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CEQ received Viz LMS" sheetId="2" state="visible" r:id="rId3"/>
    <sheet name="ANALYSIS" sheetId="3" state="visible" r:id="rId4"/>
    <sheet name="Sheet2" sheetId="4" state="visible" r:id="rId5"/>
    <sheet name="EXPORTED TO SPSS (2)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  <sheet name="Sheet11" sheetId="11" state="visible" r:id="rId12"/>
    <sheet name="Sheet12" sheetId="12" state="visible" r:id="rId13"/>
  </sheets>
  <definedNames>
    <definedName function="false" hidden="true" localSheetId="2" name="_xlnm._FilterDatabase" vbProcedure="false">ANALYSIS!$A$1:$BD$1</definedName>
    <definedName function="false" hidden="false" localSheetId="4" name="_xlnm._FilterDatabase" vbProcedure="false">'EXPORTED TO SPSS (2)'!$A$1:$C$1</definedName>
  </definedNames>
  <calcPr iterateCount="100" refMode="A1" iterate="false" iterateDelta="0.0001"/>
  <pivotCaches>
    <pivotCache cacheId="1" r:id="rId1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<sst xmlns="http://schemas.openxmlformats.org/spreadsheetml/2006/main" count="42965" uniqueCount="1585">
  <si>
    <t xml:space="preserve">Programs</t>
  </si>
  <si>
    <t xml:space="preserve">(empty)</t>
  </si>
  <si>
    <t xml:space="preserve">ANTHROPOLOGY &amp; ARCHAEOLOGY</t>
  </si>
  <si>
    <t xml:space="preserve">ARABIC</t>
  </si>
  <si>
    <t xml:space="preserve">ART &amp; DESIGN</t>
  </si>
  <si>
    <t xml:space="preserve">BANKING AND FINANCE</t>
  </si>
  <si>
    <t xml:space="preserve">BIOCHEMISTRY</t>
  </si>
  <si>
    <t xml:space="preserve">BIOTECHNOLOGY</t>
  </si>
  <si>
    <t xml:space="preserve">BOTANY</t>
  </si>
  <si>
    <t xml:space="preserve">BUSINESS ADMINSTRATION</t>
  </si>
  <si>
    <t xml:space="preserve">CENTRE FOR  PHYSICAL EDUCATION  HEALTH &amp; SPORTS SC</t>
  </si>
  <si>
    <t xml:space="preserve">CENTRE FOR PURE &amp; APPLIED GEOLOGY</t>
  </si>
  <si>
    <t xml:space="preserve">CENTRE FOR RURAL DEVELOPMENT COMMUNICATION</t>
  </si>
  <si>
    <t xml:space="preserve">CENTRE OF ENVIRONMENTAL SCIENCES</t>
  </si>
  <si>
    <t xml:space="preserve">CHEMISTRY</t>
  </si>
  <si>
    <t xml:space="preserve">COMMERCE</t>
  </si>
  <si>
    <t xml:space="preserve">COMPARATIVE RELIGION &amp; ISLAMIC CULTURE</t>
  </si>
  <si>
    <t xml:space="preserve">COMPUTER SCIENCE</t>
  </si>
  <si>
    <t xml:space="preserve">CRIMINOLOGY</t>
  </si>
  <si>
    <t xml:space="preserve">ECONOMICS</t>
  </si>
  <si>
    <t xml:space="preserve">EDUCATION</t>
  </si>
  <si>
    <t xml:space="preserve">ELECTRONICS</t>
  </si>
  <si>
    <t xml:space="preserve">ENGLISH</t>
  </si>
  <si>
    <t xml:space="preserve">GENDER STUDIES</t>
  </si>
  <si>
    <t xml:space="preserve">GENERAL HISTORY</t>
  </si>
  <si>
    <t xml:space="preserve">GENETIC ENGINEERING</t>
  </si>
  <si>
    <t xml:space="preserve">GEOGRAPHY</t>
  </si>
  <si>
    <t xml:space="preserve">INFORMATION TECHNOLOGY</t>
  </si>
  <si>
    <t xml:space="preserve">INTERNATIONAL RELATIONS</t>
  </si>
  <si>
    <t xml:space="preserve">LAW</t>
  </si>
  <si>
    <t xml:space="preserve">LIBRARY INFORMATION SCIENCE &amp; ARCHIVE STUDIES</t>
  </si>
  <si>
    <t xml:space="preserve">MATHEMATICS</t>
  </si>
  <si>
    <t xml:space="preserve">MEDIA &amp; COMMUNICATION STUDIES</t>
  </si>
  <si>
    <t xml:space="preserve">MEDICAL LABORATORY TECHNOLOGY</t>
  </si>
  <si>
    <t xml:space="preserve">MOHTARMA BENAZIR BHUTTO SHAHEED CAMPUS DADU</t>
  </si>
  <si>
    <t xml:space="preserve">NUTRITION &amp; FOOD TECHNOLOGY</t>
  </si>
  <si>
    <t xml:space="preserve">PAKISTAN STUDY CENTRE</t>
  </si>
  <si>
    <t xml:space="preserve">PHARMACY</t>
  </si>
  <si>
    <t xml:space="preserve">PHYSICS</t>
  </si>
  <si>
    <t xml:space="preserve">PHYSIOLOGY</t>
  </si>
  <si>
    <t xml:space="preserve">POLITICAL SCIENCE</t>
  </si>
  <si>
    <t xml:space="preserve">PSYCHOLOGY</t>
  </si>
  <si>
    <t xml:space="preserve">PUBLIC ADMINISTRATION</t>
  </si>
  <si>
    <t xml:space="preserve">SINDH DEVELOPMENT STUDIES CENTRE</t>
  </si>
  <si>
    <t xml:space="preserve">SINDH UNIVERSITY CAMPUS LARKANA</t>
  </si>
  <si>
    <t xml:space="preserve">SINDH UNIVERSITY CAMPUS MIRPURKHAS</t>
  </si>
  <si>
    <t xml:space="preserve">SINDH UNIVERSITY CAMPUS THATTA</t>
  </si>
  <si>
    <t xml:space="preserve">SINDH UNIVERSITY LAAR CAMPUS @ BADIN</t>
  </si>
  <si>
    <t xml:space="preserve">SOCIOLOGY</t>
  </si>
  <si>
    <t xml:space="preserve">SOFTWARE ENGINEERING</t>
  </si>
  <si>
    <t xml:space="preserve">STATISTICS</t>
  </si>
  <si>
    <t xml:space="preserve">SYED ALLAHANDO SHAH CAMPUS NAUSHAHRO FEROZ</t>
  </si>
  <si>
    <t xml:space="preserve">TELECOMMUNICATION</t>
  </si>
  <si>
    <t xml:space="preserve">URDU</t>
  </si>
  <si>
    <t xml:space="preserve">ZOOLOGY</t>
  </si>
  <si>
    <t xml:space="preserve">Total Result</t>
  </si>
  <si>
    <t xml:space="preserve">COURSE_TITLE</t>
  </si>
  <si>
    <t xml:space="preserve">TEACHER_NAME</t>
  </si>
  <si>
    <t xml:space="preserve">SEMESTER</t>
  </si>
  <si>
    <t xml:space="preserve">The course objectives were clear</t>
  </si>
  <si>
    <t xml:space="preserve">The Course workload was manageable</t>
  </si>
  <si>
    <t xml:space="preserve">The Course was well organized</t>
  </si>
  <si>
    <t xml:space="preserve">Approximate level of your own attendance during the whole Course </t>
  </si>
  <si>
    <t xml:space="preserve">I participated actively in the Course</t>
  </si>
  <si>
    <t xml:space="preserve">I think I have made progress in this Course</t>
  </si>
  <si>
    <t xml:space="preserve">There was good balance of Lectures</t>
  </si>
  <si>
    <t xml:space="preserve">The learning and Teaching Methods encouraged participation</t>
  </si>
  <si>
    <t xml:space="preserve">The overall environment in the class was conducive to learning</t>
  </si>
  <si>
    <t xml:space="preserve">Classrooms were satisfactory</t>
  </si>
  <si>
    <t xml:space="preserve"> Lecture Outlines etc were relevent and useful</t>
  </si>
  <si>
    <t xml:space="preserve">Recommended Books were relevent and appropriate</t>
  </si>
  <si>
    <t xml:space="preserve">Learning Resources in Library were adequate and appropriate</t>
  </si>
  <si>
    <t xml:space="preserve">Learning Resources on Web were adequate and appropriate (if relevent)</t>
  </si>
  <si>
    <t xml:space="preserve">The Course stimulated my interest and thought on the subject area</t>
  </si>
  <si>
    <t xml:space="preserve">The pace of the Course was appropriate</t>
  </si>
  <si>
    <t xml:space="preserve">Ideas and concepts were presented clearly</t>
  </si>
  <si>
    <t xml:space="preserve">The Method of assessment were reasonable</t>
  </si>
  <si>
    <t xml:space="preserve">Feedback on assessment was timely</t>
  </si>
  <si>
    <t xml:space="preserve">Feedback on assessment was helpful</t>
  </si>
  <si>
    <t xml:space="preserve">I understood the lectures</t>
  </si>
  <si>
    <t xml:space="preserve">The material was well organized and presented</t>
  </si>
  <si>
    <t xml:space="preserve">The Teacher was responsive to student needs and problems</t>
  </si>
  <si>
    <t xml:space="preserve">Had the Teacher been regular throughout the course?</t>
  </si>
  <si>
    <t xml:space="preserve">The Teacher provides the Lecture schedule on the very first lecture</t>
  </si>
  <si>
    <t xml:space="preserve">The Teacher provides the Lecture outlines before delivering the lecture</t>
  </si>
  <si>
    <t xml:space="preserve">The Teacher is prepared for each class</t>
  </si>
  <si>
    <t xml:space="preserve">The Teacher demonstrates knowledge of the subject</t>
  </si>
  <si>
    <t xml:space="preserve">The Teacher has completed the whole course</t>
  </si>
  <si>
    <t xml:space="preserve">The Teacher provides additional material apart from the textbook</t>
  </si>
  <si>
    <t xml:space="preserve">The Teacher gives citations regarding current situations with reference to Pakistani context.</t>
  </si>
  <si>
    <t xml:space="preserve">The Teacher communicates the subject matter effectively</t>
  </si>
  <si>
    <t xml:space="preserve">The Teacher shows respect towards students and encourages class participation</t>
  </si>
  <si>
    <t xml:space="preserve">The Teacher maintains an environment that is conducive to learning</t>
  </si>
  <si>
    <t xml:space="preserve">The Teacher arrives on time</t>
  </si>
  <si>
    <t xml:space="preserve">The Teacher leaves on time</t>
  </si>
  <si>
    <t xml:space="preserve">The Teacher is fair in examination</t>
  </si>
  <si>
    <t xml:space="preserve">The Teacher returns the graded scripts etc. in a reasonable amount of time</t>
  </si>
  <si>
    <t xml:space="preserve">The Teacher was available during the specified office hours and for after class consultations</t>
  </si>
  <si>
    <t xml:space="preserve">The material in the tutorials was useful</t>
  </si>
  <si>
    <t xml:space="preserve">I was happy with the amount of work needed for tutorials</t>
  </si>
  <si>
    <t xml:space="preserve">The teacher dealt effectively with my problems</t>
  </si>
  <si>
    <t xml:space="preserve"> Practicals and Tutorials</t>
  </si>
  <si>
    <t xml:space="preserve">The teacher dealt effectively with my problems during practicals</t>
  </si>
  <si>
    <t xml:space="preserve">AAOP</t>
  </si>
  <si>
    <t xml:space="preserve">MERO</t>
  </si>
  <si>
    <t xml:space="preserve">Strongly Agree</t>
  </si>
  <si>
    <t xml:space="preserve">Agree</t>
  </si>
  <si>
    <t xml:space="preserve">IC-(</t>
  </si>
  <si>
    <t xml:space="preserve">MUHY</t>
  </si>
  <si>
    <t xml:space="preserve">Strongly Disagree</t>
  </si>
  <si>
    <t xml:space="preserve">uncertain</t>
  </si>
  <si>
    <t xml:space="preserve">Disagree</t>
  </si>
  <si>
    <t xml:space="preserve">STATISTICS-</t>
  </si>
  <si>
    <t xml:space="preserve">MUHAMMADIS</t>
  </si>
  <si>
    <t xml:space="preserve">STATISTICS-(</t>
  </si>
  <si>
    <t xml:space="preserve">INC-</t>
  </si>
  <si>
    <t xml:space="preserve">GFW-</t>
  </si>
  <si>
    <t xml:space="preserve">ABDULSH</t>
  </si>
  <si>
    <t xml:space="preserve">HSAE</t>
  </si>
  <si>
    <t xml:space="preserve">KHAF</t>
  </si>
  <si>
    <t xml:space="preserve">SM&amp;S</t>
  </si>
  <si>
    <t xml:space="preserve">YASA</t>
  </si>
  <si>
    <t xml:space="preserve">FOMAPC</t>
  </si>
  <si>
    <t xml:space="preserve">KAMT</t>
  </si>
  <si>
    <t xml:space="preserve">ETAP</t>
  </si>
  <si>
    <t xml:space="preserve">MUSHAA</t>
  </si>
  <si>
    <t xml:space="preserve">RURP</t>
  </si>
  <si>
    <t xml:space="preserve">NOSH</t>
  </si>
  <si>
    <t xml:space="preserve">FMORE</t>
  </si>
  <si>
    <t xml:space="preserve">GHULAMAL</t>
  </si>
  <si>
    <t xml:space="preserve">WATP</t>
  </si>
  <si>
    <t xml:space="preserve">GHAZ</t>
  </si>
  <si>
    <t xml:space="preserve">METHODSOFMATHEMATICALPHYSICS-II</t>
  </si>
  <si>
    <t xml:space="preserve">SYGS</t>
  </si>
  <si>
    <t xml:space="preserve">PROJECTMANAGEMENT(P</t>
  </si>
  <si>
    <t xml:space="preserve">KHAN</t>
  </si>
  <si>
    <t xml:space="preserve">ESAI</t>
  </si>
  <si>
    <t xml:space="preserve">HABI</t>
  </si>
  <si>
    <t xml:space="preserve">OBJECTORIENTEDPROGRAMMINGPARADIGM(S</t>
  </si>
  <si>
    <t xml:space="preserve">NAZB</t>
  </si>
  <si>
    <t xml:space="preserve">HOMRII(</t>
  </si>
  <si>
    <t xml:space="preserve">SHAAK</t>
  </si>
  <si>
    <t xml:space="preserve">ITDC</t>
  </si>
  <si>
    <t xml:space="preserve">RASA</t>
  </si>
  <si>
    <t xml:space="preserve">PROJECTMANAGEMENT(B</t>
  </si>
  <si>
    <t xml:space="preserve">HAKA</t>
  </si>
  <si>
    <t xml:space="preserve">FUOB</t>
  </si>
  <si>
    <t xml:space="preserve">SONI</t>
  </si>
  <si>
    <t xml:space="preserve">FUNDAMENTALSOB(</t>
  </si>
  <si>
    <t xml:space="preserve">MAHR</t>
  </si>
  <si>
    <t xml:space="preserve">SHAZI</t>
  </si>
  <si>
    <t xml:space="preserve">ITPS</t>
  </si>
  <si>
    <t xml:space="preserve">AHHS</t>
  </si>
  <si>
    <t xml:space="preserve">ISAR</t>
  </si>
  <si>
    <t xml:space="preserve">ARIA</t>
  </si>
  <si>
    <t xml:space="preserve">PACOLM</t>
  </si>
  <si>
    <t xml:space="preserve">NISARAHME</t>
  </si>
  <si>
    <t xml:space="preserve">AARM</t>
  </si>
  <si>
    <t xml:space="preserve">ORAT</t>
  </si>
  <si>
    <t xml:space="preserve">HYDA</t>
  </si>
  <si>
    <t xml:space="preserve">CHII</t>
  </si>
  <si>
    <t xml:space="preserve">MOIA</t>
  </si>
  <si>
    <t xml:space="preserve">PHC-</t>
  </si>
  <si>
    <t xml:space="preserve">GHUZ</t>
  </si>
  <si>
    <t xml:space="preserve">IAEZ</t>
  </si>
  <si>
    <t xml:space="preserve">TAHI</t>
  </si>
  <si>
    <t xml:space="preserve">IAEZ(</t>
  </si>
  <si>
    <t xml:space="preserve">BIAB</t>
  </si>
  <si>
    <t xml:space="preserve">SAMIN</t>
  </si>
  <si>
    <t xml:space="preserve">BAB(</t>
  </si>
  <si>
    <t xml:space="preserve">HSAE(</t>
  </si>
  <si>
    <t xml:space="preserve">WARM</t>
  </si>
  <si>
    <t xml:space="preserve">AMAN</t>
  </si>
  <si>
    <t xml:space="preserve">AGRO</t>
  </si>
  <si>
    <t xml:space="preserve">MUHAMMADAL</t>
  </si>
  <si>
    <t xml:space="preserve">STAI</t>
  </si>
  <si>
    <t xml:space="preserve">MUHAM</t>
  </si>
  <si>
    <t xml:space="preserve">GRAT</t>
  </si>
  <si>
    <t xml:space="preserve">ZAIN-</t>
  </si>
  <si>
    <t xml:space="preserve">MEAT</t>
  </si>
  <si>
    <t xml:space="preserve">SHAMS</t>
  </si>
  <si>
    <t xml:space="preserve">CO&amp;AL</t>
  </si>
  <si>
    <t xml:space="preserve">SALMAN</t>
  </si>
  <si>
    <t xml:space="preserve">CO&amp;AL(</t>
  </si>
  <si>
    <t xml:space="preserve">DATS</t>
  </si>
  <si>
    <t xml:space="preserve">SEHB</t>
  </si>
  <si>
    <t xml:space="preserve">DL&amp;D</t>
  </si>
  <si>
    <t xml:space="preserve">NABH</t>
  </si>
  <si>
    <t xml:space="preserve">DL&amp;D(</t>
  </si>
  <si>
    <t xml:space="preserve">PRINCIPAOM</t>
  </si>
  <si>
    <t xml:space="preserve">AMBR</t>
  </si>
  <si>
    <t xml:space="preserve">WPAA</t>
  </si>
  <si>
    <t xml:space="preserve">SEEM</t>
  </si>
  <si>
    <t xml:space="preserve">MOAB</t>
  </si>
  <si>
    <t xml:space="preserve">DASS</t>
  </si>
  <si>
    <t xml:space="preserve">CRIMINOP</t>
  </si>
  <si>
    <t xml:space="preserve">WAHA</t>
  </si>
  <si>
    <t xml:space="preserve">HUMANRESOURCEMANAGEMENT(B</t>
  </si>
  <si>
    <t xml:space="preserve">SHAHM</t>
  </si>
  <si>
    <t xml:space="preserve">POLI</t>
  </si>
  <si>
    <t xml:space="preserve">HASL</t>
  </si>
  <si>
    <t xml:space="preserve">CYBC</t>
  </si>
  <si>
    <t xml:space="preserve">ABDH</t>
  </si>
  <si>
    <t xml:space="preserve">ORGANIZATIONALBEHAVIOR(BUS6</t>
  </si>
  <si>
    <t xml:space="preserve">MUSHTA</t>
  </si>
  <si>
    <t xml:space="preserve">DIGITALLOGICDESIGN(I</t>
  </si>
  <si>
    <t xml:space="preserve">DRRH</t>
  </si>
  <si>
    <t xml:space="preserve">AAOP(</t>
  </si>
  <si>
    <t xml:space="preserve">PARV</t>
  </si>
  <si>
    <t xml:space="preserve">MRII[</t>
  </si>
  <si>
    <t xml:space="preserve">IRSA</t>
  </si>
  <si>
    <t xml:space="preserve">DISCRETESTRUCTURE(ITEC3</t>
  </si>
  <si>
    <t xml:space="preserve">ABDULWAHE</t>
  </si>
  <si>
    <t xml:space="preserve">P&amp;CDOP[TD</t>
  </si>
  <si>
    <t xml:space="preserve">MASHA</t>
  </si>
  <si>
    <t xml:space="preserve">PSAC(L</t>
  </si>
  <si>
    <t xml:space="preserve">FARZA</t>
  </si>
  <si>
    <t xml:space="preserve">ASAI</t>
  </si>
  <si>
    <t xml:space="preserve">SHUA</t>
  </si>
  <si>
    <t xml:space="preserve">PLAL</t>
  </si>
  <si>
    <t xml:space="preserve">FARA</t>
  </si>
  <si>
    <t xml:space="preserve">DATC</t>
  </si>
  <si>
    <t xml:space="preserve">ABDULRE</t>
  </si>
  <si>
    <t xml:space="preserve">DIGITALLOGICDESIGN(LAB)(I</t>
  </si>
  <si>
    <t xml:space="preserve">TANI</t>
  </si>
  <si>
    <t xml:space="preserve">PPAE</t>
  </si>
  <si>
    <t xml:space="preserve">JAMAL</t>
  </si>
  <si>
    <t xml:space="preserve">PPAE(</t>
  </si>
  <si>
    <t xml:space="preserve">BIAC</t>
  </si>
  <si>
    <t xml:space="preserve">RABA</t>
  </si>
  <si>
    <t xml:space="preserve">BAC(</t>
  </si>
  <si>
    <t xml:space="preserve">RESM</t>
  </si>
  <si>
    <t xml:space="preserve">HADB</t>
  </si>
  <si>
    <t xml:space="preserve">FEDERATIP</t>
  </si>
  <si>
    <t xml:space="preserve">CORI</t>
  </si>
  <si>
    <t xml:space="preserve">NABB</t>
  </si>
  <si>
    <t xml:space="preserve">TERRORISMANDVIOLENCE-II</t>
  </si>
  <si>
    <t xml:space="preserve">INHL</t>
  </si>
  <si>
    <t xml:space="preserve">MUHAMMADRA</t>
  </si>
  <si>
    <t xml:space="preserve">PS(T</t>
  </si>
  <si>
    <t xml:space="preserve">ASGR</t>
  </si>
  <si>
    <t xml:space="preserve">FIAM</t>
  </si>
  <si>
    <t xml:space="preserve">SOBS</t>
  </si>
  <si>
    <t xml:space="preserve">COSTANDMANAGEMENTACCOUNTING(BUS5</t>
  </si>
  <si>
    <t xml:space="preserve">SYKB</t>
  </si>
  <si>
    <t xml:space="preserve">ORGANIZATIONALBEHAVIOR(BUS5</t>
  </si>
  <si>
    <t xml:space="preserve">FARHZ</t>
  </si>
  <si>
    <t xml:space="preserve">AUDITING(B</t>
  </si>
  <si>
    <t xml:space="preserve">MARI</t>
  </si>
  <si>
    <t xml:space="preserve">DISCRETESTRUCTURE(ITEC4</t>
  </si>
  <si>
    <t xml:space="preserve">SHAHI</t>
  </si>
  <si>
    <t xml:space="preserve">OBJECTORIENTEDPROGRAMMINGPARADIGM(I</t>
  </si>
  <si>
    <t xml:space="preserve">KAMR</t>
  </si>
  <si>
    <t xml:space="preserve">AYAZ</t>
  </si>
  <si>
    <t xml:space="preserve">RADS</t>
  </si>
  <si>
    <t xml:space="preserve">RAAK</t>
  </si>
  <si>
    <t xml:space="preserve">INTEC</t>
  </si>
  <si>
    <t xml:space="preserve">TARH</t>
  </si>
  <si>
    <t xml:space="preserve">ORGC</t>
  </si>
  <si>
    <t xml:space="preserve">MUHQ</t>
  </si>
  <si>
    <t xml:space="preserve">ORC(</t>
  </si>
  <si>
    <t xml:space="preserve">IVC[-</t>
  </si>
  <si>
    <t xml:space="preserve">PLAL(-</t>
  </si>
  <si>
    <t xml:space="preserve">LSGIP[-</t>
  </si>
  <si>
    <t xml:space="preserve">MM&amp;CIP(-</t>
  </si>
  <si>
    <t xml:space="preserve">SC&amp;DIP(-</t>
  </si>
  <si>
    <t xml:space="preserve">NIAA</t>
  </si>
  <si>
    <t xml:space="preserve">ISLAMICSTUDIES(I</t>
  </si>
  <si>
    <t xml:space="preserve">SYEDAH</t>
  </si>
  <si>
    <t xml:space="preserve">FIC-</t>
  </si>
  <si>
    <t xml:space="preserve">NADA</t>
  </si>
  <si>
    <t xml:space="preserve">QRM(-</t>
  </si>
  <si>
    <t xml:space="preserve">CDAM(</t>
  </si>
  <si>
    <t xml:space="preserve">APC(</t>
  </si>
  <si>
    <t xml:space="preserve">LAS(</t>
  </si>
  <si>
    <t xml:space="preserve">INL(</t>
  </si>
  <si>
    <t xml:space="preserve">POME</t>
  </si>
  <si>
    <t xml:space="preserve">IMDA</t>
  </si>
  <si>
    <t xml:space="preserve">MAT-</t>
  </si>
  <si>
    <t xml:space="preserve">TANA</t>
  </si>
  <si>
    <t xml:space="preserve">FE-(S</t>
  </si>
  <si>
    <t xml:space="preserve">SABZ</t>
  </si>
  <si>
    <t xml:space="preserve">COML</t>
  </si>
  <si>
    <t xml:space="preserve">SUME</t>
  </si>
  <si>
    <t xml:space="preserve">GENM</t>
  </si>
  <si>
    <t xml:space="preserve">GUAS</t>
  </si>
  <si>
    <t xml:space="preserve">PAKISTANSTUDIES(E</t>
  </si>
  <si>
    <t xml:space="preserve">SANAM</t>
  </si>
  <si>
    <t xml:space="preserve">CLAM</t>
  </si>
  <si>
    <t xml:space="preserve">LIC-</t>
  </si>
  <si>
    <t xml:space="preserve">RAME</t>
  </si>
  <si>
    <t xml:space="preserve">LP&amp;P</t>
  </si>
  <si>
    <t xml:space="preserve">SHAMI</t>
  </si>
  <si>
    <t xml:space="preserve">WOL-</t>
  </si>
  <si>
    <t xml:space="preserve">SAIR</t>
  </si>
  <si>
    <t xml:space="preserve">DILS</t>
  </si>
  <si>
    <t xml:space="preserve">DANY</t>
  </si>
  <si>
    <t xml:space="preserve">COME</t>
  </si>
  <si>
    <t xml:space="preserve">IMAB</t>
  </si>
  <si>
    <t xml:space="preserve">RED(</t>
  </si>
  <si>
    <t xml:space="preserve">ABDULSAT</t>
  </si>
  <si>
    <t xml:space="preserve">CIATIE</t>
  </si>
  <si>
    <t xml:space="preserve">SHAS</t>
  </si>
  <si>
    <t xml:space="preserve">ITGAC</t>
  </si>
  <si>
    <t xml:space="preserve">OP&amp;T/R</t>
  </si>
  <si>
    <t xml:space="preserve">ASAD</t>
  </si>
  <si>
    <t xml:space="preserve">OF-/F&amp;F</t>
  </si>
  <si>
    <t xml:space="preserve">AFTA</t>
  </si>
  <si>
    <t xml:space="preserve">COMG</t>
  </si>
  <si>
    <t xml:space="preserve">NAZN</t>
  </si>
  <si>
    <t xml:space="preserve">AUTT</t>
  </si>
  <si>
    <t xml:space="preserve">FIAA</t>
  </si>
  <si>
    <t xml:space="preserve">ANOA</t>
  </si>
  <si>
    <t xml:space="preserve">RMIE</t>
  </si>
  <si>
    <t xml:space="preserve">TARA</t>
  </si>
  <si>
    <t xml:space="preserve">PITP</t>
  </si>
  <si>
    <t xml:space="preserve">ABID</t>
  </si>
  <si>
    <t xml:space="preserve">EDUCATIONALASSESSMENTANDEVALUATION(H</t>
  </si>
  <si>
    <t xml:space="preserve">AMJA</t>
  </si>
  <si>
    <t xml:space="preserve">CUD(</t>
  </si>
  <si>
    <t xml:space="preserve">TAHK</t>
  </si>
  <si>
    <t xml:space="preserve">OROI</t>
  </si>
  <si>
    <t xml:space="preserve">LALIS</t>
  </si>
  <si>
    <t xml:space="preserve">SAAD</t>
  </si>
  <si>
    <t xml:space="preserve">THES</t>
  </si>
  <si>
    <t xml:space="preserve">MUHAMMADASI</t>
  </si>
  <si>
    <t xml:space="preserve">FAHH</t>
  </si>
  <si>
    <t xml:space="preserve">MUHK</t>
  </si>
  <si>
    <t xml:space="preserve">NASA</t>
  </si>
  <si>
    <t xml:space="preserve">UOETIL</t>
  </si>
  <si>
    <t xml:space="preserve">HE(HHN</t>
  </si>
  <si>
    <t xml:space="preserve">MEHM</t>
  </si>
  <si>
    <t xml:space="preserve">HE(HHN(</t>
  </si>
  <si>
    <t xml:space="preserve">BARS</t>
  </si>
  <si>
    <t xml:space="preserve">R&amp;W(S</t>
  </si>
  <si>
    <t xml:space="preserve">GHULAMMUH</t>
  </si>
  <si>
    <t xml:space="preserve">HISTORYOFENGLISHLA-</t>
  </si>
  <si>
    <t xml:space="preserve">SHAOA</t>
  </si>
  <si>
    <t xml:space="preserve">PROT</t>
  </si>
  <si>
    <t xml:space="preserve">FARG</t>
  </si>
  <si>
    <t xml:space="preserve">CLIP</t>
  </si>
  <si>
    <t xml:space="preserve">ZAIB</t>
  </si>
  <si>
    <t xml:space="preserve">CLP(</t>
  </si>
  <si>
    <t xml:space="preserve">HEMA</t>
  </si>
  <si>
    <t xml:space="preserve">FAHM</t>
  </si>
  <si>
    <t xml:space="preserve">HEM(</t>
  </si>
  <si>
    <t xml:space="preserve">IMMU</t>
  </si>
  <si>
    <t xml:space="preserve">GHULAMMUR</t>
  </si>
  <si>
    <t xml:space="preserve">IMM(</t>
  </si>
  <si>
    <t xml:space="preserve">COMPUTERAPPLICATIONSINLABORATORY(MLT418</t>
  </si>
  <si>
    <t xml:space="preserve">AYAZAL</t>
  </si>
  <si>
    <t xml:space="preserve">COMPUTERAPPLICATIONSINLABORATORY(MLT419</t>
  </si>
  <si>
    <t xml:space="preserve">SOQA</t>
  </si>
  <si>
    <t xml:space="preserve">SHEN</t>
  </si>
  <si>
    <t xml:space="preserve">HRIP</t>
  </si>
  <si>
    <t xml:space="preserve">FOG(</t>
  </si>
  <si>
    <t xml:space="preserve">FUOG</t>
  </si>
  <si>
    <t xml:space="preserve">OM&amp;C</t>
  </si>
  <si>
    <t xml:space="preserve">AYAZAH</t>
  </si>
  <si>
    <t xml:space="preserve">AOIES</t>
  </si>
  <si>
    <t xml:space="preserve">ABDULJAB</t>
  </si>
  <si>
    <t xml:space="preserve">LSE&amp;IRL-</t>
  </si>
  <si>
    <t xml:space="preserve">MAUN</t>
  </si>
  <si>
    <t xml:space="preserve">BAL-</t>
  </si>
  <si>
    <t xml:space="preserve">GHULAMSA</t>
  </si>
  <si>
    <t xml:space="preserve">RESEARCHMETHODO-</t>
  </si>
  <si>
    <t xml:space="preserve">REHA</t>
  </si>
  <si>
    <t xml:space="preserve">KNOM</t>
  </si>
  <si>
    <t xml:space="preserve">ALIAS</t>
  </si>
  <si>
    <t xml:space="preserve">SYEDAA</t>
  </si>
  <si>
    <t xml:space="preserve">MUHAMMADASH</t>
  </si>
  <si>
    <t xml:space="preserve">INTM</t>
  </si>
  <si>
    <t xml:space="preserve">STA-</t>
  </si>
  <si>
    <t xml:space="preserve">SIKH</t>
  </si>
  <si>
    <t xml:space="preserve">WOEH</t>
  </si>
  <si>
    <t xml:space="preserve">HURD</t>
  </si>
  <si>
    <t xml:space="preserve">SHAB</t>
  </si>
  <si>
    <t xml:space="preserve">PHG-</t>
  </si>
  <si>
    <t xml:space="preserve">MOA-</t>
  </si>
  <si>
    <t xml:space="preserve">LOC-</t>
  </si>
  <si>
    <t xml:space="preserve">CDIP</t>
  </si>
  <si>
    <t xml:space="preserve">PERV</t>
  </si>
  <si>
    <t xml:space="preserve">POBF</t>
  </si>
  <si>
    <t xml:space="preserve">PRINCIPLESOFMARKETING(BUS4</t>
  </si>
  <si>
    <t xml:space="preserve">AKRK</t>
  </si>
  <si>
    <t xml:space="preserve">STRATEGICMARKETINGMANAGEMENT(BUS72</t>
  </si>
  <si>
    <t xml:space="preserve">VISH</t>
  </si>
  <si>
    <t xml:space="preserve">ELT(</t>
  </si>
  <si>
    <t xml:space="preserve">MARV</t>
  </si>
  <si>
    <t xml:space="preserve">SOCI</t>
  </si>
  <si>
    <t xml:space="preserve">KOMA</t>
  </si>
  <si>
    <t xml:space="preserve">MACE</t>
  </si>
  <si>
    <t xml:space="preserve">ENGL</t>
  </si>
  <si>
    <t xml:space="preserve">HIBA</t>
  </si>
  <si>
    <t xml:space="preserve">CAFS(-</t>
  </si>
  <si>
    <t xml:space="preserve">ZUBA</t>
  </si>
  <si>
    <t xml:space="preserve">ARIF</t>
  </si>
  <si>
    <t xml:space="preserve">LSOP</t>
  </si>
  <si>
    <t xml:space="preserve">SHAH</t>
  </si>
  <si>
    <t xml:space="preserve">JD&amp;FC</t>
  </si>
  <si>
    <t xml:space="preserve">TE&amp;V</t>
  </si>
  <si>
    <t xml:space="preserve">PENOLOGY(CRI</t>
  </si>
  <si>
    <t xml:space="preserve">CRIMINAP</t>
  </si>
  <si>
    <t xml:space="preserve">PHYC</t>
  </si>
  <si>
    <t xml:space="preserve">ARFB</t>
  </si>
  <si>
    <t xml:space="preserve">PHC(</t>
  </si>
  <si>
    <t xml:space="preserve">MUHAMMADSH</t>
  </si>
  <si>
    <t xml:space="preserve">FINANCIALACCOUNTING-I(BUS3</t>
  </si>
  <si>
    <t xml:space="preserve">GHULAMSH</t>
  </si>
  <si>
    <t xml:space="preserve">GMOT</t>
  </si>
  <si>
    <t xml:space="preserve">MIS(</t>
  </si>
  <si>
    <t xml:space="preserve">MUHAMMADIR</t>
  </si>
  <si>
    <t xml:space="preserve">PP-(S&amp;AP</t>
  </si>
  <si>
    <t xml:space="preserve">MUHAMMADASL</t>
  </si>
  <si>
    <t xml:space="preserve">WEBP</t>
  </si>
  <si>
    <t xml:space="preserve">WEP(</t>
  </si>
  <si>
    <t xml:space="preserve">CACR</t>
  </si>
  <si>
    <t xml:space="preserve">JAMSA</t>
  </si>
  <si>
    <t xml:space="preserve">MUPP</t>
  </si>
  <si>
    <t xml:space="preserve">BAKH</t>
  </si>
  <si>
    <t xml:space="preserve">INTRODUCTIONTOLIT-</t>
  </si>
  <si>
    <t xml:space="preserve">FUNCTIONALENGLISH-II</t>
  </si>
  <si>
    <t xml:space="preserve">INTRODUCTIONTOLIN-</t>
  </si>
  <si>
    <t xml:space="preserve">NAZK</t>
  </si>
  <si>
    <t xml:space="preserve">NSOP</t>
  </si>
  <si>
    <t xml:space="preserve">MhmS</t>
  </si>
  <si>
    <t xml:space="preserve">FUOA</t>
  </si>
  <si>
    <t xml:space="preserve">SYHF</t>
  </si>
  <si>
    <t xml:space="preserve">EDUCATIONALASSESSMENTANDEVALUATION(S</t>
  </si>
  <si>
    <t xml:space="preserve">POB(</t>
  </si>
  <si>
    <t xml:space="preserve">BUSINESSCOMMUNICATION(BUS4</t>
  </si>
  <si>
    <t xml:space="preserve">PT&amp;M-</t>
  </si>
  <si>
    <t xml:space="preserve">SHAHA</t>
  </si>
  <si>
    <t xml:space="preserve">DEVELOPMENTAP</t>
  </si>
  <si>
    <t xml:space="preserve">PERT</t>
  </si>
  <si>
    <t xml:space="preserve">SOCIALPSYCHOLOGY(PSYC5</t>
  </si>
  <si>
    <t xml:space="preserve">ORGANIZATIONALBEHAVIOU</t>
  </si>
  <si>
    <t xml:space="preserve">FARH</t>
  </si>
  <si>
    <t xml:space="preserve">SABA</t>
  </si>
  <si>
    <t xml:space="preserve">NAVA</t>
  </si>
  <si>
    <t xml:space="preserve">OPES</t>
  </si>
  <si>
    <t xml:space="preserve">ABDULSAM</t>
  </si>
  <si>
    <t xml:space="preserve">OPS(</t>
  </si>
  <si>
    <t xml:space="preserve">ADVANCEDATABASESYSTEMS(ITEC524</t>
  </si>
  <si>
    <t xml:space="preserve">ADVANCEDATABASESYSTEMS(ITEC525</t>
  </si>
  <si>
    <t xml:space="preserve">MULTIMEDIATECHNOLOGY(ITEC526</t>
  </si>
  <si>
    <t xml:space="preserve">MUHAMMADAY</t>
  </si>
  <si>
    <t xml:space="preserve">MULTIMEDIATECHNOLOGY(ITEC527</t>
  </si>
  <si>
    <t xml:space="preserve">WCAP(</t>
  </si>
  <si>
    <t xml:space="preserve">NISARAHMA</t>
  </si>
  <si>
    <t xml:space="preserve">SPECIALPAPER-I(G</t>
  </si>
  <si>
    <t xml:space="preserve">AKHH</t>
  </si>
  <si>
    <t xml:space="preserve">SPECIALPAPER-II</t>
  </si>
  <si>
    <t xml:space="preserve">SPECIALPAPER-I(L</t>
  </si>
  <si>
    <t xml:space="preserve">SPECIALPAPER-II(</t>
  </si>
  <si>
    <t xml:space="preserve">SARF</t>
  </si>
  <si>
    <t xml:space="preserve">MUHT</t>
  </si>
  <si>
    <t xml:space="preserve">WCAP</t>
  </si>
  <si>
    <t xml:space="preserve">BURH</t>
  </si>
  <si>
    <t xml:space="preserve">SANA</t>
  </si>
  <si>
    <t xml:space="preserve">SANA(</t>
  </si>
  <si>
    <t xml:space="preserve">DISCRETESTRUCTURE(SENG4</t>
  </si>
  <si>
    <t xml:space="preserve">BISR</t>
  </si>
  <si>
    <t xml:space="preserve">SKID</t>
  </si>
  <si>
    <t xml:space="preserve">DANB</t>
  </si>
  <si>
    <t xml:space="preserve">ITJ-</t>
  </si>
  <si>
    <t xml:space="preserve">ENL-</t>
  </si>
  <si>
    <t xml:space="preserve">NASI</t>
  </si>
  <si>
    <t xml:space="preserve">COMPUTERPROGRAMMING(LAB)(PHYS51</t>
  </si>
  <si>
    <t xml:space="preserve">REMEDIALENGLISH-II</t>
  </si>
  <si>
    <t xml:space="preserve">SALMA</t>
  </si>
  <si>
    <t xml:space="preserve">FUNCTIONALENGLISH-IV</t>
  </si>
  <si>
    <t xml:space="preserve">DUZA</t>
  </si>
  <si>
    <t xml:space="preserve">PIL-</t>
  </si>
  <si>
    <t xml:space="preserve">MUHN</t>
  </si>
  <si>
    <t xml:space="preserve">CL-(</t>
  </si>
  <si>
    <t xml:space="preserve">SYWH</t>
  </si>
  <si>
    <t xml:space="preserve">HRM(</t>
  </si>
  <si>
    <t xml:space="preserve">ASHA</t>
  </si>
  <si>
    <t xml:space="preserve">LOCP-</t>
  </si>
  <si>
    <t xml:space="preserve">ALIR</t>
  </si>
  <si>
    <t xml:space="preserve">LOE-</t>
  </si>
  <si>
    <t xml:space="preserve">ABDU</t>
  </si>
  <si>
    <t xml:space="preserve">MCARP</t>
  </si>
  <si>
    <t xml:space="preserve">ELL(</t>
  </si>
  <si>
    <t xml:space="preserve">LEE(</t>
  </si>
  <si>
    <t xml:space="preserve">ARUN</t>
  </si>
  <si>
    <t xml:space="preserve">ISPL</t>
  </si>
  <si>
    <t xml:space="preserve">SHABK</t>
  </si>
  <si>
    <t xml:space="preserve">PH&amp;I</t>
  </si>
  <si>
    <t xml:space="preserve">NAZA</t>
  </si>
  <si>
    <t xml:space="preserve">LEGE</t>
  </si>
  <si>
    <t xml:space="preserve">SIG(W</t>
  </si>
  <si>
    <t xml:space="preserve">KARA</t>
  </si>
  <si>
    <t xml:space="preserve">SIA(E</t>
  </si>
  <si>
    <t xml:space="preserve">HUMANRIGHTS(P</t>
  </si>
  <si>
    <t xml:space="preserve">KHAL</t>
  </si>
  <si>
    <t xml:space="preserve">FEDERALIP</t>
  </si>
  <si>
    <t xml:space="preserve">GHULAMMUS</t>
  </si>
  <si>
    <t xml:space="preserve">INTO</t>
  </si>
  <si>
    <t xml:space="preserve">ANWAR</t>
  </si>
  <si>
    <t xml:space="preserve">RPAVV</t>
  </si>
  <si>
    <t xml:space="preserve">IMRA</t>
  </si>
  <si>
    <t xml:space="preserve">LAOT</t>
  </si>
  <si>
    <t xml:space="preserve">NAVS</t>
  </si>
  <si>
    <t xml:space="preserve">HURL</t>
  </si>
  <si>
    <t xml:space="preserve">ALIAH</t>
  </si>
  <si>
    <t xml:space="preserve">ATIB</t>
  </si>
  <si>
    <t xml:space="preserve">STRATEGICMANAGEMENT(C</t>
  </si>
  <si>
    <t xml:space="preserve">ABDULJAL</t>
  </si>
  <si>
    <t xml:space="preserve">PHAT</t>
  </si>
  <si>
    <t xml:space="preserve">MUHAMMADAK</t>
  </si>
  <si>
    <t xml:space="preserve">PH-(</t>
  </si>
  <si>
    <t xml:space="preserve">AHMS</t>
  </si>
  <si>
    <t xml:space="preserve">LACD</t>
  </si>
  <si>
    <t xml:space="preserve">DIGITALLOGICDESIGN(S</t>
  </si>
  <si>
    <t xml:space="preserve">WASJ</t>
  </si>
  <si>
    <t xml:space="preserve">DIGITALLOGICDESIGN(LAB)(S</t>
  </si>
  <si>
    <t xml:space="preserve">OOPP(</t>
  </si>
  <si>
    <t xml:space="preserve">DISCRETESTRUCTURE(SENG3</t>
  </si>
  <si>
    <t xml:space="preserve">NOUA</t>
  </si>
  <si>
    <t xml:space="preserve">PAS(</t>
  </si>
  <si>
    <t xml:space="preserve">NIAH</t>
  </si>
  <si>
    <t xml:space="preserve">PES(</t>
  </si>
  <si>
    <t xml:space="preserve">HEP(</t>
  </si>
  <si>
    <t xml:space="preserve">ALTH</t>
  </si>
  <si>
    <t xml:space="preserve">CP-(</t>
  </si>
  <si>
    <t xml:space="preserve">QUM-</t>
  </si>
  <si>
    <t xml:space="preserve">IRFAA</t>
  </si>
  <si>
    <t xml:space="preserve">NUP(</t>
  </si>
  <si>
    <t xml:space="preserve">NUCP</t>
  </si>
  <si>
    <t xml:space="preserve">L&amp;X(</t>
  </si>
  <si>
    <t xml:space="preserve">SSP-</t>
  </si>
  <si>
    <t xml:space="preserve">RIAH</t>
  </si>
  <si>
    <t xml:space="preserve">ADA-</t>
  </si>
  <si>
    <t xml:space="preserve">AUDITING(C</t>
  </si>
  <si>
    <t xml:space="preserve">SANG</t>
  </si>
  <si>
    <t xml:space="preserve">COSA</t>
  </si>
  <si>
    <t xml:space="preserve">HAJA</t>
  </si>
  <si>
    <t xml:space="preserve">FINI</t>
  </si>
  <si>
    <t xml:space="preserve">MOHA</t>
  </si>
  <si>
    <t xml:space="preserve">BUST</t>
  </si>
  <si>
    <t xml:space="preserve">AZEA</t>
  </si>
  <si>
    <t xml:space="preserve">TWAPS</t>
  </si>
  <si>
    <t xml:space="preserve">ABDG</t>
  </si>
  <si>
    <t xml:space="preserve">MEAC</t>
  </si>
  <si>
    <t xml:space="preserve">ABDULRAZ</t>
  </si>
  <si>
    <t xml:space="preserve">ECOG</t>
  </si>
  <si>
    <t xml:space="preserve">ECO-</t>
  </si>
  <si>
    <t xml:space="preserve">ALIG</t>
  </si>
  <si>
    <t xml:space="preserve">ARTI</t>
  </si>
  <si>
    <t xml:space="preserve">SANDA</t>
  </si>
  <si>
    <t xml:space="preserve">NUMM</t>
  </si>
  <si>
    <t xml:space="preserve">MIAM</t>
  </si>
  <si>
    <t xml:space="preserve">FAIA</t>
  </si>
  <si>
    <t xml:space="preserve">MIAM(</t>
  </si>
  <si>
    <t xml:space="preserve">MEAI</t>
  </si>
  <si>
    <t xml:space="preserve">MUDA</t>
  </si>
  <si>
    <t xml:space="preserve">POR-</t>
  </si>
  <si>
    <t xml:space="preserve">NIZA</t>
  </si>
  <si>
    <t xml:space="preserve">RAS-</t>
  </si>
  <si>
    <t xml:space="preserve">ZEES</t>
  </si>
  <si>
    <t xml:space="preserve">MUJE</t>
  </si>
  <si>
    <t xml:space="preserve">CR-(S</t>
  </si>
  <si>
    <t xml:space="preserve">NAHE</t>
  </si>
  <si>
    <t xml:space="preserve">TSOH</t>
  </si>
  <si>
    <t xml:space="preserve">ABDULRAH</t>
  </si>
  <si>
    <t xml:space="preserve">COAP</t>
  </si>
  <si>
    <t xml:space="preserve">ENDO</t>
  </si>
  <si>
    <t xml:space="preserve">NIMM</t>
  </si>
  <si>
    <t xml:space="preserve">ARAL</t>
  </si>
  <si>
    <t xml:space="preserve">MUHAMMADAN</t>
  </si>
  <si>
    <t xml:space="preserve">HISTORYOFENGLISHLI-</t>
  </si>
  <si>
    <t xml:space="preserve">FAAFM</t>
  </si>
  <si>
    <t xml:space="preserve">ABDQ</t>
  </si>
  <si>
    <t xml:space="preserve">INAY</t>
  </si>
  <si>
    <t xml:space="preserve">RESEARCHMETHODS-II</t>
  </si>
  <si>
    <t xml:space="preserve">HUNT</t>
  </si>
  <si>
    <t xml:space="preserve">ADN-</t>
  </si>
  <si>
    <t xml:space="preserve">SADA</t>
  </si>
  <si>
    <t xml:space="preserve">S(MB-I</t>
  </si>
  <si>
    <t xml:space="preserve">AN-(</t>
  </si>
  <si>
    <t xml:space="preserve">BIO-</t>
  </si>
  <si>
    <t xml:space="preserve">FARN</t>
  </si>
  <si>
    <t xml:space="preserve">BI-(</t>
  </si>
  <si>
    <t xml:space="preserve">S(MB-IP</t>
  </si>
  <si>
    <t xml:space="preserve">MODP</t>
  </si>
  <si>
    <t xml:space="preserve">NEKM</t>
  </si>
  <si>
    <t xml:space="preserve">TRAR</t>
  </si>
  <si>
    <t xml:space="preserve">ENTE</t>
  </si>
  <si>
    <t xml:space="preserve">MUAP</t>
  </si>
  <si>
    <t xml:space="preserve">ISLE</t>
  </si>
  <si>
    <t xml:space="preserve">ERUM</t>
  </si>
  <si>
    <t xml:space="preserve">MONE</t>
  </si>
  <si>
    <t xml:space="preserve">LABE</t>
  </si>
  <si>
    <t xml:space="preserve">IRUM</t>
  </si>
  <si>
    <t xml:space="preserve">FINANCIALMAR</t>
  </si>
  <si>
    <t xml:space="preserve">ABDM</t>
  </si>
  <si>
    <t xml:space="preserve">END-</t>
  </si>
  <si>
    <t xml:space="preserve">KHAM</t>
  </si>
  <si>
    <t xml:space="preserve">ENGLISHPO-</t>
  </si>
  <si>
    <t xml:space="preserve">ENGLISHPR-</t>
  </si>
  <si>
    <t xml:space="preserve">MALM</t>
  </si>
  <si>
    <t xml:space="preserve">DAHS</t>
  </si>
  <si>
    <t xml:space="preserve">BUSINESSCOMMUNICATION(BUS5</t>
  </si>
  <si>
    <t xml:space="preserve">DISA</t>
  </si>
  <si>
    <t xml:space="preserve">FARY</t>
  </si>
  <si>
    <t xml:space="preserve">GULS</t>
  </si>
  <si>
    <t xml:space="preserve">DEVELOPMENTPO</t>
  </si>
  <si>
    <t xml:space="preserve">MEHW</t>
  </si>
  <si>
    <t xml:space="preserve">MANAGERIALECONOMICS(E</t>
  </si>
  <si>
    <t xml:space="preserve">MAE-</t>
  </si>
  <si>
    <t xml:space="preserve">IMTA</t>
  </si>
  <si>
    <t xml:space="preserve">HYPT</t>
  </si>
  <si>
    <t xml:space="preserve">ZAHH</t>
  </si>
  <si>
    <t xml:space="preserve">MOFM</t>
  </si>
  <si>
    <t xml:space="preserve">SAIQ</t>
  </si>
  <si>
    <t xml:space="preserve">FOOC</t>
  </si>
  <si>
    <t xml:space="preserve">MEHJ</t>
  </si>
  <si>
    <t xml:space="preserve">TMATAIA</t>
  </si>
  <si>
    <t xml:space="preserve">JAMI</t>
  </si>
  <si>
    <t xml:space="preserve">SIAS</t>
  </si>
  <si>
    <t xml:space="preserve">ABDULWAHA</t>
  </si>
  <si>
    <t xml:space="preserve">ELOB</t>
  </si>
  <si>
    <t xml:space="preserve">FAIZ</t>
  </si>
  <si>
    <t xml:space="preserve">PEFSP</t>
  </si>
  <si>
    <t xml:space="preserve">JAVA</t>
  </si>
  <si>
    <t xml:space="preserve">USIL</t>
  </si>
  <si>
    <t xml:space="preserve">NUSR</t>
  </si>
  <si>
    <t xml:space="preserve">AKASO</t>
  </si>
  <si>
    <t xml:space="preserve">UMBR</t>
  </si>
  <si>
    <t xml:space="preserve">FUNA</t>
  </si>
  <si>
    <t xml:space="preserve">KASH</t>
  </si>
  <si>
    <t xml:space="preserve">MSAP</t>
  </si>
  <si>
    <t xml:space="preserve">AIJA</t>
  </si>
  <si>
    <t xml:space="preserve">RI&amp;F</t>
  </si>
  <si>
    <t xml:space="preserve">ZOHA</t>
  </si>
  <si>
    <t xml:space="preserve">NUA-</t>
  </si>
  <si>
    <t xml:space="preserve">KAML</t>
  </si>
  <si>
    <t xml:space="preserve">OPER</t>
  </si>
  <si>
    <t xml:space="preserve">CSFM</t>
  </si>
  <si>
    <t xml:space="preserve">HUMANRESOURCEMANAGEMENT(C</t>
  </si>
  <si>
    <t xml:space="preserve">NAMP(&amp;P</t>
  </si>
  <si>
    <t xml:space="preserve">SOHA</t>
  </si>
  <si>
    <t xml:space="preserve">NR(&amp;P</t>
  </si>
  <si>
    <t xml:space="preserve">LIAA</t>
  </si>
  <si>
    <t xml:space="preserve">APPM</t>
  </si>
  <si>
    <t xml:space="preserve">ABDN</t>
  </si>
  <si>
    <t xml:space="preserve">APM(</t>
  </si>
  <si>
    <t xml:space="preserve">GENP</t>
  </si>
  <si>
    <t xml:space="preserve">OPEM</t>
  </si>
  <si>
    <t xml:space="preserve">PARU</t>
  </si>
  <si>
    <t xml:space="preserve">COSTANDMANAGEMENTACCOUNTING(BUS7</t>
  </si>
  <si>
    <t xml:space="preserve">AISB</t>
  </si>
  <si>
    <t xml:space="preserve">ADRM</t>
  </si>
  <si>
    <t xml:space="preserve">STRATEGICMANAGEMENT(B</t>
  </si>
  <si>
    <t xml:space="preserve">SAMIU</t>
  </si>
  <si>
    <t xml:space="preserve">COMA</t>
  </si>
  <si>
    <t xml:space="preserve">MARM</t>
  </si>
  <si>
    <t xml:space="preserve">BUSE</t>
  </si>
  <si>
    <t xml:space="preserve">FINANCIALMANAGEMENT(B</t>
  </si>
  <si>
    <t xml:space="preserve">FIZA</t>
  </si>
  <si>
    <t xml:space="preserve">DTAA</t>
  </si>
  <si>
    <t xml:space="preserve">MANAGERIALECONOMICS(B</t>
  </si>
  <si>
    <t xml:space="preserve">CAPOIR</t>
  </si>
  <si>
    <t xml:space="preserve">GHUF</t>
  </si>
  <si>
    <t xml:space="preserve">INTI</t>
  </si>
  <si>
    <t xml:space="preserve">INPE</t>
  </si>
  <si>
    <t xml:space="preserve">NAVQ</t>
  </si>
  <si>
    <t xml:space="preserve">DHOIR</t>
  </si>
  <si>
    <t xml:space="preserve">HUME</t>
  </si>
  <si>
    <t xml:space="preserve">DHOIR1</t>
  </si>
  <si>
    <t xml:space="preserve">CRITI</t>
  </si>
  <si>
    <t xml:space="preserve">TOUQ</t>
  </si>
  <si>
    <t xml:space="preserve">FUOC</t>
  </si>
  <si>
    <t xml:space="preserve">PROR</t>
  </si>
  <si>
    <t xml:space="preserve">SYJI</t>
  </si>
  <si>
    <t xml:space="preserve">ULITC</t>
  </si>
  <si>
    <t xml:space="preserve">RAFA</t>
  </si>
  <si>
    <t xml:space="preserve">LAMM</t>
  </si>
  <si>
    <t xml:space="preserve">ABIH</t>
  </si>
  <si>
    <t xml:space="preserve">EXCS</t>
  </si>
  <si>
    <t xml:space="preserve">SHAZR</t>
  </si>
  <si>
    <t xml:space="preserve">OB&amp;HRD</t>
  </si>
  <si>
    <t xml:space="preserve">PENOLOGY(CRM</t>
  </si>
  <si>
    <t xml:space="preserve">GEAC</t>
  </si>
  <si>
    <t xml:space="preserve">HUMANRIGHTS(C</t>
  </si>
  <si>
    <t xml:space="preserve">JUVD</t>
  </si>
  <si>
    <t xml:space="preserve">CRIMT</t>
  </si>
  <si>
    <t xml:space="preserve">TERRORISMANDVIOLENCE-I(</t>
  </si>
  <si>
    <t xml:space="preserve">ITC(</t>
  </si>
  <si>
    <t xml:space="preserve">INTTC</t>
  </si>
  <si>
    <t xml:space="preserve">CP(L</t>
  </si>
  <si>
    <t xml:space="preserve">CP(L(</t>
  </si>
  <si>
    <t xml:space="preserve">BASE</t>
  </si>
  <si>
    <t xml:space="preserve">REMEDIALENGLISH-I(</t>
  </si>
  <si>
    <t xml:space="preserve">AAET</t>
  </si>
  <si>
    <t xml:space="preserve">ABDK</t>
  </si>
  <si>
    <t xml:space="preserve">PAKISTANSTUDIES(P</t>
  </si>
  <si>
    <t xml:space="preserve">INTTB</t>
  </si>
  <si>
    <t xml:space="preserve">NAJI</t>
  </si>
  <si>
    <t xml:space="preserve">MOLG</t>
  </si>
  <si>
    <t xml:space="preserve">CBGAE</t>
  </si>
  <si>
    <t xml:space="preserve">SADT</t>
  </si>
  <si>
    <t xml:space="preserve">CATM</t>
  </si>
  <si>
    <t xml:space="preserve">SYZH</t>
  </si>
  <si>
    <t xml:space="preserve">INTRB</t>
  </si>
  <si>
    <t xml:space="preserve">INB(</t>
  </si>
  <si>
    <t xml:space="preserve">INTL</t>
  </si>
  <si>
    <t xml:space="preserve">ILLB</t>
  </si>
  <si>
    <t xml:space="preserve">PROA</t>
  </si>
  <si>
    <t xml:space="preserve">ECO(</t>
  </si>
  <si>
    <t xml:space="preserve">MEHB</t>
  </si>
  <si>
    <t xml:space="preserve">BUSM</t>
  </si>
  <si>
    <t xml:space="preserve">ANEK</t>
  </si>
  <si>
    <t xml:space="preserve">FUNE</t>
  </si>
  <si>
    <t xml:space="preserve">SHAHN</t>
  </si>
  <si>
    <t xml:space="preserve">ISLAMICSTUDIES(B</t>
  </si>
  <si>
    <t xml:space="preserve">FINANCIALACCOUNTING-II</t>
  </si>
  <si>
    <t xml:space="preserve">LOBAT</t>
  </si>
  <si>
    <t xml:space="preserve">INTH</t>
  </si>
  <si>
    <t xml:space="preserve">PAKE</t>
  </si>
  <si>
    <t xml:space="preserve">ORAC</t>
  </si>
  <si>
    <t xml:space="preserve">SANR</t>
  </si>
  <si>
    <t xml:space="preserve">PROI</t>
  </si>
  <si>
    <t xml:space="preserve">PARA</t>
  </si>
  <si>
    <t xml:space="preserve">ACAW</t>
  </si>
  <si>
    <t xml:space="preserve">SHAFA</t>
  </si>
  <si>
    <t xml:space="preserve">WRAIS</t>
  </si>
  <si>
    <t xml:space="preserve">COGNITIVEPSYCHOLOGY(PSY6</t>
  </si>
  <si>
    <t xml:space="preserve">ENVIRONMENTALPSYCHOLOGY(PSY6</t>
  </si>
  <si>
    <t xml:space="preserve">DAUS</t>
  </si>
  <si>
    <t xml:space="preserve">MUNI</t>
  </si>
  <si>
    <t xml:space="preserve">STIP</t>
  </si>
  <si>
    <t xml:space="preserve">GHULAMAK</t>
  </si>
  <si>
    <t xml:space="preserve">FUNDAMENTALOFB(</t>
  </si>
  <si>
    <t xml:space="preserve">SUMB</t>
  </si>
  <si>
    <t xml:space="preserve">INTA</t>
  </si>
  <si>
    <t xml:space="preserve">COSP</t>
  </si>
  <si>
    <t xml:space="preserve">CSP(</t>
  </si>
  <si>
    <t xml:space="preserve">DS&amp;A</t>
  </si>
  <si>
    <t xml:space="preserve">JAWH</t>
  </si>
  <si>
    <t xml:space="preserve">METHODSOFMATHEMATICALPHYSICS-I(</t>
  </si>
  <si>
    <t xml:space="preserve">ELE(</t>
  </si>
  <si>
    <t xml:space="preserve">WASA</t>
  </si>
  <si>
    <t xml:space="preserve">INTP</t>
  </si>
  <si>
    <t xml:space="preserve">PSYA</t>
  </si>
  <si>
    <t xml:space="preserve">PET-</t>
  </si>
  <si>
    <t xml:space="preserve">MHAP</t>
  </si>
  <si>
    <t xml:space="preserve">IRFAN</t>
  </si>
  <si>
    <t xml:space="preserve">RESEARCHMETHODS-I(</t>
  </si>
  <si>
    <t xml:space="preserve">SAPIP</t>
  </si>
  <si>
    <t xml:space="preserve">RABD</t>
  </si>
  <si>
    <t xml:space="preserve">STRATEGICMARKETINGMANAGEMENT(BUS76</t>
  </si>
  <si>
    <t xml:space="preserve">PRINCIPLESOFMAN</t>
  </si>
  <si>
    <t xml:space="preserve">PRINCIPLESOFMARKETING(C</t>
  </si>
  <si>
    <t xml:space="preserve">NUSF</t>
  </si>
  <si>
    <t xml:space="preserve">MANAGERIALECONOMICS(C</t>
  </si>
  <si>
    <t xml:space="preserve">FINANCIALMANAGEMENT(C</t>
  </si>
  <si>
    <t xml:space="preserve">MASOA</t>
  </si>
  <si>
    <t xml:space="preserve">INTRODUCTIONTOSOCIOLOGY(C</t>
  </si>
  <si>
    <t xml:space="preserve">ASGA</t>
  </si>
  <si>
    <t xml:space="preserve">BUSINESSRESEARCHMETHODS(C</t>
  </si>
  <si>
    <t xml:space="preserve">DIGE</t>
  </si>
  <si>
    <t xml:space="preserve">DIE(</t>
  </si>
  <si>
    <t xml:space="preserve">ME&amp;T</t>
  </si>
  <si>
    <t xml:space="preserve">MURA</t>
  </si>
  <si>
    <t xml:space="preserve">NEWE</t>
  </si>
  <si>
    <t xml:space="preserve">MUHAMMADSI</t>
  </si>
  <si>
    <t xml:space="preserve">THOC</t>
  </si>
  <si>
    <t xml:space="preserve">MEDP</t>
  </si>
  <si>
    <t xml:space="preserve">CIVJ</t>
  </si>
  <si>
    <t xml:space="preserve">JAN-</t>
  </si>
  <si>
    <t xml:space="preserve">N&amp;MP(&amp;P</t>
  </si>
  <si>
    <t xml:space="preserve">ELEC</t>
  </si>
  <si>
    <t xml:space="preserve">COMPUTERPROGRAMMING(LAB)(PHYS50</t>
  </si>
  <si>
    <t xml:space="preserve">BIOL</t>
  </si>
  <si>
    <t xml:space="preserve">JAWA</t>
  </si>
  <si>
    <t xml:space="preserve">BIO(</t>
  </si>
  <si>
    <t xml:space="preserve">COGNITIVEPSYCHOLOGY(PSYC</t>
  </si>
  <si>
    <t xml:space="preserve">ENVIRONMENTALPSYCHOLOGY(PSYC</t>
  </si>
  <si>
    <t xml:space="preserve">DISC</t>
  </si>
  <si>
    <t xml:space="preserve">DILN</t>
  </si>
  <si>
    <t xml:space="preserve">DIC(</t>
  </si>
  <si>
    <t xml:space="preserve">DESP</t>
  </si>
  <si>
    <t xml:space="preserve">MHAI</t>
  </si>
  <si>
    <t xml:space="preserve">DEP(</t>
  </si>
  <si>
    <t xml:space="preserve">HUCI</t>
  </si>
  <si>
    <t xml:space="preserve">SDAA</t>
  </si>
  <si>
    <t xml:space="preserve">SDAA(</t>
  </si>
  <si>
    <t xml:space="preserve">SOPM</t>
  </si>
  <si>
    <t xml:space="preserve">SPM(</t>
  </si>
  <si>
    <t xml:space="preserve">FUOM</t>
  </si>
  <si>
    <t xml:space="preserve">ANWAA</t>
  </si>
  <si>
    <t xml:space="preserve">FINANCIALACCOUNTING-I(BUS5</t>
  </si>
  <si>
    <t xml:space="preserve">E-BU</t>
  </si>
  <si>
    <t xml:space="preserve">MAME</t>
  </si>
  <si>
    <t xml:space="preserve">PRINCIPLESOFMARKETING(BUS5</t>
  </si>
  <si>
    <t xml:space="preserve">BUSINESSRESEARCHMETHODS(B</t>
  </si>
  <si>
    <t xml:space="preserve">BUSP</t>
  </si>
  <si>
    <t xml:space="preserve">HINA</t>
  </si>
  <si>
    <t xml:space="preserve">CC&amp;N</t>
  </si>
  <si>
    <t xml:space="preserve">MACS(</t>
  </si>
  <si>
    <t xml:space="preserve">ZULA</t>
  </si>
  <si>
    <t xml:space="preserve">IMOA</t>
  </si>
  <si>
    <t xml:space="preserve">DEVE</t>
  </si>
  <si>
    <t xml:space="preserve">UROO</t>
  </si>
  <si>
    <t xml:space="preserve">ST-(</t>
  </si>
  <si>
    <t xml:space="preserve">DUMA</t>
  </si>
  <si>
    <t xml:space="preserve">BAAV</t>
  </si>
  <si>
    <t xml:space="preserve">SAMK</t>
  </si>
  <si>
    <t xml:space="preserve">PHAB</t>
  </si>
  <si>
    <t xml:space="preserve">AMIK</t>
  </si>
  <si>
    <t xml:space="preserve">BAV(</t>
  </si>
  <si>
    <t xml:space="preserve">PAB(</t>
  </si>
  <si>
    <t xml:space="preserve">MAPP</t>
  </si>
  <si>
    <t xml:space="preserve">MAPP(</t>
  </si>
  <si>
    <t xml:space="preserve">DOVP</t>
  </si>
  <si>
    <t xml:space="preserve">MAIF</t>
  </si>
  <si>
    <t xml:space="preserve">DOVP(</t>
  </si>
  <si>
    <t xml:space="preserve">PHYS</t>
  </si>
  <si>
    <t xml:space="preserve">QAMA</t>
  </si>
  <si>
    <t xml:space="preserve">PHY(</t>
  </si>
  <si>
    <t xml:space="preserve">STATISTICS(S</t>
  </si>
  <si>
    <t xml:space="preserve">SAKB</t>
  </si>
  <si>
    <t xml:space="preserve">STATISTICS(L</t>
  </si>
  <si>
    <t xml:space="preserve">FE-(</t>
  </si>
  <si>
    <t xml:space="preserve">FAIM</t>
  </si>
  <si>
    <t xml:space="preserve">ISLAMICSTUDIES(COMPULSORY)(ISS</t>
  </si>
  <si>
    <t xml:space="preserve">E-(S</t>
  </si>
  <si>
    <t xml:space="preserve">TANS</t>
  </si>
  <si>
    <t xml:space="preserve">DES-</t>
  </si>
  <si>
    <t xml:space="preserve">SABN</t>
  </si>
  <si>
    <t xml:space="preserve">COS(</t>
  </si>
  <si>
    <t xml:space="preserve">SHAY</t>
  </si>
  <si>
    <t xml:space="preserve">EN-(</t>
  </si>
  <si>
    <t xml:space="preserve">FAHR</t>
  </si>
  <si>
    <t xml:space="preserve">ISLAMICSTUDIES(COMPULSORY)(IS3</t>
  </si>
  <si>
    <t xml:space="preserve">HAFS</t>
  </si>
  <si>
    <t xml:space="preserve">SOCIALPSYCHOLOGY(PSYC3</t>
  </si>
  <si>
    <t xml:space="preserve">MUHAMMADRE</t>
  </si>
  <si>
    <t xml:space="preserve">INTRODUCTIONTOSOCIOLOGY(S</t>
  </si>
  <si>
    <t xml:space="preserve">PASA</t>
  </si>
  <si>
    <t xml:space="preserve">TTOBV</t>
  </si>
  <si>
    <t xml:space="preserve">ZAINA</t>
  </si>
  <si>
    <t xml:space="preserve">MOMP</t>
  </si>
  <si>
    <t xml:space="preserve">CCO</t>
  </si>
  <si>
    <t xml:space="preserve">STC</t>
  </si>
  <si>
    <t xml:space="preserve">ENV</t>
  </si>
  <si>
    <t xml:space="preserve">RES</t>
  </si>
  <si>
    <t xml:space="preserve">QD</t>
  </si>
  <si>
    <t xml:space="preserve">ASSE</t>
  </si>
  <si>
    <t xml:space="preserve">FACEV</t>
  </si>
  <si>
    <t xml:space="preserve">TUTO</t>
  </si>
  <si>
    <t xml:space="preserve">response</t>
  </si>
  <si>
    <t xml:space="preserve">value</t>
  </si>
  <si>
    <t xml:space="preserve">DEPARTMENT_NAME</t>
  </si>
  <si>
    <t xml:space="preserve">Lecture Schedules</t>
  </si>
  <si>
    <t xml:space="preserve">APPLIED AREAS OF PSYCHOLOGY(PSYC314)</t>
  </si>
  <si>
    <t xml:space="preserve">MEROONA</t>
  </si>
  <si>
    <t xml:space="preserve">INORGANIC CHEMISTRY -II (LAB)(CHEM511)</t>
  </si>
  <si>
    <t xml:space="preserve">MUHAMMAD YOUNIS</t>
  </si>
  <si>
    <t xml:space="preserve">STATISTICS-II(STAT312)</t>
  </si>
  <si>
    <t xml:space="preserve">MUHAMMAD ISMAIL</t>
  </si>
  <si>
    <t xml:space="preserve">STATISTICS-II (LAB.)(STAT313)</t>
  </si>
  <si>
    <t xml:space="preserve">INORGANIC CHEMISTRY -II(CHEM510)</t>
  </si>
  <si>
    <t xml:space="preserve">GEOLOGICAL FIELD WORK -I(GEOL402)</t>
  </si>
  <si>
    <t xml:space="preserve">ABDUL SHAKOOR</t>
  </si>
  <si>
    <t xml:space="preserve">HEALTH. SAFETY AND ENVIRONMENT(ENVS620)</t>
  </si>
  <si>
    <t xml:space="preserve">KHALIDA FARYAL</t>
  </si>
  <si>
    <t xml:space="preserve">SCIENTIFIC MODELING &amp; SIMULATION(COMP612)</t>
  </si>
  <si>
    <t xml:space="preserve">YASIR ARFAT</t>
  </si>
  <si>
    <t xml:space="preserve">FUNDAMENTAL OF MOBILE AND PERVASIVE COMPUTIVE(SENG620)</t>
  </si>
  <si>
    <t xml:space="preserve">KAMRAN TAJ</t>
  </si>
  <si>
    <t xml:space="preserve">ENVIRONMENTAL THEORY AND POLICY(RD652)</t>
  </si>
  <si>
    <t xml:space="preserve">MUSHARAF ALI</t>
  </si>
  <si>
    <t xml:space="preserve">RURAL POVERTY(RD653)</t>
  </si>
  <si>
    <t xml:space="preserve">NOSHEEN</t>
  </si>
  <si>
    <t xml:space="preserve">FINANCIAL MANAGEMENT OF RURAL ENTERPRISES(RD654)</t>
  </si>
  <si>
    <t xml:space="preserve">GHULAM ALI</t>
  </si>
  <si>
    <t xml:space="preserve">WATER POLICY(RD651)</t>
  </si>
  <si>
    <t xml:space="preserve">GHAZALA</t>
  </si>
  <si>
    <t xml:space="preserve">METHODS OF MATHEMATICAL PHYSICS -II(PHYS508)</t>
  </si>
  <si>
    <t xml:space="preserve">SYED GUL SHER</t>
  </si>
  <si>
    <t xml:space="preserve">PROJECT MANAGEMENT(PA607)</t>
  </si>
  <si>
    <t xml:space="preserve">KHALID NOOR</t>
  </si>
  <si>
    <t xml:space="preserve">ENVIRONMENTAL SAMPLING AND INSTRUMENTATION(ENVS412)</t>
  </si>
  <si>
    <t xml:space="preserve">HABIBULLAH</t>
  </si>
  <si>
    <t xml:space="preserve">OBJECT ORIENTED PROGRAMMING PARADIGM(SENG320)</t>
  </si>
  <si>
    <t xml:space="preserve">NAZISH BASIR</t>
  </si>
  <si>
    <t xml:space="preserve">HISTORY OF MUSLIM RULE IN INDO-PAK (1020-1526)(GH312)</t>
  </si>
  <si>
    <t xml:space="preserve">SHAFIQ  AHMED KHAN</t>
  </si>
  <si>
    <t xml:space="preserve">INTRODUCTION TO DEVELOPMENT COMMUNICATION(DEVCOM312)</t>
  </si>
  <si>
    <t xml:space="preserve">RASHID ALI</t>
  </si>
  <si>
    <t xml:space="preserve">PROJECT MANAGEMENT(BUS611)</t>
  </si>
  <si>
    <t xml:space="preserve">HAKIM ALI</t>
  </si>
  <si>
    <t xml:space="preserve">FUNDAMENTALS OF BIOCHEMISTRY(BIOC404)</t>
  </si>
  <si>
    <t xml:space="preserve">SONIHA</t>
  </si>
  <si>
    <t xml:space="preserve">FUNDAMENTALS OF BIOCHEMISTRY (LAB)(BIOC405)</t>
  </si>
  <si>
    <t xml:space="preserve">MEDIA AND HUMAN RIGHTS(MC552)</t>
  </si>
  <si>
    <t xml:space="preserve">SHAZIA</t>
  </si>
  <si>
    <t xml:space="preserve">INTRODUCTION TO POLITICAL SCIENCE(POLSC311)</t>
  </si>
  <si>
    <t xml:space="preserve">AHMED HUSSAIN SHAH</t>
  </si>
  <si>
    <t xml:space="preserve">INFORMATION STORAGE AND RETRIEVAL(LIS621)</t>
  </si>
  <si>
    <t xml:space="preserve">ARIF ALI</t>
  </si>
  <si>
    <t xml:space="preserve">PRESERVATION AND CONSERVATION OF LIBRARY MATERIAL(LIS624)</t>
  </si>
  <si>
    <t xml:space="preserve">NISAR AHMED</t>
  </si>
  <si>
    <t xml:space="preserve">ARCHIVES AND RECORD MANAGEMENT(LIS630)</t>
  </si>
  <si>
    <t xml:space="preserve">OFFENDER REHABILITATION AND TREATMENT(CRM501)</t>
  </si>
  <si>
    <t xml:space="preserve">HYDER ALI</t>
  </si>
  <si>
    <t xml:space="preserve">CHEMISTRY IN INDUSTRY(CHEM518)</t>
  </si>
  <si>
    <t xml:space="preserve">MOINA AKHTAR</t>
  </si>
  <si>
    <t xml:space="preserve">PHYSICAL CHEMISTRY -II(CHEM514)</t>
  </si>
  <si>
    <t xml:space="preserve">GHULAM ZUHRA</t>
  </si>
  <si>
    <t xml:space="preserve">IMMUNOLOGY AND ECONOMIC ZOOLOGY(ZOOL612)</t>
  </si>
  <si>
    <t xml:space="preserve">TAHIRA</t>
  </si>
  <si>
    <t xml:space="preserve">IMMUNOLOGY AND ECONOMIC ZOOLOGY (LAB)(ZOOL613)</t>
  </si>
  <si>
    <t xml:space="preserve">BIOINFORMATICS AND BIOTECHNOLOGY(ZOOL610)</t>
  </si>
  <si>
    <t xml:space="preserve">SAMINA</t>
  </si>
  <si>
    <t xml:space="preserve">BIOINFORMATICS AND BIOTECHNOLOGY (LAB)(ZOOL611)</t>
  </si>
  <si>
    <t xml:space="preserve">HEALTH. SAFETY AND ENVIRONMENT (LAB)(ENVS621)</t>
  </si>
  <si>
    <t xml:space="preserve">WATER RESORUCE MANAGEMENT(ENVS622)</t>
  </si>
  <si>
    <t xml:space="preserve">AMANULLAH</t>
  </si>
  <si>
    <t xml:space="preserve">AGRO-ECOLOGY(ENVS624)</t>
  </si>
  <si>
    <t xml:space="preserve">MUHAMMAD ALI</t>
  </si>
  <si>
    <t xml:space="preserve">STATISTICAL INFERENCES(BUS412)</t>
  </si>
  <si>
    <t xml:space="preserve">MUHAMMAD</t>
  </si>
  <si>
    <t xml:space="preserve">GRAPH THEORY(MATH517)</t>
  </si>
  <si>
    <t xml:space="preserve">ZAIN-UL-ABDIN</t>
  </si>
  <si>
    <t xml:space="preserve">MEASURE THEORY(MATH508)</t>
  </si>
  <si>
    <t xml:space="preserve">SHAMSUDDIN</t>
  </si>
  <si>
    <t xml:space="preserve">COMPUTER ORGANIZATION &amp; ASSEMBLY LANGUAGE(COMP414)</t>
  </si>
  <si>
    <t xml:space="preserve">COMPUTER ORGANIZATION &amp; ASSEMBLY LANGUAGE (PRACTICAL)(COMP415)</t>
  </si>
  <si>
    <t xml:space="preserve">DATABASE SYSTEM(COMP416)</t>
  </si>
  <si>
    <t xml:space="preserve">SEHRISH BASIR</t>
  </si>
  <si>
    <t xml:space="preserve">DIGITAL LOGIC &amp; DESIGN(COMP417)</t>
  </si>
  <si>
    <t xml:space="preserve">NABEEL HUSSAIN</t>
  </si>
  <si>
    <t xml:space="preserve">DIGITAL LOGIC &amp; DESIGN (PRACTICAL)(COMP418)</t>
  </si>
  <si>
    <t xml:space="preserve">PRINCIPAL OF MANAGEMENT(MNG303)</t>
  </si>
  <si>
    <t xml:space="preserve">AMBREEN</t>
  </si>
  <si>
    <t xml:space="preserve">WAVE PROPAGATION AND ANTENNA(TELC420)</t>
  </si>
  <si>
    <t xml:space="preserve">SEEMA</t>
  </si>
  <si>
    <t xml:space="preserve">MONEY AND BANKING(BUS413)</t>
  </si>
  <si>
    <t xml:space="preserve">DUPLICATE ACCOUNT SANOBER SALMAN</t>
  </si>
  <si>
    <t xml:space="preserve">CRIMINOLOGY PSYCHOLOGY(CRM507)</t>
  </si>
  <si>
    <t xml:space="preserve">WAHEED AHMED</t>
  </si>
  <si>
    <t xml:space="preserve">HUMAN RESOURCE MANAGEMENT(BUAD401)</t>
  </si>
  <si>
    <t xml:space="preserve">SHAH MURAD</t>
  </si>
  <si>
    <t xml:space="preserve">POLICING(CRM509)</t>
  </si>
  <si>
    <t xml:space="preserve">HASSAN LATIF</t>
  </si>
  <si>
    <t xml:space="preserve">CYBER CRIME(CRM555)</t>
  </si>
  <si>
    <t xml:space="preserve">ABDUL HAMEED</t>
  </si>
  <si>
    <t xml:space="preserve">ORGANIZATIONAL BEHAVIOR(BUS686)</t>
  </si>
  <si>
    <t xml:space="preserve">MUSHTAQUE ALI</t>
  </si>
  <si>
    <t xml:space="preserve">DIGITAL LOGIC DESIGN(ITEC318)</t>
  </si>
  <si>
    <t xml:space="preserve">DR.SYED RAZA HUSSAIN</t>
  </si>
  <si>
    <t xml:space="preserve">APPLIED AREAS OF PSYCHOLOGY (LAB)(PSYC315)</t>
  </si>
  <si>
    <t xml:space="preserve">PARVASHA</t>
  </si>
  <si>
    <t xml:space="preserve">MUSLIM RULE IN INDIA [712-1857](PSC505)</t>
  </si>
  <si>
    <t xml:space="preserve">IRSHAD ALI</t>
  </si>
  <si>
    <t xml:space="preserve">DISCRETE STRUCTURE(ITEC322)</t>
  </si>
  <si>
    <t xml:space="preserve">ABDUL WAHEED</t>
  </si>
  <si>
    <t xml:space="preserve">POLITICAL &amp; CONSTITUTIONAL DEVELOPMENT OF PAKISTAN [1971 TO DATE](PSC506)</t>
  </si>
  <si>
    <t xml:space="preserve">MASHOOQ ALI</t>
  </si>
  <si>
    <t xml:space="preserve">PAKISTANI SOCIETY AND CULTURE (URBAN LIFE)(PSC507)</t>
  </si>
  <si>
    <t xml:space="preserve">FARZANA</t>
  </si>
  <si>
    <t xml:space="preserve">ADMINISTRATIVE SYSTEM AND INSTITUIONS(PSC508)</t>
  </si>
  <si>
    <t xml:space="preserve">SHUJA AHMED</t>
  </si>
  <si>
    <t xml:space="preserve">PAKISTANI LANGUAGES AND LITERATURES(PSC509)</t>
  </si>
  <si>
    <t xml:space="preserve">FARAH</t>
  </si>
  <si>
    <t xml:space="preserve">DATA COMMUNICATION(COMP511)</t>
  </si>
  <si>
    <t xml:space="preserve">ABDUL REHMAN</t>
  </si>
  <si>
    <t xml:space="preserve">DIGITAL LOGIC DESIGN (LAB)(ITEC319)</t>
  </si>
  <si>
    <t xml:space="preserve">TANIA</t>
  </si>
  <si>
    <t xml:space="preserve">PLANT PHYSIOLOGY AND ECOLOGY(BOTN404)</t>
  </si>
  <si>
    <t xml:space="preserve">JAMAL-U-DIN</t>
  </si>
  <si>
    <t xml:space="preserve">PLANT PHYSIOLOGY AND ECOLOGY (LAB)(BOTN405)</t>
  </si>
  <si>
    <t xml:space="preserve">BIODIVERSITY AND CONSERVATION(BOTN406)</t>
  </si>
  <si>
    <t xml:space="preserve">RABIA ASMA</t>
  </si>
  <si>
    <t xml:space="preserve">BIODIVERSITY AND CONSERVATION (LAB)(BOTN407)</t>
  </si>
  <si>
    <t xml:space="preserve">RESEARCH METHOLOGY(BOTN410)</t>
  </si>
  <si>
    <t xml:space="preserve">HADI BUX</t>
  </si>
  <si>
    <t xml:space="preserve">FEDERATION IN PAKISTAN(PSC406)</t>
  </si>
  <si>
    <t xml:space="preserve">CORRECTIONAL INSTITUTIONS(CRM503)</t>
  </si>
  <si>
    <t xml:space="preserve">NABI BAKSH</t>
  </si>
  <si>
    <t xml:space="preserve">TERRORISM AND VIOLENCE -II(CRM505)</t>
  </si>
  <si>
    <t xml:space="preserve">INTERNATIONAL HUMANITARIAN LAW(IR552/A)</t>
  </si>
  <si>
    <t xml:space="preserve">MUHAMMAD RAMZAN</t>
  </si>
  <si>
    <t xml:space="preserve">POLITICAL SYSTEMS (INDIA. TURKEY)(POLS411)</t>
  </si>
  <si>
    <t xml:space="preserve">ASGHAR RAZA</t>
  </si>
  <si>
    <t xml:space="preserve">FINANCIAL INSTITUTIONS AND MARKETS(BUS508)</t>
  </si>
  <si>
    <t xml:space="preserve">SOBIA SHAFAQ</t>
  </si>
  <si>
    <t xml:space="preserve">COST AND MANAGEMENT ACCOUNTING(BUS509)</t>
  </si>
  <si>
    <t xml:space="preserve">SYED KARIM BUX</t>
  </si>
  <si>
    <t xml:space="preserve">ORGANIZATIONAL BEHAVIOR(BUS510)</t>
  </si>
  <si>
    <t xml:space="preserve">FARHAN ZEB</t>
  </si>
  <si>
    <t xml:space="preserve">AUDITING(BUS511)</t>
  </si>
  <si>
    <t xml:space="preserve">MARIA</t>
  </si>
  <si>
    <t xml:space="preserve">DISCRETE STRUCTURE(ITEC418)</t>
  </si>
  <si>
    <t xml:space="preserve">SHAHID</t>
  </si>
  <si>
    <t xml:space="preserve">OBJECT ORIENTED PROGRAMMING PARADIGM(ITEC320)</t>
  </si>
  <si>
    <t xml:space="preserve">KAMRAN</t>
  </si>
  <si>
    <t xml:space="preserve">RADAR SYSTEMS(TELC620)</t>
  </si>
  <si>
    <t xml:space="preserve">RAHAT ALI KHAN</t>
  </si>
  <si>
    <t xml:space="preserve">INTERCULTURAL COMMUNICATION(ENGLING655)</t>
  </si>
  <si>
    <t xml:space="preserve">TARIQUE HASSAN</t>
  </si>
  <si>
    <t xml:space="preserve">ORGANIC CHEMISTRY(CHEM412)</t>
  </si>
  <si>
    <t xml:space="preserve">MUHAMMAD QASIM</t>
  </si>
  <si>
    <t xml:space="preserve">ORGANIC CHEMISTRY (LAB)(CHEM413)</t>
  </si>
  <si>
    <t xml:space="preserve">INDUS VALLEY CIVILIZATION [GENERAL -V](PSC408)</t>
  </si>
  <si>
    <t xml:space="preserve">PAKISTANI LANGUAGE AND LITERATURE (FOUNDATION -VII)(PSC407)</t>
  </si>
  <si>
    <t xml:space="preserve">LOCAL SELF GOVERNMENT IN PAKISTAN [GENERAL -VI](PSC409)</t>
  </si>
  <si>
    <t xml:space="preserve">MASS MEDIA &amp; COMMUNICATION IN PAKISTAN (FOUNDATION -VIII)(PSC410)</t>
  </si>
  <si>
    <t xml:space="preserve">SOCIAL CHANGE &amp; DEVELOPMENT IN PAKISTAN (FOUNDATION -IX)(PSC411)</t>
  </si>
  <si>
    <t xml:space="preserve">NIAZ AHMED</t>
  </si>
  <si>
    <t xml:space="preserve">ISLAMIC STUDIES(IS308)</t>
  </si>
  <si>
    <t xml:space="preserve">SYED AHMED</t>
  </si>
  <si>
    <t xml:space="preserve">FICTION -II(ENGLIT606)</t>
  </si>
  <si>
    <t xml:space="preserve">NADEEM AHMED</t>
  </si>
  <si>
    <t xml:space="preserve">QUANTITATIVE RESEARCH METHODS (FOUNDATION -IX)(LIS521)</t>
  </si>
  <si>
    <t xml:space="preserve">COLLECTION DEVELOPMENT AND MANAGEMENT (FOUNDATION-X)(LIS522)</t>
  </si>
  <si>
    <t xml:space="preserve">APPLIED CATALOGUING (MAJOR-IV)(LIS523)</t>
  </si>
  <si>
    <t xml:space="preserve">LIBRARY AUTOMATION SYSTEMS (MAJOR-V)(LIS524)</t>
  </si>
  <si>
    <t xml:space="preserve">INFORMATION LITERACY (MAJOR-VI)(LIS525)</t>
  </si>
  <si>
    <t xml:space="preserve">PRINCIPLES OF MACRO ECONOMICS(ECON109)</t>
  </si>
  <si>
    <t xml:space="preserve">IMDAD ALI</t>
  </si>
  <si>
    <t xml:space="preserve">MATHEMATICS -II(MATH110)</t>
  </si>
  <si>
    <t xml:space="preserve">TANVEER AHMED</t>
  </si>
  <si>
    <t xml:space="preserve">FUNCATIONAL ENGLISH -II (COMMUNICATION SKILLS)(EED301)</t>
  </si>
  <si>
    <t xml:space="preserve">SABAH ZAIB</t>
  </si>
  <si>
    <t xml:space="preserve">COMPUTER LITERACY(EED303)</t>
  </si>
  <si>
    <t xml:space="preserve">SUMERA</t>
  </si>
  <si>
    <t xml:space="preserve">GENERAL MATHEMATICS(EED304)</t>
  </si>
  <si>
    <t xml:space="preserve">GULZAR ALI SHAH</t>
  </si>
  <si>
    <t xml:space="preserve">PAKISTAN STUDIES(EED305)</t>
  </si>
  <si>
    <t xml:space="preserve">CLASSROOM MANAGEMENT(EED313)</t>
  </si>
  <si>
    <t xml:space="preserve">LITERARY CRITICISM -II(ENGLIT605)</t>
  </si>
  <si>
    <t xml:space="preserve">RAMESH</t>
  </si>
  <si>
    <t xml:space="preserve">LITERARY PEDAGOGY &amp; PRACTICUM(ENGLIT607)</t>
  </si>
  <si>
    <t xml:space="preserve">SHAMIM</t>
  </si>
  <si>
    <t xml:space="preserve">WORLD LITERATURE -II(ENGLIT608)</t>
  </si>
  <si>
    <t xml:space="preserve">SAIRA</t>
  </si>
  <si>
    <t xml:space="preserve">DISSERTATION/ LITERARY STYLISTICS(ENGLIT609)</t>
  </si>
  <si>
    <t xml:space="preserve">DANYAL</t>
  </si>
  <si>
    <t xml:space="preserve">COMPARATIVE EDUCATION(EED522)</t>
  </si>
  <si>
    <t xml:space="preserve">IMAM BUX</t>
  </si>
  <si>
    <t xml:space="preserve">READING DIFFICULTIES (READING)(EED582)</t>
  </si>
  <si>
    <t xml:space="preserve">ABDUL SATTAR</t>
  </si>
  <si>
    <t xml:space="preserve">CONTEMPORARY ISSUES AND TRENDS IN EDUCATION(EED521)</t>
  </si>
  <si>
    <t xml:space="preserve">SHAKEELA SHAH</t>
  </si>
  <si>
    <t xml:space="preserve">INTRODUCTION TO GUIDANCE AND COUNSELING(EED523)</t>
  </si>
  <si>
    <t xml:space="preserve">ORACLE PERFORMANCE &amp; TUNING / REPORTS(COMP516)</t>
  </si>
  <si>
    <t xml:space="preserve">ASADULLAH</t>
  </si>
  <si>
    <t xml:space="preserve">ORACLE FUNDAMENTALS -II / FORM-I &amp; FORM-II(COMP515)</t>
  </si>
  <si>
    <t xml:space="preserve">AFTAB AHMED</t>
  </si>
  <si>
    <t xml:space="preserve">COMPUTER GRAPHIC(COMP512)</t>
  </si>
  <si>
    <t xml:space="preserve">NAZISH NAWAZ</t>
  </si>
  <si>
    <t xml:space="preserve">AUTOMATA THEORY(COMP513)</t>
  </si>
  <si>
    <t xml:space="preserve">FIAZ AHMED</t>
  </si>
  <si>
    <t xml:space="preserve">ANALYSIS OF ALGORITHEM(COMP514)</t>
  </si>
  <si>
    <t xml:space="preserve">RESEARCH METHODS IN EDUCATION(HSED715)</t>
  </si>
  <si>
    <t xml:space="preserve">TARIQUE ALI</t>
  </si>
  <si>
    <t xml:space="preserve">PROFESSIONALISM IN TEACHING PROFESSION(HSED714)</t>
  </si>
  <si>
    <t xml:space="preserve">ABIDA</t>
  </si>
  <si>
    <t xml:space="preserve">EDUCATIONAL ASSESSMENT AND EVALUATION(HSED713)</t>
  </si>
  <si>
    <t xml:space="preserve">AMJAD ALI</t>
  </si>
  <si>
    <t xml:space="preserve">CURRICULUM DEVELOPMENT (FOUNDATION)(HSED703)</t>
  </si>
  <si>
    <t xml:space="preserve">TAHAL KUMAR</t>
  </si>
  <si>
    <t xml:space="preserve">ORGANIZATION OF INFORMATION(LIS422)</t>
  </si>
  <si>
    <t xml:space="preserve">LAND AND LIFE IN SINDH(PSC605)</t>
  </si>
  <si>
    <t xml:space="preserve">SAADULLAH</t>
  </si>
  <si>
    <t xml:space="preserve">THESIS(BUS894)</t>
  </si>
  <si>
    <t xml:space="preserve">MUHAMMAD ASIF</t>
  </si>
  <si>
    <t xml:space="preserve">FAHAD HUSSAIN</t>
  </si>
  <si>
    <t xml:space="preserve">MUHAMMAD KHAN</t>
  </si>
  <si>
    <t xml:space="preserve">NASIR AZIZ</t>
  </si>
  <si>
    <t xml:space="preserve">USE OF EMERGING TECHNOLOGIES IN LIBRARY(LIS421)</t>
  </si>
  <si>
    <t xml:space="preserve">HEALTH EDUCATION (COMMUNITY HEALTH. HYGIENE. NUTRITION(PEHSS420)</t>
  </si>
  <si>
    <t xml:space="preserve">MEHMDOODÂ·ULÂ·HASSAN</t>
  </si>
  <si>
    <t xml:space="preserve">HEALTH EDUCATION (COMMUNITY HEALTH. HYGIENE. NUTRITION (LAB)(PEHSS421)</t>
  </si>
  <si>
    <t xml:space="preserve">BASIC REFERENCE SOURCES(LIS423)</t>
  </si>
  <si>
    <t xml:space="preserve">READING &amp; WRITING (LANGUAGE SKILLS)(ENGL413)</t>
  </si>
  <si>
    <t xml:space="preserve">GHULAM MUHAMMAD</t>
  </si>
  <si>
    <t xml:space="preserve">HISTORY OF ENGLISH LANGUAGE -II(ENGL411)</t>
  </si>
  <si>
    <t xml:space="preserve">SHAOIB AHMED</t>
  </si>
  <si>
    <t xml:space="preserve">PRINCIPLES OF TOXICOLOGY(MLT410)</t>
  </si>
  <si>
    <t xml:space="preserve">FARZANA GUL</t>
  </si>
  <si>
    <t xml:space="preserve">CLINICAL PATHOLGY(MLT412)</t>
  </si>
  <si>
    <t xml:space="preserve">ZAIB-UN-NISA</t>
  </si>
  <si>
    <t xml:space="preserve">CLINICAL PATHOLGY (LAB)(MLT413)</t>
  </si>
  <si>
    <t xml:space="preserve">HEMATOLGOY(MLT414)</t>
  </si>
  <si>
    <t xml:space="preserve">FAHMIDA</t>
  </si>
  <si>
    <t xml:space="preserve">HEMATOLGOY (LAB)(MLT415)</t>
  </si>
  <si>
    <t xml:space="preserve">IMMUNOLOGY(MLT416)</t>
  </si>
  <si>
    <t xml:space="preserve">GHULAM MURTAZA</t>
  </si>
  <si>
    <t xml:space="preserve">IMMUNOLOGY (LAB)(MLT417)</t>
  </si>
  <si>
    <t xml:space="preserve">COMPUTER APPLICATIONS IN LABORATORY(MLT418)</t>
  </si>
  <si>
    <t xml:space="preserve">AYAZ ALI</t>
  </si>
  <si>
    <t xml:space="preserve">COMPUTER APPLICATIONS IN LABORATORY(MLT419)</t>
  </si>
  <si>
    <t xml:space="preserve">SOFTWARE QUALITY ASSURANCE(SENG522)</t>
  </si>
  <si>
    <t xml:space="preserve">SHEERAZ NIAZ</t>
  </si>
  <si>
    <t xml:space="preserve">HUMAN RIGHTS IN PAKISTAN(PSC606)</t>
  </si>
  <si>
    <t xml:space="preserve">FUNDAMENTALS OF GENETICS (LABORATORY)(GENT313)</t>
  </si>
  <si>
    <t xml:space="preserve">FUNDAMENTALS OF GENETICS(GENT312)</t>
  </si>
  <si>
    <t xml:space="preserve">OFFICE MANAGEMENT &amp; COMMUNICATION(PA607)</t>
  </si>
  <si>
    <t xml:space="preserve">AYAZ AHMED</t>
  </si>
  <si>
    <t xml:space="preserve">ADMINISTRATION OF ISLAMIC ECONOMIC SYSTEMS(PA608)</t>
  </si>
  <si>
    <t xml:space="preserve">ABDUL JABBAR</t>
  </si>
  <si>
    <t xml:space="preserve">LABOUR. SERVICES. EMPLOYMENT &amp; INDUSTRIAL RELATION LAW -I(LAW916)</t>
  </si>
  <si>
    <t xml:space="preserve">MASOOD UL NABI</t>
  </si>
  <si>
    <t xml:space="preserve">BANKING LAW -II(LAW918)</t>
  </si>
  <si>
    <t xml:space="preserve">GHULAM SARWAR</t>
  </si>
  <si>
    <t xml:space="preserve">RESEARCH METHODOLOGY -II(LAW930)</t>
  </si>
  <si>
    <t xml:space="preserve">REHANA ANJUM</t>
  </si>
  <si>
    <t xml:space="preserve">KNOWLEDGE MANAGEMENT(PA413)</t>
  </si>
  <si>
    <t xml:space="preserve">ALI ASGHAR</t>
  </si>
  <si>
    <t xml:space="preserve">SYEDA AQSA</t>
  </si>
  <si>
    <t xml:space="preserve">MUHAMMAD ASHRAF</t>
  </si>
  <si>
    <t xml:space="preserve">INTERMEDIATE MACROECONOMICS(ECON208)</t>
  </si>
  <si>
    <t xml:space="preserve">STATISTICS -II(ECON209)</t>
  </si>
  <si>
    <t xml:space="preserve">SIKANDER HUSSAIN</t>
  </si>
  <si>
    <t xml:space="preserve">WORLD ECONOMIC HISTORY(ECON210)</t>
  </si>
  <si>
    <t xml:space="preserve">HUMAN RESOURCES DEVELOPMENT(SOC651)</t>
  </si>
  <si>
    <t xml:space="preserve">SHABANA BEGUM</t>
  </si>
  <si>
    <t xml:space="preserve">PHYSICAL GEOGRAPHY -II(GEOG312)</t>
  </si>
  <si>
    <t xml:space="preserve">MODERN ARABIC -I(AR311)</t>
  </si>
  <si>
    <t xml:space="preserve">LAW OF CONTRACT -II(LAW312)</t>
  </si>
  <si>
    <t xml:space="preserve">CONSTITUTIONAL DEVELOPMENTS IN PAKISTAN(LAW311)</t>
  </si>
  <si>
    <t xml:space="preserve">PERVEEN</t>
  </si>
  <si>
    <t xml:space="preserve">PRINCIPLES OF BUSINESS FINANCE(BUS414)</t>
  </si>
  <si>
    <t xml:space="preserve">PRINCIPLES OF MARKETING(BUS411)</t>
  </si>
  <si>
    <t xml:space="preserve">AKRAM KHAN</t>
  </si>
  <si>
    <t xml:space="preserve">STRATEGIC MARKETING MANAGEMENT(BUS721)</t>
  </si>
  <si>
    <t xml:space="preserve">VISHNU</t>
  </si>
  <si>
    <t xml:space="preserve">ENGLISH LANGUAGE TEACHING (ELT)(ENGLING555)</t>
  </si>
  <si>
    <t xml:space="preserve">MARVI</t>
  </si>
  <si>
    <t xml:space="preserve">SOCIOLINGUISTICS(ENGLING558)</t>
  </si>
  <si>
    <t xml:space="preserve">KOMAL</t>
  </si>
  <si>
    <t xml:space="preserve">MACRO ECONOMICS(BUS312)</t>
  </si>
  <si>
    <t xml:space="preserve">ENGLISH(ENGL301)</t>
  </si>
  <si>
    <t xml:space="preserve">CALCULUS AND FOURIER SERIES (MATHEMATICS -II)(MATH321)</t>
  </si>
  <si>
    <t xml:space="preserve">ZUBAIR AHMED</t>
  </si>
  <si>
    <t xml:space="preserve">ARIFA</t>
  </si>
  <si>
    <t xml:space="preserve">LINGUISTIC SURVEY OF PAKISTAN(ENGLING657)</t>
  </si>
  <si>
    <t xml:space="preserve">JUVENILE DELINQUENCY &amp; FEMALE CRIMINALITY(CRIM505)</t>
  </si>
  <si>
    <t xml:space="preserve">TERRORISM &amp; VIOLENCE(CRIM506)</t>
  </si>
  <si>
    <t xml:space="preserve">PENOLOGY(CRIM507)</t>
  </si>
  <si>
    <t xml:space="preserve">CRIMINAL PSYCHOLOGY(CRIM508)</t>
  </si>
  <si>
    <t xml:space="preserve">PHYSICAL CHEMISTRY(CHEM312)</t>
  </si>
  <si>
    <t xml:space="preserve">ARFANA BEGUM</t>
  </si>
  <si>
    <t xml:space="preserve">PHYSICAL CHEMISTRY (LAB)(CHEM313)</t>
  </si>
  <si>
    <t xml:space="preserve">MUHAMMAD SHAFIQUE</t>
  </si>
  <si>
    <t xml:space="preserve">FINANCIAL ACCOUNTING -I(BUS315)</t>
  </si>
  <si>
    <t xml:space="preserve">GHULAM SHABIR</t>
  </si>
  <si>
    <t xml:space="preserve">GENERAL METHODS OF TEACHING(SECD507)</t>
  </si>
  <si>
    <t xml:space="preserve">MANAGEMENT INFORMATION SYSTEM (M.I.S)(BUS612)</t>
  </si>
  <si>
    <t xml:space="preserve">MUHAMMAD IRFAN</t>
  </si>
  <si>
    <t xml:space="preserve">PHARMACY PRACTICE -IIB (COMMUNITY. SOCIAL &amp; ADMINISTRATIVE PHARMACY)(PHARM520)</t>
  </si>
  <si>
    <t xml:space="preserve">MUHAMMAD ASLAM</t>
  </si>
  <si>
    <t xml:space="preserve">WEB PROGRAMMING(COMP611)</t>
  </si>
  <si>
    <t xml:space="preserve">WEB PROGRAMMING (PRACTICAL)(COMP615)</t>
  </si>
  <si>
    <t xml:space="preserve">CONFLICT AND CONFLICT RESOLUTION(POLSC506)</t>
  </si>
  <si>
    <t xml:space="preserve">JAMSHED ALI</t>
  </si>
  <si>
    <t xml:space="preserve">MUSLIM POLITICAL PHILOSOPHY(POLSC507)</t>
  </si>
  <si>
    <t xml:space="preserve">BAKHTAWAR</t>
  </si>
  <si>
    <t xml:space="preserve">INTRODUCTION TO LITERATURE -I(ENGL311)</t>
  </si>
  <si>
    <t xml:space="preserve">FUNCTIONAL ENGLISH -II(ENGL301)</t>
  </si>
  <si>
    <t xml:space="preserve">INTRODUCTION TO LINGUISTICS -II(ENGL313)</t>
  </si>
  <si>
    <t xml:space="preserve">NAZIA KOONJ</t>
  </si>
  <si>
    <t xml:space="preserve">NUMERICAL SOLUTION OF P.D.E.(MATH611)</t>
  </si>
  <si>
    <t xml:space="preserve">Muhammad Saleem</t>
  </si>
  <si>
    <t xml:space="preserve">FUNDAMENTALS OF ALGORITHMS(COMP314)</t>
  </si>
  <si>
    <t xml:space="preserve">SYEDA HIRA FATIMA</t>
  </si>
  <si>
    <t xml:space="preserve">EDUCATIONAL ASSESSMENT AND EVALUATION(SECD508)</t>
  </si>
  <si>
    <t xml:space="preserve">PRINCIPLES OF BREEDING (LAB)(GENT413)</t>
  </si>
  <si>
    <t xml:space="preserve">BUSINESS COMMUNICATION(BUS415)</t>
  </si>
  <si>
    <t xml:space="preserve">PSYCHOLOGICAL TESTING &amp; MEASUREMENT -II(PSYC514)</t>
  </si>
  <si>
    <t xml:space="preserve">SHAHANA</t>
  </si>
  <si>
    <t xml:space="preserve">DEVELOPMENTAL PSYCHOLOGY(PSYC516)</t>
  </si>
  <si>
    <t xml:space="preserve">PERSONALITY THEORIES(PSYC518)</t>
  </si>
  <si>
    <t xml:space="preserve">SOCIAL PSYCHOLOGY(PSYC520)</t>
  </si>
  <si>
    <t xml:space="preserve">ORGANIZATIONAL BEHAVIOUR(PSYC522)</t>
  </si>
  <si>
    <t xml:space="preserve">FARHAT</t>
  </si>
  <si>
    <t xml:space="preserve">NAVEED AKHTER</t>
  </si>
  <si>
    <t xml:space="preserve">OPERATING SYSTEMS(ITEC520)</t>
  </si>
  <si>
    <t xml:space="preserve">ABDUL SAMAD</t>
  </si>
  <si>
    <t xml:space="preserve">OPERATING SYSTEMS (LAB)(ITEC521)</t>
  </si>
  <si>
    <t xml:space="preserve">ADVANCE DATABASE SYSTEMS(ITEC524)</t>
  </si>
  <si>
    <t xml:space="preserve">ADVANCE DATABASE SYSTEMS(ITEC525)</t>
  </si>
  <si>
    <t xml:space="preserve">MULTIMEDIA TECHNOLOGY(ITEC526)</t>
  </si>
  <si>
    <t xml:space="preserve">MUHAMMAD AYAZ</t>
  </si>
  <si>
    <t xml:space="preserve">MULTIMEDIA TECHNOLOGY(ITEC527)</t>
  </si>
  <si>
    <t xml:space="preserve">WIRELESS COMMUNICATION AND PROTOCOLS (LAB)(ITEC523)</t>
  </si>
  <si>
    <t xml:space="preserve">NISAR AHMAD</t>
  </si>
  <si>
    <t xml:space="preserve">SPECIAL PAPER -I(GEOL612)</t>
  </si>
  <si>
    <t xml:space="preserve">AKHTAR HUSSAIN</t>
  </si>
  <si>
    <t xml:space="preserve">SPECIAL PAPER -II(GEOL614)</t>
  </si>
  <si>
    <t xml:space="preserve">SPECIAL PAPER -I (LAB)(GEOL613)</t>
  </si>
  <si>
    <t xml:space="preserve">SPECIAL PAPER -II (LAB)(GEOL615)</t>
  </si>
  <si>
    <t xml:space="preserve">SARFRAZ</t>
  </si>
  <si>
    <t xml:space="preserve">MUHAMMAD TUFAIL</t>
  </si>
  <si>
    <t xml:space="preserve">WIRELESS COMMUNICATION AND PROTOCOLS(ITEC522)</t>
  </si>
  <si>
    <t xml:space="preserve">BURHAN</t>
  </si>
  <si>
    <t xml:space="preserve">SYSTEM AND NETWORK ADMINISTRATION(ITEC528)</t>
  </si>
  <si>
    <t xml:space="preserve">SYSTEM AND NETWORK ADMINISTRATION (LAB)(ITEC529)</t>
  </si>
  <si>
    <t xml:space="preserve">DISCRETE STRUCTURE(SENG418)</t>
  </si>
  <si>
    <t xml:space="preserve">BISHARAT RASOOL</t>
  </si>
  <si>
    <t xml:space="preserve">SKILLS DEVELOPMENT(LAW310)</t>
  </si>
  <si>
    <t xml:space="preserve">DANISH BASHIR</t>
  </si>
  <si>
    <t xml:space="preserve">INTRODUCTION TO JURISPRUDENCE -II(LAW309)</t>
  </si>
  <si>
    <t xml:space="preserve">ENGLISH LANGUAGE -II(ENG307)</t>
  </si>
  <si>
    <t xml:space="preserve">NASIRA</t>
  </si>
  <si>
    <t xml:space="preserve">COMPUTER PROGRAMMING (LAB)(PHYS513)</t>
  </si>
  <si>
    <t xml:space="preserve">REMEDIAL ENGLISH -II(ENGL301)</t>
  </si>
  <si>
    <t xml:space="preserve">FUNCTIONAL ENGLISH -IV(ENGL401)</t>
  </si>
  <si>
    <t xml:space="preserve">DUPLICATE ZULIFIQAR ALI</t>
  </si>
  <si>
    <t xml:space="preserve">PUBLIC INTERNATIONAL LAW -II(LAW407)</t>
  </si>
  <si>
    <t xml:space="preserve">MUHAMMAD NOUMAN</t>
  </si>
  <si>
    <t xml:space="preserve">CONSTITUTIONAL LAW -II (PAKISTAN)(LAW408)</t>
  </si>
  <si>
    <t xml:space="preserve">SYED WASI HYDER</t>
  </si>
  <si>
    <t xml:space="preserve">HUMAN RESOURCE MANAGEMENT (HRM)(COM651)</t>
  </si>
  <si>
    <t xml:space="preserve">ASHIQUE ALI</t>
  </si>
  <si>
    <t xml:space="preserve">LAW OF CRIMINAL PROCEDURE -II(LAW707)</t>
  </si>
  <si>
    <t xml:space="preserve">ALI RAZA</t>
  </si>
  <si>
    <t xml:space="preserve">LAW OF EVIDENCE -II(LAW708)</t>
  </si>
  <si>
    <t xml:space="preserve">ABDUL</t>
  </si>
  <si>
    <t xml:space="preserve">MOOT CASES AND ROLE PLAYING(LAW709)</t>
  </si>
  <si>
    <t xml:space="preserve">ELECTION LAW (OPTIONAL)(LAW710)</t>
  </si>
  <si>
    <t xml:space="preserve">LEGAL ETHICS (OPTIONAL)(LAW711)</t>
  </si>
  <si>
    <t xml:space="preserve">ISLAMIC PERSONAL LAW(LAW409)</t>
  </si>
  <si>
    <t xml:space="preserve">SHABANA KOUSAR</t>
  </si>
  <si>
    <t xml:space="preserve">POPULATION. HEALTH &amp; INFRASTRUCTURE(RD554)</t>
  </si>
  <si>
    <t xml:space="preserve">NAZIR AHMED</t>
  </si>
  <si>
    <t xml:space="preserve">LEGAL ENGLISH(LAW412)</t>
  </si>
  <si>
    <t xml:space="preserve">SKILLS IN GYMNASTIC (FLOOR WORK)(PEHSS427)</t>
  </si>
  <si>
    <t xml:space="preserve">KARAR</t>
  </si>
  <si>
    <t xml:space="preserve">SKILLS IN ATHLETICS (JUMPS EVENTS)(PEHSS425)</t>
  </si>
  <si>
    <t xml:space="preserve">HUMAN RIGHTS(POLSC606)</t>
  </si>
  <si>
    <t xml:space="preserve">DEFENCE AND STRATEGIC STUDIES(POLSC607)</t>
  </si>
  <si>
    <t xml:space="preserve">KHALIDA</t>
  </si>
  <si>
    <t xml:space="preserve">FEDERALISM IN PAKISTAN(POLSC608)</t>
  </si>
  <si>
    <t xml:space="preserve">GHULAM MUSTAFA</t>
  </si>
  <si>
    <t xml:space="preserve">INTERNATIONAL ORGANIZATIONS(POLSC609)</t>
  </si>
  <si>
    <t xml:space="preserve">ANWAR-UL-MUSTAFA</t>
  </si>
  <si>
    <t xml:space="preserve">RESEARCH PROJECT AND  VIVA VOCE(POLSC611)</t>
  </si>
  <si>
    <t xml:space="preserve">IMRAN ALI</t>
  </si>
  <si>
    <t xml:space="preserve">LAW OF TORTS(LAW411)</t>
  </si>
  <si>
    <t xml:space="preserve">NAVEED SHARIF</t>
  </si>
  <si>
    <t xml:space="preserve">HUMAN RIGHTS LAW(LAW410)</t>
  </si>
  <si>
    <t xml:space="preserve">ALI AHMED</t>
  </si>
  <si>
    <t xml:space="preserve">ATIA BANO</t>
  </si>
  <si>
    <t xml:space="preserve">STRATEGIC MANAGEMENT(COM653)</t>
  </si>
  <si>
    <t xml:space="preserve">ABDUL JALEEL</t>
  </si>
  <si>
    <t xml:space="preserve">PHARMACOLOGY AND THERAPEUTICS-IIB(PHARM524)</t>
  </si>
  <si>
    <t xml:space="preserve">MUHAMMAD AKRAM</t>
  </si>
  <si>
    <t xml:space="preserve">PHARMACOGNOSY -IIB (ADVANCED)(PHARM526)</t>
  </si>
  <si>
    <t xml:space="preserve">AHMED SHAH</t>
  </si>
  <si>
    <t xml:space="preserve">LACHMAN DAS</t>
  </si>
  <si>
    <t xml:space="preserve">DIGITAL LOGIC DESIGN(SENG318)</t>
  </si>
  <si>
    <t xml:space="preserve">WASEEM JAWED</t>
  </si>
  <si>
    <t xml:space="preserve">DIGITAL LOGIC DESIGN (LAB)(SENG319)</t>
  </si>
  <si>
    <t xml:space="preserve">OBJECT ORIENTED PROGRAMMING PARADIGM  (LAB)(SENG321)</t>
  </si>
  <si>
    <t xml:space="preserve">DISCRETE STRUCTURE(SENG322)</t>
  </si>
  <si>
    <t xml:space="preserve">NOOR UL AIN</t>
  </si>
  <si>
    <t xml:space="preserve">PROBABILITY AND STATISTICS (SENG324)</t>
  </si>
  <si>
    <t xml:space="preserve">NIAZ HUSSAIN</t>
  </si>
  <si>
    <t xml:space="preserve">PEDAGOGICAL SKILLS (PS)(ED645)</t>
  </si>
  <si>
    <t xml:space="preserve">HEALTH PHYSICS (LAB)(PHHP615)</t>
  </si>
  <si>
    <t xml:space="preserve">ALTAF HUSSAIN</t>
  </si>
  <si>
    <t xml:space="preserve">COMPUTATIONAL PHYSICS -II (LABORATORY)(PHYS613)</t>
  </si>
  <si>
    <t xml:space="preserve">QUANTUM MECHANICS -II(PHYS612)</t>
  </si>
  <si>
    <t xml:space="preserve">IRFAN ALI</t>
  </si>
  <si>
    <t xml:space="preserve">NUCLEAR PHYSICS (LAB)(PHYS611)</t>
  </si>
  <si>
    <t xml:space="preserve">NUCLEAR PHYSICS(PHYS610)</t>
  </si>
  <si>
    <t xml:space="preserve">LASER &amp; X-RAYS (LABORATORY)(PHYS609)</t>
  </si>
  <si>
    <t xml:space="preserve">SOLID STATE PHYSICS -II(PHYS608)</t>
  </si>
  <si>
    <t xml:space="preserve">RIAZ HUSSAIN</t>
  </si>
  <si>
    <t xml:space="preserve">ADVANCED ACCOUNTING -II(COM461)</t>
  </si>
  <si>
    <t xml:space="preserve">AUDITING(COM452)</t>
  </si>
  <si>
    <t xml:space="preserve">SANA GUL</t>
  </si>
  <si>
    <t xml:space="preserve">COST ACCOUNTING(COM453)</t>
  </si>
  <si>
    <t xml:space="preserve">HAJI AHMED</t>
  </si>
  <si>
    <t xml:space="preserve">FINANCIAL INSTITUTIONS(COM462)</t>
  </si>
  <si>
    <t xml:space="preserve">MOHAMMAD</t>
  </si>
  <si>
    <t xml:space="preserve">BUSINESS TAXATION(COM463)</t>
  </si>
  <si>
    <t xml:space="preserve">AZEEM AHMED</t>
  </si>
  <si>
    <t xml:space="preserve">TECHNICAL WRITING AND PRESENTATION SKILLS(COM464)</t>
  </si>
  <si>
    <t xml:space="preserve">ABDUL GHAFOOR</t>
  </si>
  <si>
    <t xml:space="preserve">MEDIA AND CULTURE(MC651)</t>
  </si>
  <si>
    <t xml:space="preserve">ABDUL RAZAQUE</t>
  </si>
  <si>
    <t xml:space="preserve">ECONOMIC GROWTH(ECON307)</t>
  </si>
  <si>
    <t xml:space="preserve">ECONOMETRICS -I(ECON308)</t>
  </si>
  <si>
    <t xml:space="preserve">ALI GUL</t>
  </si>
  <si>
    <t xml:space="preserve">ARTIFICIAL INTELLIGENCE(SENG530)</t>
  </si>
  <si>
    <t xml:space="preserve">SANDER ALI</t>
  </si>
  <si>
    <t xml:space="preserve">NUMERICAL METHODS(ELECT522)</t>
  </si>
  <si>
    <t xml:space="preserve">MICROPROCESSOR INTERFACING AND MICROCONTROLLERS(ELECT524)</t>
  </si>
  <si>
    <t xml:space="preserve">FAISAL AHMED</t>
  </si>
  <si>
    <t xml:space="preserve">MICROPROCESSOR INTERFACING AND MICROCONTROLLERS (LAB)(ELECT525)</t>
  </si>
  <si>
    <t xml:space="preserve">MEASUREMENT AND INSTRUMENTS(ELECT526)</t>
  </si>
  <si>
    <t xml:space="preserve">MUDASIR AHMED</t>
  </si>
  <si>
    <t xml:space="preserve">PHILOSOPHY OF RELIGION -II(CR607)</t>
  </si>
  <si>
    <t xml:space="preserve">NIZAMUDDIN</t>
  </si>
  <si>
    <t xml:space="preserve">RELIGION AND SCIENCE -II(CR608)</t>
  </si>
  <si>
    <t xml:space="preserve">ZEESHAN</t>
  </si>
  <si>
    <t xml:space="preserve">MUJEEB-UR-REHMAN</t>
  </si>
  <si>
    <t xml:space="preserve">COMPARATIVE RELIGION -IV (TEXTUAL STUDY)(CR606)</t>
  </si>
  <si>
    <t xml:space="preserve">NAHEED</t>
  </si>
  <si>
    <t xml:space="preserve">TEXTUAL STUDY OF HADITH(IS506)</t>
  </si>
  <si>
    <t xml:space="preserve">ABDUL RAHEEM</t>
  </si>
  <si>
    <t xml:space="preserve">COMPARATIVE ANIMAL PHYSIOLOGY(PHSL516)</t>
  </si>
  <si>
    <t xml:space="preserve">ENDOCRINOLOGY(PHSL510)</t>
  </si>
  <si>
    <t xml:space="preserve">NIMRA MASOOD</t>
  </si>
  <si>
    <t xml:space="preserve">ARABIC LANGUAGE(IS411)</t>
  </si>
  <si>
    <t xml:space="preserve">MUHAMMAD ANAS</t>
  </si>
  <si>
    <t xml:space="preserve">HISTORY OF ENGLISH LITERATURE -II(ENGLIT505)</t>
  </si>
  <si>
    <t xml:space="preserve">FINANCIAL ACCOUNTING AND FINANCIAL MANAGEMENT(BUAD301)</t>
  </si>
  <si>
    <t xml:space="preserve">ABDUL QADIR</t>
  </si>
  <si>
    <t xml:space="preserve">INAYATULLAH</t>
  </si>
  <si>
    <t xml:space="preserve">RESEARCH METHODS -II(HE514)</t>
  </si>
  <si>
    <t xml:space="preserve">HUNAIN TARIQUE</t>
  </si>
  <si>
    <t xml:space="preserve">ADVANCED NUTRITION -II(HE516)</t>
  </si>
  <si>
    <t xml:space="preserve">SADAF</t>
  </si>
  <si>
    <t xml:space="preserve">SPECIALIZATION (FOOD MICRO BIOLOGY - II)(HE520)</t>
  </si>
  <si>
    <t xml:space="preserve">ADVANCED NUTRITION -II (PRACTICAL)(HE517)</t>
  </si>
  <si>
    <t xml:space="preserve">BIO-CHEMISTRY -II(HE518)</t>
  </si>
  <si>
    <t xml:space="preserve">FARAH NAZ</t>
  </si>
  <si>
    <t xml:space="preserve">BIO-CHEMISTRY -II (PRACTICAL)(HE519)</t>
  </si>
  <si>
    <t xml:space="preserve">SPECIALIZATION (FOOD MICRO BIOLOGY - II PRACTICAL)(HE521)</t>
  </si>
  <si>
    <t xml:space="preserve">MODERN PHYSICS(PHYS412)</t>
  </si>
  <si>
    <t xml:space="preserve">NEK MUHAMMAD</t>
  </si>
  <si>
    <t xml:space="preserve">TRAUMATOLOGY AND REHABILITATION(PEHSS512)</t>
  </si>
  <si>
    <t xml:space="preserve">ENTREPRENEURIAL ECONOMICS(ECON406)</t>
  </si>
  <si>
    <t xml:space="preserve">MUHAMMAD ALI PASHA</t>
  </si>
  <si>
    <t xml:space="preserve">ISLAMIC ECONOMICS(ECON407)</t>
  </si>
  <si>
    <t xml:space="preserve">MONETARY ECONOMICS(ECON408)</t>
  </si>
  <si>
    <t xml:space="preserve">LABOUR ECONOMICS(ECON409)</t>
  </si>
  <si>
    <t xml:space="preserve">FINANCIAL MARKETS(ECON410)</t>
  </si>
  <si>
    <t xml:space="preserve">ABDUL MALIK</t>
  </si>
  <si>
    <t xml:space="preserve">ENGLISH DRAMA -II(ENGLIT506)</t>
  </si>
  <si>
    <t xml:space="preserve">KHALID MAHMOOD</t>
  </si>
  <si>
    <t xml:space="preserve">ENGLISH POETRY -II(ENGLIT507)</t>
  </si>
  <si>
    <t xml:space="preserve">ENGLISH PROSE -II(ENGLIT508)</t>
  </si>
  <si>
    <t xml:space="preserve">MAJOR LITERARY MOVEMENTS(ENGLIT509)</t>
  </si>
  <si>
    <t xml:space="preserve">DAHSHILA</t>
  </si>
  <si>
    <t xml:space="preserve">BUSINESS COMMUNICATION(BUS580)</t>
  </si>
  <si>
    <t xml:space="preserve">DISCOURSE ANALYSIS(ENGLING656)</t>
  </si>
  <si>
    <t xml:space="preserve">FARIDA YASMEEN</t>
  </si>
  <si>
    <t xml:space="preserve">GUL SHER</t>
  </si>
  <si>
    <t xml:space="preserve">DEVELOPMENT POLICY(ECON310)</t>
  </si>
  <si>
    <t xml:space="preserve">MEHWISH</t>
  </si>
  <si>
    <t xml:space="preserve">MANAGERIAL ECONOMICS(ECON311)</t>
  </si>
  <si>
    <t xml:space="preserve">MATHEMATICAL ECONOMICS -II(ECON309)</t>
  </si>
  <si>
    <t xml:space="preserve">IMTIAZ AHMED</t>
  </si>
  <si>
    <t xml:space="preserve">HYPHENATED TECHNIQUES(CHEM606)</t>
  </si>
  <si>
    <t xml:space="preserve">ZAHID HUSSAIN</t>
  </si>
  <si>
    <t xml:space="preserve">MOLECULAR FLUORESCENCE METHODS(CHEM608)</t>
  </si>
  <si>
    <t xml:space="preserve">SAIMA QAYOOM</t>
  </si>
  <si>
    <t xml:space="preserve">FOOD CHEMISTRY(NUFT410)</t>
  </si>
  <si>
    <t xml:space="preserve">MEHVISH JABEEN</t>
  </si>
  <si>
    <t xml:space="preserve">THERMAL METHODS AND THE AUTOMATION IN ANALYSIS(CHEM610)</t>
  </si>
  <si>
    <t xml:space="preserve">JAMIL-UR-REHMAN</t>
  </si>
  <si>
    <t xml:space="preserve">SIGNAL AND SYSTEMS(ELECT510)</t>
  </si>
  <si>
    <t xml:space="preserve">ABDUL WAHAB</t>
  </si>
  <si>
    <t xml:space="preserve">ELEMENTS OF BIOTECHNOLOGY(BIOT314)</t>
  </si>
  <si>
    <t xml:space="preserve">FAIZA</t>
  </si>
  <si>
    <t xml:space="preserve">PHYSICAL EDUCATION FOR SPECIAL POPULATION(PEHSS514)</t>
  </si>
  <si>
    <t xml:space="preserve">JAVED ALI</t>
  </si>
  <si>
    <t xml:space="preserve">USER SERVICES IN LIBRARIES(LIS411)</t>
  </si>
  <si>
    <t xml:space="preserve">NUSRAT</t>
  </si>
  <si>
    <t xml:space="preserve">ANTHROPOLOGY KINSHIP AND SOCIAL ORGANIZATION(ANTH312)</t>
  </si>
  <si>
    <t xml:space="preserve">UMBREEN</t>
  </si>
  <si>
    <t xml:space="preserve">FUNCTIONAL ANALYSIS(MATH600)</t>
  </si>
  <si>
    <t xml:space="preserve">KASHIF</t>
  </si>
  <si>
    <t xml:space="preserve">MATHEMATICAL STATISTICS AND PROBABILITY(MATH601)</t>
  </si>
  <si>
    <t xml:space="preserve">AIJAZ AHMED</t>
  </si>
  <si>
    <t xml:space="preserve">RINGS &amp; FIELDS(MATH603)</t>
  </si>
  <si>
    <t xml:space="preserve">ZOHAIB ALI</t>
  </si>
  <si>
    <t xml:space="preserve">NUMERICAL ANALYSIS -II(MATH604)</t>
  </si>
  <si>
    <t xml:space="preserve">KAMRAN LATIF</t>
  </si>
  <si>
    <t xml:space="preserve">OPERATIONS RESEARCH(MATH605)</t>
  </si>
  <si>
    <t xml:space="preserve">COMMUNICATION SKILLS FOR MANAGEMENT(PA405)</t>
  </si>
  <si>
    <t xml:space="preserve">HUMAN RESOURCE MANAGEMENT(COM565)</t>
  </si>
  <si>
    <t xml:space="preserve">NEWSPAPER AND MAGAZINE PRODUCTION (THEORY &amp; PRACTICE)(MC551)</t>
  </si>
  <si>
    <t xml:space="preserve">SOHAIL</t>
  </si>
  <si>
    <t xml:space="preserve">NEWS REPORTING (THEORY &amp; PRACTICE)(MC410)</t>
  </si>
  <si>
    <t xml:space="preserve">LIAQUAT ALI</t>
  </si>
  <si>
    <t xml:space="preserve">APPLIED MICROBIOLGY(MLT400)</t>
  </si>
  <si>
    <t xml:space="preserve">ABDUL NABI</t>
  </si>
  <si>
    <t xml:space="preserve">APPLIED MICROBIOLGY (LAB)(MLT401)</t>
  </si>
  <si>
    <t xml:space="preserve">GENERAL PATHOLOGY(MLT402)</t>
  </si>
  <si>
    <t xml:space="preserve">OPERATIONS MANAGEMENT(BUS601)</t>
  </si>
  <si>
    <t xml:space="preserve">PARUS</t>
  </si>
  <si>
    <t xml:space="preserve">COST AND MANAGEMENT ACCOUNTING(BUS713)</t>
  </si>
  <si>
    <t xml:space="preserve">AISHA BASHIR</t>
  </si>
  <si>
    <t xml:space="preserve">ADVANCED RESEARCH METHODOLOGY(BUS712)</t>
  </si>
  <si>
    <t xml:space="preserve">STRATEGIC MANAGEMENT(BUS711)</t>
  </si>
  <si>
    <t xml:space="preserve">SAMIUDDIN</t>
  </si>
  <si>
    <t xml:space="preserve">COMPUTER ARCHITECTURE(COMP501)</t>
  </si>
  <si>
    <t xml:space="preserve">MARKETING MANAGEMENT(BUS501)</t>
  </si>
  <si>
    <t xml:space="preserve">BUSINESS ETHICS(BUS502)</t>
  </si>
  <si>
    <t xml:space="preserve">FINANCIAL MANAGEMENT(BUS503)</t>
  </si>
  <si>
    <t xml:space="preserve">DECISSION THEORY AND ANALYSIS(BUS504)</t>
  </si>
  <si>
    <t xml:space="preserve">MANAGERIAL ECONOMICS(BUS505)</t>
  </si>
  <si>
    <t xml:space="preserve">CONCEPTS AND PRINCIPLES OF INTERNATIONAL RELATIONS(IR501)</t>
  </si>
  <si>
    <t xml:space="preserve">GHULAM FAROOQUE</t>
  </si>
  <si>
    <t xml:space="preserve">INTERNATIONAL INTITUTIONS(IR502)</t>
  </si>
  <si>
    <t xml:space="preserve">INTERNATIONAL POLITICAL ECONOMY(IR503)</t>
  </si>
  <si>
    <t xml:space="preserve">NAVEED QAMAR</t>
  </si>
  <si>
    <t xml:space="preserve">DIPLOMATIC HISTORY OF INTERNATIONAL RELATIONS(IR505)</t>
  </si>
  <si>
    <t xml:space="preserve">HUMERA</t>
  </si>
  <si>
    <t xml:space="preserve">DIPLOMATICE HISTORY OF INTERNATIONAL RELATIONS 1789-1918(IR410)</t>
  </si>
  <si>
    <t xml:space="preserve">CRITICISM(URDU601)</t>
  </si>
  <si>
    <t xml:space="preserve">TOUQEER</t>
  </si>
  <si>
    <t xml:space="preserve">FUNDAMENTALS OF CRIMINOLOGY(CRM310)</t>
  </si>
  <si>
    <t xml:space="preserve">PRINCIPLES OF RESEARCH(URDU602)</t>
  </si>
  <si>
    <t xml:space="preserve">SYED JAVED IQBAL</t>
  </si>
  <si>
    <t xml:space="preserve">URDU LITERATURE IN TWENTIETH CENTURY(URDU603)</t>
  </si>
  <si>
    <t xml:space="preserve">RAFIQUE AHMED</t>
  </si>
  <si>
    <t xml:space="preserve">LITERATURE AND MASS MEDIA(URDU604)</t>
  </si>
  <si>
    <t xml:space="preserve">ABIDA HUMA</t>
  </si>
  <si>
    <t xml:space="preserve">EXCLUSIVE STUDIES(URDU605)</t>
  </si>
  <si>
    <t xml:space="preserve">SHAZRA</t>
  </si>
  <si>
    <t xml:space="preserve">ORGANIZATIONAL BEHAVIOR &amp; HUMAN RESOURCE DEVELOPMENT(CRM510)</t>
  </si>
  <si>
    <t xml:space="preserve">PENOLOGY(CRM502)</t>
  </si>
  <si>
    <t xml:space="preserve">GENDER AND CRIME(CRM504)</t>
  </si>
  <si>
    <t xml:space="preserve">HUMAN RIGHTS(CRM508)</t>
  </si>
  <si>
    <t xml:space="preserve">JUVENILE DELINQUENCY(CRM500)</t>
  </si>
  <si>
    <t xml:space="preserve">CRIME TYPOLOGY(CRM405)</t>
  </si>
  <si>
    <t xml:space="preserve">TERRORISM AND VIOLENCE -I(CRM506)</t>
  </si>
  <si>
    <t xml:space="preserve">INTRODUCTION TO COMPUTER (LAB)(COMP309)</t>
  </si>
  <si>
    <t xml:space="preserve">INTRODUCTION TO COMPUTER(COMP310)</t>
  </si>
  <si>
    <t xml:space="preserve">COMPUTER PROGRAMMING (C LANGUAGE)(COMP311)</t>
  </si>
  <si>
    <t xml:space="preserve">COMPUTER PROGRAMMING (C LANGUAGE)  (PRACTICAL)(COMP312)</t>
  </si>
  <si>
    <t xml:space="preserve">BASIC ELECTRONICS(COMP313)</t>
  </si>
  <si>
    <t xml:space="preserve">REMEDIAL ENGLISH -I(ENGL300)</t>
  </si>
  <si>
    <t xml:space="preserve">ALGEBRA AND ELEMENTARY TRIGNOMETRY(MATHM300)</t>
  </si>
  <si>
    <t xml:space="preserve">ABDUL KARIM</t>
  </si>
  <si>
    <t xml:space="preserve">PAKISTAN STUDIES(PKST300)</t>
  </si>
  <si>
    <t xml:space="preserve">INTRODUCTION TO BUSINESS(BF101)</t>
  </si>
  <si>
    <t xml:space="preserve">NAJIA</t>
  </si>
  <si>
    <t xml:space="preserve">MOLECULAR GENETICS(GENT410)</t>
  </si>
  <si>
    <t xml:space="preserve">CELL BIOLOGY. GENETICS AND EVALUTION(BOTN402)</t>
  </si>
  <si>
    <t xml:space="preserve">SADAF TABASUM</t>
  </si>
  <si>
    <t xml:space="preserve">COMPUTER APPLICATIONS TO MANAGEMENT(PA506)</t>
  </si>
  <si>
    <t xml:space="preserve">SYED ZULFIQAR HAIDER</t>
  </si>
  <si>
    <t xml:space="preserve">INTRODUCTORY BIOCHEMISTRY(BIOC310)</t>
  </si>
  <si>
    <t xml:space="preserve">INTRODUCTORY BIOCHEMISTRY (LAB)(BIOC311)</t>
  </si>
  <si>
    <t xml:space="preserve">INTRODUCTION TO LITERATURE(ENGL310)</t>
  </si>
  <si>
    <t xml:space="preserve">ILLAHI BUX</t>
  </si>
  <si>
    <t xml:space="preserve">PRINCIPLES OF ACCOUNTING(BF102)</t>
  </si>
  <si>
    <t xml:space="preserve">ECONOMICS (MICRO)(BF103)</t>
  </si>
  <si>
    <t xml:space="preserve">MEHTAB BEGUM</t>
  </si>
  <si>
    <t xml:space="preserve">BUSINESS MATHEMATICS(BF104)</t>
  </si>
  <si>
    <t xml:space="preserve">ANEEL KUMAR</t>
  </si>
  <si>
    <t xml:space="preserve">FUNCTIONAL ENGLISH(BF105)</t>
  </si>
  <si>
    <t xml:space="preserve">SHAHNEELA</t>
  </si>
  <si>
    <t xml:space="preserve">ISLAMIC STUDIES(BF106)</t>
  </si>
  <si>
    <t xml:space="preserve">FINANCIAL ACCOUNTING -II(BUS401)</t>
  </si>
  <si>
    <t xml:space="preserve">LAW OF BUSINESS AND TAXATION(BUS402)</t>
  </si>
  <si>
    <t xml:space="preserve">INTRODUCTION TO H.R.M(BUS403)</t>
  </si>
  <si>
    <t xml:space="preserve">PAKISTAN ECONOMY(BUS404)</t>
  </si>
  <si>
    <t xml:space="preserve">ORAL COMMUNICATION(BUS405)</t>
  </si>
  <si>
    <t xml:space="preserve">SANOBAR REHMAN</t>
  </si>
  <si>
    <t xml:space="preserve">PRINCIPLES OF INSURANCE(BUS406)</t>
  </si>
  <si>
    <t xml:space="preserve">PARAS</t>
  </si>
  <si>
    <t xml:space="preserve">ACADEMIC WRITING(ENGL312)</t>
  </si>
  <si>
    <t xml:space="preserve">SHAFQAT ALI</t>
  </si>
  <si>
    <t xml:space="preserve">WATER RESOURCES AND IRRIGATION SYSTEM(PSC504)</t>
  </si>
  <si>
    <t xml:space="preserve">COGNITIVE PSYCHOLOGY(PSY600)</t>
  </si>
  <si>
    <t xml:space="preserve">ENVIRONMENTAL PSYCHOLOGY(PSY602)</t>
  </si>
  <si>
    <t xml:space="preserve">DATA ANALYSIS USING SPSS(PSY604)</t>
  </si>
  <si>
    <t xml:space="preserve">MUNIZA</t>
  </si>
  <si>
    <t xml:space="preserve">STATISTICS IN PSYCHOLOGY(PSY606)</t>
  </si>
  <si>
    <t xml:space="preserve">GHULAM AKBAR</t>
  </si>
  <si>
    <t xml:space="preserve">FUNDAMENTAL OF BIOTECHNOLOGY (LAB)(GENT501)</t>
  </si>
  <si>
    <t xml:space="preserve">SUMERA BANO</t>
  </si>
  <si>
    <t xml:space="preserve">INTAZAR ALI</t>
  </si>
  <si>
    <t xml:space="preserve">COMPUTER SKILLS/ PROGRAMMING(COMP420)</t>
  </si>
  <si>
    <t xml:space="preserve">COMPUTER SKILLS/ PROGRAMMING (LAB)(COMP421)</t>
  </si>
  <si>
    <t xml:space="preserve">DATA STRUCTURES &amp; ALGORITHMS(ITEC414)</t>
  </si>
  <si>
    <t xml:space="preserve">JAWAD HUSSAIN</t>
  </si>
  <si>
    <t xml:space="preserve">METHODS OF MATHEMATICAL PHYSICS -I(PHYS500)</t>
  </si>
  <si>
    <t xml:space="preserve">ELECTRONICS (LAB)(PHYS507)</t>
  </si>
  <si>
    <t xml:space="preserve">WASEEM AHMED</t>
  </si>
  <si>
    <t xml:space="preserve">INTRODUCTION TO PSYCHOLOGY(PSY502)</t>
  </si>
  <si>
    <t xml:space="preserve">PSYCHOLOGICAL ASSESSMENT(PSY504)</t>
  </si>
  <si>
    <t xml:space="preserve">PERSONALITY THEOREIS -I(PSY506)</t>
  </si>
  <si>
    <t xml:space="preserve">MENTAL HEALTH AND PSYCHO-PATHOLOGY(PSY508)</t>
  </si>
  <si>
    <t xml:space="preserve">IRFANA</t>
  </si>
  <si>
    <t xml:space="preserve">RESEARCH METHODS -I(PSY510)</t>
  </si>
  <si>
    <t xml:space="preserve">SCHOOLS AND PERPECTIVES IN PSYCHOLOGY(PSY512)</t>
  </si>
  <si>
    <t xml:space="preserve">RAB DINO</t>
  </si>
  <si>
    <t xml:space="preserve">STRATEGIC MARKETING MANAGEMENT(BUS761)</t>
  </si>
  <si>
    <t xml:space="preserve">PRINCIPLES OF MANAGEMENT(COM501)</t>
  </si>
  <si>
    <t xml:space="preserve">PRINCIPLES OF MARKETING(COM502)</t>
  </si>
  <si>
    <t xml:space="preserve">NUSRAT FATIMA</t>
  </si>
  <si>
    <t xml:space="preserve">MANAGERIAL ECONOMICS(COM503)</t>
  </si>
  <si>
    <t xml:space="preserve">FINANCIAL MANAGEMENT(COM504)</t>
  </si>
  <si>
    <t xml:space="preserve">MASOOD ABASS</t>
  </si>
  <si>
    <t xml:space="preserve">INTRODUCTION TO SOCIOLOGY(COM522)</t>
  </si>
  <si>
    <t xml:space="preserve">ASGHAR ALI</t>
  </si>
  <si>
    <t xml:space="preserve">BUSINESS RESEARCH METHODS(COM523)</t>
  </si>
  <si>
    <t xml:space="preserve">DIGITAL ELECTRONICS(PHYS514)</t>
  </si>
  <si>
    <t xml:space="preserve">DIGITAL ELECTRONICS (LAB)(PHYS515)</t>
  </si>
  <si>
    <t xml:space="preserve">MECHANICS-II &amp; THERMODYNAMICS(PHYS312)</t>
  </si>
  <si>
    <t xml:space="preserve">MURAD ALI</t>
  </si>
  <si>
    <t xml:space="preserve">NEWSMAN'S ENGLISH(ENG501)</t>
  </si>
  <si>
    <t xml:space="preserve">MUHAMMAD SIDDIQUE</t>
  </si>
  <si>
    <t xml:space="preserve">THEORIES OF COMMUNICATION(MC502)</t>
  </si>
  <si>
    <t xml:space="preserve">MEDIA PSYCHOLOGY(MC503)</t>
  </si>
  <si>
    <t xml:space="preserve">CIVIC JOURNALISM(MC504)</t>
  </si>
  <si>
    <t xml:space="preserve">JAN-E-ALAM</t>
  </si>
  <si>
    <t xml:space="preserve">NEWSPAPER &amp; MAGAZINE PRODUCTION (THEORY &amp; PRACTICE)(MC505)</t>
  </si>
  <si>
    <t xml:space="preserve">ELECTRONICS(PHYS506)</t>
  </si>
  <si>
    <t xml:space="preserve">COMPUTER PROGRAMMING (LAB)(PHYS505)</t>
  </si>
  <si>
    <t xml:space="preserve">BIOLOGY(BIOL400)</t>
  </si>
  <si>
    <t xml:space="preserve">JAWAID AHMED</t>
  </si>
  <si>
    <t xml:space="preserve">BIOLOGY (LAB)(BIOL401)</t>
  </si>
  <si>
    <t xml:space="preserve">COGNITIVE PSYCHOLOGY(PSYC412)</t>
  </si>
  <si>
    <t xml:space="preserve">ENVIRONMENTAL PSYCHOLOGY(PSYC414)</t>
  </si>
  <si>
    <t xml:space="preserve">DISTRIBUTED COMPUTING(SENG610)</t>
  </si>
  <si>
    <t xml:space="preserve">DIL NAWAZ</t>
  </si>
  <si>
    <t xml:space="preserve">DISTRIBUTED COMPUTING (LAB)(SENG611)</t>
  </si>
  <si>
    <t xml:space="preserve">DESIGN PATTERNS(SENG612)</t>
  </si>
  <si>
    <t xml:space="preserve">MUZAFFAR HUSSAIN ALIAS IMRAN</t>
  </si>
  <si>
    <t xml:space="preserve">DESIGN PATTERNS (LAB)(SENG613)</t>
  </si>
  <si>
    <t xml:space="preserve">HUMAN COMPUTER INTERACTION(SENG614)</t>
  </si>
  <si>
    <t xml:space="preserve">SOFTWARE DESIGN AND ARCHITECTURE(SENG616)</t>
  </si>
  <si>
    <t xml:space="preserve">SOFTWARE DESIGN AND ARCHITECTURE (LAB)(SENG617)</t>
  </si>
  <si>
    <t xml:space="preserve">SOFTWARE PROJECT MANAGEMENT(SENG618)</t>
  </si>
  <si>
    <t xml:space="preserve">SOFTWARE PROJECT MANAGEMENT (LAB)(SENG619)</t>
  </si>
  <si>
    <t xml:space="preserve">FUNDAMENTALS OF MANAGEMENT(BUS570)</t>
  </si>
  <si>
    <t xml:space="preserve">ANWAR ALI</t>
  </si>
  <si>
    <t xml:space="preserve">FINANCIAL ACCOUNTING -I(BUS571)</t>
  </si>
  <si>
    <t xml:space="preserve">E-BUSINESS(BUS573)</t>
  </si>
  <si>
    <t xml:space="preserve">MICRO AND MACRO ECONOMICS(BUS574)</t>
  </si>
  <si>
    <t xml:space="preserve">PRINCIPLES OF MARKETING(BUS572)</t>
  </si>
  <si>
    <t xml:space="preserve">BUSINESS RESEARCH METHODS(BUS602)</t>
  </si>
  <si>
    <t xml:space="preserve">BUSINESS POLICY(BUS603)</t>
  </si>
  <si>
    <t xml:space="preserve">COMPUTER COMMUNICATION &amp; NETWORKS(SENG516)</t>
  </si>
  <si>
    <t xml:space="preserve">MEDIA AND COMMUNICATION STUDIES (MINOR)(MC350)</t>
  </si>
  <si>
    <t xml:space="preserve">ZULFIQAR ALI</t>
  </si>
  <si>
    <t xml:space="preserve">INSTTRUMENTAL METHODS OF ANALYSIS(CHEM620)</t>
  </si>
  <si>
    <t xml:space="preserve">DEVELOPMENT ECONOMICS(ECON203)</t>
  </si>
  <si>
    <t xml:space="preserve">UROOJ</t>
  </si>
  <si>
    <t xml:space="preserve">STATISTICS -I (COMPULSORY)(STAT204)</t>
  </si>
  <si>
    <t xml:space="preserve">DUPLICATE MUMTAZ ALI</t>
  </si>
  <si>
    <t xml:space="preserve">BACTERIOLOGY AND VIROLOGY(BOTN500)</t>
  </si>
  <si>
    <t xml:space="preserve">SAMINA KABIR</t>
  </si>
  <si>
    <t xml:space="preserve">PHYCOLOGY AND BRYOLOGY(BOTN502)</t>
  </si>
  <si>
    <t xml:space="preserve">AMINA KABIR</t>
  </si>
  <si>
    <t xml:space="preserve">BACTERIOLOGY AND VIROLOGY (LAB)(BOTN501)</t>
  </si>
  <si>
    <t xml:space="preserve">PHYCOLOGY AND BRYOLOGY (LAB)(BOTN503)</t>
  </si>
  <si>
    <t xml:space="preserve">MYCOLOGY AND PLANT PATHOLOGY(BOTN504)</t>
  </si>
  <si>
    <t xml:space="preserve">MYCOLOGY AND PLANT PATHOLOGY (LAB)(BOTN505)</t>
  </si>
  <si>
    <t xml:space="preserve">DIVERSITY OF VASCULAR PLANTS(BOTN506)</t>
  </si>
  <si>
    <t xml:space="preserve">MAI FARZANA</t>
  </si>
  <si>
    <t xml:space="preserve">DIVERSITY OF VASCULAR PLANTS (LAB)(BOTN507)</t>
  </si>
  <si>
    <t xml:space="preserve">PHYSIOLOGY(PHSL420)</t>
  </si>
  <si>
    <t xml:space="preserve">QAMAR ABBAS</t>
  </si>
  <si>
    <t xml:space="preserve">PHYSIOLOGY (LAB)(PHSL421)</t>
  </si>
  <si>
    <t xml:space="preserve">STATISTICS(STAT420)</t>
  </si>
  <si>
    <t xml:space="preserve">SAKINA BIBI</t>
  </si>
  <si>
    <t xml:space="preserve">STATISTICS (LAB)(STAT421)</t>
  </si>
  <si>
    <t xml:space="preserve">FUNCTIONAL ENGLISH -I (COMPULSORY)(ENGL300)</t>
  </si>
  <si>
    <t xml:space="preserve">FAIZ MUHAMMAD</t>
  </si>
  <si>
    <t xml:space="preserve">ISLAMIC STUDIES (COMPULSORY)(ISST302)</t>
  </si>
  <si>
    <t xml:space="preserve">ENGLISH -III (COMMUNICATION SKILLS)(ENGL400)</t>
  </si>
  <si>
    <t xml:space="preserve">TANIA SHABIR</t>
  </si>
  <si>
    <t xml:space="preserve">DESIGN -I(CD352)</t>
  </si>
  <si>
    <t xml:space="preserve">SABEEN NAEEM</t>
  </si>
  <si>
    <t xml:space="preserve">COMPUTER SKILLS (COMPULSORY)(CS306)</t>
  </si>
  <si>
    <t xml:space="preserve">SHAYAN</t>
  </si>
  <si>
    <t xml:space="preserve">ENGLISH -I (COMPULSORY)(ENG300)</t>
  </si>
  <si>
    <t xml:space="preserve">FAHAD RAZZAQUE</t>
  </si>
  <si>
    <t xml:space="preserve">ISLAMIC STUDIES (COMPULSORY)(IS302)</t>
  </si>
  <si>
    <t xml:space="preserve">HAFIZ SIBGHATULLAH</t>
  </si>
  <si>
    <t xml:space="preserve">SOCIAL PSYCHOLOGY(PSYC350)</t>
  </si>
  <si>
    <t xml:space="preserve">MUHAMMAD  REHAN</t>
  </si>
  <si>
    <t xml:space="preserve">INTRODUCTION TO SOCIOLOGY(SOLG350)</t>
  </si>
  <si>
    <t xml:space="preserve">PASAND ALI</t>
  </si>
  <si>
    <t xml:space="preserve">THEMATIC TAFSIR OF BELIEF VERSES(CR500)</t>
  </si>
  <si>
    <t xml:space="preserve">ZAINAB</t>
  </si>
  <si>
    <t xml:space="preserve">METHODS OF MATHEMATICAL PHYSICS(MATH606)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</si>
</sst>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dotted"/>
      <right style="dotted"/>
      <top style="dotted"/>
      <bottom style="dotted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<Relationship Id="rId1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56" createdVersion="3">
  <cacheSource type="worksheet">
    <worksheetSource ref="B:B" sheet="SCEQ received Viz LMS"/>
  </cacheSource>
  <cacheFields count="1">
    <cacheField name="Programs" numFmtId="0">
      <sharedItems containsBlank="1" count="54">
        <s v="ANTHROPOLOGY &amp; ARCHAEOLOGY"/>
        <s v="ARABIC"/>
        <s v="ART &amp; DESIGN"/>
        <s v="BANKING AND FINANCE"/>
        <s v="BIOCHEMISTRY"/>
        <s v="BIOTECHNOLOGY"/>
        <s v="BOTANY"/>
        <s v="BUSINESS ADMINSTRATION"/>
        <s v="CENTRE FOR  PHYSICAL EDUCATION  HEALTH &amp; SPORTS SC"/>
        <s v="CENTRE FOR PURE &amp; APPLIED GEOLOGY"/>
        <s v="CENTRE FOR RURAL DEVELOPMENT COMMUNICATION"/>
        <s v="CENTRE OF ENVIRONMENTAL SCIENCES"/>
        <s v="CHEMISTRY"/>
        <s v="COMMERCE"/>
        <s v="COMPARATIVE RELIGION &amp; ISLAMIC CULTURE"/>
        <s v="COMPUTER SCIENCE"/>
        <s v="CRIMINOLOGY"/>
        <s v="ECONOMICS"/>
        <s v="EDUCATION"/>
        <s v="ELECTRONICS"/>
        <s v="ENGLISH"/>
        <s v="GENDER STUDIES"/>
        <s v="GENERAL HISTORY"/>
        <s v="GENETIC ENGINEERING"/>
        <s v="GEOGRAPHY"/>
        <s v="INFORMATION TECHNOLOGY"/>
        <s v="INTERNATIONAL RELATIONS"/>
        <s v="LAW"/>
        <s v="LIBRARY INFORMATION SCIENCE &amp; ARCHIVE STUDIES"/>
        <s v="MATHEMATICS"/>
        <s v="MEDIA &amp; COMMUNICATION STUDIES"/>
        <s v="MEDICAL LABORATORY TECHNOLOGY"/>
        <s v="MOHTARMA BENAZIR BHUTTO SHAHEED CAMPUS DADU"/>
        <s v="NUTRITION &amp; FOOD TECHNOLOGY"/>
        <s v="PAKISTAN STUDY CENTRE"/>
        <s v="PHARMACY"/>
        <s v="PHYSICS"/>
        <s v="PHYSIOLOGY"/>
        <s v="POLITICAL SCIENCE"/>
        <s v="PSYCHOLOGY"/>
        <s v="PUBLIC ADMINISTRATION"/>
        <s v="SINDH DEVELOPMENT STUDIES CENTRE"/>
        <s v="SINDH UNIVERSITY CAMPUS LARKANA"/>
        <s v="SINDH UNIVERSITY CAMPUS MIRPURKHAS"/>
        <s v="SINDH UNIVERSITY CAMPUS THATTA"/>
        <s v="SINDH UNIVERSITY LAAR CAMPUS @ BADIN"/>
        <s v="SOCIOLOGY"/>
        <s v="SOFTWARE ENGINEERING"/>
        <s v="STATISTICS"/>
        <s v="SYED ALLAHANDO SHAH CAMPUS NAUSHAHRO FEROZ"/>
        <s v="TELECOMMUNICATION"/>
        <s v="URDU"/>
        <s v="ZOOLOGY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6">
  <r>
    <x v="39"/>
  </r>
  <r>
    <x v="39"/>
  </r>
  <r>
    <x v="12"/>
  </r>
  <r>
    <x v="48"/>
  </r>
  <r>
    <x v="48"/>
  </r>
  <r>
    <x v="12"/>
  </r>
  <r>
    <x v="9"/>
  </r>
  <r>
    <x v="11"/>
  </r>
  <r>
    <x v="15"/>
  </r>
  <r>
    <x v="47"/>
  </r>
  <r>
    <x v="41"/>
  </r>
  <r>
    <x v="41"/>
  </r>
  <r>
    <x v="41"/>
  </r>
  <r>
    <x v="41"/>
  </r>
  <r>
    <x v="41"/>
  </r>
  <r>
    <x v="36"/>
  </r>
  <r>
    <x v="40"/>
  </r>
  <r>
    <x v="11"/>
  </r>
  <r>
    <x v="47"/>
  </r>
  <r>
    <x v="22"/>
  </r>
  <r>
    <x v="10"/>
  </r>
  <r>
    <x v="45"/>
  </r>
  <r>
    <x v="10"/>
  </r>
  <r>
    <x v="39"/>
  </r>
  <r>
    <x v="8"/>
  </r>
  <r>
    <x v="8"/>
  </r>
  <r>
    <x v="39"/>
  </r>
  <r>
    <x v="30"/>
  </r>
  <r>
    <x v="38"/>
  </r>
  <r>
    <x v="28"/>
  </r>
  <r>
    <x v="28"/>
  </r>
  <r>
    <x v="28"/>
  </r>
  <r>
    <x v="16"/>
  </r>
  <r>
    <x v="12"/>
  </r>
  <r>
    <x v="12"/>
  </r>
  <r>
    <x v="12"/>
  </r>
  <r>
    <x v="52"/>
  </r>
  <r>
    <x v="52"/>
  </r>
  <r>
    <x v="52"/>
  </r>
  <r>
    <x v="52"/>
  </r>
  <r>
    <x v="11"/>
  </r>
  <r>
    <x v="11"/>
  </r>
  <r>
    <x v="11"/>
  </r>
  <r>
    <x v="7"/>
  </r>
  <r>
    <x v="29"/>
  </r>
  <r>
    <x v="29"/>
  </r>
  <r>
    <x v="22"/>
  </r>
  <r>
    <x v="43"/>
  </r>
  <r>
    <x v="43"/>
  </r>
  <r>
    <x v="43"/>
  </r>
  <r>
    <x v="43"/>
  </r>
  <r>
    <x v="43"/>
  </r>
  <r>
    <x v="25"/>
  </r>
  <r>
    <x v="50"/>
  </r>
  <r>
    <x v="41"/>
  </r>
  <r>
    <x v="41"/>
  </r>
  <r>
    <x v="7"/>
  </r>
  <r>
    <x v="16"/>
  </r>
  <r>
    <x v="15"/>
  </r>
  <r>
    <x v="15"/>
  </r>
  <r>
    <x v="16"/>
  </r>
  <r>
    <x v="16"/>
  </r>
  <r>
    <x v="7"/>
  </r>
  <r>
    <x v="36"/>
  </r>
  <r>
    <x v="39"/>
  </r>
  <r>
    <x v="25"/>
  </r>
  <r>
    <x v="39"/>
  </r>
  <r>
    <x v="39"/>
  </r>
  <r>
    <x v="39"/>
  </r>
  <r>
    <x v="34"/>
  </r>
  <r>
    <x v="25"/>
  </r>
  <r>
    <x v="34"/>
  </r>
  <r>
    <x v="34"/>
  </r>
  <r>
    <x v="34"/>
  </r>
  <r>
    <x v="34"/>
  </r>
  <r>
    <x v="15"/>
  </r>
  <r>
    <x v="25"/>
  </r>
  <r>
    <x v="25"/>
  </r>
  <r>
    <x v="41"/>
  </r>
  <r>
    <x v="6"/>
  </r>
  <r>
    <x v="6"/>
  </r>
  <r>
    <x v="6"/>
  </r>
  <r>
    <x v="6"/>
  </r>
  <r>
    <x v="6"/>
  </r>
  <r>
    <x v="34"/>
  </r>
  <r>
    <x v="16"/>
  </r>
  <r>
    <x v="16"/>
  </r>
  <r>
    <x v="47"/>
  </r>
  <r>
    <x v="26"/>
  </r>
  <r>
    <x v="38"/>
  </r>
  <r>
    <x v="7"/>
  </r>
  <r>
    <x v="7"/>
  </r>
  <r>
    <x v="7"/>
  </r>
  <r>
    <x v="7"/>
  </r>
  <r>
    <x v="41"/>
  </r>
  <r>
    <x v="25"/>
  </r>
  <r>
    <x v="11"/>
  </r>
  <r>
    <x v="11"/>
  </r>
  <r>
    <x v="11"/>
  </r>
  <r>
    <x v="11"/>
  </r>
  <r>
    <x v="7"/>
  </r>
  <r>
    <x v="15"/>
  </r>
  <r>
    <x v="25"/>
  </r>
  <r>
    <x v="42"/>
  </r>
  <r>
    <x v="15"/>
  </r>
  <r>
    <x v="38"/>
  </r>
  <r>
    <x v="50"/>
  </r>
  <r>
    <x v="20"/>
  </r>
  <r>
    <x v="12"/>
  </r>
  <r>
    <x v="12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28"/>
  </r>
  <r>
    <x v="28"/>
  </r>
  <r>
    <x v="28"/>
  </r>
  <r>
    <x v="27"/>
  </r>
  <r>
    <x v="43"/>
  </r>
  <r>
    <x v="11"/>
  </r>
  <r>
    <x v="28"/>
  </r>
  <r>
    <x v="28"/>
  </r>
  <r>
    <x v="28"/>
  </r>
  <r>
    <x v="10"/>
  </r>
  <r>
    <x v="28"/>
  </r>
  <r>
    <x v="28"/>
  </r>
  <r>
    <x v="28"/>
  </r>
  <r>
    <x v="17"/>
  </r>
  <r>
    <x v="17"/>
  </r>
  <r>
    <x v="17"/>
  </r>
  <r>
    <x v="17"/>
  </r>
  <r>
    <x v="17"/>
  </r>
  <r>
    <x v="38"/>
  </r>
  <r>
    <x v="18"/>
  </r>
  <r>
    <x v="18"/>
  </r>
  <r>
    <x v="18"/>
  </r>
  <r>
    <x v="18"/>
  </r>
  <r>
    <x v="18"/>
  </r>
  <r>
    <x v="43"/>
  </r>
  <r>
    <x v="43"/>
  </r>
  <r>
    <x v="43"/>
  </r>
  <r>
    <x v="43"/>
  </r>
  <r>
    <x v="43"/>
  </r>
  <r>
    <x v="11"/>
  </r>
  <r>
    <x v="11"/>
  </r>
  <r>
    <x v="11"/>
  </r>
  <r>
    <x v="11"/>
  </r>
  <r>
    <x v="15"/>
  </r>
  <r>
    <x v="18"/>
  </r>
  <r>
    <x v="18"/>
  </r>
  <r>
    <x v="18"/>
  </r>
  <r>
    <x v="18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8"/>
  </r>
  <r>
    <x v="18"/>
  </r>
  <r>
    <x v="18"/>
  </r>
  <r>
    <x v="18"/>
  </r>
  <r>
    <x v="45"/>
  </r>
  <r>
    <x v="28"/>
  </r>
  <r>
    <x v="25"/>
  </r>
  <r>
    <x v="34"/>
  </r>
  <r>
    <x v="32"/>
  </r>
  <r>
    <x v="45"/>
  </r>
  <r>
    <x v="45"/>
  </r>
  <r>
    <x v="45"/>
  </r>
  <r>
    <x v="45"/>
  </r>
  <r>
    <x v="28"/>
  </r>
  <r>
    <x v="28"/>
  </r>
  <r>
    <x v="8"/>
  </r>
  <r>
    <x v="28"/>
  </r>
  <r>
    <x v="28"/>
  </r>
  <r>
    <x v="8"/>
  </r>
  <r>
    <x v="28"/>
  </r>
  <r>
    <x v="28"/>
  </r>
  <r>
    <x v="20"/>
  </r>
  <r>
    <x v="15"/>
  </r>
  <r>
    <x v="20"/>
  </r>
  <r>
    <x v="15"/>
  </r>
  <r>
    <x v="15"/>
  </r>
  <r>
    <x v="15"/>
  </r>
  <r>
    <x v="15"/>
  </r>
  <r>
    <x v="15"/>
  </r>
  <r>
    <x v="18"/>
  </r>
  <r>
    <x v="18"/>
  </r>
  <r>
    <x v="18"/>
  </r>
  <r>
    <x v="18"/>
  </r>
  <r>
    <x v="18"/>
  </r>
  <r>
    <x v="39"/>
  </r>
  <r>
    <x v="18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28"/>
  </r>
  <r>
    <x v="28"/>
  </r>
  <r>
    <x v="38"/>
  </r>
  <r>
    <x v="28"/>
  </r>
  <r>
    <x v="34"/>
  </r>
  <r>
    <x v="47"/>
  </r>
  <r>
    <x v="11"/>
  </r>
  <r>
    <x v="11"/>
  </r>
  <r>
    <x v="11"/>
  </r>
  <r>
    <x v="11"/>
  </r>
  <r>
    <x v="34"/>
  </r>
  <r>
    <x v="23"/>
  </r>
  <r>
    <x v="23"/>
  </r>
  <r>
    <x v="40"/>
  </r>
  <r>
    <x v="15"/>
  </r>
  <r>
    <x v="15"/>
  </r>
  <r>
    <x v="4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27"/>
  </r>
  <r>
    <x v="27"/>
  </r>
  <r>
    <x v="27"/>
  </r>
  <r>
    <x v="40"/>
  </r>
  <r>
    <x v="32"/>
  </r>
  <r>
    <x v="32"/>
  </r>
  <r>
    <x v="32"/>
  </r>
  <r>
    <x v="32"/>
  </r>
  <r>
    <x v="17"/>
  </r>
  <r>
    <x v="17"/>
  </r>
  <r>
    <x v="17"/>
  </r>
  <r>
    <x v="32"/>
  </r>
  <r>
    <x v="32"/>
  </r>
  <r>
    <x v="32"/>
  </r>
  <r>
    <x v="32"/>
  </r>
  <r>
    <x v="45"/>
  </r>
  <r>
    <x v="46"/>
  </r>
  <r>
    <x v="25"/>
  </r>
  <r>
    <x v="25"/>
  </r>
  <r>
    <x v="24"/>
  </r>
  <r>
    <x v="39"/>
  </r>
  <r>
    <x v="1"/>
  </r>
  <r>
    <x v="27"/>
  </r>
  <r>
    <x v="27"/>
  </r>
  <r>
    <x v="27"/>
  </r>
  <r>
    <x v="43"/>
  </r>
  <r>
    <x v="43"/>
  </r>
  <r>
    <x v="43"/>
  </r>
  <r>
    <x v="43"/>
  </r>
  <r>
    <x v="7"/>
  </r>
  <r>
    <x v="43"/>
  </r>
  <r>
    <x v="7"/>
  </r>
  <r>
    <x v="7"/>
  </r>
  <r>
    <x v="7"/>
  </r>
  <r>
    <x v="39"/>
  </r>
  <r>
    <x v="15"/>
  </r>
  <r>
    <x v="39"/>
  </r>
  <r>
    <x v="20"/>
  </r>
  <r>
    <x v="20"/>
  </r>
  <r>
    <x v="30"/>
  </r>
  <r>
    <x v="42"/>
  </r>
  <r>
    <x v="29"/>
  </r>
  <r>
    <x v="29"/>
  </r>
  <r>
    <x v="47"/>
  </r>
  <r>
    <x v="44"/>
  </r>
  <r>
    <x v="16"/>
  </r>
  <r>
    <x v="16"/>
  </r>
  <r>
    <x v="16"/>
  </r>
  <r>
    <x v="16"/>
  </r>
  <r>
    <x v="12"/>
  </r>
  <r>
    <x v="12"/>
  </r>
  <r>
    <x v="7"/>
  </r>
  <r>
    <x v="28"/>
  </r>
  <r>
    <x v="18"/>
  </r>
  <r>
    <x v="45"/>
  </r>
  <r>
    <x v="45"/>
  </r>
  <r>
    <x v="45"/>
  </r>
  <r>
    <x v="35"/>
  </r>
  <r>
    <x v="11"/>
  </r>
  <r>
    <x v="11"/>
  </r>
  <r>
    <x v="11"/>
  </r>
  <r>
    <x v="11"/>
  </r>
  <r>
    <x v="47"/>
  </r>
  <r>
    <x v="15"/>
  </r>
  <r>
    <x v="15"/>
  </r>
  <r>
    <x v="38"/>
  </r>
  <r>
    <x v="38"/>
  </r>
  <r>
    <x v="43"/>
  </r>
  <r>
    <x v="43"/>
  </r>
  <r>
    <x v="43"/>
  </r>
  <r>
    <x v="29"/>
  </r>
  <r>
    <x v="15"/>
  </r>
  <r>
    <x v="18"/>
  </r>
  <r>
    <x v="18"/>
  </r>
  <r>
    <x v="23"/>
  </r>
  <r>
    <x v="23"/>
  </r>
  <r>
    <x v="28"/>
  </r>
  <r>
    <x v="38"/>
  </r>
  <r>
    <x v="7"/>
  </r>
  <r>
    <x v="7"/>
  </r>
  <r>
    <x v="39"/>
  </r>
  <r>
    <x v="39"/>
  </r>
  <r>
    <x v="39"/>
  </r>
  <r>
    <x v="39"/>
  </r>
  <r>
    <x v="39"/>
  </r>
  <r>
    <x v="7"/>
  </r>
  <r>
    <x v="7"/>
  </r>
  <r>
    <x v="7"/>
  </r>
  <r>
    <x v="43"/>
  </r>
  <r>
    <x v="43"/>
  </r>
  <r>
    <x v="43"/>
  </r>
  <r>
    <x v="43"/>
  </r>
  <r>
    <x v="43"/>
  </r>
  <r>
    <x v="43"/>
  </r>
  <r>
    <x v="25"/>
  </r>
  <r>
    <x v="9"/>
  </r>
  <r>
    <x v="9"/>
  </r>
  <r>
    <x v="9"/>
  </r>
  <r>
    <x v="9"/>
  </r>
  <r>
    <x v="45"/>
  </r>
  <r>
    <x v="45"/>
  </r>
  <r>
    <x v="43"/>
  </r>
  <r>
    <x v="43"/>
  </r>
  <r>
    <x v="43"/>
  </r>
  <r>
    <x v="43"/>
  </r>
  <r>
    <x v="47"/>
  </r>
  <r>
    <x v="15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5"/>
  </r>
  <r>
    <x v="45"/>
  </r>
  <r>
    <x v="45"/>
  </r>
  <r>
    <x v="45"/>
  </r>
  <r>
    <x v="45"/>
  </r>
  <r>
    <x v="27"/>
  </r>
  <r>
    <x v="27"/>
  </r>
  <r>
    <x v="27"/>
  </r>
  <r>
    <x v="27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28"/>
  </r>
  <r>
    <x v="28"/>
  </r>
  <r>
    <x v="31"/>
  </r>
  <r>
    <x v="27"/>
  </r>
  <r>
    <x v="27"/>
  </r>
  <r>
    <x v="10"/>
  </r>
  <r>
    <x v="36"/>
  </r>
  <r>
    <x v="40"/>
  </r>
  <r>
    <x v="40"/>
  </r>
  <r>
    <x v="15"/>
  </r>
  <r>
    <x v="15"/>
  </r>
  <r>
    <x v="45"/>
  </r>
  <r>
    <x v="45"/>
  </r>
  <r>
    <x v="45"/>
  </r>
  <r>
    <x v="45"/>
  </r>
  <r>
    <x v="15"/>
  </r>
  <r>
    <x v="27"/>
  </r>
  <r>
    <x v="27"/>
  </r>
  <r>
    <x v="13"/>
  </r>
  <r>
    <x v="27"/>
  </r>
  <r>
    <x v="27"/>
  </r>
  <r>
    <x v="27"/>
  </r>
  <r>
    <x v="27"/>
  </r>
  <r>
    <x v="27"/>
  </r>
  <r>
    <x v="27"/>
  </r>
  <r>
    <x v="41"/>
  </r>
  <r>
    <x v="7"/>
  </r>
  <r>
    <x v="45"/>
  </r>
  <r>
    <x v="27"/>
  </r>
  <r>
    <x v="28"/>
  </r>
  <r>
    <x v="28"/>
  </r>
  <r>
    <x v="28"/>
  </r>
  <r>
    <x v="25"/>
  </r>
  <r>
    <x v="52"/>
  </r>
  <r>
    <x v="52"/>
  </r>
  <r>
    <x v="8"/>
  </r>
  <r>
    <x v="8"/>
  </r>
  <r>
    <x v="38"/>
  </r>
  <r>
    <x v="38"/>
  </r>
  <r>
    <x v="38"/>
  </r>
  <r>
    <x v="38"/>
  </r>
  <r>
    <x v="38"/>
  </r>
  <r>
    <x v="27"/>
  </r>
  <r>
    <x v="27"/>
  </r>
  <r>
    <x v="45"/>
  </r>
  <r>
    <x v="45"/>
  </r>
  <r>
    <x v="28"/>
  </r>
  <r>
    <x v="28"/>
  </r>
  <r>
    <x v="28"/>
  </r>
  <r>
    <x v="28"/>
  </r>
  <r>
    <x v="28"/>
  </r>
  <r>
    <x v="13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35"/>
  </r>
  <r>
    <x v="35"/>
  </r>
  <r>
    <x v="28"/>
  </r>
  <r>
    <x v="28"/>
  </r>
  <r>
    <x v="28"/>
  </r>
  <r>
    <x v="28"/>
  </r>
  <r>
    <x v="28"/>
  </r>
  <r>
    <x v="25"/>
  </r>
  <r>
    <x v="31"/>
  </r>
  <r>
    <x v="13"/>
  </r>
  <r>
    <x v="27"/>
  </r>
  <r>
    <x v="27"/>
  </r>
  <r>
    <x v="18"/>
  </r>
  <r>
    <x v="7"/>
  </r>
  <r>
    <x v="47"/>
  </r>
  <r>
    <x v="47"/>
  </r>
  <r>
    <x v="47"/>
  </r>
  <r>
    <x v="47"/>
  </r>
  <r>
    <x v="47"/>
  </r>
  <r>
    <x v="47"/>
  </r>
  <r>
    <x v="47"/>
  </r>
  <r>
    <x v="18"/>
  </r>
  <r>
    <x v="25"/>
  </r>
  <r>
    <x v="17"/>
  </r>
  <r>
    <x v="17"/>
  </r>
  <r>
    <x v="17"/>
  </r>
  <r>
    <x v="36"/>
  </r>
  <r>
    <x v="36"/>
  </r>
  <r>
    <x v="36"/>
  </r>
  <r>
    <x v="36"/>
  </r>
  <r>
    <x v="36"/>
  </r>
  <r>
    <x v="36"/>
  </r>
  <r>
    <x v="36"/>
  </r>
  <r>
    <x v="45"/>
  </r>
  <r>
    <x v="45"/>
  </r>
  <r>
    <x v="45"/>
  </r>
  <r>
    <x v="45"/>
  </r>
  <r>
    <x v="45"/>
  </r>
  <r>
    <x v="45"/>
  </r>
  <r>
    <x v="15"/>
  </r>
  <r>
    <x v="30"/>
  </r>
  <r>
    <x v="17"/>
  </r>
  <r>
    <x v="17"/>
  </r>
  <r>
    <x v="47"/>
  </r>
  <r>
    <x v="41"/>
  </r>
  <r>
    <x v="19"/>
  </r>
  <r>
    <x v="19"/>
  </r>
  <r>
    <x v="19"/>
  </r>
  <r>
    <x v="19"/>
  </r>
  <r>
    <x v="14"/>
  </r>
  <r>
    <x v="14"/>
  </r>
  <r>
    <x v="15"/>
  </r>
  <r>
    <x v="15"/>
  </r>
  <r>
    <x v="15"/>
  </r>
  <r>
    <x v="14"/>
  </r>
  <r>
    <x v="7"/>
  </r>
  <r>
    <x v="14"/>
  </r>
  <r>
    <x v="32"/>
  </r>
  <r>
    <x v="37"/>
  </r>
  <r>
    <x v="37"/>
  </r>
  <r>
    <x v="32"/>
  </r>
  <r>
    <x v="32"/>
  </r>
  <r>
    <x v="32"/>
  </r>
  <r>
    <x v="32"/>
  </r>
  <r>
    <x v="14"/>
  </r>
  <r>
    <x v="32"/>
  </r>
  <r>
    <x v="47"/>
  </r>
  <r>
    <x v="45"/>
  </r>
  <r>
    <x v="45"/>
  </r>
  <r>
    <x v="45"/>
  </r>
  <r>
    <x v="32"/>
  </r>
  <r>
    <x v="30"/>
  </r>
  <r>
    <x v="52"/>
  </r>
  <r>
    <x v="52"/>
  </r>
  <r>
    <x v="52"/>
  </r>
  <r>
    <x v="52"/>
  </r>
  <r>
    <x v="21"/>
  </r>
  <r>
    <x v="21"/>
  </r>
  <r>
    <x v="21"/>
  </r>
  <r>
    <x v="7"/>
  </r>
  <r>
    <x v="21"/>
  </r>
  <r>
    <x v="21"/>
  </r>
  <r>
    <x v="21"/>
  </r>
  <r>
    <x v="21"/>
  </r>
  <r>
    <x v="41"/>
  </r>
  <r>
    <x v="36"/>
  </r>
  <r>
    <x v="36"/>
  </r>
  <r>
    <x v="36"/>
  </r>
  <r>
    <x v="32"/>
  </r>
  <r>
    <x v="32"/>
  </r>
  <r>
    <x v="32"/>
  </r>
  <r>
    <x v="7"/>
  </r>
  <r>
    <x v="7"/>
  </r>
  <r>
    <x v="7"/>
  </r>
  <r>
    <x v="7"/>
  </r>
  <r>
    <x v="7"/>
  </r>
  <r>
    <x v="7"/>
  </r>
  <r>
    <x v="7"/>
  </r>
  <r>
    <x v="7"/>
  </r>
  <r>
    <x v="32"/>
  </r>
  <r>
    <x v="32"/>
  </r>
  <r>
    <x v="32"/>
  </r>
  <r>
    <x v="8"/>
  </r>
  <r>
    <x v="17"/>
  </r>
  <r>
    <x v="17"/>
  </r>
  <r>
    <x v="17"/>
  </r>
  <r>
    <x v="17"/>
  </r>
  <r>
    <x v="17"/>
  </r>
  <r>
    <x v="32"/>
  </r>
  <r>
    <x v="32"/>
  </r>
  <r>
    <x v="32"/>
  </r>
  <r>
    <x v="32"/>
  </r>
  <r>
    <x v="41"/>
  </r>
  <r>
    <x v="21"/>
  </r>
  <r>
    <x v="32"/>
  </r>
  <r>
    <x v="32"/>
  </r>
  <r>
    <x v="32"/>
  </r>
  <r>
    <x v="45"/>
  </r>
  <r>
    <x v="45"/>
  </r>
  <r>
    <x v="45"/>
  </r>
  <r>
    <x v="43"/>
  </r>
  <r>
    <x v="32"/>
  </r>
  <r>
    <x v="32"/>
  </r>
  <r>
    <x v="32"/>
  </r>
  <r>
    <x v="40"/>
  </r>
  <r>
    <x v="15"/>
  </r>
  <r>
    <x v="41"/>
  </r>
  <r>
    <x v="7"/>
  </r>
  <r>
    <x v="32"/>
  </r>
  <r>
    <x v="32"/>
  </r>
  <r>
    <x v="20"/>
  </r>
  <r>
    <x v="20"/>
  </r>
  <r>
    <x v="7"/>
  </r>
  <r>
    <x v="25"/>
  </r>
  <r>
    <x v="7"/>
  </r>
  <r>
    <x v="7"/>
  </r>
  <r>
    <x v="7"/>
  </r>
  <r>
    <x v="7"/>
  </r>
  <r>
    <x v="45"/>
  </r>
  <r>
    <x v="17"/>
  </r>
  <r>
    <x v="15"/>
  </r>
  <r>
    <x v="15"/>
  </r>
  <r>
    <x v="40"/>
  </r>
  <r>
    <x v="47"/>
  </r>
  <r>
    <x v="17"/>
  </r>
  <r>
    <x v="17"/>
  </r>
  <r>
    <x v="17"/>
  </r>
  <r>
    <x v="12"/>
  </r>
  <r>
    <x v="12"/>
  </r>
  <r>
    <x v="33"/>
  </r>
  <r>
    <x v="12"/>
  </r>
  <r>
    <x v="7"/>
  </r>
  <r>
    <x v="32"/>
  </r>
  <r>
    <x v="32"/>
  </r>
  <r>
    <x v="32"/>
  </r>
  <r>
    <x v="19"/>
  </r>
  <r>
    <x v="5"/>
  </r>
  <r>
    <x v="25"/>
  </r>
  <r>
    <x v="8"/>
  </r>
  <r>
    <x v="8"/>
  </r>
  <r>
    <x v="7"/>
  </r>
  <r>
    <x v="7"/>
  </r>
  <r>
    <x v="28"/>
  </r>
  <r>
    <x v="0"/>
  </r>
  <r>
    <x v="7"/>
  </r>
  <r>
    <x v="29"/>
  </r>
  <r>
    <x v="29"/>
  </r>
  <r>
    <x v="29"/>
  </r>
  <r>
    <x v="29"/>
  </r>
  <r>
    <x v="29"/>
  </r>
  <r>
    <x v="40"/>
  </r>
  <r>
    <x v="13"/>
  </r>
  <r>
    <x v="30"/>
  </r>
  <r>
    <x v="30"/>
  </r>
  <r>
    <x v="31"/>
  </r>
  <r>
    <x v="31"/>
  </r>
  <r>
    <x v="31"/>
  </r>
  <r>
    <x v="7"/>
  </r>
  <r>
    <x v="7"/>
  </r>
  <r>
    <x v="7"/>
  </r>
  <r>
    <x v="7"/>
  </r>
  <r>
    <x v="28"/>
  </r>
  <r>
    <x v="28"/>
  </r>
  <r>
    <x v="29"/>
  </r>
  <r>
    <x v="15"/>
  </r>
  <r>
    <x v="7"/>
  </r>
  <r>
    <x v="7"/>
  </r>
  <r>
    <x v="7"/>
  </r>
  <r>
    <x v="7"/>
  </r>
  <r>
    <x v="7"/>
  </r>
  <r>
    <x v="29"/>
  </r>
  <r>
    <x v="26"/>
  </r>
  <r>
    <x v="26"/>
  </r>
  <r>
    <x v="26"/>
  </r>
  <r>
    <x v="26"/>
  </r>
  <r>
    <x v="26"/>
  </r>
  <r>
    <x v="51"/>
  </r>
  <r>
    <x v="16"/>
  </r>
  <r>
    <x v="51"/>
  </r>
  <r>
    <x v="51"/>
  </r>
  <r>
    <x v="51"/>
  </r>
  <r>
    <x v="51"/>
  </r>
  <r>
    <x v="16"/>
  </r>
  <r>
    <x v="16"/>
  </r>
  <r>
    <x v="16"/>
  </r>
  <r>
    <x v="16"/>
  </r>
  <r>
    <x v="16"/>
  </r>
  <r>
    <x v="16"/>
  </r>
  <r>
    <x v="16"/>
  </r>
  <r>
    <x v="15"/>
  </r>
  <r>
    <x v="15"/>
  </r>
  <r>
    <x v="15"/>
  </r>
  <r>
    <x v="15"/>
  </r>
  <r>
    <x v="15"/>
  </r>
  <r>
    <x v="15"/>
  </r>
  <r>
    <x v="15"/>
  </r>
  <r>
    <x v="15"/>
  </r>
  <r>
    <x v="29"/>
  </r>
  <r>
    <x v="29"/>
  </r>
  <r>
    <x v="29"/>
  </r>
  <r>
    <x v="29"/>
  </r>
  <r>
    <x v="29"/>
  </r>
  <r>
    <x v="29"/>
  </r>
  <r>
    <x v="25"/>
  </r>
  <r>
    <x v="3"/>
  </r>
  <r>
    <x v="23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0"/>
  </r>
  <r>
    <x v="16"/>
  </r>
  <r>
    <x v="4"/>
  </r>
  <r>
    <x v="4"/>
  </r>
  <r>
    <x v="4"/>
  </r>
  <r>
    <x v="20"/>
  </r>
  <r>
    <x v="3"/>
  </r>
  <r>
    <x v="3"/>
  </r>
  <r>
    <x v="3"/>
  </r>
  <r>
    <x v="3"/>
  </r>
  <r>
    <x v="3"/>
  </r>
  <r>
    <x v="3"/>
  </r>
  <r>
    <x v="7"/>
  </r>
  <r>
    <x v="7"/>
  </r>
  <r>
    <x v="7"/>
  </r>
  <r>
    <x v="7"/>
  </r>
  <r>
    <x v="7"/>
  </r>
  <r>
    <x v="7"/>
  </r>
  <r>
    <x v="20"/>
  </r>
  <r>
    <x v="20"/>
  </r>
  <r>
    <x v="34"/>
  </r>
  <r>
    <x v="39"/>
  </r>
  <r>
    <x v="39"/>
  </r>
  <r>
    <x v="39"/>
  </r>
  <r>
    <x v="39"/>
  </r>
  <r>
    <x v="4"/>
  </r>
  <r>
    <x v="23"/>
  </r>
  <r>
    <x v="7"/>
  </r>
  <r>
    <x v="16"/>
  </r>
  <r>
    <x v="16"/>
  </r>
  <r>
    <x v="16"/>
  </r>
  <r>
    <x v="27"/>
  </r>
  <r>
    <x v="48"/>
  </r>
  <r>
    <x v="48"/>
  </r>
  <r>
    <x v="41"/>
  </r>
  <r>
    <x v="35"/>
  </r>
  <r>
    <x v="25"/>
  </r>
  <r>
    <x v="36"/>
  </r>
  <r>
    <x v="36"/>
  </r>
  <r>
    <x v="39"/>
  </r>
  <r>
    <x v="39"/>
  </r>
  <r>
    <x v="39"/>
  </r>
  <r>
    <x v="39"/>
  </r>
  <r>
    <x v="39"/>
  </r>
  <r>
    <x v="39"/>
  </r>
  <r>
    <x v="7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15"/>
  </r>
  <r>
    <x v="15"/>
  </r>
  <r>
    <x v="15"/>
  </r>
  <r>
    <x v="3"/>
  </r>
  <r>
    <x v="15"/>
  </r>
  <r>
    <x v="15"/>
  </r>
  <r>
    <x v="15"/>
  </r>
  <r>
    <x v="15"/>
  </r>
  <r>
    <x v="3"/>
  </r>
  <r>
    <x v="15"/>
  </r>
  <r>
    <x v="3"/>
  </r>
  <r>
    <x v="39"/>
  </r>
  <r>
    <x v="39"/>
  </r>
  <r>
    <x v="39"/>
  </r>
  <r>
    <x v="39"/>
  </r>
  <r>
    <x v="39"/>
  </r>
  <r>
    <x v="39"/>
  </r>
  <r>
    <x v="13"/>
  </r>
  <r>
    <x v="13"/>
  </r>
  <r>
    <x v="13"/>
  </r>
  <r>
    <x v="13"/>
  </r>
  <r>
    <x v="13"/>
  </r>
  <r>
    <x v="13"/>
  </r>
  <r>
    <x v="3"/>
  </r>
  <r>
    <x v="3"/>
  </r>
  <r>
    <x v="3"/>
  </r>
  <r>
    <x v="36"/>
  </r>
  <r>
    <x v="36"/>
  </r>
  <r>
    <x v="36"/>
  </r>
  <r>
    <x v="36"/>
  </r>
  <r>
    <x v="30"/>
  </r>
  <r>
    <x v="30"/>
  </r>
  <r>
    <x v="30"/>
  </r>
  <r>
    <x v="30"/>
  </r>
  <r>
    <x v="30"/>
  </r>
  <r>
    <x v="36"/>
  </r>
  <r>
    <x v="36"/>
  </r>
  <r>
    <x v="39"/>
  </r>
  <r>
    <x v="39"/>
  </r>
  <r>
    <x v="39"/>
  </r>
  <r>
    <x v="39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47"/>
  </r>
  <r>
    <x v="20"/>
  </r>
  <r>
    <x v="12"/>
  </r>
  <r>
    <x v="17"/>
  </r>
  <r>
    <x v="17"/>
  </r>
  <r>
    <x v="49"/>
  </r>
  <r>
    <x v="6"/>
  </r>
  <r>
    <x v="6"/>
  </r>
  <r>
    <x v="6"/>
  </r>
  <r>
    <x v="6"/>
  </r>
  <r>
    <x v="6"/>
  </r>
  <r>
    <x v="6"/>
  </r>
  <r>
    <x v="6"/>
  </r>
  <r>
    <x v="6"/>
  </r>
  <r>
    <x v="39"/>
  </r>
  <r>
    <x v="39"/>
  </r>
  <r>
    <x v="39"/>
  </r>
  <r>
    <x v="39"/>
  </r>
  <r>
    <x v="20"/>
  </r>
  <r>
    <x v="20"/>
  </r>
  <r>
    <x v="39"/>
  </r>
  <r>
    <x v="2"/>
  </r>
  <r>
    <x v="20"/>
  </r>
  <r>
    <x v="29"/>
  </r>
  <r>
    <x v="16"/>
  </r>
  <r>
    <x v="16"/>
  </r>
  <r>
    <x v="16"/>
  </r>
  <r>
    <x v="16"/>
  </r>
  <r>
    <x v="16"/>
  </r>
  <r>
    <x v="6"/>
  </r>
  <r>
    <x v="6"/>
  </r>
  <r>
    <x v="6"/>
  </r>
  <r>
    <x v="6"/>
  </r>
  <r>
    <x v="6"/>
  </r>
  <r>
    <x v="14"/>
  </r>
  <r>
    <x v="2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58" firstHeaderRow="1" firstDataRow="1" firstDataCol="1"/>
  <pivotFields count="1">
    <pivotField axis="axisRow"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 count="1">
    <field x="0"/>
  </row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2.28"/>
  </cols>
  <sheetData>
    <row r="3" customFormat="false" ht="15" hidden="false" customHeight="false" outlineLevel="0" collapsed="false">
      <c r="A3" s="1" t="s">
        <v>0</v>
      </c>
      <c r="B3" s="2" t="s">
        <v>1</v>
      </c>
    </row>
    <row r="4" customFormat="false" ht="15" hidden="false" customHeight="false" outlineLevel="0" collapsed="false">
      <c r="A4" s="3" t="s">
        <v>2</v>
      </c>
      <c r="B4" s="4"/>
    </row>
    <row r="5" customFormat="false" ht="15" hidden="false" customHeight="false" outlineLevel="0" collapsed="false">
      <c r="A5" s="5" t="s">
        <v>3</v>
      </c>
      <c r="B5" s="6"/>
    </row>
    <row r="6" customFormat="false" ht="15" hidden="false" customHeight="false" outlineLevel="0" collapsed="false">
      <c r="A6" s="5" t="s">
        <v>4</v>
      </c>
      <c r="B6" s="6"/>
    </row>
    <row r="7" customFormat="false" ht="15" hidden="false" customHeight="false" outlineLevel="0" collapsed="false">
      <c r="A7" s="5" t="s">
        <v>5</v>
      </c>
      <c r="B7" s="6"/>
    </row>
    <row r="8" customFormat="false" ht="15" hidden="false" customHeight="false" outlineLevel="0" collapsed="false">
      <c r="A8" s="5" t="s">
        <v>6</v>
      </c>
      <c r="B8" s="6"/>
    </row>
    <row r="9" customFormat="false" ht="15" hidden="false" customHeight="false" outlineLevel="0" collapsed="false">
      <c r="A9" s="5" t="s">
        <v>7</v>
      </c>
      <c r="B9" s="6"/>
    </row>
    <row r="10" customFormat="false" ht="15" hidden="false" customHeight="false" outlineLevel="0" collapsed="false">
      <c r="A10" s="5" t="s">
        <v>8</v>
      </c>
      <c r="B10" s="6"/>
    </row>
    <row r="11" customFormat="false" ht="15" hidden="false" customHeight="false" outlineLevel="0" collapsed="false">
      <c r="A11" s="5" t="s">
        <v>9</v>
      </c>
      <c r="B11" s="6"/>
    </row>
    <row r="12" customFormat="false" ht="15" hidden="false" customHeight="false" outlineLevel="0" collapsed="false">
      <c r="A12" s="5" t="s">
        <v>10</v>
      </c>
      <c r="B12" s="6"/>
    </row>
    <row r="13" customFormat="false" ht="15" hidden="false" customHeight="false" outlineLevel="0" collapsed="false">
      <c r="A13" s="5" t="s">
        <v>11</v>
      </c>
      <c r="B13" s="6"/>
    </row>
    <row r="14" customFormat="false" ht="15" hidden="false" customHeight="false" outlineLevel="0" collapsed="false">
      <c r="A14" s="5" t="s">
        <v>12</v>
      </c>
      <c r="B14" s="6"/>
    </row>
    <row r="15" customFormat="false" ht="15" hidden="false" customHeight="false" outlineLevel="0" collapsed="false">
      <c r="A15" s="5" t="s">
        <v>13</v>
      </c>
      <c r="B15" s="6"/>
    </row>
    <row r="16" customFormat="false" ht="15" hidden="false" customHeight="false" outlineLevel="0" collapsed="false">
      <c r="A16" s="5" t="s">
        <v>14</v>
      </c>
      <c r="B16" s="6"/>
    </row>
    <row r="17" customFormat="false" ht="15" hidden="false" customHeight="false" outlineLevel="0" collapsed="false">
      <c r="A17" s="5" t="s">
        <v>15</v>
      </c>
      <c r="B17" s="6"/>
    </row>
    <row r="18" customFormat="false" ht="15" hidden="false" customHeight="false" outlineLevel="0" collapsed="false">
      <c r="A18" s="5" t="s">
        <v>16</v>
      </c>
      <c r="B18" s="6"/>
    </row>
    <row r="19" customFormat="false" ht="15" hidden="false" customHeight="false" outlineLevel="0" collapsed="false">
      <c r="A19" s="5" t="s">
        <v>17</v>
      </c>
      <c r="B19" s="6"/>
    </row>
    <row r="20" customFormat="false" ht="15" hidden="false" customHeight="false" outlineLevel="0" collapsed="false">
      <c r="A20" s="5" t="s">
        <v>18</v>
      </c>
      <c r="B20" s="6"/>
    </row>
    <row r="21" customFormat="false" ht="15" hidden="false" customHeight="false" outlineLevel="0" collapsed="false">
      <c r="A21" s="5" t="s">
        <v>19</v>
      </c>
      <c r="B21" s="6"/>
    </row>
    <row r="22" customFormat="false" ht="15" hidden="false" customHeight="false" outlineLevel="0" collapsed="false">
      <c r="A22" s="5" t="s">
        <v>20</v>
      </c>
      <c r="B22" s="6"/>
    </row>
    <row r="23" customFormat="false" ht="15" hidden="false" customHeight="false" outlineLevel="0" collapsed="false">
      <c r="A23" s="5" t="s">
        <v>21</v>
      </c>
      <c r="B23" s="6"/>
    </row>
    <row r="24" customFormat="false" ht="15" hidden="false" customHeight="false" outlineLevel="0" collapsed="false">
      <c r="A24" s="5" t="s">
        <v>22</v>
      </c>
      <c r="B24" s="6"/>
    </row>
    <row r="25" customFormat="false" ht="15" hidden="false" customHeight="false" outlineLevel="0" collapsed="false">
      <c r="A25" s="5" t="s">
        <v>23</v>
      </c>
      <c r="B25" s="6"/>
    </row>
    <row r="26" customFormat="false" ht="15" hidden="false" customHeight="false" outlineLevel="0" collapsed="false">
      <c r="A26" s="5" t="s">
        <v>24</v>
      </c>
      <c r="B26" s="6"/>
    </row>
    <row r="27" customFormat="false" ht="15" hidden="false" customHeight="false" outlineLevel="0" collapsed="false">
      <c r="A27" s="5" t="s">
        <v>25</v>
      </c>
      <c r="B27" s="6"/>
    </row>
    <row r="28" customFormat="false" ht="15" hidden="false" customHeight="false" outlineLevel="0" collapsed="false">
      <c r="A28" s="5" t="s">
        <v>26</v>
      </c>
      <c r="B28" s="6"/>
    </row>
    <row r="29" customFormat="false" ht="15" hidden="false" customHeight="false" outlineLevel="0" collapsed="false">
      <c r="A29" s="5" t="s">
        <v>27</v>
      </c>
      <c r="B29" s="6"/>
    </row>
    <row r="30" customFormat="false" ht="15" hidden="false" customHeight="false" outlineLevel="0" collapsed="false">
      <c r="A30" s="5" t="s">
        <v>28</v>
      </c>
      <c r="B30" s="6"/>
    </row>
    <row r="31" customFormat="false" ht="15" hidden="false" customHeight="false" outlineLevel="0" collapsed="false">
      <c r="A31" s="5" t="s">
        <v>29</v>
      </c>
      <c r="B31" s="6"/>
    </row>
    <row r="32" customFormat="false" ht="15" hidden="false" customHeight="false" outlineLevel="0" collapsed="false">
      <c r="A32" s="5" t="s">
        <v>30</v>
      </c>
      <c r="B32" s="6"/>
    </row>
    <row r="33" customFormat="false" ht="15" hidden="false" customHeight="false" outlineLevel="0" collapsed="false">
      <c r="A33" s="5" t="s">
        <v>31</v>
      </c>
      <c r="B33" s="6"/>
    </row>
    <row r="34" customFormat="false" ht="15" hidden="false" customHeight="false" outlineLevel="0" collapsed="false">
      <c r="A34" s="5" t="s">
        <v>32</v>
      </c>
      <c r="B34" s="6"/>
    </row>
    <row r="35" customFormat="false" ht="15" hidden="false" customHeight="false" outlineLevel="0" collapsed="false">
      <c r="A35" s="5" t="s">
        <v>33</v>
      </c>
      <c r="B35" s="6"/>
    </row>
    <row r="36" customFormat="false" ht="15" hidden="false" customHeight="false" outlineLevel="0" collapsed="false">
      <c r="A36" s="5" t="s">
        <v>34</v>
      </c>
      <c r="B36" s="6"/>
    </row>
    <row r="37" customFormat="false" ht="15" hidden="false" customHeight="false" outlineLevel="0" collapsed="false">
      <c r="A37" s="5" t="s">
        <v>35</v>
      </c>
      <c r="B37" s="6"/>
    </row>
    <row r="38" customFormat="false" ht="15" hidden="false" customHeight="false" outlineLevel="0" collapsed="false">
      <c r="A38" s="5" t="s">
        <v>36</v>
      </c>
      <c r="B38" s="6"/>
    </row>
    <row r="39" customFormat="false" ht="15" hidden="false" customHeight="false" outlineLevel="0" collapsed="false">
      <c r="A39" s="5" t="s">
        <v>37</v>
      </c>
      <c r="B39" s="6"/>
    </row>
    <row r="40" customFormat="false" ht="15" hidden="false" customHeight="false" outlineLevel="0" collapsed="false">
      <c r="A40" s="5" t="s">
        <v>38</v>
      </c>
      <c r="B40" s="6"/>
    </row>
    <row r="41" customFormat="false" ht="15" hidden="false" customHeight="false" outlineLevel="0" collapsed="false">
      <c r="A41" s="5" t="s">
        <v>39</v>
      </c>
      <c r="B41" s="6"/>
    </row>
    <row r="42" customFormat="false" ht="15" hidden="false" customHeight="false" outlineLevel="0" collapsed="false">
      <c r="A42" s="5" t="s">
        <v>40</v>
      </c>
      <c r="B42" s="6"/>
    </row>
    <row r="43" customFormat="false" ht="15" hidden="false" customHeight="false" outlineLevel="0" collapsed="false">
      <c r="A43" s="5" t="s">
        <v>41</v>
      </c>
      <c r="B43" s="6"/>
    </row>
    <row r="44" customFormat="false" ht="15" hidden="false" customHeight="false" outlineLevel="0" collapsed="false">
      <c r="A44" s="5" t="s">
        <v>42</v>
      </c>
      <c r="B44" s="6"/>
    </row>
    <row r="45" customFormat="false" ht="15" hidden="false" customHeight="false" outlineLevel="0" collapsed="false">
      <c r="A45" s="5" t="s">
        <v>43</v>
      </c>
      <c r="B45" s="6"/>
    </row>
    <row r="46" customFormat="false" ht="15" hidden="false" customHeight="false" outlineLevel="0" collapsed="false">
      <c r="A46" s="5" t="s">
        <v>44</v>
      </c>
      <c r="B46" s="6"/>
    </row>
    <row r="47" customFormat="false" ht="15" hidden="false" customHeight="false" outlineLevel="0" collapsed="false">
      <c r="A47" s="5" t="s">
        <v>45</v>
      </c>
      <c r="B47" s="6"/>
    </row>
    <row r="48" customFormat="false" ht="15" hidden="false" customHeight="false" outlineLevel="0" collapsed="false">
      <c r="A48" s="5" t="s">
        <v>46</v>
      </c>
      <c r="B48" s="6"/>
    </row>
    <row r="49" customFormat="false" ht="15" hidden="false" customHeight="false" outlineLevel="0" collapsed="false">
      <c r="A49" s="5" t="s">
        <v>47</v>
      </c>
      <c r="B49" s="6"/>
    </row>
    <row r="50" customFormat="false" ht="15" hidden="false" customHeight="false" outlineLevel="0" collapsed="false">
      <c r="A50" s="5" t="s">
        <v>48</v>
      </c>
      <c r="B50" s="6"/>
    </row>
    <row r="51" customFormat="false" ht="15" hidden="false" customHeight="false" outlineLevel="0" collapsed="false">
      <c r="A51" s="5" t="s">
        <v>49</v>
      </c>
      <c r="B51" s="6"/>
    </row>
    <row r="52" customFormat="false" ht="15" hidden="false" customHeight="false" outlineLevel="0" collapsed="false">
      <c r="A52" s="5" t="s">
        <v>50</v>
      </c>
      <c r="B52" s="6"/>
    </row>
    <row r="53" customFormat="false" ht="15" hidden="false" customHeight="false" outlineLevel="0" collapsed="false">
      <c r="A53" s="5" t="s">
        <v>51</v>
      </c>
      <c r="B53" s="6"/>
    </row>
    <row r="54" customFormat="false" ht="15" hidden="false" customHeight="false" outlineLevel="0" collapsed="false">
      <c r="A54" s="5" t="s">
        <v>52</v>
      </c>
      <c r="B54" s="6"/>
    </row>
    <row r="55" customFormat="false" ht="15" hidden="false" customHeight="false" outlineLevel="0" collapsed="false">
      <c r="A55" s="5" t="s">
        <v>53</v>
      </c>
      <c r="B55" s="6"/>
    </row>
    <row r="56" customFormat="false" ht="15" hidden="false" customHeight="false" outlineLevel="0" collapsed="false">
      <c r="A56" s="5" t="s">
        <v>54</v>
      </c>
      <c r="B56" s="6"/>
    </row>
    <row r="57" customFormat="false" ht="15" hidden="false" customHeight="false" outlineLevel="0" collapsed="false">
      <c r="A57" s="5" t="s">
        <v>1</v>
      </c>
      <c r="B57" s="7"/>
    </row>
    <row r="58" customFormat="false" ht="15" hidden="false" customHeight="false" outlineLevel="0" collapsed="false">
      <c r="A58" s="8" t="s">
        <v>55</v>
      </c>
      <c r="B58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W85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0" activeCellId="0" sqref="B10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5.28"/>
    <col collapsed="false" customWidth="true" hidden="false" outlineLevel="0" max="2" min="2" style="0" width="31.57"/>
    <col collapsed="false" customWidth="true" hidden="false" outlineLevel="0" max="3" min="3" style="0" width="36.53"/>
    <col collapsed="false" customWidth="true" hidden="false" outlineLevel="0" max="4" min="4" style="0" width="12.27"/>
    <col collapsed="false" customWidth="true" hidden="false" outlineLevel="0" max="6" min="6" style="0" width="30.57"/>
    <col collapsed="false" customWidth="true" hidden="false" outlineLevel="0" max="7" min="7" style="0" width="35.57"/>
    <col collapsed="false" customWidth="true" hidden="false" outlineLevel="0" max="8" min="8" style="0" width="84.43"/>
    <col collapsed="false" customWidth="true" hidden="false" outlineLevel="0" max="9" min="9" style="0" width="63.29"/>
    <col collapsed="false" customWidth="true" hidden="false" outlineLevel="0" max="11" min="10" style="0" width="39.14"/>
    <col collapsed="false" customWidth="true" hidden="false" outlineLevel="0" max="12" min="12" style="0" width="122.57"/>
    <col collapsed="false" customWidth="true" hidden="false" outlineLevel="0" max="13" min="13" style="0" width="57.85"/>
    <col collapsed="false" customWidth="true" hidden="false" outlineLevel="0" max="14" min="14" style="0" width="58.42"/>
    <col collapsed="false" customWidth="true" hidden="false" outlineLevel="0" max="15" min="15" style="0" width="49"/>
    <col collapsed="false" customWidth="true" hidden="false" outlineLevel="0" max="16" min="16" style="0" width="72.14"/>
    <col collapsed="false" customWidth="true" hidden="false" outlineLevel="0" max="17" min="17" style="0" width="66.71"/>
    <col collapsed="false" customWidth="true" hidden="false" outlineLevel="0" max="18" min="18" style="0" width="73.57"/>
    <col collapsed="false" customWidth="true" hidden="false" outlineLevel="0" max="19" min="19" style="0" width="84"/>
    <col collapsed="false" customWidth="true" hidden="false" outlineLevel="0" max="20" min="20" style="0" width="61.57"/>
    <col collapsed="false" customWidth="true" hidden="false" outlineLevel="0" max="21" min="21" style="0" width="41"/>
    <col collapsed="false" customWidth="true" hidden="false" outlineLevel="0" max="22" min="22" style="0" width="39.57"/>
    <col collapsed="false" customWidth="true" hidden="false" outlineLevel="0" max="23" min="23" style="0" width="41.43"/>
    <col collapsed="false" customWidth="true" hidden="false" outlineLevel="0" max="24" min="24" style="0" width="33.57"/>
    <col collapsed="false" customWidth="true" hidden="false" outlineLevel="0" max="25" min="25" style="0" width="43.85"/>
    <col collapsed="false" customWidth="true" hidden="false" outlineLevel="0" max="26" min="26" style="0" width="55.28"/>
    <col collapsed="false" customWidth="true" hidden="false" outlineLevel="0" max="27" min="27" style="0" width="49.43"/>
    <col collapsed="false" customWidth="true" hidden="false" outlineLevel="0" max="28" min="28" style="0" width="61.57"/>
    <col collapsed="false" customWidth="true" hidden="false" outlineLevel="0" max="29" min="29" style="0" width="65.86"/>
    <col collapsed="false" customWidth="true" hidden="false" outlineLevel="0" max="30" min="30" style="0" width="61.57"/>
    <col collapsed="false" customWidth="true" hidden="false" outlineLevel="0" max="31" min="31" style="0" width="65.86"/>
    <col collapsed="false" customWidth="true" hidden="false" outlineLevel="0" max="32" min="32" style="0" width="41.85"/>
    <col collapsed="false" customWidth="true" hidden="false" outlineLevel="0" max="33" min="33" style="0" width="60.42"/>
    <col collapsed="false" customWidth="true" hidden="false" outlineLevel="0" max="34" min="34" style="0" width="84.14"/>
    <col collapsed="false" customWidth="true" hidden="false" outlineLevel="0" max="35" min="35" style="0" width="60.42"/>
    <col collapsed="false" customWidth="true" hidden="false" outlineLevel="0" max="36" min="36" style="0" width="84.14"/>
    <col collapsed="false" customWidth="true" hidden="false" outlineLevel="0" max="37" min="37" style="0" width="62.42"/>
    <col collapsed="false" customWidth="true" hidden="false" outlineLevel="0" max="38" min="38" style="0" width="73.14"/>
    <col collapsed="false" customWidth="true" hidden="false" outlineLevel="0" max="39" min="39" style="0" width="62.42"/>
    <col collapsed="false" customWidth="true" hidden="false" outlineLevel="0" max="40" min="40" style="0" width="31.43"/>
    <col collapsed="false" customWidth="true" hidden="false" outlineLevel="0" max="41" min="41" style="0" width="68.43"/>
    <col collapsed="false" customWidth="true" hidden="false" outlineLevel="0" max="42" min="42" style="0" width="84"/>
    <col collapsed="false" customWidth="true" hidden="false" outlineLevel="0" max="43" min="43" style="0" width="68.85"/>
    <col collapsed="false" customWidth="true" hidden="false" outlineLevel="0" max="44" min="44" style="0" width="84"/>
    <col collapsed="false" customWidth="true" hidden="false" outlineLevel="0" max="45" min="45" style="0" width="44"/>
    <col collapsed="false" customWidth="true" hidden="false" outlineLevel="0" max="46" min="46" style="0" width="53.15"/>
    <col collapsed="false" customWidth="true" hidden="false" outlineLevel="0" max="47" min="47" style="0" width="59.42"/>
  </cols>
  <sheetData>
    <row r="1" customFormat="false" ht="13.8" hidden="false" customHeight="false" outlineLevel="0" collapsed="false">
      <c r="B1" s="0" t="s">
        <v>0</v>
      </c>
      <c r="C1" s="0" t="s">
        <v>56</v>
      </c>
      <c r="D1" s="0" t="s">
        <v>57</v>
      </c>
      <c r="E1" s="0" t="s">
        <v>58</v>
      </c>
      <c r="F1" s="0" t="s">
        <v>59</v>
      </c>
      <c r="G1" s="0" t="s">
        <v>60</v>
      </c>
      <c r="H1" s="0" t="s">
        <v>61</v>
      </c>
      <c r="I1" s="0" t="s">
        <v>62</v>
      </c>
      <c r="J1" s="0" t="s">
        <v>63</v>
      </c>
      <c r="K1" s="0" t="s">
        <v>64</v>
      </c>
      <c r="L1" s="0" t="s">
        <v>65</v>
      </c>
      <c r="M1" s="0" t="s">
        <v>66</v>
      </c>
      <c r="N1" s="0" t="s">
        <v>67</v>
      </c>
      <c r="O1" s="0" t="s">
        <v>68</v>
      </c>
      <c r="P1" s="0" t="s">
        <v>69</v>
      </c>
      <c r="Q1" s="0" t="s">
        <v>70</v>
      </c>
      <c r="R1" s="0" t="s">
        <v>71</v>
      </c>
      <c r="S1" s="0" t="s">
        <v>72</v>
      </c>
      <c r="T1" s="0" t="s">
        <v>73</v>
      </c>
      <c r="U1" s="0" t="s">
        <v>74</v>
      </c>
      <c r="V1" s="0" t="s">
        <v>75</v>
      </c>
      <c r="W1" s="0" t="s">
        <v>76</v>
      </c>
      <c r="X1" s="0" t="s">
        <v>77</v>
      </c>
      <c r="Y1" s="0" t="s">
        <v>78</v>
      </c>
      <c r="Z1" s="0" t="s">
        <v>79</v>
      </c>
      <c r="AA1" s="0" t="s">
        <v>80</v>
      </c>
      <c r="AB1" s="0" t="s">
        <v>81</v>
      </c>
      <c r="AC1" s="0" t="s">
        <v>82</v>
      </c>
      <c r="AD1" s="0" t="s">
        <v>83</v>
      </c>
      <c r="AE1" s="0" t="s">
        <v>84</v>
      </c>
      <c r="AF1" s="0" t="s">
        <v>85</v>
      </c>
      <c r="AG1" s="0" t="s">
        <v>86</v>
      </c>
      <c r="AH1" s="0" t="s">
        <v>87</v>
      </c>
      <c r="AI1" s="0" t="s">
        <v>88</v>
      </c>
      <c r="AJ1" s="0" t="s">
        <v>89</v>
      </c>
      <c r="AK1" s="0" t="s">
        <v>90</v>
      </c>
      <c r="AL1" s="0" t="s">
        <v>91</v>
      </c>
      <c r="AM1" s="0" t="s">
        <v>92</v>
      </c>
      <c r="AN1" s="0" t="s">
        <v>93</v>
      </c>
      <c r="AO1" s="0" t="s">
        <v>94</v>
      </c>
      <c r="AP1" s="0" t="s">
        <v>95</v>
      </c>
      <c r="AQ1" s="0" t="s">
        <v>96</v>
      </c>
      <c r="AR1" s="0" t="s">
        <v>97</v>
      </c>
      <c r="AS1" s="0" t="s">
        <v>98</v>
      </c>
      <c r="AT1" s="0" t="s">
        <v>99</v>
      </c>
      <c r="AU1" s="0" t="s">
        <v>100</v>
      </c>
      <c r="AV1" s="0" t="s">
        <v>101</v>
      </c>
      <c r="AW1" s="0" t="s">
        <v>102</v>
      </c>
    </row>
    <row r="2" customFormat="false" ht="13.8" hidden="false" customHeight="false" outlineLevel="0" collapsed="false">
      <c r="B2" s="0" t="s">
        <v>41</v>
      </c>
      <c r="C2" s="0" t="s">
        <v>103</v>
      </c>
      <c r="D2" s="0" t="s">
        <v>104</v>
      </c>
      <c r="E2" s="0" t="n">
        <v>2</v>
      </c>
      <c r="F2" s="0" t="s">
        <v>105</v>
      </c>
      <c r="G2" s="0" t="s">
        <v>105</v>
      </c>
      <c r="H2" s="0" t="s">
        <v>105</v>
      </c>
      <c r="I2" s="0" t="s">
        <v>105</v>
      </c>
      <c r="J2" s="0" t="s">
        <v>105</v>
      </c>
      <c r="K2" s="0" t="s">
        <v>105</v>
      </c>
      <c r="L2" s="0" t="s">
        <v>105</v>
      </c>
      <c r="M2" s="0" t="s">
        <v>105</v>
      </c>
      <c r="N2" s="0" t="s">
        <v>105</v>
      </c>
      <c r="O2" s="0" t="s">
        <v>105</v>
      </c>
      <c r="P2" s="0" t="s">
        <v>105</v>
      </c>
      <c r="Q2" s="0" t="s">
        <v>106</v>
      </c>
      <c r="R2" s="0" t="s">
        <v>106</v>
      </c>
      <c r="S2" s="0" t="s">
        <v>106</v>
      </c>
      <c r="T2" s="0" t="s">
        <v>105</v>
      </c>
      <c r="U2" s="0" t="s">
        <v>105</v>
      </c>
      <c r="V2" s="0" t="s">
        <v>105</v>
      </c>
      <c r="W2" s="0" t="s">
        <v>106</v>
      </c>
      <c r="X2" s="0" t="s">
        <v>105</v>
      </c>
      <c r="Y2" s="0" t="s">
        <v>105</v>
      </c>
      <c r="Z2" s="0" t="s">
        <v>105</v>
      </c>
      <c r="AA2" s="0" t="s">
        <v>105</v>
      </c>
      <c r="AB2" s="0" t="s">
        <v>105</v>
      </c>
      <c r="AC2" s="0" t="s">
        <v>105</v>
      </c>
      <c r="AD2" s="0" t="s">
        <v>105</v>
      </c>
      <c r="AE2" s="0" t="s">
        <v>105</v>
      </c>
      <c r="AF2" s="0" t="s">
        <v>105</v>
      </c>
      <c r="AG2" s="0" t="s">
        <v>105</v>
      </c>
      <c r="AH2" s="0" t="s">
        <v>105</v>
      </c>
      <c r="AI2" s="0" t="s">
        <v>105</v>
      </c>
      <c r="AJ2" s="0" t="s">
        <v>106</v>
      </c>
      <c r="AK2" s="0" t="s">
        <v>106</v>
      </c>
      <c r="AL2" s="0" t="s">
        <v>106</v>
      </c>
      <c r="AM2" s="0" t="s">
        <v>106</v>
      </c>
      <c r="AN2" s="0" t="s">
        <v>106</v>
      </c>
      <c r="AO2" s="0" t="s">
        <v>106</v>
      </c>
      <c r="AP2" s="0" t="s">
        <v>106</v>
      </c>
      <c r="AQ2" s="0" t="s">
        <v>106</v>
      </c>
      <c r="AR2" s="0" t="s">
        <v>105</v>
      </c>
      <c r="AS2" s="0" t="s">
        <v>105</v>
      </c>
      <c r="AT2" s="0" t="s">
        <v>105</v>
      </c>
      <c r="AU2" s="0" t="s">
        <v>105</v>
      </c>
      <c r="AV2" s="0" t="s">
        <v>105</v>
      </c>
      <c r="AW2" s="0" t="s">
        <v>105</v>
      </c>
    </row>
    <row r="3" customFormat="false" ht="13.8" hidden="false" customHeight="false" outlineLevel="0" collapsed="false">
      <c r="B3" s="0" t="s">
        <v>41</v>
      </c>
      <c r="C3" s="0" t="s">
        <v>103</v>
      </c>
      <c r="D3" s="0" t="s">
        <v>104</v>
      </c>
      <c r="E3" s="0" t="n">
        <v>2</v>
      </c>
      <c r="F3" s="0" t="s">
        <v>105</v>
      </c>
      <c r="G3" s="0" t="s">
        <v>105</v>
      </c>
      <c r="H3" s="0" t="s">
        <v>105</v>
      </c>
      <c r="I3" s="0" t="s">
        <v>105</v>
      </c>
      <c r="J3" s="0" t="s">
        <v>105</v>
      </c>
      <c r="K3" s="0" t="s">
        <v>105</v>
      </c>
      <c r="L3" s="0" t="s">
        <v>105</v>
      </c>
      <c r="M3" s="0" t="s">
        <v>105</v>
      </c>
      <c r="N3" s="0" t="s">
        <v>105</v>
      </c>
      <c r="O3" s="0" t="s">
        <v>105</v>
      </c>
      <c r="P3" s="0" t="s">
        <v>105</v>
      </c>
      <c r="Q3" s="0" t="s">
        <v>106</v>
      </c>
      <c r="R3" s="0" t="s">
        <v>106</v>
      </c>
      <c r="S3" s="0" t="s">
        <v>106</v>
      </c>
      <c r="T3" s="0" t="s">
        <v>105</v>
      </c>
      <c r="U3" s="0" t="s">
        <v>105</v>
      </c>
      <c r="V3" s="0" t="s">
        <v>105</v>
      </c>
      <c r="W3" s="0" t="s">
        <v>106</v>
      </c>
      <c r="X3" s="0" t="s">
        <v>105</v>
      </c>
      <c r="Y3" s="0" t="s">
        <v>105</v>
      </c>
      <c r="Z3" s="0" t="s">
        <v>105</v>
      </c>
      <c r="AA3" s="0" t="s">
        <v>105</v>
      </c>
      <c r="AB3" s="0" t="s">
        <v>105</v>
      </c>
      <c r="AC3" s="0" t="s">
        <v>105</v>
      </c>
      <c r="AD3" s="0" t="s">
        <v>105</v>
      </c>
      <c r="AE3" s="0" t="s">
        <v>105</v>
      </c>
      <c r="AF3" s="0" t="s">
        <v>105</v>
      </c>
      <c r="AG3" s="0" t="s">
        <v>105</v>
      </c>
      <c r="AH3" s="0" t="s">
        <v>105</v>
      </c>
      <c r="AI3" s="0" t="s">
        <v>105</v>
      </c>
      <c r="AJ3" s="0" t="s">
        <v>106</v>
      </c>
      <c r="AK3" s="0" t="s">
        <v>106</v>
      </c>
      <c r="AL3" s="0" t="s">
        <v>106</v>
      </c>
      <c r="AM3" s="0" t="s">
        <v>106</v>
      </c>
      <c r="AN3" s="0" t="s">
        <v>106</v>
      </c>
      <c r="AO3" s="0" t="s">
        <v>106</v>
      </c>
      <c r="AP3" s="0" t="s">
        <v>106</v>
      </c>
      <c r="AQ3" s="0" t="s">
        <v>106</v>
      </c>
      <c r="AR3" s="0" t="s">
        <v>105</v>
      </c>
      <c r="AS3" s="0" t="s">
        <v>105</v>
      </c>
      <c r="AT3" s="0" t="s">
        <v>105</v>
      </c>
      <c r="AU3" s="0" t="s">
        <v>105</v>
      </c>
      <c r="AV3" s="0" t="s">
        <v>105</v>
      </c>
      <c r="AW3" s="0" t="s">
        <v>105</v>
      </c>
    </row>
    <row r="4" customFormat="false" ht="13.8" hidden="false" customHeight="false" outlineLevel="0" collapsed="false">
      <c r="B4" s="0" t="s">
        <v>14</v>
      </c>
      <c r="C4" s="0" t="s">
        <v>107</v>
      </c>
      <c r="D4" s="0" t="s">
        <v>108</v>
      </c>
      <c r="E4" s="0" t="n">
        <v>6</v>
      </c>
      <c r="F4" s="0" t="s">
        <v>109</v>
      </c>
      <c r="G4" s="0" t="s">
        <v>109</v>
      </c>
      <c r="H4" s="0" t="s">
        <v>109</v>
      </c>
      <c r="I4" s="0" t="s">
        <v>109</v>
      </c>
      <c r="J4" s="0" t="s">
        <v>109</v>
      </c>
      <c r="K4" s="0" t="s">
        <v>110</v>
      </c>
      <c r="L4" s="0" t="s">
        <v>106</v>
      </c>
      <c r="M4" s="0" t="s">
        <v>109</v>
      </c>
      <c r="N4" s="0" t="s">
        <v>109</v>
      </c>
      <c r="O4" s="0" t="s">
        <v>110</v>
      </c>
      <c r="P4" s="0" t="s">
        <v>105</v>
      </c>
      <c r="Q4" s="0" t="s">
        <v>105</v>
      </c>
      <c r="R4" s="0" t="s">
        <v>105</v>
      </c>
      <c r="S4" s="0" t="s">
        <v>105</v>
      </c>
      <c r="T4" s="0" t="s">
        <v>106</v>
      </c>
      <c r="U4" s="0" t="s">
        <v>109</v>
      </c>
      <c r="V4" s="0" t="s">
        <v>106</v>
      </c>
      <c r="W4" s="0" t="s">
        <v>106</v>
      </c>
      <c r="X4" s="0" t="s">
        <v>111</v>
      </c>
      <c r="Y4" s="0" t="s">
        <v>111</v>
      </c>
      <c r="Z4" s="0" t="s">
        <v>111</v>
      </c>
      <c r="AA4" s="0" t="s">
        <v>111</v>
      </c>
      <c r="AB4" s="0" t="s">
        <v>111</v>
      </c>
      <c r="AC4" s="0" t="s">
        <v>106</v>
      </c>
      <c r="AD4" s="0" t="s">
        <v>111</v>
      </c>
      <c r="AE4" s="0" t="s">
        <v>111</v>
      </c>
      <c r="AF4" s="0" t="s">
        <v>106</v>
      </c>
      <c r="AG4" s="0" t="s">
        <v>106</v>
      </c>
      <c r="AH4" s="0" t="s">
        <v>105</v>
      </c>
      <c r="AI4" s="0" t="s">
        <v>110</v>
      </c>
      <c r="AJ4" s="0" t="s">
        <v>110</v>
      </c>
      <c r="AK4" s="0" t="s">
        <v>110</v>
      </c>
      <c r="AL4" s="0" t="s">
        <v>111</v>
      </c>
      <c r="AM4" s="0" t="s">
        <v>111</v>
      </c>
      <c r="AN4" s="0" t="s">
        <v>111</v>
      </c>
      <c r="AO4" s="0" t="s">
        <v>111</v>
      </c>
      <c r="AP4" s="0" t="s">
        <v>111</v>
      </c>
      <c r="AQ4" s="0" t="s">
        <v>105</v>
      </c>
      <c r="AR4" s="0" t="s">
        <v>105</v>
      </c>
      <c r="AS4" s="0" t="s">
        <v>110</v>
      </c>
      <c r="AT4" s="0" t="s">
        <v>105</v>
      </c>
      <c r="AU4" s="0" t="s">
        <v>110</v>
      </c>
      <c r="AV4" s="0" t="s">
        <v>109</v>
      </c>
      <c r="AW4" s="0" t="s">
        <v>110</v>
      </c>
    </row>
    <row r="5" customFormat="false" ht="13.8" hidden="false" customHeight="false" outlineLevel="0" collapsed="false">
      <c r="B5" s="0" t="s">
        <v>50</v>
      </c>
      <c r="C5" s="0" t="s">
        <v>112</v>
      </c>
      <c r="D5" s="0" t="s">
        <v>113</v>
      </c>
      <c r="E5" s="0" t="n">
        <v>2</v>
      </c>
      <c r="F5" s="0" t="s">
        <v>105</v>
      </c>
      <c r="G5" s="0" t="s">
        <v>105</v>
      </c>
      <c r="H5" s="0" t="s">
        <v>105</v>
      </c>
      <c r="I5" s="0" t="s">
        <v>105</v>
      </c>
      <c r="J5" s="0" t="s">
        <v>105</v>
      </c>
      <c r="K5" s="0" t="s">
        <v>105</v>
      </c>
      <c r="L5" s="0" t="s">
        <v>105</v>
      </c>
      <c r="M5" s="0" t="s">
        <v>105</v>
      </c>
      <c r="N5" s="0" t="s">
        <v>105</v>
      </c>
      <c r="O5" s="0" t="s">
        <v>105</v>
      </c>
      <c r="P5" s="0" t="s">
        <v>106</v>
      </c>
      <c r="Q5" s="0" t="s">
        <v>105</v>
      </c>
      <c r="R5" s="0" t="s">
        <v>105</v>
      </c>
      <c r="S5" s="0" t="s">
        <v>105</v>
      </c>
      <c r="T5" s="0" t="s">
        <v>105</v>
      </c>
      <c r="U5" s="0" t="s">
        <v>105</v>
      </c>
      <c r="V5" s="0" t="s">
        <v>105</v>
      </c>
      <c r="W5" s="0" t="s">
        <v>105</v>
      </c>
      <c r="X5" s="0" t="s">
        <v>105</v>
      </c>
      <c r="Y5" s="0" t="s">
        <v>105</v>
      </c>
      <c r="Z5" s="0" t="s">
        <v>105</v>
      </c>
      <c r="AA5" s="0" t="s">
        <v>105</v>
      </c>
      <c r="AB5" s="0" t="s">
        <v>105</v>
      </c>
      <c r="AC5" s="0" t="s">
        <v>105</v>
      </c>
      <c r="AD5" s="0" t="s">
        <v>105</v>
      </c>
      <c r="AE5" s="0" t="s">
        <v>105</v>
      </c>
      <c r="AF5" s="0" t="s">
        <v>105</v>
      </c>
      <c r="AG5" s="0" t="s">
        <v>105</v>
      </c>
      <c r="AH5" s="0" t="s">
        <v>105</v>
      </c>
      <c r="AI5" s="0" t="s">
        <v>105</v>
      </c>
      <c r="AJ5" s="0" t="s">
        <v>105</v>
      </c>
      <c r="AK5" s="0" t="s">
        <v>105</v>
      </c>
      <c r="AL5" s="0" t="s">
        <v>105</v>
      </c>
      <c r="AM5" s="0" t="s">
        <v>105</v>
      </c>
      <c r="AN5" s="0" t="s">
        <v>105</v>
      </c>
      <c r="AO5" s="0" t="s">
        <v>105</v>
      </c>
      <c r="AP5" s="0" t="s">
        <v>105</v>
      </c>
      <c r="AQ5" s="0" t="s">
        <v>105</v>
      </c>
      <c r="AR5" s="0" t="s">
        <v>105</v>
      </c>
      <c r="AS5" s="0" t="s">
        <v>105</v>
      </c>
      <c r="AT5" s="0" t="s">
        <v>105</v>
      </c>
      <c r="AU5" s="0" t="s">
        <v>105</v>
      </c>
      <c r="AV5" s="0" t="s">
        <v>105</v>
      </c>
      <c r="AW5" s="0" t="s">
        <v>105</v>
      </c>
    </row>
    <row r="6" customFormat="false" ht="13.8" hidden="false" customHeight="false" outlineLevel="0" collapsed="false">
      <c r="B6" s="0" t="s">
        <v>50</v>
      </c>
      <c r="C6" s="0" t="s">
        <v>114</v>
      </c>
      <c r="D6" s="0" t="s">
        <v>113</v>
      </c>
      <c r="E6" s="0" t="n">
        <v>2</v>
      </c>
      <c r="F6" s="0" t="s">
        <v>105</v>
      </c>
      <c r="G6" s="0" t="s">
        <v>105</v>
      </c>
      <c r="H6" s="0" t="s">
        <v>105</v>
      </c>
      <c r="I6" s="0" t="s">
        <v>105</v>
      </c>
      <c r="J6" s="0" t="s">
        <v>105</v>
      </c>
      <c r="K6" s="0" t="s">
        <v>105</v>
      </c>
      <c r="L6" s="0" t="s">
        <v>105</v>
      </c>
      <c r="M6" s="0" t="s">
        <v>105</v>
      </c>
      <c r="N6" s="0" t="s">
        <v>105</v>
      </c>
      <c r="O6" s="0" t="s">
        <v>105</v>
      </c>
      <c r="P6" s="0" t="s">
        <v>106</v>
      </c>
      <c r="Q6" s="0" t="s">
        <v>105</v>
      </c>
      <c r="R6" s="0" t="s">
        <v>105</v>
      </c>
      <c r="S6" s="0" t="s">
        <v>105</v>
      </c>
      <c r="T6" s="0" t="s">
        <v>105</v>
      </c>
      <c r="U6" s="0" t="s">
        <v>105</v>
      </c>
      <c r="V6" s="0" t="s">
        <v>105</v>
      </c>
      <c r="W6" s="0" t="s">
        <v>105</v>
      </c>
      <c r="X6" s="0" t="s">
        <v>105</v>
      </c>
      <c r="Y6" s="0" t="s">
        <v>105</v>
      </c>
      <c r="Z6" s="0" t="s">
        <v>105</v>
      </c>
      <c r="AA6" s="0" t="s">
        <v>105</v>
      </c>
      <c r="AB6" s="0" t="s">
        <v>105</v>
      </c>
      <c r="AC6" s="0" t="s">
        <v>105</v>
      </c>
      <c r="AD6" s="0" t="s">
        <v>105</v>
      </c>
      <c r="AE6" s="0" t="s">
        <v>105</v>
      </c>
      <c r="AF6" s="0" t="s">
        <v>105</v>
      </c>
      <c r="AG6" s="0" t="s">
        <v>105</v>
      </c>
      <c r="AH6" s="0" t="s">
        <v>105</v>
      </c>
      <c r="AI6" s="0" t="s">
        <v>105</v>
      </c>
      <c r="AJ6" s="0" t="s">
        <v>105</v>
      </c>
      <c r="AK6" s="0" t="s">
        <v>105</v>
      </c>
      <c r="AL6" s="0" t="s">
        <v>105</v>
      </c>
      <c r="AM6" s="0" t="s">
        <v>105</v>
      </c>
      <c r="AN6" s="0" t="s">
        <v>105</v>
      </c>
      <c r="AO6" s="0" t="s">
        <v>105</v>
      </c>
      <c r="AP6" s="0" t="s">
        <v>105</v>
      </c>
      <c r="AQ6" s="0" t="s">
        <v>105</v>
      </c>
      <c r="AR6" s="0" t="s">
        <v>105</v>
      </c>
      <c r="AS6" s="0" t="s">
        <v>105</v>
      </c>
      <c r="AT6" s="0" t="s">
        <v>105</v>
      </c>
      <c r="AU6" s="0" t="s">
        <v>105</v>
      </c>
      <c r="AV6" s="0" t="s">
        <v>105</v>
      </c>
      <c r="AW6" s="0" t="s">
        <v>105</v>
      </c>
    </row>
    <row r="7" customFormat="false" ht="13.8" hidden="false" customHeight="false" outlineLevel="0" collapsed="false">
      <c r="B7" s="0" t="s">
        <v>14</v>
      </c>
      <c r="C7" s="0" t="s">
        <v>115</v>
      </c>
      <c r="D7" s="0" t="s">
        <v>108</v>
      </c>
      <c r="E7" s="0" t="n">
        <v>6</v>
      </c>
      <c r="F7" s="0" t="s">
        <v>106</v>
      </c>
      <c r="G7" s="0" t="s">
        <v>106</v>
      </c>
      <c r="H7" s="0" t="s">
        <v>106</v>
      </c>
      <c r="I7" s="0" t="s">
        <v>105</v>
      </c>
      <c r="J7" s="0" t="s">
        <v>105</v>
      </c>
      <c r="K7" s="0" t="s">
        <v>106</v>
      </c>
      <c r="L7" s="0" t="s">
        <v>106</v>
      </c>
      <c r="M7" s="0" t="s">
        <v>106</v>
      </c>
      <c r="N7" s="0" t="s">
        <v>106</v>
      </c>
      <c r="O7" s="0" t="s">
        <v>106</v>
      </c>
      <c r="P7" s="0" t="s">
        <v>106</v>
      </c>
      <c r="Q7" s="0" t="s">
        <v>106</v>
      </c>
      <c r="R7" s="0" t="s">
        <v>106</v>
      </c>
      <c r="S7" s="0" t="s">
        <v>106</v>
      </c>
      <c r="T7" s="0" t="s">
        <v>106</v>
      </c>
      <c r="U7" s="0" t="s">
        <v>106</v>
      </c>
      <c r="V7" s="0" t="s">
        <v>106</v>
      </c>
      <c r="W7" s="0" t="s">
        <v>106</v>
      </c>
      <c r="X7" s="0" t="s">
        <v>106</v>
      </c>
      <c r="Y7" s="0" t="s">
        <v>106</v>
      </c>
      <c r="Z7" s="0" t="s">
        <v>106</v>
      </c>
      <c r="AA7" s="0" t="s">
        <v>106</v>
      </c>
      <c r="AB7" s="0" t="s">
        <v>106</v>
      </c>
      <c r="AC7" s="0" t="s">
        <v>110</v>
      </c>
      <c r="AD7" s="0" t="s">
        <v>106</v>
      </c>
      <c r="AE7" s="0" t="s">
        <v>106</v>
      </c>
      <c r="AF7" s="0" t="s">
        <v>106</v>
      </c>
      <c r="AG7" s="0" t="s">
        <v>106</v>
      </c>
      <c r="AH7" s="0" t="s">
        <v>110</v>
      </c>
      <c r="AI7" s="0" t="s">
        <v>106</v>
      </c>
      <c r="AJ7" s="0" t="s">
        <v>106</v>
      </c>
      <c r="AK7" s="0" t="s">
        <v>106</v>
      </c>
      <c r="AL7" s="0" t="s">
        <v>106</v>
      </c>
      <c r="AM7" s="0" t="s">
        <v>106</v>
      </c>
      <c r="AN7" s="0" t="s">
        <v>106</v>
      </c>
      <c r="AO7" s="0" t="s">
        <v>106</v>
      </c>
      <c r="AP7" s="0" t="s">
        <v>106</v>
      </c>
      <c r="AQ7" s="0" t="s">
        <v>106</v>
      </c>
      <c r="AR7" s="0" t="s">
        <v>106</v>
      </c>
      <c r="AS7" s="0" t="s">
        <v>106</v>
      </c>
      <c r="AT7" s="0" t="s">
        <v>106</v>
      </c>
      <c r="AU7" s="0" t="s">
        <v>106</v>
      </c>
      <c r="AV7" s="0" t="s">
        <v>106</v>
      </c>
      <c r="AW7" s="0" t="s">
        <v>106</v>
      </c>
    </row>
    <row r="8" customFormat="false" ht="13.8" hidden="false" customHeight="false" outlineLevel="0" collapsed="false">
      <c r="B8" s="0" t="s">
        <v>11</v>
      </c>
      <c r="C8" s="0" t="s">
        <v>116</v>
      </c>
      <c r="D8" s="0" t="s">
        <v>117</v>
      </c>
      <c r="E8" s="0" t="n">
        <v>4</v>
      </c>
      <c r="F8" s="0" t="s">
        <v>105</v>
      </c>
      <c r="G8" s="0" t="s">
        <v>106</v>
      </c>
      <c r="H8" s="0" t="s">
        <v>105</v>
      </c>
      <c r="I8" s="0" t="s">
        <v>105</v>
      </c>
      <c r="J8" s="0" t="s">
        <v>105</v>
      </c>
      <c r="K8" s="0" t="s">
        <v>106</v>
      </c>
      <c r="L8" s="0" t="s">
        <v>105</v>
      </c>
      <c r="M8" s="0" t="s">
        <v>105</v>
      </c>
      <c r="N8" s="0" t="s">
        <v>106</v>
      </c>
      <c r="O8" s="0" t="s">
        <v>106</v>
      </c>
      <c r="P8" s="0" t="s">
        <v>105</v>
      </c>
      <c r="Q8" s="0" t="s">
        <v>106</v>
      </c>
      <c r="R8" s="0" t="s">
        <v>106</v>
      </c>
      <c r="S8" s="0" t="s">
        <v>110</v>
      </c>
      <c r="T8" s="0" t="s">
        <v>106</v>
      </c>
      <c r="U8" s="0" t="s">
        <v>106</v>
      </c>
      <c r="V8" s="0" t="s">
        <v>106</v>
      </c>
      <c r="W8" s="0" t="s">
        <v>106</v>
      </c>
      <c r="X8" s="0" t="s">
        <v>105</v>
      </c>
      <c r="Y8" s="0" t="s">
        <v>105</v>
      </c>
      <c r="Z8" s="0" t="s">
        <v>106</v>
      </c>
      <c r="AA8" s="0" t="s">
        <v>105</v>
      </c>
      <c r="AB8" s="0" t="s">
        <v>105</v>
      </c>
      <c r="AC8" s="0" t="s">
        <v>105</v>
      </c>
      <c r="AD8" s="0" t="s">
        <v>105</v>
      </c>
      <c r="AE8" s="0" t="s">
        <v>105</v>
      </c>
      <c r="AF8" s="0" t="s">
        <v>105</v>
      </c>
      <c r="AG8" s="0" t="s">
        <v>105</v>
      </c>
      <c r="AH8" s="0" t="s">
        <v>106</v>
      </c>
      <c r="AI8" s="0" t="s">
        <v>106</v>
      </c>
      <c r="AJ8" s="0" t="s">
        <v>105</v>
      </c>
      <c r="AK8" s="0" t="s">
        <v>105</v>
      </c>
      <c r="AL8" s="0" t="s">
        <v>105</v>
      </c>
      <c r="AM8" s="0" t="s">
        <v>105</v>
      </c>
      <c r="AN8" s="0" t="s">
        <v>105</v>
      </c>
      <c r="AO8" s="0" t="s">
        <v>106</v>
      </c>
      <c r="AP8" s="0" t="s">
        <v>105</v>
      </c>
      <c r="AQ8" s="0" t="s">
        <v>106</v>
      </c>
      <c r="AR8" s="0" t="s">
        <v>110</v>
      </c>
      <c r="AS8" s="0" t="s">
        <v>106</v>
      </c>
      <c r="AT8" s="0" t="s">
        <v>106</v>
      </c>
      <c r="AU8" s="0" t="s">
        <v>105</v>
      </c>
      <c r="AV8" s="0" t="s">
        <v>105</v>
      </c>
      <c r="AW8" s="0" t="s">
        <v>105</v>
      </c>
    </row>
    <row r="9" customFormat="false" ht="13.8" hidden="false" customHeight="false" outlineLevel="0" collapsed="false">
      <c r="B9" s="0" t="s">
        <v>13</v>
      </c>
      <c r="C9" s="0" t="s">
        <v>118</v>
      </c>
      <c r="D9" s="0" t="s">
        <v>119</v>
      </c>
      <c r="E9" s="0" t="n">
        <v>8</v>
      </c>
      <c r="F9" s="0" t="s">
        <v>105</v>
      </c>
      <c r="G9" s="0" t="s">
        <v>106</v>
      </c>
      <c r="H9" s="0" t="s">
        <v>106</v>
      </c>
      <c r="I9" s="0" t="s">
        <v>105</v>
      </c>
      <c r="J9" s="0" t="s">
        <v>105</v>
      </c>
      <c r="K9" s="0" t="s">
        <v>105</v>
      </c>
      <c r="L9" s="0" t="s">
        <v>105</v>
      </c>
      <c r="M9" s="0" t="s">
        <v>105</v>
      </c>
      <c r="N9" s="0" t="s">
        <v>106</v>
      </c>
      <c r="O9" s="0" t="s">
        <v>105</v>
      </c>
      <c r="P9" s="0" t="s">
        <v>106</v>
      </c>
      <c r="Q9" s="0" t="s">
        <v>105</v>
      </c>
      <c r="R9" s="0" t="s">
        <v>105</v>
      </c>
      <c r="S9" s="0" t="s">
        <v>105</v>
      </c>
      <c r="T9" s="0" t="s">
        <v>105</v>
      </c>
      <c r="U9" s="0" t="s">
        <v>105</v>
      </c>
      <c r="V9" s="0" t="s">
        <v>105</v>
      </c>
      <c r="W9" s="0" t="s">
        <v>105</v>
      </c>
      <c r="X9" s="0" t="s">
        <v>105</v>
      </c>
      <c r="Y9" s="0" t="s">
        <v>105</v>
      </c>
      <c r="Z9" s="0" t="s">
        <v>105</v>
      </c>
      <c r="AA9" s="0" t="s">
        <v>105</v>
      </c>
      <c r="AB9" s="0" t="s">
        <v>105</v>
      </c>
      <c r="AC9" s="0" t="s">
        <v>105</v>
      </c>
      <c r="AD9" s="0" t="s">
        <v>105</v>
      </c>
      <c r="AE9" s="0" t="s">
        <v>105</v>
      </c>
      <c r="AF9" s="0" t="s">
        <v>105</v>
      </c>
      <c r="AG9" s="0" t="s">
        <v>105</v>
      </c>
      <c r="AH9" s="0" t="s">
        <v>105</v>
      </c>
      <c r="AI9" s="0" t="s">
        <v>105</v>
      </c>
      <c r="AJ9" s="0" t="s">
        <v>105</v>
      </c>
      <c r="AK9" s="0" t="s">
        <v>105</v>
      </c>
      <c r="AL9" s="0" t="s">
        <v>105</v>
      </c>
      <c r="AM9" s="0" t="s">
        <v>105</v>
      </c>
      <c r="AN9" s="0" t="s">
        <v>105</v>
      </c>
      <c r="AO9" s="0" t="s">
        <v>105</v>
      </c>
      <c r="AP9" s="0" t="s">
        <v>105</v>
      </c>
      <c r="AQ9" s="0" t="s">
        <v>105</v>
      </c>
      <c r="AR9" s="0" t="s">
        <v>105</v>
      </c>
      <c r="AS9" s="0" t="s">
        <v>105</v>
      </c>
      <c r="AT9" s="0" t="s">
        <v>105</v>
      </c>
      <c r="AU9" s="0" t="s">
        <v>105</v>
      </c>
      <c r="AV9" s="0" t="s">
        <v>105</v>
      </c>
      <c r="AW9" s="0" t="s">
        <v>105</v>
      </c>
    </row>
    <row r="10" customFormat="false" ht="13.8" hidden="false" customHeight="false" outlineLevel="0" collapsed="false">
      <c r="B10" s="0" t="s">
        <v>17</v>
      </c>
      <c r="C10" s="0" t="s">
        <v>120</v>
      </c>
      <c r="D10" s="0" t="s">
        <v>121</v>
      </c>
      <c r="E10" s="0" t="n">
        <v>8</v>
      </c>
      <c r="F10" s="0" t="s">
        <v>105</v>
      </c>
      <c r="G10" s="0" t="s">
        <v>106</v>
      </c>
      <c r="H10" s="0" t="s">
        <v>105</v>
      </c>
      <c r="I10" s="0" t="s">
        <v>106</v>
      </c>
      <c r="J10" s="0" t="s">
        <v>106</v>
      </c>
      <c r="K10" s="0" t="s">
        <v>106</v>
      </c>
      <c r="L10" s="0" t="s">
        <v>106</v>
      </c>
      <c r="M10" s="0" t="s">
        <v>106</v>
      </c>
      <c r="N10" s="0" t="s">
        <v>106</v>
      </c>
      <c r="O10" s="0" t="s">
        <v>105</v>
      </c>
      <c r="P10" s="0" t="s">
        <v>106</v>
      </c>
      <c r="Q10" s="0" t="s">
        <v>106</v>
      </c>
      <c r="R10" s="0" t="s">
        <v>106</v>
      </c>
      <c r="S10" s="0" t="s">
        <v>106</v>
      </c>
      <c r="T10" s="0" t="s">
        <v>106</v>
      </c>
      <c r="U10" s="0" t="s">
        <v>106</v>
      </c>
      <c r="V10" s="0" t="s">
        <v>110</v>
      </c>
      <c r="W10" s="0" t="s">
        <v>110</v>
      </c>
      <c r="X10" s="0" t="s">
        <v>105</v>
      </c>
      <c r="Y10" s="0" t="s">
        <v>105</v>
      </c>
      <c r="Z10" s="0" t="s">
        <v>105</v>
      </c>
      <c r="AA10" s="0" t="s">
        <v>105</v>
      </c>
      <c r="AB10" s="0" t="s">
        <v>105</v>
      </c>
      <c r="AC10" s="0" t="s">
        <v>105</v>
      </c>
      <c r="AD10" s="0" t="s">
        <v>105</v>
      </c>
      <c r="AE10" s="0" t="s">
        <v>105</v>
      </c>
      <c r="AF10" s="0" t="s">
        <v>105</v>
      </c>
      <c r="AG10" s="0" t="s">
        <v>106</v>
      </c>
      <c r="AH10" s="0" t="s">
        <v>106</v>
      </c>
      <c r="AI10" s="0" t="s">
        <v>106</v>
      </c>
      <c r="AJ10" s="0" t="s">
        <v>105</v>
      </c>
      <c r="AK10" s="0" t="s">
        <v>105</v>
      </c>
      <c r="AL10" s="0" t="s">
        <v>105</v>
      </c>
      <c r="AM10" s="0" t="s">
        <v>105</v>
      </c>
      <c r="AN10" s="0" t="s">
        <v>105</v>
      </c>
      <c r="AO10" s="0" t="s">
        <v>105</v>
      </c>
      <c r="AP10" s="0" t="s">
        <v>105</v>
      </c>
      <c r="AQ10" s="0" t="s">
        <v>106</v>
      </c>
      <c r="AR10" s="0" t="s">
        <v>106</v>
      </c>
      <c r="AS10" s="0" t="s">
        <v>106</v>
      </c>
      <c r="AT10" s="0" t="s">
        <v>106</v>
      </c>
      <c r="AU10" s="0" t="s">
        <v>106</v>
      </c>
      <c r="AV10" s="0" t="s">
        <v>106</v>
      </c>
      <c r="AW10" s="0" t="s">
        <v>106</v>
      </c>
    </row>
    <row r="11" customFormat="false" ht="13.8" hidden="false" customHeight="false" outlineLevel="0" collapsed="false">
      <c r="B11" s="0" t="s">
        <v>49</v>
      </c>
      <c r="C11" s="0" t="s">
        <v>122</v>
      </c>
      <c r="D11" s="0" t="s">
        <v>123</v>
      </c>
      <c r="E11" s="0" t="n">
        <v>8</v>
      </c>
      <c r="F11" s="0" t="s">
        <v>106</v>
      </c>
      <c r="G11" s="0" t="s">
        <v>106</v>
      </c>
      <c r="H11" s="0" t="s">
        <v>106</v>
      </c>
      <c r="I11" s="0" t="s">
        <v>105</v>
      </c>
      <c r="J11" s="0" t="s">
        <v>105</v>
      </c>
      <c r="K11" s="0" t="s">
        <v>106</v>
      </c>
      <c r="L11" s="0" t="s">
        <v>106</v>
      </c>
      <c r="M11" s="0" t="s">
        <v>110</v>
      </c>
      <c r="N11" s="0" t="s">
        <v>110</v>
      </c>
      <c r="O11" s="0" t="s">
        <v>106</v>
      </c>
      <c r="P11" s="0" t="s">
        <v>110</v>
      </c>
      <c r="Q11" s="0" t="s">
        <v>105</v>
      </c>
      <c r="R11" s="0" t="s">
        <v>106</v>
      </c>
      <c r="S11" s="0" t="s">
        <v>110</v>
      </c>
      <c r="T11" s="0" t="s">
        <v>106</v>
      </c>
      <c r="U11" s="0" t="s">
        <v>106</v>
      </c>
      <c r="V11" s="0" t="s">
        <v>106</v>
      </c>
      <c r="W11" s="0" t="s">
        <v>106</v>
      </c>
      <c r="X11" s="0" t="s">
        <v>106</v>
      </c>
      <c r="Y11" s="0" t="s">
        <v>106</v>
      </c>
      <c r="Z11" s="0" t="s">
        <v>106</v>
      </c>
      <c r="AA11" s="0" t="s">
        <v>106</v>
      </c>
      <c r="AB11" s="0" t="s">
        <v>106</v>
      </c>
      <c r="AC11" s="0" t="s">
        <v>106</v>
      </c>
      <c r="AD11" s="0" t="s">
        <v>106</v>
      </c>
      <c r="AE11" s="0" t="s">
        <v>106</v>
      </c>
      <c r="AF11" s="0" t="s">
        <v>110</v>
      </c>
      <c r="AG11" s="0" t="s">
        <v>106</v>
      </c>
      <c r="AH11" s="0" t="s">
        <v>105</v>
      </c>
      <c r="AI11" s="0" t="s">
        <v>106</v>
      </c>
      <c r="AJ11" s="0" t="s">
        <v>106</v>
      </c>
      <c r="AK11" s="0" t="s">
        <v>106</v>
      </c>
      <c r="AL11" s="0" t="s">
        <v>106</v>
      </c>
      <c r="AM11" s="0" t="s">
        <v>110</v>
      </c>
      <c r="AN11" s="0" t="s">
        <v>105</v>
      </c>
      <c r="AO11" s="0" t="s">
        <v>106</v>
      </c>
      <c r="AP11" s="0" t="s">
        <v>106</v>
      </c>
      <c r="AQ11" s="0" t="s">
        <v>106</v>
      </c>
      <c r="AR11" s="0" t="s">
        <v>106</v>
      </c>
      <c r="AS11" s="0" t="s">
        <v>106</v>
      </c>
      <c r="AT11" s="0" t="s">
        <v>110</v>
      </c>
      <c r="AU11" s="0" t="s">
        <v>105</v>
      </c>
      <c r="AV11" s="0" t="s">
        <v>106</v>
      </c>
      <c r="AW11" s="0" t="s">
        <v>105</v>
      </c>
    </row>
    <row r="12" customFormat="false" ht="13.8" hidden="false" customHeight="false" outlineLevel="0" collapsed="false">
      <c r="B12" s="0" t="s">
        <v>43</v>
      </c>
      <c r="C12" s="0" t="s">
        <v>124</v>
      </c>
      <c r="D12" s="0" t="s">
        <v>125</v>
      </c>
      <c r="E12" s="0" t="n">
        <v>8</v>
      </c>
      <c r="F12" s="0" t="s">
        <v>106</v>
      </c>
      <c r="G12" s="0" t="s">
        <v>106</v>
      </c>
      <c r="H12" s="0" t="s">
        <v>106</v>
      </c>
      <c r="I12" s="0" t="s">
        <v>106</v>
      </c>
      <c r="J12" s="0" t="s">
        <v>106</v>
      </c>
      <c r="K12" s="0" t="s">
        <v>106</v>
      </c>
      <c r="L12" s="0" t="s">
        <v>106</v>
      </c>
      <c r="M12" s="0" t="s">
        <v>106</v>
      </c>
      <c r="N12" s="0" t="s">
        <v>106</v>
      </c>
      <c r="O12" s="0" t="s">
        <v>106</v>
      </c>
      <c r="P12" s="0" t="s">
        <v>106</v>
      </c>
      <c r="Q12" s="0" t="s">
        <v>106</v>
      </c>
      <c r="R12" s="0" t="s">
        <v>106</v>
      </c>
      <c r="S12" s="0" t="s">
        <v>106</v>
      </c>
      <c r="T12" s="0" t="s">
        <v>106</v>
      </c>
      <c r="U12" s="0" t="s">
        <v>106</v>
      </c>
      <c r="V12" s="0" t="s">
        <v>106</v>
      </c>
      <c r="W12" s="0" t="s">
        <v>106</v>
      </c>
      <c r="X12" s="0" t="s">
        <v>106</v>
      </c>
      <c r="Y12" s="0" t="s">
        <v>106</v>
      </c>
      <c r="Z12" s="0" t="s">
        <v>106</v>
      </c>
      <c r="AA12" s="0" t="s">
        <v>106</v>
      </c>
      <c r="AB12" s="0" t="s">
        <v>106</v>
      </c>
      <c r="AC12" s="0" t="s">
        <v>106</v>
      </c>
      <c r="AD12" s="0" t="s">
        <v>106</v>
      </c>
      <c r="AE12" s="0" t="s">
        <v>106</v>
      </c>
      <c r="AF12" s="0" t="s">
        <v>106</v>
      </c>
      <c r="AG12" s="0" t="s">
        <v>106</v>
      </c>
      <c r="AH12" s="0" t="s">
        <v>106</v>
      </c>
      <c r="AI12" s="0" t="s">
        <v>106</v>
      </c>
      <c r="AJ12" s="0" t="s">
        <v>106</v>
      </c>
      <c r="AK12" s="0" t="s">
        <v>106</v>
      </c>
      <c r="AL12" s="0" t="s">
        <v>106</v>
      </c>
      <c r="AM12" s="0" t="s">
        <v>106</v>
      </c>
      <c r="AN12" s="0" t="s">
        <v>106</v>
      </c>
      <c r="AO12" s="0" t="s">
        <v>106</v>
      </c>
      <c r="AP12" s="0" t="s">
        <v>106</v>
      </c>
      <c r="AQ12" s="0" t="s">
        <v>106</v>
      </c>
      <c r="AR12" s="0" t="s">
        <v>106</v>
      </c>
      <c r="AS12" s="0" t="s">
        <v>106</v>
      </c>
      <c r="AT12" s="0" t="s">
        <v>106</v>
      </c>
      <c r="AU12" s="0" t="s">
        <v>106</v>
      </c>
      <c r="AV12" s="0" t="s">
        <v>106</v>
      </c>
      <c r="AW12" s="0" t="s">
        <v>106</v>
      </c>
    </row>
    <row r="13" customFormat="false" ht="13.8" hidden="false" customHeight="false" outlineLevel="0" collapsed="false">
      <c r="B13" s="0" t="s">
        <v>43</v>
      </c>
      <c r="C13" s="0" t="s">
        <v>124</v>
      </c>
      <c r="D13" s="0" t="s">
        <v>125</v>
      </c>
      <c r="E13" s="0" t="n">
        <v>8</v>
      </c>
      <c r="F13" s="0" t="s">
        <v>106</v>
      </c>
      <c r="G13" s="0" t="s">
        <v>106</v>
      </c>
      <c r="H13" s="0" t="s">
        <v>106</v>
      </c>
      <c r="I13" s="0" t="s">
        <v>106</v>
      </c>
      <c r="J13" s="0" t="s">
        <v>106</v>
      </c>
      <c r="K13" s="0" t="s">
        <v>106</v>
      </c>
      <c r="L13" s="0" t="s">
        <v>106</v>
      </c>
      <c r="M13" s="0" t="s">
        <v>106</v>
      </c>
      <c r="N13" s="0" t="s">
        <v>106</v>
      </c>
      <c r="O13" s="0" t="s">
        <v>106</v>
      </c>
      <c r="P13" s="0" t="s">
        <v>106</v>
      </c>
      <c r="Q13" s="0" t="s">
        <v>106</v>
      </c>
      <c r="R13" s="0" t="s">
        <v>106</v>
      </c>
      <c r="S13" s="0" t="s">
        <v>106</v>
      </c>
      <c r="T13" s="0" t="s">
        <v>106</v>
      </c>
      <c r="U13" s="0" t="s">
        <v>106</v>
      </c>
      <c r="V13" s="0" t="s">
        <v>106</v>
      </c>
      <c r="W13" s="0" t="s">
        <v>106</v>
      </c>
      <c r="X13" s="0" t="s">
        <v>106</v>
      </c>
      <c r="Y13" s="0" t="s">
        <v>106</v>
      </c>
      <c r="Z13" s="0" t="s">
        <v>106</v>
      </c>
      <c r="AA13" s="0" t="s">
        <v>106</v>
      </c>
      <c r="AB13" s="0" t="s">
        <v>106</v>
      </c>
      <c r="AC13" s="0" t="s">
        <v>106</v>
      </c>
      <c r="AD13" s="0" t="s">
        <v>106</v>
      </c>
      <c r="AE13" s="0" t="s">
        <v>106</v>
      </c>
      <c r="AF13" s="0" t="s">
        <v>106</v>
      </c>
      <c r="AG13" s="0" t="s">
        <v>106</v>
      </c>
      <c r="AH13" s="0" t="s">
        <v>106</v>
      </c>
      <c r="AI13" s="0" t="s">
        <v>106</v>
      </c>
      <c r="AJ13" s="0" t="s">
        <v>106</v>
      </c>
      <c r="AK13" s="0" t="s">
        <v>106</v>
      </c>
      <c r="AL13" s="0" t="s">
        <v>106</v>
      </c>
      <c r="AM13" s="0" t="s">
        <v>106</v>
      </c>
      <c r="AN13" s="0" t="s">
        <v>106</v>
      </c>
      <c r="AO13" s="0" t="s">
        <v>106</v>
      </c>
      <c r="AP13" s="0" t="s">
        <v>106</v>
      </c>
      <c r="AQ13" s="0" t="s">
        <v>106</v>
      </c>
      <c r="AR13" s="0" t="s">
        <v>106</v>
      </c>
      <c r="AS13" s="0" t="s">
        <v>106</v>
      </c>
      <c r="AT13" s="0" t="s">
        <v>106</v>
      </c>
      <c r="AU13" s="0" t="s">
        <v>106</v>
      </c>
      <c r="AV13" s="0" t="s">
        <v>106</v>
      </c>
      <c r="AW13" s="0" t="s">
        <v>106</v>
      </c>
    </row>
    <row r="14" customFormat="false" ht="13.8" hidden="false" customHeight="false" outlineLevel="0" collapsed="false">
      <c r="B14" s="0" t="s">
        <v>43</v>
      </c>
      <c r="C14" s="0" t="s">
        <v>126</v>
      </c>
      <c r="D14" s="0" t="s">
        <v>127</v>
      </c>
      <c r="E14" s="0" t="n">
        <v>8</v>
      </c>
      <c r="F14" s="0" t="s">
        <v>105</v>
      </c>
      <c r="G14" s="0" t="s">
        <v>105</v>
      </c>
      <c r="H14" s="0" t="s">
        <v>105</v>
      </c>
      <c r="I14" s="0" t="s">
        <v>105</v>
      </c>
      <c r="J14" s="0" t="s">
        <v>105</v>
      </c>
      <c r="K14" s="0" t="s">
        <v>105</v>
      </c>
      <c r="L14" s="0" t="s">
        <v>106</v>
      </c>
      <c r="M14" s="0" t="s">
        <v>105</v>
      </c>
      <c r="N14" s="0" t="s">
        <v>105</v>
      </c>
      <c r="O14" s="0" t="s">
        <v>105</v>
      </c>
      <c r="P14" s="0" t="s">
        <v>105</v>
      </c>
      <c r="Q14" s="0" t="s">
        <v>105</v>
      </c>
      <c r="R14" s="0" t="s">
        <v>105</v>
      </c>
      <c r="S14" s="0" t="s">
        <v>105</v>
      </c>
      <c r="T14" s="0" t="s">
        <v>105</v>
      </c>
      <c r="U14" s="0" t="s">
        <v>105</v>
      </c>
      <c r="V14" s="0" t="s">
        <v>105</v>
      </c>
      <c r="W14" s="0" t="s">
        <v>105</v>
      </c>
      <c r="X14" s="0" t="s">
        <v>105</v>
      </c>
      <c r="Y14" s="0" t="s">
        <v>105</v>
      </c>
      <c r="Z14" s="0" t="s">
        <v>105</v>
      </c>
      <c r="AA14" s="0" t="s">
        <v>105</v>
      </c>
      <c r="AB14" s="0" t="s">
        <v>105</v>
      </c>
      <c r="AC14" s="0" t="s">
        <v>105</v>
      </c>
      <c r="AD14" s="0" t="s">
        <v>105</v>
      </c>
      <c r="AE14" s="0" t="s">
        <v>105</v>
      </c>
      <c r="AF14" s="0" t="s">
        <v>105</v>
      </c>
      <c r="AG14" s="0" t="s">
        <v>105</v>
      </c>
      <c r="AH14" s="0" t="s">
        <v>105</v>
      </c>
      <c r="AI14" s="0" t="s">
        <v>105</v>
      </c>
      <c r="AJ14" s="0" t="s">
        <v>105</v>
      </c>
      <c r="AK14" s="0" t="s">
        <v>105</v>
      </c>
      <c r="AL14" s="0" t="s">
        <v>105</v>
      </c>
      <c r="AM14" s="0" t="s">
        <v>105</v>
      </c>
      <c r="AN14" s="0" t="s">
        <v>105</v>
      </c>
      <c r="AO14" s="0" t="s">
        <v>105</v>
      </c>
      <c r="AP14" s="0" t="s">
        <v>105</v>
      </c>
      <c r="AQ14" s="0" t="s">
        <v>105</v>
      </c>
      <c r="AR14" s="0" t="s">
        <v>105</v>
      </c>
      <c r="AS14" s="0" t="s">
        <v>105</v>
      </c>
      <c r="AT14" s="0" t="s">
        <v>105</v>
      </c>
      <c r="AU14" s="0" t="s">
        <v>105</v>
      </c>
      <c r="AV14" s="0" t="s">
        <v>106</v>
      </c>
      <c r="AW14" s="0" t="s">
        <v>105</v>
      </c>
    </row>
    <row r="15" customFormat="false" ht="13.8" hidden="false" customHeight="false" outlineLevel="0" collapsed="false">
      <c r="B15" s="0" t="s">
        <v>43</v>
      </c>
      <c r="C15" s="0" t="s">
        <v>128</v>
      </c>
      <c r="D15" s="0" t="s">
        <v>129</v>
      </c>
      <c r="E15" s="0" t="n">
        <v>8</v>
      </c>
      <c r="F15" s="0" t="s">
        <v>106</v>
      </c>
      <c r="G15" s="0" t="s">
        <v>106</v>
      </c>
      <c r="H15" s="0" t="s">
        <v>105</v>
      </c>
      <c r="I15" s="0" t="s">
        <v>106</v>
      </c>
      <c r="J15" s="0" t="s">
        <v>106</v>
      </c>
      <c r="K15" s="0" t="s">
        <v>106</v>
      </c>
      <c r="L15" s="0" t="s">
        <v>106</v>
      </c>
      <c r="M15" s="0" t="s">
        <v>105</v>
      </c>
      <c r="N15" s="0" t="s">
        <v>106</v>
      </c>
      <c r="O15" s="0" t="s">
        <v>105</v>
      </c>
      <c r="P15" s="0" t="s">
        <v>106</v>
      </c>
      <c r="Q15" s="0" t="s">
        <v>105</v>
      </c>
      <c r="R15" s="0" t="s">
        <v>106</v>
      </c>
      <c r="S15" s="0" t="s">
        <v>105</v>
      </c>
      <c r="T15" s="0" t="s">
        <v>106</v>
      </c>
      <c r="U15" s="0" t="s">
        <v>105</v>
      </c>
      <c r="V15" s="0" t="s">
        <v>106</v>
      </c>
      <c r="W15" s="0" t="s">
        <v>105</v>
      </c>
      <c r="X15" s="0" t="s">
        <v>106</v>
      </c>
      <c r="Y15" s="0" t="s">
        <v>106</v>
      </c>
      <c r="Z15" s="0" t="s">
        <v>105</v>
      </c>
      <c r="AA15" s="0" t="s">
        <v>105</v>
      </c>
      <c r="AB15" s="0" t="s">
        <v>105</v>
      </c>
      <c r="AC15" s="0" t="s">
        <v>105</v>
      </c>
      <c r="AD15" s="0" t="s">
        <v>105</v>
      </c>
      <c r="AE15" s="0" t="s">
        <v>105</v>
      </c>
      <c r="AF15" s="0" t="s">
        <v>105</v>
      </c>
      <c r="AG15" s="0" t="s">
        <v>105</v>
      </c>
      <c r="AH15" s="0" t="s">
        <v>105</v>
      </c>
      <c r="AI15" s="0" t="s">
        <v>105</v>
      </c>
      <c r="AJ15" s="0" t="s">
        <v>105</v>
      </c>
      <c r="AK15" s="0" t="s">
        <v>105</v>
      </c>
      <c r="AL15" s="0" t="s">
        <v>105</v>
      </c>
      <c r="AM15" s="0" t="s">
        <v>105</v>
      </c>
      <c r="AN15" s="0" t="s">
        <v>105</v>
      </c>
      <c r="AO15" s="0" t="s">
        <v>105</v>
      </c>
      <c r="AP15" s="0" t="s">
        <v>105</v>
      </c>
      <c r="AQ15" s="0" t="s">
        <v>105</v>
      </c>
      <c r="AR15" s="0" t="s">
        <v>105</v>
      </c>
      <c r="AS15" s="0" t="s">
        <v>105</v>
      </c>
      <c r="AT15" s="0" t="s">
        <v>105</v>
      </c>
      <c r="AU15" s="0" t="s">
        <v>105</v>
      </c>
      <c r="AV15" s="0" t="s">
        <v>105</v>
      </c>
      <c r="AW15" s="0" t="s">
        <v>105</v>
      </c>
    </row>
    <row r="16" customFormat="false" ht="13.8" hidden="false" customHeight="false" outlineLevel="0" collapsed="false">
      <c r="B16" s="0" t="s">
        <v>43</v>
      </c>
      <c r="C16" s="0" t="s">
        <v>130</v>
      </c>
      <c r="D16" s="0" t="s">
        <v>131</v>
      </c>
      <c r="E16" s="0" t="n">
        <v>8</v>
      </c>
      <c r="F16" s="0" t="s">
        <v>105</v>
      </c>
      <c r="G16" s="0" t="s">
        <v>105</v>
      </c>
      <c r="H16" s="0" t="s">
        <v>105</v>
      </c>
      <c r="I16" s="0" t="s">
        <v>105</v>
      </c>
      <c r="J16" s="0" t="s">
        <v>105</v>
      </c>
      <c r="K16" s="0" t="s">
        <v>106</v>
      </c>
      <c r="L16" s="0" t="s">
        <v>105</v>
      </c>
      <c r="M16" s="0" t="s">
        <v>105</v>
      </c>
      <c r="N16" s="0" t="s">
        <v>106</v>
      </c>
      <c r="O16" s="0" t="s">
        <v>105</v>
      </c>
      <c r="P16" s="0" t="s">
        <v>106</v>
      </c>
      <c r="Q16" s="0" t="s">
        <v>106</v>
      </c>
      <c r="R16" s="0" t="s">
        <v>105</v>
      </c>
      <c r="S16" s="0" t="s">
        <v>106</v>
      </c>
      <c r="T16" s="0" t="s">
        <v>105</v>
      </c>
      <c r="U16" s="0" t="s">
        <v>105</v>
      </c>
      <c r="V16" s="0" t="s">
        <v>106</v>
      </c>
      <c r="W16" s="0" t="s">
        <v>105</v>
      </c>
      <c r="X16" s="0" t="s">
        <v>105</v>
      </c>
      <c r="Y16" s="0" t="s">
        <v>106</v>
      </c>
      <c r="Z16" s="0" t="s">
        <v>105</v>
      </c>
      <c r="AA16" s="0" t="s">
        <v>105</v>
      </c>
      <c r="AB16" s="0" t="s">
        <v>105</v>
      </c>
      <c r="AC16" s="0" t="s">
        <v>105</v>
      </c>
      <c r="AD16" s="0" t="s">
        <v>105</v>
      </c>
      <c r="AE16" s="0" t="s">
        <v>105</v>
      </c>
      <c r="AF16" s="0" t="s">
        <v>105</v>
      </c>
      <c r="AG16" s="0" t="s">
        <v>106</v>
      </c>
      <c r="AH16" s="0" t="s">
        <v>105</v>
      </c>
      <c r="AI16" s="0" t="s">
        <v>105</v>
      </c>
      <c r="AJ16" s="0" t="s">
        <v>105</v>
      </c>
      <c r="AK16" s="0" t="s">
        <v>105</v>
      </c>
      <c r="AL16" s="0" t="s">
        <v>106</v>
      </c>
      <c r="AM16" s="0" t="s">
        <v>106</v>
      </c>
      <c r="AN16" s="0" t="s">
        <v>106</v>
      </c>
      <c r="AO16" s="0" t="s">
        <v>106</v>
      </c>
      <c r="AP16" s="0" t="s">
        <v>106</v>
      </c>
      <c r="AQ16" s="0" t="s">
        <v>105</v>
      </c>
      <c r="AR16" s="0" t="s">
        <v>105</v>
      </c>
      <c r="AS16" s="0" t="s">
        <v>105</v>
      </c>
      <c r="AT16" s="0" t="s">
        <v>105</v>
      </c>
      <c r="AU16" s="0" t="s">
        <v>106</v>
      </c>
      <c r="AV16" s="0" t="s">
        <v>106</v>
      </c>
      <c r="AW16" s="0" t="s">
        <v>106</v>
      </c>
    </row>
    <row r="17" customFormat="false" ht="13.8" hidden="false" customHeight="false" outlineLevel="0" collapsed="false">
      <c r="B17" s="0" t="s">
        <v>38</v>
      </c>
      <c r="C17" s="0" t="s">
        <v>132</v>
      </c>
      <c r="D17" s="0" t="s">
        <v>133</v>
      </c>
      <c r="E17" s="0" t="n">
        <v>6</v>
      </c>
      <c r="F17" s="0" t="s">
        <v>105</v>
      </c>
      <c r="G17" s="0" t="s">
        <v>105</v>
      </c>
      <c r="H17" s="0" t="s">
        <v>105</v>
      </c>
      <c r="I17" s="0" t="s">
        <v>105</v>
      </c>
      <c r="J17" s="0" t="s">
        <v>105</v>
      </c>
      <c r="K17" s="0" t="s">
        <v>105</v>
      </c>
      <c r="L17" s="0" t="s">
        <v>105</v>
      </c>
      <c r="M17" s="0" t="s">
        <v>105</v>
      </c>
      <c r="N17" s="0" t="s">
        <v>105</v>
      </c>
      <c r="O17" s="0" t="s">
        <v>105</v>
      </c>
      <c r="P17" s="0" t="s">
        <v>105</v>
      </c>
      <c r="Q17" s="0" t="s">
        <v>105</v>
      </c>
      <c r="R17" s="0" t="s">
        <v>105</v>
      </c>
      <c r="S17" s="0" t="s">
        <v>105</v>
      </c>
      <c r="T17" s="0" t="s">
        <v>105</v>
      </c>
      <c r="U17" s="0" t="s">
        <v>105</v>
      </c>
      <c r="V17" s="0" t="s">
        <v>105</v>
      </c>
      <c r="W17" s="0" t="s">
        <v>105</v>
      </c>
      <c r="X17" s="0" t="s">
        <v>105</v>
      </c>
      <c r="Y17" s="0" t="s">
        <v>105</v>
      </c>
      <c r="Z17" s="0" t="s">
        <v>105</v>
      </c>
      <c r="AA17" s="0" t="s">
        <v>105</v>
      </c>
      <c r="AB17" s="0" t="s">
        <v>105</v>
      </c>
      <c r="AC17" s="0" t="s">
        <v>105</v>
      </c>
      <c r="AD17" s="0" t="s">
        <v>105</v>
      </c>
      <c r="AE17" s="0" t="s">
        <v>105</v>
      </c>
      <c r="AF17" s="0" t="s">
        <v>105</v>
      </c>
      <c r="AG17" s="0" t="s">
        <v>105</v>
      </c>
      <c r="AH17" s="0" t="s">
        <v>105</v>
      </c>
      <c r="AI17" s="0" t="s">
        <v>105</v>
      </c>
      <c r="AJ17" s="0" t="s">
        <v>105</v>
      </c>
      <c r="AK17" s="0" t="s">
        <v>105</v>
      </c>
      <c r="AL17" s="0" t="s">
        <v>105</v>
      </c>
      <c r="AM17" s="0" t="s">
        <v>105</v>
      </c>
      <c r="AN17" s="0" t="s">
        <v>105</v>
      </c>
      <c r="AO17" s="0" t="s">
        <v>105</v>
      </c>
      <c r="AP17" s="0" t="s">
        <v>105</v>
      </c>
      <c r="AQ17" s="0" t="s">
        <v>105</v>
      </c>
      <c r="AR17" s="0" t="s">
        <v>105</v>
      </c>
      <c r="AS17" s="0" t="s">
        <v>105</v>
      </c>
      <c r="AT17" s="0" t="s">
        <v>105</v>
      </c>
      <c r="AU17" s="0" t="s">
        <v>105</v>
      </c>
      <c r="AV17" s="0" t="s">
        <v>105</v>
      </c>
      <c r="AW17" s="0" t="s">
        <v>105</v>
      </c>
    </row>
    <row r="18" customFormat="false" ht="13.8" hidden="false" customHeight="false" outlineLevel="0" collapsed="false">
      <c r="B18" s="0" t="s">
        <v>42</v>
      </c>
      <c r="C18" s="0" t="s">
        <v>134</v>
      </c>
      <c r="D18" s="0" t="s">
        <v>135</v>
      </c>
      <c r="E18" s="0" t="n">
        <v>8</v>
      </c>
      <c r="F18" s="0" t="s">
        <v>105</v>
      </c>
      <c r="G18" s="0" t="s">
        <v>105</v>
      </c>
      <c r="H18" s="0" t="s">
        <v>105</v>
      </c>
      <c r="I18" s="0" t="s">
        <v>105</v>
      </c>
      <c r="J18" s="0" t="s">
        <v>105</v>
      </c>
      <c r="K18" s="0" t="s">
        <v>105</v>
      </c>
      <c r="L18" s="0" t="s">
        <v>105</v>
      </c>
      <c r="M18" s="0" t="s">
        <v>106</v>
      </c>
      <c r="N18" s="0" t="s">
        <v>105</v>
      </c>
      <c r="O18" s="0" t="s">
        <v>105</v>
      </c>
      <c r="P18" s="0" t="s">
        <v>105</v>
      </c>
      <c r="Q18" s="0" t="s">
        <v>105</v>
      </c>
      <c r="R18" s="0" t="s">
        <v>105</v>
      </c>
      <c r="S18" s="0" t="s">
        <v>105</v>
      </c>
      <c r="T18" s="0" t="s">
        <v>105</v>
      </c>
      <c r="U18" s="0" t="s">
        <v>105</v>
      </c>
      <c r="V18" s="0" t="s">
        <v>105</v>
      </c>
      <c r="W18" s="0" t="s">
        <v>105</v>
      </c>
      <c r="X18" s="0" t="s">
        <v>105</v>
      </c>
      <c r="Y18" s="0" t="s">
        <v>105</v>
      </c>
      <c r="Z18" s="0" t="s">
        <v>105</v>
      </c>
      <c r="AA18" s="0" t="s">
        <v>105</v>
      </c>
      <c r="AB18" s="0" t="s">
        <v>105</v>
      </c>
      <c r="AC18" s="0" t="s">
        <v>105</v>
      </c>
      <c r="AD18" s="0" t="s">
        <v>105</v>
      </c>
      <c r="AE18" s="0" t="s">
        <v>105</v>
      </c>
      <c r="AF18" s="0" t="s">
        <v>105</v>
      </c>
      <c r="AG18" s="0" t="s">
        <v>105</v>
      </c>
      <c r="AH18" s="0" t="s">
        <v>105</v>
      </c>
      <c r="AI18" s="0" t="s">
        <v>105</v>
      </c>
      <c r="AJ18" s="0" t="s">
        <v>105</v>
      </c>
      <c r="AK18" s="0" t="s">
        <v>105</v>
      </c>
      <c r="AL18" s="0" t="s">
        <v>105</v>
      </c>
      <c r="AM18" s="0" t="s">
        <v>105</v>
      </c>
      <c r="AN18" s="0" t="s">
        <v>105</v>
      </c>
      <c r="AO18" s="0" t="s">
        <v>105</v>
      </c>
      <c r="AP18" s="0" t="s">
        <v>105</v>
      </c>
      <c r="AQ18" s="0" t="s">
        <v>105</v>
      </c>
      <c r="AR18" s="0" t="s">
        <v>105</v>
      </c>
      <c r="AS18" s="0" t="s">
        <v>105</v>
      </c>
      <c r="AT18" s="0" t="s">
        <v>105</v>
      </c>
      <c r="AU18" s="0" t="s">
        <v>106</v>
      </c>
      <c r="AV18" s="0" t="s">
        <v>105</v>
      </c>
      <c r="AW18" s="0" t="s">
        <v>106</v>
      </c>
    </row>
    <row r="19" customFormat="false" ht="13.8" hidden="false" customHeight="false" outlineLevel="0" collapsed="false">
      <c r="B19" s="0" t="s">
        <v>13</v>
      </c>
      <c r="C19" s="0" t="s">
        <v>136</v>
      </c>
      <c r="D19" s="0" t="s">
        <v>137</v>
      </c>
      <c r="E19" s="0" t="n">
        <v>4</v>
      </c>
      <c r="F19" s="0" t="s">
        <v>106</v>
      </c>
      <c r="G19" s="0" t="s">
        <v>109</v>
      </c>
      <c r="H19" s="0" t="s">
        <v>111</v>
      </c>
      <c r="I19" s="0" t="s">
        <v>110</v>
      </c>
      <c r="J19" s="0" t="s">
        <v>110</v>
      </c>
      <c r="K19" s="0" t="s">
        <v>106</v>
      </c>
      <c r="L19" s="0" t="s">
        <v>110</v>
      </c>
      <c r="M19" s="0" t="s">
        <v>111</v>
      </c>
      <c r="N19" s="0" t="s">
        <v>111</v>
      </c>
      <c r="O19" s="0" t="s">
        <v>106</v>
      </c>
      <c r="P19" s="0" t="s">
        <v>110</v>
      </c>
      <c r="Q19" s="0" t="s">
        <v>111</v>
      </c>
      <c r="R19" s="0" t="s">
        <v>110</v>
      </c>
      <c r="S19" s="0" t="s">
        <v>110</v>
      </c>
      <c r="T19" s="0" t="s">
        <v>110</v>
      </c>
      <c r="U19" s="0" t="s">
        <v>110</v>
      </c>
      <c r="V19" s="0" t="s">
        <v>111</v>
      </c>
      <c r="W19" s="0" t="s">
        <v>111</v>
      </c>
      <c r="X19" s="0" t="s">
        <v>110</v>
      </c>
      <c r="Y19" s="0" t="s">
        <v>111</v>
      </c>
      <c r="Z19" s="0" t="s">
        <v>111</v>
      </c>
      <c r="AA19" s="0" t="s">
        <v>106</v>
      </c>
      <c r="AB19" s="0" t="s">
        <v>110</v>
      </c>
      <c r="AC19" s="0" t="s">
        <v>111</v>
      </c>
      <c r="AD19" s="0" t="s">
        <v>111</v>
      </c>
      <c r="AE19" s="0" t="s">
        <v>111</v>
      </c>
      <c r="AF19" s="0" t="s">
        <v>110</v>
      </c>
      <c r="AG19" s="0" t="s">
        <v>111</v>
      </c>
      <c r="AH19" s="0" t="s">
        <v>111</v>
      </c>
      <c r="AI19" s="0" t="s">
        <v>111</v>
      </c>
      <c r="AJ19" s="0" t="s">
        <v>111</v>
      </c>
      <c r="AK19" s="0" t="s">
        <v>110</v>
      </c>
      <c r="AL19" s="0" t="s">
        <v>105</v>
      </c>
      <c r="AM19" s="0" t="s">
        <v>105</v>
      </c>
      <c r="AN19" s="0" t="s">
        <v>111</v>
      </c>
      <c r="AO19" s="0" t="s">
        <v>111</v>
      </c>
      <c r="AP19" s="0" t="s">
        <v>111</v>
      </c>
      <c r="AQ19" s="0" t="s">
        <v>111</v>
      </c>
      <c r="AR19" s="0" t="s">
        <v>110</v>
      </c>
      <c r="AS19" s="0" t="s">
        <v>111</v>
      </c>
      <c r="AT19" s="0" t="s">
        <v>111</v>
      </c>
      <c r="AU19" s="0" t="s">
        <v>111</v>
      </c>
      <c r="AV19" s="0" t="s">
        <v>111</v>
      </c>
      <c r="AW19" s="0" t="s">
        <v>111</v>
      </c>
    </row>
    <row r="20" customFormat="false" ht="13.8" hidden="false" customHeight="false" outlineLevel="0" collapsed="false">
      <c r="B20" s="0" t="s">
        <v>49</v>
      </c>
      <c r="C20" s="0" t="s">
        <v>138</v>
      </c>
      <c r="D20" s="0" t="s">
        <v>139</v>
      </c>
      <c r="E20" s="0" t="n">
        <v>2</v>
      </c>
      <c r="F20" s="0" t="s">
        <v>105</v>
      </c>
      <c r="G20" s="0" t="s">
        <v>105</v>
      </c>
      <c r="H20" s="0" t="s">
        <v>105</v>
      </c>
      <c r="I20" s="0" t="s">
        <v>106</v>
      </c>
      <c r="J20" s="0" t="s">
        <v>106</v>
      </c>
      <c r="K20" s="0" t="s">
        <v>105</v>
      </c>
      <c r="L20" s="0" t="s">
        <v>105</v>
      </c>
      <c r="M20" s="0" t="s">
        <v>105</v>
      </c>
      <c r="N20" s="0" t="s">
        <v>105</v>
      </c>
      <c r="O20" s="0" t="s">
        <v>105</v>
      </c>
      <c r="P20" s="0" t="s">
        <v>105</v>
      </c>
      <c r="Q20" s="0" t="s">
        <v>105</v>
      </c>
      <c r="R20" s="0" t="s">
        <v>106</v>
      </c>
      <c r="S20" s="0" t="s">
        <v>106</v>
      </c>
      <c r="T20" s="0" t="s">
        <v>106</v>
      </c>
      <c r="U20" s="0" t="s">
        <v>106</v>
      </c>
      <c r="V20" s="0" t="s">
        <v>105</v>
      </c>
      <c r="W20" s="0" t="s">
        <v>105</v>
      </c>
      <c r="X20" s="0" t="s">
        <v>106</v>
      </c>
      <c r="Y20" s="0" t="s">
        <v>105</v>
      </c>
      <c r="Z20" s="0" t="s">
        <v>105</v>
      </c>
      <c r="AA20" s="0" t="s">
        <v>105</v>
      </c>
      <c r="AB20" s="0" t="s">
        <v>105</v>
      </c>
      <c r="AC20" s="0" t="s">
        <v>105</v>
      </c>
      <c r="AD20" s="0" t="s">
        <v>105</v>
      </c>
      <c r="AE20" s="0" t="s">
        <v>105</v>
      </c>
      <c r="AF20" s="0" t="s">
        <v>105</v>
      </c>
      <c r="AG20" s="0" t="s">
        <v>106</v>
      </c>
      <c r="AH20" s="0" t="s">
        <v>105</v>
      </c>
      <c r="AI20" s="0" t="s">
        <v>105</v>
      </c>
      <c r="AJ20" s="0" t="s">
        <v>105</v>
      </c>
      <c r="AK20" s="0" t="s">
        <v>105</v>
      </c>
      <c r="AL20" s="0" t="s">
        <v>105</v>
      </c>
      <c r="AM20" s="0" t="s">
        <v>105</v>
      </c>
      <c r="AN20" s="0" t="s">
        <v>105</v>
      </c>
      <c r="AO20" s="0" t="s">
        <v>105</v>
      </c>
      <c r="AP20" s="0" t="s">
        <v>105</v>
      </c>
      <c r="AQ20" s="0" t="s">
        <v>105</v>
      </c>
      <c r="AR20" s="0" t="s">
        <v>106</v>
      </c>
      <c r="AS20" s="0" t="s">
        <v>106</v>
      </c>
      <c r="AT20" s="0" t="s">
        <v>105</v>
      </c>
      <c r="AU20" s="0" t="s">
        <v>105</v>
      </c>
      <c r="AV20" s="0" t="s">
        <v>105</v>
      </c>
      <c r="AW20" s="0" t="s">
        <v>105</v>
      </c>
    </row>
    <row r="21" customFormat="false" ht="13.8" hidden="false" customHeight="false" outlineLevel="0" collapsed="false">
      <c r="B21" s="0" t="s">
        <v>24</v>
      </c>
      <c r="C21" s="0" t="s">
        <v>140</v>
      </c>
      <c r="D21" s="0" t="s">
        <v>141</v>
      </c>
      <c r="E21" s="0" t="n">
        <v>2</v>
      </c>
      <c r="F21" s="0" t="s">
        <v>105</v>
      </c>
      <c r="G21" s="0" t="s">
        <v>106</v>
      </c>
      <c r="H21" s="0" t="s">
        <v>106</v>
      </c>
      <c r="I21" s="0" t="s">
        <v>105</v>
      </c>
      <c r="J21" s="0" t="s">
        <v>105</v>
      </c>
      <c r="K21" s="0" t="s">
        <v>105</v>
      </c>
      <c r="L21" s="0" t="s">
        <v>106</v>
      </c>
      <c r="M21" s="0" t="s">
        <v>105</v>
      </c>
      <c r="N21" s="0" t="s">
        <v>106</v>
      </c>
      <c r="O21" s="0" t="s">
        <v>105</v>
      </c>
      <c r="P21" s="0" t="s">
        <v>106</v>
      </c>
      <c r="Q21" s="0" t="s">
        <v>105</v>
      </c>
      <c r="R21" s="0" t="s">
        <v>105</v>
      </c>
      <c r="S21" s="0" t="s">
        <v>106</v>
      </c>
      <c r="T21" s="0" t="s">
        <v>105</v>
      </c>
      <c r="U21" s="0" t="s">
        <v>106</v>
      </c>
      <c r="V21" s="0" t="s">
        <v>105</v>
      </c>
      <c r="W21" s="0" t="s">
        <v>106</v>
      </c>
      <c r="X21" s="0" t="s">
        <v>105</v>
      </c>
      <c r="Y21" s="0" t="s">
        <v>105</v>
      </c>
      <c r="Z21" s="0" t="s">
        <v>106</v>
      </c>
      <c r="AA21" s="0" t="s">
        <v>105</v>
      </c>
      <c r="AB21" s="0" t="s">
        <v>105</v>
      </c>
      <c r="AC21" s="0" t="s">
        <v>106</v>
      </c>
      <c r="AD21" s="0" t="s">
        <v>105</v>
      </c>
      <c r="AE21" s="0" t="s">
        <v>105</v>
      </c>
      <c r="AF21" s="0" t="s">
        <v>105</v>
      </c>
      <c r="AG21" s="0" t="s">
        <v>106</v>
      </c>
      <c r="AH21" s="0" t="s">
        <v>106</v>
      </c>
      <c r="AI21" s="0" t="s">
        <v>105</v>
      </c>
      <c r="AJ21" s="0" t="s">
        <v>105</v>
      </c>
      <c r="AK21" s="0" t="s">
        <v>105</v>
      </c>
      <c r="AL21" s="0" t="s">
        <v>105</v>
      </c>
      <c r="AM21" s="0" t="s">
        <v>106</v>
      </c>
      <c r="AN21" s="0" t="s">
        <v>105</v>
      </c>
      <c r="AO21" s="0" t="s">
        <v>105</v>
      </c>
      <c r="AP21" s="0" t="s">
        <v>105</v>
      </c>
      <c r="AQ21" s="0" t="s">
        <v>105</v>
      </c>
      <c r="AR21" s="0" t="s">
        <v>105</v>
      </c>
      <c r="AS21" s="0" t="s">
        <v>105</v>
      </c>
      <c r="AT21" s="0" t="s">
        <v>106</v>
      </c>
      <c r="AU21" s="0" t="s">
        <v>106</v>
      </c>
      <c r="AV21" s="0" t="s">
        <v>106</v>
      </c>
      <c r="AW21" s="0" t="s">
        <v>106</v>
      </c>
    </row>
    <row r="22" customFormat="false" ht="13.8" hidden="false" customHeight="false" outlineLevel="0" collapsed="false">
      <c r="B22" s="0" t="s">
        <v>12</v>
      </c>
      <c r="C22" s="0" t="s">
        <v>142</v>
      </c>
      <c r="D22" s="0" t="s">
        <v>143</v>
      </c>
      <c r="E22" s="0" t="n">
        <v>2</v>
      </c>
      <c r="F22" s="0" t="s">
        <v>105</v>
      </c>
      <c r="G22" s="0" t="s">
        <v>106</v>
      </c>
      <c r="H22" s="0" t="s">
        <v>106</v>
      </c>
      <c r="I22" s="0" t="s">
        <v>105</v>
      </c>
      <c r="J22" s="0" t="s">
        <v>105</v>
      </c>
      <c r="K22" s="0" t="s">
        <v>105</v>
      </c>
      <c r="L22" s="0" t="s">
        <v>106</v>
      </c>
      <c r="M22" s="0" t="s">
        <v>105</v>
      </c>
      <c r="N22" s="0" t="s">
        <v>105</v>
      </c>
      <c r="O22" s="0" t="s">
        <v>105</v>
      </c>
      <c r="P22" s="0" t="s">
        <v>106</v>
      </c>
      <c r="Q22" s="0" t="s">
        <v>105</v>
      </c>
      <c r="R22" s="0" t="s">
        <v>105</v>
      </c>
      <c r="S22" s="0" t="s">
        <v>105</v>
      </c>
      <c r="T22" s="0" t="s">
        <v>105</v>
      </c>
      <c r="U22" s="0" t="s">
        <v>105</v>
      </c>
      <c r="V22" s="0" t="s">
        <v>105</v>
      </c>
      <c r="W22" s="0" t="s">
        <v>105</v>
      </c>
      <c r="X22" s="0" t="s">
        <v>105</v>
      </c>
      <c r="Y22" s="0" t="s">
        <v>105</v>
      </c>
      <c r="Z22" s="0" t="s">
        <v>105</v>
      </c>
      <c r="AA22" s="0" t="s">
        <v>105</v>
      </c>
      <c r="AB22" s="0" t="s">
        <v>105</v>
      </c>
      <c r="AC22" s="0" t="s">
        <v>105</v>
      </c>
      <c r="AD22" s="0" t="s">
        <v>105</v>
      </c>
      <c r="AE22" s="0" t="s">
        <v>105</v>
      </c>
      <c r="AF22" s="0" t="s">
        <v>105</v>
      </c>
      <c r="AG22" s="0" t="s">
        <v>106</v>
      </c>
      <c r="AH22" s="0" t="s">
        <v>105</v>
      </c>
      <c r="AI22" s="0" t="s">
        <v>105</v>
      </c>
      <c r="AJ22" s="0" t="s">
        <v>105</v>
      </c>
      <c r="AK22" s="0" t="s">
        <v>105</v>
      </c>
      <c r="AL22" s="0" t="s">
        <v>105</v>
      </c>
      <c r="AM22" s="0" t="s">
        <v>106</v>
      </c>
      <c r="AN22" s="0" t="s">
        <v>105</v>
      </c>
      <c r="AO22" s="0" t="s">
        <v>105</v>
      </c>
      <c r="AP22" s="0" t="s">
        <v>105</v>
      </c>
      <c r="AQ22" s="0" t="s">
        <v>105</v>
      </c>
      <c r="AR22" s="0" t="s">
        <v>105</v>
      </c>
      <c r="AS22" s="0" t="s">
        <v>105</v>
      </c>
      <c r="AT22" s="0" t="s">
        <v>105</v>
      </c>
      <c r="AU22" s="0" t="s">
        <v>105</v>
      </c>
      <c r="AV22" s="0" t="s">
        <v>105</v>
      </c>
      <c r="AW22" s="0" t="s">
        <v>105</v>
      </c>
    </row>
    <row r="23" customFormat="false" ht="13.8" hidden="false" customHeight="false" outlineLevel="0" collapsed="false">
      <c r="B23" s="0" t="s">
        <v>47</v>
      </c>
      <c r="C23" s="0" t="s">
        <v>144</v>
      </c>
      <c r="D23" s="0" t="s">
        <v>145</v>
      </c>
      <c r="E23" s="0" t="n">
        <v>8</v>
      </c>
      <c r="F23" s="0" t="s">
        <v>106</v>
      </c>
      <c r="G23" s="0" t="s">
        <v>105</v>
      </c>
      <c r="H23" s="0" t="s">
        <v>106</v>
      </c>
      <c r="I23" s="0" t="s">
        <v>105</v>
      </c>
      <c r="J23" s="0" t="s">
        <v>105</v>
      </c>
      <c r="K23" s="0" t="s">
        <v>106</v>
      </c>
      <c r="L23" s="0" t="s">
        <v>106</v>
      </c>
      <c r="M23" s="0" t="s">
        <v>105</v>
      </c>
      <c r="N23" s="0" t="s">
        <v>110</v>
      </c>
      <c r="O23" s="0" t="s">
        <v>106</v>
      </c>
      <c r="P23" s="0" t="s">
        <v>110</v>
      </c>
      <c r="Q23" s="0" t="s">
        <v>106</v>
      </c>
      <c r="R23" s="0" t="s">
        <v>106</v>
      </c>
      <c r="S23" s="0" t="s">
        <v>106</v>
      </c>
      <c r="T23" s="0" t="s">
        <v>106</v>
      </c>
      <c r="U23" s="0" t="s">
        <v>110</v>
      </c>
      <c r="V23" s="0" t="s">
        <v>106</v>
      </c>
      <c r="W23" s="0" t="s">
        <v>106</v>
      </c>
      <c r="X23" s="0" t="s">
        <v>106</v>
      </c>
      <c r="Y23" s="0" t="s">
        <v>106</v>
      </c>
      <c r="Z23" s="0" t="s">
        <v>106</v>
      </c>
      <c r="AA23" s="0" t="s">
        <v>105</v>
      </c>
      <c r="AB23" s="0" t="s">
        <v>105</v>
      </c>
      <c r="AC23" s="0" t="s">
        <v>106</v>
      </c>
      <c r="AD23" s="0" t="s">
        <v>106</v>
      </c>
      <c r="AE23" s="0" t="s">
        <v>106</v>
      </c>
      <c r="AF23" s="0" t="s">
        <v>110</v>
      </c>
      <c r="AG23" s="0" t="s">
        <v>106</v>
      </c>
      <c r="AH23" s="0" t="s">
        <v>106</v>
      </c>
      <c r="AI23" s="0" t="s">
        <v>106</v>
      </c>
      <c r="AJ23" s="0" t="s">
        <v>105</v>
      </c>
      <c r="AK23" s="0" t="s">
        <v>105</v>
      </c>
      <c r="AL23" s="0" t="s">
        <v>105</v>
      </c>
      <c r="AM23" s="0" t="s">
        <v>105</v>
      </c>
      <c r="AN23" s="0" t="s">
        <v>105</v>
      </c>
      <c r="AO23" s="0" t="s">
        <v>105</v>
      </c>
      <c r="AP23" s="0" t="s">
        <v>105</v>
      </c>
      <c r="AQ23" s="0" t="s">
        <v>106</v>
      </c>
      <c r="AR23" s="0" t="s">
        <v>106</v>
      </c>
      <c r="AS23" s="0" t="s">
        <v>106</v>
      </c>
      <c r="AT23" s="0" t="s">
        <v>106</v>
      </c>
      <c r="AU23" s="0" t="s">
        <v>106</v>
      </c>
      <c r="AV23" s="0" t="s">
        <v>105</v>
      </c>
      <c r="AW23" s="0" t="s">
        <v>106</v>
      </c>
    </row>
    <row r="24" customFormat="false" ht="13.8" hidden="false" customHeight="false" outlineLevel="0" collapsed="false">
      <c r="B24" s="0" t="s">
        <v>12</v>
      </c>
      <c r="C24" s="0" t="s">
        <v>142</v>
      </c>
      <c r="D24" s="0" t="s">
        <v>143</v>
      </c>
      <c r="E24" s="0" t="n">
        <v>2</v>
      </c>
      <c r="F24" s="0" t="s">
        <v>106</v>
      </c>
      <c r="G24" s="0" t="s">
        <v>105</v>
      </c>
      <c r="H24" s="0" t="s">
        <v>110</v>
      </c>
      <c r="I24" s="0" t="s">
        <v>106</v>
      </c>
      <c r="J24" s="0" t="s">
        <v>106</v>
      </c>
      <c r="K24" s="0" t="s">
        <v>106</v>
      </c>
      <c r="L24" s="0" t="s">
        <v>106</v>
      </c>
      <c r="M24" s="0" t="s">
        <v>106</v>
      </c>
      <c r="N24" s="0" t="s">
        <v>110</v>
      </c>
      <c r="O24" s="0" t="s">
        <v>106</v>
      </c>
      <c r="P24" s="0" t="s">
        <v>110</v>
      </c>
      <c r="Q24" s="0" t="s">
        <v>105</v>
      </c>
      <c r="R24" s="0" t="s">
        <v>110</v>
      </c>
      <c r="S24" s="0" t="s">
        <v>110</v>
      </c>
      <c r="T24" s="0" t="s">
        <v>110</v>
      </c>
      <c r="U24" s="0" t="s">
        <v>106</v>
      </c>
      <c r="V24" s="0" t="s">
        <v>105</v>
      </c>
      <c r="W24" s="0" t="s">
        <v>106</v>
      </c>
      <c r="X24" s="0" t="s">
        <v>106</v>
      </c>
      <c r="Y24" s="0" t="s">
        <v>106</v>
      </c>
      <c r="Z24" s="0" t="s">
        <v>106</v>
      </c>
      <c r="AA24" s="0" t="s">
        <v>105</v>
      </c>
      <c r="AB24" s="0" t="s">
        <v>105</v>
      </c>
      <c r="AC24" s="0" t="s">
        <v>105</v>
      </c>
      <c r="AD24" s="0" t="s">
        <v>105</v>
      </c>
      <c r="AE24" s="0" t="s">
        <v>106</v>
      </c>
      <c r="AF24" s="0" t="s">
        <v>110</v>
      </c>
      <c r="AG24" s="0" t="s">
        <v>105</v>
      </c>
      <c r="AH24" s="0" t="s">
        <v>105</v>
      </c>
      <c r="AI24" s="0" t="s">
        <v>106</v>
      </c>
      <c r="AJ24" s="0" t="s">
        <v>105</v>
      </c>
      <c r="AK24" s="0" t="s">
        <v>106</v>
      </c>
      <c r="AL24" s="0" t="s">
        <v>105</v>
      </c>
      <c r="AM24" s="0" t="s">
        <v>105</v>
      </c>
      <c r="AN24" s="0" t="s">
        <v>105</v>
      </c>
      <c r="AO24" s="0" t="s">
        <v>105</v>
      </c>
      <c r="AP24" s="0" t="s">
        <v>105</v>
      </c>
      <c r="AQ24" s="0" t="s">
        <v>110</v>
      </c>
      <c r="AR24" s="0" t="s">
        <v>109</v>
      </c>
      <c r="AS24" s="0" t="s">
        <v>106</v>
      </c>
      <c r="AT24" s="0" t="s">
        <v>110</v>
      </c>
      <c r="AU24" s="0" t="s">
        <v>110</v>
      </c>
      <c r="AV24" s="0" t="s">
        <v>106</v>
      </c>
      <c r="AW24" s="0" t="s">
        <v>110</v>
      </c>
    </row>
    <row r="25" customFormat="false" ht="13.8" hidden="false" customHeight="false" outlineLevel="0" collapsed="false">
      <c r="B25" s="0" t="s">
        <v>41</v>
      </c>
      <c r="C25" s="0" t="s">
        <v>103</v>
      </c>
      <c r="D25" s="0" t="s">
        <v>104</v>
      </c>
      <c r="E25" s="0" t="n">
        <v>2</v>
      </c>
      <c r="F25" s="0" t="s">
        <v>105</v>
      </c>
      <c r="G25" s="0" t="s">
        <v>105</v>
      </c>
      <c r="H25" s="0" t="s">
        <v>105</v>
      </c>
      <c r="I25" s="0" t="s">
        <v>106</v>
      </c>
      <c r="J25" s="0" t="s">
        <v>106</v>
      </c>
      <c r="K25" s="0" t="s">
        <v>106</v>
      </c>
      <c r="L25" s="0" t="s">
        <v>105</v>
      </c>
      <c r="M25" s="0" t="s">
        <v>106</v>
      </c>
      <c r="N25" s="0" t="s">
        <v>106</v>
      </c>
      <c r="O25" s="0" t="s">
        <v>105</v>
      </c>
      <c r="P25" s="0" t="s">
        <v>106</v>
      </c>
      <c r="Q25" s="0" t="s">
        <v>106</v>
      </c>
      <c r="R25" s="0" t="s">
        <v>105</v>
      </c>
      <c r="S25" s="0" t="s">
        <v>105</v>
      </c>
      <c r="T25" s="0" t="s">
        <v>105</v>
      </c>
      <c r="U25" s="0" t="s">
        <v>106</v>
      </c>
      <c r="V25" s="0" t="s">
        <v>106</v>
      </c>
      <c r="W25" s="0" t="s">
        <v>105</v>
      </c>
      <c r="X25" s="0" t="s">
        <v>105</v>
      </c>
      <c r="Y25" s="0" t="s">
        <v>105</v>
      </c>
      <c r="Z25" s="0" t="s">
        <v>105</v>
      </c>
      <c r="AA25" s="0" t="s">
        <v>106</v>
      </c>
      <c r="AB25" s="0" t="s">
        <v>105</v>
      </c>
      <c r="AC25" s="0" t="s">
        <v>106</v>
      </c>
      <c r="AD25" s="0" t="s">
        <v>106</v>
      </c>
      <c r="AE25" s="0" t="s">
        <v>105</v>
      </c>
      <c r="AF25" s="0" t="s">
        <v>105</v>
      </c>
      <c r="AG25" s="0" t="s">
        <v>105</v>
      </c>
      <c r="AH25" s="0" t="s">
        <v>106</v>
      </c>
      <c r="AI25" s="0" t="s">
        <v>106</v>
      </c>
      <c r="AJ25" s="0" t="s">
        <v>105</v>
      </c>
      <c r="AK25" s="0" t="s">
        <v>105</v>
      </c>
      <c r="AL25" s="0" t="s">
        <v>106</v>
      </c>
      <c r="AM25" s="0" t="s">
        <v>106</v>
      </c>
      <c r="AN25" s="0" t="s">
        <v>106</v>
      </c>
      <c r="AO25" s="0" t="s">
        <v>106</v>
      </c>
      <c r="AP25" s="0" t="s">
        <v>106</v>
      </c>
      <c r="AQ25" s="0" t="s">
        <v>106</v>
      </c>
      <c r="AR25" s="0" t="s">
        <v>106</v>
      </c>
      <c r="AS25" s="0" t="s">
        <v>106</v>
      </c>
      <c r="AT25" s="0" t="s">
        <v>105</v>
      </c>
      <c r="AU25" s="0" t="s">
        <v>105</v>
      </c>
      <c r="AV25" s="0" t="s">
        <v>106</v>
      </c>
      <c r="AW25" s="0" t="s">
        <v>105</v>
      </c>
    </row>
    <row r="26" customFormat="false" ht="13.8" hidden="false" customHeight="false" outlineLevel="0" collapsed="false">
      <c r="B26" s="0" t="s">
        <v>10</v>
      </c>
      <c r="C26" s="0" t="s">
        <v>146</v>
      </c>
      <c r="D26" s="0" t="s">
        <v>147</v>
      </c>
      <c r="E26" s="0" t="n">
        <v>4</v>
      </c>
      <c r="F26" s="0" t="s">
        <v>105</v>
      </c>
      <c r="G26" s="0" t="s">
        <v>105</v>
      </c>
      <c r="H26" s="0" t="s">
        <v>105</v>
      </c>
      <c r="I26" s="0" t="s">
        <v>105</v>
      </c>
      <c r="J26" s="0" t="s">
        <v>105</v>
      </c>
      <c r="K26" s="0" t="s">
        <v>106</v>
      </c>
      <c r="L26" s="0" t="s">
        <v>105</v>
      </c>
      <c r="M26" s="0" t="s">
        <v>106</v>
      </c>
      <c r="N26" s="0" t="s">
        <v>105</v>
      </c>
      <c r="O26" s="0" t="s">
        <v>105</v>
      </c>
      <c r="P26" s="0" t="s">
        <v>106</v>
      </c>
      <c r="Q26" s="0" t="s">
        <v>105</v>
      </c>
      <c r="R26" s="0" t="s">
        <v>106</v>
      </c>
      <c r="S26" s="0" t="s">
        <v>106</v>
      </c>
      <c r="T26" s="0" t="s">
        <v>105</v>
      </c>
      <c r="U26" s="0" t="s">
        <v>105</v>
      </c>
      <c r="V26" s="0" t="s">
        <v>105</v>
      </c>
      <c r="W26" s="0" t="s">
        <v>105</v>
      </c>
      <c r="X26" s="0" t="s">
        <v>105</v>
      </c>
      <c r="Y26" s="0" t="s">
        <v>106</v>
      </c>
      <c r="Z26" s="0" t="s">
        <v>106</v>
      </c>
      <c r="AA26" s="0" t="s">
        <v>105</v>
      </c>
      <c r="AB26" s="0" t="s">
        <v>105</v>
      </c>
      <c r="AC26" s="0" t="s">
        <v>106</v>
      </c>
      <c r="AD26" s="0" t="s">
        <v>105</v>
      </c>
      <c r="AE26" s="0" t="s">
        <v>105</v>
      </c>
      <c r="AF26" s="0" t="s">
        <v>106</v>
      </c>
      <c r="AG26" s="0" t="s">
        <v>106</v>
      </c>
      <c r="AH26" s="0" t="s">
        <v>106</v>
      </c>
      <c r="AI26" s="0" t="s">
        <v>106</v>
      </c>
      <c r="AJ26" s="0" t="s">
        <v>105</v>
      </c>
      <c r="AK26" s="0" t="s">
        <v>106</v>
      </c>
      <c r="AL26" s="0" t="s">
        <v>105</v>
      </c>
      <c r="AM26" s="0" t="s">
        <v>106</v>
      </c>
      <c r="AN26" s="0" t="s">
        <v>106</v>
      </c>
      <c r="AO26" s="0" t="s">
        <v>106</v>
      </c>
      <c r="AP26" s="0" t="s">
        <v>106</v>
      </c>
      <c r="AQ26" s="0" t="s">
        <v>106</v>
      </c>
      <c r="AR26" s="0" t="s">
        <v>105</v>
      </c>
      <c r="AS26" s="0" t="s">
        <v>106</v>
      </c>
      <c r="AT26" s="0" t="s">
        <v>105</v>
      </c>
      <c r="AU26" s="0" t="s">
        <v>105</v>
      </c>
      <c r="AV26" s="0" t="s">
        <v>106</v>
      </c>
      <c r="AW26" s="0" t="s">
        <v>105</v>
      </c>
    </row>
    <row r="27" customFormat="false" ht="13.8" hidden="false" customHeight="false" outlineLevel="0" collapsed="false">
      <c r="B27" s="0" t="s">
        <v>10</v>
      </c>
      <c r="C27" s="0" t="s">
        <v>148</v>
      </c>
      <c r="D27" s="0" t="s">
        <v>147</v>
      </c>
      <c r="E27" s="0" t="n">
        <v>4</v>
      </c>
      <c r="F27" s="0" t="s">
        <v>106</v>
      </c>
      <c r="G27" s="0" t="s">
        <v>105</v>
      </c>
      <c r="H27" s="0" t="s">
        <v>106</v>
      </c>
      <c r="I27" s="0" t="s">
        <v>106</v>
      </c>
      <c r="J27" s="0" t="s">
        <v>106</v>
      </c>
      <c r="K27" s="0" t="s">
        <v>105</v>
      </c>
      <c r="L27" s="0" t="s">
        <v>105</v>
      </c>
      <c r="M27" s="0" t="s">
        <v>106</v>
      </c>
      <c r="N27" s="0" t="s">
        <v>105</v>
      </c>
      <c r="O27" s="0" t="s">
        <v>106</v>
      </c>
      <c r="P27" s="0" t="s">
        <v>105</v>
      </c>
      <c r="Q27" s="0" t="s">
        <v>106</v>
      </c>
      <c r="R27" s="0" t="s">
        <v>106</v>
      </c>
      <c r="S27" s="0" t="s">
        <v>105</v>
      </c>
      <c r="T27" s="0" t="s">
        <v>106</v>
      </c>
      <c r="U27" s="0" t="s">
        <v>106</v>
      </c>
      <c r="V27" s="0" t="s">
        <v>105</v>
      </c>
      <c r="W27" s="0" t="s">
        <v>106</v>
      </c>
      <c r="X27" s="0" t="s">
        <v>105</v>
      </c>
      <c r="Y27" s="0" t="s">
        <v>106</v>
      </c>
      <c r="Z27" s="0" t="s">
        <v>106</v>
      </c>
      <c r="AA27" s="0" t="s">
        <v>105</v>
      </c>
      <c r="AB27" s="0" t="s">
        <v>106</v>
      </c>
      <c r="AC27" s="0" t="s">
        <v>106</v>
      </c>
      <c r="AD27" s="0" t="s">
        <v>105</v>
      </c>
      <c r="AE27" s="0" t="s">
        <v>106</v>
      </c>
      <c r="AF27" s="0" t="s">
        <v>106</v>
      </c>
      <c r="AG27" s="0" t="s">
        <v>105</v>
      </c>
      <c r="AH27" s="0" t="s">
        <v>106</v>
      </c>
      <c r="AI27" s="0" t="s">
        <v>106</v>
      </c>
      <c r="AJ27" s="0" t="s">
        <v>105</v>
      </c>
      <c r="AK27" s="0" t="s">
        <v>106</v>
      </c>
      <c r="AL27" s="0" t="s">
        <v>106</v>
      </c>
      <c r="AM27" s="0" t="s">
        <v>105</v>
      </c>
      <c r="AN27" s="0" t="s">
        <v>106</v>
      </c>
      <c r="AO27" s="0" t="s">
        <v>106</v>
      </c>
      <c r="AP27" s="0" t="s">
        <v>105</v>
      </c>
      <c r="AQ27" s="0" t="s">
        <v>105</v>
      </c>
      <c r="AR27" s="0" t="s">
        <v>106</v>
      </c>
      <c r="AS27" s="0" t="s">
        <v>106</v>
      </c>
      <c r="AT27" s="0" t="s">
        <v>105</v>
      </c>
      <c r="AU27" s="0" t="s">
        <v>105</v>
      </c>
      <c r="AV27" s="0" t="s">
        <v>106</v>
      </c>
      <c r="AW27" s="0" t="s">
        <v>105</v>
      </c>
    </row>
    <row r="28" customFormat="false" ht="13.8" hidden="false" customHeight="false" outlineLevel="0" collapsed="false">
      <c r="B28" s="0" t="s">
        <v>41</v>
      </c>
      <c r="C28" s="0" t="s">
        <v>103</v>
      </c>
      <c r="D28" s="0" t="s">
        <v>104</v>
      </c>
      <c r="E28" s="0" t="n">
        <v>2</v>
      </c>
      <c r="F28" s="0" t="s">
        <v>105</v>
      </c>
      <c r="G28" s="0" t="s">
        <v>106</v>
      </c>
      <c r="H28" s="0" t="s">
        <v>105</v>
      </c>
      <c r="I28" s="0" t="s">
        <v>106</v>
      </c>
      <c r="J28" s="0" t="s">
        <v>106</v>
      </c>
      <c r="K28" s="0" t="s">
        <v>106</v>
      </c>
      <c r="L28" s="0" t="s">
        <v>105</v>
      </c>
      <c r="M28" s="0" t="s">
        <v>106</v>
      </c>
      <c r="N28" s="0" t="s">
        <v>106</v>
      </c>
      <c r="O28" s="0" t="s">
        <v>105</v>
      </c>
      <c r="P28" s="0" t="s">
        <v>105</v>
      </c>
      <c r="Q28" s="0" t="s">
        <v>105</v>
      </c>
      <c r="R28" s="0" t="s">
        <v>105</v>
      </c>
      <c r="S28" s="0" t="s">
        <v>106</v>
      </c>
      <c r="T28" s="0" t="s">
        <v>105</v>
      </c>
      <c r="U28" s="0" t="s">
        <v>105</v>
      </c>
      <c r="V28" s="0" t="s">
        <v>105</v>
      </c>
      <c r="W28" s="0" t="s">
        <v>105</v>
      </c>
      <c r="X28" s="0" t="s">
        <v>105</v>
      </c>
      <c r="Y28" s="0" t="s">
        <v>106</v>
      </c>
      <c r="Z28" s="0" t="s">
        <v>105</v>
      </c>
      <c r="AA28" s="0" t="s">
        <v>105</v>
      </c>
      <c r="AB28" s="0" t="s">
        <v>106</v>
      </c>
      <c r="AC28" s="0" t="s">
        <v>106</v>
      </c>
      <c r="AD28" s="0" t="s">
        <v>105</v>
      </c>
      <c r="AE28" s="0" t="s">
        <v>105</v>
      </c>
      <c r="AF28" s="0" t="s">
        <v>105</v>
      </c>
      <c r="AG28" s="0" t="s">
        <v>106</v>
      </c>
      <c r="AH28" s="0" t="s">
        <v>106</v>
      </c>
      <c r="AI28" s="0" t="s">
        <v>105</v>
      </c>
      <c r="AJ28" s="0" t="s">
        <v>105</v>
      </c>
      <c r="AK28" s="0" t="s">
        <v>106</v>
      </c>
      <c r="AL28" s="0" t="s">
        <v>105</v>
      </c>
      <c r="AM28" s="0" t="s">
        <v>106</v>
      </c>
      <c r="AN28" s="0" t="s">
        <v>106</v>
      </c>
      <c r="AO28" s="0" t="s">
        <v>106</v>
      </c>
      <c r="AP28" s="0" t="s">
        <v>106</v>
      </c>
      <c r="AQ28" s="0" t="s">
        <v>105</v>
      </c>
      <c r="AR28" s="0" t="s">
        <v>105</v>
      </c>
      <c r="AS28" s="0" t="s">
        <v>110</v>
      </c>
      <c r="AT28" s="0" t="s">
        <v>110</v>
      </c>
      <c r="AU28" s="0" t="s">
        <v>106</v>
      </c>
      <c r="AV28" s="0" t="s">
        <v>105</v>
      </c>
      <c r="AW28" s="0" t="s">
        <v>106</v>
      </c>
    </row>
    <row r="29" customFormat="false" ht="13.8" hidden="false" customHeight="false" outlineLevel="0" collapsed="false">
      <c r="B29" s="0" t="s">
        <v>32</v>
      </c>
      <c r="C29" s="0" t="s">
        <v>149</v>
      </c>
      <c r="D29" s="0" t="s">
        <v>150</v>
      </c>
      <c r="E29" s="0" t="n">
        <v>6</v>
      </c>
      <c r="F29" s="0" t="s">
        <v>109</v>
      </c>
      <c r="G29" s="0" t="s">
        <v>109</v>
      </c>
      <c r="H29" s="0" t="s">
        <v>109</v>
      </c>
      <c r="I29" s="0" t="s">
        <v>105</v>
      </c>
      <c r="J29" s="0" t="s">
        <v>105</v>
      </c>
      <c r="K29" s="0" t="s">
        <v>111</v>
      </c>
      <c r="L29" s="0" t="s">
        <v>109</v>
      </c>
      <c r="M29" s="0" t="s">
        <v>110</v>
      </c>
      <c r="N29" s="0" t="s">
        <v>105</v>
      </c>
      <c r="O29" s="0" t="s">
        <v>109</v>
      </c>
      <c r="P29" s="0" t="s">
        <v>106</v>
      </c>
      <c r="Q29" s="0" t="s">
        <v>110</v>
      </c>
      <c r="R29" s="0" t="s">
        <v>110</v>
      </c>
      <c r="S29" s="0" t="s">
        <v>109</v>
      </c>
      <c r="T29" s="0" t="s">
        <v>109</v>
      </c>
      <c r="U29" s="0" t="s">
        <v>106</v>
      </c>
      <c r="V29" s="0" t="s">
        <v>110</v>
      </c>
      <c r="W29" s="0" t="s">
        <v>106</v>
      </c>
      <c r="X29" s="0" t="s">
        <v>109</v>
      </c>
      <c r="Y29" s="0" t="s">
        <v>109</v>
      </c>
      <c r="Z29" s="0" t="s">
        <v>109</v>
      </c>
      <c r="AA29" s="0" t="s">
        <v>105</v>
      </c>
      <c r="AB29" s="0" t="s">
        <v>109</v>
      </c>
      <c r="AC29" s="0" t="s">
        <v>109</v>
      </c>
      <c r="AD29" s="0" t="s">
        <v>109</v>
      </c>
      <c r="AE29" s="0" t="s">
        <v>109</v>
      </c>
      <c r="AF29" s="0" t="s">
        <v>109</v>
      </c>
      <c r="AG29" s="0" t="s">
        <v>110</v>
      </c>
      <c r="AH29" s="0" t="s">
        <v>106</v>
      </c>
      <c r="AI29" s="0" t="s">
        <v>111</v>
      </c>
      <c r="AJ29" s="0" t="s">
        <v>109</v>
      </c>
      <c r="AK29" s="0" t="s">
        <v>109</v>
      </c>
      <c r="AL29" s="0" t="s">
        <v>106</v>
      </c>
      <c r="AM29" s="0" t="s">
        <v>106</v>
      </c>
      <c r="AN29" s="0" t="s">
        <v>109</v>
      </c>
      <c r="AO29" s="0" t="s">
        <v>109</v>
      </c>
      <c r="AP29" s="0" t="s">
        <v>106</v>
      </c>
      <c r="AQ29" s="0" t="s">
        <v>109</v>
      </c>
      <c r="AR29" s="0" t="s">
        <v>110</v>
      </c>
      <c r="AS29" s="0" t="s">
        <v>109</v>
      </c>
      <c r="AT29" s="0" t="s">
        <v>109</v>
      </c>
      <c r="AU29" s="0" t="s">
        <v>109</v>
      </c>
      <c r="AV29" s="0" t="s">
        <v>109</v>
      </c>
      <c r="AW29" s="0" t="s">
        <v>109</v>
      </c>
    </row>
    <row r="30" customFormat="false" ht="13.8" hidden="false" customHeight="false" outlineLevel="0" collapsed="false">
      <c r="B30" s="0" t="s">
        <v>40</v>
      </c>
      <c r="C30" s="0" t="s">
        <v>151</v>
      </c>
      <c r="D30" s="0" t="s">
        <v>152</v>
      </c>
      <c r="E30" s="0" t="n">
        <v>2</v>
      </c>
      <c r="F30" s="0" t="s">
        <v>106</v>
      </c>
      <c r="G30" s="0" t="s">
        <v>105</v>
      </c>
      <c r="H30" s="0" t="s">
        <v>105</v>
      </c>
      <c r="I30" s="0" t="s">
        <v>105</v>
      </c>
      <c r="J30" s="0" t="s">
        <v>105</v>
      </c>
      <c r="K30" s="0" t="s">
        <v>105</v>
      </c>
      <c r="L30" s="0" t="s">
        <v>105</v>
      </c>
      <c r="M30" s="0" t="s">
        <v>105</v>
      </c>
      <c r="N30" s="0" t="s">
        <v>105</v>
      </c>
      <c r="O30" s="0" t="s">
        <v>105</v>
      </c>
      <c r="P30" s="0" t="s">
        <v>105</v>
      </c>
      <c r="Q30" s="0" t="s">
        <v>105</v>
      </c>
      <c r="R30" s="0" t="s">
        <v>105</v>
      </c>
      <c r="S30" s="0" t="s">
        <v>105</v>
      </c>
      <c r="T30" s="0" t="s">
        <v>105</v>
      </c>
      <c r="U30" s="0" t="s">
        <v>105</v>
      </c>
      <c r="V30" s="0" t="s">
        <v>105</v>
      </c>
      <c r="W30" s="0" t="s">
        <v>105</v>
      </c>
      <c r="X30" s="0" t="s">
        <v>105</v>
      </c>
      <c r="Y30" s="0" t="s">
        <v>105</v>
      </c>
      <c r="Z30" s="0" t="s">
        <v>105</v>
      </c>
      <c r="AA30" s="0" t="s">
        <v>105</v>
      </c>
      <c r="AB30" s="0" t="s">
        <v>105</v>
      </c>
      <c r="AC30" s="0" t="s">
        <v>105</v>
      </c>
      <c r="AD30" s="0" t="s">
        <v>105</v>
      </c>
      <c r="AE30" s="0" t="s">
        <v>105</v>
      </c>
      <c r="AF30" s="0" t="s">
        <v>105</v>
      </c>
      <c r="AG30" s="0" t="s">
        <v>105</v>
      </c>
      <c r="AH30" s="0" t="s">
        <v>105</v>
      </c>
      <c r="AI30" s="0" t="s">
        <v>105</v>
      </c>
      <c r="AJ30" s="0" t="s">
        <v>106</v>
      </c>
      <c r="AK30" s="0" t="s">
        <v>106</v>
      </c>
      <c r="AL30" s="0" t="s">
        <v>105</v>
      </c>
      <c r="AM30" s="0" t="s">
        <v>106</v>
      </c>
      <c r="AN30" s="0" t="s">
        <v>106</v>
      </c>
      <c r="AO30" s="0" t="s">
        <v>105</v>
      </c>
      <c r="AP30" s="0" t="s">
        <v>106</v>
      </c>
      <c r="AQ30" s="0" t="s">
        <v>105</v>
      </c>
      <c r="AR30" s="0" t="s">
        <v>106</v>
      </c>
      <c r="AS30" s="0" t="s">
        <v>106</v>
      </c>
      <c r="AT30" s="0" t="s">
        <v>106</v>
      </c>
      <c r="AU30" s="0" t="s">
        <v>105</v>
      </c>
      <c r="AV30" s="0" t="s">
        <v>105</v>
      </c>
      <c r="AW30" s="0" t="s">
        <v>105</v>
      </c>
    </row>
    <row r="31" customFormat="false" ht="13.8" hidden="false" customHeight="false" outlineLevel="0" collapsed="false">
      <c r="B31" s="0" t="s">
        <v>30</v>
      </c>
      <c r="C31" s="0" t="s">
        <v>153</v>
      </c>
      <c r="D31" s="0" t="s">
        <v>154</v>
      </c>
      <c r="E31" s="0" t="n">
        <v>8</v>
      </c>
      <c r="F31" s="0" t="s">
        <v>105</v>
      </c>
      <c r="G31" s="0" t="s">
        <v>106</v>
      </c>
      <c r="H31" s="0" t="s">
        <v>105</v>
      </c>
      <c r="I31" s="0" t="s">
        <v>106</v>
      </c>
      <c r="J31" s="0" t="s">
        <v>106</v>
      </c>
      <c r="K31" s="0" t="s">
        <v>105</v>
      </c>
      <c r="L31" s="0" t="s">
        <v>106</v>
      </c>
      <c r="M31" s="0" t="s">
        <v>106</v>
      </c>
      <c r="N31" s="0" t="s">
        <v>106</v>
      </c>
      <c r="O31" s="0" t="s">
        <v>105</v>
      </c>
      <c r="P31" s="0" t="s">
        <v>105</v>
      </c>
      <c r="Q31" s="0" t="s">
        <v>105</v>
      </c>
      <c r="R31" s="0" t="s">
        <v>105</v>
      </c>
      <c r="S31" s="0" t="s">
        <v>106</v>
      </c>
      <c r="T31" s="0" t="s">
        <v>105</v>
      </c>
      <c r="U31" s="0" t="s">
        <v>106</v>
      </c>
      <c r="V31" s="0" t="s">
        <v>105</v>
      </c>
      <c r="W31" s="0" t="s">
        <v>106</v>
      </c>
      <c r="X31" s="0" t="s">
        <v>105</v>
      </c>
      <c r="Y31" s="0" t="s">
        <v>106</v>
      </c>
      <c r="Z31" s="0" t="s">
        <v>105</v>
      </c>
      <c r="AA31" s="0" t="s">
        <v>106</v>
      </c>
      <c r="AB31" s="0" t="s">
        <v>105</v>
      </c>
      <c r="AC31" s="0" t="s">
        <v>106</v>
      </c>
      <c r="AD31" s="0" t="s">
        <v>105</v>
      </c>
      <c r="AE31" s="0" t="s">
        <v>106</v>
      </c>
      <c r="AF31" s="0" t="s">
        <v>105</v>
      </c>
      <c r="AG31" s="0" t="s">
        <v>105</v>
      </c>
      <c r="AH31" s="0" t="s">
        <v>105</v>
      </c>
      <c r="AI31" s="0" t="s">
        <v>105</v>
      </c>
      <c r="AJ31" s="0" t="s">
        <v>105</v>
      </c>
      <c r="AK31" s="0" t="s">
        <v>105</v>
      </c>
      <c r="AL31" s="0" t="s">
        <v>106</v>
      </c>
      <c r="AM31" s="0" t="s">
        <v>105</v>
      </c>
      <c r="AN31" s="0" t="s">
        <v>106</v>
      </c>
      <c r="AO31" s="0" t="s">
        <v>105</v>
      </c>
      <c r="AP31" s="0" t="s">
        <v>106</v>
      </c>
      <c r="AQ31" s="0" t="s">
        <v>106</v>
      </c>
      <c r="AR31" s="0" t="s">
        <v>106</v>
      </c>
      <c r="AS31" s="0" t="s">
        <v>106</v>
      </c>
      <c r="AT31" s="0" t="s">
        <v>106</v>
      </c>
      <c r="AU31" s="0" t="s">
        <v>106</v>
      </c>
      <c r="AV31" s="0" t="s">
        <v>105</v>
      </c>
      <c r="AW31" s="0" t="s">
        <v>106</v>
      </c>
    </row>
    <row r="32" customFormat="false" ht="13.8" hidden="false" customHeight="false" outlineLevel="0" collapsed="false">
      <c r="B32" s="0" t="s">
        <v>30</v>
      </c>
      <c r="C32" s="0" t="s">
        <v>155</v>
      </c>
      <c r="D32" s="0" t="s">
        <v>156</v>
      </c>
      <c r="E32" s="0" t="n">
        <v>8</v>
      </c>
      <c r="F32" s="0" t="s">
        <v>105</v>
      </c>
      <c r="G32" s="0" t="s">
        <v>106</v>
      </c>
      <c r="H32" s="0" t="s">
        <v>106</v>
      </c>
      <c r="I32" s="0" t="s">
        <v>106</v>
      </c>
      <c r="J32" s="0" t="s">
        <v>106</v>
      </c>
      <c r="K32" s="0" t="s">
        <v>106</v>
      </c>
      <c r="L32" s="0" t="s">
        <v>106</v>
      </c>
      <c r="M32" s="0" t="s">
        <v>105</v>
      </c>
      <c r="N32" s="0" t="s">
        <v>109</v>
      </c>
      <c r="O32" s="0" t="s">
        <v>106</v>
      </c>
      <c r="P32" s="0" t="s">
        <v>106</v>
      </c>
      <c r="Q32" s="0" t="s">
        <v>106</v>
      </c>
      <c r="R32" s="0" t="s">
        <v>106</v>
      </c>
      <c r="S32" s="0" t="s">
        <v>106</v>
      </c>
      <c r="T32" s="0" t="s">
        <v>106</v>
      </c>
      <c r="U32" s="0" t="s">
        <v>106</v>
      </c>
      <c r="V32" s="0" t="s">
        <v>105</v>
      </c>
      <c r="W32" s="0" t="s">
        <v>105</v>
      </c>
      <c r="X32" s="0" t="s">
        <v>105</v>
      </c>
      <c r="Y32" s="0" t="s">
        <v>105</v>
      </c>
      <c r="Z32" s="0" t="s">
        <v>105</v>
      </c>
      <c r="AA32" s="0" t="s">
        <v>105</v>
      </c>
      <c r="AB32" s="0" t="s">
        <v>105</v>
      </c>
      <c r="AC32" s="0" t="s">
        <v>106</v>
      </c>
      <c r="AD32" s="0" t="s">
        <v>105</v>
      </c>
      <c r="AE32" s="0" t="s">
        <v>105</v>
      </c>
      <c r="AF32" s="0" t="s">
        <v>105</v>
      </c>
      <c r="AG32" s="0" t="s">
        <v>105</v>
      </c>
      <c r="AH32" s="0" t="s">
        <v>105</v>
      </c>
      <c r="AI32" s="0" t="s">
        <v>105</v>
      </c>
      <c r="AJ32" s="0" t="s">
        <v>105</v>
      </c>
      <c r="AK32" s="0" t="s">
        <v>105</v>
      </c>
      <c r="AL32" s="0" t="s">
        <v>105</v>
      </c>
      <c r="AM32" s="0" t="s">
        <v>105</v>
      </c>
      <c r="AN32" s="0" t="s">
        <v>105</v>
      </c>
      <c r="AO32" s="0" t="s">
        <v>106</v>
      </c>
      <c r="AP32" s="0" t="s">
        <v>105</v>
      </c>
      <c r="AQ32" s="0" t="s">
        <v>106</v>
      </c>
      <c r="AR32" s="0" t="s">
        <v>106</v>
      </c>
      <c r="AS32" s="0" t="s">
        <v>106</v>
      </c>
      <c r="AT32" s="0" t="s">
        <v>106</v>
      </c>
      <c r="AU32" s="0" t="s">
        <v>106</v>
      </c>
      <c r="AV32" s="0" t="s">
        <v>106</v>
      </c>
      <c r="AW32" s="0" t="s">
        <v>106</v>
      </c>
    </row>
    <row r="33" customFormat="false" ht="13.8" hidden="false" customHeight="false" outlineLevel="0" collapsed="false">
      <c r="B33" s="0" t="s">
        <v>30</v>
      </c>
      <c r="C33" s="0" t="s">
        <v>157</v>
      </c>
      <c r="D33" s="0" t="s">
        <v>156</v>
      </c>
      <c r="E33" s="0" t="n">
        <v>8</v>
      </c>
      <c r="F33" s="0" t="s">
        <v>105</v>
      </c>
      <c r="G33" s="0" t="s">
        <v>105</v>
      </c>
      <c r="H33" s="0" t="s">
        <v>109</v>
      </c>
      <c r="I33" s="0" t="s">
        <v>106</v>
      </c>
      <c r="J33" s="0" t="s">
        <v>106</v>
      </c>
      <c r="K33" s="0" t="s">
        <v>106</v>
      </c>
      <c r="L33" s="0" t="s">
        <v>109</v>
      </c>
      <c r="M33" s="0" t="s">
        <v>110</v>
      </c>
      <c r="N33" s="0" t="s">
        <v>110</v>
      </c>
      <c r="O33" s="0" t="s">
        <v>105</v>
      </c>
      <c r="P33" s="0" t="s">
        <v>106</v>
      </c>
      <c r="Q33" s="0" t="s">
        <v>106</v>
      </c>
      <c r="R33" s="0" t="s">
        <v>106</v>
      </c>
      <c r="S33" s="0" t="s">
        <v>106</v>
      </c>
      <c r="T33" s="0" t="s">
        <v>111</v>
      </c>
      <c r="U33" s="0" t="s">
        <v>106</v>
      </c>
      <c r="V33" s="0" t="s">
        <v>106</v>
      </c>
      <c r="W33" s="0" t="s">
        <v>106</v>
      </c>
      <c r="X33" s="0" t="s">
        <v>105</v>
      </c>
      <c r="Y33" s="0" t="s">
        <v>111</v>
      </c>
      <c r="Z33" s="0" t="s">
        <v>110</v>
      </c>
      <c r="AA33" s="0" t="s">
        <v>111</v>
      </c>
      <c r="AB33" s="0" t="s">
        <v>111</v>
      </c>
      <c r="AC33" s="0" t="s">
        <v>105</v>
      </c>
      <c r="AD33" s="0" t="s">
        <v>105</v>
      </c>
      <c r="AE33" s="0" t="s">
        <v>105</v>
      </c>
      <c r="AF33" s="0" t="s">
        <v>106</v>
      </c>
      <c r="AG33" s="0" t="s">
        <v>106</v>
      </c>
      <c r="AH33" s="0" t="s">
        <v>106</v>
      </c>
      <c r="AI33" s="0" t="s">
        <v>106</v>
      </c>
      <c r="AJ33" s="0" t="s">
        <v>106</v>
      </c>
      <c r="AK33" s="0" t="s">
        <v>106</v>
      </c>
      <c r="AL33" s="0" t="s">
        <v>111</v>
      </c>
      <c r="AM33" s="0" t="s">
        <v>111</v>
      </c>
      <c r="AN33" s="0" t="s">
        <v>106</v>
      </c>
      <c r="AO33" s="0" t="s">
        <v>110</v>
      </c>
      <c r="AP33" s="0" t="s">
        <v>106</v>
      </c>
      <c r="AQ33" s="0" t="s">
        <v>106</v>
      </c>
      <c r="AR33" s="0" t="s">
        <v>110</v>
      </c>
      <c r="AS33" s="0" t="s">
        <v>106</v>
      </c>
      <c r="AT33" s="0" t="s">
        <v>106</v>
      </c>
      <c r="AU33" s="0" t="s">
        <v>106</v>
      </c>
      <c r="AV33" s="0" t="s">
        <v>109</v>
      </c>
      <c r="AW33" s="0" t="s">
        <v>106</v>
      </c>
    </row>
    <row r="34" customFormat="false" ht="13.8" hidden="false" customHeight="false" outlineLevel="0" collapsed="false">
      <c r="B34" s="0" t="s">
        <v>18</v>
      </c>
      <c r="C34" s="0" t="s">
        <v>158</v>
      </c>
      <c r="D34" s="0" t="s">
        <v>159</v>
      </c>
      <c r="E34" s="0" t="n">
        <v>6</v>
      </c>
      <c r="F34" s="0" t="s">
        <v>106</v>
      </c>
      <c r="G34" s="0" t="s">
        <v>110</v>
      </c>
      <c r="H34" s="0" t="s">
        <v>106</v>
      </c>
      <c r="I34" s="0" t="s">
        <v>105</v>
      </c>
      <c r="J34" s="0" t="s">
        <v>105</v>
      </c>
      <c r="K34" s="0" t="s">
        <v>106</v>
      </c>
      <c r="L34" s="0" t="s">
        <v>106</v>
      </c>
      <c r="M34" s="0" t="s">
        <v>110</v>
      </c>
      <c r="N34" s="0" t="s">
        <v>109</v>
      </c>
      <c r="O34" s="0" t="s">
        <v>106</v>
      </c>
      <c r="P34" s="0" t="s">
        <v>110</v>
      </c>
      <c r="Q34" s="0" t="s">
        <v>106</v>
      </c>
      <c r="R34" s="0" t="s">
        <v>106</v>
      </c>
      <c r="S34" s="0" t="s">
        <v>110</v>
      </c>
      <c r="T34" s="0" t="s">
        <v>106</v>
      </c>
      <c r="U34" s="0" t="s">
        <v>106</v>
      </c>
      <c r="V34" s="0" t="s">
        <v>111</v>
      </c>
      <c r="W34" s="0" t="s">
        <v>106</v>
      </c>
      <c r="X34" s="0" t="s">
        <v>106</v>
      </c>
      <c r="Y34" s="0" t="s">
        <v>106</v>
      </c>
      <c r="Z34" s="0" t="s">
        <v>110</v>
      </c>
      <c r="AA34" s="0" t="s">
        <v>105</v>
      </c>
      <c r="AB34" s="0" t="s">
        <v>105</v>
      </c>
      <c r="AC34" s="0" t="s">
        <v>106</v>
      </c>
      <c r="AD34" s="0" t="s">
        <v>106</v>
      </c>
      <c r="AE34" s="0" t="s">
        <v>106</v>
      </c>
      <c r="AF34" s="0" t="s">
        <v>110</v>
      </c>
      <c r="AG34" s="0" t="s">
        <v>110</v>
      </c>
      <c r="AH34" s="0" t="s">
        <v>106</v>
      </c>
      <c r="AI34" s="0" t="s">
        <v>106</v>
      </c>
      <c r="AJ34" s="0" t="s">
        <v>110</v>
      </c>
      <c r="AK34" s="0" t="s">
        <v>106</v>
      </c>
      <c r="AL34" s="0" t="s">
        <v>106</v>
      </c>
      <c r="AM34" s="0" t="s">
        <v>106</v>
      </c>
      <c r="AN34" s="0" t="s">
        <v>106</v>
      </c>
      <c r="AO34" s="0" t="s">
        <v>106</v>
      </c>
      <c r="AP34" s="0" t="s">
        <v>110</v>
      </c>
      <c r="AQ34" s="0" t="s">
        <v>106</v>
      </c>
      <c r="AR34" s="0" t="s">
        <v>111</v>
      </c>
      <c r="AS34" s="0" t="s">
        <v>110</v>
      </c>
      <c r="AT34" s="0" t="s">
        <v>110</v>
      </c>
      <c r="AU34" s="0" t="s">
        <v>111</v>
      </c>
      <c r="AV34" s="0" t="s">
        <v>106</v>
      </c>
      <c r="AW34" s="0" t="s">
        <v>111</v>
      </c>
    </row>
    <row r="35" customFormat="false" ht="13.8" hidden="false" customHeight="false" outlineLevel="0" collapsed="false">
      <c r="B35" s="0" t="s">
        <v>14</v>
      </c>
      <c r="C35" s="0" t="s">
        <v>115</v>
      </c>
      <c r="D35" s="0" t="s">
        <v>108</v>
      </c>
      <c r="E35" s="0" t="n">
        <v>6</v>
      </c>
      <c r="F35" s="0" t="s">
        <v>105</v>
      </c>
      <c r="G35" s="0" t="s">
        <v>106</v>
      </c>
      <c r="H35" s="0" t="s">
        <v>106</v>
      </c>
      <c r="I35" s="0" t="s">
        <v>105</v>
      </c>
      <c r="J35" s="0" t="s">
        <v>105</v>
      </c>
      <c r="K35" s="0" t="s">
        <v>106</v>
      </c>
      <c r="L35" s="0" t="s">
        <v>105</v>
      </c>
      <c r="M35" s="0" t="s">
        <v>105</v>
      </c>
      <c r="N35" s="0" t="s">
        <v>105</v>
      </c>
      <c r="O35" s="0" t="s">
        <v>105</v>
      </c>
      <c r="P35" s="0" t="s">
        <v>105</v>
      </c>
      <c r="Q35" s="0" t="s">
        <v>105</v>
      </c>
      <c r="R35" s="0" t="s">
        <v>105</v>
      </c>
      <c r="S35" s="0" t="s">
        <v>105</v>
      </c>
      <c r="T35" s="0" t="s">
        <v>105</v>
      </c>
      <c r="U35" s="0" t="s">
        <v>105</v>
      </c>
      <c r="V35" s="0" t="s">
        <v>105</v>
      </c>
      <c r="W35" s="0" t="s">
        <v>105</v>
      </c>
      <c r="X35" s="0" t="s">
        <v>105</v>
      </c>
      <c r="Y35" s="0" t="s">
        <v>105</v>
      </c>
      <c r="Z35" s="0" t="s">
        <v>105</v>
      </c>
      <c r="AA35" s="0" t="s">
        <v>105</v>
      </c>
      <c r="AB35" s="0" t="s">
        <v>105</v>
      </c>
      <c r="AC35" s="0" t="s">
        <v>105</v>
      </c>
      <c r="AD35" s="0" t="s">
        <v>105</v>
      </c>
      <c r="AE35" s="0" t="s">
        <v>105</v>
      </c>
      <c r="AF35" s="0" t="s">
        <v>105</v>
      </c>
      <c r="AG35" s="0" t="s">
        <v>105</v>
      </c>
      <c r="AH35" s="0" t="s">
        <v>105</v>
      </c>
      <c r="AI35" s="0" t="s">
        <v>105</v>
      </c>
      <c r="AJ35" s="0" t="s">
        <v>105</v>
      </c>
      <c r="AK35" s="0" t="s">
        <v>105</v>
      </c>
      <c r="AL35" s="0" t="s">
        <v>105</v>
      </c>
      <c r="AM35" s="0" t="s">
        <v>105</v>
      </c>
      <c r="AN35" s="0" t="s">
        <v>105</v>
      </c>
      <c r="AO35" s="0" t="s">
        <v>105</v>
      </c>
      <c r="AP35" s="0" t="s">
        <v>105</v>
      </c>
      <c r="AQ35" s="0" t="s">
        <v>105</v>
      </c>
      <c r="AR35" s="0" t="s">
        <v>105</v>
      </c>
      <c r="AS35" s="0" t="s">
        <v>105</v>
      </c>
      <c r="AT35" s="0" t="s">
        <v>105</v>
      </c>
      <c r="AU35" s="0" t="s">
        <v>105</v>
      </c>
      <c r="AV35" s="0" t="s">
        <v>105</v>
      </c>
      <c r="AW35" s="0" t="s">
        <v>105</v>
      </c>
    </row>
    <row r="36" customFormat="false" ht="13.8" hidden="false" customHeight="false" outlineLevel="0" collapsed="false">
      <c r="B36" s="0" t="s">
        <v>14</v>
      </c>
      <c r="C36" s="0" t="s">
        <v>160</v>
      </c>
      <c r="D36" s="0" t="s">
        <v>161</v>
      </c>
      <c r="E36" s="0" t="n">
        <v>6</v>
      </c>
      <c r="F36" s="0" t="s">
        <v>105</v>
      </c>
      <c r="G36" s="0" t="s">
        <v>105</v>
      </c>
      <c r="H36" s="0" t="s">
        <v>105</v>
      </c>
      <c r="I36" s="0" t="s">
        <v>105</v>
      </c>
      <c r="J36" s="0" t="s">
        <v>105</v>
      </c>
      <c r="K36" s="0" t="s">
        <v>105</v>
      </c>
      <c r="L36" s="0" t="s">
        <v>105</v>
      </c>
      <c r="M36" s="0" t="s">
        <v>105</v>
      </c>
      <c r="N36" s="0" t="s">
        <v>105</v>
      </c>
      <c r="O36" s="0" t="s">
        <v>105</v>
      </c>
      <c r="P36" s="0" t="s">
        <v>105</v>
      </c>
      <c r="Q36" s="0" t="s">
        <v>105</v>
      </c>
      <c r="R36" s="0" t="s">
        <v>105</v>
      </c>
      <c r="S36" s="0" t="s">
        <v>105</v>
      </c>
      <c r="T36" s="0" t="s">
        <v>105</v>
      </c>
      <c r="U36" s="0" t="s">
        <v>105</v>
      </c>
      <c r="V36" s="0" t="s">
        <v>105</v>
      </c>
      <c r="W36" s="0" t="s">
        <v>105</v>
      </c>
      <c r="X36" s="0" t="s">
        <v>105</v>
      </c>
      <c r="Y36" s="0" t="s">
        <v>105</v>
      </c>
      <c r="Z36" s="0" t="s">
        <v>105</v>
      </c>
      <c r="AA36" s="0" t="s">
        <v>105</v>
      </c>
      <c r="AB36" s="0" t="s">
        <v>105</v>
      </c>
      <c r="AC36" s="0" t="s">
        <v>105</v>
      </c>
      <c r="AD36" s="0" t="s">
        <v>105</v>
      </c>
      <c r="AE36" s="0" t="s">
        <v>105</v>
      </c>
      <c r="AF36" s="0" t="s">
        <v>105</v>
      </c>
      <c r="AG36" s="0" t="s">
        <v>105</v>
      </c>
      <c r="AH36" s="0" t="s">
        <v>105</v>
      </c>
      <c r="AI36" s="0" t="s">
        <v>105</v>
      </c>
      <c r="AJ36" s="0" t="s">
        <v>105</v>
      </c>
      <c r="AK36" s="0" t="s">
        <v>105</v>
      </c>
      <c r="AL36" s="0" t="s">
        <v>105</v>
      </c>
      <c r="AM36" s="0" t="s">
        <v>105</v>
      </c>
      <c r="AN36" s="0" t="s">
        <v>105</v>
      </c>
      <c r="AO36" s="0" t="s">
        <v>105</v>
      </c>
      <c r="AP36" s="0" t="s">
        <v>105</v>
      </c>
      <c r="AQ36" s="0" t="s">
        <v>105</v>
      </c>
      <c r="AR36" s="0" t="s">
        <v>105</v>
      </c>
      <c r="AS36" s="0" t="s">
        <v>105</v>
      </c>
      <c r="AT36" s="0" t="s">
        <v>105</v>
      </c>
      <c r="AU36" s="0" t="s">
        <v>105</v>
      </c>
      <c r="AV36" s="0" t="s">
        <v>105</v>
      </c>
      <c r="AW36" s="0" t="s">
        <v>105</v>
      </c>
    </row>
    <row r="37" customFormat="false" ht="13.8" hidden="false" customHeight="false" outlineLevel="0" collapsed="false">
      <c r="B37" s="0" t="s">
        <v>14</v>
      </c>
      <c r="C37" s="0" t="s">
        <v>162</v>
      </c>
      <c r="D37" s="0" t="s">
        <v>163</v>
      </c>
      <c r="E37" s="0" t="n">
        <v>6</v>
      </c>
      <c r="F37" s="0" t="s">
        <v>105</v>
      </c>
      <c r="G37" s="0" t="s">
        <v>105</v>
      </c>
      <c r="H37" s="0" t="s">
        <v>105</v>
      </c>
      <c r="I37" s="0" t="s">
        <v>105</v>
      </c>
      <c r="J37" s="0" t="s">
        <v>105</v>
      </c>
      <c r="K37" s="0" t="s">
        <v>105</v>
      </c>
      <c r="L37" s="0" t="s">
        <v>105</v>
      </c>
      <c r="M37" s="0" t="s">
        <v>105</v>
      </c>
      <c r="N37" s="0" t="s">
        <v>109</v>
      </c>
      <c r="O37" s="0" t="s">
        <v>105</v>
      </c>
      <c r="P37" s="0" t="s">
        <v>105</v>
      </c>
      <c r="Q37" s="0" t="s">
        <v>105</v>
      </c>
      <c r="R37" s="0" t="s">
        <v>105</v>
      </c>
      <c r="S37" s="0" t="s">
        <v>105</v>
      </c>
      <c r="T37" s="0" t="s">
        <v>105</v>
      </c>
      <c r="U37" s="0" t="s">
        <v>105</v>
      </c>
      <c r="V37" s="0" t="s">
        <v>105</v>
      </c>
      <c r="W37" s="0" t="s">
        <v>105</v>
      </c>
      <c r="X37" s="0" t="s">
        <v>105</v>
      </c>
      <c r="Y37" s="0" t="s">
        <v>105</v>
      </c>
      <c r="Z37" s="0" t="s">
        <v>105</v>
      </c>
      <c r="AA37" s="0" t="s">
        <v>105</v>
      </c>
      <c r="AB37" s="0" t="s">
        <v>105</v>
      </c>
      <c r="AC37" s="0" t="s">
        <v>105</v>
      </c>
      <c r="AD37" s="0" t="s">
        <v>105</v>
      </c>
      <c r="AE37" s="0" t="s">
        <v>105</v>
      </c>
      <c r="AF37" s="0" t="s">
        <v>105</v>
      </c>
      <c r="AG37" s="0" t="s">
        <v>105</v>
      </c>
      <c r="AH37" s="0" t="s">
        <v>105</v>
      </c>
      <c r="AI37" s="0" t="s">
        <v>105</v>
      </c>
      <c r="AJ37" s="0" t="s">
        <v>105</v>
      </c>
      <c r="AK37" s="0" t="s">
        <v>105</v>
      </c>
      <c r="AL37" s="0" t="s">
        <v>105</v>
      </c>
      <c r="AM37" s="0" t="s">
        <v>105</v>
      </c>
      <c r="AN37" s="0" t="s">
        <v>105</v>
      </c>
      <c r="AO37" s="0" t="s">
        <v>105</v>
      </c>
      <c r="AP37" s="0" t="s">
        <v>105</v>
      </c>
      <c r="AQ37" s="0" t="s">
        <v>105</v>
      </c>
      <c r="AR37" s="0" t="s">
        <v>105</v>
      </c>
      <c r="AS37" s="0" t="s">
        <v>105</v>
      </c>
      <c r="AT37" s="0" t="s">
        <v>105</v>
      </c>
      <c r="AU37" s="0" t="s">
        <v>105</v>
      </c>
      <c r="AV37" s="0" t="s">
        <v>105</v>
      </c>
      <c r="AW37" s="0" t="s">
        <v>105</v>
      </c>
    </row>
    <row r="38" customFormat="false" ht="13.8" hidden="false" customHeight="false" outlineLevel="0" collapsed="false">
      <c r="B38" s="0" t="s">
        <v>54</v>
      </c>
      <c r="C38" s="0" t="s">
        <v>164</v>
      </c>
      <c r="D38" s="0" t="s">
        <v>165</v>
      </c>
      <c r="E38" s="0" t="n">
        <v>8</v>
      </c>
      <c r="F38" s="0" t="s">
        <v>105</v>
      </c>
      <c r="G38" s="0" t="s">
        <v>105</v>
      </c>
      <c r="H38" s="0" t="s">
        <v>105</v>
      </c>
      <c r="I38" s="0" t="s">
        <v>106</v>
      </c>
      <c r="J38" s="0" t="s">
        <v>106</v>
      </c>
      <c r="K38" s="0" t="s">
        <v>106</v>
      </c>
      <c r="L38" s="0" t="s">
        <v>105</v>
      </c>
      <c r="M38" s="0" t="s">
        <v>105</v>
      </c>
      <c r="N38" s="0" t="s">
        <v>105</v>
      </c>
      <c r="O38" s="0" t="s">
        <v>106</v>
      </c>
      <c r="P38" s="0" t="s">
        <v>106</v>
      </c>
      <c r="Q38" s="0" t="s">
        <v>106</v>
      </c>
      <c r="R38" s="0" t="s">
        <v>105</v>
      </c>
      <c r="S38" s="0" t="s">
        <v>106</v>
      </c>
      <c r="T38" s="0" t="s">
        <v>105</v>
      </c>
      <c r="U38" s="0" t="s">
        <v>106</v>
      </c>
      <c r="V38" s="0" t="s">
        <v>106</v>
      </c>
      <c r="W38" s="0" t="s">
        <v>106</v>
      </c>
      <c r="X38" s="0" t="s">
        <v>106</v>
      </c>
      <c r="Y38" s="0" t="s">
        <v>105</v>
      </c>
      <c r="Z38" s="0" t="s">
        <v>105</v>
      </c>
      <c r="AA38" s="0" t="s">
        <v>105</v>
      </c>
      <c r="AB38" s="0" t="s">
        <v>106</v>
      </c>
      <c r="AC38" s="0" t="s">
        <v>111</v>
      </c>
      <c r="AD38" s="0" t="s">
        <v>105</v>
      </c>
      <c r="AE38" s="0" t="s">
        <v>106</v>
      </c>
      <c r="AF38" s="0" t="s">
        <v>105</v>
      </c>
      <c r="AG38" s="0" t="s">
        <v>106</v>
      </c>
      <c r="AH38" s="0" t="s">
        <v>110</v>
      </c>
      <c r="AI38" s="0" t="s">
        <v>106</v>
      </c>
      <c r="AJ38" s="0" t="s">
        <v>106</v>
      </c>
      <c r="AK38" s="0" t="s">
        <v>105</v>
      </c>
      <c r="AL38" s="0" t="s">
        <v>105</v>
      </c>
      <c r="AM38" s="0" t="s">
        <v>105</v>
      </c>
      <c r="AN38" s="0" t="s">
        <v>106</v>
      </c>
      <c r="AO38" s="0" t="s">
        <v>106</v>
      </c>
      <c r="AP38" s="0" t="s">
        <v>105</v>
      </c>
      <c r="AQ38" s="0" t="s">
        <v>105</v>
      </c>
      <c r="AR38" s="0" t="s">
        <v>105</v>
      </c>
      <c r="AS38" s="0" t="s">
        <v>106</v>
      </c>
      <c r="AT38" s="0" t="s">
        <v>110</v>
      </c>
      <c r="AU38" s="0" t="s">
        <v>110</v>
      </c>
      <c r="AV38" s="0" t="s">
        <v>106</v>
      </c>
      <c r="AW38" s="0" t="s">
        <v>110</v>
      </c>
    </row>
    <row r="39" customFormat="false" ht="13.8" hidden="false" customHeight="false" outlineLevel="0" collapsed="false">
      <c r="B39" s="0" t="s">
        <v>54</v>
      </c>
      <c r="C39" s="0" t="s">
        <v>166</v>
      </c>
      <c r="D39" s="0" t="s">
        <v>165</v>
      </c>
      <c r="E39" s="0" t="n">
        <v>8</v>
      </c>
      <c r="F39" s="0" t="s">
        <v>106</v>
      </c>
      <c r="G39" s="0" t="s">
        <v>106</v>
      </c>
      <c r="H39" s="0" t="s">
        <v>105</v>
      </c>
      <c r="I39" s="0" t="s">
        <v>106</v>
      </c>
      <c r="J39" s="0" t="s">
        <v>106</v>
      </c>
      <c r="K39" s="0" t="s">
        <v>105</v>
      </c>
      <c r="L39" s="0" t="s">
        <v>106</v>
      </c>
      <c r="M39" s="0" t="s">
        <v>105</v>
      </c>
      <c r="N39" s="0" t="s">
        <v>105</v>
      </c>
      <c r="O39" s="0" t="s">
        <v>106</v>
      </c>
      <c r="P39" s="0" t="s">
        <v>106</v>
      </c>
      <c r="Q39" s="0" t="s">
        <v>106</v>
      </c>
      <c r="R39" s="0" t="s">
        <v>106</v>
      </c>
      <c r="S39" s="0" t="s">
        <v>106</v>
      </c>
      <c r="T39" s="0" t="s">
        <v>106</v>
      </c>
      <c r="U39" s="0" t="s">
        <v>106</v>
      </c>
      <c r="V39" s="0" t="s">
        <v>106</v>
      </c>
      <c r="W39" s="0" t="s">
        <v>106</v>
      </c>
      <c r="X39" s="0" t="s">
        <v>105</v>
      </c>
      <c r="Y39" s="0" t="s">
        <v>105</v>
      </c>
      <c r="Z39" s="0" t="s">
        <v>105</v>
      </c>
      <c r="AA39" s="0" t="s">
        <v>105</v>
      </c>
      <c r="AB39" s="0" t="s">
        <v>106</v>
      </c>
      <c r="AC39" s="0" t="s">
        <v>110</v>
      </c>
      <c r="AD39" s="0" t="s">
        <v>105</v>
      </c>
      <c r="AE39" s="0" t="s">
        <v>105</v>
      </c>
      <c r="AF39" s="0" t="s">
        <v>105</v>
      </c>
      <c r="AG39" s="0" t="s">
        <v>106</v>
      </c>
      <c r="AH39" s="0" t="s">
        <v>106</v>
      </c>
      <c r="AI39" s="0" t="s">
        <v>105</v>
      </c>
      <c r="AJ39" s="0" t="s">
        <v>105</v>
      </c>
      <c r="AK39" s="0" t="s">
        <v>105</v>
      </c>
      <c r="AL39" s="0" t="s">
        <v>105</v>
      </c>
      <c r="AM39" s="0" t="s">
        <v>105</v>
      </c>
      <c r="AN39" s="0" t="s">
        <v>106</v>
      </c>
      <c r="AO39" s="0" t="s">
        <v>106</v>
      </c>
      <c r="AP39" s="0" t="s">
        <v>105</v>
      </c>
      <c r="AQ39" s="0" t="s">
        <v>106</v>
      </c>
      <c r="AR39" s="0" t="s">
        <v>106</v>
      </c>
      <c r="AS39" s="0" t="s">
        <v>106</v>
      </c>
      <c r="AT39" s="0" t="s">
        <v>111</v>
      </c>
      <c r="AU39" s="0" t="s">
        <v>111</v>
      </c>
      <c r="AV39" s="0" t="s">
        <v>106</v>
      </c>
      <c r="AW39" s="0" t="s">
        <v>111</v>
      </c>
    </row>
    <row r="40" customFormat="false" ht="13.8" hidden="false" customHeight="false" outlineLevel="0" collapsed="false">
      <c r="B40" s="0" t="s">
        <v>54</v>
      </c>
      <c r="C40" s="0" t="s">
        <v>167</v>
      </c>
      <c r="D40" s="0" t="s">
        <v>168</v>
      </c>
      <c r="E40" s="0" t="n">
        <v>8</v>
      </c>
      <c r="F40" s="0" t="s">
        <v>105</v>
      </c>
      <c r="G40" s="0" t="s">
        <v>105</v>
      </c>
      <c r="H40" s="0" t="s">
        <v>105</v>
      </c>
      <c r="I40" s="0" t="s">
        <v>106</v>
      </c>
      <c r="J40" s="0" t="s">
        <v>106</v>
      </c>
      <c r="K40" s="0" t="s">
        <v>105</v>
      </c>
      <c r="L40" s="0" t="s">
        <v>105</v>
      </c>
      <c r="M40" s="0" t="s">
        <v>105</v>
      </c>
      <c r="N40" s="0" t="s">
        <v>105</v>
      </c>
      <c r="O40" s="0" t="s">
        <v>105</v>
      </c>
      <c r="P40" s="0" t="s">
        <v>106</v>
      </c>
      <c r="Q40" s="0" t="s">
        <v>106</v>
      </c>
      <c r="R40" s="0" t="s">
        <v>105</v>
      </c>
      <c r="S40" s="0" t="s">
        <v>106</v>
      </c>
      <c r="T40" s="0" t="s">
        <v>105</v>
      </c>
      <c r="U40" s="0" t="s">
        <v>106</v>
      </c>
      <c r="V40" s="0" t="s">
        <v>106</v>
      </c>
      <c r="W40" s="0" t="s">
        <v>106</v>
      </c>
      <c r="X40" s="0" t="s">
        <v>105</v>
      </c>
      <c r="Y40" s="0" t="s">
        <v>105</v>
      </c>
      <c r="Z40" s="0" t="s">
        <v>105</v>
      </c>
      <c r="AA40" s="0" t="s">
        <v>105</v>
      </c>
      <c r="AB40" s="0" t="s">
        <v>106</v>
      </c>
      <c r="AC40" s="0" t="s">
        <v>106</v>
      </c>
      <c r="AD40" s="0" t="s">
        <v>105</v>
      </c>
      <c r="AE40" s="0" t="s">
        <v>105</v>
      </c>
      <c r="AF40" s="0" t="s">
        <v>105</v>
      </c>
      <c r="AG40" s="0" t="s">
        <v>106</v>
      </c>
      <c r="AH40" s="0" t="s">
        <v>106</v>
      </c>
      <c r="AI40" s="0" t="s">
        <v>106</v>
      </c>
      <c r="AJ40" s="0" t="s">
        <v>105</v>
      </c>
      <c r="AK40" s="0" t="s">
        <v>105</v>
      </c>
      <c r="AL40" s="0" t="s">
        <v>105</v>
      </c>
      <c r="AM40" s="0" t="s">
        <v>105</v>
      </c>
      <c r="AN40" s="0" t="s">
        <v>106</v>
      </c>
      <c r="AO40" s="0" t="s">
        <v>106</v>
      </c>
      <c r="AP40" s="0" t="s">
        <v>105</v>
      </c>
      <c r="AQ40" s="0" t="s">
        <v>106</v>
      </c>
      <c r="AR40" s="0" t="s">
        <v>106</v>
      </c>
      <c r="AS40" s="0" t="s">
        <v>106</v>
      </c>
      <c r="AT40" s="0" t="s">
        <v>106</v>
      </c>
      <c r="AU40" s="0" t="s">
        <v>106</v>
      </c>
      <c r="AV40" s="0" t="s">
        <v>105</v>
      </c>
      <c r="AW40" s="0" t="s">
        <v>106</v>
      </c>
    </row>
    <row r="41" customFormat="false" ht="13.8" hidden="false" customHeight="false" outlineLevel="0" collapsed="false">
      <c r="B41" s="0" t="s">
        <v>54</v>
      </c>
      <c r="C41" s="0" t="s">
        <v>169</v>
      </c>
      <c r="D41" s="0" t="s">
        <v>168</v>
      </c>
      <c r="E41" s="0" t="n">
        <v>8</v>
      </c>
      <c r="F41" s="0" t="s">
        <v>105</v>
      </c>
      <c r="G41" s="0" t="s">
        <v>105</v>
      </c>
      <c r="H41" s="0" t="s">
        <v>105</v>
      </c>
      <c r="I41" s="0" t="s">
        <v>106</v>
      </c>
      <c r="J41" s="0" t="s">
        <v>106</v>
      </c>
      <c r="K41" s="0" t="s">
        <v>105</v>
      </c>
      <c r="L41" s="0" t="s">
        <v>105</v>
      </c>
      <c r="M41" s="0" t="s">
        <v>105</v>
      </c>
      <c r="N41" s="0" t="s">
        <v>105</v>
      </c>
      <c r="O41" s="0" t="s">
        <v>106</v>
      </c>
      <c r="P41" s="0" t="s">
        <v>106</v>
      </c>
      <c r="Q41" s="0" t="s">
        <v>106</v>
      </c>
      <c r="R41" s="0" t="s">
        <v>105</v>
      </c>
      <c r="S41" s="0" t="s">
        <v>106</v>
      </c>
      <c r="T41" s="0" t="s">
        <v>105</v>
      </c>
      <c r="U41" s="0" t="s">
        <v>106</v>
      </c>
      <c r="V41" s="0" t="s">
        <v>106</v>
      </c>
      <c r="W41" s="0" t="s">
        <v>106</v>
      </c>
      <c r="X41" s="0" t="s">
        <v>105</v>
      </c>
      <c r="Y41" s="0" t="s">
        <v>105</v>
      </c>
      <c r="Z41" s="0" t="s">
        <v>105</v>
      </c>
      <c r="AA41" s="0" t="s">
        <v>105</v>
      </c>
      <c r="AB41" s="0" t="s">
        <v>105</v>
      </c>
      <c r="AC41" s="0" t="s">
        <v>106</v>
      </c>
      <c r="AD41" s="0" t="s">
        <v>105</v>
      </c>
      <c r="AE41" s="0" t="s">
        <v>105</v>
      </c>
      <c r="AF41" s="0" t="s">
        <v>105</v>
      </c>
      <c r="AG41" s="0" t="s">
        <v>106</v>
      </c>
      <c r="AH41" s="0" t="s">
        <v>106</v>
      </c>
      <c r="AI41" s="0" t="s">
        <v>106</v>
      </c>
      <c r="AJ41" s="0" t="s">
        <v>106</v>
      </c>
      <c r="AK41" s="0" t="s">
        <v>105</v>
      </c>
      <c r="AL41" s="0" t="s">
        <v>105</v>
      </c>
      <c r="AM41" s="0" t="s">
        <v>105</v>
      </c>
      <c r="AN41" s="0" t="s">
        <v>106</v>
      </c>
      <c r="AO41" s="0" t="s">
        <v>106</v>
      </c>
      <c r="AP41" s="0" t="s">
        <v>105</v>
      </c>
      <c r="AQ41" s="0" t="s">
        <v>106</v>
      </c>
      <c r="AR41" s="0" t="s">
        <v>106</v>
      </c>
      <c r="AS41" s="0" t="s">
        <v>106</v>
      </c>
      <c r="AT41" s="0" t="s">
        <v>106</v>
      </c>
      <c r="AU41" s="0" t="s">
        <v>106</v>
      </c>
      <c r="AV41" s="0" t="s">
        <v>105</v>
      </c>
      <c r="AW41" s="0" t="s">
        <v>106</v>
      </c>
    </row>
    <row r="42" customFormat="false" ht="13.8" hidden="false" customHeight="false" outlineLevel="0" collapsed="false">
      <c r="B42" s="0" t="s">
        <v>13</v>
      </c>
      <c r="C42" s="0" t="s">
        <v>170</v>
      </c>
      <c r="D42" s="0" t="s">
        <v>119</v>
      </c>
      <c r="E42" s="0" t="n">
        <v>8</v>
      </c>
      <c r="F42" s="0" t="s">
        <v>105</v>
      </c>
      <c r="G42" s="0" t="s">
        <v>105</v>
      </c>
      <c r="H42" s="0" t="s">
        <v>105</v>
      </c>
      <c r="I42" s="0" t="s">
        <v>105</v>
      </c>
      <c r="J42" s="0" t="s">
        <v>105</v>
      </c>
      <c r="K42" s="0" t="s">
        <v>105</v>
      </c>
      <c r="L42" s="0" t="s">
        <v>105</v>
      </c>
      <c r="M42" s="0" t="s">
        <v>105</v>
      </c>
      <c r="N42" s="0" t="s">
        <v>110</v>
      </c>
      <c r="O42" s="0" t="s">
        <v>105</v>
      </c>
      <c r="P42" s="0" t="s">
        <v>105</v>
      </c>
      <c r="Q42" s="0" t="s">
        <v>105</v>
      </c>
      <c r="R42" s="0" t="s">
        <v>105</v>
      </c>
      <c r="S42" s="0" t="s">
        <v>105</v>
      </c>
      <c r="T42" s="0" t="s">
        <v>105</v>
      </c>
      <c r="U42" s="0" t="s">
        <v>105</v>
      </c>
      <c r="V42" s="0" t="s">
        <v>105</v>
      </c>
      <c r="W42" s="0" t="s">
        <v>105</v>
      </c>
      <c r="X42" s="0" t="s">
        <v>105</v>
      </c>
      <c r="Y42" s="0" t="s">
        <v>105</v>
      </c>
      <c r="Z42" s="0" t="s">
        <v>105</v>
      </c>
      <c r="AA42" s="0" t="s">
        <v>105</v>
      </c>
      <c r="AB42" s="0" t="s">
        <v>105</v>
      </c>
      <c r="AC42" s="0" t="s">
        <v>105</v>
      </c>
      <c r="AD42" s="0" t="s">
        <v>105</v>
      </c>
      <c r="AE42" s="0" t="s">
        <v>105</v>
      </c>
      <c r="AF42" s="0" t="s">
        <v>105</v>
      </c>
      <c r="AG42" s="0" t="s">
        <v>105</v>
      </c>
      <c r="AH42" s="0" t="s">
        <v>105</v>
      </c>
      <c r="AI42" s="0" t="s">
        <v>105</v>
      </c>
      <c r="AJ42" s="0" t="s">
        <v>105</v>
      </c>
      <c r="AK42" s="0" t="s">
        <v>105</v>
      </c>
      <c r="AL42" s="0" t="s">
        <v>105</v>
      </c>
      <c r="AM42" s="0" t="s">
        <v>105</v>
      </c>
      <c r="AN42" s="0" t="s">
        <v>105</v>
      </c>
      <c r="AO42" s="0" t="s">
        <v>105</v>
      </c>
      <c r="AP42" s="0" t="s">
        <v>105</v>
      </c>
      <c r="AQ42" s="0" t="s">
        <v>105</v>
      </c>
      <c r="AR42" s="0" t="s">
        <v>105</v>
      </c>
      <c r="AS42" s="0" t="s">
        <v>105</v>
      </c>
      <c r="AT42" s="0" t="s">
        <v>105</v>
      </c>
      <c r="AU42" s="0" t="s">
        <v>105</v>
      </c>
      <c r="AV42" s="0" t="s">
        <v>105</v>
      </c>
      <c r="AW42" s="0" t="s">
        <v>105</v>
      </c>
    </row>
    <row r="43" customFormat="false" ht="13.8" hidden="false" customHeight="false" outlineLevel="0" collapsed="false">
      <c r="B43" s="0" t="s">
        <v>13</v>
      </c>
      <c r="C43" s="0" t="s">
        <v>171</v>
      </c>
      <c r="D43" s="0" t="s">
        <v>172</v>
      </c>
      <c r="E43" s="0" t="n">
        <v>8</v>
      </c>
      <c r="F43" s="0" t="s">
        <v>105</v>
      </c>
      <c r="G43" s="0" t="s">
        <v>105</v>
      </c>
      <c r="H43" s="0" t="s">
        <v>105</v>
      </c>
      <c r="I43" s="0" t="s">
        <v>105</v>
      </c>
      <c r="J43" s="0" t="s">
        <v>105</v>
      </c>
      <c r="K43" s="0" t="s">
        <v>105</v>
      </c>
      <c r="L43" s="0" t="s">
        <v>106</v>
      </c>
      <c r="M43" s="0" t="s">
        <v>106</v>
      </c>
      <c r="N43" s="0" t="s">
        <v>110</v>
      </c>
      <c r="O43" s="0" t="s">
        <v>105</v>
      </c>
      <c r="P43" s="0" t="s">
        <v>105</v>
      </c>
      <c r="Q43" s="0" t="s">
        <v>105</v>
      </c>
      <c r="R43" s="0" t="s">
        <v>105</v>
      </c>
      <c r="S43" s="0" t="s">
        <v>105</v>
      </c>
      <c r="T43" s="0" t="s">
        <v>105</v>
      </c>
      <c r="U43" s="0" t="s">
        <v>105</v>
      </c>
      <c r="V43" s="0" t="s">
        <v>105</v>
      </c>
      <c r="W43" s="0" t="s">
        <v>105</v>
      </c>
      <c r="X43" s="0" t="s">
        <v>105</v>
      </c>
      <c r="Y43" s="0" t="s">
        <v>105</v>
      </c>
      <c r="Z43" s="0" t="s">
        <v>105</v>
      </c>
      <c r="AA43" s="0" t="s">
        <v>105</v>
      </c>
      <c r="AB43" s="0" t="s">
        <v>105</v>
      </c>
      <c r="AC43" s="0" t="s">
        <v>105</v>
      </c>
      <c r="AD43" s="0" t="s">
        <v>105</v>
      </c>
      <c r="AE43" s="0" t="s">
        <v>105</v>
      </c>
      <c r="AF43" s="0" t="s">
        <v>105</v>
      </c>
      <c r="AG43" s="0" t="s">
        <v>105</v>
      </c>
      <c r="AH43" s="0" t="s">
        <v>105</v>
      </c>
      <c r="AI43" s="0" t="s">
        <v>105</v>
      </c>
      <c r="AJ43" s="0" t="s">
        <v>105</v>
      </c>
      <c r="AK43" s="0" t="s">
        <v>105</v>
      </c>
      <c r="AL43" s="0" t="s">
        <v>105</v>
      </c>
      <c r="AM43" s="0" t="s">
        <v>105</v>
      </c>
      <c r="AN43" s="0" t="s">
        <v>105</v>
      </c>
      <c r="AO43" s="0" t="s">
        <v>105</v>
      </c>
      <c r="AP43" s="0" t="s">
        <v>105</v>
      </c>
      <c r="AQ43" s="0" t="s">
        <v>105</v>
      </c>
      <c r="AR43" s="0" t="s">
        <v>105</v>
      </c>
      <c r="AS43" s="0" t="s">
        <v>105</v>
      </c>
      <c r="AT43" s="0" t="s">
        <v>105</v>
      </c>
      <c r="AU43" s="0" t="s">
        <v>105</v>
      </c>
      <c r="AV43" s="0" t="s">
        <v>105</v>
      </c>
      <c r="AW43" s="0" t="s">
        <v>105</v>
      </c>
    </row>
    <row r="44" customFormat="false" ht="13.8" hidden="false" customHeight="false" outlineLevel="0" collapsed="false">
      <c r="B44" s="0" t="s">
        <v>13</v>
      </c>
      <c r="C44" s="0" t="s">
        <v>173</v>
      </c>
      <c r="D44" s="0" t="s">
        <v>174</v>
      </c>
      <c r="E44" s="0" t="n">
        <v>8</v>
      </c>
      <c r="F44" s="0" t="s">
        <v>105</v>
      </c>
      <c r="G44" s="0" t="s">
        <v>105</v>
      </c>
      <c r="H44" s="0" t="s">
        <v>105</v>
      </c>
      <c r="I44" s="0" t="s">
        <v>105</v>
      </c>
      <c r="J44" s="0" t="s">
        <v>105</v>
      </c>
      <c r="K44" s="0" t="s">
        <v>105</v>
      </c>
      <c r="L44" s="0" t="s">
        <v>105</v>
      </c>
      <c r="M44" s="0" t="s">
        <v>105</v>
      </c>
      <c r="N44" s="0" t="s">
        <v>110</v>
      </c>
      <c r="O44" s="0" t="s">
        <v>105</v>
      </c>
      <c r="P44" s="0" t="s">
        <v>105</v>
      </c>
      <c r="Q44" s="0" t="s">
        <v>105</v>
      </c>
      <c r="R44" s="0" t="s">
        <v>105</v>
      </c>
      <c r="S44" s="0" t="s">
        <v>105</v>
      </c>
      <c r="T44" s="0" t="s">
        <v>105</v>
      </c>
      <c r="U44" s="0" t="s">
        <v>105</v>
      </c>
      <c r="V44" s="0" t="s">
        <v>105</v>
      </c>
      <c r="W44" s="0" t="s">
        <v>105</v>
      </c>
      <c r="X44" s="0" t="s">
        <v>105</v>
      </c>
      <c r="Y44" s="0" t="s">
        <v>105</v>
      </c>
      <c r="Z44" s="0" t="s">
        <v>105</v>
      </c>
      <c r="AA44" s="0" t="s">
        <v>105</v>
      </c>
      <c r="AB44" s="0" t="s">
        <v>105</v>
      </c>
      <c r="AC44" s="0" t="s">
        <v>105</v>
      </c>
      <c r="AD44" s="0" t="s">
        <v>105</v>
      </c>
      <c r="AE44" s="0" t="s">
        <v>105</v>
      </c>
      <c r="AF44" s="0" t="s">
        <v>105</v>
      </c>
      <c r="AG44" s="0" t="s">
        <v>105</v>
      </c>
      <c r="AH44" s="0" t="s">
        <v>105</v>
      </c>
      <c r="AI44" s="0" t="s">
        <v>105</v>
      </c>
      <c r="AJ44" s="0" t="s">
        <v>105</v>
      </c>
      <c r="AK44" s="0" t="s">
        <v>105</v>
      </c>
      <c r="AL44" s="0" t="s">
        <v>105</v>
      </c>
      <c r="AM44" s="0" t="s">
        <v>105</v>
      </c>
      <c r="AN44" s="0" t="s">
        <v>105</v>
      </c>
      <c r="AO44" s="0" t="s">
        <v>105</v>
      </c>
      <c r="AP44" s="0" t="s">
        <v>105</v>
      </c>
      <c r="AQ44" s="0" t="s">
        <v>105</v>
      </c>
      <c r="AR44" s="0" t="s">
        <v>105</v>
      </c>
      <c r="AS44" s="0" t="s">
        <v>105</v>
      </c>
      <c r="AT44" s="0" t="s">
        <v>105</v>
      </c>
      <c r="AU44" s="0" t="s">
        <v>105</v>
      </c>
      <c r="AV44" s="0" t="s">
        <v>105</v>
      </c>
      <c r="AW44" s="0" t="s">
        <v>105</v>
      </c>
    </row>
    <row r="45" customFormat="false" ht="13.8" hidden="false" customHeight="false" outlineLevel="0" collapsed="false">
      <c r="B45" s="0" t="s">
        <v>9</v>
      </c>
      <c r="C45" s="0" t="s">
        <v>175</v>
      </c>
      <c r="D45" s="0" t="s">
        <v>176</v>
      </c>
      <c r="E45" s="0" t="n">
        <v>4</v>
      </c>
      <c r="F45" s="0" t="s">
        <v>105</v>
      </c>
      <c r="G45" s="0" t="s">
        <v>106</v>
      </c>
      <c r="H45" s="0" t="s">
        <v>106</v>
      </c>
      <c r="I45" s="0" t="s">
        <v>106</v>
      </c>
      <c r="J45" s="0" t="s">
        <v>106</v>
      </c>
      <c r="K45" s="0" t="s">
        <v>106</v>
      </c>
      <c r="L45" s="0" t="s">
        <v>106</v>
      </c>
      <c r="M45" s="0" t="s">
        <v>106</v>
      </c>
      <c r="N45" s="0" t="s">
        <v>106</v>
      </c>
      <c r="O45" s="0" t="s">
        <v>106</v>
      </c>
      <c r="P45" s="0" t="s">
        <v>110</v>
      </c>
      <c r="Q45" s="0" t="s">
        <v>106</v>
      </c>
      <c r="R45" s="0" t="s">
        <v>110</v>
      </c>
      <c r="S45" s="0" t="s">
        <v>106</v>
      </c>
      <c r="T45" s="0" t="s">
        <v>106</v>
      </c>
      <c r="U45" s="0" t="s">
        <v>110</v>
      </c>
      <c r="V45" s="0" t="s">
        <v>106</v>
      </c>
      <c r="W45" s="0" t="s">
        <v>106</v>
      </c>
      <c r="X45" s="0" t="s">
        <v>106</v>
      </c>
      <c r="Y45" s="0" t="s">
        <v>106</v>
      </c>
      <c r="Z45" s="0" t="s">
        <v>106</v>
      </c>
      <c r="AA45" s="0" t="s">
        <v>106</v>
      </c>
      <c r="AB45" s="0" t="s">
        <v>106</v>
      </c>
      <c r="AC45" s="0" t="s">
        <v>106</v>
      </c>
      <c r="AD45" s="0" t="s">
        <v>105</v>
      </c>
      <c r="AE45" s="0" t="s">
        <v>105</v>
      </c>
      <c r="AF45" s="0" t="s">
        <v>106</v>
      </c>
      <c r="AG45" s="0" t="s">
        <v>106</v>
      </c>
      <c r="AH45" s="0" t="s">
        <v>106</v>
      </c>
      <c r="AI45" s="0" t="s">
        <v>106</v>
      </c>
      <c r="AJ45" s="0" t="s">
        <v>106</v>
      </c>
      <c r="AK45" s="0" t="s">
        <v>106</v>
      </c>
      <c r="AL45" s="0" t="s">
        <v>110</v>
      </c>
      <c r="AM45" s="0" t="s">
        <v>106</v>
      </c>
      <c r="AN45" s="0" t="s">
        <v>110</v>
      </c>
      <c r="AO45" s="0" t="s">
        <v>106</v>
      </c>
      <c r="AP45" s="0" t="s">
        <v>106</v>
      </c>
      <c r="AQ45" s="0" t="s">
        <v>106</v>
      </c>
      <c r="AR45" s="0" t="s">
        <v>106</v>
      </c>
      <c r="AS45" s="0" t="s">
        <v>106</v>
      </c>
      <c r="AT45" s="0" t="s">
        <v>110</v>
      </c>
      <c r="AU45" s="0" t="s">
        <v>110</v>
      </c>
      <c r="AV45" s="0" t="s">
        <v>106</v>
      </c>
      <c r="AW45" s="0" t="s">
        <v>110</v>
      </c>
    </row>
    <row r="46" customFormat="false" ht="13.8" hidden="false" customHeight="false" outlineLevel="0" collapsed="false">
      <c r="B46" s="0" t="s">
        <v>31</v>
      </c>
      <c r="C46" s="0" t="s">
        <v>177</v>
      </c>
      <c r="D46" s="0" t="s">
        <v>178</v>
      </c>
      <c r="E46" s="0" t="n">
        <v>6</v>
      </c>
      <c r="F46" s="0" t="s">
        <v>106</v>
      </c>
      <c r="G46" s="0" t="s">
        <v>106</v>
      </c>
      <c r="H46" s="0" t="s">
        <v>110</v>
      </c>
      <c r="I46" s="0" t="s">
        <v>106</v>
      </c>
      <c r="J46" s="0" t="s">
        <v>106</v>
      </c>
      <c r="K46" s="0" t="s">
        <v>106</v>
      </c>
      <c r="L46" s="0" t="s">
        <v>106</v>
      </c>
      <c r="M46" s="0" t="s">
        <v>111</v>
      </c>
      <c r="N46" s="0" t="s">
        <v>109</v>
      </c>
      <c r="O46" s="0" t="s">
        <v>106</v>
      </c>
      <c r="P46" s="0" t="s">
        <v>111</v>
      </c>
      <c r="Q46" s="0" t="s">
        <v>111</v>
      </c>
      <c r="R46" s="0" t="s">
        <v>106</v>
      </c>
      <c r="S46" s="0" t="s">
        <v>105</v>
      </c>
      <c r="T46" s="0" t="s">
        <v>105</v>
      </c>
      <c r="U46" s="0" t="s">
        <v>110</v>
      </c>
      <c r="V46" s="0" t="s">
        <v>106</v>
      </c>
      <c r="W46" s="0" t="s">
        <v>106</v>
      </c>
      <c r="X46" s="0" t="s">
        <v>106</v>
      </c>
      <c r="Y46" s="0" t="s">
        <v>106</v>
      </c>
      <c r="Z46" s="0" t="s">
        <v>106</v>
      </c>
      <c r="AA46" s="0" t="s">
        <v>105</v>
      </c>
      <c r="AB46" s="0" t="s">
        <v>105</v>
      </c>
      <c r="AC46" s="0" t="s">
        <v>105</v>
      </c>
      <c r="AD46" s="0" t="s">
        <v>105</v>
      </c>
      <c r="AE46" s="0" t="s">
        <v>105</v>
      </c>
      <c r="AF46" s="0" t="s">
        <v>106</v>
      </c>
      <c r="AG46" s="0" t="s">
        <v>106</v>
      </c>
      <c r="AH46" s="0" t="s">
        <v>106</v>
      </c>
      <c r="AI46" s="0" t="s">
        <v>106</v>
      </c>
      <c r="AJ46" s="0" t="s">
        <v>106</v>
      </c>
      <c r="AK46" s="0" t="s">
        <v>110</v>
      </c>
      <c r="AL46" s="0" t="s">
        <v>106</v>
      </c>
      <c r="AM46" s="0" t="s">
        <v>105</v>
      </c>
      <c r="AN46" s="0" t="s">
        <v>110</v>
      </c>
      <c r="AO46" s="0" t="s">
        <v>105</v>
      </c>
      <c r="AP46" s="0" t="s">
        <v>105</v>
      </c>
      <c r="AQ46" s="0" t="s">
        <v>105</v>
      </c>
      <c r="AR46" s="0" t="s">
        <v>105</v>
      </c>
      <c r="AS46" s="0" t="s">
        <v>105</v>
      </c>
      <c r="AT46" s="0" t="s">
        <v>110</v>
      </c>
      <c r="AU46" s="0" t="s">
        <v>110</v>
      </c>
      <c r="AV46" s="0" t="s">
        <v>106</v>
      </c>
      <c r="AW46" s="0" t="s">
        <v>110</v>
      </c>
    </row>
    <row r="47" customFormat="false" ht="13.8" hidden="false" customHeight="false" outlineLevel="0" collapsed="false">
      <c r="B47" s="0" t="s">
        <v>31</v>
      </c>
      <c r="C47" s="0" t="s">
        <v>179</v>
      </c>
      <c r="D47" s="0" t="s">
        <v>180</v>
      </c>
      <c r="E47" s="0" t="n">
        <v>6</v>
      </c>
      <c r="F47" s="0" t="s">
        <v>109</v>
      </c>
      <c r="G47" s="0" t="s">
        <v>109</v>
      </c>
      <c r="H47" s="0" t="s">
        <v>109</v>
      </c>
      <c r="I47" s="0" t="s">
        <v>106</v>
      </c>
      <c r="J47" s="0" t="s">
        <v>106</v>
      </c>
      <c r="K47" s="0" t="s">
        <v>106</v>
      </c>
      <c r="L47" s="0" t="s">
        <v>111</v>
      </c>
      <c r="M47" s="0" t="s">
        <v>111</v>
      </c>
      <c r="N47" s="0" t="s">
        <v>111</v>
      </c>
      <c r="O47" s="0" t="s">
        <v>111</v>
      </c>
      <c r="P47" s="0" t="s">
        <v>111</v>
      </c>
      <c r="Q47" s="0" t="s">
        <v>111</v>
      </c>
      <c r="R47" s="0" t="s">
        <v>111</v>
      </c>
      <c r="S47" s="0" t="s">
        <v>111</v>
      </c>
      <c r="T47" s="0" t="s">
        <v>111</v>
      </c>
      <c r="U47" s="0" t="s">
        <v>111</v>
      </c>
      <c r="V47" s="0" t="s">
        <v>111</v>
      </c>
      <c r="W47" s="0" t="s">
        <v>111</v>
      </c>
      <c r="X47" s="0" t="s">
        <v>106</v>
      </c>
      <c r="Y47" s="0" t="s">
        <v>111</v>
      </c>
      <c r="Z47" s="0" t="s">
        <v>111</v>
      </c>
      <c r="AA47" s="0" t="s">
        <v>111</v>
      </c>
      <c r="AB47" s="0" t="s">
        <v>111</v>
      </c>
      <c r="AC47" s="0" t="s">
        <v>111</v>
      </c>
      <c r="AD47" s="0" t="s">
        <v>111</v>
      </c>
      <c r="AE47" s="0" t="s">
        <v>111</v>
      </c>
      <c r="AF47" s="0" t="s">
        <v>111</v>
      </c>
      <c r="AG47" s="0" t="s">
        <v>111</v>
      </c>
      <c r="AH47" s="0" t="s">
        <v>111</v>
      </c>
      <c r="AI47" s="0" t="s">
        <v>111</v>
      </c>
      <c r="AJ47" s="0" t="s">
        <v>111</v>
      </c>
      <c r="AK47" s="0" t="s">
        <v>111</v>
      </c>
      <c r="AL47" s="0" t="s">
        <v>109</v>
      </c>
      <c r="AM47" s="0" t="s">
        <v>111</v>
      </c>
      <c r="AN47" s="0" t="s">
        <v>111</v>
      </c>
      <c r="AO47" s="0" t="s">
        <v>111</v>
      </c>
      <c r="AP47" s="0" t="s">
        <v>111</v>
      </c>
      <c r="AQ47" s="0" t="s">
        <v>110</v>
      </c>
      <c r="AR47" s="0" t="s">
        <v>110</v>
      </c>
      <c r="AS47" s="0" t="s">
        <v>110</v>
      </c>
      <c r="AT47" s="0" t="s">
        <v>110</v>
      </c>
      <c r="AU47" s="0" t="s">
        <v>110</v>
      </c>
      <c r="AV47" s="0" t="s">
        <v>111</v>
      </c>
      <c r="AW47" s="0" t="s">
        <v>110</v>
      </c>
    </row>
    <row r="48" customFormat="false" ht="13.8" hidden="false" customHeight="false" outlineLevel="0" collapsed="false">
      <c r="B48" s="0" t="s">
        <v>24</v>
      </c>
      <c r="C48" s="0" t="s">
        <v>140</v>
      </c>
      <c r="D48" s="0" t="s">
        <v>141</v>
      </c>
      <c r="E48" s="0" t="n">
        <v>2</v>
      </c>
      <c r="F48" s="0" t="s">
        <v>105</v>
      </c>
      <c r="G48" s="0" t="s">
        <v>105</v>
      </c>
      <c r="H48" s="0" t="s">
        <v>105</v>
      </c>
      <c r="I48" s="0" t="s">
        <v>105</v>
      </c>
      <c r="J48" s="0" t="s">
        <v>105</v>
      </c>
      <c r="K48" s="0" t="s">
        <v>105</v>
      </c>
      <c r="L48" s="0" t="s">
        <v>105</v>
      </c>
      <c r="M48" s="0" t="s">
        <v>105</v>
      </c>
      <c r="N48" s="0" t="s">
        <v>105</v>
      </c>
      <c r="O48" s="0" t="s">
        <v>105</v>
      </c>
      <c r="P48" s="0" t="s">
        <v>105</v>
      </c>
      <c r="Q48" s="0" t="s">
        <v>105</v>
      </c>
      <c r="R48" s="0" t="s">
        <v>105</v>
      </c>
      <c r="S48" s="0" t="s">
        <v>105</v>
      </c>
      <c r="T48" s="0" t="s">
        <v>105</v>
      </c>
      <c r="U48" s="0" t="s">
        <v>105</v>
      </c>
      <c r="V48" s="0" t="s">
        <v>105</v>
      </c>
      <c r="W48" s="0" t="s">
        <v>105</v>
      </c>
      <c r="X48" s="0" t="s">
        <v>105</v>
      </c>
      <c r="Y48" s="0" t="s">
        <v>105</v>
      </c>
      <c r="Z48" s="0" t="s">
        <v>105</v>
      </c>
      <c r="AA48" s="0" t="s">
        <v>105</v>
      </c>
      <c r="AB48" s="0" t="s">
        <v>105</v>
      </c>
      <c r="AC48" s="0" t="s">
        <v>105</v>
      </c>
      <c r="AD48" s="0" t="s">
        <v>105</v>
      </c>
      <c r="AE48" s="0" t="s">
        <v>105</v>
      </c>
      <c r="AF48" s="0" t="s">
        <v>105</v>
      </c>
      <c r="AG48" s="0" t="s">
        <v>105</v>
      </c>
      <c r="AH48" s="0" t="s">
        <v>105</v>
      </c>
      <c r="AI48" s="0" t="s">
        <v>105</v>
      </c>
      <c r="AJ48" s="0" t="s">
        <v>105</v>
      </c>
      <c r="AK48" s="0" t="s">
        <v>105</v>
      </c>
      <c r="AL48" s="0" t="s">
        <v>105</v>
      </c>
      <c r="AM48" s="0" t="s">
        <v>105</v>
      </c>
      <c r="AN48" s="0" t="s">
        <v>105</v>
      </c>
      <c r="AO48" s="0" t="s">
        <v>105</v>
      </c>
      <c r="AP48" s="0" t="s">
        <v>105</v>
      </c>
      <c r="AQ48" s="0" t="s">
        <v>105</v>
      </c>
      <c r="AR48" s="0" t="s">
        <v>105</v>
      </c>
      <c r="AS48" s="0" t="s">
        <v>105</v>
      </c>
      <c r="AT48" s="0" t="s">
        <v>105</v>
      </c>
      <c r="AU48" s="0" t="s">
        <v>105</v>
      </c>
      <c r="AV48" s="0" t="s">
        <v>105</v>
      </c>
      <c r="AW48" s="0" t="s">
        <v>105</v>
      </c>
    </row>
    <row r="49" customFormat="false" ht="13.8" hidden="false" customHeight="false" outlineLevel="0" collapsed="false">
      <c r="B49" s="0" t="s">
        <v>45</v>
      </c>
      <c r="C49" s="0" t="s">
        <v>181</v>
      </c>
      <c r="D49" s="0" t="s">
        <v>182</v>
      </c>
      <c r="E49" s="0" t="n">
        <v>4</v>
      </c>
      <c r="F49" s="0" t="s">
        <v>105</v>
      </c>
      <c r="G49" s="0" t="s">
        <v>105</v>
      </c>
      <c r="H49" s="0" t="s">
        <v>105</v>
      </c>
      <c r="I49" s="0" t="s">
        <v>105</v>
      </c>
      <c r="J49" s="0" t="s">
        <v>105</v>
      </c>
      <c r="K49" s="0" t="s">
        <v>105</v>
      </c>
      <c r="L49" s="0" t="s">
        <v>105</v>
      </c>
      <c r="M49" s="0" t="s">
        <v>105</v>
      </c>
      <c r="N49" s="0" t="s">
        <v>105</v>
      </c>
      <c r="O49" s="0" t="s">
        <v>106</v>
      </c>
      <c r="P49" s="0" t="s">
        <v>106</v>
      </c>
      <c r="Q49" s="0" t="s">
        <v>105</v>
      </c>
      <c r="R49" s="0" t="s">
        <v>105</v>
      </c>
      <c r="S49" s="0" t="s">
        <v>105</v>
      </c>
      <c r="T49" s="0" t="s">
        <v>105</v>
      </c>
      <c r="U49" s="0" t="s">
        <v>105</v>
      </c>
      <c r="V49" s="0" t="s">
        <v>105</v>
      </c>
      <c r="W49" s="0" t="s">
        <v>105</v>
      </c>
      <c r="X49" s="0" t="s">
        <v>105</v>
      </c>
      <c r="Y49" s="0" t="s">
        <v>105</v>
      </c>
      <c r="Z49" s="0" t="s">
        <v>105</v>
      </c>
      <c r="AA49" s="0" t="s">
        <v>105</v>
      </c>
      <c r="AB49" s="0" t="s">
        <v>105</v>
      </c>
      <c r="AC49" s="0" t="s">
        <v>105</v>
      </c>
      <c r="AD49" s="0" t="s">
        <v>105</v>
      </c>
      <c r="AE49" s="0" t="s">
        <v>105</v>
      </c>
      <c r="AF49" s="0" t="s">
        <v>105</v>
      </c>
      <c r="AG49" s="0" t="s">
        <v>105</v>
      </c>
      <c r="AH49" s="0" t="s">
        <v>105</v>
      </c>
      <c r="AI49" s="0" t="s">
        <v>105</v>
      </c>
      <c r="AJ49" s="0" t="s">
        <v>105</v>
      </c>
      <c r="AK49" s="0" t="s">
        <v>105</v>
      </c>
      <c r="AL49" s="0" t="s">
        <v>105</v>
      </c>
      <c r="AM49" s="0" t="s">
        <v>105</v>
      </c>
      <c r="AN49" s="0" t="s">
        <v>105</v>
      </c>
      <c r="AO49" s="0" t="s">
        <v>105</v>
      </c>
      <c r="AP49" s="0" t="s">
        <v>105</v>
      </c>
      <c r="AQ49" s="0" t="s">
        <v>105</v>
      </c>
      <c r="AR49" s="0" t="s">
        <v>105</v>
      </c>
      <c r="AS49" s="0" t="s">
        <v>105</v>
      </c>
      <c r="AT49" s="0" t="s">
        <v>105</v>
      </c>
      <c r="AU49" s="0" t="s">
        <v>105</v>
      </c>
      <c r="AV49" s="0" t="s">
        <v>105</v>
      </c>
      <c r="AW49" s="0" t="s">
        <v>105</v>
      </c>
    </row>
    <row r="50" customFormat="false" ht="13.8" hidden="false" customHeight="false" outlineLevel="0" collapsed="false">
      <c r="B50" s="0" t="s">
        <v>45</v>
      </c>
      <c r="C50" s="0" t="s">
        <v>183</v>
      </c>
      <c r="D50" s="0" t="s">
        <v>182</v>
      </c>
      <c r="E50" s="0" t="n">
        <v>4</v>
      </c>
      <c r="F50" s="0" t="s">
        <v>105</v>
      </c>
      <c r="G50" s="0" t="s">
        <v>105</v>
      </c>
      <c r="H50" s="0" t="s">
        <v>105</v>
      </c>
      <c r="I50" s="0" t="s">
        <v>105</v>
      </c>
      <c r="J50" s="0" t="s">
        <v>105</v>
      </c>
      <c r="K50" s="0" t="s">
        <v>105</v>
      </c>
      <c r="L50" s="0" t="s">
        <v>105</v>
      </c>
      <c r="M50" s="0" t="s">
        <v>105</v>
      </c>
      <c r="N50" s="0" t="s">
        <v>105</v>
      </c>
      <c r="O50" s="0" t="s">
        <v>105</v>
      </c>
      <c r="P50" s="0" t="s">
        <v>105</v>
      </c>
      <c r="Q50" s="0" t="s">
        <v>105</v>
      </c>
      <c r="R50" s="0" t="s">
        <v>105</v>
      </c>
      <c r="S50" s="0" t="s">
        <v>105</v>
      </c>
      <c r="T50" s="0" t="s">
        <v>105</v>
      </c>
      <c r="U50" s="0" t="s">
        <v>105</v>
      </c>
      <c r="V50" s="0" t="s">
        <v>105</v>
      </c>
      <c r="W50" s="0" t="s">
        <v>105</v>
      </c>
      <c r="X50" s="0" t="s">
        <v>105</v>
      </c>
      <c r="Y50" s="0" t="s">
        <v>105</v>
      </c>
      <c r="Z50" s="0" t="s">
        <v>105</v>
      </c>
      <c r="AA50" s="0" t="s">
        <v>105</v>
      </c>
      <c r="AB50" s="0" t="s">
        <v>105</v>
      </c>
      <c r="AC50" s="0" t="s">
        <v>105</v>
      </c>
      <c r="AD50" s="0" t="s">
        <v>105</v>
      </c>
      <c r="AE50" s="0" t="s">
        <v>105</v>
      </c>
      <c r="AF50" s="0" t="s">
        <v>105</v>
      </c>
      <c r="AG50" s="0" t="s">
        <v>105</v>
      </c>
      <c r="AH50" s="0" t="s">
        <v>105</v>
      </c>
      <c r="AI50" s="0" t="s">
        <v>105</v>
      </c>
      <c r="AJ50" s="0" t="s">
        <v>105</v>
      </c>
      <c r="AK50" s="0" t="s">
        <v>105</v>
      </c>
      <c r="AL50" s="0" t="s">
        <v>105</v>
      </c>
      <c r="AM50" s="0" t="s">
        <v>105</v>
      </c>
      <c r="AN50" s="0" t="s">
        <v>105</v>
      </c>
      <c r="AO50" s="0" t="s">
        <v>105</v>
      </c>
      <c r="AP50" s="0" t="s">
        <v>105</v>
      </c>
      <c r="AQ50" s="0" t="s">
        <v>105</v>
      </c>
      <c r="AR50" s="0" t="s">
        <v>105</v>
      </c>
      <c r="AS50" s="0" t="s">
        <v>105</v>
      </c>
      <c r="AT50" s="0" t="s">
        <v>105</v>
      </c>
      <c r="AU50" s="0" t="s">
        <v>105</v>
      </c>
      <c r="AV50" s="0" t="s">
        <v>105</v>
      </c>
      <c r="AW50" s="0" t="s">
        <v>105</v>
      </c>
    </row>
    <row r="51" customFormat="false" ht="13.8" hidden="false" customHeight="false" outlineLevel="0" collapsed="false">
      <c r="B51" s="0" t="s">
        <v>45</v>
      </c>
      <c r="C51" s="0" t="s">
        <v>184</v>
      </c>
      <c r="D51" s="0" t="s">
        <v>185</v>
      </c>
      <c r="E51" s="0" t="n">
        <v>4</v>
      </c>
      <c r="F51" s="0" t="s">
        <v>105</v>
      </c>
      <c r="G51" s="0" t="s">
        <v>105</v>
      </c>
      <c r="H51" s="0" t="s">
        <v>105</v>
      </c>
      <c r="I51" s="0" t="s">
        <v>105</v>
      </c>
      <c r="J51" s="0" t="s">
        <v>105</v>
      </c>
      <c r="K51" s="0" t="s">
        <v>105</v>
      </c>
      <c r="L51" s="0" t="s">
        <v>105</v>
      </c>
      <c r="M51" s="0" t="s">
        <v>105</v>
      </c>
      <c r="N51" s="0" t="s">
        <v>106</v>
      </c>
      <c r="O51" s="0" t="s">
        <v>105</v>
      </c>
      <c r="P51" s="0" t="s">
        <v>105</v>
      </c>
      <c r="Q51" s="0" t="s">
        <v>105</v>
      </c>
      <c r="R51" s="0" t="s">
        <v>105</v>
      </c>
      <c r="S51" s="0" t="s">
        <v>105</v>
      </c>
      <c r="T51" s="0" t="s">
        <v>105</v>
      </c>
      <c r="U51" s="0" t="s">
        <v>105</v>
      </c>
      <c r="V51" s="0" t="s">
        <v>105</v>
      </c>
      <c r="W51" s="0" t="s">
        <v>105</v>
      </c>
      <c r="X51" s="0" t="s">
        <v>105</v>
      </c>
      <c r="Y51" s="0" t="s">
        <v>105</v>
      </c>
      <c r="Z51" s="0" t="s">
        <v>105</v>
      </c>
      <c r="AA51" s="0" t="s">
        <v>105</v>
      </c>
      <c r="AB51" s="0" t="s">
        <v>105</v>
      </c>
      <c r="AC51" s="0" t="s">
        <v>105</v>
      </c>
      <c r="AD51" s="0" t="s">
        <v>105</v>
      </c>
      <c r="AE51" s="0" t="s">
        <v>105</v>
      </c>
      <c r="AF51" s="0" t="s">
        <v>105</v>
      </c>
      <c r="AG51" s="0" t="s">
        <v>105</v>
      </c>
      <c r="AH51" s="0" t="s">
        <v>105</v>
      </c>
      <c r="AI51" s="0" t="s">
        <v>105</v>
      </c>
      <c r="AJ51" s="0" t="s">
        <v>105</v>
      </c>
      <c r="AK51" s="0" t="s">
        <v>105</v>
      </c>
      <c r="AL51" s="0" t="s">
        <v>105</v>
      </c>
      <c r="AM51" s="0" t="s">
        <v>105</v>
      </c>
      <c r="AN51" s="0" t="s">
        <v>105</v>
      </c>
      <c r="AO51" s="0" t="s">
        <v>105</v>
      </c>
      <c r="AP51" s="0" t="s">
        <v>105</v>
      </c>
      <c r="AQ51" s="0" t="s">
        <v>105</v>
      </c>
      <c r="AR51" s="0" t="s">
        <v>105</v>
      </c>
      <c r="AS51" s="0" t="s">
        <v>105</v>
      </c>
      <c r="AT51" s="0" t="s">
        <v>105</v>
      </c>
      <c r="AU51" s="0" t="s">
        <v>106</v>
      </c>
      <c r="AV51" s="0" t="s">
        <v>106</v>
      </c>
      <c r="AW51" s="0" t="s">
        <v>106</v>
      </c>
    </row>
    <row r="52" customFormat="false" ht="13.8" hidden="false" customHeight="false" outlineLevel="0" collapsed="false">
      <c r="B52" s="0" t="s">
        <v>45</v>
      </c>
      <c r="C52" s="0" t="s">
        <v>186</v>
      </c>
      <c r="D52" s="0" t="s">
        <v>187</v>
      </c>
      <c r="E52" s="0" t="n">
        <v>4</v>
      </c>
      <c r="F52" s="0" t="s">
        <v>105</v>
      </c>
      <c r="G52" s="0" t="s">
        <v>105</v>
      </c>
      <c r="H52" s="0" t="s">
        <v>105</v>
      </c>
      <c r="I52" s="0" t="s">
        <v>105</v>
      </c>
      <c r="J52" s="0" t="s">
        <v>105</v>
      </c>
      <c r="K52" s="0" t="s">
        <v>105</v>
      </c>
      <c r="L52" s="0" t="s">
        <v>105</v>
      </c>
      <c r="M52" s="0" t="s">
        <v>105</v>
      </c>
      <c r="N52" s="0" t="s">
        <v>105</v>
      </c>
      <c r="O52" s="0" t="s">
        <v>105</v>
      </c>
      <c r="P52" s="0" t="s">
        <v>105</v>
      </c>
      <c r="Q52" s="0" t="s">
        <v>105</v>
      </c>
      <c r="R52" s="0" t="s">
        <v>105</v>
      </c>
      <c r="S52" s="0" t="s">
        <v>105</v>
      </c>
      <c r="T52" s="0" t="s">
        <v>105</v>
      </c>
      <c r="U52" s="0" t="s">
        <v>105</v>
      </c>
      <c r="V52" s="0" t="s">
        <v>105</v>
      </c>
      <c r="W52" s="0" t="s">
        <v>105</v>
      </c>
      <c r="X52" s="0" t="s">
        <v>106</v>
      </c>
      <c r="Y52" s="0" t="s">
        <v>106</v>
      </c>
      <c r="Z52" s="0" t="s">
        <v>106</v>
      </c>
      <c r="AA52" s="0" t="s">
        <v>105</v>
      </c>
      <c r="AB52" s="0" t="s">
        <v>105</v>
      </c>
      <c r="AC52" s="0" t="s">
        <v>105</v>
      </c>
      <c r="AD52" s="0" t="s">
        <v>105</v>
      </c>
      <c r="AE52" s="0" t="s">
        <v>105</v>
      </c>
      <c r="AF52" s="0" t="s">
        <v>105</v>
      </c>
      <c r="AG52" s="0" t="s">
        <v>105</v>
      </c>
      <c r="AH52" s="0" t="s">
        <v>105</v>
      </c>
      <c r="AI52" s="0" t="s">
        <v>105</v>
      </c>
      <c r="AJ52" s="0" t="s">
        <v>105</v>
      </c>
      <c r="AK52" s="0" t="s">
        <v>105</v>
      </c>
      <c r="AL52" s="0" t="s">
        <v>105</v>
      </c>
      <c r="AM52" s="0" t="s">
        <v>105</v>
      </c>
      <c r="AN52" s="0" t="s">
        <v>105</v>
      </c>
      <c r="AO52" s="0" t="s">
        <v>105</v>
      </c>
      <c r="AP52" s="0" t="s">
        <v>105</v>
      </c>
      <c r="AQ52" s="0" t="s">
        <v>105</v>
      </c>
      <c r="AR52" s="0" t="s">
        <v>105</v>
      </c>
      <c r="AS52" s="0" t="s">
        <v>105</v>
      </c>
      <c r="AT52" s="0" t="s">
        <v>105</v>
      </c>
      <c r="AU52" s="0" t="s">
        <v>105</v>
      </c>
      <c r="AV52" s="0" t="s">
        <v>105</v>
      </c>
      <c r="AW52" s="0" t="s">
        <v>105</v>
      </c>
    </row>
    <row r="53" customFormat="false" ht="13.8" hidden="false" customHeight="false" outlineLevel="0" collapsed="false">
      <c r="B53" s="0" t="s">
        <v>45</v>
      </c>
      <c r="C53" s="0" t="s">
        <v>188</v>
      </c>
      <c r="D53" s="0" t="s">
        <v>187</v>
      </c>
      <c r="E53" s="0" t="n">
        <v>4</v>
      </c>
      <c r="F53" s="0" t="s">
        <v>105</v>
      </c>
      <c r="G53" s="0" t="s">
        <v>105</v>
      </c>
      <c r="H53" s="0" t="s">
        <v>105</v>
      </c>
      <c r="I53" s="0" t="s">
        <v>105</v>
      </c>
      <c r="J53" s="0" t="s">
        <v>105</v>
      </c>
      <c r="K53" s="0" t="s">
        <v>105</v>
      </c>
      <c r="L53" s="0" t="s">
        <v>105</v>
      </c>
      <c r="M53" s="0" t="s">
        <v>105</v>
      </c>
      <c r="N53" s="0" t="s">
        <v>105</v>
      </c>
      <c r="O53" s="0" t="s">
        <v>105</v>
      </c>
      <c r="P53" s="0" t="s">
        <v>105</v>
      </c>
      <c r="Q53" s="0" t="s">
        <v>105</v>
      </c>
      <c r="R53" s="0" t="s">
        <v>105</v>
      </c>
      <c r="S53" s="0" t="s">
        <v>105</v>
      </c>
      <c r="T53" s="0" t="s">
        <v>105</v>
      </c>
      <c r="U53" s="0" t="s">
        <v>105</v>
      </c>
      <c r="V53" s="0" t="s">
        <v>105</v>
      </c>
      <c r="W53" s="0" t="s">
        <v>105</v>
      </c>
      <c r="X53" s="0" t="s">
        <v>105</v>
      </c>
      <c r="Y53" s="0" t="s">
        <v>105</v>
      </c>
      <c r="Z53" s="0" t="s">
        <v>105</v>
      </c>
      <c r="AA53" s="0" t="s">
        <v>105</v>
      </c>
      <c r="AB53" s="0" t="s">
        <v>105</v>
      </c>
      <c r="AC53" s="0" t="s">
        <v>105</v>
      </c>
      <c r="AD53" s="0" t="s">
        <v>105</v>
      </c>
      <c r="AE53" s="0" t="s">
        <v>105</v>
      </c>
      <c r="AF53" s="0" t="s">
        <v>105</v>
      </c>
      <c r="AG53" s="0" t="s">
        <v>105</v>
      </c>
      <c r="AH53" s="0" t="s">
        <v>106</v>
      </c>
      <c r="AI53" s="0" t="s">
        <v>106</v>
      </c>
      <c r="AJ53" s="0" t="s">
        <v>105</v>
      </c>
      <c r="AK53" s="0" t="s">
        <v>105</v>
      </c>
      <c r="AL53" s="0" t="s">
        <v>105</v>
      </c>
      <c r="AM53" s="0" t="s">
        <v>106</v>
      </c>
      <c r="AN53" s="0" t="s">
        <v>106</v>
      </c>
      <c r="AO53" s="0" t="s">
        <v>106</v>
      </c>
      <c r="AP53" s="0" t="s">
        <v>106</v>
      </c>
      <c r="AQ53" s="0" t="s">
        <v>105</v>
      </c>
      <c r="AR53" s="0" t="s">
        <v>105</v>
      </c>
      <c r="AS53" s="0" t="s">
        <v>105</v>
      </c>
      <c r="AT53" s="0" t="s">
        <v>105</v>
      </c>
      <c r="AU53" s="0" t="s">
        <v>105</v>
      </c>
      <c r="AV53" s="0" t="s">
        <v>105</v>
      </c>
      <c r="AW53" s="0" t="s">
        <v>105</v>
      </c>
    </row>
    <row r="54" customFormat="false" ht="13.8" hidden="false" customHeight="false" outlineLevel="0" collapsed="false">
      <c r="B54" s="0" t="s">
        <v>27</v>
      </c>
      <c r="C54" s="0" t="s">
        <v>189</v>
      </c>
      <c r="D54" s="0" t="s">
        <v>190</v>
      </c>
      <c r="E54" s="0" t="n">
        <v>2</v>
      </c>
      <c r="F54" s="0" t="s">
        <v>110</v>
      </c>
      <c r="G54" s="0" t="s">
        <v>111</v>
      </c>
      <c r="H54" s="0" t="s">
        <v>111</v>
      </c>
      <c r="I54" s="0" t="s">
        <v>110</v>
      </c>
      <c r="J54" s="0" t="s">
        <v>110</v>
      </c>
      <c r="K54" s="0" t="s">
        <v>111</v>
      </c>
      <c r="L54" s="0" t="s">
        <v>109</v>
      </c>
      <c r="M54" s="0" t="s">
        <v>111</v>
      </c>
      <c r="N54" s="0" t="s">
        <v>109</v>
      </c>
      <c r="O54" s="0" t="s">
        <v>111</v>
      </c>
      <c r="P54" s="0" t="s">
        <v>110</v>
      </c>
      <c r="Q54" s="0" t="s">
        <v>111</v>
      </c>
      <c r="R54" s="0" t="s">
        <v>111</v>
      </c>
      <c r="S54" s="0" t="s">
        <v>110</v>
      </c>
      <c r="T54" s="0" t="s">
        <v>109</v>
      </c>
      <c r="U54" s="0" t="s">
        <v>109</v>
      </c>
      <c r="V54" s="0" t="s">
        <v>109</v>
      </c>
      <c r="W54" s="0" t="s">
        <v>109</v>
      </c>
      <c r="X54" s="0" t="s">
        <v>109</v>
      </c>
      <c r="Y54" s="0" t="s">
        <v>109</v>
      </c>
      <c r="Z54" s="0" t="s">
        <v>111</v>
      </c>
      <c r="AA54" s="0" t="s">
        <v>106</v>
      </c>
      <c r="AB54" s="0" t="s">
        <v>110</v>
      </c>
      <c r="AC54" s="0" t="s">
        <v>111</v>
      </c>
      <c r="AD54" s="0" t="s">
        <v>109</v>
      </c>
      <c r="AE54" s="0" t="s">
        <v>110</v>
      </c>
      <c r="AF54" s="0" t="s">
        <v>110</v>
      </c>
      <c r="AG54" s="0" t="s">
        <v>111</v>
      </c>
      <c r="AH54" s="0" t="s">
        <v>110</v>
      </c>
      <c r="AI54" s="0" t="s">
        <v>110</v>
      </c>
      <c r="AJ54" s="0" t="s">
        <v>111</v>
      </c>
      <c r="AK54" s="0" t="s">
        <v>110</v>
      </c>
      <c r="AL54" s="0" t="s">
        <v>106</v>
      </c>
      <c r="AM54" s="0" t="s">
        <v>109</v>
      </c>
      <c r="AN54" s="0" t="s">
        <v>105</v>
      </c>
      <c r="AO54" s="0" t="s">
        <v>109</v>
      </c>
      <c r="AP54" s="0" t="s">
        <v>111</v>
      </c>
      <c r="AQ54" s="0" t="s">
        <v>110</v>
      </c>
      <c r="AR54" s="0" t="s">
        <v>109</v>
      </c>
      <c r="AS54" s="0" t="s">
        <v>111</v>
      </c>
      <c r="AT54" s="0" t="s">
        <v>111</v>
      </c>
      <c r="AU54" s="0" t="s">
        <v>109</v>
      </c>
      <c r="AV54" s="0" t="s">
        <v>109</v>
      </c>
      <c r="AW54" s="0" t="s">
        <v>109</v>
      </c>
    </row>
    <row r="55" customFormat="false" ht="13.8" hidden="false" customHeight="false" outlineLevel="0" collapsed="false">
      <c r="B55" s="0" t="s">
        <v>52</v>
      </c>
      <c r="C55" s="0" t="s">
        <v>191</v>
      </c>
      <c r="D55" s="0" t="s">
        <v>192</v>
      </c>
      <c r="E55" s="0" t="n">
        <v>4</v>
      </c>
      <c r="F55" s="0" t="s">
        <v>110</v>
      </c>
      <c r="G55" s="0" t="s">
        <v>109</v>
      </c>
      <c r="H55" s="0" t="s">
        <v>110</v>
      </c>
      <c r="I55" s="0" t="s">
        <v>106</v>
      </c>
      <c r="J55" s="0" t="s">
        <v>106</v>
      </c>
      <c r="K55" s="0" t="s">
        <v>111</v>
      </c>
      <c r="L55" s="0" t="s">
        <v>106</v>
      </c>
      <c r="M55" s="0" t="s">
        <v>106</v>
      </c>
      <c r="N55" s="0" t="s">
        <v>105</v>
      </c>
      <c r="O55" s="0" t="s">
        <v>106</v>
      </c>
      <c r="P55" s="0" t="s">
        <v>106</v>
      </c>
      <c r="Q55" s="0" t="s">
        <v>105</v>
      </c>
      <c r="R55" s="0" t="s">
        <v>110</v>
      </c>
      <c r="S55" s="0" t="s">
        <v>106</v>
      </c>
      <c r="T55" s="0" t="s">
        <v>110</v>
      </c>
      <c r="U55" s="0" t="s">
        <v>106</v>
      </c>
      <c r="V55" s="0" t="s">
        <v>106</v>
      </c>
      <c r="W55" s="0" t="s">
        <v>106</v>
      </c>
      <c r="X55" s="0" t="s">
        <v>106</v>
      </c>
      <c r="Y55" s="0" t="s">
        <v>110</v>
      </c>
      <c r="Z55" s="0" t="s">
        <v>106</v>
      </c>
      <c r="AA55" s="0" t="s">
        <v>106</v>
      </c>
      <c r="AB55" s="0" t="s">
        <v>111</v>
      </c>
      <c r="AC55" s="0" t="s">
        <v>110</v>
      </c>
      <c r="AD55" s="0" t="s">
        <v>106</v>
      </c>
      <c r="AE55" s="0" t="s">
        <v>106</v>
      </c>
      <c r="AF55" s="0" t="s">
        <v>106</v>
      </c>
      <c r="AG55" s="0" t="s">
        <v>110</v>
      </c>
      <c r="AH55" s="0" t="s">
        <v>111</v>
      </c>
      <c r="AI55" s="0" t="s">
        <v>110</v>
      </c>
      <c r="AJ55" s="0" t="s">
        <v>106</v>
      </c>
      <c r="AK55" s="0" t="s">
        <v>106</v>
      </c>
      <c r="AL55" s="0" t="s">
        <v>106</v>
      </c>
      <c r="AM55" s="0" t="s">
        <v>106</v>
      </c>
      <c r="AN55" s="0" t="s">
        <v>106</v>
      </c>
      <c r="AO55" s="0" t="s">
        <v>110</v>
      </c>
      <c r="AP55" s="0" t="s">
        <v>106</v>
      </c>
      <c r="AQ55" s="0" t="s">
        <v>110</v>
      </c>
      <c r="AR55" s="0" t="s">
        <v>110</v>
      </c>
      <c r="AS55" s="0" t="s">
        <v>110</v>
      </c>
      <c r="AT55" s="0" t="s">
        <v>106</v>
      </c>
      <c r="AU55" s="0" t="s">
        <v>106</v>
      </c>
      <c r="AV55" s="0" t="s">
        <v>105</v>
      </c>
      <c r="AW55" s="0" t="s">
        <v>106</v>
      </c>
    </row>
    <row r="56" customFormat="false" ht="13.8" hidden="false" customHeight="false" outlineLevel="0" collapsed="false">
      <c r="B56" s="0" t="s">
        <v>43</v>
      </c>
      <c r="C56" s="0" t="s">
        <v>124</v>
      </c>
      <c r="D56" s="0" t="s">
        <v>125</v>
      </c>
      <c r="E56" s="0" t="n">
        <v>8</v>
      </c>
      <c r="F56" s="0" t="s">
        <v>106</v>
      </c>
      <c r="G56" s="0" t="s">
        <v>106</v>
      </c>
      <c r="H56" s="0" t="s">
        <v>106</v>
      </c>
      <c r="I56" s="0" t="s">
        <v>106</v>
      </c>
      <c r="J56" s="0" t="s">
        <v>106</v>
      </c>
      <c r="K56" s="0" t="s">
        <v>106</v>
      </c>
      <c r="L56" s="0" t="s">
        <v>105</v>
      </c>
      <c r="M56" s="0" t="s">
        <v>105</v>
      </c>
      <c r="N56" s="0" t="s">
        <v>105</v>
      </c>
      <c r="O56" s="0" t="s">
        <v>106</v>
      </c>
      <c r="P56" s="0" t="s">
        <v>106</v>
      </c>
      <c r="Q56" s="0" t="s">
        <v>106</v>
      </c>
      <c r="R56" s="0" t="s">
        <v>105</v>
      </c>
      <c r="S56" s="0" t="s">
        <v>106</v>
      </c>
      <c r="T56" s="0" t="s">
        <v>105</v>
      </c>
      <c r="U56" s="0" t="s">
        <v>106</v>
      </c>
      <c r="V56" s="0" t="s">
        <v>110</v>
      </c>
      <c r="W56" s="0" t="s">
        <v>110</v>
      </c>
      <c r="X56" s="0" t="s">
        <v>105</v>
      </c>
      <c r="Y56" s="0" t="s">
        <v>106</v>
      </c>
      <c r="Z56" s="0" t="s">
        <v>111</v>
      </c>
      <c r="AA56" s="0" t="s">
        <v>111</v>
      </c>
      <c r="AB56" s="0" t="s">
        <v>106</v>
      </c>
      <c r="AC56" s="0" t="s">
        <v>106</v>
      </c>
      <c r="AD56" s="0" t="s">
        <v>106</v>
      </c>
      <c r="AE56" s="0" t="s">
        <v>105</v>
      </c>
      <c r="AF56" s="0" t="s">
        <v>111</v>
      </c>
      <c r="AG56" s="0" t="s">
        <v>106</v>
      </c>
      <c r="AH56" s="0" t="s">
        <v>106</v>
      </c>
      <c r="AI56" s="0" t="s">
        <v>106</v>
      </c>
      <c r="AJ56" s="0" t="s">
        <v>111</v>
      </c>
      <c r="AK56" s="0" t="s">
        <v>106</v>
      </c>
      <c r="AL56" s="0" t="s">
        <v>111</v>
      </c>
      <c r="AM56" s="0" t="s">
        <v>111</v>
      </c>
      <c r="AN56" s="0" t="s">
        <v>105</v>
      </c>
      <c r="AO56" s="0" t="s">
        <v>111</v>
      </c>
      <c r="AP56" s="0" t="s">
        <v>111</v>
      </c>
      <c r="AQ56" s="0" t="s">
        <v>106</v>
      </c>
      <c r="AR56" s="0" t="s">
        <v>111</v>
      </c>
      <c r="AS56" s="0" t="s">
        <v>106</v>
      </c>
      <c r="AT56" s="0" t="s">
        <v>106</v>
      </c>
      <c r="AU56" s="0" t="s">
        <v>106</v>
      </c>
      <c r="AV56" s="0" t="s">
        <v>105</v>
      </c>
      <c r="AW56" s="0" t="s">
        <v>106</v>
      </c>
    </row>
    <row r="57" customFormat="false" ht="13.8" hidden="false" customHeight="false" outlineLevel="0" collapsed="false">
      <c r="B57" s="0" t="s">
        <v>43</v>
      </c>
      <c r="C57" s="0" t="s">
        <v>126</v>
      </c>
      <c r="D57" s="0" t="s">
        <v>127</v>
      </c>
      <c r="E57" s="0" t="n">
        <v>8</v>
      </c>
      <c r="F57" s="0" t="s">
        <v>106</v>
      </c>
      <c r="G57" s="0" t="s">
        <v>106</v>
      </c>
      <c r="H57" s="0" t="s">
        <v>106</v>
      </c>
      <c r="I57" s="0" t="s">
        <v>106</v>
      </c>
      <c r="J57" s="0" t="s">
        <v>106</v>
      </c>
      <c r="K57" s="0" t="s">
        <v>111</v>
      </c>
      <c r="L57" s="0" t="s">
        <v>106</v>
      </c>
      <c r="M57" s="0" t="s">
        <v>111</v>
      </c>
      <c r="N57" s="0" t="s">
        <v>106</v>
      </c>
      <c r="O57" s="0" t="s">
        <v>106</v>
      </c>
      <c r="P57" s="0" t="s">
        <v>106</v>
      </c>
      <c r="Q57" s="0" t="s">
        <v>106</v>
      </c>
      <c r="R57" s="0" t="s">
        <v>106</v>
      </c>
      <c r="S57" s="0" t="s">
        <v>106</v>
      </c>
      <c r="T57" s="0" t="s">
        <v>106</v>
      </c>
      <c r="U57" s="0" t="s">
        <v>106</v>
      </c>
      <c r="V57" s="0" t="s">
        <v>106</v>
      </c>
      <c r="W57" s="0" t="s">
        <v>106</v>
      </c>
      <c r="X57" s="0" t="s">
        <v>106</v>
      </c>
      <c r="Y57" s="0" t="s">
        <v>106</v>
      </c>
      <c r="Z57" s="0" t="s">
        <v>111</v>
      </c>
      <c r="AA57" s="0" t="s">
        <v>106</v>
      </c>
      <c r="AB57" s="0" t="s">
        <v>111</v>
      </c>
      <c r="AC57" s="0" t="s">
        <v>106</v>
      </c>
      <c r="AD57" s="0" t="s">
        <v>111</v>
      </c>
      <c r="AE57" s="0" t="s">
        <v>111</v>
      </c>
      <c r="AF57" s="0" t="s">
        <v>111</v>
      </c>
      <c r="AG57" s="0" t="s">
        <v>111</v>
      </c>
      <c r="AH57" s="0" t="s">
        <v>111</v>
      </c>
      <c r="AI57" s="0" t="s">
        <v>111</v>
      </c>
      <c r="AJ57" s="0" t="s">
        <v>111</v>
      </c>
      <c r="AK57" s="0" t="s">
        <v>111</v>
      </c>
      <c r="AL57" s="0" t="s">
        <v>106</v>
      </c>
      <c r="AM57" s="0" t="s">
        <v>106</v>
      </c>
      <c r="AN57" s="0" t="s">
        <v>111</v>
      </c>
      <c r="AO57" s="0" t="s">
        <v>106</v>
      </c>
      <c r="AP57" s="0" t="s">
        <v>106</v>
      </c>
      <c r="AQ57" s="0" t="s">
        <v>106</v>
      </c>
      <c r="AR57" s="0" t="s">
        <v>111</v>
      </c>
      <c r="AS57" s="0" t="s">
        <v>111</v>
      </c>
      <c r="AT57" s="0" t="s">
        <v>106</v>
      </c>
      <c r="AU57" s="0" t="s">
        <v>111</v>
      </c>
      <c r="AV57" s="0" t="s">
        <v>111</v>
      </c>
      <c r="AW57" s="0" t="s">
        <v>111</v>
      </c>
    </row>
    <row r="58" customFormat="false" ht="13.8" hidden="false" customHeight="false" outlineLevel="0" collapsed="false">
      <c r="B58" s="0" t="s">
        <v>9</v>
      </c>
      <c r="C58" s="0" t="s">
        <v>193</v>
      </c>
      <c r="D58" s="0" t="s">
        <v>194</v>
      </c>
      <c r="E58" s="0" t="n">
        <v>4</v>
      </c>
      <c r="F58" s="0" t="s">
        <v>110</v>
      </c>
      <c r="G58" s="0" t="s">
        <v>111</v>
      </c>
      <c r="H58" s="0" t="s">
        <v>109</v>
      </c>
      <c r="I58" s="0" t="s">
        <v>110</v>
      </c>
      <c r="J58" s="0" t="s">
        <v>110</v>
      </c>
      <c r="K58" s="0" t="s">
        <v>110</v>
      </c>
      <c r="L58" s="0" t="s">
        <v>111</v>
      </c>
      <c r="M58" s="0" t="s">
        <v>111</v>
      </c>
      <c r="N58" s="0" t="s">
        <v>109</v>
      </c>
      <c r="O58" s="0" t="s">
        <v>111</v>
      </c>
      <c r="P58" s="0" t="s">
        <v>106</v>
      </c>
      <c r="Q58" s="0" t="s">
        <v>111</v>
      </c>
      <c r="R58" s="0" t="s">
        <v>110</v>
      </c>
      <c r="S58" s="0" t="s">
        <v>111</v>
      </c>
      <c r="T58" s="0" t="s">
        <v>109</v>
      </c>
      <c r="U58" s="0" t="s">
        <v>106</v>
      </c>
      <c r="V58" s="0" t="s">
        <v>106</v>
      </c>
      <c r="W58" s="0" t="s">
        <v>106</v>
      </c>
      <c r="X58" s="0" t="s">
        <v>111</v>
      </c>
      <c r="Y58" s="0" t="s">
        <v>111</v>
      </c>
      <c r="Z58" s="0" t="s">
        <v>109</v>
      </c>
      <c r="AA58" s="0" t="s">
        <v>110</v>
      </c>
      <c r="AB58" s="0" t="s">
        <v>109</v>
      </c>
      <c r="AC58" s="0" t="s">
        <v>109</v>
      </c>
      <c r="AD58" s="0" t="s">
        <v>109</v>
      </c>
      <c r="AE58" s="0" t="s">
        <v>111</v>
      </c>
      <c r="AF58" s="0" t="s">
        <v>110</v>
      </c>
      <c r="AG58" s="0" t="s">
        <v>110</v>
      </c>
      <c r="AH58" s="0" t="s">
        <v>106</v>
      </c>
      <c r="AI58" s="0" t="s">
        <v>111</v>
      </c>
      <c r="AJ58" s="0" t="s">
        <v>109</v>
      </c>
      <c r="AK58" s="0" t="s">
        <v>111</v>
      </c>
      <c r="AL58" s="0" t="s">
        <v>109</v>
      </c>
      <c r="AM58" s="0" t="s">
        <v>105</v>
      </c>
      <c r="AN58" s="0" t="s">
        <v>109</v>
      </c>
      <c r="AO58" s="0" t="s">
        <v>109</v>
      </c>
      <c r="AP58" s="0" t="s">
        <v>109</v>
      </c>
      <c r="AQ58" s="0" t="s">
        <v>111</v>
      </c>
      <c r="AR58" s="0" t="s">
        <v>111</v>
      </c>
      <c r="AS58" s="0" t="s">
        <v>109</v>
      </c>
      <c r="AT58" s="0" t="s">
        <v>109</v>
      </c>
      <c r="AU58" s="0" t="s">
        <v>109</v>
      </c>
      <c r="AV58" s="0" t="s">
        <v>109</v>
      </c>
      <c r="AW58" s="0" t="s">
        <v>109</v>
      </c>
    </row>
    <row r="59" customFormat="false" ht="13.8" hidden="false" customHeight="false" outlineLevel="0" collapsed="false">
      <c r="B59" s="0" t="s">
        <v>18</v>
      </c>
      <c r="C59" s="0" t="s">
        <v>195</v>
      </c>
      <c r="D59" s="0" t="s">
        <v>196</v>
      </c>
      <c r="E59" s="0" t="n">
        <v>6</v>
      </c>
      <c r="F59" s="0" t="s">
        <v>105</v>
      </c>
      <c r="G59" s="0" t="s">
        <v>110</v>
      </c>
      <c r="H59" s="0" t="s">
        <v>106</v>
      </c>
      <c r="I59" s="0" t="s">
        <v>106</v>
      </c>
      <c r="J59" s="0" t="s">
        <v>106</v>
      </c>
      <c r="K59" s="0" t="s">
        <v>106</v>
      </c>
      <c r="L59" s="0" t="s">
        <v>111</v>
      </c>
      <c r="M59" s="0" t="s">
        <v>106</v>
      </c>
      <c r="N59" s="0" t="s">
        <v>111</v>
      </c>
      <c r="O59" s="0" t="s">
        <v>106</v>
      </c>
      <c r="P59" s="0" t="s">
        <v>111</v>
      </c>
      <c r="Q59" s="0" t="s">
        <v>106</v>
      </c>
      <c r="R59" s="0" t="s">
        <v>106</v>
      </c>
      <c r="S59" s="0" t="s">
        <v>110</v>
      </c>
      <c r="T59" s="0" t="s">
        <v>106</v>
      </c>
      <c r="U59" s="0" t="s">
        <v>106</v>
      </c>
      <c r="V59" s="0" t="s">
        <v>106</v>
      </c>
      <c r="W59" s="0" t="s">
        <v>105</v>
      </c>
      <c r="X59" s="0" t="s">
        <v>106</v>
      </c>
      <c r="Y59" s="0" t="s">
        <v>106</v>
      </c>
      <c r="Z59" s="0" t="s">
        <v>105</v>
      </c>
      <c r="AA59" s="0" t="s">
        <v>110</v>
      </c>
      <c r="AB59" s="0" t="s">
        <v>106</v>
      </c>
      <c r="AC59" s="0" t="s">
        <v>110</v>
      </c>
      <c r="AD59" s="0" t="s">
        <v>106</v>
      </c>
      <c r="AE59" s="0" t="s">
        <v>106</v>
      </c>
      <c r="AF59" s="0" t="s">
        <v>110</v>
      </c>
      <c r="AG59" s="0" t="s">
        <v>106</v>
      </c>
      <c r="AH59" s="0" t="s">
        <v>106</v>
      </c>
      <c r="AI59" s="0" t="s">
        <v>105</v>
      </c>
      <c r="AJ59" s="0" t="s">
        <v>106</v>
      </c>
      <c r="AK59" s="0" t="s">
        <v>110</v>
      </c>
      <c r="AL59" s="0" t="s">
        <v>106</v>
      </c>
      <c r="AM59" s="0" t="s">
        <v>110</v>
      </c>
      <c r="AN59" s="0" t="s">
        <v>105</v>
      </c>
      <c r="AO59" s="0" t="s">
        <v>106</v>
      </c>
      <c r="AP59" s="0" t="s">
        <v>110</v>
      </c>
      <c r="AQ59" s="0" t="s">
        <v>105</v>
      </c>
      <c r="AR59" s="0" t="s">
        <v>110</v>
      </c>
      <c r="AS59" s="0" t="s">
        <v>111</v>
      </c>
      <c r="AT59" s="0" t="s">
        <v>111</v>
      </c>
      <c r="AU59" s="0" t="s">
        <v>106</v>
      </c>
      <c r="AV59" s="0" t="s">
        <v>106</v>
      </c>
      <c r="AW59" s="0" t="s">
        <v>106</v>
      </c>
    </row>
    <row r="60" customFormat="false" ht="13.8" hidden="false" customHeight="false" outlineLevel="0" collapsed="false">
      <c r="B60" s="0" t="s">
        <v>17</v>
      </c>
      <c r="C60" s="0" t="s">
        <v>197</v>
      </c>
      <c r="D60" s="0" t="s">
        <v>198</v>
      </c>
      <c r="E60" s="0" t="n">
        <v>4</v>
      </c>
      <c r="F60" s="0" t="s">
        <v>106</v>
      </c>
      <c r="G60" s="0" t="s">
        <v>106</v>
      </c>
      <c r="H60" s="0" t="s">
        <v>106</v>
      </c>
      <c r="I60" s="0" t="s">
        <v>106</v>
      </c>
      <c r="J60" s="0" t="s">
        <v>106</v>
      </c>
      <c r="K60" s="0" t="s">
        <v>106</v>
      </c>
      <c r="L60" s="0" t="s">
        <v>111</v>
      </c>
      <c r="M60" s="0" t="s">
        <v>111</v>
      </c>
      <c r="N60" s="0" t="s">
        <v>109</v>
      </c>
      <c r="O60" s="0" t="s">
        <v>110</v>
      </c>
      <c r="P60" s="0" t="s">
        <v>110</v>
      </c>
      <c r="Q60" s="0" t="s">
        <v>110</v>
      </c>
      <c r="R60" s="0" t="s">
        <v>111</v>
      </c>
      <c r="S60" s="0" t="s">
        <v>110</v>
      </c>
      <c r="T60" s="0" t="s">
        <v>106</v>
      </c>
      <c r="U60" s="0" t="s">
        <v>110</v>
      </c>
      <c r="V60" s="0" t="s">
        <v>106</v>
      </c>
      <c r="W60" s="0" t="s">
        <v>110</v>
      </c>
      <c r="X60" s="0" t="s">
        <v>106</v>
      </c>
      <c r="Y60" s="0" t="s">
        <v>106</v>
      </c>
      <c r="Z60" s="0" t="s">
        <v>106</v>
      </c>
      <c r="AA60" s="0" t="s">
        <v>106</v>
      </c>
      <c r="AB60" s="0" t="s">
        <v>106</v>
      </c>
      <c r="AC60" s="0" t="s">
        <v>110</v>
      </c>
      <c r="AD60" s="0" t="s">
        <v>106</v>
      </c>
      <c r="AE60" s="0" t="s">
        <v>106</v>
      </c>
      <c r="AF60" s="0" t="s">
        <v>110</v>
      </c>
      <c r="AG60" s="0" t="s">
        <v>106</v>
      </c>
      <c r="AH60" s="0" t="s">
        <v>110</v>
      </c>
      <c r="AI60" s="0" t="s">
        <v>106</v>
      </c>
      <c r="AJ60" s="0" t="s">
        <v>105</v>
      </c>
      <c r="AK60" s="0" t="s">
        <v>106</v>
      </c>
      <c r="AL60" s="0" t="s">
        <v>105</v>
      </c>
      <c r="AM60" s="0" t="s">
        <v>106</v>
      </c>
      <c r="AN60" s="0" t="s">
        <v>110</v>
      </c>
      <c r="AO60" s="0" t="s">
        <v>110</v>
      </c>
      <c r="AP60" s="0" t="s">
        <v>110</v>
      </c>
      <c r="AQ60" s="0" t="s">
        <v>106</v>
      </c>
      <c r="AR60" s="0" t="s">
        <v>106</v>
      </c>
      <c r="AS60" s="0" t="s">
        <v>106</v>
      </c>
      <c r="AT60" s="0" t="s">
        <v>110</v>
      </c>
      <c r="AU60" s="0" t="s">
        <v>110</v>
      </c>
      <c r="AV60" s="0" t="s">
        <v>105</v>
      </c>
      <c r="AW60" s="0" t="s">
        <v>110</v>
      </c>
    </row>
    <row r="61" customFormat="false" ht="13.8" hidden="false" customHeight="false" outlineLevel="0" collapsed="false">
      <c r="B61" s="0" t="s">
        <v>17</v>
      </c>
      <c r="C61" s="0" t="s">
        <v>197</v>
      </c>
      <c r="D61" s="0" t="s">
        <v>198</v>
      </c>
      <c r="E61" s="0" t="n">
        <v>4</v>
      </c>
      <c r="F61" s="0" t="s">
        <v>106</v>
      </c>
      <c r="G61" s="0" t="s">
        <v>106</v>
      </c>
      <c r="H61" s="0" t="s">
        <v>106</v>
      </c>
      <c r="I61" s="0" t="s">
        <v>106</v>
      </c>
      <c r="J61" s="0" t="s">
        <v>106</v>
      </c>
      <c r="K61" s="0" t="s">
        <v>106</v>
      </c>
      <c r="L61" s="0" t="s">
        <v>111</v>
      </c>
      <c r="M61" s="0" t="s">
        <v>111</v>
      </c>
      <c r="N61" s="0" t="s">
        <v>109</v>
      </c>
      <c r="O61" s="0" t="s">
        <v>110</v>
      </c>
      <c r="P61" s="0" t="s">
        <v>110</v>
      </c>
      <c r="Q61" s="0" t="s">
        <v>110</v>
      </c>
      <c r="R61" s="0" t="s">
        <v>111</v>
      </c>
      <c r="S61" s="0" t="s">
        <v>110</v>
      </c>
      <c r="T61" s="0" t="s">
        <v>106</v>
      </c>
      <c r="U61" s="0" t="s">
        <v>110</v>
      </c>
      <c r="V61" s="0" t="s">
        <v>106</v>
      </c>
      <c r="W61" s="0" t="s">
        <v>110</v>
      </c>
      <c r="X61" s="0" t="s">
        <v>106</v>
      </c>
      <c r="Y61" s="0" t="s">
        <v>106</v>
      </c>
      <c r="Z61" s="0" t="s">
        <v>106</v>
      </c>
      <c r="AA61" s="0" t="s">
        <v>106</v>
      </c>
      <c r="AB61" s="0" t="s">
        <v>106</v>
      </c>
      <c r="AC61" s="0" t="s">
        <v>110</v>
      </c>
      <c r="AD61" s="0" t="s">
        <v>106</v>
      </c>
      <c r="AE61" s="0" t="s">
        <v>106</v>
      </c>
      <c r="AF61" s="0" t="s">
        <v>110</v>
      </c>
      <c r="AG61" s="0" t="s">
        <v>106</v>
      </c>
      <c r="AH61" s="0" t="s">
        <v>110</v>
      </c>
      <c r="AI61" s="0" t="s">
        <v>106</v>
      </c>
      <c r="AJ61" s="0" t="s">
        <v>105</v>
      </c>
      <c r="AK61" s="0" t="s">
        <v>106</v>
      </c>
      <c r="AL61" s="0" t="s">
        <v>105</v>
      </c>
      <c r="AM61" s="0" t="s">
        <v>106</v>
      </c>
      <c r="AN61" s="0" t="s">
        <v>110</v>
      </c>
      <c r="AO61" s="0" t="s">
        <v>110</v>
      </c>
      <c r="AP61" s="0" t="s">
        <v>110</v>
      </c>
      <c r="AQ61" s="0" t="s">
        <v>106</v>
      </c>
      <c r="AR61" s="0" t="s">
        <v>106</v>
      </c>
      <c r="AS61" s="0" t="s">
        <v>106</v>
      </c>
      <c r="AT61" s="0" t="s">
        <v>110</v>
      </c>
      <c r="AU61" s="0" t="s">
        <v>110</v>
      </c>
      <c r="AV61" s="0" t="s">
        <v>105</v>
      </c>
      <c r="AW61" s="0" t="s">
        <v>110</v>
      </c>
    </row>
    <row r="62" customFormat="false" ht="13.8" hidden="false" customHeight="false" outlineLevel="0" collapsed="false">
      <c r="B62" s="0" t="s">
        <v>18</v>
      </c>
      <c r="C62" s="0" t="s">
        <v>199</v>
      </c>
      <c r="D62" s="0" t="s">
        <v>200</v>
      </c>
      <c r="E62" s="0" t="n">
        <v>6</v>
      </c>
      <c r="F62" s="0" t="s">
        <v>106</v>
      </c>
      <c r="G62" s="0" t="s">
        <v>110</v>
      </c>
      <c r="H62" s="0" t="s">
        <v>106</v>
      </c>
      <c r="I62" s="0" t="s">
        <v>106</v>
      </c>
      <c r="J62" s="0" t="s">
        <v>106</v>
      </c>
      <c r="K62" s="0" t="s">
        <v>106</v>
      </c>
      <c r="L62" s="0" t="s">
        <v>106</v>
      </c>
      <c r="M62" s="0" t="s">
        <v>110</v>
      </c>
      <c r="N62" s="0" t="s">
        <v>109</v>
      </c>
      <c r="O62" s="0" t="s">
        <v>106</v>
      </c>
      <c r="P62" s="0" t="s">
        <v>110</v>
      </c>
      <c r="Q62" s="0" t="s">
        <v>106</v>
      </c>
      <c r="R62" s="0" t="s">
        <v>105</v>
      </c>
      <c r="S62" s="0" t="s">
        <v>106</v>
      </c>
      <c r="T62" s="0" t="s">
        <v>106</v>
      </c>
      <c r="U62" s="0" t="s">
        <v>106</v>
      </c>
      <c r="V62" s="0" t="s">
        <v>110</v>
      </c>
      <c r="W62" s="0" t="s">
        <v>106</v>
      </c>
      <c r="X62" s="0" t="s">
        <v>106</v>
      </c>
      <c r="Y62" s="0" t="s">
        <v>106</v>
      </c>
      <c r="Z62" s="0" t="s">
        <v>110</v>
      </c>
      <c r="AA62" s="0" t="s">
        <v>106</v>
      </c>
      <c r="AB62" s="0" t="s">
        <v>110</v>
      </c>
      <c r="AC62" s="0" t="s">
        <v>106</v>
      </c>
      <c r="AD62" s="0" t="s">
        <v>106</v>
      </c>
      <c r="AE62" s="0" t="s">
        <v>106</v>
      </c>
      <c r="AF62" s="0" t="s">
        <v>110</v>
      </c>
      <c r="AG62" s="0" t="s">
        <v>106</v>
      </c>
      <c r="AH62" s="0" t="s">
        <v>106</v>
      </c>
      <c r="AI62" s="0" t="s">
        <v>106</v>
      </c>
      <c r="AJ62" s="0" t="s">
        <v>110</v>
      </c>
      <c r="AK62" s="0" t="s">
        <v>106</v>
      </c>
      <c r="AL62" s="0" t="s">
        <v>106</v>
      </c>
      <c r="AM62" s="0" t="s">
        <v>105</v>
      </c>
      <c r="AN62" s="0" t="s">
        <v>106</v>
      </c>
      <c r="AO62" s="0" t="s">
        <v>110</v>
      </c>
      <c r="AP62" s="0" t="s">
        <v>111</v>
      </c>
      <c r="AQ62" s="0" t="s">
        <v>110</v>
      </c>
      <c r="AR62" s="0" t="s">
        <v>111</v>
      </c>
      <c r="AS62" s="0" t="s">
        <v>106</v>
      </c>
      <c r="AT62" s="0" t="s">
        <v>111</v>
      </c>
      <c r="AU62" s="0" t="s">
        <v>106</v>
      </c>
      <c r="AV62" s="0" t="s">
        <v>106</v>
      </c>
      <c r="AW62" s="0" t="s">
        <v>106</v>
      </c>
    </row>
    <row r="63" customFormat="false" ht="13.8" hidden="false" customHeight="false" outlineLevel="0" collapsed="false">
      <c r="B63" s="0" t="s">
        <v>18</v>
      </c>
      <c r="C63" s="0" t="s">
        <v>201</v>
      </c>
      <c r="D63" s="0" t="s">
        <v>202</v>
      </c>
      <c r="E63" s="0" t="n">
        <v>6</v>
      </c>
      <c r="F63" s="0" t="s">
        <v>106</v>
      </c>
      <c r="G63" s="0" t="s">
        <v>106</v>
      </c>
      <c r="H63" s="0" t="s">
        <v>110</v>
      </c>
      <c r="I63" s="0" t="s">
        <v>106</v>
      </c>
      <c r="J63" s="0" t="s">
        <v>106</v>
      </c>
      <c r="K63" s="0" t="s">
        <v>106</v>
      </c>
      <c r="L63" s="0" t="s">
        <v>106</v>
      </c>
      <c r="M63" s="0" t="s">
        <v>110</v>
      </c>
      <c r="N63" s="0" t="s">
        <v>109</v>
      </c>
      <c r="O63" s="0" t="s">
        <v>106</v>
      </c>
      <c r="P63" s="0" t="s">
        <v>106</v>
      </c>
      <c r="Q63" s="0" t="s">
        <v>105</v>
      </c>
      <c r="R63" s="0" t="s">
        <v>106</v>
      </c>
      <c r="S63" s="0" t="s">
        <v>106</v>
      </c>
      <c r="T63" s="0" t="s">
        <v>110</v>
      </c>
      <c r="U63" s="0" t="s">
        <v>106</v>
      </c>
      <c r="V63" s="0" t="s">
        <v>106</v>
      </c>
      <c r="W63" s="0" t="s">
        <v>105</v>
      </c>
      <c r="X63" s="0" t="s">
        <v>105</v>
      </c>
      <c r="Y63" s="0" t="s">
        <v>106</v>
      </c>
      <c r="Z63" s="0" t="s">
        <v>105</v>
      </c>
      <c r="AA63" s="0" t="s">
        <v>106</v>
      </c>
      <c r="AB63" s="0" t="s">
        <v>110</v>
      </c>
      <c r="AC63" s="0" t="s">
        <v>105</v>
      </c>
      <c r="AD63" s="0" t="s">
        <v>105</v>
      </c>
      <c r="AE63" s="0" t="s">
        <v>105</v>
      </c>
      <c r="AF63" s="0" t="s">
        <v>106</v>
      </c>
      <c r="AG63" s="0" t="s">
        <v>106</v>
      </c>
      <c r="AH63" s="0" t="s">
        <v>106</v>
      </c>
      <c r="AI63" s="0" t="s">
        <v>106</v>
      </c>
      <c r="AJ63" s="0" t="s">
        <v>110</v>
      </c>
      <c r="AK63" s="0" t="s">
        <v>106</v>
      </c>
      <c r="AL63" s="0" t="s">
        <v>106</v>
      </c>
      <c r="AM63" s="0" t="s">
        <v>105</v>
      </c>
      <c r="AN63" s="0" t="s">
        <v>106</v>
      </c>
      <c r="AO63" s="0" t="s">
        <v>106</v>
      </c>
      <c r="AP63" s="0" t="s">
        <v>106</v>
      </c>
      <c r="AQ63" s="0" t="s">
        <v>106</v>
      </c>
      <c r="AR63" s="0" t="s">
        <v>110</v>
      </c>
      <c r="AS63" s="0" t="s">
        <v>106</v>
      </c>
      <c r="AT63" s="0" t="s">
        <v>111</v>
      </c>
      <c r="AU63" s="0" t="s">
        <v>105</v>
      </c>
      <c r="AV63" s="0" t="s">
        <v>106</v>
      </c>
      <c r="AW63" s="0" t="s">
        <v>105</v>
      </c>
    </row>
    <row r="64" customFormat="false" ht="13.8" hidden="false" customHeight="false" outlineLevel="0" collapsed="false">
      <c r="B64" s="0" t="s">
        <v>9</v>
      </c>
      <c r="C64" s="0" t="s">
        <v>203</v>
      </c>
      <c r="D64" s="0" t="s">
        <v>204</v>
      </c>
      <c r="E64" s="0" t="n">
        <v>4</v>
      </c>
      <c r="F64" s="0" t="s">
        <v>105</v>
      </c>
      <c r="G64" s="0" t="s">
        <v>105</v>
      </c>
      <c r="H64" s="0" t="s">
        <v>105</v>
      </c>
      <c r="I64" s="0" t="s">
        <v>105</v>
      </c>
      <c r="J64" s="0" t="s">
        <v>105</v>
      </c>
      <c r="K64" s="0" t="s">
        <v>105</v>
      </c>
      <c r="L64" s="0" t="s">
        <v>105</v>
      </c>
      <c r="M64" s="0" t="s">
        <v>106</v>
      </c>
      <c r="N64" s="0" t="s">
        <v>106</v>
      </c>
      <c r="O64" s="0" t="s">
        <v>105</v>
      </c>
      <c r="P64" s="0" t="s">
        <v>106</v>
      </c>
      <c r="Q64" s="0" t="s">
        <v>106</v>
      </c>
      <c r="R64" s="0" t="s">
        <v>105</v>
      </c>
      <c r="S64" s="0" t="s">
        <v>106</v>
      </c>
      <c r="T64" s="0" t="s">
        <v>106</v>
      </c>
      <c r="U64" s="0" t="s">
        <v>106</v>
      </c>
      <c r="V64" s="0" t="s">
        <v>106</v>
      </c>
      <c r="W64" s="0" t="s">
        <v>106</v>
      </c>
      <c r="X64" s="0" t="s">
        <v>105</v>
      </c>
      <c r="Y64" s="0" t="s">
        <v>105</v>
      </c>
      <c r="Z64" s="0" t="s">
        <v>105</v>
      </c>
      <c r="AA64" s="0" t="s">
        <v>105</v>
      </c>
      <c r="AB64" s="0" t="s">
        <v>105</v>
      </c>
      <c r="AC64" s="0" t="s">
        <v>105</v>
      </c>
      <c r="AD64" s="0" t="s">
        <v>105</v>
      </c>
      <c r="AE64" s="0" t="s">
        <v>106</v>
      </c>
      <c r="AF64" s="0" t="s">
        <v>106</v>
      </c>
      <c r="AG64" s="0" t="s">
        <v>105</v>
      </c>
      <c r="AH64" s="0" t="s">
        <v>106</v>
      </c>
      <c r="AI64" s="0" t="s">
        <v>106</v>
      </c>
      <c r="AJ64" s="0" t="s">
        <v>105</v>
      </c>
      <c r="AK64" s="0" t="s">
        <v>105</v>
      </c>
      <c r="AL64" s="0" t="s">
        <v>105</v>
      </c>
      <c r="AM64" s="0" t="s">
        <v>105</v>
      </c>
      <c r="AN64" s="0" t="s">
        <v>106</v>
      </c>
      <c r="AO64" s="0" t="s">
        <v>106</v>
      </c>
      <c r="AP64" s="0" t="s">
        <v>105</v>
      </c>
      <c r="AQ64" s="0" t="s">
        <v>106</v>
      </c>
      <c r="AR64" s="0" t="s">
        <v>105</v>
      </c>
      <c r="AS64" s="0" t="s">
        <v>106</v>
      </c>
      <c r="AT64" s="0" t="s">
        <v>106</v>
      </c>
      <c r="AU64" s="0" t="s">
        <v>106</v>
      </c>
      <c r="AV64" s="0" t="s">
        <v>105</v>
      </c>
      <c r="AW64" s="0" t="s">
        <v>106</v>
      </c>
    </row>
    <row r="65" customFormat="false" ht="13.8" hidden="false" customHeight="false" outlineLevel="0" collapsed="false">
      <c r="B65" s="0" t="s">
        <v>38</v>
      </c>
      <c r="C65" s="0" t="s">
        <v>132</v>
      </c>
      <c r="D65" s="0" t="s">
        <v>133</v>
      </c>
      <c r="E65" s="0" t="n">
        <v>6</v>
      </c>
      <c r="F65" s="0" t="s">
        <v>106</v>
      </c>
      <c r="G65" s="0" t="s">
        <v>106</v>
      </c>
      <c r="H65" s="0" t="s">
        <v>106</v>
      </c>
      <c r="I65" s="0" t="s">
        <v>110</v>
      </c>
      <c r="J65" s="0" t="s">
        <v>110</v>
      </c>
      <c r="K65" s="0" t="s">
        <v>106</v>
      </c>
      <c r="L65" s="0" t="s">
        <v>106</v>
      </c>
      <c r="M65" s="0" t="s">
        <v>106</v>
      </c>
      <c r="N65" s="0" t="s">
        <v>106</v>
      </c>
      <c r="O65" s="0" t="s">
        <v>106</v>
      </c>
      <c r="P65" s="0" t="s">
        <v>110</v>
      </c>
      <c r="Q65" s="0" t="s">
        <v>110</v>
      </c>
      <c r="R65" s="0" t="s">
        <v>106</v>
      </c>
      <c r="S65" s="0" t="s">
        <v>106</v>
      </c>
      <c r="T65" s="0" t="s">
        <v>110</v>
      </c>
      <c r="U65" s="0" t="s">
        <v>106</v>
      </c>
      <c r="V65" s="0" t="s">
        <v>106</v>
      </c>
      <c r="W65" s="0" t="s">
        <v>110</v>
      </c>
      <c r="X65" s="0" t="s">
        <v>106</v>
      </c>
      <c r="Y65" s="0" t="s">
        <v>106</v>
      </c>
      <c r="Z65" s="0" t="s">
        <v>106</v>
      </c>
      <c r="AA65" s="0" t="s">
        <v>106</v>
      </c>
      <c r="AB65" s="0" t="s">
        <v>106</v>
      </c>
      <c r="AC65" s="0" t="s">
        <v>106</v>
      </c>
      <c r="AD65" s="0" t="s">
        <v>106</v>
      </c>
      <c r="AE65" s="0" t="s">
        <v>106</v>
      </c>
      <c r="AF65" s="0" t="s">
        <v>106</v>
      </c>
      <c r="AG65" s="0" t="s">
        <v>106</v>
      </c>
      <c r="AH65" s="0" t="s">
        <v>106</v>
      </c>
      <c r="AI65" s="0" t="s">
        <v>106</v>
      </c>
      <c r="AJ65" s="0" t="s">
        <v>106</v>
      </c>
      <c r="AK65" s="0" t="s">
        <v>106</v>
      </c>
      <c r="AL65" s="0" t="s">
        <v>106</v>
      </c>
      <c r="AM65" s="0" t="s">
        <v>106</v>
      </c>
      <c r="AN65" s="0" t="s">
        <v>106</v>
      </c>
      <c r="AO65" s="0" t="s">
        <v>106</v>
      </c>
      <c r="AP65" s="0" t="s">
        <v>106</v>
      </c>
      <c r="AQ65" s="0" t="s">
        <v>106</v>
      </c>
      <c r="AR65" s="0" t="s">
        <v>106</v>
      </c>
      <c r="AS65" s="0" t="s">
        <v>106</v>
      </c>
      <c r="AT65" s="0" t="s">
        <v>106</v>
      </c>
      <c r="AU65" s="0" t="s">
        <v>106</v>
      </c>
      <c r="AV65" s="0" t="s">
        <v>106</v>
      </c>
      <c r="AW65" s="0" t="s">
        <v>106</v>
      </c>
    </row>
    <row r="66" customFormat="false" ht="13.8" hidden="false" customHeight="false" outlineLevel="0" collapsed="false">
      <c r="B66" s="0" t="s">
        <v>41</v>
      </c>
      <c r="C66" s="0" t="s">
        <v>103</v>
      </c>
      <c r="D66" s="0" t="s">
        <v>104</v>
      </c>
      <c r="E66" s="0" t="n">
        <v>2</v>
      </c>
      <c r="F66" s="0" t="s">
        <v>105</v>
      </c>
      <c r="G66" s="0" t="s">
        <v>105</v>
      </c>
      <c r="H66" s="0" t="s">
        <v>105</v>
      </c>
      <c r="I66" s="0" t="s">
        <v>105</v>
      </c>
      <c r="J66" s="0" t="s">
        <v>105</v>
      </c>
      <c r="K66" s="0" t="s">
        <v>105</v>
      </c>
      <c r="L66" s="0" t="s">
        <v>105</v>
      </c>
      <c r="M66" s="0" t="s">
        <v>105</v>
      </c>
      <c r="N66" s="0" t="s">
        <v>105</v>
      </c>
      <c r="O66" s="0" t="s">
        <v>106</v>
      </c>
      <c r="P66" s="0" t="s">
        <v>106</v>
      </c>
      <c r="Q66" s="0" t="s">
        <v>106</v>
      </c>
      <c r="R66" s="0" t="s">
        <v>106</v>
      </c>
      <c r="S66" s="0" t="s">
        <v>106</v>
      </c>
      <c r="T66" s="0" t="s">
        <v>106</v>
      </c>
      <c r="U66" s="0" t="s">
        <v>106</v>
      </c>
      <c r="V66" s="0" t="s">
        <v>105</v>
      </c>
      <c r="W66" s="0" t="s">
        <v>105</v>
      </c>
      <c r="X66" s="0" t="s">
        <v>105</v>
      </c>
      <c r="Y66" s="0" t="s">
        <v>105</v>
      </c>
      <c r="Z66" s="0" t="s">
        <v>105</v>
      </c>
      <c r="AA66" s="0" t="s">
        <v>105</v>
      </c>
      <c r="AB66" s="0" t="s">
        <v>105</v>
      </c>
      <c r="AC66" s="0" t="s">
        <v>105</v>
      </c>
      <c r="AD66" s="0" t="s">
        <v>105</v>
      </c>
      <c r="AE66" s="0" t="s">
        <v>105</v>
      </c>
      <c r="AF66" s="0" t="s">
        <v>106</v>
      </c>
      <c r="AG66" s="0" t="s">
        <v>106</v>
      </c>
      <c r="AH66" s="0" t="s">
        <v>105</v>
      </c>
      <c r="AI66" s="0" t="s">
        <v>105</v>
      </c>
      <c r="AJ66" s="0" t="s">
        <v>105</v>
      </c>
      <c r="AK66" s="0" t="s">
        <v>105</v>
      </c>
      <c r="AL66" s="0" t="s">
        <v>105</v>
      </c>
      <c r="AM66" s="0" t="s">
        <v>105</v>
      </c>
      <c r="AN66" s="0" t="s">
        <v>105</v>
      </c>
      <c r="AO66" s="0" t="s">
        <v>106</v>
      </c>
      <c r="AP66" s="0" t="s">
        <v>106</v>
      </c>
      <c r="AQ66" s="0" t="s">
        <v>106</v>
      </c>
      <c r="AR66" s="0" t="s">
        <v>106</v>
      </c>
      <c r="AS66" s="0" t="s">
        <v>106</v>
      </c>
      <c r="AT66" s="0" t="s">
        <v>105</v>
      </c>
      <c r="AU66" s="0" t="s">
        <v>105</v>
      </c>
      <c r="AV66" s="0" t="s">
        <v>105</v>
      </c>
      <c r="AW66" s="0" t="s">
        <v>105</v>
      </c>
    </row>
    <row r="67" customFormat="false" ht="13.8" hidden="false" customHeight="false" outlineLevel="0" collapsed="false">
      <c r="B67" s="0" t="s">
        <v>27</v>
      </c>
      <c r="C67" s="0" t="s">
        <v>205</v>
      </c>
      <c r="D67" s="0" t="s">
        <v>206</v>
      </c>
      <c r="E67" s="0" t="n">
        <v>2</v>
      </c>
      <c r="F67" s="0" t="s">
        <v>110</v>
      </c>
      <c r="G67" s="0" t="s">
        <v>110</v>
      </c>
      <c r="H67" s="0" t="s">
        <v>110</v>
      </c>
      <c r="I67" s="0" t="s">
        <v>105</v>
      </c>
      <c r="J67" s="0" t="s">
        <v>105</v>
      </c>
      <c r="K67" s="0" t="s">
        <v>105</v>
      </c>
      <c r="L67" s="0" t="s">
        <v>106</v>
      </c>
      <c r="M67" s="0" t="s">
        <v>106</v>
      </c>
      <c r="N67" s="0" t="s">
        <v>110</v>
      </c>
      <c r="O67" s="0" t="s">
        <v>106</v>
      </c>
      <c r="P67" s="0" t="s">
        <v>106</v>
      </c>
      <c r="Q67" s="0" t="s">
        <v>106</v>
      </c>
      <c r="R67" s="0" t="s">
        <v>106</v>
      </c>
      <c r="S67" s="0" t="s">
        <v>106</v>
      </c>
      <c r="T67" s="0" t="s">
        <v>106</v>
      </c>
      <c r="U67" s="0" t="s">
        <v>106</v>
      </c>
      <c r="V67" s="0" t="s">
        <v>110</v>
      </c>
      <c r="W67" s="0" t="s">
        <v>106</v>
      </c>
      <c r="X67" s="0" t="s">
        <v>105</v>
      </c>
      <c r="Y67" s="0" t="s">
        <v>106</v>
      </c>
      <c r="Z67" s="0" t="s">
        <v>106</v>
      </c>
      <c r="AA67" s="0" t="s">
        <v>105</v>
      </c>
      <c r="AB67" s="0" t="s">
        <v>111</v>
      </c>
      <c r="AC67" s="0" t="s">
        <v>105</v>
      </c>
      <c r="AD67" s="0" t="s">
        <v>105</v>
      </c>
      <c r="AE67" s="0" t="s">
        <v>105</v>
      </c>
      <c r="AF67" s="0" t="s">
        <v>106</v>
      </c>
      <c r="AG67" s="0" t="s">
        <v>106</v>
      </c>
      <c r="AH67" s="0" t="s">
        <v>110</v>
      </c>
      <c r="AI67" s="0" t="s">
        <v>106</v>
      </c>
      <c r="AJ67" s="0" t="s">
        <v>110</v>
      </c>
      <c r="AK67" s="0" t="s">
        <v>106</v>
      </c>
      <c r="AL67" s="0" t="s">
        <v>105</v>
      </c>
      <c r="AM67" s="0" t="s">
        <v>105</v>
      </c>
      <c r="AN67" s="0" t="s">
        <v>105</v>
      </c>
      <c r="AO67" s="0" t="s">
        <v>110</v>
      </c>
      <c r="AP67" s="0" t="s">
        <v>106</v>
      </c>
      <c r="AQ67" s="0" t="s">
        <v>105</v>
      </c>
      <c r="AR67" s="0" t="s">
        <v>105</v>
      </c>
      <c r="AS67" s="0" t="s">
        <v>106</v>
      </c>
      <c r="AT67" s="0" t="s">
        <v>105</v>
      </c>
      <c r="AU67" s="0" t="s">
        <v>105</v>
      </c>
      <c r="AV67" s="0" t="s">
        <v>110</v>
      </c>
      <c r="AW67" s="0" t="s">
        <v>105</v>
      </c>
    </row>
    <row r="68" customFormat="false" ht="13.8" hidden="false" customHeight="false" outlineLevel="0" collapsed="false">
      <c r="B68" s="0" t="s">
        <v>41</v>
      </c>
      <c r="C68" s="0" t="s">
        <v>207</v>
      </c>
      <c r="D68" s="0" t="s">
        <v>208</v>
      </c>
      <c r="E68" s="0" t="n">
        <v>2</v>
      </c>
      <c r="F68" s="0" t="s">
        <v>106</v>
      </c>
      <c r="G68" s="0" t="s">
        <v>105</v>
      </c>
      <c r="H68" s="0" t="s">
        <v>105</v>
      </c>
      <c r="I68" s="0" t="s">
        <v>106</v>
      </c>
      <c r="J68" s="0" t="s">
        <v>106</v>
      </c>
      <c r="K68" s="0" t="s">
        <v>106</v>
      </c>
      <c r="L68" s="0" t="s">
        <v>106</v>
      </c>
      <c r="M68" s="0" t="s">
        <v>105</v>
      </c>
      <c r="N68" s="0" t="s">
        <v>106</v>
      </c>
      <c r="O68" s="0" t="s">
        <v>106</v>
      </c>
      <c r="P68" s="0" t="s">
        <v>106</v>
      </c>
      <c r="Q68" s="0" t="s">
        <v>106</v>
      </c>
      <c r="R68" s="0" t="s">
        <v>106</v>
      </c>
      <c r="S68" s="0" t="s">
        <v>106</v>
      </c>
      <c r="T68" s="0" t="s">
        <v>106</v>
      </c>
      <c r="U68" s="0" t="s">
        <v>106</v>
      </c>
      <c r="V68" s="0" t="s">
        <v>106</v>
      </c>
      <c r="W68" s="0" t="s">
        <v>106</v>
      </c>
      <c r="X68" s="0" t="s">
        <v>106</v>
      </c>
      <c r="Y68" s="0" t="s">
        <v>106</v>
      </c>
      <c r="Z68" s="0" t="s">
        <v>105</v>
      </c>
      <c r="AA68" s="0" t="s">
        <v>105</v>
      </c>
      <c r="AB68" s="0" t="s">
        <v>105</v>
      </c>
      <c r="AC68" s="0" t="s">
        <v>105</v>
      </c>
      <c r="AD68" s="0" t="s">
        <v>105</v>
      </c>
      <c r="AE68" s="0" t="s">
        <v>105</v>
      </c>
      <c r="AF68" s="0" t="s">
        <v>105</v>
      </c>
      <c r="AG68" s="0" t="s">
        <v>105</v>
      </c>
      <c r="AH68" s="0" t="s">
        <v>106</v>
      </c>
      <c r="AI68" s="0" t="s">
        <v>106</v>
      </c>
      <c r="AJ68" s="0" t="s">
        <v>106</v>
      </c>
      <c r="AK68" s="0" t="s">
        <v>106</v>
      </c>
      <c r="AL68" s="0" t="s">
        <v>105</v>
      </c>
      <c r="AM68" s="0" t="s">
        <v>105</v>
      </c>
      <c r="AN68" s="0" t="s">
        <v>105</v>
      </c>
      <c r="AO68" s="0" t="s">
        <v>105</v>
      </c>
      <c r="AP68" s="0" t="s">
        <v>105</v>
      </c>
      <c r="AQ68" s="0" t="s">
        <v>105</v>
      </c>
      <c r="AR68" s="0" t="s">
        <v>105</v>
      </c>
      <c r="AS68" s="0" t="s">
        <v>105</v>
      </c>
      <c r="AT68" s="0" t="s">
        <v>106</v>
      </c>
      <c r="AU68" s="0" t="s">
        <v>106</v>
      </c>
      <c r="AV68" s="0" t="s">
        <v>105</v>
      </c>
      <c r="AW68" s="0" t="s">
        <v>106</v>
      </c>
    </row>
    <row r="69" customFormat="false" ht="13.8" hidden="false" customHeight="false" outlineLevel="0" collapsed="false">
      <c r="B69" s="0" t="s">
        <v>41</v>
      </c>
      <c r="C69" s="0" t="s">
        <v>207</v>
      </c>
      <c r="D69" s="0" t="s">
        <v>208</v>
      </c>
      <c r="E69" s="0" t="n">
        <v>2</v>
      </c>
      <c r="F69" s="0" t="s">
        <v>106</v>
      </c>
      <c r="G69" s="0" t="s">
        <v>106</v>
      </c>
      <c r="H69" s="0" t="s">
        <v>106</v>
      </c>
      <c r="I69" s="0" t="s">
        <v>105</v>
      </c>
      <c r="J69" s="0" t="s">
        <v>105</v>
      </c>
      <c r="K69" s="0" t="s">
        <v>105</v>
      </c>
      <c r="L69" s="0" t="s">
        <v>106</v>
      </c>
      <c r="M69" s="0" t="s">
        <v>106</v>
      </c>
      <c r="N69" s="0" t="s">
        <v>106</v>
      </c>
      <c r="O69" s="0" t="s">
        <v>106</v>
      </c>
      <c r="P69" s="0" t="s">
        <v>106</v>
      </c>
      <c r="Q69" s="0" t="s">
        <v>106</v>
      </c>
      <c r="R69" s="0" t="s">
        <v>106</v>
      </c>
      <c r="S69" s="0" t="s">
        <v>105</v>
      </c>
      <c r="T69" s="0" t="s">
        <v>106</v>
      </c>
      <c r="U69" s="0" t="s">
        <v>105</v>
      </c>
      <c r="V69" s="0" t="s">
        <v>105</v>
      </c>
      <c r="W69" s="0" t="s">
        <v>105</v>
      </c>
      <c r="X69" s="0" t="s">
        <v>106</v>
      </c>
      <c r="Y69" s="0" t="s">
        <v>106</v>
      </c>
      <c r="Z69" s="0" t="s">
        <v>105</v>
      </c>
      <c r="AA69" s="0" t="s">
        <v>106</v>
      </c>
      <c r="AB69" s="0" t="s">
        <v>106</v>
      </c>
      <c r="AC69" s="0" t="s">
        <v>106</v>
      </c>
      <c r="AD69" s="0" t="s">
        <v>106</v>
      </c>
      <c r="AE69" s="0" t="s">
        <v>106</v>
      </c>
      <c r="AF69" s="0" t="s">
        <v>105</v>
      </c>
      <c r="AG69" s="0" t="s">
        <v>105</v>
      </c>
      <c r="AH69" s="0" t="s">
        <v>105</v>
      </c>
      <c r="AI69" s="0" t="s">
        <v>105</v>
      </c>
      <c r="AJ69" s="0" t="s">
        <v>105</v>
      </c>
      <c r="AK69" s="0" t="s">
        <v>105</v>
      </c>
      <c r="AL69" s="0" t="s">
        <v>106</v>
      </c>
      <c r="AM69" s="0" t="s">
        <v>106</v>
      </c>
      <c r="AN69" s="0" t="s">
        <v>106</v>
      </c>
      <c r="AO69" s="0" t="s">
        <v>106</v>
      </c>
      <c r="AP69" s="0" t="s">
        <v>106</v>
      </c>
      <c r="AQ69" s="0" t="s">
        <v>106</v>
      </c>
      <c r="AR69" s="0" t="s">
        <v>106</v>
      </c>
      <c r="AS69" s="0" t="s">
        <v>106</v>
      </c>
      <c r="AT69" s="0" t="s">
        <v>106</v>
      </c>
      <c r="AU69" s="0" t="s">
        <v>106</v>
      </c>
      <c r="AV69" s="0" t="s">
        <v>106</v>
      </c>
      <c r="AW69" s="0" t="s">
        <v>106</v>
      </c>
    </row>
    <row r="70" customFormat="false" ht="13.8" hidden="false" customHeight="false" outlineLevel="0" collapsed="false">
      <c r="B70" s="0" t="s">
        <v>41</v>
      </c>
      <c r="C70" s="0" t="s">
        <v>103</v>
      </c>
      <c r="D70" s="0" t="s">
        <v>104</v>
      </c>
      <c r="E70" s="0" t="n">
        <v>2</v>
      </c>
      <c r="F70" s="0" t="s">
        <v>105</v>
      </c>
      <c r="G70" s="0" t="s">
        <v>105</v>
      </c>
      <c r="H70" s="0" t="s">
        <v>105</v>
      </c>
      <c r="I70" s="0" t="s">
        <v>105</v>
      </c>
      <c r="J70" s="0" t="s">
        <v>105</v>
      </c>
      <c r="K70" s="0" t="s">
        <v>105</v>
      </c>
      <c r="L70" s="0" t="s">
        <v>105</v>
      </c>
      <c r="M70" s="0" t="s">
        <v>105</v>
      </c>
      <c r="N70" s="0" t="s">
        <v>105</v>
      </c>
      <c r="O70" s="0" t="s">
        <v>105</v>
      </c>
      <c r="P70" s="0" t="s">
        <v>105</v>
      </c>
      <c r="Q70" s="0" t="s">
        <v>105</v>
      </c>
      <c r="R70" s="0" t="s">
        <v>105</v>
      </c>
      <c r="S70" s="0" t="s">
        <v>105</v>
      </c>
      <c r="T70" s="0" t="s">
        <v>105</v>
      </c>
      <c r="U70" s="0" t="s">
        <v>105</v>
      </c>
      <c r="V70" s="0" t="s">
        <v>105</v>
      </c>
      <c r="W70" s="0" t="s">
        <v>105</v>
      </c>
      <c r="X70" s="0" t="s">
        <v>105</v>
      </c>
      <c r="Y70" s="0" t="s">
        <v>105</v>
      </c>
      <c r="Z70" s="0" t="s">
        <v>105</v>
      </c>
      <c r="AA70" s="0" t="s">
        <v>105</v>
      </c>
      <c r="AB70" s="0" t="s">
        <v>105</v>
      </c>
      <c r="AC70" s="0" t="s">
        <v>105</v>
      </c>
      <c r="AD70" s="0" t="s">
        <v>105</v>
      </c>
      <c r="AE70" s="0" t="s">
        <v>105</v>
      </c>
      <c r="AF70" s="0" t="s">
        <v>105</v>
      </c>
      <c r="AG70" s="0" t="s">
        <v>105</v>
      </c>
      <c r="AH70" s="0" t="s">
        <v>105</v>
      </c>
      <c r="AI70" s="0" t="s">
        <v>105</v>
      </c>
      <c r="AJ70" s="0" t="s">
        <v>105</v>
      </c>
      <c r="AK70" s="0" t="s">
        <v>105</v>
      </c>
      <c r="AL70" s="0" t="s">
        <v>105</v>
      </c>
      <c r="AM70" s="0" t="s">
        <v>105</v>
      </c>
      <c r="AN70" s="0" t="s">
        <v>105</v>
      </c>
      <c r="AO70" s="0" t="s">
        <v>105</v>
      </c>
      <c r="AP70" s="0" t="s">
        <v>105</v>
      </c>
      <c r="AQ70" s="0" t="s">
        <v>105</v>
      </c>
      <c r="AR70" s="0" t="s">
        <v>105</v>
      </c>
      <c r="AS70" s="0" t="s">
        <v>105</v>
      </c>
      <c r="AT70" s="0" t="s">
        <v>105</v>
      </c>
      <c r="AU70" s="0" t="s">
        <v>105</v>
      </c>
      <c r="AV70" s="0" t="s">
        <v>105</v>
      </c>
      <c r="AW70" s="0" t="s">
        <v>105</v>
      </c>
    </row>
    <row r="71" customFormat="false" ht="13.8" hidden="false" customHeight="false" outlineLevel="0" collapsed="false">
      <c r="B71" s="0" t="s">
        <v>36</v>
      </c>
      <c r="C71" s="0" t="s">
        <v>209</v>
      </c>
      <c r="D71" s="0" t="s">
        <v>210</v>
      </c>
      <c r="E71" s="0" t="n">
        <v>2</v>
      </c>
      <c r="F71" s="0" t="s">
        <v>106</v>
      </c>
      <c r="G71" s="0" t="s">
        <v>106</v>
      </c>
      <c r="H71" s="0" t="s">
        <v>106</v>
      </c>
      <c r="I71" s="0" t="s">
        <v>105</v>
      </c>
      <c r="J71" s="0" t="s">
        <v>105</v>
      </c>
      <c r="K71" s="0" t="s">
        <v>105</v>
      </c>
      <c r="L71" s="0" t="s">
        <v>105</v>
      </c>
      <c r="M71" s="0" t="s">
        <v>106</v>
      </c>
      <c r="N71" s="0" t="s">
        <v>106</v>
      </c>
      <c r="O71" s="0" t="s">
        <v>105</v>
      </c>
      <c r="P71" s="0" t="s">
        <v>106</v>
      </c>
      <c r="Q71" s="0" t="s">
        <v>106</v>
      </c>
      <c r="R71" s="0" t="s">
        <v>106</v>
      </c>
      <c r="S71" s="0" t="s">
        <v>106</v>
      </c>
      <c r="T71" s="0" t="s">
        <v>106</v>
      </c>
      <c r="U71" s="0" t="s">
        <v>106</v>
      </c>
      <c r="V71" s="0" t="s">
        <v>106</v>
      </c>
      <c r="W71" s="0" t="s">
        <v>106</v>
      </c>
      <c r="X71" s="0" t="s">
        <v>106</v>
      </c>
      <c r="Y71" s="0" t="s">
        <v>106</v>
      </c>
      <c r="Z71" s="0" t="s">
        <v>106</v>
      </c>
      <c r="AA71" s="0" t="s">
        <v>105</v>
      </c>
      <c r="AB71" s="0" t="s">
        <v>105</v>
      </c>
      <c r="AC71" s="0" t="s">
        <v>106</v>
      </c>
      <c r="AD71" s="0" t="s">
        <v>106</v>
      </c>
      <c r="AE71" s="0" t="s">
        <v>106</v>
      </c>
      <c r="AF71" s="0" t="s">
        <v>106</v>
      </c>
      <c r="AG71" s="0" t="s">
        <v>106</v>
      </c>
      <c r="AH71" s="0" t="s">
        <v>106</v>
      </c>
      <c r="AI71" s="0" t="s">
        <v>106</v>
      </c>
      <c r="AJ71" s="0" t="s">
        <v>106</v>
      </c>
      <c r="AK71" s="0" t="s">
        <v>106</v>
      </c>
      <c r="AL71" s="0" t="s">
        <v>106</v>
      </c>
      <c r="AM71" s="0" t="s">
        <v>106</v>
      </c>
      <c r="AN71" s="0" t="s">
        <v>106</v>
      </c>
      <c r="AO71" s="0" t="s">
        <v>106</v>
      </c>
      <c r="AP71" s="0" t="s">
        <v>105</v>
      </c>
      <c r="AQ71" s="0" t="s">
        <v>105</v>
      </c>
      <c r="AR71" s="0" t="s">
        <v>105</v>
      </c>
      <c r="AS71" s="0" t="s">
        <v>106</v>
      </c>
      <c r="AT71" s="0" t="s">
        <v>106</v>
      </c>
      <c r="AU71" s="0" t="s">
        <v>106</v>
      </c>
      <c r="AV71" s="0" t="s">
        <v>106</v>
      </c>
      <c r="AW71" s="0" t="s">
        <v>106</v>
      </c>
    </row>
    <row r="72" customFormat="false" ht="13.8" hidden="false" customHeight="false" outlineLevel="0" collapsed="false">
      <c r="B72" s="0" t="s">
        <v>27</v>
      </c>
      <c r="C72" s="0" t="s">
        <v>211</v>
      </c>
      <c r="D72" s="0" t="s">
        <v>212</v>
      </c>
      <c r="E72" s="0" t="n">
        <v>2</v>
      </c>
      <c r="F72" s="0" t="s">
        <v>105</v>
      </c>
      <c r="G72" s="0" t="s">
        <v>105</v>
      </c>
      <c r="H72" s="0" t="s">
        <v>105</v>
      </c>
      <c r="I72" s="0" t="s">
        <v>105</v>
      </c>
      <c r="J72" s="0" t="s">
        <v>105</v>
      </c>
      <c r="K72" s="0" t="s">
        <v>105</v>
      </c>
      <c r="L72" s="0" t="s">
        <v>106</v>
      </c>
      <c r="M72" s="0" t="s">
        <v>110</v>
      </c>
      <c r="N72" s="0" t="s">
        <v>106</v>
      </c>
      <c r="O72" s="0" t="s">
        <v>106</v>
      </c>
      <c r="P72" s="0" t="s">
        <v>106</v>
      </c>
      <c r="Q72" s="0" t="s">
        <v>110</v>
      </c>
      <c r="R72" s="0" t="s">
        <v>105</v>
      </c>
      <c r="S72" s="0" t="s">
        <v>105</v>
      </c>
      <c r="T72" s="0" t="s">
        <v>105</v>
      </c>
      <c r="U72" s="0" t="s">
        <v>105</v>
      </c>
      <c r="V72" s="0" t="s">
        <v>105</v>
      </c>
      <c r="W72" s="0" t="s">
        <v>105</v>
      </c>
      <c r="X72" s="0" t="s">
        <v>105</v>
      </c>
      <c r="Y72" s="0" t="s">
        <v>105</v>
      </c>
      <c r="Z72" s="0" t="s">
        <v>105</v>
      </c>
      <c r="AA72" s="0" t="s">
        <v>105</v>
      </c>
      <c r="AB72" s="0" t="s">
        <v>106</v>
      </c>
      <c r="AC72" s="0" t="s">
        <v>106</v>
      </c>
      <c r="AD72" s="0" t="s">
        <v>105</v>
      </c>
      <c r="AE72" s="0" t="s">
        <v>105</v>
      </c>
      <c r="AF72" s="0" t="s">
        <v>105</v>
      </c>
      <c r="AG72" s="0" t="s">
        <v>110</v>
      </c>
      <c r="AH72" s="0" t="s">
        <v>106</v>
      </c>
      <c r="AI72" s="0" t="s">
        <v>105</v>
      </c>
      <c r="AJ72" s="0" t="s">
        <v>106</v>
      </c>
      <c r="AK72" s="0" t="s">
        <v>110</v>
      </c>
      <c r="AL72" s="0" t="s">
        <v>105</v>
      </c>
      <c r="AM72" s="0" t="s">
        <v>105</v>
      </c>
      <c r="AN72" s="0" t="s">
        <v>105</v>
      </c>
      <c r="AO72" s="0" t="s">
        <v>105</v>
      </c>
      <c r="AP72" s="0" t="s">
        <v>105</v>
      </c>
      <c r="AQ72" s="0" t="s">
        <v>105</v>
      </c>
      <c r="AR72" s="0" t="s">
        <v>105</v>
      </c>
      <c r="AS72" s="0" t="s">
        <v>105</v>
      </c>
      <c r="AT72" s="0" t="s">
        <v>105</v>
      </c>
      <c r="AU72" s="0" t="s">
        <v>105</v>
      </c>
      <c r="AV72" s="0" t="s">
        <v>106</v>
      </c>
      <c r="AW72" s="0" t="s">
        <v>105</v>
      </c>
    </row>
    <row r="73" customFormat="false" ht="13.8" hidden="false" customHeight="false" outlineLevel="0" collapsed="false">
      <c r="B73" s="0" t="s">
        <v>36</v>
      </c>
      <c r="C73" s="0" t="s">
        <v>213</v>
      </c>
      <c r="D73" s="0" t="s">
        <v>214</v>
      </c>
      <c r="E73" s="0" t="n">
        <v>2</v>
      </c>
      <c r="F73" s="0" t="s">
        <v>105</v>
      </c>
      <c r="G73" s="0" t="s">
        <v>105</v>
      </c>
      <c r="H73" s="0" t="s">
        <v>105</v>
      </c>
      <c r="I73" s="0" t="s">
        <v>106</v>
      </c>
      <c r="J73" s="0" t="s">
        <v>106</v>
      </c>
      <c r="K73" s="0" t="s">
        <v>106</v>
      </c>
      <c r="L73" s="0" t="s">
        <v>106</v>
      </c>
      <c r="M73" s="0" t="s">
        <v>106</v>
      </c>
      <c r="N73" s="0" t="s">
        <v>106</v>
      </c>
      <c r="O73" s="0" t="s">
        <v>106</v>
      </c>
      <c r="P73" s="0" t="s">
        <v>106</v>
      </c>
      <c r="Q73" s="0" t="s">
        <v>106</v>
      </c>
      <c r="R73" s="0" t="s">
        <v>106</v>
      </c>
      <c r="S73" s="0" t="s">
        <v>106</v>
      </c>
      <c r="T73" s="0" t="s">
        <v>105</v>
      </c>
      <c r="U73" s="0" t="s">
        <v>105</v>
      </c>
      <c r="V73" s="0" t="s">
        <v>105</v>
      </c>
      <c r="W73" s="0" t="s">
        <v>105</v>
      </c>
      <c r="X73" s="0" t="s">
        <v>106</v>
      </c>
      <c r="Y73" s="0" t="s">
        <v>106</v>
      </c>
      <c r="Z73" s="0" t="s">
        <v>106</v>
      </c>
      <c r="AA73" s="0" t="s">
        <v>106</v>
      </c>
      <c r="AB73" s="0" t="s">
        <v>106</v>
      </c>
      <c r="AC73" s="0" t="s">
        <v>106</v>
      </c>
      <c r="AD73" s="0" t="s">
        <v>106</v>
      </c>
      <c r="AE73" s="0" t="s">
        <v>106</v>
      </c>
      <c r="AF73" s="0" t="s">
        <v>106</v>
      </c>
      <c r="AG73" s="0" t="s">
        <v>106</v>
      </c>
      <c r="AH73" s="0" t="s">
        <v>106</v>
      </c>
      <c r="AI73" s="0" t="s">
        <v>106</v>
      </c>
      <c r="AJ73" s="0" t="s">
        <v>106</v>
      </c>
      <c r="AK73" s="0" t="s">
        <v>106</v>
      </c>
      <c r="AL73" s="0" t="s">
        <v>106</v>
      </c>
      <c r="AM73" s="0" t="s">
        <v>106</v>
      </c>
      <c r="AN73" s="0" t="s">
        <v>106</v>
      </c>
      <c r="AO73" s="0" t="s">
        <v>106</v>
      </c>
      <c r="AP73" s="0" t="s">
        <v>106</v>
      </c>
      <c r="AQ73" s="0" t="s">
        <v>105</v>
      </c>
      <c r="AR73" s="0" t="s">
        <v>105</v>
      </c>
      <c r="AS73" s="0" t="s">
        <v>106</v>
      </c>
      <c r="AT73" s="0" t="s">
        <v>105</v>
      </c>
      <c r="AU73" s="0" t="s">
        <v>106</v>
      </c>
      <c r="AV73" s="0" t="s">
        <v>106</v>
      </c>
      <c r="AW73" s="0" t="s">
        <v>106</v>
      </c>
    </row>
    <row r="74" customFormat="false" ht="13.8" hidden="false" customHeight="false" outlineLevel="0" collapsed="false">
      <c r="B74" s="0" t="s">
        <v>36</v>
      </c>
      <c r="C74" s="0" t="s">
        <v>215</v>
      </c>
      <c r="D74" s="0" t="s">
        <v>216</v>
      </c>
      <c r="E74" s="0" t="n">
        <v>2</v>
      </c>
      <c r="F74" s="0" t="s">
        <v>105</v>
      </c>
      <c r="G74" s="0" t="s">
        <v>105</v>
      </c>
      <c r="H74" s="0" t="s">
        <v>105</v>
      </c>
      <c r="I74" s="0" t="s">
        <v>106</v>
      </c>
      <c r="J74" s="0" t="s">
        <v>106</v>
      </c>
      <c r="K74" s="0" t="s">
        <v>106</v>
      </c>
      <c r="L74" s="0" t="s">
        <v>106</v>
      </c>
      <c r="M74" s="0" t="s">
        <v>106</v>
      </c>
      <c r="N74" s="0" t="s">
        <v>106</v>
      </c>
      <c r="O74" s="0" t="s">
        <v>106</v>
      </c>
      <c r="P74" s="0" t="s">
        <v>106</v>
      </c>
      <c r="Q74" s="0" t="s">
        <v>106</v>
      </c>
      <c r="R74" s="0" t="s">
        <v>105</v>
      </c>
      <c r="S74" s="0" t="s">
        <v>106</v>
      </c>
      <c r="T74" s="0" t="s">
        <v>106</v>
      </c>
      <c r="U74" s="0" t="s">
        <v>106</v>
      </c>
      <c r="V74" s="0" t="s">
        <v>106</v>
      </c>
      <c r="W74" s="0" t="s">
        <v>106</v>
      </c>
      <c r="X74" s="0" t="s">
        <v>106</v>
      </c>
      <c r="Y74" s="0" t="s">
        <v>106</v>
      </c>
      <c r="Z74" s="0" t="s">
        <v>106</v>
      </c>
      <c r="AA74" s="0" t="s">
        <v>106</v>
      </c>
      <c r="AB74" s="0" t="s">
        <v>106</v>
      </c>
      <c r="AC74" s="0" t="s">
        <v>106</v>
      </c>
      <c r="AD74" s="0" t="s">
        <v>106</v>
      </c>
      <c r="AE74" s="0" t="s">
        <v>106</v>
      </c>
      <c r="AF74" s="0" t="s">
        <v>106</v>
      </c>
      <c r="AG74" s="0" t="s">
        <v>106</v>
      </c>
      <c r="AH74" s="0" t="s">
        <v>106</v>
      </c>
      <c r="AI74" s="0" t="s">
        <v>106</v>
      </c>
      <c r="AJ74" s="0" t="s">
        <v>106</v>
      </c>
      <c r="AK74" s="0" t="s">
        <v>106</v>
      </c>
      <c r="AL74" s="0" t="s">
        <v>106</v>
      </c>
      <c r="AM74" s="0" t="s">
        <v>105</v>
      </c>
      <c r="AN74" s="0" t="s">
        <v>105</v>
      </c>
      <c r="AO74" s="0" t="s">
        <v>105</v>
      </c>
      <c r="AP74" s="0" t="s">
        <v>105</v>
      </c>
      <c r="AQ74" s="0" t="s">
        <v>105</v>
      </c>
      <c r="AR74" s="0" t="s">
        <v>106</v>
      </c>
      <c r="AS74" s="0" t="s">
        <v>106</v>
      </c>
      <c r="AT74" s="0" t="s">
        <v>106</v>
      </c>
      <c r="AU74" s="0" t="s">
        <v>106</v>
      </c>
      <c r="AV74" s="0" t="s">
        <v>106</v>
      </c>
      <c r="AW74" s="0" t="s">
        <v>106</v>
      </c>
    </row>
    <row r="75" customFormat="false" ht="13.8" hidden="false" customHeight="false" outlineLevel="0" collapsed="false">
      <c r="B75" s="0" t="s">
        <v>36</v>
      </c>
      <c r="C75" s="0" t="s">
        <v>217</v>
      </c>
      <c r="D75" s="0" t="s">
        <v>218</v>
      </c>
      <c r="E75" s="0" t="n">
        <v>2</v>
      </c>
      <c r="F75" s="0" t="s">
        <v>106</v>
      </c>
      <c r="G75" s="0" t="s">
        <v>106</v>
      </c>
      <c r="H75" s="0" t="s">
        <v>106</v>
      </c>
      <c r="I75" s="0" t="s">
        <v>106</v>
      </c>
      <c r="J75" s="0" t="s">
        <v>106</v>
      </c>
      <c r="K75" s="0" t="s">
        <v>106</v>
      </c>
      <c r="L75" s="0" t="s">
        <v>106</v>
      </c>
      <c r="M75" s="0" t="s">
        <v>106</v>
      </c>
      <c r="N75" s="0" t="s">
        <v>106</v>
      </c>
      <c r="O75" s="0" t="s">
        <v>106</v>
      </c>
      <c r="P75" s="0" t="s">
        <v>106</v>
      </c>
      <c r="Q75" s="0" t="s">
        <v>106</v>
      </c>
      <c r="R75" s="0" t="s">
        <v>106</v>
      </c>
      <c r="S75" s="0" t="s">
        <v>106</v>
      </c>
      <c r="T75" s="0" t="s">
        <v>106</v>
      </c>
      <c r="U75" s="0" t="s">
        <v>106</v>
      </c>
      <c r="V75" s="0" t="s">
        <v>106</v>
      </c>
      <c r="W75" s="0" t="s">
        <v>106</v>
      </c>
      <c r="X75" s="0" t="s">
        <v>105</v>
      </c>
      <c r="Y75" s="0" t="s">
        <v>105</v>
      </c>
      <c r="Z75" s="0" t="s">
        <v>105</v>
      </c>
      <c r="AA75" s="0" t="s">
        <v>105</v>
      </c>
      <c r="AB75" s="0" t="s">
        <v>106</v>
      </c>
      <c r="AC75" s="0" t="s">
        <v>106</v>
      </c>
      <c r="AD75" s="0" t="s">
        <v>106</v>
      </c>
      <c r="AE75" s="0" t="s">
        <v>106</v>
      </c>
      <c r="AF75" s="0" t="s">
        <v>106</v>
      </c>
      <c r="AG75" s="0" t="s">
        <v>106</v>
      </c>
      <c r="AH75" s="0" t="s">
        <v>106</v>
      </c>
      <c r="AI75" s="0" t="s">
        <v>106</v>
      </c>
      <c r="AJ75" s="0" t="s">
        <v>106</v>
      </c>
      <c r="AK75" s="0" t="s">
        <v>106</v>
      </c>
      <c r="AL75" s="0" t="s">
        <v>106</v>
      </c>
      <c r="AM75" s="0" t="s">
        <v>106</v>
      </c>
      <c r="AN75" s="0" t="s">
        <v>106</v>
      </c>
      <c r="AO75" s="0" t="s">
        <v>106</v>
      </c>
      <c r="AP75" s="0" t="s">
        <v>106</v>
      </c>
      <c r="AQ75" s="0" t="s">
        <v>105</v>
      </c>
      <c r="AR75" s="0" t="s">
        <v>106</v>
      </c>
      <c r="AS75" s="0" t="s">
        <v>106</v>
      </c>
      <c r="AT75" s="0" t="s">
        <v>106</v>
      </c>
      <c r="AU75" s="0" t="s">
        <v>106</v>
      </c>
      <c r="AV75" s="0" t="s">
        <v>106</v>
      </c>
      <c r="AW75" s="0" t="s">
        <v>106</v>
      </c>
    </row>
    <row r="76" customFormat="false" ht="13.8" hidden="false" customHeight="false" outlineLevel="0" collapsed="false">
      <c r="B76" s="0" t="s">
        <v>36</v>
      </c>
      <c r="C76" s="0" t="s">
        <v>219</v>
      </c>
      <c r="D76" s="0" t="s">
        <v>220</v>
      </c>
      <c r="E76" s="0" t="n">
        <v>2</v>
      </c>
      <c r="F76" s="0" t="s">
        <v>105</v>
      </c>
      <c r="G76" s="0" t="s">
        <v>105</v>
      </c>
      <c r="H76" s="0" t="s">
        <v>105</v>
      </c>
      <c r="I76" s="0" t="s">
        <v>105</v>
      </c>
      <c r="J76" s="0" t="s">
        <v>105</v>
      </c>
      <c r="K76" s="0" t="s">
        <v>105</v>
      </c>
      <c r="L76" s="0" t="s">
        <v>106</v>
      </c>
      <c r="M76" s="0" t="s">
        <v>106</v>
      </c>
      <c r="N76" s="0" t="s">
        <v>106</v>
      </c>
      <c r="O76" s="0" t="s">
        <v>105</v>
      </c>
      <c r="P76" s="0" t="s">
        <v>105</v>
      </c>
      <c r="Q76" s="0" t="s">
        <v>105</v>
      </c>
      <c r="R76" s="0" t="s">
        <v>106</v>
      </c>
      <c r="S76" s="0" t="s">
        <v>106</v>
      </c>
      <c r="T76" s="0" t="s">
        <v>106</v>
      </c>
      <c r="U76" s="0" t="s">
        <v>106</v>
      </c>
      <c r="V76" s="0" t="s">
        <v>106</v>
      </c>
      <c r="W76" s="0" t="s">
        <v>106</v>
      </c>
      <c r="X76" s="0" t="s">
        <v>106</v>
      </c>
      <c r="Y76" s="0" t="s">
        <v>106</v>
      </c>
      <c r="Z76" s="0" t="s">
        <v>105</v>
      </c>
      <c r="AA76" s="0" t="s">
        <v>106</v>
      </c>
      <c r="AB76" s="0" t="s">
        <v>105</v>
      </c>
      <c r="AC76" s="0" t="s">
        <v>105</v>
      </c>
      <c r="AD76" s="0" t="s">
        <v>105</v>
      </c>
      <c r="AE76" s="0" t="s">
        <v>106</v>
      </c>
      <c r="AF76" s="0" t="s">
        <v>106</v>
      </c>
      <c r="AG76" s="0" t="s">
        <v>106</v>
      </c>
      <c r="AH76" s="0" t="s">
        <v>106</v>
      </c>
      <c r="AI76" s="0" t="s">
        <v>106</v>
      </c>
      <c r="AJ76" s="0" t="s">
        <v>106</v>
      </c>
      <c r="AK76" s="0" t="s">
        <v>106</v>
      </c>
      <c r="AL76" s="0" t="s">
        <v>106</v>
      </c>
      <c r="AM76" s="0" t="s">
        <v>106</v>
      </c>
      <c r="AN76" s="0" t="s">
        <v>106</v>
      </c>
      <c r="AO76" s="0" t="s">
        <v>106</v>
      </c>
      <c r="AP76" s="0" t="s">
        <v>106</v>
      </c>
      <c r="AQ76" s="0" t="s">
        <v>106</v>
      </c>
      <c r="AR76" s="0" t="s">
        <v>106</v>
      </c>
      <c r="AS76" s="0" t="s">
        <v>106</v>
      </c>
      <c r="AT76" s="0" t="s">
        <v>106</v>
      </c>
      <c r="AU76" s="0" t="s">
        <v>106</v>
      </c>
      <c r="AV76" s="0" t="s">
        <v>106</v>
      </c>
      <c r="AW76" s="0" t="s">
        <v>106</v>
      </c>
    </row>
    <row r="77" customFormat="false" ht="13.8" hidden="false" customHeight="false" outlineLevel="0" collapsed="false">
      <c r="B77" s="0" t="s">
        <v>17</v>
      </c>
      <c r="C77" s="0" t="s">
        <v>221</v>
      </c>
      <c r="D77" s="0" t="s">
        <v>222</v>
      </c>
      <c r="E77" s="0" t="n">
        <v>6</v>
      </c>
      <c r="F77" s="0" t="s">
        <v>109</v>
      </c>
      <c r="G77" s="0" t="s">
        <v>109</v>
      </c>
      <c r="H77" s="0" t="s">
        <v>109</v>
      </c>
      <c r="I77" s="0" t="s">
        <v>105</v>
      </c>
      <c r="J77" s="0" t="s">
        <v>105</v>
      </c>
      <c r="K77" s="0" t="s">
        <v>109</v>
      </c>
      <c r="L77" s="0" t="s">
        <v>109</v>
      </c>
      <c r="M77" s="0" t="s">
        <v>109</v>
      </c>
      <c r="N77" s="0" t="s">
        <v>109</v>
      </c>
      <c r="O77" s="0" t="s">
        <v>109</v>
      </c>
      <c r="P77" s="0" t="s">
        <v>109</v>
      </c>
      <c r="Q77" s="0" t="s">
        <v>109</v>
      </c>
      <c r="R77" s="0" t="s">
        <v>109</v>
      </c>
      <c r="S77" s="0" t="s">
        <v>109</v>
      </c>
      <c r="T77" s="0" t="s">
        <v>109</v>
      </c>
      <c r="U77" s="0" t="s">
        <v>109</v>
      </c>
      <c r="V77" s="0" t="s">
        <v>109</v>
      </c>
      <c r="W77" s="0" t="s">
        <v>109</v>
      </c>
      <c r="X77" s="0" t="s">
        <v>109</v>
      </c>
      <c r="Y77" s="0" t="s">
        <v>109</v>
      </c>
      <c r="Z77" s="0" t="s">
        <v>109</v>
      </c>
      <c r="AA77" s="0" t="s">
        <v>109</v>
      </c>
      <c r="AB77" s="0" t="s">
        <v>109</v>
      </c>
      <c r="AC77" s="0" t="s">
        <v>109</v>
      </c>
      <c r="AD77" s="0" t="s">
        <v>109</v>
      </c>
      <c r="AE77" s="0" t="s">
        <v>109</v>
      </c>
      <c r="AF77" s="0" t="s">
        <v>109</v>
      </c>
      <c r="AG77" s="0" t="s">
        <v>109</v>
      </c>
      <c r="AH77" s="0" t="s">
        <v>109</v>
      </c>
      <c r="AI77" s="0" t="s">
        <v>109</v>
      </c>
      <c r="AJ77" s="0" t="s">
        <v>106</v>
      </c>
      <c r="AK77" s="0" t="s">
        <v>106</v>
      </c>
      <c r="AL77" s="0" t="s">
        <v>109</v>
      </c>
      <c r="AM77" s="0" t="s">
        <v>109</v>
      </c>
      <c r="AN77" s="0" t="s">
        <v>106</v>
      </c>
      <c r="AO77" s="0" t="s">
        <v>109</v>
      </c>
      <c r="AP77" s="0" t="s">
        <v>109</v>
      </c>
      <c r="AQ77" s="0" t="s">
        <v>109</v>
      </c>
      <c r="AR77" s="0" t="s">
        <v>109</v>
      </c>
      <c r="AS77" s="0" t="s">
        <v>109</v>
      </c>
      <c r="AT77" s="0" t="s">
        <v>109</v>
      </c>
      <c r="AU77" s="0" t="s">
        <v>109</v>
      </c>
      <c r="AV77" s="0" t="s">
        <v>109</v>
      </c>
      <c r="AW77" s="0" t="s">
        <v>109</v>
      </c>
    </row>
    <row r="78" customFormat="false" ht="13.8" hidden="false" customHeight="false" outlineLevel="0" collapsed="false">
      <c r="B78" s="0" t="s">
        <v>27</v>
      </c>
      <c r="C78" s="0" t="s">
        <v>223</v>
      </c>
      <c r="D78" s="0" t="s">
        <v>206</v>
      </c>
      <c r="E78" s="0" t="n">
        <v>2</v>
      </c>
      <c r="F78" s="0" t="s">
        <v>105</v>
      </c>
      <c r="G78" s="0" t="s">
        <v>105</v>
      </c>
      <c r="H78" s="0" t="s">
        <v>105</v>
      </c>
      <c r="I78" s="0" t="s">
        <v>105</v>
      </c>
      <c r="J78" s="0" t="s">
        <v>105</v>
      </c>
      <c r="K78" s="0" t="s">
        <v>105</v>
      </c>
      <c r="L78" s="0" t="s">
        <v>105</v>
      </c>
      <c r="M78" s="0" t="s">
        <v>106</v>
      </c>
      <c r="N78" s="0" t="s">
        <v>106</v>
      </c>
      <c r="O78" s="0" t="s">
        <v>105</v>
      </c>
      <c r="P78" s="0" t="s">
        <v>105</v>
      </c>
      <c r="Q78" s="0" t="s">
        <v>110</v>
      </c>
      <c r="R78" s="0" t="s">
        <v>106</v>
      </c>
      <c r="S78" s="0" t="s">
        <v>106</v>
      </c>
      <c r="T78" s="0" t="s">
        <v>105</v>
      </c>
      <c r="U78" s="0" t="s">
        <v>106</v>
      </c>
      <c r="V78" s="0" t="s">
        <v>106</v>
      </c>
      <c r="W78" s="0" t="s">
        <v>105</v>
      </c>
      <c r="X78" s="0" t="s">
        <v>105</v>
      </c>
      <c r="Y78" s="0" t="s">
        <v>106</v>
      </c>
      <c r="Z78" s="0" t="s">
        <v>105</v>
      </c>
      <c r="AA78" s="0" t="s">
        <v>106</v>
      </c>
      <c r="AB78" s="0" t="s">
        <v>105</v>
      </c>
      <c r="AC78" s="0" t="s">
        <v>106</v>
      </c>
      <c r="AD78" s="0" t="s">
        <v>105</v>
      </c>
      <c r="AE78" s="0" t="s">
        <v>106</v>
      </c>
      <c r="AF78" s="0" t="s">
        <v>106</v>
      </c>
      <c r="AG78" s="0" t="s">
        <v>106</v>
      </c>
      <c r="AH78" s="0" t="s">
        <v>106</v>
      </c>
      <c r="AI78" s="0" t="s">
        <v>105</v>
      </c>
      <c r="AJ78" s="0" t="s">
        <v>105</v>
      </c>
      <c r="AK78" s="0" t="s">
        <v>105</v>
      </c>
      <c r="AL78" s="0" t="s">
        <v>106</v>
      </c>
      <c r="AM78" s="0" t="s">
        <v>106</v>
      </c>
      <c r="AN78" s="0" t="s">
        <v>106</v>
      </c>
      <c r="AO78" s="0" t="s">
        <v>105</v>
      </c>
      <c r="AP78" s="0" t="s">
        <v>106</v>
      </c>
      <c r="AQ78" s="0" t="s">
        <v>106</v>
      </c>
      <c r="AR78" s="0" t="s">
        <v>106</v>
      </c>
      <c r="AS78" s="0" t="s">
        <v>110</v>
      </c>
      <c r="AT78" s="0" t="s">
        <v>106</v>
      </c>
      <c r="AU78" s="0" t="s">
        <v>106</v>
      </c>
      <c r="AV78" s="0" t="s">
        <v>105</v>
      </c>
      <c r="AW78" s="0" t="s">
        <v>106</v>
      </c>
    </row>
    <row r="79" customFormat="false" ht="13.8" hidden="false" customHeight="false" outlineLevel="0" collapsed="false">
      <c r="B79" s="0" t="s">
        <v>27</v>
      </c>
      <c r="C79" s="0" t="s">
        <v>189</v>
      </c>
      <c r="D79" s="0" t="s">
        <v>224</v>
      </c>
      <c r="E79" s="0" t="n">
        <v>2</v>
      </c>
      <c r="F79" s="0" t="s">
        <v>111</v>
      </c>
      <c r="G79" s="0" t="s">
        <v>111</v>
      </c>
      <c r="H79" s="0" t="s">
        <v>111</v>
      </c>
      <c r="I79" s="0" t="s">
        <v>111</v>
      </c>
      <c r="J79" s="0" t="s">
        <v>111</v>
      </c>
      <c r="K79" s="0" t="s">
        <v>111</v>
      </c>
      <c r="L79" s="0" t="s">
        <v>111</v>
      </c>
      <c r="M79" s="0" t="s">
        <v>111</v>
      </c>
      <c r="N79" s="0" t="s">
        <v>110</v>
      </c>
      <c r="O79" s="0" t="s">
        <v>111</v>
      </c>
      <c r="P79" s="0" t="s">
        <v>110</v>
      </c>
      <c r="Q79" s="0" t="s">
        <v>110</v>
      </c>
      <c r="R79" s="0" t="s">
        <v>111</v>
      </c>
      <c r="S79" s="0" t="s">
        <v>111</v>
      </c>
      <c r="T79" s="0" t="s">
        <v>111</v>
      </c>
      <c r="U79" s="0" t="s">
        <v>110</v>
      </c>
      <c r="V79" s="0" t="s">
        <v>111</v>
      </c>
      <c r="W79" s="0" t="s">
        <v>110</v>
      </c>
      <c r="X79" s="0" t="s">
        <v>111</v>
      </c>
      <c r="Y79" s="0" t="s">
        <v>111</v>
      </c>
      <c r="Z79" s="0" t="s">
        <v>111</v>
      </c>
      <c r="AA79" s="0" t="s">
        <v>111</v>
      </c>
      <c r="AB79" s="0" t="s">
        <v>110</v>
      </c>
      <c r="AC79" s="0" t="s">
        <v>111</v>
      </c>
      <c r="AD79" s="0" t="s">
        <v>110</v>
      </c>
      <c r="AE79" s="0" t="s">
        <v>111</v>
      </c>
      <c r="AF79" s="0" t="s">
        <v>111</v>
      </c>
      <c r="AG79" s="0" t="s">
        <v>111</v>
      </c>
      <c r="AH79" s="0" t="s">
        <v>110</v>
      </c>
      <c r="AI79" s="0" t="s">
        <v>111</v>
      </c>
      <c r="AJ79" s="0" t="s">
        <v>110</v>
      </c>
      <c r="AK79" s="0" t="s">
        <v>111</v>
      </c>
      <c r="AL79" s="0" t="s">
        <v>110</v>
      </c>
      <c r="AM79" s="0" t="s">
        <v>111</v>
      </c>
      <c r="AN79" s="0" t="s">
        <v>110</v>
      </c>
      <c r="AO79" s="0" t="s">
        <v>111</v>
      </c>
      <c r="AP79" s="0" t="s">
        <v>110</v>
      </c>
      <c r="AQ79" s="0" t="s">
        <v>111</v>
      </c>
      <c r="AR79" s="0" t="s">
        <v>111</v>
      </c>
      <c r="AS79" s="0" t="s">
        <v>111</v>
      </c>
      <c r="AT79" s="0" t="s">
        <v>111</v>
      </c>
      <c r="AU79" s="0" t="s">
        <v>110</v>
      </c>
      <c r="AV79" s="0" t="s">
        <v>110</v>
      </c>
      <c r="AW79" s="0" t="s">
        <v>110</v>
      </c>
    </row>
    <row r="80" customFormat="false" ht="13.8" hidden="false" customHeight="false" outlineLevel="0" collapsed="false">
      <c r="B80" s="0" t="s">
        <v>43</v>
      </c>
      <c r="C80" s="0" t="s">
        <v>130</v>
      </c>
      <c r="D80" s="0" t="s">
        <v>131</v>
      </c>
      <c r="E80" s="0" t="n">
        <v>8</v>
      </c>
      <c r="F80" s="0" t="s">
        <v>106</v>
      </c>
      <c r="G80" s="0" t="s">
        <v>106</v>
      </c>
      <c r="H80" s="0" t="s">
        <v>106</v>
      </c>
      <c r="I80" s="0" t="s">
        <v>106</v>
      </c>
      <c r="J80" s="0" t="s">
        <v>106</v>
      </c>
      <c r="K80" s="0" t="s">
        <v>106</v>
      </c>
      <c r="L80" s="0" t="s">
        <v>105</v>
      </c>
      <c r="M80" s="0" t="s">
        <v>106</v>
      </c>
      <c r="N80" s="0" t="s">
        <v>106</v>
      </c>
      <c r="O80" s="0" t="s">
        <v>106</v>
      </c>
      <c r="P80" s="0" t="s">
        <v>106</v>
      </c>
      <c r="Q80" s="0" t="s">
        <v>106</v>
      </c>
      <c r="R80" s="0" t="s">
        <v>105</v>
      </c>
      <c r="S80" s="0" t="s">
        <v>106</v>
      </c>
      <c r="T80" s="0" t="s">
        <v>106</v>
      </c>
      <c r="U80" s="0" t="s">
        <v>106</v>
      </c>
      <c r="V80" s="0" t="s">
        <v>111</v>
      </c>
      <c r="W80" s="0" t="s">
        <v>111</v>
      </c>
      <c r="X80" s="0" t="s">
        <v>106</v>
      </c>
      <c r="Y80" s="0" t="s">
        <v>106</v>
      </c>
      <c r="Z80" s="0" t="s">
        <v>111</v>
      </c>
      <c r="AA80" s="0" t="s">
        <v>111</v>
      </c>
      <c r="AB80" s="0" t="s">
        <v>106</v>
      </c>
      <c r="AC80" s="0" t="s">
        <v>111</v>
      </c>
      <c r="AD80" s="0" t="s">
        <v>106</v>
      </c>
      <c r="AE80" s="0" t="s">
        <v>106</v>
      </c>
      <c r="AF80" s="0" t="s">
        <v>111</v>
      </c>
      <c r="AG80" s="0" t="s">
        <v>111</v>
      </c>
      <c r="AH80" s="0" t="s">
        <v>111</v>
      </c>
      <c r="AI80" s="0" t="s">
        <v>106</v>
      </c>
      <c r="AJ80" s="0" t="s">
        <v>111</v>
      </c>
      <c r="AK80" s="0" t="s">
        <v>106</v>
      </c>
      <c r="AL80" s="0" t="s">
        <v>111</v>
      </c>
      <c r="AM80" s="0" t="s">
        <v>111</v>
      </c>
      <c r="AN80" s="0" t="s">
        <v>106</v>
      </c>
      <c r="AO80" s="0" t="s">
        <v>111</v>
      </c>
      <c r="AP80" s="0" t="s">
        <v>111</v>
      </c>
      <c r="AQ80" s="0" t="s">
        <v>106</v>
      </c>
      <c r="AR80" s="0" t="s">
        <v>106</v>
      </c>
      <c r="AS80" s="0" t="s">
        <v>106</v>
      </c>
      <c r="AT80" s="0" t="s">
        <v>106</v>
      </c>
      <c r="AU80" s="0" t="s">
        <v>106</v>
      </c>
      <c r="AV80" s="0" t="s">
        <v>106</v>
      </c>
      <c r="AW80" s="0" t="s">
        <v>106</v>
      </c>
    </row>
    <row r="81" customFormat="false" ht="13.8" hidden="false" customHeight="false" outlineLevel="0" collapsed="false">
      <c r="B81" s="0" t="s">
        <v>8</v>
      </c>
      <c r="C81" s="0" t="s">
        <v>225</v>
      </c>
      <c r="D81" s="0" t="s">
        <v>226</v>
      </c>
      <c r="E81" s="0" t="n">
        <v>4</v>
      </c>
      <c r="F81" s="0" t="s">
        <v>106</v>
      </c>
      <c r="G81" s="0" t="s">
        <v>106</v>
      </c>
      <c r="H81" s="0" t="s">
        <v>106</v>
      </c>
      <c r="I81" s="0" t="s">
        <v>105</v>
      </c>
      <c r="J81" s="0" t="s">
        <v>105</v>
      </c>
      <c r="K81" s="0" t="s">
        <v>105</v>
      </c>
      <c r="L81" s="0" t="s">
        <v>105</v>
      </c>
      <c r="M81" s="0" t="s">
        <v>106</v>
      </c>
      <c r="N81" s="0" t="s">
        <v>106</v>
      </c>
      <c r="O81" s="0" t="s">
        <v>106</v>
      </c>
      <c r="P81" s="0" t="s">
        <v>106</v>
      </c>
      <c r="Q81" s="0" t="s">
        <v>106</v>
      </c>
      <c r="R81" s="0" t="s">
        <v>106</v>
      </c>
      <c r="S81" s="0" t="s">
        <v>106</v>
      </c>
      <c r="T81" s="0" t="s">
        <v>106</v>
      </c>
      <c r="U81" s="0" t="s">
        <v>106</v>
      </c>
      <c r="V81" s="0" t="s">
        <v>106</v>
      </c>
      <c r="W81" s="0" t="s">
        <v>106</v>
      </c>
      <c r="X81" s="0" t="s">
        <v>105</v>
      </c>
      <c r="Y81" s="0" t="s">
        <v>106</v>
      </c>
      <c r="Z81" s="0" t="s">
        <v>105</v>
      </c>
      <c r="AA81" s="0" t="s">
        <v>105</v>
      </c>
      <c r="AB81" s="0" t="s">
        <v>105</v>
      </c>
      <c r="AC81" s="0" t="s">
        <v>106</v>
      </c>
      <c r="AD81" s="0" t="s">
        <v>106</v>
      </c>
      <c r="AE81" s="0" t="s">
        <v>106</v>
      </c>
      <c r="AF81" s="0" t="s">
        <v>106</v>
      </c>
      <c r="AG81" s="0" t="s">
        <v>106</v>
      </c>
      <c r="AH81" s="0" t="s">
        <v>106</v>
      </c>
      <c r="AI81" s="0" t="s">
        <v>106</v>
      </c>
      <c r="AJ81" s="0" t="s">
        <v>105</v>
      </c>
      <c r="AK81" s="0" t="s">
        <v>105</v>
      </c>
      <c r="AL81" s="0" t="s">
        <v>105</v>
      </c>
      <c r="AM81" s="0" t="s">
        <v>106</v>
      </c>
      <c r="AN81" s="0" t="s">
        <v>106</v>
      </c>
      <c r="AO81" s="0" t="s">
        <v>106</v>
      </c>
      <c r="AP81" s="0" t="s">
        <v>105</v>
      </c>
      <c r="AQ81" s="0" t="s">
        <v>106</v>
      </c>
      <c r="AR81" s="0" t="s">
        <v>106</v>
      </c>
      <c r="AS81" s="0" t="s">
        <v>106</v>
      </c>
      <c r="AT81" s="0" t="s">
        <v>106</v>
      </c>
      <c r="AU81" s="0" t="s">
        <v>106</v>
      </c>
      <c r="AV81" s="0" t="s">
        <v>106</v>
      </c>
      <c r="AW81" s="0" t="s">
        <v>106</v>
      </c>
    </row>
    <row r="82" customFormat="false" ht="13.8" hidden="false" customHeight="false" outlineLevel="0" collapsed="false">
      <c r="B82" s="0" t="s">
        <v>8</v>
      </c>
      <c r="C82" s="0" t="s">
        <v>227</v>
      </c>
      <c r="D82" s="0" t="s">
        <v>226</v>
      </c>
      <c r="E82" s="0" t="n">
        <v>4</v>
      </c>
      <c r="F82" s="0" t="s">
        <v>106</v>
      </c>
      <c r="G82" s="0" t="s">
        <v>106</v>
      </c>
      <c r="H82" s="0" t="s">
        <v>106</v>
      </c>
      <c r="I82" s="0" t="s">
        <v>106</v>
      </c>
      <c r="J82" s="0" t="s">
        <v>106</v>
      </c>
      <c r="K82" s="0" t="s">
        <v>106</v>
      </c>
      <c r="L82" s="0" t="s">
        <v>106</v>
      </c>
      <c r="M82" s="0" t="s">
        <v>106</v>
      </c>
      <c r="N82" s="0" t="s">
        <v>106</v>
      </c>
      <c r="O82" s="0" t="s">
        <v>106</v>
      </c>
      <c r="P82" s="0" t="s">
        <v>106</v>
      </c>
      <c r="Q82" s="0" t="s">
        <v>106</v>
      </c>
      <c r="R82" s="0" t="s">
        <v>106</v>
      </c>
      <c r="S82" s="0" t="s">
        <v>106</v>
      </c>
      <c r="T82" s="0" t="s">
        <v>106</v>
      </c>
      <c r="U82" s="0" t="s">
        <v>106</v>
      </c>
      <c r="V82" s="0" t="s">
        <v>106</v>
      </c>
      <c r="W82" s="0" t="s">
        <v>106</v>
      </c>
      <c r="X82" s="0" t="s">
        <v>106</v>
      </c>
      <c r="Y82" s="0" t="s">
        <v>106</v>
      </c>
      <c r="Z82" s="0" t="s">
        <v>106</v>
      </c>
      <c r="AA82" s="0" t="s">
        <v>106</v>
      </c>
      <c r="AB82" s="0" t="s">
        <v>106</v>
      </c>
      <c r="AC82" s="0" t="s">
        <v>106</v>
      </c>
      <c r="AD82" s="0" t="s">
        <v>106</v>
      </c>
      <c r="AE82" s="0" t="s">
        <v>106</v>
      </c>
      <c r="AF82" s="0" t="s">
        <v>106</v>
      </c>
      <c r="AG82" s="0" t="s">
        <v>106</v>
      </c>
      <c r="AH82" s="0" t="s">
        <v>106</v>
      </c>
      <c r="AI82" s="0" t="s">
        <v>106</v>
      </c>
      <c r="AJ82" s="0" t="s">
        <v>106</v>
      </c>
      <c r="AK82" s="0" t="s">
        <v>106</v>
      </c>
      <c r="AL82" s="0" t="s">
        <v>106</v>
      </c>
      <c r="AM82" s="0" t="s">
        <v>106</v>
      </c>
      <c r="AN82" s="0" t="s">
        <v>106</v>
      </c>
      <c r="AO82" s="0" t="s">
        <v>106</v>
      </c>
      <c r="AP82" s="0" t="s">
        <v>106</v>
      </c>
      <c r="AQ82" s="0" t="s">
        <v>106</v>
      </c>
      <c r="AR82" s="0" t="s">
        <v>106</v>
      </c>
      <c r="AS82" s="0" t="s">
        <v>106</v>
      </c>
      <c r="AT82" s="0" t="s">
        <v>106</v>
      </c>
      <c r="AU82" s="0" t="s">
        <v>106</v>
      </c>
      <c r="AV82" s="0" t="s">
        <v>106</v>
      </c>
      <c r="AW82" s="0" t="s">
        <v>106</v>
      </c>
    </row>
    <row r="83" customFormat="false" ht="13.8" hidden="false" customHeight="false" outlineLevel="0" collapsed="false">
      <c r="B83" s="0" t="s">
        <v>8</v>
      </c>
      <c r="C83" s="0" t="s">
        <v>228</v>
      </c>
      <c r="D83" s="0" t="s">
        <v>229</v>
      </c>
      <c r="E83" s="0" t="n">
        <v>4</v>
      </c>
      <c r="F83" s="0" t="s">
        <v>106</v>
      </c>
      <c r="G83" s="0" t="s">
        <v>106</v>
      </c>
      <c r="H83" s="0" t="s">
        <v>106</v>
      </c>
      <c r="I83" s="0" t="s">
        <v>106</v>
      </c>
      <c r="J83" s="0" t="s">
        <v>106</v>
      </c>
      <c r="K83" s="0" t="s">
        <v>106</v>
      </c>
      <c r="L83" s="0" t="s">
        <v>106</v>
      </c>
      <c r="M83" s="0" t="s">
        <v>106</v>
      </c>
      <c r="N83" s="0" t="s">
        <v>106</v>
      </c>
      <c r="O83" s="0" t="s">
        <v>106</v>
      </c>
      <c r="P83" s="0" t="s">
        <v>106</v>
      </c>
      <c r="Q83" s="0" t="s">
        <v>106</v>
      </c>
      <c r="R83" s="0" t="s">
        <v>106</v>
      </c>
      <c r="S83" s="0" t="s">
        <v>106</v>
      </c>
      <c r="T83" s="0" t="s">
        <v>105</v>
      </c>
      <c r="U83" s="0" t="s">
        <v>106</v>
      </c>
      <c r="V83" s="0" t="s">
        <v>105</v>
      </c>
      <c r="W83" s="0" t="s">
        <v>105</v>
      </c>
      <c r="X83" s="0" t="s">
        <v>105</v>
      </c>
      <c r="Y83" s="0" t="s">
        <v>105</v>
      </c>
      <c r="Z83" s="0" t="s">
        <v>105</v>
      </c>
      <c r="AA83" s="0" t="s">
        <v>106</v>
      </c>
      <c r="AB83" s="0" t="s">
        <v>106</v>
      </c>
      <c r="AC83" s="0" t="s">
        <v>106</v>
      </c>
      <c r="AD83" s="0" t="s">
        <v>106</v>
      </c>
      <c r="AE83" s="0" t="s">
        <v>106</v>
      </c>
      <c r="AF83" s="0" t="s">
        <v>105</v>
      </c>
      <c r="AG83" s="0" t="s">
        <v>106</v>
      </c>
      <c r="AH83" s="0" t="s">
        <v>106</v>
      </c>
      <c r="AI83" s="0" t="s">
        <v>106</v>
      </c>
      <c r="AJ83" s="0" t="s">
        <v>106</v>
      </c>
      <c r="AK83" s="0" t="s">
        <v>106</v>
      </c>
      <c r="AL83" s="0" t="s">
        <v>106</v>
      </c>
      <c r="AM83" s="0" t="s">
        <v>106</v>
      </c>
      <c r="AN83" s="0" t="s">
        <v>106</v>
      </c>
      <c r="AO83" s="0" t="s">
        <v>106</v>
      </c>
      <c r="AP83" s="0" t="s">
        <v>106</v>
      </c>
      <c r="AQ83" s="0" t="s">
        <v>106</v>
      </c>
      <c r="AR83" s="0" t="s">
        <v>106</v>
      </c>
      <c r="AS83" s="0" t="s">
        <v>106</v>
      </c>
      <c r="AT83" s="0" t="s">
        <v>106</v>
      </c>
      <c r="AU83" s="0" t="s">
        <v>106</v>
      </c>
      <c r="AV83" s="0" t="s">
        <v>106</v>
      </c>
      <c r="AW83" s="0" t="s">
        <v>106</v>
      </c>
    </row>
    <row r="84" customFormat="false" ht="13.8" hidden="false" customHeight="false" outlineLevel="0" collapsed="false">
      <c r="B84" s="0" t="s">
        <v>8</v>
      </c>
      <c r="C84" s="0" t="s">
        <v>230</v>
      </c>
      <c r="D84" s="0" t="s">
        <v>229</v>
      </c>
      <c r="E84" s="0" t="n">
        <v>4</v>
      </c>
      <c r="F84" s="0" t="s">
        <v>106</v>
      </c>
      <c r="G84" s="0" t="s">
        <v>106</v>
      </c>
      <c r="H84" s="0" t="s">
        <v>106</v>
      </c>
      <c r="I84" s="0" t="s">
        <v>105</v>
      </c>
      <c r="J84" s="0" t="s">
        <v>105</v>
      </c>
      <c r="K84" s="0" t="s">
        <v>105</v>
      </c>
      <c r="L84" s="0" t="s">
        <v>106</v>
      </c>
      <c r="M84" s="0" t="s">
        <v>106</v>
      </c>
      <c r="N84" s="0" t="s">
        <v>106</v>
      </c>
      <c r="O84" s="0" t="s">
        <v>106</v>
      </c>
      <c r="P84" s="0" t="s">
        <v>106</v>
      </c>
      <c r="Q84" s="0" t="s">
        <v>106</v>
      </c>
      <c r="R84" s="0" t="s">
        <v>106</v>
      </c>
      <c r="S84" s="0" t="s">
        <v>106</v>
      </c>
      <c r="T84" s="0" t="s">
        <v>106</v>
      </c>
      <c r="U84" s="0" t="s">
        <v>106</v>
      </c>
      <c r="V84" s="0" t="s">
        <v>106</v>
      </c>
      <c r="W84" s="0" t="s">
        <v>106</v>
      </c>
      <c r="X84" s="0" t="s">
        <v>106</v>
      </c>
      <c r="Y84" s="0" t="s">
        <v>106</v>
      </c>
      <c r="Z84" s="0" t="s">
        <v>106</v>
      </c>
      <c r="AA84" s="0" t="s">
        <v>106</v>
      </c>
      <c r="AB84" s="0" t="s">
        <v>106</v>
      </c>
      <c r="AC84" s="0" t="s">
        <v>106</v>
      </c>
      <c r="AD84" s="0" t="s">
        <v>106</v>
      </c>
      <c r="AE84" s="0" t="s">
        <v>106</v>
      </c>
      <c r="AF84" s="0" t="s">
        <v>106</v>
      </c>
      <c r="AG84" s="0" t="s">
        <v>106</v>
      </c>
      <c r="AH84" s="0" t="s">
        <v>106</v>
      </c>
      <c r="AI84" s="0" t="s">
        <v>106</v>
      </c>
      <c r="AJ84" s="0" t="s">
        <v>106</v>
      </c>
      <c r="AK84" s="0" t="s">
        <v>106</v>
      </c>
      <c r="AL84" s="0" t="s">
        <v>106</v>
      </c>
      <c r="AM84" s="0" t="s">
        <v>106</v>
      </c>
      <c r="AN84" s="0" t="s">
        <v>106</v>
      </c>
      <c r="AO84" s="0" t="s">
        <v>106</v>
      </c>
      <c r="AP84" s="0" t="s">
        <v>106</v>
      </c>
      <c r="AQ84" s="0" t="s">
        <v>106</v>
      </c>
      <c r="AR84" s="0" t="s">
        <v>106</v>
      </c>
      <c r="AS84" s="0" t="s">
        <v>106</v>
      </c>
      <c r="AT84" s="0" t="s">
        <v>106</v>
      </c>
      <c r="AU84" s="0" t="s">
        <v>106</v>
      </c>
      <c r="AV84" s="0" t="s">
        <v>106</v>
      </c>
      <c r="AW84" s="0" t="s">
        <v>106</v>
      </c>
    </row>
    <row r="85" customFormat="false" ht="13.8" hidden="false" customHeight="false" outlineLevel="0" collapsed="false">
      <c r="B85" s="0" t="s">
        <v>8</v>
      </c>
      <c r="C85" s="0" t="s">
        <v>231</v>
      </c>
      <c r="D85" s="0" t="s">
        <v>232</v>
      </c>
      <c r="E85" s="0" t="n">
        <v>4</v>
      </c>
      <c r="F85" s="0" t="s">
        <v>105</v>
      </c>
      <c r="G85" s="0" t="s">
        <v>106</v>
      </c>
      <c r="H85" s="0" t="s">
        <v>106</v>
      </c>
      <c r="I85" s="0" t="s">
        <v>105</v>
      </c>
      <c r="J85" s="0" t="s">
        <v>105</v>
      </c>
      <c r="K85" s="0" t="s">
        <v>105</v>
      </c>
      <c r="L85" s="0" t="s">
        <v>105</v>
      </c>
      <c r="M85" s="0" t="s">
        <v>105</v>
      </c>
      <c r="N85" s="0" t="s">
        <v>105</v>
      </c>
      <c r="O85" s="0" t="s">
        <v>105</v>
      </c>
      <c r="P85" s="0" t="s">
        <v>105</v>
      </c>
      <c r="Q85" s="0" t="s">
        <v>105</v>
      </c>
      <c r="R85" s="0" t="s">
        <v>105</v>
      </c>
      <c r="S85" s="0" t="s">
        <v>105</v>
      </c>
      <c r="T85" s="0" t="s">
        <v>105</v>
      </c>
      <c r="U85" s="0" t="s">
        <v>105</v>
      </c>
      <c r="V85" s="0" t="s">
        <v>105</v>
      </c>
      <c r="W85" s="0" t="s">
        <v>105</v>
      </c>
      <c r="X85" s="0" t="s">
        <v>105</v>
      </c>
      <c r="Y85" s="0" t="s">
        <v>105</v>
      </c>
      <c r="Z85" s="0" t="s">
        <v>105</v>
      </c>
      <c r="AA85" s="0" t="s">
        <v>105</v>
      </c>
      <c r="AB85" s="0" t="s">
        <v>105</v>
      </c>
      <c r="AC85" s="0" t="s">
        <v>105</v>
      </c>
      <c r="AD85" s="0" t="s">
        <v>105</v>
      </c>
      <c r="AE85" s="0" t="s">
        <v>105</v>
      </c>
      <c r="AF85" s="0" t="s">
        <v>105</v>
      </c>
      <c r="AG85" s="0" t="s">
        <v>105</v>
      </c>
      <c r="AH85" s="0" t="s">
        <v>105</v>
      </c>
      <c r="AI85" s="0" t="s">
        <v>105</v>
      </c>
      <c r="AJ85" s="0" t="s">
        <v>105</v>
      </c>
      <c r="AK85" s="0" t="s">
        <v>105</v>
      </c>
      <c r="AL85" s="0" t="s">
        <v>105</v>
      </c>
      <c r="AM85" s="0" t="s">
        <v>105</v>
      </c>
      <c r="AN85" s="0" t="s">
        <v>105</v>
      </c>
      <c r="AO85" s="0" t="s">
        <v>105</v>
      </c>
      <c r="AP85" s="0" t="s">
        <v>105</v>
      </c>
      <c r="AQ85" s="0" t="s">
        <v>106</v>
      </c>
      <c r="AR85" s="0" t="s">
        <v>106</v>
      </c>
      <c r="AS85" s="0" t="s">
        <v>105</v>
      </c>
      <c r="AT85" s="0" t="s">
        <v>105</v>
      </c>
      <c r="AU85" s="0" t="s">
        <v>105</v>
      </c>
      <c r="AV85" s="0" t="s">
        <v>105</v>
      </c>
      <c r="AW85" s="0" t="s">
        <v>105</v>
      </c>
    </row>
    <row r="86" customFormat="false" ht="13.8" hidden="false" customHeight="false" outlineLevel="0" collapsed="false">
      <c r="B86" s="0" t="s">
        <v>36</v>
      </c>
      <c r="C86" s="0" t="s">
        <v>233</v>
      </c>
      <c r="D86" s="0" t="s">
        <v>214</v>
      </c>
      <c r="E86" s="0" t="n">
        <v>4</v>
      </c>
      <c r="F86" s="0" t="s">
        <v>106</v>
      </c>
      <c r="G86" s="0" t="s">
        <v>106</v>
      </c>
      <c r="H86" s="0" t="s">
        <v>106</v>
      </c>
      <c r="I86" s="0" t="s">
        <v>110</v>
      </c>
      <c r="J86" s="0" t="s">
        <v>110</v>
      </c>
      <c r="K86" s="0" t="s">
        <v>110</v>
      </c>
      <c r="L86" s="0" t="s">
        <v>106</v>
      </c>
      <c r="M86" s="0" t="s">
        <v>106</v>
      </c>
      <c r="N86" s="0" t="s">
        <v>106</v>
      </c>
      <c r="O86" s="0" t="s">
        <v>106</v>
      </c>
      <c r="P86" s="0" t="s">
        <v>106</v>
      </c>
      <c r="Q86" s="0" t="s">
        <v>106</v>
      </c>
      <c r="R86" s="0" t="s">
        <v>106</v>
      </c>
      <c r="S86" s="0" t="s">
        <v>106</v>
      </c>
      <c r="T86" s="0" t="s">
        <v>106</v>
      </c>
      <c r="U86" s="0" t="s">
        <v>106</v>
      </c>
      <c r="V86" s="0" t="s">
        <v>106</v>
      </c>
      <c r="W86" s="0" t="s">
        <v>106</v>
      </c>
      <c r="X86" s="0" t="s">
        <v>106</v>
      </c>
      <c r="Y86" s="0" t="s">
        <v>110</v>
      </c>
      <c r="Z86" s="0" t="s">
        <v>106</v>
      </c>
      <c r="AA86" s="0" t="s">
        <v>110</v>
      </c>
      <c r="AB86" s="0" t="s">
        <v>106</v>
      </c>
      <c r="AC86" s="0" t="s">
        <v>106</v>
      </c>
      <c r="AD86" s="0" t="s">
        <v>110</v>
      </c>
      <c r="AE86" s="0" t="s">
        <v>106</v>
      </c>
      <c r="AF86" s="0" t="s">
        <v>106</v>
      </c>
      <c r="AG86" s="0" t="s">
        <v>106</v>
      </c>
      <c r="AH86" s="0" t="s">
        <v>106</v>
      </c>
      <c r="AI86" s="0" t="s">
        <v>106</v>
      </c>
      <c r="AJ86" s="0" t="s">
        <v>106</v>
      </c>
      <c r="AK86" s="0" t="s">
        <v>106</v>
      </c>
      <c r="AL86" s="0" t="s">
        <v>110</v>
      </c>
      <c r="AM86" s="0" t="s">
        <v>106</v>
      </c>
      <c r="AN86" s="0" t="s">
        <v>106</v>
      </c>
      <c r="AO86" s="0" t="s">
        <v>106</v>
      </c>
      <c r="AP86" s="0" t="s">
        <v>106</v>
      </c>
      <c r="AQ86" s="0" t="s">
        <v>110</v>
      </c>
      <c r="AR86" s="0" t="s">
        <v>110</v>
      </c>
      <c r="AS86" s="0" t="s">
        <v>110</v>
      </c>
      <c r="AT86" s="0" t="s">
        <v>106</v>
      </c>
      <c r="AU86" s="0" t="s">
        <v>106</v>
      </c>
      <c r="AV86" s="0" t="s">
        <v>106</v>
      </c>
      <c r="AW86" s="0" t="s">
        <v>106</v>
      </c>
    </row>
    <row r="87" customFormat="false" ht="13.8" hidden="false" customHeight="false" outlineLevel="0" collapsed="false">
      <c r="B87" s="0" t="s">
        <v>18</v>
      </c>
      <c r="C87" s="0" t="s">
        <v>234</v>
      </c>
      <c r="D87" s="0" t="s">
        <v>235</v>
      </c>
      <c r="E87" s="0" t="n">
        <v>6</v>
      </c>
      <c r="F87" s="0" t="s">
        <v>105</v>
      </c>
      <c r="G87" s="0" t="s">
        <v>106</v>
      </c>
      <c r="H87" s="0" t="s">
        <v>106</v>
      </c>
      <c r="I87" s="0" t="s">
        <v>106</v>
      </c>
      <c r="J87" s="0" t="s">
        <v>106</v>
      </c>
      <c r="K87" s="0" t="s">
        <v>106</v>
      </c>
      <c r="L87" s="0" t="s">
        <v>111</v>
      </c>
      <c r="M87" s="0" t="s">
        <v>111</v>
      </c>
      <c r="N87" s="0" t="s">
        <v>111</v>
      </c>
      <c r="O87" s="0" t="s">
        <v>110</v>
      </c>
      <c r="P87" s="0" t="s">
        <v>106</v>
      </c>
      <c r="Q87" s="0" t="s">
        <v>106</v>
      </c>
      <c r="R87" s="0" t="s">
        <v>110</v>
      </c>
      <c r="S87" s="0" t="s">
        <v>110</v>
      </c>
      <c r="T87" s="0" t="s">
        <v>110</v>
      </c>
      <c r="U87" s="0" t="s">
        <v>110</v>
      </c>
      <c r="V87" s="0" t="s">
        <v>110</v>
      </c>
      <c r="W87" s="0" t="s">
        <v>106</v>
      </c>
      <c r="X87" s="0" t="s">
        <v>110</v>
      </c>
      <c r="Y87" s="0" t="s">
        <v>110</v>
      </c>
      <c r="Z87" s="0" t="s">
        <v>110</v>
      </c>
      <c r="AA87" s="0" t="s">
        <v>110</v>
      </c>
      <c r="AB87" s="0" t="s">
        <v>110</v>
      </c>
      <c r="AC87" s="0" t="s">
        <v>110</v>
      </c>
      <c r="AD87" s="0" t="s">
        <v>111</v>
      </c>
      <c r="AE87" s="0" t="s">
        <v>110</v>
      </c>
      <c r="AF87" s="0" t="s">
        <v>110</v>
      </c>
      <c r="AG87" s="0" t="s">
        <v>110</v>
      </c>
      <c r="AH87" s="0" t="s">
        <v>111</v>
      </c>
      <c r="AI87" s="0" t="s">
        <v>106</v>
      </c>
      <c r="AJ87" s="0" t="s">
        <v>110</v>
      </c>
      <c r="AK87" s="0" t="s">
        <v>110</v>
      </c>
      <c r="AL87" s="0" t="s">
        <v>106</v>
      </c>
      <c r="AM87" s="0" t="s">
        <v>110</v>
      </c>
      <c r="AN87" s="0" t="s">
        <v>106</v>
      </c>
      <c r="AO87" s="0" t="s">
        <v>106</v>
      </c>
      <c r="AP87" s="0" t="s">
        <v>110</v>
      </c>
      <c r="AQ87" s="0" t="s">
        <v>106</v>
      </c>
      <c r="AR87" s="0" t="s">
        <v>110</v>
      </c>
      <c r="AS87" s="0" t="s">
        <v>111</v>
      </c>
      <c r="AT87" s="0" t="s">
        <v>110</v>
      </c>
      <c r="AU87" s="0" t="s">
        <v>106</v>
      </c>
      <c r="AV87" s="0" t="s">
        <v>110</v>
      </c>
      <c r="AW87" s="0" t="s">
        <v>106</v>
      </c>
    </row>
    <row r="88" customFormat="false" ht="13.8" hidden="false" customHeight="false" outlineLevel="0" collapsed="false">
      <c r="B88" s="0" t="s">
        <v>18</v>
      </c>
      <c r="C88" s="0" t="s">
        <v>236</v>
      </c>
      <c r="D88" s="0" t="s">
        <v>196</v>
      </c>
      <c r="E88" s="0" t="n">
        <v>6</v>
      </c>
      <c r="F88" s="0" t="s">
        <v>106</v>
      </c>
      <c r="G88" s="0" t="s">
        <v>106</v>
      </c>
      <c r="H88" s="0" t="s">
        <v>105</v>
      </c>
      <c r="I88" s="0" t="s">
        <v>106</v>
      </c>
      <c r="J88" s="0" t="s">
        <v>106</v>
      </c>
      <c r="K88" s="0" t="s">
        <v>110</v>
      </c>
      <c r="L88" s="0" t="s">
        <v>106</v>
      </c>
      <c r="M88" s="0" t="s">
        <v>110</v>
      </c>
      <c r="N88" s="0" t="s">
        <v>110</v>
      </c>
      <c r="O88" s="0" t="s">
        <v>106</v>
      </c>
      <c r="P88" s="0" t="s">
        <v>106</v>
      </c>
      <c r="Q88" s="0" t="s">
        <v>106</v>
      </c>
      <c r="R88" s="0" t="s">
        <v>110</v>
      </c>
      <c r="S88" s="0" t="s">
        <v>110</v>
      </c>
      <c r="T88" s="0" t="s">
        <v>106</v>
      </c>
      <c r="U88" s="0" t="s">
        <v>110</v>
      </c>
      <c r="V88" s="0" t="s">
        <v>110</v>
      </c>
      <c r="W88" s="0" t="s">
        <v>106</v>
      </c>
      <c r="X88" s="0" t="s">
        <v>106</v>
      </c>
      <c r="Y88" s="0" t="s">
        <v>110</v>
      </c>
      <c r="Z88" s="0" t="s">
        <v>110</v>
      </c>
      <c r="AA88" s="0" t="s">
        <v>106</v>
      </c>
      <c r="AB88" s="0" t="s">
        <v>110</v>
      </c>
      <c r="AC88" s="0" t="s">
        <v>106</v>
      </c>
      <c r="AD88" s="0" t="s">
        <v>110</v>
      </c>
      <c r="AE88" s="0" t="s">
        <v>106</v>
      </c>
      <c r="AF88" s="0" t="s">
        <v>110</v>
      </c>
      <c r="AG88" s="0" t="s">
        <v>106</v>
      </c>
      <c r="AH88" s="0" t="s">
        <v>110</v>
      </c>
      <c r="AI88" s="0" t="s">
        <v>106</v>
      </c>
      <c r="AJ88" s="0" t="s">
        <v>110</v>
      </c>
      <c r="AK88" s="0" t="s">
        <v>106</v>
      </c>
      <c r="AL88" s="0" t="s">
        <v>110</v>
      </c>
      <c r="AM88" s="0" t="s">
        <v>111</v>
      </c>
      <c r="AN88" s="0" t="s">
        <v>110</v>
      </c>
      <c r="AO88" s="0" t="s">
        <v>111</v>
      </c>
      <c r="AP88" s="0" t="s">
        <v>110</v>
      </c>
      <c r="AQ88" s="0" t="s">
        <v>110</v>
      </c>
      <c r="AR88" s="0" t="s">
        <v>106</v>
      </c>
      <c r="AS88" s="0" t="s">
        <v>106</v>
      </c>
      <c r="AT88" s="0" t="s">
        <v>110</v>
      </c>
      <c r="AU88" s="0" t="s">
        <v>106</v>
      </c>
      <c r="AV88" s="0" t="s">
        <v>110</v>
      </c>
      <c r="AW88" s="0" t="s">
        <v>106</v>
      </c>
    </row>
    <row r="89" customFormat="false" ht="13.8" hidden="false" customHeight="false" outlineLevel="0" collapsed="false">
      <c r="B89" s="0" t="s">
        <v>49</v>
      </c>
      <c r="C89" s="0" t="s">
        <v>138</v>
      </c>
      <c r="D89" s="0" t="s">
        <v>139</v>
      </c>
      <c r="E89" s="0" t="n">
        <v>2</v>
      </c>
      <c r="F89" s="0" t="s">
        <v>105</v>
      </c>
      <c r="G89" s="0" t="s">
        <v>105</v>
      </c>
      <c r="H89" s="0" t="s">
        <v>105</v>
      </c>
      <c r="I89" s="0" t="s">
        <v>105</v>
      </c>
      <c r="J89" s="0" t="s">
        <v>105</v>
      </c>
      <c r="K89" s="0" t="s">
        <v>105</v>
      </c>
      <c r="L89" s="0" t="s">
        <v>105</v>
      </c>
      <c r="M89" s="0" t="s">
        <v>105</v>
      </c>
      <c r="N89" s="0" t="s">
        <v>105</v>
      </c>
      <c r="O89" s="0" t="s">
        <v>105</v>
      </c>
      <c r="P89" s="0" t="s">
        <v>105</v>
      </c>
      <c r="Q89" s="0" t="s">
        <v>105</v>
      </c>
      <c r="R89" s="0" t="s">
        <v>105</v>
      </c>
      <c r="S89" s="0" t="s">
        <v>105</v>
      </c>
      <c r="T89" s="0" t="s">
        <v>105</v>
      </c>
      <c r="U89" s="0" t="s">
        <v>105</v>
      </c>
      <c r="V89" s="0" t="s">
        <v>106</v>
      </c>
      <c r="W89" s="0" t="s">
        <v>105</v>
      </c>
      <c r="X89" s="0" t="s">
        <v>105</v>
      </c>
      <c r="Y89" s="0" t="s">
        <v>105</v>
      </c>
      <c r="Z89" s="0" t="s">
        <v>105</v>
      </c>
      <c r="AA89" s="0" t="s">
        <v>105</v>
      </c>
      <c r="AB89" s="0" t="s">
        <v>105</v>
      </c>
      <c r="AC89" s="0" t="s">
        <v>105</v>
      </c>
      <c r="AD89" s="0" t="s">
        <v>105</v>
      </c>
      <c r="AE89" s="0" t="s">
        <v>105</v>
      </c>
      <c r="AF89" s="0" t="s">
        <v>105</v>
      </c>
      <c r="AG89" s="0" t="s">
        <v>105</v>
      </c>
      <c r="AH89" s="0" t="s">
        <v>105</v>
      </c>
      <c r="AI89" s="0" t="s">
        <v>105</v>
      </c>
      <c r="AJ89" s="0" t="s">
        <v>105</v>
      </c>
      <c r="AK89" s="0" t="s">
        <v>105</v>
      </c>
      <c r="AL89" s="0" t="s">
        <v>105</v>
      </c>
      <c r="AM89" s="0" t="s">
        <v>110</v>
      </c>
      <c r="AN89" s="0" t="s">
        <v>105</v>
      </c>
      <c r="AO89" s="0" t="s">
        <v>105</v>
      </c>
      <c r="AP89" s="0" t="s">
        <v>105</v>
      </c>
      <c r="AQ89" s="0" t="s">
        <v>105</v>
      </c>
      <c r="AR89" s="0" t="s">
        <v>105</v>
      </c>
      <c r="AS89" s="0" t="s">
        <v>105</v>
      </c>
      <c r="AT89" s="0" t="s">
        <v>105</v>
      </c>
      <c r="AU89" s="0" t="s">
        <v>105</v>
      </c>
      <c r="AV89" s="0" t="s">
        <v>105</v>
      </c>
      <c r="AW89" s="0" t="s">
        <v>105</v>
      </c>
    </row>
    <row r="90" customFormat="false" ht="13.8" hidden="false" customHeight="false" outlineLevel="0" collapsed="false">
      <c r="B90" s="0" t="s">
        <v>28</v>
      </c>
      <c r="C90" s="0" t="s">
        <v>237</v>
      </c>
      <c r="D90" s="0" t="s">
        <v>238</v>
      </c>
      <c r="E90" s="0" t="n">
        <v>6</v>
      </c>
      <c r="F90" s="0" t="s">
        <v>106</v>
      </c>
      <c r="G90" s="0" t="s">
        <v>106</v>
      </c>
      <c r="H90" s="0" t="s">
        <v>106</v>
      </c>
      <c r="I90" s="0" t="s">
        <v>105</v>
      </c>
      <c r="J90" s="0" t="s">
        <v>105</v>
      </c>
      <c r="K90" s="0" t="s">
        <v>105</v>
      </c>
      <c r="L90" s="0" t="s">
        <v>106</v>
      </c>
      <c r="M90" s="0" t="s">
        <v>111</v>
      </c>
      <c r="N90" s="0" t="s">
        <v>110</v>
      </c>
      <c r="O90" s="0" t="s">
        <v>106</v>
      </c>
      <c r="P90" s="0" t="s">
        <v>106</v>
      </c>
      <c r="Q90" s="0" t="s">
        <v>106</v>
      </c>
      <c r="R90" s="0" t="s">
        <v>106</v>
      </c>
      <c r="S90" s="0" t="s">
        <v>106</v>
      </c>
      <c r="T90" s="0" t="s">
        <v>106</v>
      </c>
      <c r="U90" s="0" t="s">
        <v>106</v>
      </c>
      <c r="V90" s="0" t="s">
        <v>111</v>
      </c>
      <c r="W90" s="0" t="s">
        <v>110</v>
      </c>
      <c r="X90" s="0" t="s">
        <v>106</v>
      </c>
      <c r="Y90" s="0" t="s">
        <v>106</v>
      </c>
      <c r="Z90" s="0" t="s">
        <v>110</v>
      </c>
      <c r="AA90" s="0" t="s">
        <v>106</v>
      </c>
      <c r="AB90" s="0" t="s">
        <v>106</v>
      </c>
      <c r="AC90" s="0" t="s">
        <v>106</v>
      </c>
      <c r="AD90" s="0" t="s">
        <v>106</v>
      </c>
      <c r="AE90" s="0" t="s">
        <v>106</v>
      </c>
      <c r="AF90" s="0" t="s">
        <v>106</v>
      </c>
      <c r="AG90" s="0" t="s">
        <v>111</v>
      </c>
      <c r="AH90" s="0" t="s">
        <v>105</v>
      </c>
      <c r="AI90" s="0" t="s">
        <v>106</v>
      </c>
      <c r="AJ90" s="0" t="s">
        <v>110</v>
      </c>
      <c r="AK90" s="0" t="s">
        <v>106</v>
      </c>
      <c r="AL90" s="0" t="s">
        <v>106</v>
      </c>
      <c r="AM90" s="0" t="s">
        <v>106</v>
      </c>
      <c r="AN90" s="0" t="s">
        <v>106</v>
      </c>
      <c r="AO90" s="0" t="s">
        <v>110</v>
      </c>
      <c r="AP90" s="0" t="s">
        <v>110</v>
      </c>
      <c r="AQ90" s="0" t="s">
        <v>106</v>
      </c>
      <c r="AR90" s="0" t="s">
        <v>106</v>
      </c>
      <c r="AS90" s="0" t="s">
        <v>110</v>
      </c>
      <c r="AT90" s="0" t="s">
        <v>106</v>
      </c>
      <c r="AU90" s="0" t="s">
        <v>110</v>
      </c>
      <c r="AV90" s="0" t="s">
        <v>110</v>
      </c>
      <c r="AW90" s="0" t="s">
        <v>110</v>
      </c>
    </row>
    <row r="91" customFormat="false" ht="13.8" hidden="false" customHeight="false" outlineLevel="0" collapsed="false">
      <c r="B91" s="0" t="s">
        <v>40</v>
      </c>
      <c r="C91" s="0" t="s">
        <v>239</v>
      </c>
      <c r="D91" s="0" t="s">
        <v>240</v>
      </c>
      <c r="E91" s="0" t="n">
        <v>4</v>
      </c>
      <c r="F91" s="0" t="s">
        <v>105</v>
      </c>
      <c r="G91" s="0" t="s">
        <v>105</v>
      </c>
      <c r="H91" s="0" t="s">
        <v>106</v>
      </c>
      <c r="I91" s="0" t="s">
        <v>105</v>
      </c>
      <c r="J91" s="0" t="s">
        <v>105</v>
      </c>
      <c r="K91" s="0" t="s">
        <v>106</v>
      </c>
      <c r="L91" s="0" t="s">
        <v>105</v>
      </c>
      <c r="M91" s="0" t="s">
        <v>106</v>
      </c>
      <c r="N91" s="0" t="s">
        <v>106</v>
      </c>
      <c r="O91" s="0" t="s">
        <v>106</v>
      </c>
      <c r="P91" s="0" t="s">
        <v>106</v>
      </c>
      <c r="Q91" s="0" t="s">
        <v>106</v>
      </c>
      <c r="R91" s="0" t="s">
        <v>106</v>
      </c>
      <c r="S91" s="0" t="s">
        <v>106</v>
      </c>
      <c r="T91" s="0" t="s">
        <v>106</v>
      </c>
      <c r="U91" s="0" t="s">
        <v>106</v>
      </c>
      <c r="V91" s="0" t="s">
        <v>106</v>
      </c>
      <c r="W91" s="0" t="s">
        <v>106</v>
      </c>
      <c r="X91" s="0" t="s">
        <v>106</v>
      </c>
      <c r="Y91" s="0" t="s">
        <v>106</v>
      </c>
      <c r="Z91" s="0" t="s">
        <v>106</v>
      </c>
      <c r="AA91" s="0" t="s">
        <v>106</v>
      </c>
      <c r="AB91" s="0" t="s">
        <v>106</v>
      </c>
      <c r="AC91" s="0" t="s">
        <v>106</v>
      </c>
      <c r="AD91" s="0" t="s">
        <v>106</v>
      </c>
      <c r="AE91" s="0" t="s">
        <v>106</v>
      </c>
      <c r="AF91" s="0" t="s">
        <v>105</v>
      </c>
      <c r="AG91" s="0" t="s">
        <v>106</v>
      </c>
      <c r="AH91" s="0" t="s">
        <v>106</v>
      </c>
      <c r="AI91" s="0" t="s">
        <v>106</v>
      </c>
      <c r="AJ91" s="0" t="s">
        <v>106</v>
      </c>
      <c r="AK91" s="0" t="s">
        <v>106</v>
      </c>
      <c r="AL91" s="0" t="s">
        <v>106</v>
      </c>
      <c r="AM91" s="0" t="s">
        <v>106</v>
      </c>
      <c r="AN91" s="0" t="s">
        <v>106</v>
      </c>
      <c r="AO91" s="0" t="s">
        <v>106</v>
      </c>
      <c r="AP91" s="0" t="s">
        <v>106</v>
      </c>
      <c r="AQ91" s="0" t="s">
        <v>106</v>
      </c>
      <c r="AR91" s="0" t="s">
        <v>106</v>
      </c>
      <c r="AS91" s="0" t="s">
        <v>106</v>
      </c>
      <c r="AT91" s="0" t="s">
        <v>106</v>
      </c>
      <c r="AU91" s="0" t="s">
        <v>106</v>
      </c>
      <c r="AV91" s="0" t="s">
        <v>105</v>
      </c>
      <c r="AW91" s="0" t="s">
        <v>106</v>
      </c>
    </row>
    <row r="92" customFormat="false" ht="13.8" hidden="false" customHeight="false" outlineLevel="0" collapsed="false">
      <c r="B92" s="0" t="s">
        <v>9</v>
      </c>
      <c r="C92" s="0" t="s">
        <v>241</v>
      </c>
      <c r="D92" s="0" t="s">
        <v>242</v>
      </c>
      <c r="E92" s="0" t="n">
        <v>6</v>
      </c>
      <c r="F92" s="0" t="s">
        <v>105</v>
      </c>
      <c r="G92" s="0" t="s">
        <v>105</v>
      </c>
      <c r="H92" s="0" t="s">
        <v>105</v>
      </c>
      <c r="I92" s="0" t="s">
        <v>110</v>
      </c>
      <c r="J92" s="0" t="s">
        <v>110</v>
      </c>
      <c r="K92" s="0" t="s">
        <v>106</v>
      </c>
      <c r="L92" s="0" t="s">
        <v>106</v>
      </c>
      <c r="M92" s="0" t="s">
        <v>105</v>
      </c>
      <c r="N92" s="0" t="s">
        <v>106</v>
      </c>
      <c r="O92" s="0" t="s">
        <v>105</v>
      </c>
      <c r="P92" s="0" t="s">
        <v>105</v>
      </c>
      <c r="Q92" s="0" t="s">
        <v>106</v>
      </c>
      <c r="R92" s="0" t="s">
        <v>106</v>
      </c>
      <c r="S92" s="0" t="s">
        <v>106</v>
      </c>
      <c r="T92" s="0" t="s">
        <v>105</v>
      </c>
      <c r="U92" s="0" t="s">
        <v>106</v>
      </c>
      <c r="V92" s="0" t="s">
        <v>106</v>
      </c>
      <c r="W92" s="0" t="s">
        <v>106</v>
      </c>
      <c r="X92" s="0" t="s">
        <v>105</v>
      </c>
      <c r="Y92" s="0" t="s">
        <v>105</v>
      </c>
      <c r="Z92" s="0" t="s">
        <v>105</v>
      </c>
      <c r="AA92" s="0" t="s">
        <v>105</v>
      </c>
      <c r="AB92" s="0" t="s">
        <v>106</v>
      </c>
      <c r="AC92" s="0" t="s">
        <v>111</v>
      </c>
      <c r="AD92" s="0" t="s">
        <v>105</v>
      </c>
      <c r="AE92" s="0" t="s">
        <v>105</v>
      </c>
      <c r="AF92" s="0" t="s">
        <v>105</v>
      </c>
      <c r="AG92" s="0" t="s">
        <v>106</v>
      </c>
      <c r="AH92" s="0" t="s">
        <v>105</v>
      </c>
      <c r="AI92" s="0" t="s">
        <v>105</v>
      </c>
      <c r="AJ92" s="0" t="s">
        <v>105</v>
      </c>
      <c r="AK92" s="0" t="s">
        <v>105</v>
      </c>
      <c r="AL92" s="0" t="s">
        <v>106</v>
      </c>
      <c r="AM92" s="0" t="s">
        <v>106</v>
      </c>
      <c r="AN92" s="0" t="s">
        <v>106</v>
      </c>
      <c r="AO92" s="0" t="s">
        <v>110</v>
      </c>
      <c r="AP92" s="0" t="s">
        <v>106</v>
      </c>
      <c r="AQ92" s="0" t="s">
        <v>110</v>
      </c>
      <c r="AR92" s="0" t="s">
        <v>110</v>
      </c>
      <c r="AS92" s="0" t="s">
        <v>106</v>
      </c>
      <c r="AT92" s="0" t="s">
        <v>110</v>
      </c>
      <c r="AU92" s="0" t="s">
        <v>110</v>
      </c>
      <c r="AV92" s="0" t="s">
        <v>106</v>
      </c>
      <c r="AW92" s="0" t="s">
        <v>110</v>
      </c>
    </row>
    <row r="93" customFormat="false" ht="13.8" hidden="false" customHeight="false" outlineLevel="0" collapsed="false">
      <c r="B93" s="0" t="s">
        <v>9</v>
      </c>
      <c r="C93" s="0" t="s">
        <v>243</v>
      </c>
      <c r="D93" s="0" t="s">
        <v>244</v>
      </c>
      <c r="E93" s="0" t="n">
        <v>6</v>
      </c>
      <c r="F93" s="0" t="s">
        <v>105</v>
      </c>
      <c r="G93" s="0" t="s">
        <v>106</v>
      </c>
      <c r="H93" s="0" t="s">
        <v>105</v>
      </c>
      <c r="I93" s="0" t="s">
        <v>106</v>
      </c>
      <c r="J93" s="0" t="s">
        <v>106</v>
      </c>
      <c r="K93" s="0" t="s">
        <v>105</v>
      </c>
      <c r="L93" s="0" t="s">
        <v>105</v>
      </c>
      <c r="M93" s="0" t="s">
        <v>105</v>
      </c>
      <c r="N93" s="0" t="s">
        <v>110</v>
      </c>
      <c r="O93" s="0" t="s">
        <v>105</v>
      </c>
      <c r="P93" s="0" t="s">
        <v>106</v>
      </c>
      <c r="Q93" s="0" t="s">
        <v>106</v>
      </c>
      <c r="R93" s="0" t="s">
        <v>105</v>
      </c>
      <c r="S93" s="0" t="s">
        <v>105</v>
      </c>
      <c r="T93" s="0" t="s">
        <v>105</v>
      </c>
      <c r="U93" s="0" t="s">
        <v>105</v>
      </c>
      <c r="V93" s="0" t="s">
        <v>105</v>
      </c>
      <c r="W93" s="0" t="s">
        <v>105</v>
      </c>
      <c r="X93" s="0" t="s">
        <v>105</v>
      </c>
      <c r="Y93" s="0" t="s">
        <v>105</v>
      </c>
      <c r="Z93" s="0" t="s">
        <v>105</v>
      </c>
      <c r="AA93" s="0" t="s">
        <v>105</v>
      </c>
      <c r="AB93" s="0" t="s">
        <v>105</v>
      </c>
      <c r="AC93" s="0" t="s">
        <v>105</v>
      </c>
      <c r="AD93" s="0" t="s">
        <v>105</v>
      </c>
      <c r="AE93" s="0" t="s">
        <v>105</v>
      </c>
      <c r="AF93" s="0" t="s">
        <v>105</v>
      </c>
      <c r="AG93" s="0" t="s">
        <v>106</v>
      </c>
      <c r="AH93" s="0" t="s">
        <v>105</v>
      </c>
      <c r="AI93" s="0" t="s">
        <v>105</v>
      </c>
      <c r="AJ93" s="0" t="s">
        <v>105</v>
      </c>
      <c r="AK93" s="0" t="s">
        <v>105</v>
      </c>
      <c r="AL93" s="0" t="s">
        <v>105</v>
      </c>
      <c r="AM93" s="0" t="s">
        <v>105</v>
      </c>
      <c r="AN93" s="0" t="s">
        <v>105</v>
      </c>
      <c r="AO93" s="0" t="s">
        <v>106</v>
      </c>
      <c r="AP93" s="0" t="s">
        <v>105</v>
      </c>
      <c r="AQ93" s="0" t="s">
        <v>105</v>
      </c>
      <c r="AR93" s="0" t="s">
        <v>105</v>
      </c>
      <c r="AS93" s="0" t="s">
        <v>105</v>
      </c>
      <c r="AT93" s="0" t="s">
        <v>106</v>
      </c>
      <c r="AU93" s="0" t="s">
        <v>106</v>
      </c>
      <c r="AV93" s="0" t="s">
        <v>105</v>
      </c>
      <c r="AW93" s="0" t="s">
        <v>106</v>
      </c>
    </row>
    <row r="94" customFormat="false" ht="13.8" hidden="false" customHeight="false" outlineLevel="0" collapsed="false">
      <c r="B94" s="0" t="s">
        <v>9</v>
      </c>
      <c r="C94" s="0" t="s">
        <v>245</v>
      </c>
      <c r="D94" s="0" t="s">
        <v>246</v>
      </c>
      <c r="E94" s="0" t="n">
        <v>6</v>
      </c>
      <c r="F94" s="0" t="s">
        <v>105</v>
      </c>
      <c r="G94" s="0" t="s">
        <v>105</v>
      </c>
      <c r="H94" s="0" t="s">
        <v>105</v>
      </c>
      <c r="I94" s="0" t="s">
        <v>106</v>
      </c>
      <c r="J94" s="0" t="s">
        <v>106</v>
      </c>
      <c r="K94" s="0" t="s">
        <v>105</v>
      </c>
      <c r="L94" s="0" t="s">
        <v>105</v>
      </c>
      <c r="M94" s="0" t="s">
        <v>106</v>
      </c>
      <c r="N94" s="0" t="s">
        <v>106</v>
      </c>
      <c r="O94" s="0" t="s">
        <v>105</v>
      </c>
      <c r="P94" s="0" t="s">
        <v>106</v>
      </c>
      <c r="Q94" s="0" t="s">
        <v>106</v>
      </c>
      <c r="R94" s="0" t="s">
        <v>105</v>
      </c>
      <c r="S94" s="0" t="s">
        <v>105</v>
      </c>
      <c r="T94" s="0" t="s">
        <v>105</v>
      </c>
      <c r="U94" s="0" t="s">
        <v>105</v>
      </c>
      <c r="V94" s="0" t="s">
        <v>105</v>
      </c>
      <c r="W94" s="0" t="s">
        <v>105</v>
      </c>
      <c r="X94" s="0" t="s">
        <v>105</v>
      </c>
      <c r="Y94" s="0" t="s">
        <v>105</v>
      </c>
      <c r="Z94" s="0" t="s">
        <v>105</v>
      </c>
      <c r="AA94" s="0" t="s">
        <v>105</v>
      </c>
      <c r="AB94" s="0" t="s">
        <v>106</v>
      </c>
      <c r="AC94" s="0" t="s">
        <v>110</v>
      </c>
      <c r="AD94" s="0" t="s">
        <v>105</v>
      </c>
      <c r="AE94" s="0" t="s">
        <v>105</v>
      </c>
      <c r="AF94" s="0" t="s">
        <v>105</v>
      </c>
      <c r="AG94" s="0" t="s">
        <v>105</v>
      </c>
      <c r="AH94" s="0" t="s">
        <v>106</v>
      </c>
      <c r="AI94" s="0" t="s">
        <v>105</v>
      </c>
      <c r="AJ94" s="0" t="s">
        <v>105</v>
      </c>
      <c r="AK94" s="0" t="s">
        <v>105</v>
      </c>
      <c r="AL94" s="0" t="s">
        <v>106</v>
      </c>
      <c r="AM94" s="0" t="s">
        <v>106</v>
      </c>
      <c r="AN94" s="0" t="s">
        <v>105</v>
      </c>
      <c r="AO94" s="0" t="s">
        <v>106</v>
      </c>
      <c r="AP94" s="0" t="s">
        <v>106</v>
      </c>
      <c r="AQ94" s="0" t="s">
        <v>105</v>
      </c>
      <c r="AR94" s="0" t="s">
        <v>105</v>
      </c>
      <c r="AS94" s="0" t="s">
        <v>105</v>
      </c>
      <c r="AT94" s="0" t="s">
        <v>110</v>
      </c>
      <c r="AU94" s="0" t="s">
        <v>110</v>
      </c>
      <c r="AV94" s="0" t="s">
        <v>105</v>
      </c>
      <c r="AW94" s="0" t="s">
        <v>110</v>
      </c>
    </row>
    <row r="95" customFormat="false" ht="13.8" hidden="false" customHeight="false" outlineLevel="0" collapsed="false">
      <c r="B95" s="0" t="s">
        <v>9</v>
      </c>
      <c r="C95" s="0" t="s">
        <v>247</v>
      </c>
      <c r="D95" s="0" t="s">
        <v>248</v>
      </c>
      <c r="E95" s="0" t="n">
        <v>6</v>
      </c>
      <c r="F95" s="0" t="s">
        <v>105</v>
      </c>
      <c r="G95" s="0" t="s">
        <v>105</v>
      </c>
      <c r="H95" s="0" t="s">
        <v>105</v>
      </c>
      <c r="I95" s="0" t="s">
        <v>110</v>
      </c>
      <c r="J95" s="0" t="s">
        <v>110</v>
      </c>
      <c r="K95" s="0" t="s">
        <v>106</v>
      </c>
      <c r="L95" s="0" t="s">
        <v>105</v>
      </c>
      <c r="M95" s="0" t="s">
        <v>105</v>
      </c>
      <c r="N95" s="0" t="s">
        <v>106</v>
      </c>
      <c r="O95" s="0" t="s">
        <v>105</v>
      </c>
      <c r="P95" s="0" t="s">
        <v>106</v>
      </c>
      <c r="Q95" s="0" t="s">
        <v>106</v>
      </c>
      <c r="R95" s="0" t="s">
        <v>106</v>
      </c>
      <c r="S95" s="0" t="s">
        <v>106</v>
      </c>
      <c r="T95" s="0" t="s">
        <v>105</v>
      </c>
      <c r="U95" s="0" t="s">
        <v>105</v>
      </c>
      <c r="V95" s="0" t="s">
        <v>105</v>
      </c>
      <c r="W95" s="0" t="s">
        <v>105</v>
      </c>
      <c r="X95" s="0" t="s">
        <v>105</v>
      </c>
      <c r="Y95" s="0" t="s">
        <v>105</v>
      </c>
      <c r="Z95" s="0" t="s">
        <v>105</v>
      </c>
      <c r="AA95" s="0" t="s">
        <v>105</v>
      </c>
      <c r="AB95" s="0" t="s">
        <v>105</v>
      </c>
      <c r="AC95" s="0" t="s">
        <v>105</v>
      </c>
      <c r="AD95" s="0" t="s">
        <v>105</v>
      </c>
      <c r="AE95" s="0" t="s">
        <v>105</v>
      </c>
      <c r="AF95" s="0" t="s">
        <v>105</v>
      </c>
      <c r="AG95" s="0" t="s">
        <v>105</v>
      </c>
      <c r="AH95" s="0" t="s">
        <v>106</v>
      </c>
      <c r="AI95" s="0" t="s">
        <v>105</v>
      </c>
      <c r="AJ95" s="0" t="s">
        <v>105</v>
      </c>
      <c r="AK95" s="0" t="s">
        <v>105</v>
      </c>
      <c r="AL95" s="0" t="s">
        <v>105</v>
      </c>
      <c r="AM95" s="0" t="s">
        <v>105</v>
      </c>
      <c r="AN95" s="0" t="s">
        <v>105</v>
      </c>
      <c r="AO95" s="0" t="s">
        <v>106</v>
      </c>
      <c r="AP95" s="0" t="s">
        <v>105</v>
      </c>
      <c r="AQ95" s="0" t="s">
        <v>105</v>
      </c>
      <c r="AR95" s="0" t="s">
        <v>105</v>
      </c>
      <c r="AS95" s="0" t="s">
        <v>105</v>
      </c>
      <c r="AT95" s="0" t="s">
        <v>106</v>
      </c>
      <c r="AU95" s="0" t="s">
        <v>106</v>
      </c>
      <c r="AV95" s="0" t="s">
        <v>106</v>
      </c>
      <c r="AW95" s="0" t="s">
        <v>106</v>
      </c>
    </row>
    <row r="96" customFormat="false" ht="13.8" hidden="false" customHeight="false" outlineLevel="0" collapsed="false">
      <c r="B96" s="0" t="s">
        <v>43</v>
      </c>
      <c r="C96" s="0" t="s">
        <v>128</v>
      </c>
      <c r="D96" s="0" t="s">
        <v>129</v>
      </c>
      <c r="E96" s="0" t="n">
        <v>8</v>
      </c>
      <c r="F96" s="0" t="s">
        <v>106</v>
      </c>
      <c r="G96" s="0" t="s">
        <v>106</v>
      </c>
      <c r="H96" s="0" t="s">
        <v>106</v>
      </c>
      <c r="I96" s="0" t="s">
        <v>106</v>
      </c>
      <c r="J96" s="0" t="s">
        <v>106</v>
      </c>
      <c r="K96" s="0" t="s">
        <v>106</v>
      </c>
      <c r="L96" s="0" t="s">
        <v>106</v>
      </c>
      <c r="M96" s="0" t="s">
        <v>106</v>
      </c>
      <c r="N96" s="0" t="s">
        <v>106</v>
      </c>
      <c r="O96" s="0" t="s">
        <v>106</v>
      </c>
      <c r="P96" s="0" t="s">
        <v>106</v>
      </c>
      <c r="Q96" s="0" t="s">
        <v>111</v>
      </c>
      <c r="R96" s="0" t="s">
        <v>106</v>
      </c>
      <c r="S96" s="0" t="s">
        <v>111</v>
      </c>
      <c r="T96" s="0" t="s">
        <v>106</v>
      </c>
      <c r="U96" s="0" t="s">
        <v>106</v>
      </c>
      <c r="V96" s="0" t="s">
        <v>106</v>
      </c>
      <c r="W96" s="0" t="s">
        <v>106</v>
      </c>
      <c r="X96" s="0" t="s">
        <v>106</v>
      </c>
      <c r="Y96" s="0" t="s">
        <v>106</v>
      </c>
      <c r="Z96" s="0" t="s">
        <v>111</v>
      </c>
      <c r="AA96" s="0" t="s">
        <v>106</v>
      </c>
      <c r="AB96" s="0" t="s">
        <v>106</v>
      </c>
      <c r="AC96" s="0" t="s">
        <v>106</v>
      </c>
      <c r="AD96" s="0" t="s">
        <v>106</v>
      </c>
      <c r="AE96" s="0" t="s">
        <v>106</v>
      </c>
      <c r="AF96" s="0" t="s">
        <v>105</v>
      </c>
      <c r="AG96" s="0" t="s">
        <v>106</v>
      </c>
      <c r="AH96" s="0" t="s">
        <v>111</v>
      </c>
      <c r="AI96" s="0" t="s">
        <v>111</v>
      </c>
      <c r="AJ96" s="0" t="s">
        <v>106</v>
      </c>
      <c r="AK96" s="0" t="s">
        <v>106</v>
      </c>
      <c r="AL96" s="0" t="s">
        <v>106</v>
      </c>
      <c r="AM96" s="0" t="s">
        <v>109</v>
      </c>
      <c r="AN96" s="0" t="s">
        <v>106</v>
      </c>
      <c r="AO96" s="0" t="s">
        <v>111</v>
      </c>
      <c r="AP96" s="0" t="s">
        <v>111</v>
      </c>
      <c r="AQ96" s="0" t="s">
        <v>105</v>
      </c>
      <c r="AR96" s="0" t="s">
        <v>106</v>
      </c>
      <c r="AS96" s="0" t="s">
        <v>106</v>
      </c>
      <c r="AT96" s="0" t="s">
        <v>106</v>
      </c>
      <c r="AU96" s="0" t="s">
        <v>106</v>
      </c>
      <c r="AV96" s="0" t="s">
        <v>111</v>
      </c>
      <c r="AW96" s="0" t="s">
        <v>106</v>
      </c>
    </row>
    <row r="97" customFormat="false" ht="13.8" hidden="false" customHeight="false" outlineLevel="0" collapsed="false">
      <c r="B97" s="0" t="s">
        <v>27</v>
      </c>
      <c r="C97" s="0" t="s">
        <v>249</v>
      </c>
      <c r="D97" s="0" t="s">
        <v>250</v>
      </c>
      <c r="E97" s="0" t="n">
        <v>4</v>
      </c>
      <c r="F97" s="0" t="s">
        <v>105</v>
      </c>
      <c r="G97" s="0" t="s">
        <v>105</v>
      </c>
      <c r="H97" s="0" t="s">
        <v>105</v>
      </c>
      <c r="I97" s="0" t="s">
        <v>105</v>
      </c>
      <c r="J97" s="0" t="s">
        <v>105</v>
      </c>
      <c r="K97" s="0" t="s">
        <v>105</v>
      </c>
      <c r="L97" s="0" t="s">
        <v>105</v>
      </c>
      <c r="M97" s="0" t="s">
        <v>109</v>
      </c>
      <c r="N97" s="0" t="s">
        <v>109</v>
      </c>
      <c r="O97" s="0" t="s">
        <v>105</v>
      </c>
      <c r="P97" s="0" t="s">
        <v>105</v>
      </c>
      <c r="Q97" s="0" t="s">
        <v>110</v>
      </c>
      <c r="R97" s="0" t="s">
        <v>106</v>
      </c>
      <c r="S97" s="0" t="s">
        <v>105</v>
      </c>
      <c r="T97" s="0" t="s">
        <v>105</v>
      </c>
      <c r="U97" s="0" t="s">
        <v>105</v>
      </c>
      <c r="V97" s="0" t="s">
        <v>105</v>
      </c>
      <c r="W97" s="0" t="s">
        <v>105</v>
      </c>
      <c r="X97" s="0" t="s">
        <v>106</v>
      </c>
      <c r="Y97" s="0" t="s">
        <v>106</v>
      </c>
      <c r="Z97" s="0" t="s">
        <v>105</v>
      </c>
      <c r="AA97" s="0" t="s">
        <v>105</v>
      </c>
      <c r="AB97" s="0" t="s">
        <v>105</v>
      </c>
      <c r="AC97" s="0" t="s">
        <v>105</v>
      </c>
      <c r="AD97" s="0" t="s">
        <v>105</v>
      </c>
      <c r="AE97" s="0" t="s">
        <v>105</v>
      </c>
      <c r="AF97" s="0" t="s">
        <v>105</v>
      </c>
      <c r="AG97" s="0" t="s">
        <v>105</v>
      </c>
      <c r="AH97" s="0" t="s">
        <v>105</v>
      </c>
      <c r="AI97" s="0" t="s">
        <v>105</v>
      </c>
      <c r="AJ97" s="0" t="s">
        <v>105</v>
      </c>
      <c r="AK97" s="0" t="s">
        <v>105</v>
      </c>
      <c r="AL97" s="0" t="s">
        <v>105</v>
      </c>
      <c r="AM97" s="0" t="s">
        <v>105</v>
      </c>
      <c r="AN97" s="0" t="s">
        <v>105</v>
      </c>
      <c r="AO97" s="0" t="s">
        <v>105</v>
      </c>
      <c r="AP97" s="0" t="s">
        <v>105</v>
      </c>
      <c r="AQ97" s="0" t="s">
        <v>105</v>
      </c>
      <c r="AR97" s="0" t="s">
        <v>105</v>
      </c>
      <c r="AS97" s="0" t="s">
        <v>105</v>
      </c>
      <c r="AT97" s="0" t="s">
        <v>105</v>
      </c>
      <c r="AU97" s="0" t="s">
        <v>105</v>
      </c>
      <c r="AV97" s="0" t="s">
        <v>105</v>
      </c>
      <c r="AW97" s="0" t="s">
        <v>105</v>
      </c>
    </row>
    <row r="98" customFormat="false" ht="13.8" hidden="false" customHeight="false" outlineLevel="0" collapsed="false">
      <c r="B98" s="0" t="s">
        <v>13</v>
      </c>
      <c r="C98" s="0" t="s">
        <v>170</v>
      </c>
      <c r="D98" s="0" t="s">
        <v>119</v>
      </c>
      <c r="E98" s="0" t="n">
        <v>8</v>
      </c>
      <c r="F98" s="0" t="s">
        <v>105</v>
      </c>
      <c r="G98" s="0" t="s">
        <v>105</v>
      </c>
      <c r="H98" s="0" t="s">
        <v>105</v>
      </c>
      <c r="I98" s="0" t="s">
        <v>105</v>
      </c>
      <c r="J98" s="0" t="s">
        <v>105</v>
      </c>
      <c r="K98" s="0" t="s">
        <v>105</v>
      </c>
      <c r="L98" s="0" t="s">
        <v>106</v>
      </c>
      <c r="M98" s="0" t="s">
        <v>106</v>
      </c>
      <c r="N98" s="0" t="s">
        <v>106</v>
      </c>
      <c r="O98" s="0" t="s">
        <v>105</v>
      </c>
      <c r="P98" s="0" t="s">
        <v>110</v>
      </c>
      <c r="Q98" s="0" t="s">
        <v>106</v>
      </c>
      <c r="R98" s="0" t="s">
        <v>105</v>
      </c>
      <c r="S98" s="0" t="s">
        <v>106</v>
      </c>
      <c r="T98" s="0" t="s">
        <v>106</v>
      </c>
      <c r="U98" s="0" t="s">
        <v>106</v>
      </c>
      <c r="V98" s="0" t="s">
        <v>106</v>
      </c>
      <c r="W98" s="0" t="s">
        <v>106</v>
      </c>
      <c r="X98" s="0" t="s">
        <v>105</v>
      </c>
      <c r="Y98" s="0" t="s">
        <v>105</v>
      </c>
      <c r="Z98" s="0" t="s">
        <v>105</v>
      </c>
      <c r="AA98" s="0" t="s">
        <v>105</v>
      </c>
      <c r="AB98" s="0" t="s">
        <v>110</v>
      </c>
      <c r="AC98" s="0" t="s">
        <v>110</v>
      </c>
      <c r="AD98" s="0" t="s">
        <v>105</v>
      </c>
      <c r="AE98" s="0" t="s">
        <v>106</v>
      </c>
      <c r="AF98" s="0" t="s">
        <v>105</v>
      </c>
      <c r="AG98" s="0" t="s">
        <v>105</v>
      </c>
      <c r="AH98" s="0" t="s">
        <v>106</v>
      </c>
      <c r="AI98" s="0" t="s">
        <v>106</v>
      </c>
      <c r="AJ98" s="0" t="s">
        <v>105</v>
      </c>
      <c r="AK98" s="0" t="s">
        <v>105</v>
      </c>
      <c r="AL98" s="0" t="s">
        <v>105</v>
      </c>
      <c r="AM98" s="0" t="s">
        <v>106</v>
      </c>
      <c r="AN98" s="0" t="s">
        <v>105</v>
      </c>
      <c r="AO98" s="0" t="s">
        <v>105</v>
      </c>
      <c r="AP98" s="0" t="s">
        <v>105</v>
      </c>
      <c r="AQ98" s="0" t="s">
        <v>106</v>
      </c>
      <c r="AR98" s="0" t="s">
        <v>106</v>
      </c>
      <c r="AS98" s="0" t="s">
        <v>105</v>
      </c>
      <c r="AT98" s="0" t="s">
        <v>105</v>
      </c>
      <c r="AU98" s="0" t="s">
        <v>105</v>
      </c>
      <c r="AV98" s="0" t="s">
        <v>106</v>
      </c>
      <c r="AW98" s="0" t="s">
        <v>105</v>
      </c>
    </row>
    <row r="99" customFormat="false" ht="13.8" hidden="false" customHeight="false" outlineLevel="0" collapsed="false">
      <c r="B99" s="0" t="s">
        <v>13</v>
      </c>
      <c r="C99" s="0" t="s">
        <v>173</v>
      </c>
      <c r="D99" s="0" t="s">
        <v>174</v>
      </c>
      <c r="E99" s="0" t="n">
        <v>8</v>
      </c>
      <c r="F99" s="0" t="s">
        <v>105</v>
      </c>
      <c r="G99" s="0" t="s">
        <v>105</v>
      </c>
      <c r="H99" s="0" t="s">
        <v>105</v>
      </c>
      <c r="I99" s="0" t="s">
        <v>105</v>
      </c>
      <c r="J99" s="0" t="s">
        <v>105</v>
      </c>
      <c r="K99" s="0" t="s">
        <v>105</v>
      </c>
      <c r="L99" s="0" t="s">
        <v>105</v>
      </c>
      <c r="M99" s="0" t="s">
        <v>106</v>
      </c>
      <c r="N99" s="0" t="s">
        <v>106</v>
      </c>
      <c r="O99" s="0" t="s">
        <v>105</v>
      </c>
      <c r="P99" s="0" t="s">
        <v>110</v>
      </c>
      <c r="Q99" s="0" t="s">
        <v>105</v>
      </c>
      <c r="R99" s="0" t="s">
        <v>106</v>
      </c>
      <c r="S99" s="0" t="s">
        <v>105</v>
      </c>
      <c r="T99" s="0" t="s">
        <v>105</v>
      </c>
      <c r="U99" s="0" t="s">
        <v>105</v>
      </c>
      <c r="V99" s="0" t="s">
        <v>106</v>
      </c>
      <c r="W99" s="0" t="s">
        <v>106</v>
      </c>
      <c r="X99" s="0" t="s">
        <v>105</v>
      </c>
      <c r="Y99" s="0" t="s">
        <v>105</v>
      </c>
      <c r="Z99" s="0" t="s">
        <v>105</v>
      </c>
      <c r="AA99" s="0" t="s">
        <v>105</v>
      </c>
      <c r="AB99" s="0" t="s">
        <v>105</v>
      </c>
      <c r="AC99" s="0" t="s">
        <v>110</v>
      </c>
      <c r="AD99" s="0" t="s">
        <v>105</v>
      </c>
      <c r="AE99" s="0" t="s">
        <v>105</v>
      </c>
      <c r="AF99" s="0" t="s">
        <v>106</v>
      </c>
      <c r="AG99" s="0" t="s">
        <v>110</v>
      </c>
      <c r="AH99" s="0" t="s">
        <v>110</v>
      </c>
      <c r="AI99" s="0" t="s">
        <v>105</v>
      </c>
      <c r="AJ99" s="0" t="s">
        <v>105</v>
      </c>
      <c r="AK99" s="0" t="s">
        <v>105</v>
      </c>
      <c r="AL99" s="0" t="s">
        <v>105</v>
      </c>
      <c r="AM99" s="0" t="s">
        <v>105</v>
      </c>
      <c r="AN99" s="0" t="s">
        <v>105</v>
      </c>
      <c r="AO99" s="0" t="s">
        <v>110</v>
      </c>
      <c r="AP99" s="0" t="s">
        <v>106</v>
      </c>
      <c r="AQ99" s="0" t="s">
        <v>105</v>
      </c>
      <c r="AR99" s="0" t="s">
        <v>105</v>
      </c>
      <c r="AS99" s="0" t="s">
        <v>105</v>
      </c>
      <c r="AT99" s="0" t="s">
        <v>105</v>
      </c>
      <c r="AU99" s="0" t="s">
        <v>105</v>
      </c>
      <c r="AV99" s="0" t="s">
        <v>105</v>
      </c>
      <c r="AW99" s="0" t="s">
        <v>105</v>
      </c>
    </row>
    <row r="100" customFormat="false" ht="13.8" hidden="false" customHeight="false" outlineLevel="0" collapsed="false">
      <c r="B100" s="0" t="s">
        <v>13</v>
      </c>
      <c r="C100" s="0" t="s">
        <v>118</v>
      </c>
      <c r="D100" s="0" t="s">
        <v>119</v>
      </c>
      <c r="E100" s="0" t="n">
        <v>8</v>
      </c>
      <c r="F100" s="0" t="s">
        <v>105</v>
      </c>
      <c r="G100" s="0" t="s">
        <v>105</v>
      </c>
      <c r="H100" s="0" t="s">
        <v>105</v>
      </c>
      <c r="I100" s="0" t="s">
        <v>105</v>
      </c>
      <c r="J100" s="0" t="s">
        <v>105</v>
      </c>
      <c r="K100" s="0" t="s">
        <v>105</v>
      </c>
      <c r="L100" s="0" t="s">
        <v>105</v>
      </c>
      <c r="M100" s="0" t="s">
        <v>105</v>
      </c>
      <c r="N100" s="0" t="s">
        <v>105</v>
      </c>
      <c r="O100" s="0" t="s">
        <v>105</v>
      </c>
      <c r="P100" s="0" t="s">
        <v>105</v>
      </c>
      <c r="Q100" s="0" t="s">
        <v>105</v>
      </c>
      <c r="R100" s="0" t="s">
        <v>105</v>
      </c>
      <c r="S100" s="0" t="s">
        <v>105</v>
      </c>
      <c r="T100" s="0" t="s">
        <v>105</v>
      </c>
      <c r="U100" s="0" t="s">
        <v>105</v>
      </c>
      <c r="V100" s="0" t="s">
        <v>105</v>
      </c>
      <c r="W100" s="0" t="s">
        <v>105</v>
      </c>
      <c r="X100" s="0" t="s">
        <v>105</v>
      </c>
      <c r="Y100" s="0" t="s">
        <v>105</v>
      </c>
      <c r="Z100" s="0" t="s">
        <v>105</v>
      </c>
      <c r="AA100" s="0" t="s">
        <v>106</v>
      </c>
      <c r="AB100" s="0" t="s">
        <v>106</v>
      </c>
      <c r="AC100" s="0" t="s">
        <v>106</v>
      </c>
      <c r="AD100" s="0" t="s">
        <v>105</v>
      </c>
      <c r="AE100" s="0" t="s">
        <v>105</v>
      </c>
      <c r="AF100" s="0" t="s">
        <v>105</v>
      </c>
      <c r="AG100" s="0" t="s">
        <v>105</v>
      </c>
      <c r="AH100" s="0" t="s">
        <v>105</v>
      </c>
      <c r="AI100" s="0" t="s">
        <v>105</v>
      </c>
      <c r="AJ100" s="0" t="s">
        <v>105</v>
      </c>
      <c r="AK100" s="0" t="s">
        <v>105</v>
      </c>
      <c r="AL100" s="0" t="s">
        <v>105</v>
      </c>
      <c r="AM100" s="0" t="s">
        <v>105</v>
      </c>
      <c r="AN100" s="0" t="s">
        <v>105</v>
      </c>
      <c r="AO100" s="0" t="s">
        <v>105</v>
      </c>
      <c r="AP100" s="0" t="s">
        <v>105</v>
      </c>
      <c r="AQ100" s="0" t="s">
        <v>105</v>
      </c>
      <c r="AR100" s="0" t="s">
        <v>105</v>
      </c>
      <c r="AS100" s="0" t="s">
        <v>105</v>
      </c>
      <c r="AT100" s="0" t="s">
        <v>105</v>
      </c>
      <c r="AU100" s="0" t="s">
        <v>105</v>
      </c>
      <c r="AV100" s="0" t="s">
        <v>105</v>
      </c>
      <c r="AW100" s="0" t="s">
        <v>105</v>
      </c>
    </row>
    <row r="101" customFormat="false" ht="13.8" hidden="false" customHeight="false" outlineLevel="0" collapsed="false">
      <c r="B101" s="0" t="s">
        <v>13</v>
      </c>
      <c r="C101" s="0" t="s">
        <v>171</v>
      </c>
      <c r="D101" s="0" t="s">
        <v>172</v>
      </c>
      <c r="E101" s="0" t="n">
        <v>8</v>
      </c>
      <c r="F101" s="0" t="s">
        <v>110</v>
      </c>
      <c r="G101" s="0" t="s">
        <v>105</v>
      </c>
      <c r="H101" s="0" t="s">
        <v>110</v>
      </c>
      <c r="I101" s="0" t="s">
        <v>105</v>
      </c>
      <c r="J101" s="0" t="s">
        <v>105</v>
      </c>
      <c r="K101" s="0" t="s">
        <v>105</v>
      </c>
      <c r="L101" s="0" t="s">
        <v>106</v>
      </c>
      <c r="M101" s="0" t="s">
        <v>105</v>
      </c>
      <c r="N101" s="0" t="s">
        <v>105</v>
      </c>
      <c r="O101" s="0" t="s">
        <v>106</v>
      </c>
      <c r="P101" s="0" t="s">
        <v>110</v>
      </c>
      <c r="Q101" s="0" t="s">
        <v>105</v>
      </c>
      <c r="R101" s="0" t="s">
        <v>106</v>
      </c>
      <c r="S101" s="0" t="s">
        <v>106</v>
      </c>
      <c r="T101" s="0" t="s">
        <v>105</v>
      </c>
      <c r="U101" s="0" t="s">
        <v>106</v>
      </c>
      <c r="V101" s="0" t="s">
        <v>105</v>
      </c>
      <c r="W101" s="0" t="s">
        <v>105</v>
      </c>
      <c r="X101" s="0" t="s">
        <v>106</v>
      </c>
      <c r="Y101" s="0" t="s">
        <v>110</v>
      </c>
      <c r="Z101" s="0" t="s">
        <v>106</v>
      </c>
      <c r="AA101" s="0" t="s">
        <v>105</v>
      </c>
      <c r="AB101" s="0" t="s">
        <v>106</v>
      </c>
      <c r="AC101" s="0" t="s">
        <v>105</v>
      </c>
      <c r="AD101" s="0" t="s">
        <v>105</v>
      </c>
      <c r="AE101" s="0" t="s">
        <v>105</v>
      </c>
      <c r="AF101" s="0" t="s">
        <v>105</v>
      </c>
      <c r="AG101" s="0" t="s">
        <v>105</v>
      </c>
      <c r="AH101" s="0" t="s">
        <v>110</v>
      </c>
      <c r="AI101" s="0" t="s">
        <v>105</v>
      </c>
      <c r="AJ101" s="0" t="s">
        <v>105</v>
      </c>
      <c r="AK101" s="0" t="s">
        <v>105</v>
      </c>
      <c r="AL101" s="0" t="s">
        <v>106</v>
      </c>
      <c r="AM101" s="0" t="s">
        <v>106</v>
      </c>
      <c r="AN101" s="0" t="s">
        <v>106</v>
      </c>
      <c r="AO101" s="0" t="s">
        <v>106</v>
      </c>
      <c r="AP101" s="0" t="s">
        <v>106</v>
      </c>
      <c r="AQ101" s="0" t="s">
        <v>105</v>
      </c>
      <c r="AR101" s="0" t="s">
        <v>105</v>
      </c>
      <c r="AS101" s="0" t="s">
        <v>105</v>
      </c>
      <c r="AT101" s="0" t="s">
        <v>105</v>
      </c>
      <c r="AU101" s="0" t="s">
        <v>105</v>
      </c>
      <c r="AV101" s="0" t="s">
        <v>106</v>
      </c>
      <c r="AW101" s="0" t="s">
        <v>105</v>
      </c>
    </row>
    <row r="102" customFormat="false" ht="13.8" hidden="false" customHeight="false" outlineLevel="0" collapsed="false">
      <c r="B102" s="0" t="s">
        <v>9</v>
      </c>
      <c r="C102" s="0" t="s">
        <v>243</v>
      </c>
      <c r="D102" s="0" t="s">
        <v>244</v>
      </c>
      <c r="E102" s="0" t="n">
        <v>6</v>
      </c>
      <c r="F102" s="0" t="s">
        <v>105</v>
      </c>
      <c r="G102" s="0" t="s">
        <v>106</v>
      </c>
      <c r="H102" s="0" t="s">
        <v>105</v>
      </c>
      <c r="I102" s="0" t="s">
        <v>110</v>
      </c>
      <c r="J102" s="0" t="s">
        <v>110</v>
      </c>
      <c r="K102" s="0" t="s">
        <v>106</v>
      </c>
      <c r="L102" s="0" t="s">
        <v>105</v>
      </c>
      <c r="M102" s="0" t="s">
        <v>105</v>
      </c>
      <c r="N102" s="0" t="s">
        <v>109</v>
      </c>
      <c r="O102" s="0" t="s">
        <v>111</v>
      </c>
      <c r="P102" s="0" t="s">
        <v>111</v>
      </c>
      <c r="Q102" s="0" t="s">
        <v>111</v>
      </c>
      <c r="R102" s="0" t="s">
        <v>105</v>
      </c>
      <c r="S102" s="0" t="s">
        <v>110</v>
      </c>
      <c r="T102" s="0" t="s">
        <v>105</v>
      </c>
      <c r="U102" s="0" t="s">
        <v>106</v>
      </c>
      <c r="V102" s="0" t="s">
        <v>106</v>
      </c>
      <c r="W102" s="0" t="s">
        <v>105</v>
      </c>
      <c r="X102" s="0" t="s">
        <v>106</v>
      </c>
      <c r="Y102" s="0" t="s">
        <v>105</v>
      </c>
      <c r="Z102" s="0" t="s">
        <v>105</v>
      </c>
      <c r="AA102" s="0" t="s">
        <v>105</v>
      </c>
      <c r="AB102" s="0" t="s">
        <v>105</v>
      </c>
      <c r="AC102" s="0" t="s">
        <v>105</v>
      </c>
      <c r="AD102" s="0" t="s">
        <v>105</v>
      </c>
      <c r="AE102" s="0" t="s">
        <v>105</v>
      </c>
      <c r="AF102" s="0" t="s">
        <v>105</v>
      </c>
      <c r="AG102" s="0" t="s">
        <v>111</v>
      </c>
      <c r="AH102" s="0" t="s">
        <v>110</v>
      </c>
      <c r="AI102" s="0" t="s">
        <v>105</v>
      </c>
      <c r="AJ102" s="0" t="s">
        <v>110</v>
      </c>
      <c r="AK102" s="0" t="s">
        <v>105</v>
      </c>
      <c r="AL102" s="0" t="s">
        <v>105</v>
      </c>
      <c r="AM102" s="0" t="s">
        <v>111</v>
      </c>
      <c r="AN102" s="0" t="s">
        <v>105</v>
      </c>
      <c r="AO102" s="0" t="s">
        <v>105</v>
      </c>
      <c r="AP102" s="0" t="s">
        <v>105</v>
      </c>
      <c r="AQ102" s="0" t="s">
        <v>105</v>
      </c>
      <c r="AR102" s="0" t="s">
        <v>105</v>
      </c>
      <c r="AS102" s="0" t="s">
        <v>105</v>
      </c>
      <c r="AT102" s="0" t="s">
        <v>105</v>
      </c>
      <c r="AU102" s="0" t="s">
        <v>110</v>
      </c>
      <c r="AV102" s="0" t="s">
        <v>110</v>
      </c>
      <c r="AW102" s="0" t="s">
        <v>110</v>
      </c>
    </row>
    <row r="103" customFormat="false" ht="13.8" hidden="false" customHeight="false" outlineLevel="0" collapsed="false">
      <c r="B103" s="0" t="s">
        <v>17</v>
      </c>
      <c r="C103" s="0" t="s">
        <v>120</v>
      </c>
      <c r="D103" s="0" t="s">
        <v>121</v>
      </c>
      <c r="E103" s="0" t="n">
        <v>8</v>
      </c>
      <c r="F103" s="0" t="s">
        <v>105</v>
      </c>
      <c r="G103" s="0" t="s">
        <v>105</v>
      </c>
      <c r="H103" s="0" t="s">
        <v>105</v>
      </c>
      <c r="I103" s="0" t="s">
        <v>105</v>
      </c>
      <c r="J103" s="0" t="s">
        <v>105</v>
      </c>
      <c r="K103" s="0" t="s">
        <v>106</v>
      </c>
      <c r="L103" s="0" t="s">
        <v>105</v>
      </c>
      <c r="M103" s="0" t="s">
        <v>105</v>
      </c>
      <c r="N103" s="0" t="s">
        <v>105</v>
      </c>
      <c r="O103" s="0" t="s">
        <v>105</v>
      </c>
      <c r="P103" s="0" t="s">
        <v>109</v>
      </c>
      <c r="Q103" s="0" t="s">
        <v>109</v>
      </c>
      <c r="R103" s="0" t="s">
        <v>105</v>
      </c>
      <c r="S103" s="0" t="s">
        <v>105</v>
      </c>
      <c r="T103" s="0" t="s">
        <v>105</v>
      </c>
      <c r="U103" s="0" t="s">
        <v>105</v>
      </c>
      <c r="V103" s="0" t="s">
        <v>105</v>
      </c>
      <c r="W103" s="0" t="s">
        <v>105</v>
      </c>
      <c r="X103" s="0" t="s">
        <v>105</v>
      </c>
      <c r="Y103" s="0" t="s">
        <v>105</v>
      </c>
      <c r="Z103" s="0" t="s">
        <v>105</v>
      </c>
      <c r="AA103" s="0" t="s">
        <v>105</v>
      </c>
      <c r="AB103" s="0" t="s">
        <v>105</v>
      </c>
      <c r="AC103" s="0" t="s">
        <v>105</v>
      </c>
      <c r="AD103" s="0" t="s">
        <v>105</v>
      </c>
      <c r="AE103" s="0" t="s">
        <v>105</v>
      </c>
      <c r="AF103" s="0" t="s">
        <v>105</v>
      </c>
      <c r="AG103" s="0" t="s">
        <v>110</v>
      </c>
      <c r="AH103" s="0" t="s">
        <v>105</v>
      </c>
      <c r="AI103" s="0" t="s">
        <v>105</v>
      </c>
      <c r="AJ103" s="0" t="s">
        <v>105</v>
      </c>
      <c r="AK103" s="0" t="s">
        <v>105</v>
      </c>
      <c r="AL103" s="0" t="s">
        <v>105</v>
      </c>
      <c r="AM103" s="0" t="s">
        <v>105</v>
      </c>
      <c r="AN103" s="0" t="s">
        <v>105</v>
      </c>
      <c r="AO103" s="0" t="s">
        <v>105</v>
      </c>
      <c r="AP103" s="0" t="s">
        <v>105</v>
      </c>
      <c r="AQ103" s="0" t="s">
        <v>105</v>
      </c>
      <c r="AR103" s="0" t="s">
        <v>105</v>
      </c>
      <c r="AS103" s="0" t="s">
        <v>105</v>
      </c>
      <c r="AT103" s="0" t="s">
        <v>105</v>
      </c>
      <c r="AU103" s="0" t="s">
        <v>105</v>
      </c>
      <c r="AV103" s="0" t="s">
        <v>105</v>
      </c>
      <c r="AW103" s="0" t="s">
        <v>105</v>
      </c>
    </row>
    <row r="104" customFormat="false" ht="13.8" hidden="false" customHeight="false" outlineLevel="0" collapsed="false">
      <c r="B104" s="0" t="s">
        <v>27</v>
      </c>
      <c r="C104" s="0" t="s">
        <v>251</v>
      </c>
      <c r="D104" s="0" t="s">
        <v>252</v>
      </c>
      <c r="E104" s="0" t="n">
        <v>2</v>
      </c>
      <c r="F104" s="0" t="s">
        <v>105</v>
      </c>
      <c r="G104" s="0" t="s">
        <v>105</v>
      </c>
      <c r="H104" s="0" t="s">
        <v>105</v>
      </c>
      <c r="I104" s="0" t="s">
        <v>105</v>
      </c>
      <c r="J104" s="0" t="s">
        <v>105</v>
      </c>
      <c r="K104" s="0" t="s">
        <v>105</v>
      </c>
      <c r="L104" s="0" t="s">
        <v>105</v>
      </c>
      <c r="M104" s="0" t="s">
        <v>105</v>
      </c>
      <c r="N104" s="0" t="s">
        <v>105</v>
      </c>
      <c r="O104" s="0" t="s">
        <v>105</v>
      </c>
      <c r="P104" s="0" t="s">
        <v>110</v>
      </c>
      <c r="Q104" s="0" t="s">
        <v>110</v>
      </c>
      <c r="R104" s="0" t="s">
        <v>105</v>
      </c>
      <c r="S104" s="0" t="s">
        <v>105</v>
      </c>
      <c r="T104" s="0" t="s">
        <v>105</v>
      </c>
      <c r="U104" s="0" t="s">
        <v>105</v>
      </c>
      <c r="V104" s="0" t="s">
        <v>105</v>
      </c>
      <c r="W104" s="0" t="s">
        <v>105</v>
      </c>
      <c r="X104" s="0" t="s">
        <v>105</v>
      </c>
      <c r="Y104" s="0" t="s">
        <v>105</v>
      </c>
      <c r="Z104" s="0" t="s">
        <v>105</v>
      </c>
      <c r="AA104" s="0" t="s">
        <v>105</v>
      </c>
      <c r="AB104" s="0" t="s">
        <v>106</v>
      </c>
      <c r="AC104" s="0" t="s">
        <v>106</v>
      </c>
      <c r="AD104" s="0" t="s">
        <v>105</v>
      </c>
      <c r="AE104" s="0" t="s">
        <v>105</v>
      </c>
      <c r="AF104" s="0" t="s">
        <v>105</v>
      </c>
      <c r="AG104" s="0" t="s">
        <v>105</v>
      </c>
      <c r="AH104" s="0" t="s">
        <v>106</v>
      </c>
      <c r="AI104" s="0" t="s">
        <v>105</v>
      </c>
      <c r="AJ104" s="0" t="s">
        <v>105</v>
      </c>
      <c r="AK104" s="0" t="s">
        <v>105</v>
      </c>
      <c r="AL104" s="0" t="s">
        <v>106</v>
      </c>
      <c r="AM104" s="0" t="s">
        <v>106</v>
      </c>
      <c r="AN104" s="0" t="s">
        <v>105</v>
      </c>
      <c r="AO104" s="0" t="s">
        <v>105</v>
      </c>
      <c r="AP104" s="0" t="s">
        <v>105</v>
      </c>
      <c r="AQ104" s="0" t="s">
        <v>105</v>
      </c>
      <c r="AR104" s="0" t="s">
        <v>105</v>
      </c>
      <c r="AS104" s="0" t="s">
        <v>105</v>
      </c>
      <c r="AT104" s="0" t="s">
        <v>105</v>
      </c>
      <c r="AU104" s="0" t="s">
        <v>105</v>
      </c>
      <c r="AV104" s="0" t="s">
        <v>105</v>
      </c>
      <c r="AW104" s="0" t="s">
        <v>105</v>
      </c>
    </row>
    <row r="105" customFormat="false" ht="13.8" hidden="false" customHeight="false" outlineLevel="0" collapsed="false">
      <c r="B105" s="0" t="s">
        <v>44</v>
      </c>
      <c r="C105" s="0" t="s">
        <v>181</v>
      </c>
      <c r="D105" s="0" t="s">
        <v>150</v>
      </c>
      <c r="E105" s="0" t="n">
        <v>4</v>
      </c>
      <c r="F105" s="0" t="s">
        <v>109</v>
      </c>
      <c r="G105" s="0" t="s">
        <v>109</v>
      </c>
      <c r="H105" s="0" t="s">
        <v>109</v>
      </c>
      <c r="I105" s="0" t="s">
        <v>110</v>
      </c>
      <c r="J105" s="0" t="s">
        <v>110</v>
      </c>
      <c r="K105" s="0" t="s">
        <v>110</v>
      </c>
      <c r="L105" s="0" t="s">
        <v>111</v>
      </c>
      <c r="M105" s="0" t="s">
        <v>106</v>
      </c>
      <c r="N105" s="0" t="s">
        <v>111</v>
      </c>
      <c r="O105" s="0" t="s">
        <v>110</v>
      </c>
      <c r="P105" s="0" t="s">
        <v>109</v>
      </c>
      <c r="Q105" s="0" t="s">
        <v>110</v>
      </c>
      <c r="R105" s="0" t="s">
        <v>106</v>
      </c>
      <c r="S105" s="0" t="s">
        <v>106</v>
      </c>
      <c r="T105" s="0" t="s">
        <v>106</v>
      </c>
      <c r="U105" s="0" t="s">
        <v>110</v>
      </c>
      <c r="V105" s="0" t="s">
        <v>110</v>
      </c>
      <c r="W105" s="0" t="s">
        <v>110</v>
      </c>
      <c r="X105" s="0" t="s">
        <v>106</v>
      </c>
      <c r="Y105" s="0" t="s">
        <v>106</v>
      </c>
      <c r="Z105" s="0" t="s">
        <v>106</v>
      </c>
      <c r="AA105" s="0" t="s">
        <v>106</v>
      </c>
      <c r="AB105" s="0" t="s">
        <v>110</v>
      </c>
      <c r="AC105" s="0" t="s">
        <v>106</v>
      </c>
      <c r="AD105" s="0" t="s">
        <v>106</v>
      </c>
      <c r="AE105" s="0" t="s">
        <v>106</v>
      </c>
      <c r="AF105" s="0" t="s">
        <v>110</v>
      </c>
      <c r="AG105" s="0" t="s">
        <v>110</v>
      </c>
      <c r="AH105" s="0" t="s">
        <v>110</v>
      </c>
      <c r="AI105" s="0" t="s">
        <v>110</v>
      </c>
      <c r="AJ105" s="0" t="s">
        <v>111</v>
      </c>
      <c r="AK105" s="0" t="s">
        <v>111</v>
      </c>
      <c r="AL105" s="0" t="s">
        <v>105</v>
      </c>
      <c r="AM105" s="0" t="s">
        <v>110</v>
      </c>
      <c r="AN105" s="0" t="s">
        <v>109</v>
      </c>
      <c r="AO105" s="0" t="s">
        <v>111</v>
      </c>
      <c r="AP105" s="0" t="s">
        <v>106</v>
      </c>
      <c r="AQ105" s="0" t="s">
        <v>110</v>
      </c>
      <c r="AR105" s="0" t="s">
        <v>111</v>
      </c>
      <c r="AS105" s="0" t="s">
        <v>110</v>
      </c>
      <c r="AT105" s="0" t="s">
        <v>110</v>
      </c>
      <c r="AU105" s="0" t="s">
        <v>110</v>
      </c>
      <c r="AV105" s="0" t="s">
        <v>106</v>
      </c>
      <c r="AW105" s="0" t="s">
        <v>110</v>
      </c>
    </row>
    <row r="106" customFormat="false" ht="13.8" hidden="false" customHeight="false" outlineLevel="0" collapsed="false">
      <c r="B106" s="0" t="s">
        <v>17</v>
      </c>
      <c r="C106" s="0" t="s">
        <v>221</v>
      </c>
      <c r="D106" s="0" t="s">
        <v>253</v>
      </c>
      <c r="E106" s="0" t="n">
        <v>6</v>
      </c>
      <c r="F106" s="0" t="s">
        <v>105</v>
      </c>
      <c r="G106" s="0" t="s">
        <v>106</v>
      </c>
      <c r="H106" s="0" t="s">
        <v>106</v>
      </c>
      <c r="I106" s="0" t="s">
        <v>105</v>
      </c>
      <c r="J106" s="0" t="s">
        <v>105</v>
      </c>
      <c r="K106" s="0" t="s">
        <v>105</v>
      </c>
      <c r="L106" s="0" t="s">
        <v>105</v>
      </c>
      <c r="M106" s="0" t="s">
        <v>106</v>
      </c>
      <c r="N106" s="0" t="s">
        <v>106</v>
      </c>
      <c r="O106" s="0" t="s">
        <v>105</v>
      </c>
      <c r="P106" s="0" t="s">
        <v>105</v>
      </c>
      <c r="Q106" s="0" t="s">
        <v>105</v>
      </c>
      <c r="R106" s="0" t="s">
        <v>105</v>
      </c>
      <c r="S106" s="0" t="s">
        <v>105</v>
      </c>
      <c r="T106" s="0" t="s">
        <v>106</v>
      </c>
      <c r="U106" s="0" t="s">
        <v>111</v>
      </c>
      <c r="V106" s="0" t="s">
        <v>109</v>
      </c>
      <c r="W106" s="0" t="s">
        <v>106</v>
      </c>
      <c r="X106" s="0" t="s">
        <v>105</v>
      </c>
      <c r="Y106" s="0" t="s">
        <v>106</v>
      </c>
      <c r="Z106" s="0" t="s">
        <v>110</v>
      </c>
      <c r="AA106" s="0" t="s">
        <v>111</v>
      </c>
      <c r="AB106" s="0" t="s">
        <v>109</v>
      </c>
      <c r="AC106" s="0" t="s">
        <v>109</v>
      </c>
      <c r="AD106" s="0" t="s">
        <v>106</v>
      </c>
      <c r="AE106" s="0" t="s">
        <v>105</v>
      </c>
      <c r="AF106" s="0" t="s">
        <v>106</v>
      </c>
      <c r="AG106" s="0" t="s">
        <v>106</v>
      </c>
      <c r="AH106" s="0" t="s">
        <v>109</v>
      </c>
      <c r="AI106" s="0" t="s">
        <v>105</v>
      </c>
      <c r="AJ106" s="0" t="s">
        <v>110</v>
      </c>
      <c r="AK106" s="0" t="s">
        <v>106</v>
      </c>
      <c r="AL106" s="0" t="s">
        <v>105</v>
      </c>
      <c r="AM106" s="0" t="s">
        <v>105</v>
      </c>
      <c r="AN106" s="0" t="s">
        <v>106</v>
      </c>
      <c r="AO106" s="0" t="s">
        <v>109</v>
      </c>
      <c r="AP106" s="0" t="s">
        <v>110</v>
      </c>
      <c r="AQ106" s="0" t="s">
        <v>105</v>
      </c>
      <c r="AR106" s="0" t="s">
        <v>106</v>
      </c>
      <c r="AS106" s="0" t="s">
        <v>110</v>
      </c>
      <c r="AT106" s="0" t="s">
        <v>105</v>
      </c>
      <c r="AU106" s="0" t="s">
        <v>110</v>
      </c>
      <c r="AV106" s="0" t="s">
        <v>105</v>
      </c>
      <c r="AW106" s="0" t="s">
        <v>110</v>
      </c>
    </row>
    <row r="107" customFormat="false" ht="13.8" hidden="false" customHeight="false" outlineLevel="0" collapsed="false">
      <c r="B107" s="0" t="s">
        <v>40</v>
      </c>
      <c r="C107" s="0" t="s">
        <v>239</v>
      </c>
      <c r="D107" s="0" t="s">
        <v>240</v>
      </c>
      <c r="E107" s="0" t="n">
        <v>4</v>
      </c>
      <c r="F107" s="0" t="s">
        <v>105</v>
      </c>
      <c r="G107" s="0" t="s">
        <v>105</v>
      </c>
      <c r="H107" s="0" t="s">
        <v>105</v>
      </c>
      <c r="I107" s="0" t="s">
        <v>105</v>
      </c>
      <c r="J107" s="0" t="s">
        <v>105</v>
      </c>
      <c r="K107" s="0" t="s">
        <v>105</v>
      </c>
      <c r="L107" s="0" t="s">
        <v>105</v>
      </c>
      <c r="M107" s="0" t="s">
        <v>105</v>
      </c>
      <c r="N107" s="0" t="s">
        <v>105</v>
      </c>
      <c r="O107" s="0" t="s">
        <v>105</v>
      </c>
      <c r="P107" s="0" t="s">
        <v>105</v>
      </c>
      <c r="Q107" s="0" t="s">
        <v>105</v>
      </c>
      <c r="R107" s="0" t="s">
        <v>105</v>
      </c>
      <c r="S107" s="0" t="s">
        <v>105</v>
      </c>
      <c r="T107" s="0" t="s">
        <v>105</v>
      </c>
      <c r="U107" s="0" t="s">
        <v>105</v>
      </c>
      <c r="V107" s="0" t="s">
        <v>105</v>
      </c>
      <c r="W107" s="0" t="s">
        <v>105</v>
      </c>
      <c r="X107" s="0" t="s">
        <v>105</v>
      </c>
      <c r="Y107" s="0" t="s">
        <v>105</v>
      </c>
      <c r="Z107" s="0" t="s">
        <v>105</v>
      </c>
      <c r="AA107" s="0" t="s">
        <v>105</v>
      </c>
      <c r="AB107" s="0" t="s">
        <v>105</v>
      </c>
      <c r="AC107" s="0" t="s">
        <v>105</v>
      </c>
      <c r="AD107" s="0" t="s">
        <v>105</v>
      </c>
      <c r="AE107" s="0" t="s">
        <v>105</v>
      </c>
      <c r="AF107" s="0" t="s">
        <v>105</v>
      </c>
      <c r="AG107" s="0" t="s">
        <v>105</v>
      </c>
      <c r="AH107" s="0" t="s">
        <v>105</v>
      </c>
      <c r="AI107" s="0" t="s">
        <v>105</v>
      </c>
      <c r="AJ107" s="0" t="s">
        <v>105</v>
      </c>
      <c r="AK107" s="0" t="s">
        <v>105</v>
      </c>
      <c r="AL107" s="0" t="s">
        <v>105</v>
      </c>
      <c r="AM107" s="0" t="s">
        <v>105</v>
      </c>
      <c r="AN107" s="0" t="s">
        <v>105</v>
      </c>
      <c r="AO107" s="0" t="s">
        <v>105</v>
      </c>
      <c r="AP107" s="0" t="s">
        <v>105</v>
      </c>
      <c r="AQ107" s="0" t="s">
        <v>106</v>
      </c>
      <c r="AR107" s="0" t="s">
        <v>106</v>
      </c>
      <c r="AS107" s="0" t="s">
        <v>106</v>
      </c>
      <c r="AT107" s="0" t="s">
        <v>110</v>
      </c>
      <c r="AU107" s="0" t="s">
        <v>110</v>
      </c>
      <c r="AV107" s="0" t="s">
        <v>105</v>
      </c>
      <c r="AW107" s="0" t="s">
        <v>110</v>
      </c>
    </row>
    <row r="108" customFormat="false" ht="13.8" hidden="false" customHeight="false" outlineLevel="0" collapsed="false">
      <c r="B108" s="0" t="s">
        <v>52</v>
      </c>
      <c r="C108" s="0" t="s">
        <v>254</v>
      </c>
      <c r="D108" s="0" t="s">
        <v>255</v>
      </c>
      <c r="E108" s="0" t="n">
        <v>8</v>
      </c>
      <c r="F108" s="0" t="s">
        <v>105</v>
      </c>
      <c r="G108" s="0" t="s">
        <v>105</v>
      </c>
      <c r="H108" s="0" t="s">
        <v>105</v>
      </c>
      <c r="I108" s="0" t="s">
        <v>105</v>
      </c>
      <c r="J108" s="0" t="s">
        <v>105</v>
      </c>
      <c r="K108" s="0" t="s">
        <v>105</v>
      </c>
      <c r="L108" s="0" t="s">
        <v>105</v>
      </c>
      <c r="M108" s="0" t="s">
        <v>105</v>
      </c>
      <c r="N108" s="0" t="s">
        <v>105</v>
      </c>
      <c r="O108" s="0" t="s">
        <v>105</v>
      </c>
      <c r="P108" s="0" t="s">
        <v>105</v>
      </c>
      <c r="Q108" s="0" t="s">
        <v>105</v>
      </c>
      <c r="R108" s="0" t="s">
        <v>105</v>
      </c>
      <c r="S108" s="0" t="s">
        <v>105</v>
      </c>
      <c r="T108" s="0" t="s">
        <v>105</v>
      </c>
      <c r="U108" s="0" t="s">
        <v>105</v>
      </c>
      <c r="V108" s="0" t="s">
        <v>105</v>
      </c>
      <c r="W108" s="0" t="s">
        <v>105</v>
      </c>
      <c r="X108" s="0" t="s">
        <v>105</v>
      </c>
      <c r="Y108" s="0" t="s">
        <v>105</v>
      </c>
      <c r="Z108" s="0" t="s">
        <v>105</v>
      </c>
      <c r="AA108" s="0" t="s">
        <v>105</v>
      </c>
      <c r="AB108" s="0" t="s">
        <v>105</v>
      </c>
      <c r="AC108" s="0" t="s">
        <v>105</v>
      </c>
      <c r="AD108" s="0" t="s">
        <v>105</v>
      </c>
      <c r="AE108" s="0" t="s">
        <v>105</v>
      </c>
      <c r="AF108" s="0" t="s">
        <v>105</v>
      </c>
      <c r="AG108" s="0" t="s">
        <v>105</v>
      </c>
      <c r="AH108" s="0" t="s">
        <v>105</v>
      </c>
      <c r="AI108" s="0" t="s">
        <v>105</v>
      </c>
      <c r="AJ108" s="0" t="s">
        <v>105</v>
      </c>
      <c r="AK108" s="0" t="s">
        <v>105</v>
      </c>
      <c r="AL108" s="0" t="s">
        <v>105</v>
      </c>
      <c r="AM108" s="0" t="s">
        <v>105</v>
      </c>
      <c r="AN108" s="0" t="s">
        <v>105</v>
      </c>
      <c r="AO108" s="0" t="s">
        <v>105</v>
      </c>
      <c r="AP108" s="0" t="s">
        <v>105</v>
      </c>
      <c r="AQ108" s="0" t="s">
        <v>105</v>
      </c>
      <c r="AR108" s="0" t="s">
        <v>105</v>
      </c>
      <c r="AS108" s="0" t="s">
        <v>105</v>
      </c>
      <c r="AT108" s="0" t="s">
        <v>105</v>
      </c>
      <c r="AU108" s="0" t="s">
        <v>105</v>
      </c>
      <c r="AV108" s="0" t="s">
        <v>105</v>
      </c>
      <c r="AW108" s="0" t="s">
        <v>105</v>
      </c>
    </row>
    <row r="109" customFormat="false" ht="13.8" hidden="false" customHeight="false" outlineLevel="0" collapsed="false">
      <c r="B109" s="0" t="s">
        <v>22</v>
      </c>
      <c r="C109" s="0" t="s">
        <v>256</v>
      </c>
      <c r="D109" s="0" t="s">
        <v>257</v>
      </c>
      <c r="E109" s="0" t="n">
        <v>4</v>
      </c>
      <c r="F109" s="0" t="s">
        <v>105</v>
      </c>
      <c r="G109" s="0" t="s">
        <v>105</v>
      </c>
      <c r="H109" s="0" t="s">
        <v>105</v>
      </c>
      <c r="I109" s="0" t="s">
        <v>105</v>
      </c>
      <c r="J109" s="0" t="s">
        <v>105</v>
      </c>
      <c r="K109" s="0" t="s">
        <v>105</v>
      </c>
      <c r="L109" s="0" t="s">
        <v>105</v>
      </c>
      <c r="M109" s="0" t="s">
        <v>105</v>
      </c>
      <c r="N109" s="0" t="s">
        <v>106</v>
      </c>
      <c r="O109" s="0" t="s">
        <v>105</v>
      </c>
      <c r="P109" s="0" t="s">
        <v>105</v>
      </c>
      <c r="Q109" s="0" t="s">
        <v>105</v>
      </c>
      <c r="R109" s="0" t="s">
        <v>105</v>
      </c>
      <c r="S109" s="0" t="s">
        <v>105</v>
      </c>
      <c r="T109" s="0" t="s">
        <v>105</v>
      </c>
      <c r="U109" s="0" t="s">
        <v>105</v>
      </c>
      <c r="V109" s="0" t="s">
        <v>105</v>
      </c>
      <c r="W109" s="0" t="s">
        <v>105</v>
      </c>
      <c r="X109" s="0" t="s">
        <v>105</v>
      </c>
      <c r="Y109" s="0" t="s">
        <v>105</v>
      </c>
      <c r="Z109" s="0" t="s">
        <v>105</v>
      </c>
      <c r="AA109" s="0" t="s">
        <v>105</v>
      </c>
      <c r="AB109" s="0" t="s">
        <v>105</v>
      </c>
      <c r="AC109" s="0" t="s">
        <v>105</v>
      </c>
      <c r="AD109" s="0" t="s">
        <v>105</v>
      </c>
      <c r="AE109" s="0" t="s">
        <v>105</v>
      </c>
      <c r="AF109" s="0" t="s">
        <v>105</v>
      </c>
      <c r="AG109" s="0" t="s">
        <v>106</v>
      </c>
      <c r="AH109" s="0" t="s">
        <v>105</v>
      </c>
      <c r="AI109" s="0" t="s">
        <v>105</v>
      </c>
      <c r="AJ109" s="0" t="s">
        <v>105</v>
      </c>
      <c r="AK109" s="0" t="s">
        <v>105</v>
      </c>
      <c r="AL109" s="0" t="s">
        <v>105</v>
      </c>
      <c r="AM109" s="0" t="s">
        <v>105</v>
      </c>
      <c r="AN109" s="0" t="s">
        <v>105</v>
      </c>
      <c r="AO109" s="0" t="s">
        <v>105</v>
      </c>
      <c r="AP109" s="0" t="s">
        <v>105</v>
      </c>
      <c r="AQ109" s="0" t="s">
        <v>105</v>
      </c>
      <c r="AR109" s="0" t="s">
        <v>105</v>
      </c>
      <c r="AS109" s="0" t="s">
        <v>105</v>
      </c>
      <c r="AT109" s="0" t="s">
        <v>105</v>
      </c>
      <c r="AU109" s="0" t="s">
        <v>105</v>
      </c>
      <c r="AV109" s="0" t="s">
        <v>105</v>
      </c>
      <c r="AW109" s="0" t="s">
        <v>105</v>
      </c>
    </row>
    <row r="110" customFormat="false" ht="13.8" hidden="false" customHeight="false" outlineLevel="0" collapsed="false">
      <c r="B110" s="0" t="s">
        <v>14</v>
      </c>
      <c r="C110" s="0" t="s">
        <v>258</v>
      </c>
      <c r="D110" s="0" t="s">
        <v>259</v>
      </c>
      <c r="E110" s="0" t="n">
        <v>4</v>
      </c>
      <c r="F110" s="0" t="s">
        <v>106</v>
      </c>
      <c r="G110" s="0" t="s">
        <v>106</v>
      </c>
      <c r="H110" s="0" t="s">
        <v>105</v>
      </c>
      <c r="I110" s="0" t="s">
        <v>105</v>
      </c>
      <c r="J110" s="0" t="s">
        <v>105</v>
      </c>
      <c r="K110" s="0" t="s">
        <v>105</v>
      </c>
      <c r="L110" s="0" t="s">
        <v>106</v>
      </c>
      <c r="M110" s="0" t="s">
        <v>110</v>
      </c>
      <c r="N110" s="0" t="s">
        <v>111</v>
      </c>
      <c r="O110" s="0" t="s">
        <v>106</v>
      </c>
      <c r="P110" s="0" t="s">
        <v>105</v>
      </c>
      <c r="Q110" s="0" t="s">
        <v>105</v>
      </c>
      <c r="R110" s="0" t="s">
        <v>106</v>
      </c>
      <c r="S110" s="0" t="s">
        <v>106</v>
      </c>
      <c r="T110" s="0" t="s">
        <v>106</v>
      </c>
      <c r="U110" s="0" t="s">
        <v>105</v>
      </c>
      <c r="V110" s="0" t="s">
        <v>105</v>
      </c>
      <c r="W110" s="0" t="s">
        <v>105</v>
      </c>
      <c r="X110" s="0" t="s">
        <v>105</v>
      </c>
      <c r="Y110" s="0" t="s">
        <v>105</v>
      </c>
      <c r="Z110" s="0" t="s">
        <v>105</v>
      </c>
      <c r="AA110" s="0" t="s">
        <v>106</v>
      </c>
      <c r="AB110" s="0" t="s">
        <v>106</v>
      </c>
      <c r="AC110" s="0" t="s">
        <v>110</v>
      </c>
      <c r="AD110" s="0" t="s">
        <v>110</v>
      </c>
      <c r="AE110" s="0" t="s">
        <v>106</v>
      </c>
      <c r="AF110" s="0" t="s">
        <v>105</v>
      </c>
      <c r="AG110" s="0" t="s">
        <v>105</v>
      </c>
      <c r="AH110" s="0" t="s">
        <v>105</v>
      </c>
      <c r="AI110" s="0" t="s">
        <v>105</v>
      </c>
      <c r="AJ110" s="0" t="s">
        <v>105</v>
      </c>
      <c r="AK110" s="0" t="s">
        <v>105</v>
      </c>
      <c r="AL110" s="0" t="s">
        <v>105</v>
      </c>
      <c r="AM110" s="0" t="s">
        <v>105</v>
      </c>
      <c r="AN110" s="0" t="s">
        <v>105</v>
      </c>
      <c r="AO110" s="0" t="s">
        <v>105</v>
      </c>
      <c r="AP110" s="0" t="s">
        <v>105</v>
      </c>
      <c r="AQ110" s="0" t="s">
        <v>105</v>
      </c>
      <c r="AR110" s="0" t="s">
        <v>105</v>
      </c>
      <c r="AS110" s="0" t="s">
        <v>105</v>
      </c>
      <c r="AT110" s="0" t="s">
        <v>105</v>
      </c>
      <c r="AU110" s="0" t="s">
        <v>105</v>
      </c>
      <c r="AV110" s="0" t="s">
        <v>106</v>
      </c>
      <c r="AW110" s="0" t="s">
        <v>105</v>
      </c>
    </row>
    <row r="111" customFormat="false" ht="13.8" hidden="false" customHeight="false" outlineLevel="0" collapsed="false">
      <c r="B111" s="0" t="s">
        <v>14</v>
      </c>
      <c r="C111" s="0" t="s">
        <v>260</v>
      </c>
      <c r="D111" s="0" t="s">
        <v>259</v>
      </c>
      <c r="E111" s="0" t="n">
        <v>4</v>
      </c>
      <c r="F111" s="0" t="s">
        <v>105</v>
      </c>
      <c r="G111" s="0" t="s">
        <v>105</v>
      </c>
      <c r="H111" s="0" t="s">
        <v>105</v>
      </c>
      <c r="I111" s="0" t="s">
        <v>105</v>
      </c>
      <c r="J111" s="0" t="s">
        <v>105</v>
      </c>
      <c r="K111" s="0" t="s">
        <v>106</v>
      </c>
      <c r="L111" s="0" t="s">
        <v>105</v>
      </c>
      <c r="M111" s="0" t="s">
        <v>106</v>
      </c>
      <c r="N111" s="0" t="s">
        <v>109</v>
      </c>
      <c r="O111" s="0" t="s">
        <v>106</v>
      </c>
      <c r="P111" s="0" t="s">
        <v>105</v>
      </c>
      <c r="Q111" s="0" t="s">
        <v>105</v>
      </c>
      <c r="R111" s="0" t="s">
        <v>106</v>
      </c>
      <c r="S111" s="0" t="s">
        <v>106</v>
      </c>
      <c r="T111" s="0" t="s">
        <v>106</v>
      </c>
      <c r="U111" s="0" t="s">
        <v>105</v>
      </c>
      <c r="V111" s="0" t="s">
        <v>105</v>
      </c>
      <c r="W111" s="0" t="s">
        <v>105</v>
      </c>
      <c r="X111" s="0" t="s">
        <v>105</v>
      </c>
      <c r="Y111" s="0" t="s">
        <v>105</v>
      </c>
      <c r="Z111" s="0" t="s">
        <v>105</v>
      </c>
      <c r="AA111" s="0" t="s">
        <v>105</v>
      </c>
      <c r="AB111" s="0" t="s">
        <v>105</v>
      </c>
      <c r="AC111" s="0" t="s">
        <v>106</v>
      </c>
      <c r="AD111" s="0" t="s">
        <v>105</v>
      </c>
      <c r="AE111" s="0" t="s">
        <v>105</v>
      </c>
      <c r="AF111" s="0" t="s">
        <v>105</v>
      </c>
      <c r="AG111" s="0" t="s">
        <v>105</v>
      </c>
      <c r="AH111" s="0" t="s">
        <v>105</v>
      </c>
      <c r="AI111" s="0" t="s">
        <v>105</v>
      </c>
      <c r="AJ111" s="0" t="s">
        <v>105</v>
      </c>
      <c r="AK111" s="0" t="s">
        <v>105</v>
      </c>
      <c r="AL111" s="0" t="s">
        <v>105</v>
      </c>
      <c r="AM111" s="0" t="s">
        <v>105</v>
      </c>
      <c r="AN111" s="0" t="s">
        <v>105</v>
      </c>
      <c r="AO111" s="0" t="s">
        <v>105</v>
      </c>
      <c r="AP111" s="0" t="s">
        <v>105</v>
      </c>
      <c r="AQ111" s="0" t="s">
        <v>105</v>
      </c>
      <c r="AR111" s="0" t="s">
        <v>105</v>
      </c>
      <c r="AS111" s="0" t="s">
        <v>105</v>
      </c>
      <c r="AT111" s="0" t="s">
        <v>105</v>
      </c>
      <c r="AU111" s="0" t="s">
        <v>105</v>
      </c>
      <c r="AV111" s="0" t="s">
        <v>105</v>
      </c>
      <c r="AW111" s="0" t="s">
        <v>105</v>
      </c>
    </row>
    <row r="112" customFormat="false" ht="13.8" hidden="false" customHeight="false" outlineLevel="0" collapsed="false">
      <c r="B112" s="0" t="s">
        <v>36</v>
      </c>
      <c r="C112" s="0" t="s">
        <v>261</v>
      </c>
      <c r="D112" s="0" t="s">
        <v>210</v>
      </c>
      <c r="E112" s="0" t="n">
        <v>4</v>
      </c>
      <c r="F112" s="0" t="s">
        <v>106</v>
      </c>
      <c r="G112" s="0" t="s">
        <v>106</v>
      </c>
      <c r="H112" s="0" t="s">
        <v>106</v>
      </c>
      <c r="I112" s="0" t="s">
        <v>106</v>
      </c>
      <c r="J112" s="0" t="s">
        <v>106</v>
      </c>
      <c r="K112" s="0" t="s">
        <v>106</v>
      </c>
      <c r="L112" s="0" t="s">
        <v>106</v>
      </c>
      <c r="M112" s="0" t="s">
        <v>106</v>
      </c>
      <c r="N112" s="0" t="s">
        <v>106</v>
      </c>
      <c r="O112" s="0" t="s">
        <v>106</v>
      </c>
      <c r="P112" s="0" t="s">
        <v>106</v>
      </c>
      <c r="Q112" s="0" t="s">
        <v>106</v>
      </c>
      <c r="R112" s="0" t="s">
        <v>106</v>
      </c>
      <c r="S112" s="0" t="s">
        <v>106</v>
      </c>
      <c r="T112" s="0" t="s">
        <v>106</v>
      </c>
      <c r="U112" s="0" t="s">
        <v>106</v>
      </c>
      <c r="V112" s="0" t="s">
        <v>106</v>
      </c>
      <c r="W112" s="0" t="s">
        <v>106</v>
      </c>
      <c r="X112" s="0" t="s">
        <v>106</v>
      </c>
      <c r="Y112" s="0" t="s">
        <v>106</v>
      </c>
      <c r="Z112" s="0" t="s">
        <v>106</v>
      </c>
      <c r="AA112" s="0" t="s">
        <v>106</v>
      </c>
      <c r="AB112" s="0" t="s">
        <v>106</v>
      </c>
      <c r="AC112" s="0" t="s">
        <v>106</v>
      </c>
      <c r="AD112" s="0" t="s">
        <v>106</v>
      </c>
      <c r="AE112" s="0" t="s">
        <v>106</v>
      </c>
      <c r="AF112" s="0" t="s">
        <v>106</v>
      </c>
      <c r="AG112" s="0" t="s">
        <v>106</v>
      </c>
      <c r="AH112" s="0" t="s">
        <v>106</v>
      </c>
      <c r="AI112" s="0" t="s">
        <v>106</v>
      </c>
      <c r="AJ112" s="0" t="s">
        <v>106</v>
      </c>
      <c r="AK112" s="0" t="s">
        <v>106</v>
      </c>
      <c r="AL112" s="0" t="s">
        <v>106</v>
      </c>
      <c r="AM112" s="0" t="s">
        <v>106</v>
      </c>
      <c r="AN112" s="0" t="s">
        <v>106</v>
      </c>
      <c r="AO112" s="0" t="s">
        <v>106</v>
      </c>
      <c r="AP112" s="0" t="s">
        <v>106</v>
      </c>
      <c r="AQ112" s="0" t="s">
        <v>106</v>
      </c>
      <c r="AR112" s="0" t="s">
        <v>106</v>
      </c>
      <c r="AS112" s="0" t="s">
        <v>106</v>
      </c>
      <c r="AT112" s="0" t="s">
        <v>106</v>
      </c>
      <c r="AU112" s="0" t="s">
        <v>106</v>
      </c>
      <c r="AV112" s="0" t="s">
        <v>106</v>
      </c>
      <c r="AW112" s="0" t="s">
        <v>106</v>
      </c>
    </row>
    <row r="113" customFormat="false" ht="13.8" hidden="false" customHeight="false" outlineLevel="0" collapsed="false">
      <c r="B113" s="0" t="s">
        <v>36</v>
      </c>
      <c r="C113" s="0" t="s">
        <v>262</v>
      </c>
      <c r="D113" s="0" t="s">
        <v>220</v>
      </c>
      <c r="E113" s="0" t="n">
        <v>4</v>
      </c>
      <c r="F113" s="0" t="s">
        <v>106</v>
      </c>
      <c r="G113" s="0" t="s">
        <v>106</v>
      </c>
      <c r="H113" s="0" t="s">
        <v>106</v>
      </c>
      <c r="I113" s="0" t="s">
        <v>106</v>
      </c>
      <c r="J113" s="0" t="s">
        <v>106</v>
      </c>
      <c r="K113" s="0" t="s">
        <v>106</v>
      </c>
      <c r="L113" s="0" t="s">
        <v>106</v>
      </c>
      <c r="M113" s="0" t="s">
        <v>106</v>
      </c>
      <c r="N113" s="0" t="s">
        <v>106</v>
      </c>
      <c r="O113" s="0" t="s">
        <v>106</v>
      </c>
      <c r="P113" s="0" t="s">
        <v>106</v>
      </c>
      <c r="Q113" s="0" t="s">
        <v>106</v>
      </c>
      <c r="R113" s="0" t="s">
        <v>106</v>
      </c>
      <c r="S113" s="0" t="s">
        <v>106</v>
      </c>
      <c r="T113" s="0" t="s">
        <v>106</v>
      </c>
      <c r="U113" s="0" t="s">
        <v>106</v>
      </c>
      <c r="V113" s="0" t="s">
        <v>106</v>
      </c>
      <c r="W113" s="0" t="s">
        <v>106</v>
      </c>
      <c r="X113" s="0" t="s">
        <v>106</v>
      </c>
      <c r="Y113" s="0" t="s">
        <v>106</v>
      </c>
      <c r="Z113" s="0" t="s">
        <v>106</v>
      </c>
      <c r="AA113" s="0" t="s">
        <v>106</v>
      </c>
      <c r="AB113" s="0" t="s">
        <v>106</v>
      </c>
      <c r="AC113" s="0" t="s">
        <v>106</v>
      </c>
      <c r="AD113" s="0" t="s">
        <v>106</v>
      </c>
      <c r="AE113" s="0" t="s">
        <v>106</v>
      </c>
      <c r="AF113" s="0" t="s">
        <v>106</v>
      </c>
      <c r="AG113" s="0" t="s">
        <v>106</v>
      </c>
      <c r="AH113" s="0" t="s">
        <v>106</v>
      </c>
      <c r="AI113" s="0" t="s">
        <v>106</v>
      </c>
      <c r="AJ113" s="0" t="s">
        <v>106</v>
      </c>
      <c r="AK113" s="0" t="s">
        <v>106</v>
      </c>
      <c r="AL113" s="0" t="s">
        <v>106</v>
      </c>
      <c r="AM113" s="0" t="s">
        <v>106</v>
      </c>
      <c r="AN113" s="0" t="s">
        <v>106</v>
      </c>
      <c r="AO113" s="0" t="s">
        <v>106</v>
      </c>
      <c r="AP113" s="0" t="s">
        <v>106</v>
      </c>
      <c r="AQ113" s="0" t="s">
        <v>106</v>
      </c>
      <c r="AR113" s="0" t="s">
        <v>106</v>
      </c>
      <c r="AS113" s="0" t="s">
        <v>106</v>
      </c>
      <c r="AT113" s="0" t="s">
        <v>106</v>
      </c>
      <c r="AU113" s="0" t="s">
        <v>106</v>
      </c>
      <c r="AV113" s="0" t="s">
        <v>106</v>
      </c>
      <c r="AW113" s="0" t="s">
        <v>106</v>
      </c>
    </row>
    <row r="114" customFormat="false" ht="13.8" hidden="false" customHeight="false" outlineLevel="0" collapsed="false">
      <c r="B114" s="0" t="s">
        <v>36</v>
      </c>
      <c r="C114" s="0" t="s">
        <v>263</v>
      </c>
      <c r="D114" s="0" t="s">
        <v>210</v>
      </c>
      <c r="E114" s="0" t="n">
        <v>4</v>
      </c>
      <c r="F114" s="0" t="s">
        <v>106</v>
      </c>
      <c r="G114" s="0" t="s">
        <v>106</v>
      </c>
      <c r="H114" s="0" t="s">
        <v>106</v>
      </c>
      <c r="I114" s="0" t="s">
        <v>106</v>
      </c>
      <c r="J114" s="0" t="s">
        <v>106</v>
      </c>
      <c r="K114" s="0" t="s">
        <v>106</v>
      </c>
      <c r="L114" s="0" t="s">
        <v>106</v>
      </c>
      <c r="M114" s="0" t="s">
        <v>106</v>
      </c>
      <c r="N114" s="0" t="s">
        <v>106</v>
      </c>
      <c r="O114" s="0" t="s">
        <v>106</v>
      </c>
      <c r="P114" s="0" t="s">
        <v>106</v>
      </c>
      <c r="Q114" s="0" t="s">
        <v>106</v>
      </c>
      <c r="R114" s="0" t="s">
        <v>106</v>
      </c>
      <c r="S114" s="0" t="s">
        <v>106</v>
      </c>
      <c r="T114" s="0" t="s">
        <v>106</v>
      </c>
      <c r="U114" s="0" t="s">
        <v>106</v>
      </c>
      <c r="V114" s="0" t="s">
        <v>106</v>
      </c>
      <c r="W114" s="0" t="s">
        <v>106</v>
      </c>
      <c r="X114" s="0" t="s">
        <v>106</v>
      </c>
      <c r="Y114" s="0" t="s">
        <v>106</v>
      </c>
      <c r="Z114" s="0" t="s">
        <v>106</v>
      </c>
      <c r="AA114" s="0" t="s">
        <v>106</v>
      </c>
      <c r="AB114" s="0" t="s">
        <v>106</v>
      </c>
      <c r="AC114" s="0" t="s">
        <v>106</v>
      </c>
      <c r="AD114" s="0" t="s">
        <v>106</v>
      </c>
      <c r="AE114" s="0" t="s">
        <v>106</v>
      </c>
      <c r="AF114" s="0" t="s">
        <v>106</v>
      </c>
      <c r="AG114" s="0" t="s">
        <v>106</v>
      </c>
      <c r="AH114" s="0" t="s">
        <v>106</v>
      </c>
      <c r="AI114" s="0" t="s">
        <v>106</v>
      </c>
      <c r="AJ114" s="0" t="s">
        <v>106</v>
      </c>
      <c r="AK114" s="0" t="s">
        <v>106</v>
      </c>
      <c r="AL114" s="0" t="s">
        <v>106</v>
      </c>
      <c r="AM114" s="0" t="s">
        <v>106</v>
      </c>
      <c r="AN114" s="0" t="s">
        <v>106</v>
      </c>
      <c r="AO114" s="0" t="s">
        <v>106</v>
      </c>
      <c r="AP114" s="0" t="s">
        <v>106</v>
      </c>
      <c r="AQ114" s="0" t="s">
        <v>106</v>
      </c>
      <c r="AR114" s="0" t="s">
        <v>106</v>
      </c>
      <c r="AS114" s="0" t="s">
        <v>106</v>
      </c>
      <c r="AT114" s="0" t="s">
        <v>106</v>
      </c>
      <c r="AU114" s="0" t="s">
        <v>106</v>
      </c>
      <c r="AV114" s="0" t="s">
        <v>106</v>
      </c>
      <c r="AW114" s="0" t="s">
        <v>106</v>
      </c>
    </row>
    <row r="115" customFormat="false" ht="13.8" hidden="false" customHeight="false" outlineLevel="0" collapsed="false">
      <c r="B115" s="0" t="s">
        <v>36</v>
      </c>
      <c r="C115" s="0" t="s">
        <v>264</v>
      </c>
      <c r="D115" s="0" t="s">
        <v>218</v>
      </c>
      <c r="E115" s="0" t="n">
        <v>4</v>
      </c>
      <c r="F115" s="0" t="s">
        <v>106</v>
      </c>
      <c r="G115" s="0" t="s">
        <v>106</v>
      </c>
      <c r="H115" s="0" t="s">
        <v>106</v>
      </c>
      <c r="I115" s="0" t="s">
        <v>106</v>
      </c>
      <c r="J115" s="0" t="s">
        <v>106</v>
      </c>
      <c r="K115" s="0" t="s">
        <v>106</v>
      </c>
      <c r="L115" s="0" t="s">
        <v>106</v>
      </c>
      <c r="M115" s="0" t="s">
        <v>106</v>
      </c>
      <c r="N115" s="0" t="s">
        <v>106</v>
      </c>
      <c r="O115" s="0" t="s">
        <v>106</v>
      </c>
      <c r="P115" s="0" t="s">
        <v>106</v>
      </c>
      <c r="Q115" s="0" t="s">
        <v>106</v>
      </c>
      <c r="R115" s="0" t="s">
        <v>106</v>
      </c>
      <c r="S115" s="0" t="s">
        <v>106</v>
      </c>
      <c r="T115" s="0" t="s">
        <v>106</v>
      </c>
      <c r="U115" s="0" t="s">
        <v>106</v>
      </c>
      <c r="V115" s="0" t="s">
        <v>106</v>
      </c>
      <c r="W115" s="0" t="s">
        <v>106</v>
      </c>
      <c r="X115" s="0" t="s">
        <v>106</v>
      </c>
      <c r="Y115" s="0" t="s">
        <v>106</v>
      </c>
      <c r="Z115" s="0" t="s">
        <v>106</v>
      </c>
      <c r="AA115" s="0" t="s">
        <v>106</v>
      </c>
      <c r="AB115" s="0" t="s">
        <v>106</v>
      </c>
      <c r="AC115" s="0" t="s">
        <v>106</v>
      </c>
      <c r="AD115" s="0" t="s">
        <v>106</v>
      </c>
      <c r="AE115" s="0" t="s">
        <v>106</v>
      </c>
      <c r="AF115" s="0" t="s">
        <v>106</v>
      </c>
      <c r="AG115" s="0" t="s">
        <v>106</v>
      </c>
      <c r="AH115" s="0" t="s">
        <v>106</v>
      </c>
      <c r="AI115" s="0" t="s">
        <v>106</v>
      </c>
      <c r="AJ115" s="0" t="s">
        <v>106</v>
      </c>
      <c r="AK115" s="0" t="s">
        <v>106</v>
      </c>
      <c r="AL115" s="0" t="s">
        <v>106</v>
      </c>
      <c r="AM115" s="0" t="s">
        <v>106</v>
      </c>
      <c r="AN115" s="0" t="s">
        <v>106</v>
      </c>
      <c r="AO115" s="0" t="s">
        <v>106</v>
      </c>
      <c r="AP115" s="0" t="s">
        <v>106</v>
      </c>
      <c r="AQ115" s="0" t="s">
        <v>106</v>
      </c>
      <c r="AR115" s="0" t="s">
        <v>106</v>
      </c>
      <c r="AS115" s="0" t="s">
        <v>106</v>
      </c>
      <c r="AT115" s="0" t="s">
        <v>106</v>
      </c>
      <c r="AU115" s="0" t="s">
        <v>106</v>
      </c>
      <c r="AV115" s="0" t="s">
        <v>106</v>
      </c>
      <c r="AW115" s="0" t="s">
        <v>106</v>
      </c>
    </row>
    <row r="116" customFormat="false" ht="13.8" hidden="false" customHeight="false" outlineLevel="0" collapsed="false">
      <c r="B116" s="0" t="s">
        <v>36</v>
      </c>
      <c r="C116" s="0" t="s">
        <v>265</v>
      </c>
      <c r="D116" s="0" t="s">
        <v>266</v>
      </c>
      <c r="E116" s="0" t="n">
        <v>4</v>
      </c>
      <c r="F116" s="0" t="s">
        <v>106</v>
      </c>
      <c r="G116" s="0" t="s">
        <v>106</v>
      </c>
      <c r="H116" s="0" t="s">
        <v>106</v>
      </c>
      <c r="I116" s="0" t="s">
        <v>106</v>
      </c>
      <c r="J116" s="0" t="s">
        <v>106</v>
      </c>
      <c r="K116" s="0" t="s">
        <v>106</v>
      </c>
      <c r="L116" s="0" t="s">
        <v>106</v>
      </c>
      <c r="M116" s="0" t="s">
        <v>106</v>
      </c>
      <c r="N116" s="0" t="s">
        <v>106</v>
      </c>
      <c r="O116" s="0" t="s">
        <v>106</v>
      </c>
      <c r="P116" s="0" t="s">
        <v>106</v>
      </c>
      <c r="Q116" s="0" t="s">
        <v>106</v>
      </c>
      <c r="R116" s="0" t="s">
        <v>106</v>
      </c>
      <c r="S116" s="0" t="s">
        <v>106</v>
      </c>
      <c r="T116" s="0" t="s">
        <v>106</v>
      </c>
      <c r="U116" s="0" t="s">
        <v>106</v>
      </c>
      <c r="V116" s="0" t="s">
        <v>106</v>
      </c>
      <c r="W116" s="0" t="s">
        <v>106</v>
      </c>
      <c r="X116" s="0" t="s">
        <v>106</v>
      </c>
      <c r="Y116" s="0" t="s">
        <v>106</v>
      </c>
      <c r="Z116" s="0" t="s">
        <v>106</v>
      </c>
      <c r="AA116" s="0" t="s">
        <v>106</v>
      </c>
      <c r="AB116" s="0" t="s">
        <v>106</v>
      </c>
      <c r="AC116" s="0" t="s">
        <v>106</v>
      </c>
      <c r="AD116" s="0" t="s">
        <v>106</v>
      </c>
      <c r="AE116" s="0" t="s">
        <v>106</v>
      </c>
      <c r="AF116" s="0" t="s">
        <v>106</v>
      </c>
      <c r="AG116" s="0" t="s">
        <v>106</v>
      </c>
      <c r="AH116" s="0" t="s">
        <v>106</v>
      </c>
      <c r="AI116" s="0" t="s">
        <v>106</v>
      </c>
      <c r="AJ116" s="0" t="s">
        <v>106</v>
      </c>
      <c r="AK116" s="0" t="s">
        <v>106</v>
      </c>
      <c r="AL116" s="0" t="s">
        <v>106</v>
      </c>
      <c r="AM116" s="0" t="s">
        <v>106</v>
      </c>
      <c r="AN116" s="0" t="s">
        <v>106</v>
      </c>
      <c r="AO116" s="0" t="s">
        <v>106</v>
      </c>
      <c r="AP116" s="0" t="s">
        <v>106</v>
      </c>
      <c r="AQ116" s="0" t="s">
        <v>106</v>
      </c>
      <c r="AR116" s="0" t="s">
        <v>106</v>
      </c>
      <c r="AS116" s="0" t="s">
        <v>106</v>
      </c>
      <c r="AT116" s="0" t="s">
        <v>106</v>
      </c>
      <c r="AU116" s="0" t="s">
        <v>106</v>
      </c>
      <c r="AV116" s="0" t="s">
        <v>106</v>
      </c>
      <c r="AW116" s="0" t="s">
        <v>106</v>
      </c>
    </row>
    <row r="117" customFormat="false" ht="13.8" hidden="false" customHeight="false" outlineLevel="0" collapsed="false">
      <c r="B117" s="0" t="s">
        <v>36</v>
      </c>
      <c r="C117" s="0" t="s">
        <v>209</v>
      </c>
      <c r="D117" s="0" t="s">
        <v>210</v>
      </c>
      <c r="E117" s="0" t="n">
        <v>2</v>
      </c>
      <c r="F117" s="0" t="s">
        <v>105</v>
      </c>
      <c r="G117" s="0" t="s">
        <v>105</v>
      </c>
      <c r="H117" s="0" t="s">
        <v>105</v>
      </c>
      <c r="I117" s="0" t="s">
        <v>105</v>
      </c>
      <c r="J117" s="0" t="s">
        <v>105</v>
      </c>
      <c r="K117" s="0" t="s">
        <v>105</v>
      </c>
      <c r="L117" s="0" t="s">
        <v>105</v>
      </c>
      <c r="M117" s="0" t="s">
        <v>106</v>
      </c>
      <c r="N117" s="0" t="s">
        <v>106</v>
      </c>
      <c r="O117" s="0" t="s">
        <v>106</v>
      </c>
      <c r="P117" s="0" t="s">
        <v>106</v>
      </c>
      <c r="Q117" s="0" t="s">
        <v>106</v>
      </c>
      <c r="R117" s="0" t="s">
        <v>106</v>
      </c>
      <c r="S117" s="0" t="s">
        <v>106</v>
      </c>
      <c r="T117" s="0" t="s">
        <v>106</v>
      </c>
      <c r="U117" s="0" t="s">
        <v>106</v>
      </c>
      <c r="V117" s="0" t="s">
        <v>106</v>
      </c>
      <c r="W117" s="0" t="s">
        <v>106</v>
      </c>
      <c r="X117" s="0" t="s">
        <v>106</v>
      </c>
      <c r="Y117" s="0" t="s">
        <v>106</v>
      </c>
      <c r="Z117" s="0" t="s">
        <v>105</v>
      </c>
      <c r="AA117" s="0" t="s">
        <v>106</v>
      </c>
      <c r="AB117" s="0" t="s">
        <v>106</v>
      </c>
      <c r="AC117" s="0" t="s">
        <v>106</v>
      </c>
      <c r="AD117" s="0" t="s">
        <v>106</v>
      </c>
      <c r="AE117" s="0" t="s">
        <v>106</v>
      </c>
      <c r="AF117" s="0" t="s">
        <v>106</v>
      </c>
      <c r="AG117" s="0" t="s">
        <v>106</v>
      </c>
      <c r="AH117" s="0" t="s">
        <v>106</v>
      </c>
      <c r="AI117" s="0" t="s">
        <v>106</v>
      </c>
      <c r="AJ117" s="0" t="s">
        <v>106</v>
      </c>
      <c r="AK117" s="0" t="s">
        <v>106</v>
      </c>
      <c r="AL117" s="0" t="s">
        <v>106</v>
      </c>
      <c r="AM117" s="0" t="s">
        <v>106</v>
      </c>
      <c r="AN117" s="0" t="s">
        <v>106</v>
      </c>
      <c r="AO117" s="0" t="s">
        <v>105</v>
      </c>
      <c r="AP117" s="0" t="s">
        <v>105</v>
      </c>
      <c r="AQ117" s="0" t="s">
        <v>106</v>
      </c>
      <c r="AR117" s="0" t="s">
        <v>106</v>
      </c>
      <c r="AS117" s="0" t="s">
        <v>106</v>
      </c>
      <c r="AT117" s="0" t="s">
        <v>106</v>
      </c>
      <c r="AU117" s="0" t="s">
        <v>106</v>
      </c>
      <c r="AV117" s="0" t="s">
        <v>106</v>
      </c>
      <c r="AW117" s="0" t="s">
        <v>106</v>
      </c>
    </row>
    <row r="118" customFormat="false" ht="13.8" hidden="false" customHeight="false" outlineLevel="0" collapsed="false">
      <c r="B118" s="0" t="s">
        <v>36</v>
      </c>
      <c r="C118" s="0" t="s">
        <v>213</v>
      </c>
      <c r="D118" s="0" t="s">
        <v>214</v>
      </c>
      <c r="E118" s="0" t="n">
        <v>2</v>
      </c>
      <c r="F118" s="0" t="s">
        <v>106</v>
      </c>
      <c r="G118" s="0" t="s">
        <v>106</v>
      </c>
      <c r="H118" s="0" t="s">
        <v>106</v>
      </c>
      <c r="I118" s="0" t="s">
        <v>106</v>
      </c>
      <c r="J118" s="0" t="s">
        <v>106</v>
      </c>
      <c r="K118" s="0" t="s">
        <v>106</v>
      </c>
      <c r="L118" s="0" t="s">
        <v>106</v>
      </c>
      <c r="M118" s="0" t="s">
        <v>106</v>
      </c>
      <c r="N118" s="0" t="s">
        <v>106</v>
      </c>
      <c r="O118" s="0" t="s">
        <v>106</v>
      </c>
      <c r="P118" s="0" t="s">
        <v>106</v>
      </c>
      <c r="Q118" s="0" t="s">
        <v>106</v>
      </c>
      <c r="R118" s="0" t="s">
        <v>106</v>
      </c>
      <c r="S118" s="0" t="s">
        <v>106</v>
      </c>
      <c r="T118" s="0" t="s">
        <v>106</v>
      </c>
      <c r="U118" s="0" t="s">
        <v>105</v>
      </c>
      <c r="V118" s="0" t="s">
        <v>105</v>
      </c>
      <c r="W118" s="0" t="s">
        <v>105</v>
      </c>
      <c r="X118" s="0" t="s">
        <v>105</v>
      </c>
      <c r="Y118" s="0" t="s">
        <v>106</v>
      </c>
      <c r="Z118" s="0" t="s">
        <v>106</v>
      </c>
      <c r="AA118" s="0" t="s">
        <v>106</v>
      </c>
      <c r="AB118" s="0" t="s">
        <v>106</v>
      </c>
      <c r="AC118" s="0" t="s">
        <v>106</v>
      </c>
      <c r="AD118" s="0" t="s">
        <v>106</v>
      </c>
      <c r="AE118" s="0" t="s">
        <v>106</v>
      </c>
      <c r="AF118" s="0" t="s">
        <v>106</v>
      </c>
      <c r="AG118" s="0" t="s">
        <v>106</v>
      </c>
      <c r="AH118" s="0" t="s">
        <v>106</v>
      </c>
      <c r="AI118" s="0" t="s">
        <v>106</v>
      </c>
      <c r="AJ118" s="0" t="s">
        <v>106</v>
      </c>
      <c r="AK118" s="0" t="s">
        <v>106</v>
      </c>
      <c r="AL118" s="0" t="s">
        <v>106</v>
      </c>
      <c r="AM118" s="0" t="s">
        <v>106</v>
      </c>
      <c r="AN118" s="0" t="s">
        <v>105</v>
      </c>
      <c r="AO118" s="0" t="s">
        <v>105</v>
      </c>
      <c r="AP118" s="0" t="s">
        <v>105</v>
      </c>
      <c r="AQ118" s="0" t="s">
        <v>105</v>
      </c>
      <c r="AR118" s="0" t="s">
        <v>106</v>
      </c>
      <c r="AS118" s="0" t="s">
        <v>106</v>
      </c>
      <c r="AT118" s="0" t="s">
        <v>106</v>
      </c>
      <c r="AU118" s="0" t="s">
        <v>106</v>
      </c>
      <c r="AV118" s="0" t="s">
        <v>106</v>
      </c>
      <c r="AW118" s="0" t="s">
        <v>106</v>
      </c>
    </row>
    <row r="119" customFormat="false" ht="13.8" hidden="false" customHeight="false" outlineLevel="0" collapsed="false">
      <c r="B119" s="0" t="s">
        <v>36</v>
      </c>
      <c r="C119" s="0" t="s">
        <v>215</v>
      </c>
      <c r="D119" s="0" t="s">
        <v>216</v>
      </c>
      <c r="E119" s="0" t="n">
        <v>2</v>
      </c>
      <c r="F119" s="0" t="s">
        <v>106</v>
      </c>
      <c r="G119" s="0" t="s">
        <v>105</v>
      </c>
      <c r="H119" s="0" t="s">
        <v>105</v>
      </c>
      <c r="I119" s="0" t="s">
        <v>106</v>
      </c>
      <c r="J119" s="0" t="s">
        <v>106</v>
      </c>
      <c r="K119" s="0" t="s">
        <v>106</v>
      </c>
      <c r="L119" s="0" t="s">
        <v>106</v>
      </c>
      <c r="M119" s="0" t="s">
        <v>105</v>
      </c>
      <c r="N119" s="0" t="s">
        <v>105</v>
      </c>
      <c r="O119" s="0" t="s">
        <v>105</v>
      </c>
      <c r="P119" s="0" t="s">
        <v>105</v>
      </c>
      <c r="Q119" s="0" t="s">
        <v>105</v>
      </c>
      <c r="R119" s="0" t="s">
        <v>106</v>
      </c>
      <c r="S119" s="0" t="s">
        <v>106</v>
      </c>
      <c r="T119" s="0" t="s">
        <v>106</v>
      </c>
      <c r="U119" s="0" t="s">
        <v>106</v>
      </c>
      <c r="V119" s="0" t="s">
        <v>106</v>
      </c>
      <c r="W119" s="0" t="s">
        <v>106</v>
      </c>
      <c r="X119" s="0" t="s">
        <v>106</v>
      </c>
      <c r="Y119" s="0" t="s">
        <v>106</v>
      </c>
      <c r="Z119" s="0" t="s">
        <v>106</v>
      </c>
      <c r="AA119" s="0" t="s">
        <v>106</v>
      </c>
      <c r="AB119" s="0" t="s">
        <v>106</v>
      </c>
      <c r="AC119" s="0" t="s">
        <v>106</v>
      </c>
      <c r="AD119" s="0" t="s">
        <v>106</v>
      </c>
      <c r="AE119" s="0" t="s">
        <v>106</v>
      </c>
      <c r="AF119" s="0" t="s">
        <v>106</v>
      </c>
      <c r="AG119" s="0" t="s">
        <v>106</v>
      </c>
      <c r="AH119" s="0" t="s">
        <v>106</v>
      </c>
      <c r="AI119" s="0" t="s">
        <v>106</v>
      </c>
      <c r="AJ119" s="0" t="s">
        <v>106</v>
      </c>
      <c r="AK119" s="0" t="s">
        <v>106</v>
      </c>
      <c r="AL119" s="0" t="s">
        <v>105</v>
      </c>
      <c r="AM119" s="0" t="s">
        <v>105</v>
      </c>
      <c r="AN119" s="0" t="s">
        <v>105</v>
      </c>
      <c r="AO119" s="0" t="s">
        <v>105</v>
      </c>
      <c r="AP119" s="0" t="s">
        <v>106</v>
      </c>
      <c r="AQ119" s="0" t="s">
        <v>106</v>
      </c>
      <c r="AR119" s="0" t="s">
        <v>106</v>
      </c>
      <c r="AS119" s="0" t="s">
        <v>106</v>
      </c>
      <c r="AT119" s="0" t="s">
        <v>106</v>
      </c>
      <c r="AU119" s="0" t="s">
        <v>106</v>
      </c>
      <c r="AV119" s="0" t="s">
        <v>106</v>
      </c>
      <c r="AW119" s="0" t="s">
        <v>106</v>
      </c>
    </row>
    <row r="120" customFormat="false" ht="13.8" hidden="false" customHeight="false" outlineLevel="0" collapsed="false">
      <c r="B120" s="0" t="s">
        <v>36</v>
      </c>
      <c r="C120" s="0" t="s">
        <v>217</v>
      </c>
      <c r="D120" s="0" t="s">
        <v>218</v>
      </c>
      <c r="E120" s="0" t="n">
        <v>2</v>
      </c>
      <c r="F120" s="0" t="s">
        <v>106</v>
      </c>
      <c r="G120" s="0" t="s">
        <v>106</v>
      </c>
      <c r="H120" s="0" t="s">
        <v>106</v>
      </c>
      <c r="I120" s="0" t="s">
        <v>106</v>
      </c>
      <c r="J120" s="0" t="s">
        <v>106</v>
      </c>
      <c r="K120" s="0" t="s">
        <v>106</v>
      </c>
      <c r="L120" s="0" t="s">
        <v>106</v>
      </c>
      <c r="M120" s="0" t="s">
        <v>106</v>
      </c>
      <c r="N120" s="0" t="s">
        <v>106</v>
      </c>
      <c r="O120" s="0" t="s">
        <v>106</v>
      </c>
      <c r="P120" s="0" t="s">
        <v>106</v>
      </c>
      <c r="Q120" s="0" t="s">
        <v>106</v>
      </c>
      <c r="R120" s="0" t="s">
        <v>106</v>
      </c>
      <c r="S120" s="0" t="s">
        <v>106</v>
      </c>
      <c r="T120" s="0" t="s">
        <v>106</v>
      </c>
      <c r="U120" s="0" t="s">
        <v>106</v>
      </c>
      <c r="V120" s="0" t="s">
        <v>106</v>
      </c>
      <c r="W120" s="0" t="s">
        <v>106</v>
      </c>
      <c r="X120" s="0" t="s">
        <v>106</v>
      </c>
      <c r="Y120" s="0" t="s">
        <v>106</v>
      </c>
      <c r="Z120" s="0" t="s">
        <v>106</v>
      </c>
      <c r="AA120" s="0" t="s">
        <v>106</v>
      </c>
      <c r="AB120" s="0" t="s">
        <v>106</v>
      </c>
      <c r="AC120" s="0" t="s">
        <v>106</v>
      </c>
      <c r="AD120" s="0" t="s">
        <v>106</v>
      </c>
      <c r="AE120" s="0" t="s">
        <v>105</v>
      </c>
      <c r="AF120" s="0" t="s">
        <v>105</v>
      </c>
      <c r="AG120" s="0" t="s">
        <v>105</v>
      </c>
      <c r="AH120" s="0" t="s">
        <v>105</v>
      </c>
      <c r="AI120" s="0" t="s">
        <v>105</v>
      </c>
      <c r="AJ120" s="0" t="s">
        <v>106</v>
      </c>
      <c r="AK120" s="0" t="s">
        <v>106</v>
      </c>
      <c r="AL120" s="0" t="s">
        <v>106</v>
      </c>
      <c r="AM120" s="0" t="s">
        <v>106</v>
      </c>
      <c r="AN120" s="0" t="s">
        <v>106</v>
      </c>
      <c r="AO120" s="0" t="s">
        <v>106</v>
      </c>
      <c r="AP120" s="0" t="s">
        <v>106</v>
      </c>
      <c r="AQ120" s="0" t="s">
        <v>106</v>
      </c>
      <c r="AR120" s="0" t="s">
        <v>106</v>
      </c>
      <c r="AS120" s="0" t="s">
        <v>106</v>
      </c>
      <c r="AT120" s="0" t="s">
        <v>106</v>
      </c>
      <c r="AU120" s="0" t="s">
        <v>106</v>
      </c>
      <c r="AV120" s="0" t="s">
        <v>106</v>
      </c>
      <c r="AW120" s="0" t="s">
        <v>106</v>
      </c>
    </row>
    <row r="121" customFormat="false" ht="13.8" hidden="false" customHeight="false" outlineLevel="0" collapsed="false">
      <c r="B121" s="0" t="s">
        <v>36</v>
      </c>
      <c r="C121" s="0" t="s">
        <v>219</v>
      </c>
      <c r="D121" s="0" t="s">
        <v>220</v>
      </c>
      <c r="E121" s="0" t="n">
        <v>2</v>
      </c>
      <c r="F121" s="0" t="s">
        <v>106</v>
      </c>
      <c r="G121" s="0" t="s">
        <v>106</v>
      </c>
      <c r="H121" s="0" t="s">
        <v>106</v>
      </c>
      <c r="I121" s="0" t="s">
        <v>106</v>
      </c>
      <c r="J121" s="0" t="s">
        <v>106</v>
      </c>
      <c r="K121" s="0" t="s">
        <v>106</v>
      </c>
      <c r="L121" s="0" t="s">
        <v>106</v>
      </c>
      <c r="M121" s="0" t="s">
        <v>106</v>
      </c>
      <c r="N121" s="0" t="s">
        <v>106</v>
      </c>
      <c r="O121" s="0" t="s">
        <v>106</v>
      </c>
      <c r="P121" s="0" t="s">
        <v>106</v>
      </c>
      <c r="Q121" s="0" t="s">
        <v>106</v>
      </c>
      <c r="R121" s="0" t="s">
        <v>106</v>
      </c>
      <c r="S121" s="0" t="s">
        <v>106</v>
      </c>
      <c r="T121" s="0" t="s">
        <v>106</v>
      </c>
      <c r="U121" s="0" t="s">
        <v>106</v>
      </c>
      <c r="V121" s="0" t="s">
        <v>106</v>
      </c>
      <c r="W121" s="0" t="s">
        <v>106</v>
      </c>
      <c r="X121" s="0" t="s">
        <v>106</v>
      </c>
      <c r="Y121" s="0" t="s">
        <v>106</v>
      </c>
      <c r="Z121" s="0" t="s">
        <v>106</v>
      </c>
      <c r="AA121" s="0" t="s">
        <v>106</v>
      </c>
      <c r="AB121" s="0" t="s">
        <v>106</v>
      </c>
      <c r="AC121" s="0" t="s">
        <v>106</v>
      </c>
      <c r="AD121" s="0" t="s">
        <v>106</v>
      </c>
      <c r="AE121" s="0" t="s">
        <v>106</v>
      </c>
      <c r="AF121" s="0" t="s">
        <v>106</v>
      </c>
      <c r="AG121" s="0" t="s">
        <v>105</v>
      </c>
      <c r="AH121" s="0" t="s">
        <v>105</v>
      </c>
      <c r="AI121" s="0" t="s">
        <v>105</v>
      </c>
      <c r="AJ121" s="0" t="s">
        <v>105</v>
      </c>
      <c r="AK121" s="0" t="s">
        <v>105</v>
      </c>
      <c r="AL121" s="0" t="s">
        <v>105</v>
      </c>
      <c r="AM121" s="0" t="s">
        <v>105</v>
      </c>
      <c r="AN121" s="0" t="s">
        <v>106</v>
      </c>
      <c r="AO121" s="0" t="s">
        <v>106</v>
      </c>
      <c r="AP121" s="0" t="s">
        <v>106</v>
      </c>
      <c r="AQ121" s="0" t="s">
        <v>106</v>
      </c>
      <c r="AR121" s="0" t="s">
        <v>106</v>
      </c>
      <c r="AS121" s="0" t="s">
        <v>106</v>
      </c>
      <c r="AT121" s="0" t="s">
        <v>106</v>
      </c>
      <c r="AU121" s="0" t="s">
        <v>106</v>
      </c>
      <c r="AV121" s="0" t="s">
        <v>106</v>
      </c>
      <c r="AW121" s="0" t="s">
        <v>106</v>
      </c>
    </row>
    <row r="122" customFormat="false" ht="13.8" hidden="false" customHeight="false" outlineLevel="0" collapsed="false">
      <c r="B122" s="0" t="s">
        <v>30</v>
      </c>
      <c r="C122" s="0" t="s">
        <v>153</v>
      </c>
      <c r="D122" s="0" t="s">
        <v>154</v>
      </c>
      <c r="E122" s="0" t="n">
        <v>8</v>
      </c>
      <c r="F122" s="0" t="s">
        <v>106</v>
      </c>
      <c r="G122" s="0" t="s">
        <v>110</v>
      </c>
      <c r="H122" s="0" t="s">
        <v>105</v>
      </c>
      <c r="I122" s="0" t="s">
        <v>105</v>
      </c>
      <c r="J122" s="0" t="s">
        <v>105</v>
      </c>
      <c r="K122" s="0" t="s">
        <v>105</v>
      </c>
      <c r="L122" s="0" t="s">
        <v>106</v>
      </c>
      <c r="M122" s="0" t="s">
        <v>106</v>
      </c>
      <c r="N122" s="0" t="s">
        <v>110</v>
      </c>
      <c r="O122" s="0" t="s">
        <v>105</v>
      </c>
      <c r="P122" s="0" t="s">
        <v>106</v>
      </c>
      <c r="Q122" s="0" t="s">
        <v>111</v>
      </c>
      <c r="R122" s="0" t="s">
        <v>106</v>
      </c>
      <c r="S122" s="0" t="s">
        <v>106</v>
      </c>
      <c r="T122" s="0" t="s">
        <v>105</v>
      </c>
      <c r="U122" s="0" t="s">
        <v>106</v>
      </c>
      <c r="V122" s="0" t="s">
        <v>105</v>
      </c>
      <c r="W122" s="0" t="s">
        <v>110</v>
      </c>
      <c r="X122" s="0" t="s">
        <v>106</v>
      </c>
      <c r="Y122" s="0" t="s">
        <v>106</v>
      </c>
      <c r="Z122" s="0" t="s">
        <v>106</v>
      </c>
      <c r="AA122" s="0" t="s">
        <v>105</v>
      </c>
      <c r="AB122" s="0" t="s">
        <v>106</v>
      </c>
      <c r="AC122" s="0" t="s">
        <v>106</v>
      </c>
      <c r="AD122" s="0" t="s">
        <v>110</v>
      </c>
      <c r="AE122" s="0" t="s">
        <v>105</v>
      </c>
      <c r="AF122" s="0" t="s">
        <v>106</v>
      </c>
      <c r="AG122" s="0" t="s">
        <v>106</v>
      </c>
      <c r="AH122" s="0" t="s">
        <v>106</v>
      </c>
      <c r="AI122" s="0" t="s">
        <v>106</v>
      </c>
      <c r="AJ122" s="0" t="s">
        <v>110</v>
      </c>
      <c r="AK122" s="0" t="s">
        <v>105</v>
      </c>
      <c r="AL122" s="0" t="s">
        <v>105</v>
      </c>
      <c r="AM122" s="0" t="s">
        <v>110</v>
      </c>
      <c r="AN122" s="0" t="s">
        <v>105</v>
      </c>
      <c r="AO122" s="0" t="s">
        <v>110</v>
      </c>
      <c r="AP122" s="0" t="s">
        <v>105</v>
      </c>
      <c r="AQ122" s="0" t="s">
        <v>106</v>
      </c>
      <c r="AR122" s="0" t="s">
        <v>106</v>
      </c>
      <c r="AS122" s="0" t="s">
        <v>106</v>
      </c>
      <c r="AT122" s="0" t="s">
        <v>106</v>
      </c>
      <c r="AU122" s="0" t="s">
        <v>111</v>
      </c>
      <c r="AV122" s="0" t="s">
        <v>106</v>
      </c>
      <c r="AW122" s="0" t="s">
        <v>111</v>
      </c>
    </row>
    <row r="123" customFormat="false" ht="13.8" hidden="false" customHeight="false" outlineLevel="0" collapsed="false">
      <c r="B123" s="0" t="s">
        <v>30</v>
      </c>
      <c r="C123" s="0" t="s">
        <v>155</v>
      </c>
      <c r="D123" s="0" t="s">
        <v>156</v>
      </c>
      <c r="E123" s="0" t="n">
        <v>8</v>
      </c>
      <c r="F123" s="0" t="s">
        <v>105</v>
      </c>
      <c r="G123" s="0" t="s">
        <v>106</v>
      </c>
      <c r="H123" s="0" t="s">
        <v>106</v>
      </c>
      <c r="I123" s="0" t="s">
        <v>106</v>
      </c>
      <c r="J123" s="0" t="s">
        <v>106</v>
      </c>
      <c r="K123" s="0" t="s">
        <v>106</v>
      </c>
      <c r="L123" s="0" t="s">
        <v>106</v>
      </c>
      <c r="M123" s="0" t="s">
        <v>110</v>
      </c>
      <c r="N123" s="0" t="s">
        <v>105</v>
      </c>
      <c r="O123" s="0" t="s">
        <v>105</v>
      </c>
      <c r="P123" s="0" t="s">
        <v>105</v>
      </c>
      <c r="Q123" s="0" t="s">
        <v>106</v>
      </c>
      <c r="R123" s="0" t="s">
        <v>106</v>
      </c>
      <c r="S123" s="0" t="s">
        <v>110</v>
      </c>
      <c r="T123" s="0" t="s">
        <v>106</v>
      </c>
      <c r="U123" s="0" t="s">
        <v>106</v>
      </c>
      <c r="V123" s="0" t="s">
        <v>105</v>
      </c>
      <c r="W123" s="0" t="s">
        <v>105</v>
      </c>
      <c r="X123" s="0" t="s">
        <v>105</v>
      </c>
      <c r="Y123" s="0" t="s">
        <v>105</v>
      </c>
      <c r="Z123" s="0" t="s">
        <v>109</v>
      </c>
      <c r="AA123" s="0" t="s">
        <v>110</v>
      </c>
      <c r="AB123" s="0" t="s">
        <v>105</v>
      </c>
      <c r="AC123" s="0" t="s">
        <v>111</v>
      </c>
      <c r="AD123" s="0" t="s">
        <v>105</v>
      </c>
      <c r="AE123" s="0" t="s">
        <v>110</v>
      </c>
      <c r="AF123" s="0" t="s">
        <v>105</v>
      </c>
      <c r="AG123" s="0" t="s">
        <v>105</v>
      </c>
      <c r="AH123" s="0" t="s">
        <v>106</v>
      </c>
      <c r="AI123" s="0" t="s">
        <v>109</v>
      </c>
      <c r="AJ123" s="0" t="s">
        <v>111</v>
      </c>
      <c r="AK123" s="0" t="s">
        <v>106</v>
      </c>
      <c r="AL123" s="0" t="s">
        <v>110</v>
      </c>
      <c r="AM123" s="0" t="s">
        <v>109</v>
      </c>
      <c r="AN123" s="0" t="s">
        <v>110</v>
      </c>
      <c r="AO123" s="0" t="s">
        <v>105</v>
      </c>
      <c r="AP123" s="0" t="s">
        <v>105</v>
      </c>
      <c r="AQ123" s="0" t="s">
        <v>106</v>
      </c>
      <c r="AR123" s="0" t="s">
        <v>106</v>
      </c>
      <c r="AS123" s="0" t="s">
        <v>106</v>
      </c>
      <c r="AT123" s="0" t="s">
        <v>105</v>
      </c>
      <c r="AU123" s="0" t="s">
        <v>106</v>
      </c>
      <c r="AV123" s="0" t="s">
        <v>111</v>
      </c>
      <c r="AW123" s="0" t="s">
        <v>106</v>
      </c>
    </row>
    <row r="124" customFormat="false" ht="13.8" hidden="false" customHeight="false" outlineLevel="0" collapsed="false">
      <c r="B124" s="0" t="s">
        <v>30</v>
      </c>
      <c r="C124" s="0" t="s">
        <v>157</v>
      </c>
      <c r="D124" s="0" t="s">
        <v>156</v>
      </c>
      <c r="E124" s="0" t="n">
        <v>8</v>
      </c>
      <c r="F124" s="0" t="s">
        <v>105</v>
      </c>
      <c r="G124" s="0" t="s">
        <v>106</v>
      </c>
      <c r="H124" s="0" t="s">
        <v>105</v>
      </c>
      <c r="I124" s="0" t="s">
        <v>105</v>
      </c>
      <c r="J124" s="0" t="s">
        <v>105</v>
      </c>
      <c r="K124" s="0" t="s">
        <v>105</v>
      </c>
      <c r="L124" s="0" t="s">
        <v>106</v>
      </c>
      <c r="M124" s="0" t="s">
        <v>105</v>
      </c>
      <c r="N124" s="0" t="s">
        <v>106</v>
      </c>
      <c r="O124" s="0" t="s">
        <v>106</v>
      </c>
      <c r="P124" s="0" t="s">
        <v>106</v>
      </c>
      <c r="Q124" s="0" t="s">
        <v>106</v>
      </c>
      <c r="R124" s="0" t="s">
        <v>106</v>
      </c>
      <c r="S124" s="0" t="s">
        <v>105</v>
      </c>
      <c r="T124" s="0" t="s">
        <v>106</v>
      </c>
      <c r="U124" s="0" t="s">
        <v>106</v>
      </c>
      <c r="V124" s="0" t="s">
        <v>106</v>
      </c>
      <c r="W124" s="0" t="s">
        <v>106</v>
      </c>
      <c r="X124" s="0" t="s">
        <v>105</v>
      </c>
      <c r="Y124" s="0" t="s">
        <v>106</v>
      </c>
      <c r="Z124" s="0" t="s">
        <v>105</v>
      </c>
      <c r="AA124" s="0" t="s">
        <v>110</v>
      </c>
      <c r="AB124" s="0" t="s">
        <v>106</v>
      </c>
      <c r="AC124" s="0" t="s">
        <v>105</v>
      </c>
      <c r="AD124" s="0" t="s">
        <v>105</v>
      </c>
      <c r="AE124" s="0" t="s">
        <v>105</v>
      </c>
      <c r="AF124" s="0" t="s">
        <v>106</v>
      </c>
      <c r="AG124" s="0" t="s">
        <v>106</v>
      </c>
      <c r="AH124" s="0" t="s">
        <v>106</v>
      </c>
      <c r="AI124" s="0" t="s">
        <v>106</v>
      </c>
      <c r="AJ124" s="0" t="s">
        <v>110</v>
      </c>
      <c r="AK124" s="0" t="s">
        <v>105</v>
      </c>
      <c r="AL124" s="0" t="s">
        <v>106</v>
      </c>
      <c r="AM124" s="0" t="s">
        <v>105</v>
      </c>
      <c r="AN124" s="0" t="s">
        <v>106</v>
      </c>
      <c r="AO124" s="0" t="s">
        <v>105</v>
      </c>
      <c r="AP124" s="0" t="s">
        <v>111</v>
      </c>
      <c r="AQ124" s="0" t="s">
        <v>106</v>
      </c>
      <c r="AR124" s="0" t="s">
        <v>106</v>
      </c>
      <c r="AS124" s="0" t="s">
        <v>106</v>
      </c>
      <c r="AT124" s="0" t="s">
        <v>106</v>
      </c>
      <c r="AU124" s="0" t="s">
        <v>106</v>
      </c>
      <c r="AV124" s="0" t="s">
        <v>106</v>
      </c>
      <c r="AW124" s="0" t="s">
        <v>106</v>
      </c>
    </row>
    <row r="125" customFormat="false" ht="13.8" hidden="false" customHeight="false" outlineLevel="0" collapsed="false">
      <c r="B125" s="0" t="s">
        <v>29</v>
      </c>
      <c r="C125" s="0" t="s">
        <v>267</v>
      </c>
      <c r="D125" s="0" t="s">
        <v>268</v>
      </c>
      <c r="E125" s="0" t="n">
        <v>2</v>
      </c>
      <c r="F125" s="0" t="s">
        <v>105</v>
      </c>
      <c r="G125" s="0" t="s">
        <v>105</v>
      </c>
      <c r="H125" s="0" t="s">
        <v>105</v>
      </c>
      <c r="I125" s="0" t="s">
        <v>105</v>
      </c>
      <c r="J125" s="0" t="s">
        <v>105</v>
      </c>
      <c r="K125" s="0" t="s">
        <v>105</v>
      </c>
      <c r="L125" s="0" t="s">
        <v>105</v>
      </c>
      <c r="M125" s="0" t="s">
        <v>105</v>
      </c>
      <c r="N125" s="0" t="s">
        <v>110</v>
      </c>
      <c r="O125" s="0" t="s">
        <v>105</v>
      </c>
      <c r="P125" s="0" t="s">
        <v>105</v>
      </c>
      <c r="Q125" s="0" t="s">
        <v>105</v>
      </c>
      <c r="R125" s="0" t="s">
        <v>105</v>
      </c>
      <c r="S125" s="0" t="s">
        <v>105</v>
      </c>
      <c r="T125" s="0" t="s">
        <v>105</v>
      </c>
      <c r="U125" s="0" t="s">
        <v>105</v>
      </c>
      <c r="V125" s="0" t="s">
        <v>105</v>
      </c>
      <c r="W125" s="0" t="s">
        <v>105</v>
      </c>
      <c r="X125" s="0" t="s">
        <v>105</v>
      </c>
      <c r="Y125" s="0" t="s">
        <v>105</v>
      </c>
      <c r="Z125" s="0" t="s">
        <v>105</v>
      </c>
      <c r="AA125" s="0" t="s">
        <v>105</v>
      </c>
      <c r="AB125" s="0" t="s">
        <v>105</v>
      </c>
      <c r="AC125" s="0" t="s">
        <v>105</v>
      </c>
      <c r="AD125" s="0" t="s">
        <v>105</v>
      </c>
      <c r="AE125" s="0" t="s">
        <v>105</v>
      </c>
      <c r="AF125" s="0" t="s">
        <v>105</v>
      </c>
      <c r="AG125" s="0" t="s">
        <v>105</v>
      </c>
      <c r="AH125" s="0" t="s">
        <v>105</v>
      </c>
      <c r="AI125" s="0" t="s">
        <v>105</v>
      </c>
      <c r="AJ125" s="0" t="s">
        <v>105</v>
      </c>
      <c r="AK125" s="0" t="s">
        <v>105</v>
      </c>
      <c r="AL125" s="0" t="s">
        <v>105</v>
      </c>
      <c r="AM125" s="0" t="s">
        <v>105</v>
      </c>
      <c r="AN125" s="0" t="s">
        <v>105</v>
      </c>
      <c r="AO125" s="0" t="s">
        <v>105</v>
      </c>
      <c r="AP125" s="0" t="s">
        <v>105</v>
      </c>
      <c r="AQ125" s="0" t="s">
        <v>105</v>
      </c>
      <c r="AR125" s="0" t="s">
        <v>105</v>
      </c>
      <c r="AS125" s="0" t="s">
        <v>105</v>
      </c>
      <c r="AT125" s="0" t="s">
        <v>105</v>
      </c>
      <c r="AU125" s="0" t="s">
        <v>105</v>
      </c>
      <c r="AV125" s="0" t="s">
        <v>105</v>
      </c>
      <c r="AW125" s="0" t="s">
        <v>105</v>
      </c>
    </row>
    <row r="126" customFormat="false" ht="13.8" hidden="false" customHeight="false" outlineLevel="0" collapsed="false">
      <c r="B126" s="0" t="s">
        <v>45</v>
      </c>
      <c r="C126" s="0" t="s">
        <v>269</v>
      </c>
      <c r="D126" s="0" t="s">
        <v>270</v>
      </c>
      <c r="E126" s="0" t="n">
        <v>4</v>
      </c>
      <c r="F126" s="0" t="s">
        <v>106</v>
      </c>
      <c r="G126" s="0" t="s">
        <v>106</v>
      </c>
      <c r="H126" s="0" t="s">
        <v>106</v>
      </c>
      <c r="I126" s="0" t="s">
        <v>105</v>
      </c>
      <c r="J126" s="0" t="s">
        <v>105</v>
      </c>
      <c r="K126" s="0" t="s">
        <v>106</v>
      </c>
      <c r="L126" s="0" t="s">
        <v>106</v>
      </c>
      <c r="M126" s="0" t="s">
        <v>106</v>
      </c>
      <c r="N126" s="0" t="s">
        <v>105</v>
      </c>
      <c r="O126" s="0" t="s">
        <v>105</v>
      </c>
      <c r="P126" s="0" t="s">
        <v>106</v>
      </c>
      <c r="Q126" s="0" t="s">
        <v>106</v>
      </c>
      <c r="R126" s="0" t="s">
        <v>106</v>
      </c>
      <c r="S126" s="0" t="s">
        <v>106</v>
      </c>
      <c r="T126" s="0" t="s">
        <v>106</v>
      </c>
      <c r="U126" s="0" t="s">
        <v>105</v>
      </c>
      <c r="V126" s="0" t="s">
        <v>106</v>
      </c>
      <c r="W126" s="0" t="s">
        <v>105</v>
      </c>
      <c r="X126" s="0" t="s">
        <v>105</v>
      </c>
      <c r="Y126" s="0" t="s">
        <v>105</v>
      </c>
      <c r="Z126" s="0" t="s">
        <v>105</v>
      </c>
      <c r="AA126" s="0" t="s">
        <v>106</v>
      </c>
      <c r="AB126" s="0" t="s">
        <v>105</v>
      </c>
      <c r="AC126" s="0" t="s">
        <v>106</v>
      </c>
      <c r="AD126" s="0" t="s">
        <v>106</v>
      </c>
      <c r="AE126" s="0" t="s">
        <v>105</v>
      </c>
      <c r="AF126" s="0" t="s">
        <v>106</v>
      </c>
      <c r="AG126" s="0" t="s">
        <v>106</v>
      </c>
      <c r="AH126" s="0" t="s">
        <v>106</v>
      </c>
      <c r="AI126" s="0" t="s">
        <v>105</v>
      </c>
      <c r="AJ126" s="0" t="s">
        <v>105</v>
      </c>
      <c r="AK126" s="0" t="s">
        <v>105</v>
      </c>
      <c r="AL126" s="0" t="s">
        <v>106</v>
      </c>
      <c r="AM126" s="0" t="s">
        <v>106</v>
      </c>
      <c r="AN126" s="0" t="s">
        <v>105</v>
      </c>
      <c r="AO126" s="0" t="s">
        <v>106</v>
      </c>
      <c r="AP126" s="0" t="s">
        <v>106</v>
      </c>
      <c r="AQ126" s="0" t="s">
        <v>106</v>
      </c>
      <c r="AR126" s="0" t="s">
        <v>106</v>
      </c>
      <c r="AS126" s="0" t="s">
        <v>105</v>
      </c>
      <c r="AT126" s="0" t="s">
        <v>106</v>
      </c>
      <c r="AU126" s="0" t="s">
        <v>106</v>
      </c>
      <c r="AV126" s="0" t="s">
        <v>106</v>
      </c>
      <c r="AW126" s="0" t="s">
        <v>106</v>
      </c>
    </row>
    <row r="127" customFormat="false" ht="13.8" hidden="false" customHeight="false" outlineLevel="0" collapsed="false">
      <c r="B127" s="0" t="s">
        <v>13</v>
      </c>
      <c r="C127" s="0" t="s">
        <v>171</v>
      </c>
      <c r="D127" s="0" t="s">
        <v>172</v>
      </c>
      <c r="E127" s="0" t="n">
        <v>8</v>
      </c>
      <c r="F127" s="0" t="s">
        <v>110</v>
      </c>
      <c r="G127" s="0" t="s">
        <v>111</v>
      </c>
      <c r="H127" s="0" t="s">
        <v>111</v>
      </c>
      <c r="I127" s="0" t="s">
        <v>106</v>
      </c>
      <c r="J127" s="0" t="s">
        <v>106</v>
      </c>
      <c r="K127" s="0" t="s">
        <v>110</v>
      </c>
      <c r="L127" s="0" t="s">
        <v>111</v>
      </c>
      <c r="M127" s="0" t="s">
        <v>106</v>
      </c>
      <c r="N127" s="0" t="s">
        <v>111</v>
      </c>
      <c r="O127" s="0" t="s">
        <v>110</v>
      </c>
      <c r="P127" s="0" t="s">
        <v>111</v>
      </c>
      <c r="Q127" s="0" t="s">
        <v>106</v>
      </c>
      <c r="R127" s="0" t="s">
        <v>110</v>
      </c>
      <c r="S127" s="0" t="s">
        <v>111</v>
      </c>
      <c r="T127" s="0" t="s">
        <v>106</v>
      </c>
      <c r="U127" s="0" t="s">
        <v>106</v>
      </c>
      <c r="V127" s="0" t="s">
        <v>110</v>
      </c>
      <c r="W127" s="0" t="s">
        <v>106</v>
      </c>
      <c r="X127" s="0" t="s">
        <v>106</v>
      </c>
      <c r="Y127" s="0" t="s">
        <v>110</v>
      </c>
      <c r="Z127" s="0" t="s">
        <v>106</v>
      </c>
      <c r="AA127" s="0" t="s">
        <v>110</v>
      </c>
      <c r="AB127" s="0" t="s">
        <v>110</v>
      </c>
      <c r="AC127" s="0" t="s">
        <v>110</v>
      </c>
      <c r="AD127" s="0" t="s">
        <v>106</v>
      </c>
      <c r="AE127" s="0" t="s">
        <v>106</v>
      </c>
      <c r="AF127" s="0" t="s">
        <v>109</v>
      </c>
      <c r="AG127" s="0" t="s">
        <v>111</v>
      </c>
      <c r="AH127" s="0" t="s">
        <v>105</v>
      </c>
      <c r="AI127" s="0" t="s">
        <v>106</v>
      </c>
      <c r="AJ127" s="0" t="s">
        <v>105</v>
      </c>
      <c r="AK127" s="0" t="s">
        <v>105</v>
      </c>
      <c r="AL127" s="0" t="s">
        <v>110</v>
      </c>
      <c r="AM127" s="0" t="s">
        <v>106</v>
      </c>
      <c r="AN127" s="0" t="s">
        <v>106</v>
      </c>
      <c r="AO127" s="0" t="s">
        <v>106</v>
      </c>
      <c r="AP127" s="0" t="s">
        <v>106</v>
      </c>
      <c r="AQ127" s="0" t="s">
        <v>106</v>
      </c>
      <c r="AR127" s="0" t="s">
        <v>110</v>
      </c>
      <c r="AS127" s="0" t="s">
        <v>106</v>
      </c>
      <c r="AT127" s="0" t="s">
        <v>110</v>
      </c>
      <c r="AU127" s="0" t="s">
        <v>106</v>
      </c>
      <c r="AV127" s="0" t="s">
        <v>110</v>
      </c>
      <c r="AW127" s="0" t="s">
        <v>106</v>
      </c>
    </row>
    <row r="128" customFormat="false" ht="13.8" hidden="false" customHeight="false" outlineLevel="0" collapsed="false">
      <c r="B128" s="0" t="s">
        <v>30</v>
      </c>
      <c r="C128" s="0" t="s">
        <v>271</v>
      </c>
      <c r="D128" s="0" t="s">
        <v>154</v>
      </c>
      <c r="E128" s="0" t="n">
        <v>6</v>
      </c>
      <c r="F128" s="0" t="s">
        <v>105</v>
      </c>
      <c r="G128" s="0" t="s">
        <v>105</v>
      </c>
      <c r="H128" s="0" t="s">
        <v>105</v>
      </c>
      <c r="I128" s="0" t="s">
        <v>105</v>
      </c>
      <c r="J128" s="0" t="s">
        <v>105</v>
      </c>
      <c r="K128" s="0" t="s">
        <v>105</v>
      </c>
      <c r="L128" s="0" t="s">
        <v>105</v>
      </c>
      <c r="M128" s="0" t="s">
        <v>105</v>
      </c>
      <c r="N128" s="0" t="s">
        <v>105</v>
      </c>
      <c r="O128" s="0" t="s">
        <v>105</v>
      </c>
      <c r="P128" s="0" t="s">
        <v>105</v>
      </c>
      <c r="Q128" s="0" t="s">
        <v>105</v>
      </c>
      <c r="R128" s="0" t="s">
        <v>105</v>
      </c>
      <c r="S128" s="0" t="s">
        <v>105</v>
      </c>
      <c r="T128" s="0" t="s">
        <v>105</v>
      </c>
      <c r="U128" s="0" t="s">
        <v>105</v>
      </c>
      <c r="V128" s="0" t="s">
        <v>105</v>
      </c>
      <c r="W128" s="0" t="s">
        <v>105</v>
      </c>
      <c r="X128" s="0" t="s">
        <v>105</v>
      </c>
      <c r="Y128" s="0" t="s">
        <v>105</v>
      </c>
      <c r="Z128" s="0" t="s">
        <v>105</v>
      </c>
      <c r="AA128" s="0" t="s">
        <v>105</v>
      </c>
      <c r="AB128" s="0" t="s">
        <v>105</v>
      </c>
      <c r="AC128" s="0" t="s">
        <v>105</v>
      </c>
      <c r="AD128" s="0" t="s">
        <v>105</v>
      </c>
      <c r="AE128" s="0" t="s">
        <v>105</v>
      </c>
      <c r="AF128" s="0" t="s">
        <v>105</v>
      </c>
      <c r="AG128" s="0" t="s">
        <v>105</v>
      </c>
      <c r="AH128" s="0" t="s">
        <v>105</v>
      </c>
      <c r="AI128" s="0" t="s">
        <v>105</v>
      </c>
      <c r="AJ128" s="0" t="s">
        <v>105</v>
      </c>
      <c r="AK128" s="0" t="s">
        <v>105</v>
      </c>
      <c r="AL128" s="0" t="s">
        <v>105</v>
      </c>
      <c r="AM128" s="0" t="s">
        <v>105</v>
      </c>
      <c r="AN128" s="0" t="s">
        <v>105</v>
      </c>
      <c r="AO128" s="0" t="s">
        <v>105</v>
      </c>
      <c r="AP128" s="0" t="s">
        <v>105</v>
      </c>
      <c r="AQ128" s="0" t="s">
        <v>105</v>
      </c>
      <c r="AR128" s="0" t="s">
        <v>105</v>
      </c>
      <c r="AS128" s="0" t="s">
        <v>105</v>
      </c>
      <c r="AT128" s="0" t="s">
        <v>105</v>
      </c>
      <c r="AU128" s="0" t="s">
        <v>105</v>
      </c>
      <c r="AV128" s="0" t="s">
        <v>105</v>
      </c>
      <c r="AW128" s="0" t="s">
        <v>105</v>
      </c>
    </row>
    <row r="129" customFormat="false" ht="13.8" hidden="false" customHeight="false" outlineLevel="0" collapsed="false">
      <c r="B129" s="0" t="s">
        <v>30</v>
      </c>
      <c r="C129" s="0" t="s">
        <v>271</v>
      </c>
      <c r="D129" s="0" t="s">
        <v>154</v>
      </c>
      <c r="E129" s="0" t="n">
        <v>6</v>
      </c>
      <c r="F129" s="0" t="s">
        <v>106</v>
      </c>
      <c r="G129" s="0" t="s">
        <v>106</v>
      </c>
      <c r="H129" s="0" t="s">
        <v>106</v>
      </c>
      <c r="I129" s="0" t="s">
        <v>106</v>
      </c>
      <c r="J129" s="0" t="s">
        <v>106</v>
      </c>
      <c r="K129" s="0" t="s">
        <v>106</v>
      </c>
      <c r="L129" s="0" t="s">
        <v>106</v>
      </c>
      <c r="M129" s="0" t="s">
        <v>106</v>
      </c>
      <c r="N129" s="0" t="s">
        <v>106</v>
      </c>
      <c r="O129" s="0" t="s">
        <v>106</v>
      </c>
      <c r="P129" s="0" t="s">
        <v>106</v>
      </c>
      <c r="Q129" s="0" t="s">
        <v>106</v>
      </c>
      <c r="R129" s="0" t="s">
        <v>106</v>
      </c>
      <c r="S129" s="0" t="s">
        <v>106</v>
      </c>
      <c r="T129" s="0" t="s">
        <v>106</v>
      </c>
      <c r="U129" s="0" t="s">
        <v>106</v>
      </c>
      <c r="V129" s="0" t="s">
        <v>106</v>
      </c>
      <c r="W129" s="0" t="s">
        <v>106</v>
      </c>
      <c r="X129" s="0" t="s">
        <v>106</v>
      </c>
      <c r="Y129" s="0" t="s">
        <v>106</v>
      </c>
      <c r="Z129" s="0" t="s">
        <v>106</v>
      </c>
      <c r="AA129" s="0" t="s">
        <v>106</v>
      </c>
      <c r="AB129" s="0" t="s">
        <v>106</v>
      </c>
      <c r="AC129" s="0" t="s">
        <v>106</v>
      </c>
      <c r="AD129" s="0" t="s">
        <v>106</v>
      </c>
      <c r="AE129" s="0" t="s">
        <v>106</v>
      </c>
      <c r="AF129" s="0" t="s">
        <v>106</v>
      </c>
      <c r="AG129" s="0" t="s">
        <v>106</v>
      </c>
      <c r="AH129" s="0" t="s">
        <v>106</v>
      </c>
      <c r="AI129" s="0" t="s">
        <v>106</v>
      </c>
      <c r="AJ129" s="0" t="s">
        <v>106</v>
      </c>
      <c r="AK129" s="0" t="s">
        <v>106</v>
      </c>
      <c r="AL129" s="0" t="s">
        <v>106</v>
      </c>
      <c r="AM129" s="0" t="s">
        <v>106</v>
      </c>
      <c r="AN129" s="0" t="s">
        <v>106</v>
      </c>
      <c r="AO129" s="0" t="s">
        <v>106</v>
      </c>
      <c r="AP129" s="0" t="s">
        <v>106</v>
      </c>
      <c r="AQ129" s="0" t="s">
        <v>106</v>
      </c>
      <c r="AR129" s="0" t="s">
        <v>106</v>
      </c>
      <c r="AS129" s="0" t="s">
        <v>106</v>
      </c>
      <c r="AT129" s="0" t="s">
        <v>106</v>
      </c>
      <c r="AU129" s="0" t="s">
        <v>106</v>
      </c>
      <c r="AV129" s="0" t="s">
        <v>106</v>
      </c>
      <c r="AW129" s="0" t="s">
        <v>106</v>
      </c>
    </row>
    <row r="130" customFormat="false" ht="13.8" hidden="false" customHeight="false" outlineLevel="0" collapsed="false">
      <c r="B130" s="0" t="s">
        <v>30</v>
      </c>
      <c r="C130" s="0" t="s">
        <v>272</v>
      </c>
      <c r="D130" s="0" t="s">
        <v>156</v>
      </c>
      <c r="E130" s="0" t="n">
        <v>6</v>
      </c>
      <c r="F130" s="0" t="s">
        <v>105</v>
      </c>
      <c r="G130" s="0" t="s">
        <v>105</v>
      </c>
      <c r="H130" s="0" t="s">
        <v>105</v>
      </c>
      <c r="I130" s="0" t="s">
        <v>105</v>
      </c>
      <c r="J130" s="0" t="s">
        <v>105</v>
      </c>
      <c r="K130" s="0" t="s">
        <v>105</v>
      </c>
      <c r="L130" s="0" t="s">
        <v>105</v>
      </c>
      <c r="M130" s="0" t="s">
        <v>105</v>
      </c>
      <c r="N130" s="0" t="s">
        <v>105</v>
      </c>
      <c r="O130" s="0" t="s">
        <v>105</v>
      </c>
      <c r="P130" s="0" t="s">
        <v>105</v>
      </c>
      <c r="Q130" s="0" t="s">
        <v>105</v>
      </c>
      <c r="R130" s="0" t="s">
        <v>105</v>
      </c>
      <c r="S130" s="0" t="s">
        <v>105</v>
      </c>
      <c r="T130" s="0" t="s">
        <v>105</v>
      </c>
      <c r="U130" s="0" t="s">
        <v>105</v>
      </c>
      <c r="V130" s="0" t="s">
        <v>105</v>
      </c>
      <c r="W130" s="0" t="s">
        <v>105</v>
      </c>
      <c r="X130" s="0" t="s">
        <v>105</v>
      </c>
      <c r="Y130" s="0" t="s">
        <v>105</v>
      </c>
      <c r="Z130" s="0" t="s">
        <v>105</v>
      </c>
      <c r="AA130" s="0" t="s">
        <v>105</v>
      </c>
      <c r="AB130" s="0" t="s">
        <v>105</v>
      </c>
      <c r="AC130" s="0" t="s">
        <v>105</v>
      </c>
      <c r="AD130" s="0" t="s">
        <v>105</v>
      </c>
      <c r="AE130" s="0" t="s">
        <v>105</v>
      </c>
      <c r="AF130" s="0" t="s">
        <v>105</v>
      </c>
      <c r="AG130" s="0" t="s">
        <v>105</v>
      </c>
      <c r="AH130" s="0" t="s">
        <v>105</v>
      </c>
      <c r="AI130" s="0" t="s">
        <v>105</v>
      </c>
      <c r="AJ130" s="0" t="s">
        <v>105</v>
      </c>
      <c r="AK130" s="0" t="s">
        <v>105</v>
      </c>
      <c r="AL130" s="0" t="s">
        <v>105</v>
      </c>
      <c r="AM130" s="0" t="s">
        <v>105</v>
      </c>
      <c r="AN130" s="0" t="s">
        <v>105</v>
      </c>
      <c r="AO130" s="0" t="s">
        <v>105</v>
      </c>
      <c r="AP130" s="0" t="s">
        <v>105</v>
      </c>
      <c r="AQ130" s="0" t="s">
        <v>105</v>
      </c>
      <c r="AR130" s="0" t="s">
        <v>105</v>
      </c>
      <c r="AS130" s="0" t="s">
        <v>105</v>
      </c>
      <c r="AT130" s="0" t="s">
        <v>105</v>
      </c>
      <c r="AU130" s="0" t="s">
        <v>105</v>
      </c>
      <c r="AV130" s="0" t="s">
        <v>105</v>
      </c>
      <c r="AW130" s="0" t="s">
        <v>105</v>
      </c>
    </row>
    <row r="131" customFormat="false" ht="13.8" hidden="false" customHeight="false" outlineLevel="0" collapsed="false">
      <c r="B131" s="0" t="s">
        <v>12</v>
      </c>
      <c r="C131" s="0" t="s">
        <v>142</v>
      </c>
      <c r="D131" s="0" t="s">
        <v>143</v>
      </c>
      <c r="E131" s="0" t="n">
        <v>2</v>
      </c>
      <c r="F131" s="0" t="s">
        <v>105</v>
      </c>
      <c r="G131" s="0" t="s">
        <v>105</v>
      </c>
      <c r="H131" s="0" t="s">
        <v>105</v>
      </c>
      <c r="I131" s="0" t="s">
        <v>105</v>
      </c>
      <c r="J131" s="0" t="s">
        <v>105</v>
      </c>
      <c r="K131" s="0" t="s">
        <v>105</v>
      </c>
      <c r="L131" s="0" t="s">
        <v>105</v>
      </c>
      <c r="M131" s="0" t="s">
        <v>106</v>
      </c>
      <c r="N131" s="0" t="s">
        <v>106</v>
      </c>
      <c r="O131" s="0" t="s">
        <v>105</v>
      </c>
      <c r="P131" s="0" t="s">
        <v>106</v>
      </c>
      <c r="Q131" s="0" t="s">
        <v>105</v>
      </c>
      <c r="R131" s="0" t="s">
        <v>105</v>
      </c>
      <c r="S131" s="0" t="s">
        <v>105</v>
      </c>
      <c r="T131" s="0" t="s">
        <v>105</v>
      </c>
      <c r="U131" s="0" t="s">
        <v>106</v>
      </c>
      <c r="V131" s="0" t="s">
        <v>106</v>
      </c>
      <c r="W131" s="0" t="s">
        <v>105</v>
      </c>
      <c r="X131" s="0" t="s">
        <v>106</v>
      </c>
      <c r="Y131" s="0" t="s">
        <v>106</v>
      </c>
      <c r="Z131" s="0" t="s">
        <v>106</v>
      </c>
      <c r="AA131" s="0" t="s">
        <v>105</v>
      </c>
      <c r="AB131" s="0" t="s">
        <v>106</v>
      </c>
      <c r="AC131" s="0" t="s">
        <v>105</v>
      </c>
      <c r="AD131" s="0" t="s">
        <v>106</v>
      </c>
      <c r="AE131" s="0" t="s">
        <v>106</v>
      </c>
      <c r="AF131" s="0" t="s">
        <v>106</v>
      </c>
      <c r="AG131" s="0" t="s">
        <v>106</v>
      </c>
      <c r="AH131" s="0" t="s">
        <v>106</v>
      </c>
      <c r="AI131" s="0" t="s">
        <v>106</v>
      </c>
      <c r="AJ131" s="0" t="s">
        <v>105</v>
      </c>
      <c r="AK131" s="0" t="s">
        <v>106</v>
      </c>
      <c r="AL131" s="0" t="s">
        <v>105</v>
      </c>
      <c r="AM131" s="0" t="s">
        <v>105</v>
      </c>
      <c r="AN131" s="0" t="s">
        <v>106</v>
      </c>
      <c r="AO131" s="0" t="s">
        <v>106</v>
      </c>
      <c r="AP131" s="0" t="s">
        <v>105</v>
      </c>
      <c r="AQ131" s="0" t="s">
        <v>105</v>
      </c>
      <c r="AR131" s="0" t="s">
        <v>106</v>
      </c>
      <c r="AS131" s="0" t="s">
        <v>106</v>
      </c>
      <c r="AT131" s="0" t="s">
        <v>106</v>
      </c>
      <c r="AU131" s="0" t="s">
        <v>105</v>
      </c>
      <c r="AV131" s="0" t="s">
        <v>105</v>
      </c>
      <c r="AW131" s="0" t="s">
        <v>105</v>
      </c>
    </row>
    <row r="132" customFormat="false" ht="13.8" hidden="false" customHeight="false" outlineLevel="0" collapsed="false">
      <c r="B132" s="0" t="s">
        <v>30</v>
      </c>
      <c r="C132" s="0" t="s">
        <v>273</v>
      </c>
      <c r="D132" s="0" t="s">
        <v>156</v>
      </c>
      <c r="E132" s="0" t="n">
        <v>6</v>
      </c>
      <c r="F132" s="0" t="s">
        <v>106</v>
      </c>
      <c r="G132" s="0" t="s">
        <v>106</v>
      </c>
      <c r="H132" s="0" t="s">
        <v>106</v>
      </c>
      <c r="I132" s="0" t="s">
        <v>106</v>
      </c>
      <c r="J132" s="0" t="s">
        <v>106</v>
      </c>
      <c r="K132" s="0" t="s">
        <v>106</v>
      </c>
      <c r="L132" s="0" t="s">
        <v>106</v>
      </c>
      <c r="M132" s="0" t="s">
        <v>106</v>
      </c>
      <c r="N132" s="0" t="s">
        <v>106</v>
      </c>
      <c r="O132" s="0" t="s">
        <v>106</v>
      </c>
      <c r="P132" s="0" t="s">
        <v>106</v>
      </c>
      <c r="Q132" s="0" t="s">
        <v>106</v>
      </c>
      <c r="R132" s="0" t="s">
        <v>106</v>
      </c>
      <c r="S132" s="0" t="s">
        <v>106</v>
      </c>
      <c r="T132" s="0" t="s">
        <v>106</v>
      </c>
      <c r="U132" s="0" t="s">
        <v>106</v>
      </c>
      <c r="V132" s="0" t="s">
        <v>106</v>
      </c>
      <c r="W132" s="0" t="s">
        <v>106</v>
      </c>
      <c r="X132" s="0" t="s">
        <v>106</v>
      </c>
      <c r="Y132" s="0" t="s">
        <v>106</v>
      </c>
      <c r="Z132" s="0" t="s">
        <v>106</v>
      </c>
      <c r="AA132" s="0" t="s">
        <v>106</v>
      </c>
      <c r="AB132" s="0" t="s">
        <v>106</v>
      </c>
      <c r="AC132" s="0" t="s">
        <v>106</v>
      </c>
      <c r="AD132" s="0" t="s">
        <v>106</v>
      </c>
      <c r="AE132" s="0" t="s">
        <v>106</v>
      </c>
      <c r="AF132" s="0" t="s">
        <v>106</v>
      </c>
      <c r="AG132" s="0" t="s">
        <v>106</v>
      </c>
      <c r="AH132" s="0" t="s">
        <v>106</v>
      </c>
      <c r="AI132" s="0" t="s">
        <v>106</v>
      </c>
      <c r="AJ132" s="0" t="s">
        <v>106</v>
      </c>
      <c r="AK132" s="0" t="s">
        <v>106</v>
      </c>
      <c r="AL132" s="0" t="s">
        <v>106</v>
      </c>
      <c r="AM132" s="0" t="s">
        <v>106</v>
      </c>
      <c r="AN132" s="0" t="s">
        <v>106</v>
      </c>
      <c r="AO132" s="0" t="s">
        <v>106</v>
      </c>
      <c r="AP132" s="0" t="s">
        <v>106</v>
      </c>
      <c r="AQ132" s="0" t="s">
        <v>106</v>
      </c>
      <c r="AR132" s="0" t="s">
        <v>106</v>
      </c>
      <c r="AS132" s="0" t="s">
        <v>106</v>
      </c>
      <c r="AT132" s="0" t="s">
        <v>106</v>
      </c>
      <c r="AU132" s="0" t="s">
        <v>106</v>
      </c>
      <c r="AV132" s="0" t="s">
        <v>106</v>
      </c>
      <c r="AW132" s="0" t="s">
        <v>106</v>
      </c>
    </row>
    <row r="133" customFormat="false" ht="13.8" hidden="false" customHeight="false" outlineLevel="0" collapsed="false">
      <c r="B133" s="0" t="s">
        <v>30</v>
      </c>
      <c r="C133" s="0" t="s">
        <v>274</v>
      </c>
      <c r="D133" s="0" t="s">
        <v>154</v>
      </c>
      <c r="E133" s="0" t="n">
        <v>6</v>
      </c>
      <c r="F133" s="0" t="s">
        <v>105</v>
      </c>
      <c r="G133" s="0" t="s">
        <v>105</v>
      </c>
      <c r="H133" s="0" t="s">
        <v>105</v>
      </c>
      <c r="I133" s="0" t="s">
        <v>105</v>
      </c>
      <c r="J133" s="0" t="s">
        <v>105</v>
      </c>
      <c r="K133" s="0" t="s">
        <v>105</v>
      </c>
      <c r="L133" s="0" t="s">
        <v>105</v>
      </c>
      <c r="M133" s="0" t="s">
        <v>105</v>
      </c>
      <c r="N133" s="0" t="s">
        <v>105</v>
      </c>
      <c r="O133" s="0" t="s">
        <v>105</v>
      </c>
      <c r="P133" s="0" t="s">
        <v>105</v>
      </c>
      <c r="Q133" s="0" t="s">
        <v>105</v>
      </c>
      <c r="R133" s="0" t="s">
        <v>105</v>
      </c>
      <c r="S133" s="0" t="s">
        <v>105</v>
      </c>
      <c r="T133" s="0" t="s">
        <v>105</v>
      </c>
      <c r="U133" s="0" t="s">
        <v>105</v>
      </c>
      <c r="V133" s="0" t="s">
        <v>105</v>
      </c>
      <c r="W133" s="0" t="s">
        <v>105</v>
      </c>
      <c r="X133" s="0" t="s">
        <v>105</v>
      </c>
      <c r="Y133" s="0" t="s">
        <v>105</v>
      </c>
      <c r="Z133" s="0" t="s">
        <v>105</v>
      </c>
      <c r="AA133" s="0" t="s">
        <v>105</v>
      </c>
      <c r="AB133" s="0" t="s">
        <v>105</v>
      </c>
      <c r="AC133" s="0" t="s">
        <v>105</v>
      </c>
      <c r="AD133" s="0" t="s">
        <v>105</v>
      </c>
      <c r="AE133" s="0" t="s">
        <v>105</v>
      </c>
      <c r="AF133" s="0" t="s">
        <v>105</v>
      </c>
      <c r="AG133" s="0" t="s">
        <v>105</v>
      </c>
      <c r="AH133" s="0" t="s">
        <v>105</v>
      </c>
      <c r="AI133" s="0" t="s">
        <v>105</v>
      </c>
      <c r="AJ133" s="0" t="s">
        <v>105</v>
      </c>
      <c r="AK133" s="0" t="s">
        <v>105</v>
      </c>
      <c r="AL133" s="0" t="s">
        <v>105</v>
      </c>
      <c r="AM133" s="0" t="s">
        <v>105</v>
      </c>
      <c r="AN133" s="0" t="s">
        <v>105</v>
      </c>
      <c r="AO133" s="0" t="s">
        <v>105</v>
      </c>
      <c r="AP133" s="0" t="s">
        <v>105</v>
      </c>
      <c r="AQ133" s="0" t="s">
        <v>105</v>
      </c>
      <c r="AR133" s="0" t="s">
        <v>105</v>
      </c>
      <c r="AS133" s="0" t="s">
        <v>105</v>
      </c>
      <c r="AT133" s="0" t="s">
        <v>105</v>
      </c>
      <c r="AU133" s="0" t="s">
        <v>105</v>
      </c>
      <c r="AV133" s="0" t="s">
        <v>105</v>
      </c>
      <c r="AW133" s="0" t="s">
        <v>105</v>
      </c>
    </row>
    <row r="134" customFormat="false" ht="13.8" hidden="false" customHeight="false" outlineLevel="0" collapsed="false">
      <c r="B134" s="0" t="s">
        <v>30</v>
      </c>
      <c r="C134" s="0" t="s">
        <v>275</v>
      </c>
      <c r="D134" s="0" t="s">
        <v>154</v>
      </c>
      <c r="E134" s="0" t="n">
        <v>6</v>
      </c>
      <c r="F134" s="0" t="s">
        <v>105</v>
      </c>
      <c r="G134" s="0" t="s">
        <v>105</v>
      </c>
      <c r="H134" s="0" t="s">
        <v>105</v>
      </c>
      <c r="I134" s="0" t="s">
        <v>105</v>
      </c>
      <c r="J134" s="0" t="s">
        <v>105</v>
      </c>
      <c r="K134" s="0" t="s">
        <v>105</v>
      </c>
      <c r="L134" s="0" t="s">
        <v>105</v>
      </c>
      <c r="M134" s="0" t="s">
        <v>105</v>
      </c>
      <c r="N134" s="0" t="s">
        <v>105</v>
      </c>
      <c r="O134" s="0" t="s">
        <v>105</v>
      </c>
      <c r="P134" s="0" t="s">
        <v>105</v>
      </c>
      <c r="Q134" s="0" t="s">
        <v>105</v>
      </c>
      <c r="R134" s="0" t="s">
        <v>105</v>
      </c>
      <c r="S134" s="0" t="s">
        <v>105</v>
      </c>
      <c r="T134" s="0" t="s">
        <v>105</v>
      </c>
      <c r="U134" s="0" t="s">
        <v>105</v>
      </c>
      <c r="V134" s="0" t="s">
        <v>105</v>
      </c>
      <c r="W134" s="0" t="s">
        <v>105</v>
      </c>
      <c r="X134" s="0" t="s">
        <v>105</v>
      </c>
      <c r="Y134" s="0" t="s">
        <v>105</v>
      </c>
      <c r="Z134" s="0" t="s">
        <v>105</v>
      </c>
      <c r="AA134" s="0" t="s">
        <v>105</v>
      </c>
      <c r="AB134" s="0" t="s">
        <v>105</v>
      </c>
      <c r="AC134" s="0" t="s">
        <v>105</v>
      </c>
      <c r="AD134" s="0" t="s">
        <v>105</v>
      </c>
      <c r="AE134" s="0" t="s">
        <v>105</v>
      </c>
      <c r="AF134" s="0" t="s">
        <v>105</v>
      </c>
      <c r="AG134" s="0" t="s">
        <v>105</v>
      </c>
      <c r="AH134" s="0" t="s">
        <v>105</v>
      </c>
      <c r="AI134" s="0" t="s">
        <v>105</v>
      </c>
      <c r="AJ134" s="0" t="s">
        <v>105</v>
      </c>
      <c r="AK134" s="0" t="s">
        <v>105</v>
      </c>
      <c r="AL134" s="0" t="s">
        <v>105</v>
      </c>
      <c r="AM134" s="0" t="s">
        <v>105</v>
      </c>
      <c r="AN134" s="0" t="s">
        <v>105</v>
      </c>
      <c r="AO134" s="0" t="s">
        <v>105</v>
      </c>
      <c r="AP134" s="0" t="s">
        <v>105</v>
      </c>
      <c r="AQ134" s="0" t="s">
        <v>105</v>
      </c>
      <c r="AR134" s="0" t="s">
        <v>105</v>
      </c>
      <c r="AS134" s="0" t="s">
        <v>105</v>
      </c>
      <c r="AT134" s="0" t="s">
        <v>105</v>
      </c>
      <c r="AU134" s="0" t="s">
        <v>105</v>
      </c>
      <c r="AV134" s="0" t="s">
        <v>105</v>
      </c>
      <c r="AW134" s="0" t="s">
        <v>105</v>
      </c>
    </row>
    <row r="135" customFormat="false" ht="13.8" hidden="false" customHeight="false" outlineLevel="0" collapsed="false">
      <c r="B135" s="0" t="s">
        <v>19</v>
      </c>
      <c r="C135" s="0" t="s">
        <v>276</v>
      </c>
      <c r="D135" s="0" t="s">
        <v>277</v>
      </c>
      <c r="E135" s="0" t="n">
        <v>2</v>
      </c>
      <c r="F135" s="0" t="s">
        <v>106</v>
      </c>
      <c r="G135" s="0" t="s">
        <v>106</v>
      </c>
      <c r="H135" s="0" t="s">
        <v>106</v>
      </c>
      <c r="I135" s="0" t="s">
        <v>106</v>
      </c>
      <c r="J135" s="0" t="s">
        <v>106</v>
      </c>
      <c r="K135" s="0" t="s">
        <v>106</v>
      </c>
      <c r="L135" s="0" t="s">
        <v>106</v>
      </c>
      <c r="M135" s="0" t="s">
        <v>106</v>
      </c>
      <c r="N135" s="0" t="s">
        <v>106</v>
      </c>
      <c r="O135" s="0" t="s">
        <v>106</v>
      </c>
      <c r="P135" s="0" t="s">
        <v>106</v>
      </c>
      <c r="Q135" s="0" t="s">
        <v>106</v>
      </c>
      <c r="R135" s="0" t="s">
        <v>106</v>
      </c>
      <c r="S135" s="0" t="s">
        <v>106</v>
      </c>
      <c r="T135" s="0" t="s">
        <v>106</v>
      </c>
      <c r="U135" s="0" t="s">
        <v>106</v>
      </c>
      <c r="V135" s="0" t="s">
        <v>106</v>
      </c>
      <c r="W135" s="0" t="s">
        <v>106</v>
      </c>
      <c r="X135" s="0" t="s">
        <v>106</v>
      </c>
      <c r="Y135" s="0" t="s">
        <v>106</v>
      </c>
      <c r="Z135" s="0" t="s">
        <v>106</v>
      </c>
      <c r="AA135" s="0" t="s">
        <v>110</v>
      </c>
      <c r="AB135" s="0" t="s">
        <v>110</v>
      </c>
      <c r="AC135" s="0" t="s">
        <v>106</v>
      </c>
      <c r="AD135" s="0" t="s">
        <v>106</v>
      </c>
      <c r="AE135" s="0" t="s">
        <v>106</v>
      </c>
      <c r="AF135" s="0" t="s">
        <v>106</v>
      </c>
      <c r="AG135" s="0" t="s">
        <v>106</v>
      </c>
      <c r="AH135" s="0" t="s">
        <v>110</v>
      </c>
      <c r="AI135" s="0" t="s">
        <v>110</v>
      </c>
      <c r="AJ135" s="0" t="s">
        <v>106</v>
      </c>
      <c r="AK135" s="0" t="s">
        <v>106</v>
      </c>
      <c r="AL135" s="0" t="s">
        <v>106</v>
      </c>
      <c r="AM135" s="0" t="s">
        <v>105</v>
      </c>
      <c r="AN135" s="0" t="s">
        <v>105</v>
      </c>
      <c r="AO135" s="0" t="s">
        <v>105</v>
      </c>
      <c r="AP135" s="0" t="s">
        <v>110</v>
      </c>
      <c r="AQ135" s="0" t="s">
        <v>106</v>
      </c>
      <c r="AR135" s="0" t="s">
        <v>106</v>
      </c>
      <c r="AS135" s="0" t="s">
        <v>110</v>
      </c>
      <c r="AT135" s="0" t="s">
        <v>106</v>
      </c>
      <c r="AU135" s="0" t="s">
        <v>110</v>
      </c>
      <c r="AV135" s="0" t="s">
        <v>106</v>
      </c>
      <c r="AW135" s="0" t="s">
        <v>110</v>
      </c>
    </row>
    <row r="136" customFormat="false" ht="13.8" hidden="false" customHeight="false" outlineLevel="0" collapsed="false">
      <c r="B136" s="0" t="s">
        <v>19</v>
      </c>
      <c r="C136" s="0" t="s">
        <v>276</v>
      </c>
      <c r="D136" s="0" t="s">
        <v>277</v>
      </c>
      <c r="E136" s="0" t="n">
        <v>2</v>
      </c>
      <c r="F136" s="0" t="s">
        <v>106</v>
      </c>
      <c r="G136" s="0" t="s">
        <v>110</v>
      </c>
      <c r="H136" s="0" t="s">
        <v>111</v>
      </c>
      <c r="I136" s="0" t="s">
        <v>106</v>
      </c>
      <c r="J136" s="0" t="s">
        <v>106</v>
      </c>
      <c r="K136" s="0" t="s">
        <v>106</v>
      </c>
      <c r="L136" s="0" t="s">
        <v>106</v>
      </c>
      <c r="M136" s="0" t="s">
        <v>111</v>
      </c>
      <c r="N136" s="0" t="s">
        <v>109</v>
      </c>
      <c r="O136" s="0" t="s">
        <v>106</v>
      </c>
      <c r="P136" s="0" t="s">
        <v>111</v>
      </c>
      <c r="Q136" s="0" t="s">
        <v>109</v>
      </c>
      <c r="R136" s="0" t="s">
        <v>106</v>
      </c>
      <c r="S136" s="0" t="s">
        <v>110</v>
      </c>
      <c r="T136" s="0" t="s">
        <v>111</v>
      </c>
      <c r="U136" s="0" t="s">
        <v>106</v>
      </c>
      <c r="V136" s="0" t="s">
        <v>111</v>
      </c>
      <c r="W136" s="0" t="s">
        <v>111</v>
      </c>
      <c r="X136" s="0" t="s">
        <v>111</v>
      </c>
      <c r="Y136" s="0" t="s">
        <v>106</v>
      </c>
      <c r="Z136" s="0" t="s">
        <v>106</v>
      </c>
      <c r="AA136" s="0" t="s">
        <v>106</v>
      </c>
      <c r="AB136" s="0" t="s">
        <v>110</v>
      </c>
      <c r="AC136" s="0" t="s">
        <v>110</v>
      </c>
      <c r="AD136" s="0" t="s">
        <v>106</v>
      </c>
      <c r="AE136" s="0" t="s">
        <v>106</v>
      </c>
      <c r="AF136" s="0" t="s">
        <v>106</v>
      </c>
      <c r="AG136" s="0" t="s">
        <v>106</v>
      </c>
      <c r="AH136" s="0" t="s">
        <v>106</v>
      </c>
      <c r="AI136" s="0" t="s">
        <v>110</v>
      </c>
      <c r="AJ136" s="0" t="s">
        <v>110</v>
      </c>
      <c r="AK136" s="0" t="s">
        <v>106</v>
      </c>
      <c r="AL136" s="0" t="s">
        <v>106</v>
      </c>
      <c r="AM136" s="0" t="s">
        <v>110</v>
      </c>
      <c r="AN136" s="0" t="s">
        <v>110</v>
      </c>
      <c r="AO136" s="0" t="s">
        <v>106</v>
      </c>
      <c r="AP136" s="0" t="s">
        <v>106</v>
      </c>
      <c r="AQ136" s="0" t="s">
        <v>106</v>
      </c>
      <c r="AR136" s="0" t="s">
        <v>106</v>
      </c>
      <c r="AS136" s="0" t="s">
        <v>106</v>
      </c>
      <c r="AT136" s="0" t="s">
        <v>111</v>
      </c>
      <c r="AU136" s="0" t="s">
        <v>106</v>
      </c>
      <c r="AV136" s="0" t="s">
        <v>110</v>
      </c>
      <c r="AW136" s="0" t="s">
        <v>106</v>
      </c>
    </row>
    <row r="137" customFormat="false" ht="13.8" hidden="false" customHeight="false" outlineLevel="0" collapsed="false">
      <c r="B137" s="0" t="s">
        <v>19</v>
      </c>
      <c r="C137" s="0" t="s">
        <v>276</v>
      </c>
      <c r="D137" s="0" t="s">
        <v>277</v>
      </c>
      <c r="E137" s="0" t="n">
        <v>2</v>
      </c>
      <c r="F137" s="0" t="s">
        <v>106</v>
      </c>
      <c r="G137" s="0" t="s">
        <v>110</v>
      </c>
      <c r="H137" s="0" t="s">
        <v>106</v>
      </c>
      <c r="I137" s="0" t="s">
        <v>110</v>
      </c>
      <c r="J137" s="0" t="s">
        <v>110</v>
      </c>
      <c r="K137" s="0" t="s">
        <v>106</v>
      </c>
      <c r="L137" s="0" t="s">
        <v>106</v>
      </c>
      <c r="M137" s="0" t="s">
        <v>106</v>
      </c>
      <c r="N137" s="0" t="s">
        <v>105</v>
      </c>
      <c r="O137" s="0" t="s">
        <v>105</v>
      </c>
      <c r="P137" s="0" t="s">
        <v>106</v>
      </c>
      <c r="Q137" s="0" t="s">
        <v>105</v>
      </c>
      <c r="R137" s="0" t="s">
        <v>106</v>
      </c>
      <c r="S137" s="0" t="s">
        <v>106</v>
      </c>
      <c r="T137" s="0" t="s">
        <v>106</v>
      </c>
      <c r="U137" s="0" t="s">
        <v>106</v>
      </c>
      <c r="V137" s="0" t="s">
        <v>106</v>
      </c>
      <c r="W137" s="0" t="s">
        <v>106</v>
      </c>
      <c r="X137" s="0" t="s">
        <v>106</v>
      </c>
      <c r="Y137" s="0" t="s">
        <v>110</v>
      </c>
      <c r="Z137" s="0" t="s">
        <v>110</v>
      </c>
      <c r="AA137" s="0" t="s">
        <v>110</v>
      </c>
      <c r="AB137" s="0" t="s">
        <v>110</v>
      </c>
      <c r="AC137" s="0" t="s">
        <v>110</v>
      </c>
      <c r="AD137" s="0" t="s">
        <v>110</v>
      </c>
      <c r="AE137" s="0" t="s">
        <v>110</v>
      </c>
      <c r="AF137" s="0" t="s">
        <v>106</v>
      </c>
      <c r="AG137" s="0" t="s">
        <v>106</v>
      </c>
      <c r="AH137" s="0" t="s">
        <v>106</v>
      </c>
      <c r="AI137" s="0" t="s">
        <v>106</v>
      </c>
      <c r="AJ137" s="0" t="s">
        <v>110</v>
      </c>
      <c r="AK137" s="0" t="s">
        <v>110</v>
      </c>
      <c r="AL137" s="0" t="s">
        <v>106</v>
      </c>
      <c r="AM137" s="0" t="s">
        <v>106</v>
      </c>
      <c r="AN137" s="0" t="s">
        <v>106</v>
      </c>
      <c r="AO137" s="0" t="s">
        <v>106</v>
      </c>
      <c r="AP137" s="0" t="s">
        <v>106</v>
      </c>
      <c r="AQ137" s="0" t="s">
        <v>106</v>
      </c>
      <c r="AR137" s="0" t="s">
        <v>106</v>
      </c>
      <c r="AS137" s="0" t="s">
        <v>106</v>
      </c>
      <c r="AT137" s="0" t="s">
        <v>106</v>
      </c>
      <c r="AU137" s="0" t="s">
        <v>106</v>
      </c>
      <c r="AV137" s="0" t="s">
        <v>106</v>
      </c>
      <c r="AW137" s="0" t="s">
        <v>106</v>
      </c>
    </row>
    <row r="138" customFormat="false" ht="13.8" hidden="false" customHeight="false" outlineLevel="0" collapsed="false">
      <c r="B138" s="0" t="s">
        <v>19</v>
      </c>
      <c r="C138" s="0" t="s">
        <v>276</v>
      </c>
      <c r="D138" s="0" t="s">
        <v>277</v>
      </c>
      <c r="E138" s="0" t="n">
        <v>2</v>
      </c>
      <c r="F138" s="0" t="s">
        <v>106</v>
      </c>
      <c r="G138" s="0" t="s">
        <v>110</v>
      </c>
      <c r="H138" s="0" t="s">
        <v>106</v>
      </c>
      <c r="I138" s="0" t="s">
        <v>110</v>
      </c>
      <c r="J138" s="0" t="s">
        <v>110</v>
      </c>
      <c r="K138" s="0" t="s">
        <v>106</v>
      </c>
      <c r="L138" s="0" t="s">
        <v>106</v>
      </c>
      <c r="M138" s="0" t="s">
        <v>106</v>
      </c>
      <c r="N138" s="0" t="s">
        <v>105</v>
      </c>
      <c r="O138" s="0" t="s">
        <v>105</v>
      </c>
      <c r="P138" s="0" t="s">
        <v>106</v>
      </c>
      <c r="Q138" s="0" t="s">
        <v>105</v>
      </c>
      <c r="R138" s="0" t="s">
        <v>106</v>
      </c>
      <c r="S138" s="0" t="s">
        <v>106</v>
      </c>
      <c r="T138" s="0" t="s">
        <v>106</v>
      </c>
      <c r="U138" s="0" t="s">
        <v>106</v>
      </c>
      <c r="V138" s="0" t="s">
        <v>106</v>
      </c>
      <c r="W138" s="0" t="s">
        <v>106</v>
      </c>
      <c r="X138" s="0" t="s">
        <v>106</v>
      </c>
      <c r="Y138" s="0" t="s">
        <v>110</v>
      </c>
      <c r="Z138" s="0" t="s">
        <v>110</v>
      </c>
      <c r="AA138" s="0" t="s">
        <v>110</v>
      </c>
      <c r="AB138" s="0" t="s">
        <v>110</v>
      </c>
      <c r="AC138" s="0" t="s">
        <v>110</v>
      </c>
      <c r="AD138" s="0" t="s">
        <v>110</v>
      </c>
      <c r="AE138" s="0" t="s">
        <v>110</v>
      </c>
      <c r="AF138" s="0" t="s">
        <v>106</v>
      </c>
      <c r="AG138" s="0" t="s">
        <v>106</v>
      </c>
      <c r="AH138" s="0" t="s">
        <v>106</v>
      </c>
      <c r="AI138" s="0" t="s">
        <v>106</v>
      </c>
      <c r="AJ138" s="0" t="s">
        <v>110</v>
      </c>
      <c r="AK138" s="0" t="s">
        <v>110</v>
      </c>
      <c r="AL138" s="0" t="s">
        <v>106</v>
      </c>
      <c r="AM138" s="0" t="s">
        <v>106</v>
      </c>
      <c r="AN138" s="0" t="s">
        <v>106</v>
      </c>
      <c r="AO138" s="0" t="s">
        <v>106</v>
      </c>
      <c r="AP138" s="0" t="s">
        <v>106</v>
      </c>
      <c r="AQ138" s="0" t="s">
        <v>106</v>
      </c>
      <c r="AR138" s="0" t="s">
        <v>106</v>
      </c>
      <c r="AS138" s="0" t="s">
        <v>106</v>
      </c>
      <c r="AT138" s="0" t="s">
        <v>106</v>
      </c>
      <c r="AU138" s="0" t="s">
        <v>106</v>
      </c>
      <c r="AV138" s="0" t="s">
        <v>106</v>
      </c>
      <c r="AW138" s="0" t="s">
        <v>106</v>
      </c>
    </row>
    <row r="139" customFormat="false" ht="13.8" hidden="false" customHeight="false" outlineLevel="0" collapsed="false">
      <c r="B139" s="0" t="s">
        <v>19</v>
      </c>
      <c r="C139" s="0" t="s">
        <v>278</v>
      </c>
      <c r="D139" s="0" t="s">
        <v>279</v>
      </c>
      <c r="E139" s="0" t="n">
        <v>2</v>
      </c>
      <c r="F139" s="0" t="s">
        <v>106</v>
      </c>
      <c r="G139" s="0" t="s">
        <v>110</v>
      </c>
      <c r="H139" s="0" t="s">
        <v>110</v>
      </c>
      <c r="I139" s="0" t="s">
        <v>106</v>
      </c>
      <c r="J139" s="0" t="s">
        <v>106</v>
      </c>
      <c r="K139" s="0" t="s">
        <v>106</v>
      </c>
      <c r="L139" s="0" t="s">
        <v>110</v>
      </c>
      <c r="M139" s="0" t="s">
        <v>106</v>
      </c>
      <c r="N139" s="0" t="s">
        <v>106</v>
      </c>
      <c r="O139" s="0" t="s">
        <v>106</v>
      </c>
      <c r="P139" s="0" t="s">
        <v>106</v>
      </c>
      <c r="Q139" s="0" t="s">
        <v>106</v>
      </c>
      <c r="R139" s="0" t="s">
        <v>110</v>
      </c>
      <c r="S139" s="0" t="s">
        <v>106</v>
      </c>
      <c r="T139" s="0" t="s">
        <v>106</v>
      </c>
      <c r="U139" s="0" t="s">
        <v>106</v>
      </c>
      <c r="V139" s="0" t="s">
        <v>106</v>
      </c>
      <c r="W139" s="0" t="s">
        <v>106</v>
      </c>
      <c r="X139" s="0" t="s">
        <v>106</v>
      </c>
      <c r="Y139" s="0" t="s">
        <v>106</v>
      </c>
      <c r="Z139" s="0" t="s">
        <v>106</v>
      </c>
      <c r="AA139" s="0" t="s">
        <v>106</v>
      </c>
      <c r="AB139" s="0" t="s">
        <v>106</v>
      </c>
      <c r="AC139" s="0" t="s">
        <v>106</v>
      </c>
      <c r="AD139" s="0" t="s">
        <v>106</v>
      </c>
      <c r="AE139" s="0" t="s">
        <v>106</v>
      </c>
      <c r="AF139" s="0" t="s">
        <v>110</v>
      </c>
      <c r="AG139" s="0" t="s">
        <v>110</v>
      </c>
      <c r="AH139" s="0" t="s">
        <v>110</v>
      </c>
      <c r="AI139" s="0" t="s">
        <v>106</v>
      </c>
      <c r="AJ139" s="0" t="s">
        <v>110</v>
      </c>
      <c r="AK139" s="0" t="s">
        <v>110</v>
      </c>
      <c r="AL139" s="0" t="s">
        <v>106</v>
      </c>
      <c r="AM139" s="0" t="s">
        <v>106</v>
      </c>
      <c r="AN139" s="0" t="s">
        <v>106</v>
      </c>
      <c r="AO139" s="0" t="s">
        <v>106</v>
      </c>
      <c r="AP139" s="0" t="s">
        <v>106</v>
      </c>
      <c r="AQ139" s="0" t="s">
        <v>110</v>
      </c>
      <c r="AR139" s="0" t="s">
        <v>106</v>
      </c>
      <c r="AS139" s="0" t="s">
        <v>106</v>
      </c>
      <c r="AT139" s="0" t="s">
        <v>106</v>
      </c>
      <c r="AU139" s="0" t="s">
        <v>106</v>
      </c>
      <c r="AV139" s="0" t="s">
        <v>110</v>
      </c>
      <c r="AW139" s="0" t="s">
        <v>106</v>
      </c>
    </row>
    <row r="140" customFormat="false" ht="13.8" hidden="false" customHeight="false" outlineLevel="0" collapsed="false">
      <c r="B140" s="0" t="s">
        <v>40</v>
      </c>
      <c r="C140" s="0" t="s">
        <v>239</v>
      </c>
      <c r="D140" s="0" t="s">
        <v>240</v>
      </c>
      <c r="E140" s="0" t="n">
        <v>4</v>
      </c>
      <c r="F140" s="0" t="s">
        <v>106</v>
      </c>
      <c r="G140" s="0" t="s">
        <v>106</v>
      </c>
      <c r="H140" s="0" t="s">
        <v>106</v>
      </c>
      <c r="I140" s="0" t="s">
        <v>106</v>
      </c>
      <c r="J140" s="0" t="s">
        <v>106</v>
      </c>
      <c r="K140" s="0" t="s">
        <v>106</v>
      </c>
      <c r="L140" s="0" t="s">
        <v>106</v>
      </c>
      <c r="M140" s="0" t="s">
        <v>106</v>
      </c>
      <c r="N140" s="0" t="s">
        <v>106</v>
      </c>
      <c r="O140" s="0" t="s">
        <v>106</v>
      </c>
      <c r="P140" s="0" t="s">
        <v>106</v>
      </c>
      <c r="Q140" s="0" t="s">
        <v>106</v>
      </c>
      <c r="R140" s="0" t="s">
        <v>106</v>
      </c>
      <c r="S140" s="0" t="s">
        <v>106</v>
      </c>
      <c r="T140" s="0" t="s">
        <v>106</v>
      </c>
      <c r="U140" s="0" t="s">
        <v>106</v>
      </c>
      <c r="V140" s="0" t="s">
        <v>106</v>
      </c>
      <c r="W140" s="0" t="s">
        <v>106</v>
      </c>
      <c r="X140" s="0" t="s">
        <v>106</v>
      </c>
      <c r="Y140" s="0" t="s">
        <v>106</v>
      </c>
      <c r="Z140" s="0" t="s">
        <v>106</v>
      </c>
      <c r="AA140" s="0" t="s">
        <v>106</v>
      </c>
      <c r="AB140" s="0" t="s">
        <v>106</v>
      </c>
      <c r="AC140" s="0" t="s">
        <v>106</v>
      </c>
      <c r="AD140" s="0" t="s">
        <v>106</v>
      </c>
      <c r="AE140" s="0" t="s">
        <v>106</v>
      </c>
      <c r="AF140" s="0" t="s">
        <v>106</v>
      </c>
      <c r="AG140" s="0" t="s">
        <v>106</v>
      </c>
      <c r="AH140" s="0" t="s">
        <v>106</v>
      </c>
      <c r="AI140" s="0" t="s">
        <v>106</v>
      </c>
      <c r="AJ140" s="0" t="s">
        <v>106</v>
      </c>
      <c r="AK140" s="0" t="s">
        <v>106</v>
      </c>
      <c r="AL140" s="0" t="s">
        <v>106</v>
      </c>
      <c r="AM140" s="0" t="s">
        <v>106</v>
      </c>
      <c r="AN140" s="0" t="s">
        <v>106</v>
      </c>
      <c r="AO140" s="0" t="s">
        <v>106</v>
      </c>
      <c r="AP140" s="0" t="s">
        <v>106</v>
      </c>
      <c r="AQ140" s="0" t="s">
        <v>106</v>
      </c>
      <c r="AR140" s="0" t="s">
        <v>106</v>
      </c>
      <c r="AS140" s="0" t="s">
        <v>106</v>
      </c>
      <c r="AT140" s="0" t="s">
        <v>106</v>
      </c>
      <c r="AU140" s="0" t="s">
        <v>106</v>
      </c>
      <c r="AV140" s="0" t="s">
        <v>106</v>
      </c>
      <c r="AW140" s="0" t="s">
        <v>106</v>
      </c>
    </row>
    <row r="141" customFormat="false" ht="13.8" hidden="false" customHeight="false" outlineLevel="0" collapsed="false">
      <c r="B141" s="0" t="s">
        <v>20</v>
      </c>
      <c r="C141" s="0" t="s">
        <v>280</v>
      </c>
      <c r="D141" s="0" t="s">
        <v>281</v>
      </c>
      <c r="E141" s="0" t="n">
        <v>2</v>
      </c>
      <c r="F141" s="0" t="s">
        <v>106</v>
      </c>
      <c r="G141" s="0" t="s">
        <v>105</v>
      </c>
      <c r="H141" s="0" t="s">
        <v>105</v>
      </c>
      <c r="I141" s="0" t="s">
        <v>106</v>
      </c>
      <c r="J141" s="0" t="s">
        <v>106</v>
      </c>
      <c r="K141" s="0" t="s">
        <v>105</v>
      </c>
      <c r="L141" s="0" t="s">
        <v>105</v>
      </c>
      <c r="M141" s="0" t="s">
        <v>105</v>
      </c>
      <c r="N141" s="0" t="s">
        <v>105</v>
      </c>
      <c r="O141" s="0" t="s">
        <v>105</v>
      </c>
      <c r="P141" s="0" t="s">
        <v>111</v>
      </c>
      <c r="Q141" s="0" t="s">
        <v>110</v>
      </c>
      <c r="R141" s="0" t="s">
        <v>110</v>
      </c>
      <c r="S141" s="0" t="s">
        <v>106</v>
      </c>
      <c r="T141" s="0" t="s">
        <v>105</v>
      </c>
      <c r="U141" s="0" t="s">
        <v>105</v>
      </c>
      <c r="V141" s="0" t="s">
        <v>105</v>
      </c>
      <c r="W141" s="0" t="s">
        <v>105</v>
      </c>
      <c r="X141" s="0" t="s">
        <v>105</v>
      </c>
      <c r="Y141" s="0" t="s">
        <v>105</v>
      </c>
      <c r="Z141" s="0" t="s">
        <v>105</v>
      </c>
      <c r="AA141" s="0" t="s">
        <v>105</v>
      </c>
      <c r="AB141" s="0" t="s">
        <v>105</v>
      </c>
      <c r="AC141" s="0" t="s">
        <v>105</v>
      </c>
      <c r="AD141" s="0" t="s">
        <v>105</v>
      </c>
      <c r="AE141" s="0" t="s">
        <v>105</v>
      </c>
      <c r="AF141" s="0" t="s">
        <v>105</v>
      </c>
      <c r="AG141" s="0" t="s">
        <v>105</v>
      </c>
      <c r="AH141" s="0" t="s">
        <v>110</v>
      </c>
      <c r="AI141" s="0" t="s">
        <v>105</v>
      </c>
      <c r="AJ141" s="0" t="s">
        <v>105</v>
      </c>
      <c r="AK141" s="0" t="s">
        <v>105</v>
      </c>
      <c r="AL141" s="0" t="s">
        <v>105</v>
      </c>
      <c r="AM141" s="0" t="s">
        <v>105</v>
      </c>
      <c r="AN141" s="0" t="s">
        <v>105</v>
      </c>
      <c r="AO141" s="0" t="s">
        <v>110</v>
      </c>
      <c r="AP141" s="0" t="s">
        <v>105</v>
      </c>
      <c r="AQ141" s="0" t="s">
        <v>105</v>
      </c>
      <c r="AR141" s="0" t="s">
        <v>106</v>
      </c>
      <c r="AS141" s="0" t="s">
        <v>105</v>
      </c>
      <c r="AT141" s="0" t="s">
        <v>106</v>
      </c>
      <c r="AU141" s="0" t="s">
        <v>106</v>
      </c>
      <c r="AV141" s="0" t="s">
        <v>105</v>
      </c>
      <c r="AW141" s="0" t="s">
        <v>106</v>
      </c>
    </row>
    <row r="142" customFormat="false" ht="13.8" hidden="false" customHeight="false" outlineLevel="0" collapsed="false">
      <c r="B142" s="0" t="s">
        <v>20</v>
      </c>
      <c r="C142" s="0" t="s">
        <v>282</v>
      </c>
      <c r="D142" s="0" t="s">
        <v>283</v>
      </c>
      <c r="E142" s="0" t="n">
        <v>2</v>
      </c>
      <c r="F142" s="0" t="s">
        <v>105</v>
      </c>
      <c r="G142" s="0" t="s">
        <v>105</v>
      </c>
      <c r="H142" s="0" t="s">
        <v>105</v>
      </c>
      <c r="I142" s="0" t="s">
        <v>105</v>
      </c>
      <c r="J142" s="0" t="s">
        <v>105</v>
      </c>
      <c r="K142" s="0" t="s">
        <v>105</v>
      </c>
      <c r="L142" s="0" t="s">
        <v>111</v>
      </c>
      <c r="M142" s="0" t="s">
        <v>105</v>
      </c>
      <c r="N142" s="0" t="s">
        <v>111</v>
      </c>
      <c r="O142" s="0" t="s">
        <v>105</v>
      </c>
      <c r="P142" s="0" t="s">
        <v>111</v>
      </c>
      <c r="Q142" s="0" t="s">
        <v>110</v>
      </c>
      <c r="R142" s="0" t="s">
        <v>105</v>
      </c>
      <c r="S142" s="0" t="s">
        <v>105</v>
      </c>
      <c r="T142" s="0" t="s">
        <v>105</v>
      </c>
      <c r="U142" s="0" t="s">
        <v>105</v>
      </c>
      <c r="V142" s="0" t="s">
        <v>109</v>
      </c>
      <c r="W142" s="0" t="s">
        <v>106</v>
      </c>
      <c r="X142" s="0" t="s">
        <v>106</v>
      </c>
      <c r="Y142" s="0" t="s">
        <v>106</v>
      </c>
      <c r="Z142" s="0" t="s">
        <v>106</v>
      </c>
      <c r="AA142" s="0" t="s">
        <v>111</v>
      </c>
      <c r="AB142" s="0" t="s">
        <v>111</v>
      </c>
      <c r="AC142" s="0" t="s">
        <v>111</v>
      </c>
      <c r="AD142" s="0" t="s">
        <v>111</v>
      </c>
      <c r="AE142" s="0" t="s">
        <v>110</v>
      </c>
      <c r="AF142" s="0" t="s">
        <v>105</v>
      </c>
      <c r="AG142" s="0" t="s">
        <v>111</v>
      </c>
      <c r="AH142" s="0" t="s">
        <v>111</v>
      </c>
      <c r="AI142" s="0" t="s">
        <v>105</v>
      </c>
      <c r="AJ142" s="0" t="s">
        <v>105</v>
      </c>
      <c r="AK142" s="0" t="s">
        <v>105</v>
      </c>
      <c r="AL142" s="0" t="s">
        <v>111</v>
      </c>
      <c r="AM142" s="0" t="s">
        <v>111</v>
      </c>
      <c r="AN142" s="0" t="s">
        <v>105</v>
      </c>
      <c r="AO142" s="0" t="s">
        <v>110</v>
      </c>
      <c r="AP142" s="0" t="s">
        <v>105</v>
      </c>
      <c r="AQ142" s="0" t="s">
        <v>110</v>
      </c>
      <c r="AR142" s="0" t="s">
        <v>110</v>
      </c>
      <c r="AS142" s="0" t="s">
        <v>106</v>
      </c>
      <c r="AT142" s="0" t="s">
        <v>105</v>
      </c>
      <c r="AU142" s="0" t="s">
        <v>105</v>
      </c>
      <c r="AV142" s="0" t="s">
        <v>111</v>
      </c>
      <c r="AW142" s="0" t="s">
        <v>105</v>
      </c>
    </row>
    <row r="143" customFormat="false" ht="13.8" hidden="false" customHeight="false" outlineLevel="0" collapsed="false">
      <c r="B143" s="0" t="s">
        <v>20</v>
      </c>
      <c r="C143" s="0" t="s">
        <v>284</v>
      </c>
      <c r="D143" s="0" t="s">
        <v>285</v>
      </c>
      <c r="E143" s="0" t="n">
        <v>2</v>
      </c>
      <c r="F143" s="0" t="s">
        <v>105</v>
      </c>
      <c r="G143" s="0" t="s">
        <v>105</v>
      </c>
      <c r="H143" s="0" t="s">
        <v>105</v>
      </c>
      <c r="I143" s="0" t="s">
        <v>105</v>
      </c>
      <c r="J143" s="0" t="s">
        <v>105</v>
      </c>
      <c r="K143" s="0" t="s">
        <v>105</v>
      </c>
      <c r="L143" s="0" t="s">
        <v>105</v>
      </c>
      <c r="M143" s="0" t="s">
        <v>105</v>
      </c>
      <c r="N143" s="0" t="s">
        <v>105</v>
      </c>
      <c r="O143" s="0" t="s">
        <v>105</v>
      </c>
      <c r="P143" s="0" t="s">
        <v>105</v>
      </c>
      <c r="Q143" s="0" t="s">
        <v>105</v>
      </c>
      <c r="R143" s="0" t="s">
        <v>105</v>
      </c>
      <c r="S143" s="0" t="s">
        <v>105</v>
      </c>
      <c r="T143" s="0" t="s">
        <v>105</v>
      </c>
      <c r="U143" s="0" t="s">
        <v>105</v>
      </c>
      <c r="V143" s="0" t="s">
        <v>105</v>
      </c>
      <c r="W143" s="0" t="s">
        <v>105</v>
      </c>
      <c r="X143" s="0" t="s">
        <v>105</v>
      </c>
      <c r="Y143" s="0" t="s">
        <v>105</v>
      </c>
      <c r="Z143" s="0" t="s">
        <v>105</v>
      </c>
      <c r="AA143" s="0" t="s">
        <v>105</v>
      </c>
      <c r="AB143" s="0" t="s">
        <v>105</v>
      </c>
      <c r="AC143" s="0" t="s">
        <v>105</v>
      </c>
      <c r="AD143" s="0" t="s">
        <v>105</v>
      </c>
      <c r="AE143" s="0" t="s">
        <v>105</v>
      </c>
      <c r="AF143" s="0" t="s">
        <v>105</v>
      </c>
      <c r="AG143" s="0" t="s">
        <v>105</v>
      </c>
      <c r="AH143" s="0" t="s">
        <v>105</v>
      </c>
      <c r="AI143" s="0" t="s">
        <v>105</v>
      </c>
      <c r="AJ143" s="0" t="s">
        <v>105</v>
      </c>
      <c r="AK143" s="0" t="s">
        <v>105</v>
      </c>
      <c r="AL143" s="0" t="s">
        <v>105</v>
      </c>
      <c r="AM143" s="0" t="s">
        <v>105</v>
      </c>
      <c r="AN143" s="0" t="s">
        <v>105</v>
      </c>
      <c r="AO143" s="0" t="s">
        <v>105</v>
      </c>
      <c r="AP143" s="0" t="s">
        <v>105</v>
      </c>
      <c r="AQ143" s="0" t="s">
        <v>105</v>
      </c>
      <c r="AR143" s="0" t="s">
        <v>105</v>
      </c>
      <c r="AS143" s="0" t="s">
        <v>105</v>
      </c>
      <c r="AT143" s="0" t="s">
        <v>105</v>
      </c>
      <c r="AU143" s="0" t="s">
        <v>105</v>
      </c>
      <c r="AV143" s="0" t="s">
        <v>105</v>
      </c>
      <c r="AW143" s="0" t="s">
        <v>105</v>
      </c>
    </row>
    <row r="144" customFormat="false" ht="13.8" hidden="false" customHeight="false" outlineLevel="0" collapsed="false">
      <c r="B144" s="0" t="s">
        <v>20</v>
      </c>
      <c r="C144" s="0" t="s">
        <v>286</v>
      </c>
      <c r="D144" s="0" t="s">
        <v>287</v>
      </c>
      <c r="E144" s="0" t="n">
        <v>2</v>
      </c>
      <c r="F144" s="0" t="s">
        <v>105</v>
      </c>
      <c r="G144" s="0" t="s">
        <v>105</v>
      </c>
      <c r="H144" s="0" t="s">
        <v>106</v>
      </c>
      <c r="I144" s="0" t="s">
        <v>105</v>
      </c>
      <c r="J144" s="0" t="s">
        <v>105</v>
      </c>
      <c r="K144" s="0" t="s">
        <v>105</v>
      </c>
      <c r="L144" s="0" t="s">
        <v>110</v>
      </c>
      <c r="M144" s="0" t="s">
        <v>110</v>
      </c>
      <c r="N144" s="0" t="s">
        <v>110</v>
      </c>
      <c r="O144" s="0" t="s">
        <v>105</v>
      </c>
      <c r="P144" s="0" t="s">
        <v>110</v>
      </c>
      <c r="Q144" s="0" t="s">
        <v>105</v>
      </c>
      <c r="R144" s="0" t="s">
        <v>106</v>
      </c>
      <c r="S144" s="0" t="s">
        <v>106</v>
      </c>
      <c r="T144" s="0" t="s">
        <v>110</v>
      </c>
      <c r="U144" s="0" t="s">
        <v>105</v>
      </c>
      <c r="V144" s="0" t="s">
        <v>105</v>
      </c>
      <c r="W144" s="0" t="s">
        <v>105</v>
      </c>
      <c r="X144" s="0" t="s">
        <v>105</v>
      </c>
      <c r="Y144" s="0" t="s">
        <v>105</v>
      </c>
      <c r="Z144" s="0" t="s">
        <v>105</v>
      </c>
      <c r="AA144" s="0" t="s">
        <v>111</v>
      </c>
      <c r="AB144" s="0" t="s">
        <v>110</v>
      </c>
      <c r="AC144" s="0" t="s">
        <v>111</v>
      </c>
      <c r="AD144" s="0" t="s">
        <v>106</v>
      </c>
      <c r="AE144" s="0" t="s">
        <v>110</v>
      </c>
      <c r="AF144" s="0" t="s">
        <v>105</v>
      </c>
      <c r="AG144" s="0" t="s">
        <v>110</v>
      </c>
      <c r="AH144" s="0" t="s">
        <v>110</v>
      </c>
      <c r="AI144" s="0" t="s">
        <v>105</v>
      </c>
      <c r="AJ144" s="0" t="s">
        <v>105</v>
      </c>
      <c r="AK144" s="0" t="s">
        <v>105</v>
      </c>
      <c r="AL144" s="0" t="s">
        <v>111</v>
      </c>
      <c r="AM144" s="0" t="s">
        <v>111</v>
      </c>
      <c r="AN144" s="0" t="s">
        <v>110</v>
      </c>
      <c r="AO144" s="0" t="s">
        <v>110</v>
      </c>
      <c r="AP144" s="0" t="s">
        <v>105</v>
      </c>
      <c r="AQ144" s="0" t="s">
        <v>105</v>
      </c>
      <c r="AR144" s="0" t="s">
        <v>105</v>
      </c>
      <c r="AS144" s="0" t="s">
        <v>105</v>
      </c>
      <c r="AT144" s="0" t="s">
        <v>105</v>
      </c>
      <c r="AU144" s="0" t="s">
        <v>105</v>
      </c>
      <c r="AV144" s="0" t="s">
        <v>105</v>
      </c>
      <c r="AW144" s="0" t="s">
        <v>105</v>
      </c>
    </row>
    <row r="145" customFormat="false" ht="13.8" hidden="false" customHeight="false" outlineLevel="0" collapsed="false">
      <c r="B145" s="0" t="s">
        <v>20</v>
      </c>
      <c r="C145" s="0" t="s">
        <v>288</v>
      </c>
      <c r="D145" s="0" t="s">
        <v>287</v>
      </c>
      <c r="E145" s="0" t="n">
        <v>2</v>
      </c>
      <c r="F145" s="0" t="s">
        <v>105</v>
      </c>
      <c r="G145" s="0" t="s">
        <v>105</v>
      </c>
      <c r="H145" s="0" t="s">
        <v>105</v>
      </c>
      <c r="I145" s="0" t="s">
        <v>105</v>
      </c>
      <c r="J145" s="0" t="s">
        <v>105</v>
      </c>
      <c r="K145" s="0" t="s">
        <v>105</v>
      </c>
      <c r="L145" s="0" t="s">
        <v>106</v>
      </c>
      <c r="M145" s="0" t="s">
        <v>106</v>
      </c>
      <c r="N145" s="0" t="s">
        <v>106</v>
      </c>
      <c r="O145" s="0" t="s">
        <v>106</v>
      </c>
      <c r="P145" s="0" t="s">
        <v>110</v>
      </c>
      <c r="Q145" s="0" t="s">
        <v>105</v>
      </c>
      <c r="R145" s="0" t="s">
        <v>106</v>
      </c>
      <c r="S145" s="0" t="s">
        <v>106</v>
      </c>
      <c r="T145" s="0" t="s">
        <v>105</v>
      </c>
      <c r="U145" s="0" t="s">
        <v>105</v>
      </c>
      <c r="V145" s="0" t="s">
        <v>105</v>
      </c>
      <c r="W145" s="0" t="s">
        <v>105</v>
      </c>
      <c r="X145" s="0" t="s">
        <v>105</v>
      </c>
      <c r="Y145" s="0" t="s">
        <v>105</v>
      </c>
      <c r="Z145" s="0" t="s">
        <v>105</v>
      </c>
      <c r="AA145" s="0" t="s">
        <v>111</v>
      </c>
      <c r="AB145" s="0" t="s">
        <v>111</v>
      </c>
      <c r="AC145" s="0" t="s">
        <v>111</v>
      </c>
      <c r="AD145" s="0" t="s">
        <v>111</v>
      </c>
      <c r="AE145" s="0" t="s">
        <v>111</v>
      </c>
      <c r="AF145" s="0" t="s">
        <v>105</v>
      </c>
      <c r="AG145" s="0" t="s">
        <v>111</v>
      </c>
      <c r="AH145" s="0" t="s">
        <v>111</v>
      </c>
      <c r="AI145" s="0" t="s">
        <v>105</v>
      </c>
      <c r="AJ145" s="0" t="s">
        <v>105</v>
      </c>
      <c r="AK145" s="0" t="s">
        <v>105</v>
      </c>
      <c r="AL145" s="0" t="s">
        <v>111</v>
      </c>
      <c r="AM145" s="0" t="s">
        <v>111</v>
      </c>
      <c r="AN145" s="0" t="s">
        <v>110</v>
      </c>
      <c r="AO145" s="0" t="s">
        <v>110</v>
      </c>
      <c r="AP145" s="0" t="s">
        <v>105</v>
      </c>
      <c r="AQ145" s="0" t="s">
        <v>105</v>
      </c>
      <c r="AR145" s="0" t="s">
        <v>105</v>
      </c>
      <c r="AS145" s="0" t="s">
        <v>105</v>
      </c>
      <c r="AT145" s="0" t="s">
        <v>105</v>
      </c>
      <c r="AU145" s="0" t="s">
        <v>105</v>
      </c>
      <c r="AV145" s="0" t="s">
        <v>106</v>
      </c>
      <c r="AW145" s="0" t="s">
        <v>105</v>
      </c>
    </row>
    <row r="146" customFormat="false" ht="13.8" hidden="false" customHeight="false" outlineLevel="0" collapsed="false">
      <c r="B146" s="0" t="s">
        <v>45</v>
      </c>
      <c r="C146" s="0" t="s">
        <v>289</v>
      </c>
      <c r="D146" s="0" t="s">
        <v>290</v>
      </c>
      <c r="E146" s="0" t="n">
        <v>4</v>
      </c>
      <c r="F146" s="0" t="s">
        <v>106</v>
      </c>
      <c r="G146" s="0" t="s">
        <v>106</v>
      </c>
      <c r="H146" s="0" t="s">
        <v>106</v>
      </c>
      <c r="I146" s="0" t="s">
        <v>105</v>
      </c>
      <c r="J146" s="0" t="s">
        <v>105</v>
      </c>
      <c r="K146" s="0" t="s">
        <v>105</v>
      </c>
      <c r="L146" s="0" t="s">
        <v>106</v>
      </c>
      <c r="M146" s="0" t="s">
        <v>106</v>
      </c>
      <c r="N146" s="0" t="s">
        <v>109</v>
      </c>
      <c r="O146" s="0" t="s">
        <v>106</v>
      </c>
      <c r="P146" s="0" t="s">
        <v>106</v>
      </c>
      <c r="Q146" s="0" t="s">
        <v>106</v>
      </c>
      <c r="R146" s="0" t="s">
        <v>106</v>
      </c>
      <c r="S146" s="0" t="s">
        <v>106</v>
      </c>
      <c r="T146" s="0" t="s">
        <v>106</v>
      </c>
      <c r="U146" s="0" t="s">
        <v>106</v>
      </c>
      <c r="V146" s="0" t="s">
        <v>106</v>
      </c>
      <c r="W146" s="0" t="s">
        <v>106</v>
      </c>
      <c r="X146" s="0" t="s">
        <v>105</v>
      </c>
      <c r="Y146" s="0" t="s">
        <v>106</v>
      </c>
      <c r="Z146" s="0" t="s">
        <v>105</v>
      </c>
      <c r="AA146" s="0" t="s">
        <v>106</v>
      </c>
      <c r="AB146" s="0" t="s">
        <v>106</v>
      </c>
      <c r="AC146" s="0" t="s">
        <v>106</v>
      </c>
      <c r="AD146" s="0" t="s">
        <v>106</v>
      </c>
      <c r="AE146" s="0" t="s">
        <v>106</v>
      </c>
      <c r="AF146" s="0" t="s">
        <v>106</v>
      </c>
      <c r="AG146" s="0" t="s">
        <v>106</v>
      </c>
      <c r="AH146" s="0" t="s">
        <v>106</v>
      </c>
      <c r="AI146" s="0" t="s">
        <v>105</v>
      </c>
      <c r="AJ146" s="0" t="s">
        <v>106</v>
      </c>
      <c r="AK146" s="0" t="s">
        <v>106</v>
      </c>
      <c r="AL146" s="0" t="s">
        <v>105</v>
      </c>
      <c r="AM146" s="0" t="s">
        <v>105</v>
      </c>
      <c r="AN146" s="0" t="s">
        <v>105</v>
      </c>
      <c r="AO146" s="0" t="s">
        <v>105</v>
      </c>
      <c r="AP146" s="0" t="s">
        <v>105</v>
      </c>
      <c r="AQ146" s="0" t="s">
        <v>106</v>
      </c>
      <c r="AR146" s="0" t="s">
        <v>106</v>
      </c>
      <c r="AS146" s="0" t="s">
        <v>106</v>
      </c>
      <c r="AT146" s="0" t="s">
        <v>106</v>
      </c>
      <c r="AU146" s="0" t="s">
        <v>106</v>
      </c>
      <c r="AV146" s="0" t="s">
        <v>105</v>
      </c>
      <c r="AW146" s="0" t="s">
        <v>106</v>
      </c>
    </row>
    <row r="147" customFormat="false" ht="13.8" hidden="false" customHeight="false" outlineLevel="0" collapsed="false">
      <c r="B147" s="0" t="s">
        <v>45</v>
      </c>
      <c r="C147" s="0" t="s">
        <v>269</v>
      </c>
      <c r="D147" s="0" t="s">
        <v>270</v>
      </c>
      <c r="E147" s="0" t="n">
        <v>4</v>
      </c>
      <c r="F147" s="0" t="s">
        <v>106</v>
      </c>
      <c r="G147" s="0" t="s">
        <v>106</v>
      </c>
      <c r="H147" s="0" t="s">
        <v>106</v>
      </c>
      <c r="I147" s="0" t="s">
        <v>105</v>
      </c>
      <c r="J147" s="0" t="s">
        <v>105</v>
      </c>
      <c r="K147" s="0" t="s">
        <v>105</v>
      </c>
      <c r="L147" s="0" t="s">
        <v>105</v>
      </c>
      <c r="M147" s="0" t="s">
        <v>105</v>
      </c>
      <c r="N147" s="0" t="s">
        <v>109</v>
      </c>
      <c r="O147" s="0" t="s">
        <v>105</v>
      </c>
      <c r="P147" s="0" t="s">
        <v>105</v>
      </c>
      <c r="Q147" s="0" t="s">
        <v>105</v>
      </c>
      <c r="R147" s="0" t="s">
        <v>105</v>
      </c>
      <c r="S147" s="0" t="s">
        <v>105</v>
      </c>
      <c r="T147" s="0" t="s">
        <v>105</v>
      </c>
      <c r="U147" s="0" t="s">
        <v>105</v>
      </c>
      <c r="V147" s="0" t="s">
        <v>105</v>
      </c>
      <c r="W147" s="0" t="s">
        <v>105</v>
      </c>
      <c r="X147" s="0" t="s">
        <v>105</v>
      </c>
      <c r="Y147" s="0" t="s">
        <v>105</v>
      </c>
      <c r="Z147" s="0" t="s">
        <v>105</v>
      </c>
      <c r="AA147" s="0" t="s">
        <v>105</v>
      </c>
      <c r="AB147" s="0" t="s">
        <v>105</v>
      </c>
      <c r="AC147" s="0" t="s">
        <v>105</v>
      </c>
      <c r="AD147" s="0" t="s">
        <v>105</v>
      </c>
      <c r="AE147" s="0" t="s">
        <v>105</v>
      </c>
      <c r="AF147" s="0" t="s">
        <v>105</v>
      </c>
      <c r="AG147" s="0" t="s">
        <v>105</v>
      </c>
      <c r="AH147" s="0" t="s">
        <v>105</v>
      </c>
      <c r="AI147" s="0" t="s">
        <v>105</v>
      </c>
      <c r="AJ147" s="0" t="s">
        <v>105</v>
      </c>
      <c r="AK147" s="0" t="s">
        <v>105</v>
      </c>
      <c r="AL147" s="0" t="s">
        <v>105</v>
      </c>
      <c r="AM147" s="0" t="s">
        <v>105</v>
      </c>
      <c r="AN147" s="0" t="s">
        <v>105</v>
      </c>
      <c r="AO147" s="0" t="s">
        <v>105</v>
      </c>
      <c r="AP147" s="0" t="s">
        <v>105</v>
      </c>
      <c r="AQ147" s="0" t="s">
        <v>106</v>
      </c>
      <c r="AR147" s="0" t="s">
        <v>105</v>
      </c>
      <c r="AS147" s="0" t="s">
        <v>106</v>
      </c>
      <c r="AT147" s="0" t="s">
        <v>105</v>
      </c>
      <c r="AU147" s="0" t="s">
        <v>105</v>
      </c>
      <c r="AV147" s="0" t="s">
        <v>105</v>
      </c>
      <c r="AW147" s="0" t="s">
        <v>105</v>
      </c>
    </row>
    <row r="148" customFormat="false" ht="13.8" hidden="false" customHeight="false" outlineLevel="0" collapsed="false">
      <c r="B148" s="0" t="s">
        <v>45</v>
      </c>
      <c r="C148" s="0" t="s">
        <v>291</v>
      </c>
      <c r="D148" s="0" t="s">
        <v>292</v>
      </c>
      <c r="E148" s="0" t="n">
        <v>4</v>
      </c>
      <c r="F148" s="0" t="s">
        <v>106</v>
      </c>
      <c r="G148" s="0" t="s">
        <v>106</v>
      </c>
      <c r="H148" s="0" t="s">
        <v>106</v>
      </c>
      <c r="I148" s="0" t="s">
        <v>106</v>
      </c>
      <c r="J148" s="0" t="s">
        <v>106</v>
      </c>
      <c r="K148" s="0" t="s">
        <v>106</v>
      </c>
      <c r="L148" s="0" t="s">
        <v>106</v>
      </c>
      <c r="M148" s="0" t="s">
        <v>106</v>
      </c>
      <c r="N148" s="0" t="s">
        <v>109</v>
      </c>
      <c r="O148" s="0" t="s">
        <v>106</v>
      </c>
      <c r="P148" s="0" t="s">
        <v>109</v>
      </c>
      <c r="Q148" s="0" t="s">
        <v>106</v>
      </c>
      <c r="R148" s="0" t="s">
        <v>106</v>
      </c>
      <c r="S148" s="0" t="s">
        <v>106</v>
      </c>
      <c r="T148" s="0" t="s">
        <v>106</v>
      </c>
      <c r="U148" s="0" t="s">
        <v>106</v>
      </c>
      <c r="V148" s="0" t="s">
        <v>106</v>
      </c>
      <c r="W148" s="0" t="s">
        <v>106</v>
      </c>
      <c r="X148" s="0" t="s">
        <v>105</v>
      </c>
      <c r="Y148" s="0" t="s">
        <v>105</v>
      </c>
      <c r="Z148" s="0" t="s">
        <v>105</v>
      </c>
      <c r="AA148" s="0" t="s">
        <v>106</v>
      </c>
      <c r="AB148" s="0" t="s">
        <v>105</v>
      </c>
      <c r="AC148" s="0" t="s">
        <v>105</v>
      </c>
      <c r="AD148" s="0" t="s">
        <v>105</v>
      </c>
      <c r="AE148" s="0" t="s">
        <v>105</v>
      </c>
      <c r="AF148" s="0" t="s">
        <v>105</v>
      </c>
      <c r="AG148" s="0" t="s">
        <v>105</v>
      </c>
      <c r="AH148" s="0" t="s">
        <v>105</v>
      </c>
      <c r="AI148" s="0" t="s">
        <v>105</v>
      </c>
      <c r="AJ148" s="0" t="s">
        <v>105</v>
      </c>
      <c r="AK148" s="0" t="s">
        <v>105</v>
      </c>
      <c r="AL148" s="0" t="s">
        <v>105</v>
      </c>
      <c r="AM148" s="0" t="s">
        <v>105</v>
      </c>
      <c r="AN148" s="0" t="s">
        <v>106</v>
      </c>
      <c r="AO148" s="0" t="s">
        <v>106</v>
      </c>
      <c r="AP148" s="0" t="s">
        <v>106</v>
      </c>
      <c r="AQ148" s="0" t="s">
        <v>105</v>
      </c>
      <c r="AR148" s="0" t="s">
        <v>105</v>
      </c>
      <c r="AS148" s="0" t="s">
        <v>105</v>
      </c>
      <c r="AT148" s="0" t="s">
        <v>106</v>
      </c>
      <c r="AU148" s="0" t="s">
        <v>106</v>
      </c>
      <c r="AV148" s="0" t="s">
        <v>106</v>
      </c>
      <c r="AW148" s="0" t="s">
        <v>106</v>
      </c>
    </row>
    <row r="149" customFormat="false" ht="13.8" hidden="false" customHeight="false" outlineLevel="0" collapsed="false">
      <c r="B149" s="0" t="s">
        <v>45</v>
      </c>
      <c r="C149" s="0" t="s">
        <v>293</v>
      </c>
      <c r="D149" s="0" t="s">
        <v>294</v>
      </c>
      <c r="E149" s="0" t="n">
        <v>4</v>
      </c>
      <c r="F149" s="0" t="s">
        <v>105</v>
      </c>
      <c r="G149" s="0" t="s">
        <v>105</v>
      </c>
      <c r="H149" s="0" t="s">
        <v>105</v>
      </c>
      <c r="I149" s="0" t="s">
        <v>105</v>
      </c>
      <c r="J149" s="0" t="s">
        <v>105</v>
      </c>
      <c r="K149" s="0" t="s">
        <v>105</v>
      </c>
      <c r="L149" s="0" t="s">
        <v>105</v>
      </c>
      <c r="M149" s="0" t="s">
        <v>105</v>
      </c>
      <c r="N149" s="0" t="s">
        <v>109</v>
      </c>
      <c r="O149" s="0" t="s">
        <v>105</v>
      </c>
      <c r="P149" s="0" t="s">
        <v>109</v>
      </c>
      <c r="Q149" s="0" t="s">
        <v>105</v>
      </c>
      <c r="R149" s="0" t="s">
        <v>105</v>
      </c>
      <c r="S149" s="0" t="s">
        <v>105</v>
      </c>
      <c r="T149" s="0" t="s">
        <v>105</v>
      </c>
      <c r="U149" s="0" t="s">
        <v>106</v>
      </c>
      <c r="V149" s="0" t="s">
        <v>106</v>
      </c>
      <c r="W149" s="0" t="s">
        <v>106</v>
      </c>
      <c r="X149" s="0" t="s">
        <v>105</v>
      </c>
      <c r="Y149" s="0" t="s">
        <v>105</v>
      </c>
      <c r="Z149" s="0" t="s">
        <v>105</v>
      </c>
      <c r="AA149" s="0" t="s">
        <v>105</v>
      </c>
      <c r="AB149" s="0" t="s">
        <v>105</v>
      </c>
      <c r="AC149" s="0" t="s">
        <v>105</v>
      </c>
      <c r="AD149" s="0" t="s">
        <v>105</v>
      </c>
      <c r="AE149" s="0" t="s">
        <v>105</v>
      </c>
      <c r="AF149" s="0" t="s">
        <v>105</v>
      </c>
      <c r="AG149" s="0" t="s">
        <v>105</v>
      </c>
      <c r="AH149" s="0" t="s">
        <v>105</v>
      </c>
      <c r="AI149" s="0" t="s">
        <v>105</v>
      </c>
      <c r="AJ149" s="0" t="s">
        <v>105</v>
      </c>
      <c r="AK149" s="0" t="s">
        <v>105</v>
      </c>
      <c r="AL149" s="0" t="s">
        <v>105</v>
      </c>
      <c r="AM149" s="0" t="s">
        <v>105</v>
      </c>
      <c r="AN149" s="0" t="s">
        <v>105</v>
      </c>
      <c r="AO149" s="0" t="s">
        <v>105</v>
      </c>
      <c r="AP149" s="0" t="s">
        <v>105</v>
      </c>
      <c r="AQ149" s="0" t="s">
        <v>106</v>
      </c>
      <c r="AR149" s="0" t="s">
        <v>106</v>
      </c>
      <c r="AS149" s="0" t="s">
        <v>105</v>
      </c>
      <c r="AT149" s="0" t="s">
        <v>105</v>
      </c>
      <c r="AU149" s="0" t="s">
        <v>105</v>
      </c>
      <c r="AV149" s="0" t="s">
        <v>105</v>
      </c>
      <c r="AW149" s="0" t="s">
        <v>105</v>
      </c>
    </row>
    <row r="150" customFormat="false" ht="13.8" hidden="false" customHeight="false" outlineLevel="0" collapsed="false">
      <c r="B150" s="0" t="s">
        <v>45</v>
      </c>
      <c r="C150" s="0" t="s">
        <v>295</v>
      </c>
      <c r="D150" s="0" t="s">
        <v>296</v>
      </c>
      <c r="E150" s="0" t="n">
        <v>4</v>
      </c>
      <c r="F150" s="0" t="s">
        <v>106</v>
      </c>
      <c r="G150" s="0" t="s">
        <v>106</v>
      </c>
      <c r="H150" s="0" t="s">
        <v>110</v>
      </c>
      <c r="I150" s="0" t="s">
        <v>105</v>
      </c>
      <c r="J150" s="0" t="s">
        <v>105</v>
      </c>
      <c r="K150" s="0" t="s">
        <v>105</v>
      </c>
      <c r="L150" s="0" t="s">
        <v>106</v>
      </c>
      <c r="M150" s="0" t="s">
        <v>106</v>
      </c>
      <c r="N150" s="0" t="s">
        <v>109</v>
      </c>
      <c r="O150" s="0" t="s">
        <v>106</v>
      </c>
      <c r="P150" s="0" t="s">
        <v>109</v>
      </c>
      <c r="Q150" s="0" t="s">
        <v>106</v>
      </c>
      <c r="R150" s="0" t="s">
        <v>105</v>
      </c>
      <c r="S150" s="0" t="s">
        <v>105</v>
      </c>
      <c r="T150" s="0" t="s">
        <v>105</v>
      </c>
      <c r="U150" s="0" t="s">
        <v>105</v>
      </c>
      <c r="V150" s="0" t="s">
        <v>105</v>
      </c>
      <c r="W150" s="0" t="s">
        <v>105</v>
      </c>
      <c r="X150" s="0" t="s">
        <v>105</v>
      </c>
      <c r="Y150" s="0" t="s">
        <v>106</v>
      </c>
      <c r="Z150" s="0" t="s">
        <v>106</v>
      </c>
      <c r="AA150" s="0" t="s">
        <v>106</v>
      </c>
      <c r="AB150" s="0" t="s">
        <v>106</v>
      </c>
      <c r="AC150" s="0" t="s">
        <v>106</v>
      </c>
      <c r="AD150" s="0" t="s">
        <v>106</v>
      </c>
      <c r="AE150" s="0" t="s">
        <v>106</v>
      </c>
      <c r="AF150" s="0" t="s">
        <v>106</v>
      </c>
      <c r="AG150" s="0" t="s">
        <v>106</v>
      </c>
      <c r="AH150" s="0" t="s">
        <v>106</v>
      </c>
      <c r="AI150" s="0" t="s">
        <v>106</v>
      </c>
      <c r="AJ150" s="0" t="s">
        <v>106</v>
      </c>
      <c r="AK150" s="0" t="s">
        <v>106</v>
      </c>
      <c r="AL150" s="0" t="s">
        <v>106</v>
      </c>
      <c r="AM150" s="0" t="s">
        <v>106</v>
      </c>
      <c r="AN150" s="0" t="s">
        <v>106</v>
      </c>
      <c r="AO150" s="0" t="s">
        <v>106</v>
      </c>
      <c r="AP150" s="0" t="s">
        <v>106</v>
      </c>
      <c r="AQ150" s="0" t="s">
        <v>106</v>
      </c>
      <c r="AR150" s="0" t="s">
        <v>106</v>
      </c>
      <c r="AS150" s="0" t="s">
        <v>106</v>
      </c>
      <c r="AT150" s="0" t="s">
        <v>106</v>
      </c>
      <c r="AU150" s="0" t="s">
        <v>106</v>
      </c>
      <c r="AV150" s="0" t="s">
        <v>106</v>
      </c>
      <c r="AW150" s="0" t="s">
        <v>106</v>
      </c>
    </row>
    <row r="151" customFormat="false" ht="13.8" hidden="false" customHeight="false" outlineLevel="0" collapsed="false">
      <c r="B151" s="0" t="s">
        <v>13</v>
      </c>
      <c r="C151" s="0" t="s">
        <v>171</v>
      </c>
      <c r="D151" s="0" t="s">
        <v>172</v>
      </c>
      <c r="E151" s="0" t="n">
        <v>8</v>
      </c>
      <c r="F151" s="0" t="s">
        <v>105</v>
      </c>
      <c r="G151" s="0" t="s">
        <v>106</v>
      </c>
      <c r="H151" s="0" t="s">
        <v>106</v>
      </c>
      <c r="I151" s="0" t="s">
        <v>106</v>
      </c>
      <c r="J151" s="0" t="s">
        <v>106</v>
      </c>
      <c r="K151" s="0" t="s">
        <v>105</v>
      </c>
      <c r="L151" s="0" t="s">
        <v>105</v>
      </c>
      <c r="M151" s="0" t="s">
        <v>106</v>
      </c>
      <c r="N151" s="0" t="s">
        <v>111</v>
      </c>
      <c r="O151" s="0" t="s">
        <v>106</v>
      </c>
      <c r="P151" s="0" t="s">
        <v>109</v>
      </c>
      <c r="Q151" s="0" t="s">
        <v>111</v>
      </c>
      <c r="R151" s="0" t="s">
        <v>106</v>
      </c>
      <c r="S151" s="0" t="s">
        <v>110</v>
      </c>
      <c r="T151" s="0" t="s">
        <v>106</v>
      </c>
      <c r="U151" s="0" t="s">
        <v>110</v>
      </c>
      <c r="V151" s="0" t="s">
        <v>110</v>
      </c>
      <c r="W151" s="0" t="s">
        <v>110</v>
      </c>
      <c r="X151" s="0" t="s">
        <v>106</v>
      </c>
      <c r="Y151" s="0" t="s">
        <v>106</v>
      </c>
      <c r="Z151" s="0" t="s">
        <v>106</v>
      </c>
      <c r="AA151" s="0" t="s">
        <v>110</v>
      </c>
      <c r="AB151" s="0" t="s">
        <v>111</v>
      </c>
      <c r="AC151" s="0" t="s">
        <v>109</v>
      </c>
      <c r="AD151" s="0" t="s">
        <v>110</v>
      </c>
      <c r="AE151" s="0" t="s">
        <v>106</v>
      </c>
      <c r="AF151" s="0" t="s">
        <v>111</v>
      </c>
      <c r="AG151" s="0" t="s">
        <v>106</v>
      </c>
      <c r="AH151" s="0" t="s">
        <v>110</v>
      </c>
      <c r="AI151" s="0" t="s">
        <v>106</v>
      </c>
      <c r="AJ151" s="0" t="s">
        <v>106</v>
      </c>
      <c r="AK151" s="0" t="s">
        <v>110</v>
      </c>
      <c r="AL151" s="0" t="s">
        <v>111</v>
      </c>
      <c r="AM151" s="0" t="s">
        <v>110</v>
      </c>
      <c r="AN151" s="0" t="s">
        <v>110</v>
      </c>
      <c r="AO151" s="0" t="s">
        <v>111</v>
      </c>
      <c r="AP151" s="0" t="s">
        <v>106</v>
      </c>
      <c r="AQ151" s="0" t="s">
        <v>106</v>
      </c>
      <c r="AR151" s="0" t="s">
        <v>106</v>
      </c>
      <c r="AS151" s="0" t="s">
        <v>106</v>
      </c>
      <c r="AT151" s="0" t="s">
        <v>106</v>
      </c>
      <c r="AU151" s="0" t="s">
        <v>106</v>
      </c>
      <c r="AV151" s="0" t="s">
        <v>106</v>
      </c>
      <c r="AW151" s="0" t="s">
        <v>106</v>
      </c>
    </row>
    <row r="152" customFormat="false" ht="13.8" hidden="false" customHeight="false" outlineLevel="0" collapsed="false">
      <c r="B152" s="0" t="s">
        <v>13</v>
      </c>
      <c r="C152" s="0" t="s">
        <v>118</v>
      </c>
      <c r="D152" s="0" t="s">
        <v>119</v>
      </c>
      <c r="E152" s="0" t="n">
        <v>8</v>
      </c>
      <c r="F152" s="0" t="s">
        <v>109</v>
      </c>
      <c r="G152" s="0" t="s">
        <v>111</v>
      </c>
      <c r="H152" s="0" t="s">
        <v>109</v>
      </c>
      <c r="I152" s="0" t="s">
        <v>110</v>
      </c>
      <c r="J152" s="0" t="s">
        <v>110</v>
      </c>
      <c r="K152" s="0" t="s">
        <v>111</v>
      </c>
      <c r="L152" s="0" t="s">
        <v>111</v>
      </c>
      <c r="M152" s="0" t="s">
        <v>109</v>
      </c>
      <c r="N152" s="0" t="s">
        <v>109</v>
      </c>
      <c r="O152" s="0" t="s">
        <v>109</v>
      </c>
      <c r="P152" s="0" t="s">
        <v>109</v>
      </c>
      <c r="Q152" s="0" t="s">
        <v>109</v>
      </c>
      <c r="R152" s="0" t="s">
        <v>111</v>
      </c>
      <c r="S152" s="0" t="s">
        <v>109</v>
      </c>
      <c r="T152" s="0" t="s">
        <v>111</v>
      </c>
      <c r="U152" s="0" t="s">
        <v>109</v>
      </c>
      <c r="V152" s="0" t="s">
        <v>111</v>
      </c>
      <c r="W152" s="0" t="s">
        <v>111</v>
      </c>
      <c r="X152" s="0" t="s">
        <v>110</v>
      </c>
      <c r="Y152" s="0" t="s">
        <v>111</v>
      </c>
      <c r="Z152" s="0" t="s">
        <v>109</v>
      </c>
      <c r="AA152" s="0" t="s">
        <v>109</v>
      </c>
      <c r="AB152" s="0" t="s">
        <v>111</v>
      </c>
      <c r="AC152" s="0" t="s">
        <v>109</v>
      </c>
      <c r="AD152" s="0" t="s">
        <v>109</v>
      </c>
      <c r="AE152" s="0" t="s">
        <v>109</v>
      </c>
      <c r="AF152" s="0" t="s">
        <v>109</v>
      </c>
      <c r="AG152" s="0" t="s">
        <v>111</v>
      </c>
      <c r="AH152" s="0" t="s">
        <v>109</v>
      </c>
      <c r="AI152" s="0" t="s">
        <v>111</v>
      </c>
      <c r="AJ152" s="0" t="s">
        <v>109</v>
      </c>
      <c r="AK152" s="0" t="s">
        <v>109</v>
      </c>
      <c r="AL152" s="0" t="s">
        <v>109</v>
      </c>
      <c r="AM152" s="0" t="s">
        <v>109</v>
      </c>
      <c r="AN152" s="0" t="s">
        <v>110</v>
      </c>
      <c r="AO152" s="0" t="s">
        <v>110</v>
      </c>
      <c r="AP152" s="0" t="s">
        <v>109</v>
      </c>
      <c r="AQ152" s="0" t="s">
        <v>111</v>
      </c>
      <c r="AR152" s="0" t="s">
        <v>109</v>
      </c>
      <c r="AS152" s="0" t="s">
        <v>109</v>
      </c>
      <c r="AT152" s="0" t="s">
        <v>109</v>
      </c>
      <c r="AU152" s="0" t="s">
        <v>109</v>
      </c>
      <c r="AV152" s="0" t="s">
        <v>111</v>
      </c>
      <c r="AW152" s="0" t="s">
        <v>109</v>
      </c>
    </row>
    <row r="153" customFormat="false" ht="13.8" hidden="false" customHeight="false" outlineLevel="0" collapsed="false">
      <c r="B153" s="0" t="s">
        <v>13</v>
      </c>
      <c r="C153" s="0" t="s">
        <v>170</v>
      </c>
      <c r="D153" s="0" t="s">
        <v>119</v>
      </c>
      <c r="E153" s="0" t="n">
        <v>8</v>
      </c>
      <c r="F153" s="0" t="s">
        <v>106</v>
      </c>
      <c r="G153" s="0" t="s">
        <v>106</v>
      </c>
      <c r="H153" s="0" t="s">
        <v>111</v>
      </c>
      <c r="I153" s="0" t="s">
        <v>105</v>
      </c>
      <c r="J153" s="0" t="s">
        <v>105</v>
      </c>
      <c r="K153" s="0" t="s">
        <v>106</v>
      </c>
      <c r="L153" s="0" t="s">
        <v>110</v>
      </c>
      <c r="M153" s="0" t="s">
        <v>109</v>
      </c>
      <c r="N153" s="0" t="s">
        <v>109</v>
      </c>
      <c r="O153" s="0" t="s">
        <v>106</v>
      </c>
      <c r="P153" s="0" t="s">
        <v>109</v>
      </c>
      <c r="Q153" s="0" t="s">
        <v>109</v>
      </c>
      <c r="R153" s="0" t="s">
        <v>110</v>
      </c>
      <c r="S153" s="0" t="s">
        <v>111</v>
      </c>
      <c r="T153" s="0" t="s">
        <v>110</v>
      </c>
      <c r="U153" s="0" t="s">
        <v>111</v>
      </c>
      <c r="V153" s="0" t="s">
        <v>106</v>
      </c>
      <c r="W153" s="0" t="s">
        <v>110</v>
      </c>
      <c r="X153" s="0" t="s">
        <v>106</v>
      </c>
      <c r="Y153" s="0" t="s">
        <v>110</v>
      </c>
      <c r="Z153" s="0" t="s">
        <v>106</v>
      </c>
      <c r="AA153" s="0" t="s">
        <v>110</v>
      </c>
      <c r="AB153" s="0" t="s">
        <v>106</v>
      </c>
      <c r="AC153" s="0" t="s">
        <v>106</v>
      </c>
      <c r="AD153" s="0" t="s">
        <v>110</v>
      </c>
      <c r="AE153" s="0" t="s">
        <v>110</v>
      </c>
      <c r="AF153" s="0" t="s">
        <v>106</v>
      </c>
      <c r="AG153" s="0" t="s">
        <v>111</v>
      </c>
      <c r="AH153" s="0" t="s">
        <v>111</v>
      </c>
      <c r="AI153" s="0" t="s">
        <v>110</v>
      </c>
      <c r="AJ153" s="0" t="s">
        <v>106</v>
      </c>
      <c r="AK153" s="0" t="s">
        <v>106</v>
      </c>
      <c r="AL153" s="0" t="s">
        <v>110</v>
      </c>
      <c r="AM153" s="0" t="s">
        <v>110</v>
      </c>
      <c r="AN153" s="0" t="s">
        <v>110</v>
      </c>
      <c r="AO153" s="0" t="s">
        <v>110</v>
      </c>
      <c r="AP153" s="0" t="s">
        <v>110</v>
      </c>
      <c r="AQ153" s="0" t="s">
        <v>106</v>
      </c>
      <c r="AR153" s="0" t="s">
        <v>110</v>
      </c>
      <c r="AS153" s="0" t="s">
        <v>106</v>
      </c>
      <c r="AT153" s="0" t="s">
        <v>106</v>
      </c>
      <c r="AU153" s="0" t="s">
        <v>106</v>
      </c>
      <c r="AV153" s="0" t="s">
        <v>106</v>
      </c>
      <c r="AW153" s="0" t="s">
        <v>106</v>
      </c>
    </row>
    <row r="154" customFormat="false" ht="13.8" hidden="false" customHeight="false" outlineLevel="0" collapsed="false">
      <c r="B154" s="0" t="s">
        <v>13</v>
      </c>
      <c r="C154" s="0" t="s">
        <v>173</v>
      </c>
      <c r="D154" s="0" t="s">
        <v>174</v>
      </c>
      <c r="E154" s="0" t="n">
        <v>8</v>
      </c>
      <c r="F154" s="0" t="s">
        <v>109</v>
      </c>
      <c r="G154" s="0" t="s">
        <v>111</v>
      </c>
      <c r="H154" s="0" t="s">
        <v>109</v>
      </c>
      <c r="I154" s="0" t="s">
        <v>106</v>
      </c>
      <c r="J154" s="0" t="s">
        <v>106</v>
      </c>
      <c r="K154" s="0" t="s">
        <v>110</v>
      </c>
      <c r="L154" s="0" t="s">
        <v>110</v>
      </c>
      <c r="M154" s="0" t="s">
        <v>109</v>
      </c>
      <c r="N154" s="0" t="s">
        <v>109</v>
      </c>
      <c r="O154" s="0" t="s">
        <v>110</v>
      </c>
      <c r="P154" s="0" t="s">
        <v>109</v>
      </c>
      <c r="Q154" s="0" t="s">
        <v>109</v>
      </c>
      <c r="R154" s="0" t="s">
        <v>110</v>
      </c>
      <c r="S154" s="0" t="s">
        <v>111</v>
      </c>
      <c r="T154" s="0" t="s">
        <v>109</v>
      </c>
      <c r="U154" s="0" t="s">
        <v>111</v>
      </c>
      <c r="V154" s="0" t="s">
        <v>109</v>
      </c>
      <c r="W154" s="0" t="s">
        <v>110</v>
      </c>
      <c r="X154" s="0" t="s">
        <v>110</v>
      </c>
      <c r="Y154" s="0" t="s">
        <v>111</v>
      </c>
      <c r="Z154" s="0" t="s">
        <v>110</v>
      </c>
      <c r="AA154" s="0" t="s">
        <v>106</v>
      </c>
      <c r="AB154" s="0" t="s">
        <v>106</v>
      </c>
      <c r="AC154" s="0" t="s">
        <v>111</v>
      </c>
      <c r="AD154" s="0" t="s">
        <v>110</v>
      </c>
      <c r="AE154" s="0" t="s">
        <v>111</v>
      </c>
      <c r="AF154" s="0" t="s">
        <v>109</v>
      </c>
      <c r="AG154" s="0" t="s">
        <v>109</v>
      </c>
      <c r="AH154" s="0" t="s">
        <v>109</v>
      </c>
      <c r="AI154" s="0" t="s">
        <v>111</v>
      </c>
      <c r="AJ154" s="0" t="s">
        <v>110</v>
      </c>
      <c r="AK154" s="0" t="s">
        <v>111</v>
      </c>
      <c r="AL154" s="0" t="s">
        <v>111</v>
      </c>
      <c r="AM154" s="0" t="s">
        <v>111</v>
      </c>
      <c r="AN154" s="0" t="s">
        <v>110</v>
      </c>
      <c r="AO154" s="0" t="s">
        <v>110</v>
      </c>
      <c r="AP154" s="0" t="s">
        <v>110</v>
      </c>
      <c r="AQ154" s="0" t="s">
        <v>111</v>
      </c>
      <c r="AR154" s="0" t="s">
        <v>109</v>
      </c>
      <c r="AS154" s="0" t="s">
        <v>109</v>
      </c>
      <c r="AT154" s="0" t="s">
        <v>111</v>
      </c>
      <c r="AU154" s="0" t="s">
        <v>111</v>
      </c>
      <c r="AV154" s="0" t="s">
        <v>111</v>
      </c>
      <c r="AW154" s="0" t="s">
        <v>111</v>
      </c>
    </row>
    <row r="155" customFormat="false" ht="13.8" hidden="false" customHeight="false" outlineLevel="0" collapsed="false">
      <c r="B155" s="0" t="s">
        <v>17</v>
      </c>
      <c r="C155" s="0" t="s">
        <v>221</v>
      </c>
      <c r="D155" s="0" t="s">
        <v>253</v>
      </c>
      <c r="E155" s="0" t="n">
        <v>6</v>
      </c>
      <c r="F155" s="0" t="s">
        <v>106</v>
      </c>
      <c r="G155" s="0" t="s">
        <v>105</v>
      </c>
      <c r="H155" s="0" t="s">
        <v>106</v>
      </c>
      <c r="I155" s="0" t="s">
        <v>105</v>
      </c>
      <c r="J155" s="0" t="s">
        <v>105</v>
      </c>
      <c r="K155" s="0" t="s">
        <v>105</v>
      </c>
      <c r="L155" s="0" t="s">
        <v>105</v>
      </c>
      <c r="M155" s="0" t="s">
        <v>105</v>
      </c>
      <c r="N155" s="0" t="s">
        <v>110</v>
      </c>
      <c r="O155" s="0" t="s">
        <v>105</v>
      </c>
      <c r="P155" s="0" t="s">
        <v>105</v>
      </c>
      <c r="Q155" s="0" t="s">
        <v>105</v>
      </c>
      <c r="R155" s="0" t="s">
        <v>105</v>
      </c>
      <c r="S155" s="0" t="s">
        <v>105</v>
      </c>
      <c r="T155" s="0" t="s">
        <v>105</v>
      </c>
      <c r="U155" s="0" t="s">
        <v>105</v>
      </c>
      <c r="V155" s="0" t="s">
        <v>105</v>
      </c>
      <c r="W155" s="0" t="s">
        <v>105</v>
      </c>
      <c r="X155" s="0" t="s">
        <v>105</v>
      </c>
      <c r="Y155" s="0" t="s">
        <v>106</v>
      </c>
      <c r="Z155" s="0" t="s">
        <v>106</v>
      </c>
      <c r="AA155" s="0" t="s">
        <v>110</v>
      </c>
      <c r="AB155" s="0" t="s">
        <v>110</v>
      </c>
      <c r="AC155" s="0" t="s">
        <v>106</v>
      </c>
      <c r="AD155" s="0" t="s">
        <v>106</v>
      </c>
      <c r="AE155" s="0" t="s">
        <v>110</v>
      </c>
      <c r="AF155" s="0" t="s">
        <v>106</v>
      </c>
      <c r="AG155" s="0" t="s">
        <v>105</v>
      </c>
      <c r="AH155" s="0" t="s">
        <v>105</v>
      </c>
      <c r="AI155" s="0" t="s">
        <v>105</v>
      </c>
      <c r="AJ155" s="0" t="s">
        <v>106</v>
      </c>
      <c r="AK155" s="0" t="s">
        <v>105</v>
      </c>
      <c r="AL155" s="0" t="s">
        <v>105</v>
      </c>
      <c r="AM155" s="0" t="s">
        <v>106</v>
      </c>
      <c r="AN155" s="0" t="s">
        <v>106</v>
      </c>
      <c r="AO155" s="0" t="s">
        <v>105</v>
      </c>
      <c r="AP155" s="0" t="s">
        <v>105</v>
      </c>
      <c r="AQ155" s="0" t="s">
        <v>105</v>
      </c>
      <c r="AR155" s="0" t="s">
        <v>105</v>
      </c>
      <c r="AS155" s="0" t="s">
        <v>105</v>
      </c>
      <c r="AT155" s="0" t="s">
        <v>105</v>
      </c>
      <c r="AU155" s="0" t="s">
        <v>105</v>
      </c>
      <c r="AV155" s="0" t="s">
        <v>105</v>
      </c>
      <c r="AW155" s="0" t="s">
        <v>105</v>
      </c>
    </row>
    <row r="156" customFormat="false" ht="13.8" hidden="false" customHeight="false" outlineLevel="0" collapsed="false">
      <c r="B156" s="0" t="s">
        <v>20</v>
      </c>
      <c r="C156" s="0" t="s">
        <v>297</v>
      </c>
      <c r="D156" s="0" t="s">
        <v>298</v>
      </c>
      <c r="E156" s="0" t="n">
        <v>6</v>
      </c>
      <c r="F156" s="0" t="s">
        <v>106</v>
      </c>
      <c r="G156" s="0" t="s">
        <v>106</v>
      </c>
      <c r="H156" s="0" t="s">
        <v>106</v>
      </c>
      <c r="I156" s="0" t="s">
        <v>105</v>
      </c>
      <c r="J156" s="0" t="s">
        <v>105</v>
      </c>
      <c r="K156" s="0" t="s">
        <v>106</v>
      </c>
      <c r="L156" s="0" t="s">
        <v>106</v>
      </c>
      <c r="M156" s="0" t="s">
        <v>106</v>
      </c>
      <c r="N156" s="0" t="s">
        <v>106</v>
      </c>
      <c r="O156" s="0" t="s">
        <v>106</v>
      </c>
      <c r="P156" s="0" t="s">
        <v>106</v>
      </c>
      <c r="Q156" s="0" t="s">
        <v>106</v>
      </c>
      <c r="R156" s="0" t="s">
        <v>110</v>
      </c>
      <c r="S156" s="0" t="s">
        <v>105</v>
      </c>
      <c r="T156" s="0" t="s">
        <v>106</v>
      </c>
      <c r="U156" s="0" t="s">
        <v>106</v>
      </c>
      <c r="V156" s="0" t="s">
        <v>106</v>
      </c>
      <c r="W156" s="0" t="s">
        <v>105</v>
      </c>
      <c r="X156" s="0" t="s">
        <v>106</v>
      </c>
      <c r="Y156" s="0" t="s">
        <v>110</v>
      </c>
      <c r="Z156" s="0" t="s">
        <v>106</v>
      </c>
      <c r="AA156" s="0" t="s">
        <v>106</v>
      </c>
      <c r="AB156" s="0" t="s">
        <v>106</v>
      </c>
      <c r="AC156" s="0" t="s">
        <v>106</v>
      </c>
      <c r="AD156" s="0" t="s">
        <v>106</v>
      </c>
      <c r="AE156" s="0" t="s">
        <v>106</v>
      </c>
      <c r="AF156" s="0" t="s">
        <v>106</v>
      </c>
      <c r="AG156" s="0" t="s">
        <v>106</v>
      </c>
      <c r="AH156" s="0" t="s">
        <v>106</v>
      </c>
      <c r="AI156" s="0" t="s">
        <v>106</v>
      </c>
      <c r="AJ156" s="0" t="s">
        <v>106</v>
      </c>
      <c r="AK156" s="0" t="s">
        <v>106</v>
      </c>
      <c r="AL156" s="0" t="s">
        <v>106</v>
      </c>
      <c r="AM156" s="0" t="s">
        <v>106</v>
      </c>
      <c r="AN156" s="0" t="s">
        <v>106</v>
      </c>
      <c r="AO156" s="0" t="s">
        <v>106</v>
      </c>
      <c r="AP156" s="0" t="s">
        <v>106</v>
      </c>
      <c r="AQ156" s="0" t="s">
        <v>106</v>
      </c>
      <c r="AR156" s="0" t="s">
        <v>106</v>
      </c>
      <c r="AS156" s="0" t="s">
        <v>106</v>
      </c>
      <c r="AT156" s="0" t="s">
        <v>106</v>
      </c>
      <c r="AU156" s="0" t="s">
        <v>106</v>
      </c>
      <c r="AV156" s="0" t="s">
        <v>105</v>
      </c>
      <c r="AW156" s="0" t="s">
        <v>106</v>
      </c>
    </row>
    <row r="157" customFormat="false" ht="13.8" hidden="false" customHeight="false" outlineLevel="0" collapsed="false">
      <c r="B157" s="0" t="s">
        <v>20</v>
      </c>
      <c r="C157" s="0" t="s">
        <v>299</v>
      </c>
      <c r="D157" s="0" t="s">
        <v>300</v>
      </c>
      <c r="E157" s="0" t="n">
        <v>6</v>
      </c>
      <c r="F157" s="0" t="s">
        <v>106</v>
      </c>
      <c r="G157" s="0" t="s">
        <v>106</v>
      </c>
      <c r="H157" s="0" t="s">
        <v>106</v>
      </c>
      <c r="I157" s="0" t="s">
        <v>106</v>
      </c>
      <c r="J157" s="0" t="s">
        <v>106</v>
      </c>
      <c r="K157" s="0" t="s">
        <v>106</v>
      </c>
      <c r="L157" s="0" t="s">
        <v>105</v>
      </c>
      <c r="M157" s="0" t="s">
        <v>106</v>
      </c>
      <c r="N157" s="0" t="s">
        <v>106</v>
      </c>
      <c r="O157" s="0" t="s">
        <v>106</v>
      </c>
      <c r="P157" s="0" t="s">
        <v>106</v>
      </c>
      <c r="Q157" s="0" t="s">
        <v>106</v>
      </c>
      <c r="R157" s="0" t="s">
        <v>106</v>
      </c>
      <c r="S157" s="0" t="s">
        <v>105</v>
      </c>
      <c r="T157" s="0" t="s">
        <v>106</v>
      </c>
      <c r="U157" s="0" t="s">
        <v>106</v>
      </c>
      <c r="V157" s="0" t="s">
        <v>106</v>
      </c>
      <c r="W157" s="0" t="s">
        <v>106</v>
      </c>
      <c r="X157" s="0" t="s">
        <v>106</v>
      </c>
      <c r="Y157" s="0" t="s">
        <v>106</v>
      </c>
      <c r="Z157" s="0" t="s">
        <v>106</v>
      </c>
      <c r="AA157" s="0" t="s">
        <v>106</v>
      </c>
      <c r="AB157" s="0" t="s">
        <v>106</v>
      </c>
      <c r="AC157" s="0" t="s">
        <v>106</v>
      </c>
      <c r="AD157" s="0" t="s">
        <v>106</v>
      </c>
      <c r="AE157" s="0" t="s">
        <v>106</v>
      </c>
      <c r="AF157" s="0" t="s">
        <v>106</v>
      </c>
      <c r="AG157" s="0" t="s">
        <v>106</v>
      </c>
      <c r="AH157" s="0" t="s">
        <v>106</v>
      </c>
      <c r="AI157" s="0" t="s">
        <v>106</v>
      </c>
      <c r="AJ157" s="0" t="s">
        <v>106</v>
      </c>
      <c r="AK157" s="0" t="s">
        <v>106</v>
      </c>
      <c r="AL157" s="0" t="s">
        <v>106</v>
      </c>
      <c r="AM157" s="0" t="s">
        <v>106</v>
      </c>
      <c r="AN157" s="0" t="s">
        <v>106</v>
      </c>
      <c r="AO157" s="0" t="s">
        <v>106</v>
      </c>
      <c r="AP157" s="0" t="s">
        <v>106</v>
      </c>
      <c r="AQ157" s="0" t="s">
        <v>106</v>
      </c>
      <c r="AR157" s="0" t="s">
        <v>106</v>
      </c>
      <c r="AS157" s="0" t="s">
        <v>106</v>
      </c>
      <c r="AT157" s="0" t="s">
        <v>106</v>
      </c>
      <c r="AU157" s="0" t="s">
        <v>106</v>
      </c>
      <c r="AV157" s="0" t="s">
        <v>105</v>
      </c>
      <c r="AW157" s="0" t="s">
        <v>106</v>
      </c>
    </row>
    <row r="158" customFormat="false" ht="13.8" hidden="false" customHeight="false" outlineLevel="0" collapsed="false">
      <c r="B158" s="0" t="s">
        <v>20</v>
      </c>
      <c r="C158" s="0" t="s">
        <v>301</v>
      </c>
      <c r="D158" s="0" t="s">
        <v>302</v>
      </c>
      <c r="E158" s="0" t="n">
        <v>6</v>
      </c>
      <c r="F158" s="0" t="s">
        <v>106</v>
      </c>
      <c r="G158" s="0" t="s">
        <v>106</v>
      </c>
      <c r="H158" s="0" t="s">
        <v>106</v>
      </c>
      <c r="I158" s="0" t="s">
        <v>106</v>
      </c>
      <c r="J158" s="0" t="s">
        <v>106</v>
      </c>
      <c r="K158" s="0" t="s">
        <v>106</v>
      </c>
      <c r="L158" s="0" t="s">
        <v>106</v>
      </c>
      <c r="M158" s="0" t="s">
        <v>106</v>
      </c>
      <c r="N158" s="0" t="s">
        <v>105</v>
      </c>
      <c r="O158" s="0" t="s">
        <v>106</v>
      </c>
      <c r="P158" s="0" t="s">
        <v>106</v>
      </c>
      <c r="Q158" s="0" t="s">
        <v>106</v>
      </c>
      <c r="R158" s="0" t="s">
        <v>106</v>
      </c>
      <c r="S158" s="0" t="s">
        <v>106</v>
      </c>
      <c r="T158" s="0" t="s">
        <v>106</v>
      </c>
      <c r="U158" s="0" t="s">
        <v>106</v>
      </c>
      <c r="V158" s="0" t="s">
        <v>106</v>
      </c>
      <c r="W158" s="0" t="s">
        <v>106</v>
      </c>
      <c r="X158" s="0" t="s">
        <v>105</v>
      </c>
      <c r="Y158" s="0" t="s">
        <v>105</v>
      </c>
      <c r="Z158" s="0" t="s">
        <v>105</v>
      </c>
      <c r="AA158" s="0" t="s">
        <v>105</v>
      </c>
      <c r="AB158" s="0" t="s">
        <v>106</v>
      </c>
      <c r="AC158" s="0" t="s">
        <v>106</v>
      </c>
      <c r="AD158" s="0" t="s">
        <v>106</v>
      </c>
      <c r="AE158" s="0" t="s">
        <v>106</v>
      </c>
      <c r="AF158" s="0" t="s">
        <v>106</v>
      </c>
      <c r="AG158" s="0" t="s">
        <v>106</v>
      </c>
      <c r="AH158" s="0" t="s">
        <v>106</v>
      </c>
      <c r="AI158" s="0" t="s">
        <v>106</v>
      </c>
      <c r="AJ158" s="0" t="s">
        <v>106</v>
      </c>
      <c r="AK158" s="0" t="s">
        <v>106</v>
      </c>
      <c r="AL158" s="0" t="s">
        <v>106</v>
      </c>
      <c r="AM158" s="0" t="s">
        <v>106</v>
      </c>
      <c r="AN158" s="0" t="s">
        <v>106</v>
      </c>
      <c r="AO158" s="0" t="s">
        <v>106</v>
      </c>
      <c r="AP158" s="0" t="s">
        <v>106</v>
      </c>
      <c r="AQ158" s="0" t="s">
        <v>106</v>
      </c>
      <c r="AR158" s="0" t="s">
        <v>106</v>
      </c>
      <c r="AS158" s="0" t="s">
        <v>106</v>
      </c>
      <c r="AT158" s="0" t="s">
        <v>106</v>
      </c>
      <c r="AU158" s="0" t="s">
        <v>106</v>
      </c>
      <c r="AV158" s="0" t="s">
        <v>106</v>
      </c>
      <c r="AW158" s="0" t="s">
        <v>106</v>
      </c>
    </row>
    <row r="159" customFormat="false" ht="13.8" hidden="false" customHeight="false" outlineLevel="0" collapsed="false">
      <c r="B159" s="0" t="s">
        <v>20</v>
      </c>
      <c r="C159" s="0" t="s">
        <v>303</v>
      </c>
      <c r="D159" s="0" t="s">
        <v>216</v>
      </c>
      <c r="E159" s="0" t="n">
        <v>6</v>
      </c>
      <c r="F159" s="0" t="s">
        <v>105</v>
      </c>
      <c r="G159" s="0" t="s">
        <v>105</v>
      </c>
      <c r="H159" s="0" t="s">
        <v>106</v>
      </c>
      <c r="I159" s="0" t="s">
        <v>105</v>
      </c>
      <c r="J159" s="0" t="s">
        <v>105</v>
      </c>
      <c r="K159" s="0" t="s">
        <v>105</v>
      </c>
      <c r="L159" s="0" t="s">
        <v>105</v>
      </c>
      <c r="M159" s="0" t="s">
        <v>106</v>
      </c>
      <c r="N159" s="0" t="s">
        <v>106</v>
      </c>
      <c r="O159" s="0" t="s">
        <v>106</v>
      </c>
      <c r="P159" s="0" t="s">
        <v>106</v>
      </c>
      <c r="Q159" s="0" t="s">
        <v>105</v>
      </c>
      <c r="R159" s="0" t="s">
        <v>106</v>
      </c>
      <c r="S159" s="0" t="s">
        <v>106</v>
      </c>
      <c r="T159" s="0" t="s">
        <v>106</v>
      </c>
      <c r="U159" s="0" t="s">
        <v>106</v>
      </c>
      <c r="V159" s="0" t="s">
        <v>106</v>
      </c>
      <c r="W159" s="0" t="s">
        <v>106</v>
      </c>
      <c r="X159" s="0" t="s">
        <v>105</v>
      </c>
      <c r="Y159" s="0" t="s">
        <v>105</v>
      </c>
      <c r="Z159" s="0" t="s">
        <v>105</v>
      </c>
      <c r="AA159" s="0" t="s">
        <v>105</v>
      </c>
      <c r="AB159" s="0" t="s">
        <v>106</v>
      </c>
      <c r="AC159" s="0" t="s">
        <v>106</v>
      </c>
      <c r="AD159" s="0" t="s">
        <v>106</v>
      </c>
      <c r="AE159" s="0" t="s">
        <v>106</v>
      </c>
      <c r="AF159" s="0" t="s">
        <v>106</v>
      </c>
      <c r="AG159" s="0" t="s">
        <v>106</v>
      </c>
      <c r="AH159" s="0" t="s">
        <v>106</v>
      </c>
      <c r="AI159" s="0" t="s">
        <v>106</v>
      </c>
      <c r="AJ159" s="0" t="s">
        <v>106</v>
      </c>
      <c r="AK159" s="0" t="s">
        <v>106</v>
      </c>
      <c r="AL159" s="0" t="s">
        <v>106</v>
      </c>
      <c r="AM159" s="0" t="s">
        <v>106</v>
      </c>
      <c r="AN159" s="0" t="s">
        <v>106</v>
      </c>
      <c r="AO159" s="0" t="s">
        <v>106</v>
      </c>
      <c r="AP159" s="0" t="s">
        <v>105</v>
      </c>
      <c r="AQ159" s="0" t="s">
        <v>106</v>
      </c>
      <c r="AR159" s="0" t="s">
        <v>106</v>
      </c>
      <c r="AS159" s="0" t="s">
        <v>106</v>
      </c>
      <c r="AT159" s="0" t="s">
        <v>106</v>
      </c>
      <c r="AU159" s="0" t="s">
        <v>105</v>
      </c>
      <c r="AV159" s="0" t="s">
        <v>105</v>
      </c>
      <c r="AW159" s="0" t="s">
        <v>105</v>
      </c>
    </row>
    <row r="160" customFormat="false" ht="13.8" hidden="false" customHeight="false" outlineLevel="0" collapsed="false">
      <c r="B160" s="0" t="s">
        <v>17</v>
      </c>
      <c r="C160" s="0" t="s">
        <v>304</v>
      </c>
      <c r="D160" s="0" t="s">
        <v>305</v>
      </c>
      <c r="E160" s="0" t="n">
        <v>6</v>
      </c>
      <c r="F160" s="0" t="s">
        <v>106</v>
      </c>
      <c r="G160" s="0" t="s">
        <v>106</v>
      </c>
      <c r="H160" s="0" t="s">
        <v>106</v>
      </c>
      <c r="I160" s="0" t="s">
        <v>110</v>
      </c>
      <c r="J160" s="0" t="s">
        <v>110</v>
      </c>
      <c r="K160" s="0" t="s">
        <v>110</v>
      </c>
      <c r="L160" s="0" t="s">
        <v>106</v>
      </c>
      <c r="M160" s="0" t="s">
        <v>106</v>
      </c>
      <c r="N160" s="0" t="s">
        <v>105</v>
      </c>
      <c r="O160" s="0" t="s">
        <v>105</v>
      </c>
      <c r="P160" s="0" t="s">
        <v>106</v>
      </c>
      <c r="Q160" s="0" t="s">
        <v>110</v>
      </c>
      <c r="R160" s="0" t="s">
        <v>110</v>
      </c>
      <c r="S160" s="0" t="s">
        <v>106</v>
      </c>
      <c r="T160" s="0" t="s">
        <v>106</v>
      </c>
      <c r="U160" s="0" t="s">
        <v>111</v>
      </c>
      <c r="V160" s="0" t="s">
        <v>111</v>
      </c>
      <c r="W160" s="0" t="s">
        <v>111</v>
      </c>
      <c r="X160" s="0" t="s">
        <v>106</v>
      </c>
      <c r="Y160" s="0" t="s">
        <v>106</v>
      </c>
      <c r="Z160" s="0" t="s">
        <v>105</v>
      </c>
      <c r="AA160" s="0" t="s">
        <v>106</v>
      </c>
      <c r="AB160" s="0" t="s">
        <v>105</v>
      </c>
      <c r="AC160" s="0" t="s">
        <v>106</v>
      </c>
      <c r="AD160" s="0" t="s">
        <v>105</v>
      </c>
      <c r="AE160" s="0" t="s">
        <v>105</v>
      </c>
      <c r="AF160" s="0" t="s">
        <v>110</v>
      </c>
      <c r="AG160" s="0" t="s">
        <v>111</v>
      </c>
      <c r="AH160" s="0" t="s">
        <v>111</v>
      </c>
      <c r="AI160" s="0" t="s">
        <v>105</v>
      </c>
      <c r="AJ160" s="0" t="s">
        <v>105</v>
      </c>
      <c r="AK160" s="0" t="s">
        <v>105</v>
      </c>
      <c r="AL160" s="0" t="s">
        <v>106</v>
      </c>
      <c r="AM160" s="0" t="s">
        <v>106</v>
      </c>
      <c r="AN160" s="0" t="s">
        <v>106</v>
      </c>
      <c r="AO160" s="0" t="s">
        <v>110</v>
      </c>
      <c r="AP160" s="0" t="s">
        <v>105</v>
      </c>
      <c r="AQ160" s="0" t="s">
        <v>105</v>
      </c>
      <c r="AR160" s="0" t="s">
        <v>105</v>
      </c>
      <c r="AS160" s="0" t="s">
        <v>105</v>
      </c>
      <c r="AT160" s="0" t="s">
        <v>106</v>
      </c>
      <c r="AU160" s="0" t="s">
        <v>106</v>
      </c>
      <c r="AV160" s="0" t="s">
        <v>110</v>
      </c>
      <c r="AW160" s="0" t="s">
        <v>106</v>
      </c>
    </row>
    <row r="161" customFormat="false" ht="13.8" hidden="false" customHeight="false" outlineLevel="0" collapsed="false">
      <c r="B161" s="0" t="s">
        <v>17</v>
      </c>
      <c r="C161" s="0" t="s">
        <v>306</v>
      </c>
      <c r="D161" s="0" t="s">
        <v>307</v>
      </c>
      <c r="E161" s="0" t="n">
        <v>6</v>
      </c>
      <c r="F161" s="0" t="s">
        <v>105</v>
      </c>
      <c r="G161" s="0" t="s">
        <v>105</v>
      </c>
      <c r="H161" s="0" t="s">
        <v>105</v>
      </c>
      <c r="I161" s="0" t="s">
        <v>105</v>
      </c>
      <c r="J161" s="0" t="s">
        <v>105</v>
      </c>
      <c r="K161" s="0" t="s">
        <v>105</v>
      </c>
      <c r="L161" s="0" t="s">
        <v>105</v>
      </c>
      <c r="M161" s="0" t="s">
        <v>105</v>
      </c>
      <c r="N161" s="0" t="s">
        <v>105</v>
      </c>
      <c r="O161" s="0" t="s">
        <v>105</v>
      </c>
      <c r="P161" s="0" t="s">
        <v>105</v>
      </c>
      <c r="Q161" s="0" t="s">
        <v>105</v>
      </c>
      <c r="R161" s="0" t="s">
        <v>105</v>
      </c>
      <c r="S161" s="0" t="s">
        <v>105</v>
      </c>
      <c r="T161" s="0" t="s">
        <v>105</v>
      </c>
      <c r="U161" s="0" t="s">
        <v>105</v>
      </c>
      <c r="V161" s="0" t="s">
        <v>105</v>
      </c>
      <c r="W161" s="0" t="s">
        <v>105</v>
      </c>
      <c r="X161" s="0" t="s">
        <v>105</v>
      </c>
      <c r="Y161" s="0" t="s">
        <v>105</v>
      </c>
      <c r="Z161" s="0" t="s">
        <v>105</v>
      </c>
      <c r="AA161" s="0" t="s">
        <v>105</v>
      </c>
      <c r="AB161" s="0" t="s">
        <v>105</v>
      </c>
      <c r="AC161" s="0" t="s">
        <v>105</v>
      </c>
      <c r="AD161" s="0" t="s">
        <v>105</v>
      </c>
      <c r="AE161" s="0" t="s">
        <v>105</v>
      </c>
      <c r="AF161" s="0" t="s">
        <v>105</v>
      </c>
      <c r="AG161" s="0" t="s">
        <v>105</v>
      </c>
      <c r="AH161" s="0" t="s">
        <v>105</v>
      </c>
      <c r="AI161" s="0" t="s">
        <v>105</v>
      </c>
      <c r="AJ161" s="0" t="s">
        <v>105</v>
      </c>
      <c r="AK161" s="0" t="s">
        <v>105</v>
      </c>
      <c r="AL161" s="0" t="s">
        <v>105</v>
      </c>
      <c r="AM161" s="0" t="s">
        <v>105</v>
      </c>
      <c r="AN161" s="0" t="s">
        <v>105</v>
      </c>
      <c r="AO161" s="0" t="s">
        <v>105</v>
      </c>
      <c r="AP161" s="0" t="s">
        <v>105</v>
      </c>
      <c r="AQ161" s="0" t="s">
        <v>105</v>
      </c>
      <c r="AR161" s="0" t="s">
        <v>105</v>
      </c>
      <c r="AS161" s="0" t="s">
        <v>105</v>
      </c>
      <c r="AT161" s="0" t="s">
        <v>105</v>
      </c>
      <c r="AU161" s="0" t="s">
        <v>105</v>
      </c>
      <c r="AV161" s="0" t="s">
        <v>105</v>
      </c>
      <c r="AW161" s="0" t="s">
        <v>105</v>
      </c>
    </row>
    <row r="162" customFormat="false" ht="13.8" hidden="false" customHeight="false" outlineLevel="0" collapsed="false">
      <c r="B162" s="0" t="s">
        <v>17</v>
      </c>
      <c r="C162" s="0" t="s">
        <v>221</v>
      </c>
      <c r="D162" s="0" t="s">
        <v>253</v>
      </c>
      <c r="E162" s="0" t="n">
        <v>6</v>
      </c>
      <c r="F162" s="0" t="s">
        <v>109</v>
      </c>
      <c r="G162" s="0" t="s">
        <v>109</v>
      </c>
      <c r="H162" s="0" t="s">
        <v>109</v>
      </c>
      <c r="I162" s="0" t="s">
        <v>109</v>
      </c>
      <c r="J162" s="0" t="s">
        <v>109</v>
      </c>
      <c r="K162" s="0" t="s">
        <v>109</v>
      </c>
      <c r="L162" s="0" t="s">
        <v>109</v>
      </c>
      <c r="M162" s="0" t="s">
        <v>110</v>
      </c>
      <c r="N162" s="0" t="s">
        <v>110</v>
      </c>
      <c r="O162" s="0" t="s">
        <v>106</v>
      </c>
      <c r="P162" s="0" t="s">
        <v>106</v>
      </c>
      <c r="Q162" s="0" t="s">
        <v>106</v>
      </c>
      <c r="R162" s="0" t="s">
        <v>111</v>
      </c>
      <c r="S162" s="0" t="s">
        <v>111</v>
      </c>
      <c r="T162" s="0" t="s">
        <v>111</v>
      </c>
      <c r="U162" s="0" t="s">
        <v>109</v>
      </c>
      <c r="V162" s="0" t="s">
        <v>109</v>
      </c>
      <c r="W162" s="0" t="s">
        <v>109</v>
      </c>
      <c r="X162" s="0" t="s">
        <v>109</v>
      </c>
      <c r="Y162" s="0" t="s">
        <v>109</v>
      </c>
      <c r="Z162" s="0" t="s">
        <v>109</v>
      </c>
      <c r="AA162" s="0" t="s">
        <v>109</v>
      </c>
      <c r="AB162" s="0" t="s">
        <v>109</v>
      </c>
      <c r="AC162" s="0" t="s">
        <v>109</v>
      </c>
      <c r="AD162" s="0" t="s">
        <v>109</v>
      </c>
      <c r="AE162" s="0" t="s">
        <v>109</v>
      </c>
      <c r="AF162" s="0" t="s">
        <v>109</v>
      </c>
      <c r="AG162" s="0" t="s">
        <v>109</v>
      </c>
      <c r="AH162" s="0" t="s">
        <v>109</v>
      </c>
      <c r="AI162" s="0" t="s">
        <v>109</v>
      </c>
      <c r="AJ162" s="0" t="s">
        <v>109</v>
      </c>
      <c r="AK162" s="0" t="s">
        <v>109</v>
      </c>
      <c r="AL162" s="0" t="s">
        <v>109</v>
      </c>
      <c r="AM162" s="0" t="s">
        <v>109</v>
      </c>
      <c r="AN162" s="0" t="s">
        <v>109</v>
      </c>
      <c r="AO162" s="0" t="s">
        <v>109</v>
      </c>
      <c r="AP162" s="0" t="s">
        <v>109</v>
      </c>
      <c r="AQ162" s="0" t="s">
        <v>110</v>
      </c>
      <c r="AR162" s="0" t="s">
        <v>110</v>
      </c>
      <c r="AS162" s="0" t="s">
        <v>110</v>
      </c>
      <c r="AT162" s="0" t="s">
        <v>110</v>
      </c>
      <c r="AU162" s="0" t="s">
        <v>110</v>
      </c>
      <c r="AV162" s="0" t="s">
        <v>109</v>
      </c>
      <c r="AW162" s="0" t="s">
        <v>110</v>
      </c>
    </row>
    <row r="163" customFormat="false" ht="13.8" hidden="false" customHeight="false" outlineLevel="0" collapsed="false">
      <c r="B163" s="0" t="s">
        <v>17</v>
      </c>
      <c r="C163" s="0" t="s">
        <v>308</v>
      </c>
      <c r="D163" s="0" t="s">
        <v>309</v>
      </c>
      <c r="E163" s="0" t="n">
        <v>6</v>
      </c>
      <c r="F163" s="0" t="s">
        <v>106</v>
      </c>
      <c r="G163" s="0" t="s">
        <v>106</v>
      </c>
      <c r="H163" s="0" t="s">
        <v>106</v>
      </c>
      <c r="I163" s="0" t="s">
        <v>110</v>
      </c>
      <c r="J163" s="0" t="s">
        <v>110</v>
      </c>
      <c r="K163" s="0" t="s">
        <v>110</v>
      </c>
      <c r="L163" s="0" t="s">
        <v>106</v>
      </c>
      <c r="M163" s="0" t="s">
        <v>106</v>
      </c>
      <c r="N163" s="0" t="s">
        <v>106</v>
      </c>
      <c r="O163" s="0" t="s">
        <v>106</v>
      </c>
      <c r="P163" s="0" t="s">
        <v>106</v>
      </c>
      <c r="Q163" s="0" t="s">
        <v>106</v>
      </c>
      <c r="R163" s="0" t="s">
        <v>106</v>
      </c>
      <c r="S163" s="0" t="s">
        <v>106</v>
      </c>
      <c r="T163" s="0" t="s">
        <v>106</v>
      </c>
      <c r="U163" s="0" t="s">
        <v>105</v>
      </c>
      <c r="V163" s="0" t="s">
        <v>105</v>
      </c>
      <c r="W163" s="0" t="s">
        <v>105</v>
      </c>
      <c r="X163" s="0" t="s">
        <v>105</v>
      </c>
      <c r="Y163" s="0" t="s">
        <v>105</v>
      </c>
      <c r="Z163" s="0" t="s">
        <v>106</v>
      </c>
      <c r="AA163" s="0" t="s">
        <v>106</v>
      </c>
      <c r="AB163" s="0" t="s">
        <v>106</v>
      </c>
      <c r="AC163" s="0" t="s">
        <v>106</v>
      </c>
      <c r="AD163" s="0" t="s">
        <v>106</v>
      </c>
      <c r="AE163" s="0" t="s">
        <v>106</v>
      </c>
      <c r="AF163" s="0" t="s">
        <v>106</v>
      </c>
      <c r="AG163" s="0" t="s">
        <v>106</v>
      </c>
      <c r="AH163" s="0" t="s">
        <v>106</v>
      </c>
      <c r="AI163" s="0" t="s">
        <v>106</v>
      </c>
      <c r="AJ163" s="0" t="s">
        <v>106</v>
      </c>
      <c r="AK163" s="0" t="s">
        <v>106</v>
      </c>
      <c r="AL163" s="0" t="s">
        <v>106</v>
      </c>
      <c r="AM163" s="0" t="s">
        <v>106</v>
      </c>
      <c r="AN163" s="0" t="s">
        <v>106</v>
      </c>
      <c r="AO163" s="0" t="s">
        <v>106</v>
      </c>
      <c r="AP163" s="0" t="s">
        <v>106</v>
      </c>
      <c r="AQ163" s="0" t="s">
        <v>106</v>
      </c>
      <c r="AR163" s="0" t="s">
        <v>106</v>
      </c>
      <c r="AS163" s="0" t="s">
        <v>106</v>
      </c>
      <c r="AT163" s="0" t="s">
        <v>106</v>
      </c>
      <c r="AU163" s="0" t="s">
        <v>106</v>
      </c>
      <c r="AV163" s="0" t="s">
        <v>106</v>
      </c>
      <c r="AW163" s="0" t="s">
        <v>106</v>
      </c>
    </row>
    <row r="164" customFormat="false" ht="13.8" hidden="false" customHeight="false" outlineLevel="0" collapsed="false">
      <c r="B164" s="0" t="s">
        <v>17</v>
      </c>
      <c r="C164" s="0" t="s">
        <v>308</v>
      </c>
      <c r="D164" s="0" t="s">
        <v>309</v>
      </c>
      <c r="E164" s="0" t="n">
        <v>6</v>
      </c>
      <c r="F164" s="0" t="s">
        <v>105</v>
      </c>
      <c r="G164" s="0" t="s">
        <v>105</v>
      </c>
      <c r="H164" s="0" t="s">
        <v>105</v>
      </c>
      <c r="I164" s="0" t="s">
        <v>105</v>
      </c>
      <c r="J164" s="0" t="s">
        <v>105</v>
      </c>
      <c r="K164" s="0" t="s">
        <v>105</v>
      </c>
      <c r="L164" s="0" t="s">
        <v>105</v>
      </c>
      <c r="M164" s="0" t="s">
        <v>105</v>
      </c>
      <c r="N164" s="0" t="s">
        <v>105</v>
      </c>
      <c r="O164" s="0" t="s">
        <v>105</v>
      </c>
      <c r="P164" s="0" t="s">
        <v>105</v>
      </c>
      <c r="Q164" s="0" t="s">
        <v>105</v>
      </c>
      <c r="R164" s="0" t="s">
        <v>105</v>
      </c>
      <c r="S164" s="0" t="s">
        <v>105</v>
      </c>
      <c r="T164" s="0" t="s">
        <v>105</v>
      </c>
      <c r="U164" s="0" t="s">
        <v>105</v>
      </c>
      <c r="V164" s="0" t="s">
        <v>105</v>
      </c>
      <c r="W164" s="0" t="s">
        <v>105</v>
      </c>
      <c r="X164" s="0" t="s">
        <v>105</v>
      </c>
      <c r="Y164" s="0" t="s">
        <v>105</v>
      </c>
      <c r="Z164" s="0" t="s">
        <v>105</v>
      </c>
      <c r="AA164" s="0" t="s">
        <v>106</v>
      </c>
      <c r="AB164" s="0" t="s">
        <v>106</v>
      </c>
      <c r="AC164" s="0" t="s">
        <v>105</v>
      </c>
      <c r="AD164" s="0" t="s">
        <v>105</v>
      </c>
      <c r="AE164" s="0" t="s">
        <v>105</v>
      </c>
      <c r="AF164" s="0" t="s">
        <v>105</v>
      </c>
      <c r="AG164" s="0" t="s">
        <v>110</v>
      </c>
      <c r="AH164" s="0" t="s">
        <v>110</v>
      </c>
      <c r="AI164" s="0" t="s">
        <v>105</v>
      </c>
      <c r="AJ164" s="0" t="s">
        <v>105</v>
      </c>
      <c r="AK164" s="0" t="s">
        <v>105</v>
      </c>
      <c r="AL164" s="0" t="s">
        <v>105</v>
      </c>
      <c r="AM164" s="0" t="s">
        <v>111</v>
      </c>
      <c r="AN164" s="0" t="s">
        <v>105</v>
      </c>
      <c r="AO164" s="0" t="s">
        <v>111</v>
      </c>
      <c r="AP164" s="0" t="s">
        <v>106</v>
      </c>
      <c r="AQ164" s="0" t="s">
        <v>105</v>
      </c>
      <c r="AR164" s="0" t="s">
        <v>105</v>
      </c>
      <c r="AS164" s="0" t="s">
        <v>105</v>
      </c>
      <c r="AT164" s="0" t="s">
        <v>105</v>
      </c>
      <c r="AU164" s="0" t="s">
        <v>105</v>
      </c>
      <c r="AV164" s="0" t="s">
        <v>105</v>
      </c>
      <c r="AW164" s="0" t="s">
        <v>105</v>
      </c>
    </row>
    <row r="165" customFormat="false" ht="13.8" hidden="false" customHeight="false" outlineLevel="0" collapsed="false">
      <c r="B165" s="0" t="s">
        <v>17</v>
      </c>
      <c r="C165" s="0" t="s">
        <v>310</v>
      </c>
      <c r="D165" s="0" t="s">
        <v>311</v>
      </c>
      <c r="E165" s="0" t="n">
        <v>6</v>
      </c>
      <c r="F165" s="0" t="s">
        <v>105</v>
      </c>
      <c r="G165" s="0" t="s">
        <v>105</v>
      </c>
      <c r="H165" s="0" t="s">
        <v>105</v>
      </c>
      <c r="I165" s="0" t="s">
        <v>105</v>
      </c>
      <c r="J165" s="0" t="s">
        <v>105</v>
      </c>
      <c r="K165" s="0" t="s">
        <v>105</v>
      </c>
      <c r="L165" s="0" t="s">
        <v>105</v>
      </c>
      <c r="M165" s="0" t="s">
        <v>105</v>
      </c>
      <c r="N165" s="0" t="s">
        <v>105</v>
      </c>
      <c r="O165" s="0" t="s">
        <v>105</v>
      </c>
      <c r="P165" s="0" t="s">
        <v>105</v>
      </c>
      <c r="Q165" s="0" t="s">
        <v>105</v>
      </c>
      <c r="R165" s="0" t="s">
        <v>105</v>
      </c>
      <c r="S165" s="0" t="s">
        <v>105</v>
      </c>
      <c r="T165" s="0" t="s">
        <v>105</v>
      </c>
      <c r="U165" s="0" t="s">
        <v>105</v>
      </c>
      <c r="V165" s="0" t="s">
        <v>105</v>
      </c>
      <c r="W165" s="0" t="s">
        <v>105</v>
      </c>
      <c r="X165" s="0" t="s">
        <v>105</v>
      </c>
      <c r="Y165" s="0" t="s">
        <v>105</v>
      </c>
      <c r="Z165" s="0" t="s">
        <v>105</v>
      </c>
      <c r="AA165" s="0" t="s">
        <v>105</v>
      </c>
      <c r="AB165" s="0" t="s">
        <v>106</v>
      </c>
      <c r="AC165" s="0" t="s">
        <v>105</v>
      </c>
      <c r="AD165" s="0" t="s">
        <v>105</v>
      </c>
      <c r="AE165" s="0" t="s">
        <v>105</v>
      </c>
      <c r="AF165" s="0" t="s">
        <v>105</v>
      </c>
      <c r="AG165" s="0" t="s">
        <v>110</v>
      </c>
      <c r="AH165" s="0" t="s">
        <v>106</v>
      </c>
      <c r="AI165" s="0" t="s">
        <v>105</v>
      </c>
      <c r="AJ165" s="0" t="s">
        <v>105</v>
      </c>
      <c r="AK165" s="0" t="s">
        <v>105</v>
      </c>
      <c r="AL165" s="0" t="s">
        <v>105</v>
      </c>
      <c r="AM165" s="0" t="s">
        <v>105</v>
      </c>
      <c r="AN165" s="0" t="s">
        <v>110</v>
      </c>
      <c r="AO165" s="0" t="s">
        <v>109</v>
      </c>
      <c r="AP165" s="0" t="s">
        <v>106</v>
      </c>
      <c r="AQ165" s="0" t="s">
        <v>105</v>
      </c>
      <c r="AR165" s="0" t="s">
        <v>105</v>
      </c>
      <c r="AS165" s="0" t="s">
        <v>105</v>
      </c>
      <c r="AT165" s="0" t="s">
        <v>105</v>
      </c>
      <c r="AU165" s="0" t="s">
        <v>105</v>
      </c>
      <c r="AV165" s="0" t="s">
        <v>105</v>
      </c>
      <c r="AW165" s="0" t="s">
        <v>105</v>
      </c>
    </row>
    <row r="166" customFormat="false" ht="13.8" hidden="false" customHeight="false" outlineLevel="0" collapsed="false">
      <c r="B166" s="0" t="s">
        <v>17</v>
      </c>
      <c r="C166" s="0" t="s">
        <v>312</v>
      </c>
      <c r="D166" s="0" t="s">
        <v>121</v>
      </c>
      <c r="E166" s="0" t="n">
        <v>6</v>
      </c>
      <c r="F166" s="0" t="s">
        <v>105</v>
      </c>
      <c r="G166" s="0" t="s">
        <v>105</v>
      </c>
      <c r="H166" s="0" t="s">
        <v>105</v>
      </c>
      <c r="I166" s="0" t="s">
        <v>105</v>
      </c>
      <c r="J166" s="0" t="s">
        <v>105</v>
      </c>
      <c r="K166" s="0" t="s">
        <v>105</v>
      </c>
      <c r="L166" s="0" t="s">
        <v>105</v>
      </c>
      <c r="M166" s="0" t="s">
        <v>105</v>
      </c>
      <c r="N166" s="0" t="s">
        <v>105</v>
      </c>
      <c r="O166" s="0" t="s">
        <v>105</v>
      </c>
      <c r="P166" s="0" t="s">
        <v>105</v>
      </c>
      <c r="Q166" s="0" t="s">
        <v>105</v>
      </c>
      <c r="R166" s="0" t="s">
        <v>105</v>
      </c>
      <c r="S166" s="0" t="s">
        <v>105</v>
      </c>
      <c r="T166" s="0" t="s">
        <v>105</v>
      </c>
      <c r="U166" s="0" t="s">
        <v>105</v>
      </c>
      <c r="V166" s="0" t="s">
        <v>105</v>
      </c>
      <c r="W166" s="0" t="s">
        <v>105</v>
      </c>
      <c r="X166" s="0" t="s">
        <v>105</v>
      </c>
      <c r="Y166" s="0" t="s">
        <v>105</v>
      </c>
      <c r="Z166" s="0" t="s">
        <v>105</v>
      </c>
      <c r="AA166" s="0" t="s">
        <v>105</v>
      </c>
      <c r="AB166" s="0" t="s">
        <v>105</v>
      </c>
      <c r="AC166" s="0" t="s">
        <v>105</v>
      </c>
      <c r="AD166" s="0" t="s">
        <v>105</v>
      </c>
      <c r="AE166" s="0" t="s">
        <v>105</v>
      </c>
      <c r="AF166" s="0" t="s">
        <v>105</v>
      </c>
      <c r="AG166" s="0" t="s">
        <v>105</v>
      </c>
      <c r="AH166" s="0" t="s">
        <v>105</v>
      </c>
      <c r="AI166" s="0" t="s">
        <v>105</v>
      </c>
      <c r="AJ166" s="0" t="s">
        <v>105</v>
      </c>
      <c r="AK166" s="0" t="s">
        <v>105</v>
      </c>
      <c r="AL166" s="0" t="s">
        <v>105</v>
      </c>
      <c r="AM166" s="0" t="s">
        <v>105</v>
      </c>
      <c r="AN166" s="0" t="s">
        <v>105</v>
      </c>
      <c r="AO166" s="0" t="s">
        <v>111</v>
      </c>
      <c r="AP166" s="0" t="s">
        <v>106</v>
      </c>
      <c r="AQ166" s="0" t="s">
        <v>105</v>
      </c>
      <c r="AR166" s="0" t="s">
        <v>105</v>
      </c>
      <c r="AS166" s="0" t="s">
        <v>105</v>
      </c>
      <c r="AT166" s="0" t="s">
        <v>105</v>
      </c>
      <c r="AU166" s="0" t="s">
        <v>105</v>
      </c>
      <c r="AV166" s="0" t="s">
        <v>105</v>
      </c>
      <c r="AW166" s="0" t="s">
        <v>105</v>
      </c>
    </row>
    <row r="167" customFormat="false" ht="13.8" hidden="false" customHeight="false" outlineLevel="0" collapsed="false">
      <c r="B167" s="0" t="s">
        <v>17</v>
      </c>
      <c r="C167" s="0" t="s">
        <v>306</v>
      </c>
      <c r="D167" s="0" t="s">
        <v>307</v>
      </c>
      <c r="E167" s="0" t="n">
        <v>6</v>
      </c>
      <c r="F167" s="0" t="s">
        <v>105</v>
      </c>
      <c r="G167" s="0" t="s">
        <v>105</v>
      </c>
      <c r="H167" s="0" t="s">
        <v>105</v>
      </c>
      <c r="I167" s="0" t="s">
        <v>105</v>
      </c>
      <c r="J167" s="0" t="s">
        <v>105</v>
      </c>
      <c r="K167" s="0" t="s">
        <v>105</v>
      </c>
      <c r="L167" s="0" t="s">
        <v>105</v>
      </c>
      <c r="M167" s="0" t="s">
        <v>105</v>
      </c>
      <c r="N167" s="0" t="s">
        <v>105</v>
      </c>
      <c r="O167" s="0" t="s">
        <v>105</v>
      </c>
      <c r="P167" s="0" t="s">
        <v>105</v>
      </c>
      <c r="Q167" s="0" t="s">
        <v>105</v>
      </c>
      <c r="R167" s="0" t="s">
        <v>105</v>
      </c>
      <c r="S167" s="0" t="s">
        <v>105</v>
      </c>
      <c r="T167" s="0" t="s">
        <v>105</v>
      </c>
      <c r="U167" s="0" t="s">
        <v>105</v>
      </c>
      <c r="V167" s="0" t="s">
        <v>105</v>
      </c>
      <c r="W167" s="0" t="s">
        <v>105</v>
      </c>
      <c r="X167" s="0" t="s">
        <v>105</v>
      </c>
      <c r="Y167" s="0" t="s">
        <v>105</v>
      </c>
      <c r="Z167" s="0" t="s">
        <v>105</v>
      </c>
      <c r="AA167" s="0" t="s">
        <v>105</v>
      </c>
      <c r="AB167" s="0" t="s">
        <v>105</v>
      </c>
      <c r="AC167" s="0" t="s">
        <v>105</v>
      </c>
      <c r="AD167" s="0" t="s">
        <v>105</v>
      </c>
      <c r="AE167" s="0" t="s">
        <v>105</v>
      </c>
      <c r="AF167" s="0" t="s">
        <v>105</v>
      </c>
      <c r="AG167" s="0" t="s">
        <v>110</v>
      </c>
      <c r="AH167" s="0" t="s">
        <v>105</v>
      </c>
      <c r="AI167" s="0" t="s">
        <v>105</v>
      </c>
      <c r="AJ167" s="0" t="s">
        <v>105</v>
      </c>
      <c r="AK167" s="0" t="s">
        <v>105</v>
      </c>
      <c r="AL167" s="0" t="s">
        <v>105</v>
      </c>
      <c r="AM167" s="0" t="s">
        <v>105</v>
      </c>
      <c r="AN167" s="0" t="s">
        <v>105</v>
      </c>
      <c r="AO167" s="0" t="s">
        <v>109</v>
      </c>
      <c r="AP167" s="0" t="s">
        <v>105</v>
      </c>
      <c r="AQ167" s="0" t="s">
        <v>105</v>
      </c>
      <c r="AR167" s="0" t="s">
        <v>105</v>
      </c>
      <c r="AS167" s="0" t="s">
        <v>105</v>
      </c>
      <c r="AT167" s="0" t="s">
        <v>105</v>
      </c>
      <c r="AU167" s="0" t="s">
        <v>105</v>
      </c>
      <c r="AV167" s="0" t="s">
        <v>105</v>
      </c>
      <c r="AW167" s="0" t="s">
        <v>105</v>
      </c>
    </row>
    <row r="168" customFormat="false" ht="13.8" hidden="false" customHeight="false" outlineLevel="0" collapsed="false">
      <c r="B168" s="0" t="s">
        <v>17</v>
      </c>
      <c r="C168" s="0" t="s">
        <v>304</v>
      </c>
      <c r="D168" s="0" t="s">
        <v>305</v>
      </c>
      <c r="E168" s="0" t="n">
        <v>6</v>
      </c>
      <c r="F168" s="0" t="s">
        <v>105</v>
      </c>
      <c r="G168" s="0" t="s">
        <v>105</v>
      </c>
      <c r="H168" s="0" t="s">
        <v>105</v>
      </c>
      <c r="I168" s="0" t="s">
        <v>105</v>
      </c>
      <c r="J168" s="0" t="s">
        <v>105</v>
      </c>
      <c r="K168" s="0" t="s">
        <v>105</v>
      </c>
      <c r="L168" s="0" t="s">
        <v>105</v>
      </c>
      <c r="M168" s="0" t="s">
        <v>105</v>
      </c>
      <c r="N168" s="0" t="s">
        <v>105</v>
      </c>
      <c r="O168" s="0" t="s">
        <v>105</v>
      </c>
      <c r="P168" s="0" t="s">
        <v>105</v>
      </c>
      <c r="Q168" s="0" t="s">
        <v>105</v>
      </c>
      <c r="R168" s="0" t="s">
        <v>105</v>
      </c>
      <c r="S168" s="0" t="s">
        <v>105</v>
      </c>
      <c r="T168" s="0" t="s">
        <v>105</v>
      </c>
      <c r="U168" s="0" t="s">
        <v>105</v>
      </c>
      <c r="V168" s="0" t="s">
        <v>105</v>
      </c>
      <c r="W168" s="0" t="s">
        <v>105</v>
      </c>
      <c r="X168" s="0" t="s">
        <v>105</v>
      </c>
      <c r="Y168" s="0" t="s">
        <v>105</v>
      </c>
      <c r="Z168" s="0" t="s">
        <v>105</v>
      </c>
      <c r="AA168" s="0" t="s">
        <v>105</v>
      </c>
      <c r="AB168" s="0" t="s">
        <v>105</v>
      </c>
      <c r="AC168" s="0" t="s">
        <v>105</v>
      </c>
      <c r="AD168" s="0" t="s">
        <v>105</v>
      </c>
      <c r="AE168" s="0" t="s">
        <v>105</v>
      </c>
      <c r="AF168" s="0" t="s">
        <v>105</v>
      </c>
      <c r="AG168" s="0" t="s">
        <v>111</v>
      </c>
      <c r="AH168" s="0" t="s">
        <v>105</v>
      </c>
      <c r="AI168" s="0" t="s">
        <v>105</v>
      </c>
      <c r="AJ168" s="0" t="s">
        <v>105</v>
      </c>
      <c r="AK168" s="0" t="s">
        <v>105</v>
      </c>
      <c r="AL168" s="0" t="s">
        <v>105</v>
      </c>
      <c r="AM168" s="0" t="s">
        <v>105</v>
      </c>
      <c r="AN168" s="0" t="s">
        <v>105</v>
      </c>
      <c r="AO168" s="0" t="s">
        <v>105</v>
      </c>
      <c r="AP168" s="0" t="s">
        <v>105</v>
      </c>
      <c r="AQ168" s="0" t="s">
        <v>105</v>
      </c>
      <c r="AR168" s="0" t="s">
        <v>105</v>
      </c>
      <c r="AS168" s="0" t="s">
        <v>105</v>
      </c>
      <c r="AT168" s="0" t="s">
        <v>105</v>
      </c>
      <c r="AU168" s="0" t="s">
        <v>105</v>
      </c>
      <c r="AV168" s="0" t="s">
        <v>105</v>
      </c>
      <c r="AW168" s="0" t="s">
        <v>105</v>
      </c>
    </row>
    <row r="169" customFormat="false" ht="13.8" hidden="false" customHeight="false" outlineLevel="0" collapsed="false">
      <c r="B169" s="0" t="s">
        <v>20</v>
      </c>
      <c r="C169" s="0" t="s">
        <v>313</v>
      </c>
      <c r="D169" s="0" t="s">
        <v>314</v>
      </c>
      <c r="E169" s="0" t="n">
        <v>2</v>
      </c>
      <c r="F169" s="0" t="s">
        <v>105</v>
      </c>
      <c r="G169" s="0" t="s">
        <v>105</v>
      </c>
      <c r="H169" s="0" t="s">
        <v>105</v>
      </c>
      <c r="I169" s="0" t="s">
        <v>110</v>
      </c>
      <c r="J169" s="0" t="s">
        <v>110</v>
      </c>
      <c r="K169" s="0" t="s">
        <v>106</v>
      </c>
      <c r="L169" s="0" t="s">
        <v>105</v>
      </c>
      <c r="M169" s="0" t="s">
        <v>105</v>
      </c>
      <c r="N169" s="0" t="s">
        <v>105</v>
      </c>
      <c r="O169" s="0" t="s">
        <v>105</v>
      </c>
      <c r="P169" s="0" t="s">
        <v>105</v>
      </c>
      <c r="Q169" s="0" t="s">
        <v>105</v>
      </c>
      <c r="R169" s="0" t="s">
        <v>105</v>
      </c>
      <c r="S169" s="0" t="s">
        <v>105</v>
      </c>
      <c r="T169" s="0" t="s">
        <v>105</v>
      </c>
      <c r="U169" s="0" t="s">
        <v>105</v>
      </c>
      <c r="V169" s="0" t="s">
        <v>105</v>
      </c>
      <c r="W169" s="0" t="s">
        <v>105</v>
      </c>
      <c r="X169" s="0" t="s">
        <v>105</v>
      </c>
      <c r="Y169" s="0" t="s">
        <v>105</v>
      </c>
      <c r="Z169" s="0" t="s">
        <v>105</v>
      </c>
      <c r="AA169" s="0" t="s">
        <v>105</v>
      </c>
      <c r="AB169" s="0" t="s">
        <v>105</v>
      </c>
      <c r="AC169" s="0" t="s">
        <v>105</v>
      </c>
      <c r="AD169" s="0" t="s">
        <v>105</v>
      </c>
      <c r="AE169" s="0" t="s">
        <v>105</v>
      </c>
      <c r="AF169" s="0" t="s">
        <v>105</v>
      </c>
      <c r="AG169" s="0" t="s">
        <v>105</v>
      </c>
      <c r="AH169" s="0" t="s">
        <v>105</v>
      </c>
      <c r="AI169" s="0" t="s">
        <v>105</v>
      </c>
      <c r="AJ169" s="0" t="s">
        <v>105</v>
      </c>
      <c r="AK169" s="0" t="s">
        <v>105</v>
      </c>
      <c r="AL169" s="0" t="s">
        <v>105</v>
      </c>
      <c r="AM169" s="0" t="s">
        <v>105</v>
      </c>
      <c r="AN169" s="0" t="s">
        <v>105</v>
      </c>
      <c r="AO169" s="0" t="s">
        <v>105</v>
      </c>
      <c r="AP169" s="0" t="s">
        <v>105</v>
      </c>
      <c r="AQ169" s="0" t="s">
        <v>105</v>
      </c>
      <c r="AR169" s="0" t="s">
        <v>105</v>
      </c>
      <c r="AS169" s="0" t="s">
        <v>105</v>
      </c>
      <c r="AT169" s="0" t="s">
        <v>105</v>
      </c>
      <c r="AU169" s="0" t="s">
        <v>105</v>
      </c>
      <c r="AV169" s="0" t="s">
        <v>105</v>
      </c>
      <c r="AW169" s="0" t="s">
        <v>105</v>
      </c>
    </row>
    <row r="170" customFormat="false" ht="13.8" hidden="false" customHeight="false" outlineLevel="0" collapsed="false">
      <c r="B170" s="0" t="s">
        <v>20</v>
      </c>
      <c r="C170" s="0" t="s">
        <v>315</v>
      </c>
      <c r="D170" s="0" t="s">
        <v>316</v>
      </c>
      <c r="E170" s="0" t="n">
        <v>2</v>
      </c>
      <c r="F170" s="0" t="s">
        <v>105</v>
      </c>
      <c r="G170" s="0" t="s">
        <v>105</v>
      </c>
      <c r="H170" s="0" t="s">
        <v>105</v>
      </c>
      <c r="I170" s="0" t="s">
        <v>105</v>
      </c>
      <c r="J170" s="0" t="s">
        <v>105</v>
      </c>
      <c r="K170" s="0" t="s">
        <v>105</v>
      </c>
      <c r="L170" s="0" t="s">
        <v>105</v>
      </c>
      <c r="M170" s="0" t="s">
        <v>105</v>
      </c>
      <c r="N170" s="0" t="s">
        <v>105</v>
      </c>
      <c r="O170" s="0" t="s">
        <v>105</v>
      </c>
      <c r="P170" s="0" t="s">
        <v>105</v>
      </c>
      <c r="Q170" s="0" t="s">
        <v>105</v>
      </c>
      <c r="R170" s="0" t="s">
        <v>105</v>
      </c>
      <c r="S170" s="0" t="s">
        <v>105</v>
      </c>
      <c r="T170" s="0" t="s">
        <v>105</v>
      </c>
      <c r="U170" s="0" t="s">
        <v>105</v>
      </c>
      <c r="V170" s="0" t="s">
        <v>105</v>
      </c>
      <c r="W170" s="0" t="s">
        <v>105</v>
      </c>
      <c r="X170" s="0" t="s">
        <v>105</v>
      </c>
      <c r="Y170" s="0" t="s">
        <v>105</v>
      </c>
      <c r="Z170" s="0" t="s">
        <v>105</v>
      </c>
      <c r="AA170" s="0" t="s">
        <v>105</v>
      </c>
      <c r="AB170" s="0" t="s">
        <v>105</v>
      </c>
      <c r="AC170" s="0" t="s">
        <v>105</v>
      </c>
      <c r="AD170" s="0" t="s">
        <v>105</v>
      </c>
      <c r="AE170" s="0" t="s">
        <v>105</v>
      </c>
      <c r="AF170" s="0" t="s">
        <v>105</v>
      </c>
      <c r="AG170" s="0" t="s">
        <v>105</v>
      </c>
      <c r="AH170" s="0" t="s">
        <v>105</v>
      </c>
      <c r="AI170" s="0" t="s">
        <v>105</v>
      </c>
      <c r="AJ170" s="0" t="s">
        <v>105</v>
      </c>
      <c r="AK170" s="0" t="s">
        <v>105</v>
      </c>
      <c r="AL170" s="0" t="s">
        <v>105</v>
      </c>
      <c r="AM170" s="0" t="s">
        <v>105</v>
      </c>
      <c r="AN170" s="0" t="s">
        <v>105</v>
      </c>
      <c r="AO170" s="0" t="s">
        <v>105</v>
      </c>
      <c r="AP170" s="0" t="s">
        <v>105</v>
      </c>
      <c r="AQ170" s="0" t="s">
        <v>105</v>
      </c>
      <c r="AR170" s="0" t="s">
        <v>105</v>
      </c>
      <c r="AS170" s="0" t="s">
        <v>105</v>
      </c>
      <c r="AT170" s="0" t="s">
        <v>105</v>
      </c>
      <c r="AU170" s="0" t="s">
        <v>105</v>
      </c>
      <c r="AV170" s="0" t="s">
        <v>105</v>
      </c>
      <c r="AW170" s="0" t="s">
        <v>105</v>
      </c>
    </row>
    <row r="171" customFormat="false" ht="13.8" hidden="false" customHeight="false" outlineLevel="0" collapsed="false">
      <c r="B171" s="0" t="s">
        <v>20</v>
      </c>
      <c r="C171" s="0" t="s">
        <v>317</v>
      </c>
      <c r="D171" s="0" t="s">
        <v>318</v>
      </c>
      <c r="E171" s="0" t="n">
        <v>2</v>
      </c>
      <c r="F171" s="0" t="s">
        <v>105</v>
      </c>
      <c r="G171" s="0" t="s">
        <v>106</v>
      </c>
      <c r="H171" s="0" t="s">
        <v>105</v>
      </c>
      <c r="I171" s="0" t="s">
        <v>106</v>
      </c>
      <c r="J171" s="0" t="s">
        <v>106</v>
      </c>
      <c r="K171" s="0" t="s">
        <v>105</v>
      </c>
      <c r="L171" s="0" t="s">
        <v>105</v>
      </c>
      <c r="M171" s="0" t="s">
        <v>105</v>
      </c>
      <c r="N171" s="0" t="s">
        <v>105</v>
      </c>
      <c r="O171" s="0" t="s">
        <v>105</v>
      </c>
      <c r="P171" s="0" t="s">
        <v>105</v>
      </c>
      <c r="Q171" s="0" t="s">
        <v>105</v>
      </c>
      <c r="R171" s="0" t="s">
        <v>105</v>
      </c>
      <c r="S171" s="0" t="s">
        <v>105</v>
      </c>
      <c r="T171" s="0" t="s">
        <v>105</v>
      </c>
      <c r="U171" s="0" t="s">
        <v>105</v>
      </c>
      <c r="V171" s="0" t="s">
        <v>105</v>
      </c>
      <c r="W171" s="0" t="s">
        <v>105</v>
      </c>
      <c r="X171" s="0" t="s">
        <v>105</v>
      </c>
      <c r="Y171" s="0" t="s">
        <v>105</v>
      </c>
      <c r="Z171" s="0" t="s">
        <v>105</v>
      </c>
      <c r="AA171" s="0" t="s">
        <v>105</v>
      </c>
      <c r="AB171" s="0" t="s">
        <v>105</v>
      </c>
      <c r="AC171" s="0" t="s">
        <v>105</v>
      </c>
      <c r="AD171" s="0" t="s">
        <v>105</v>
      </c>
      <c r="AE171" s="0" t="s">
        <v>105</v>
      </c>
      <c r="AF171" s="0" t="s">
        <v>105</v>
      </c>
      <c r="AG171" s="0" t="s">
        <v>105</v>
      </c>
      <c r="AH171" s="0" t="s">
        <v>105</v>
      </c>
      <c r="AI171" s="0" t="s">
        <v>105</v>
      </c>
      <c r="AJ171" s="0" t="s">
        <v>105</v>
      </c>
      <c r="AK171" s="0" t="s">
        <v>105</v>
      </c>
      <c r="AL171" s="0" t="s">
        <v>105</v>
      </c>
      <c r="AM171" s="0" t="s">
        <v>105</v>
      </c>
      <c r="AN171" s="0" t="s">
        <v>105</v>
      </c>
      <c r="AO171" s="0" t="s">
        <v>105</v>
      </c>
      <c r="AP171" s="0" t="s">
        <v>105</v>
      </c>
      <c r="AQ171" s="0" t="s">
        <v>105</v>
      </c>
      <c r="AR171" s="0" t="s">
        <v>105</v>
      </c>
      <c r="AS171" s="0" t="s">
        <v>105</v>
      </c>
      <c r="AT171" s="0" t="s">
        <v>105</v>
      </c>
      <c r="AU171" s="0" t="s">
        <v>105</v>
      </c>
      <c r="AV171" s="0" t="s">
        <v>105</v>
      </c>
      <c r="AW171" s="0" t="s">
        <v>105</v>
      </c>
    </row>
    <row r="172" customFormat="false" ht="13.8" hidden="false" customHeight="false" outlineLevel="0" collapsed="false">
      <c r="B172" s="0" t="s">
        <v>20</v>
      </c>
      <c r="C172" s="0" t="s">
        <v>319</v>
      </c>
      <c r="D172" s="0" t="s">
        <v>298</v>
      </c>
      <c r="E172" s="0" t="n">
        <v>2</v>
      </c>
      <c r="F172" s="0" t="s">
        <v>105</v>
      </c>
      <c r="G172" s="0" t="s">
        <v>106</v>
      </c>
      <c r="H172" s="0" t="s">
        <v>105</v>
      </c>
      <c r="I172" s="0" t="s">
        <v>110</v>
      </c>
      <c r="J172" s="0" t="s">
        <v>110</v>
      </c>
      <c r="K172" s="0" t="s">
        <v>106</v>
      </c>
      <c r="L172" s="0" t="s">
        <v>105</v>
      </c>
      <c r="M172" s="0" t="s">
        <v>105</v>
      </c>
      <c r="N172" s="0" t="s">
        <v>105</v>
      </c>
      <c r="O172" s="0" t="s">
        <v>105</v>
      </c>
      <c r="P172" s="0" t="s">
        <v>105</v>
      </c>
      <c r="Q172" s="0" t="s">
        <v>105</v>
      </c>
      <c r="R172" s="0" t="s">
        <v>105</v>
      </c>
      <c r="S172" s="0" t="s">
        <v>105</v>
      </c>
      <c r="T172" s="0" t="s">
        <v>105</v>
      </c>
      <c r="U172" s="0" t="s">
        <v>105</v>
      </c>
      <c r="V172" s="0" t="s">
        <v>105</v>
      </c>
      <c r="W172" s="0" t="s">
        <v>105</v>
      </c>
      <c r="X172" s="0" t="s">
        <v>105</v>
      </c>
      <c r="Y172" s="0" t="s">
        <v>105</v>
      </c>
      <c r="Z172" s="0" t="s">
        <v>105</v>
      </c>
      <c r="AA172" s="0" t="s">
        <v>105</v>
      </c>
      <c r="AB172" s="0" t="s">
        <v>105</v>
      </c>
      <c r="AC172" s="0" t="s">
        <v>105</v>
      </c>
      <c r="AD172" s="0" t="s">
        <v>105</v>
      </c>
      <c r="AE172" s="0" t="s">
        <v>105</v>
      </c>
      <c r="AF172" s="0" t="s">
        <v>105</v>
      </c>
      <c r="AG172" s="0" t="s">
        <v>105</v>
      </c>
      <c r="AH172" s="0" t="s">
        <v>105</v>
      </c>
      <c r="AI172" s="0" t="s">
        <v>105</v>
      </c>
      <c r="AJ172" s="0" t="s">
        <v>105</v>
      </c>
      <c r="AK172" s="0" t="s">
        <v>105</v>
      </c>
      <c r="AL172" s="0" t="s">
        <v>105</v>
      </c>
      <c r="AM172" s="0" t="s">
        <v>105</v>
      </c>
      <c r="AN172" s="0" t="s">
        <v>105</v>
      </c>
      <c r="AO172" s="0" t="s">
        <v>105</v>
      </c>
      <c r="AP172" s="0" t="s">
        <v>105</v>
      </c>
      <c r="AQ172" s="0" t="s">
        <v>105</v>
      </c>
      <c r="AR172" s="0" t="s">
        <v>105</v>
      </c>
      <c r="AS172" s="0" t="s">
        <v>105</v>
      </c>
      <c r="AT172" s="0" t="s">
        <v>105</v>
      </c>
      <c r="AU172" s="0" t="s">
        <v>105</v>
      </c>
      <c r="AV172" s="0" t="s">
        <v>105</v>
      </c>
      <c r="AW172" s="0" t="s">
        <v>105</v>
      </c>
    </row>
    <row r="173" customFormat="false" ht="13.8" hidden="false" customHeight="false" outlineLevel="0" collapsed="false">
      <c r="B173" s="0" t="s">
        <v>47</v>
      </c>
      <c r="C173" s="0" t="s">
        <v>241</v>
      </c>
      <c r="D173" s="0" t="s">
        <v>320</v>
      </c>
      <c r="E173" s="0" t="n">
        <v>6</v>
      </c>
      <c r="F173" s="0" t="s">
        <v>109</v>
      </c>
      <c r="G173" s="0" t="s">
        <v>109</v>
      </c>
      <c r="H173" s="0" t="s">
        <v>109</v>
      </c>
      <c r="I173" s="0" t="s">
        <v>106</v>
      </c>
      <c r="J173" s="0" t="s">
        <v>106</v>
      </c>
      <c r="K173" s="0" t="s">
        <v>106</v>
      </c>
      <c r="L173" s="0" t="s">
        <v>109</v>
      </c>
      <c r="M173" s="0" t="s">
        <v>110</v>
      </c>
      <c r="N173" s="0" t="s">
        <v>109</v>
      </c>
      <c r="O173" s="0" t="s">
        <v>111</v>
      </c>
      <c r="P173" s="0" t="s">
        <v>111</v>
      </c>
      <c r="Q173" s="0" t="s">
        <v>106</v>
      </c>
      <c r="R173" s="0" t="s">
        <v>111</v>
      </c>
      <c r="S173" s="0" t="s">
        <v>111</v>
      </c>
      <c r="T173" s="0" t="s">
        <v>111</v>
      </c>
      <c r="U173" s="0" t="s">
        <v>109</v>
      </c>
      <c r="V173" s="0" t="s">
        <v>109</v>
      </c>
      <c r="W173" s="0" t="s">
        <v>111</v>
      </c>
      <c r="X173" s="0" t="s">
        <v>110</v>
      </c>
      <c r="Y173" s="0" t="s">
        <v>111</v>
      </c>
      <c r="Z173" s="0" t="s">
        <v>109</v>
      </c>
      <c r="AA173" s="0" t="s">
        <v>106</v>
      </c>
      <c r="AB173" s="0" t="s">
        <v>111</v>
      </c>
      <c r="AC173" s="0" t="s">
        <v>111</v>
      </c>
      <c r="AD173" s="0" t="s">
        <v>111</v>
      </c>
      <c r="AE173" s="0" t="s">
        <v>111</v>
      </c>
      <c r="AF173" s="0" t="s">
        <v>106</v>
      </c>
      <c r="AG173" s="0" t="s">
        <v>106</v>
      </c>
      <c r="AH173" s="0" t="s">
        <v>106</v>
      </c>
      <c r="AI173" s="0" t="s">
        <v>111</v>
      </c>
      <c r="AJ173" s="0" t="s">
        <v>111</v>
      </c>
      <c r="AK173" s="0" t="s">
        <v>110</v>
      </c>
      <c r="AL173" s="0" t="s">
        <v>110</v>
      </c>
      <c r="AM173" s="0" t="s">
        <v>110</v>
      </c>
      <c r="AN173" s="0" t="s">
        <v>109</v>
      </c>
      <c r="AO173" s="0" t="s">
        <v>110</v>
      </c>
      <c r="AP173" s="0" t="s">
        <v>109</v>
      </c>
      <c r="AQ173" s="0" t="s">
        <v>106</v>
      </c>
      <c r="AR173" s="0" t="s">
        <v>110</v>
      </c>
      <c r="AS173" s="0" t="s">
        <v>109</v>
      </c>
      <c r="AT173" s="0" t="s">
        <v>109</v>
      </c>
      <c r="AU173" s="0" t="s">
        <v>109</v>
      </c>
      <c r="AV173" s="0" t="s">
        <v>109</v>
      </c>
      <c r="AW173" s="0" t="s">
        <v>109</v>
      </c>
    </row>
    <row r="174" customFormat="false" ht="13.8" hidden="false" customHeight="false" outlineLevel="0" collapsed="false">
      <c r="B174" s="0" t="s">
        <v>30</v>
      </c>
      <c r="C174" s="0" t="s">
        <v>321</v>
      </c>
      <c r="D174" s="0" t="s">
        <v>156</v>
      </c>
      <c r="E174" s="0" t="n">
        <v>4</v>
      </c>
      <c r="F174" s="0" t="s">
        <v>105</v>
      </c>
      <c r="G174" s="0" t="s">
        <v>105</v>
      </c>
      <c r="H174" s="0" t="s">
        <v>105</v>
      </c>
      <c r="I174" s="0" t="s">
        <v>106</v>
      </c>
      <c r="J174" s="0" t="s">
        <v>106</v>
      </c>
      <c r="K174" s="0" t="s">
        <v>105</v>
      </c>
      <c r="L174" s="0" t="s">
        <v>106</v>
      </c>
      <c r="M174" s="0" t="s">
        <v>106</v>
      </c>
      <c r="N174" s="0" t="s">
        <v>110</v>
      </c>
      <c r="O174" s="0" t="s">
        <v>105</v>
      </c>
      <c r="P174" s="0" t="s">
        <v>105</v>
      </c>
      <c r="Q174" s="0" t="s">
        <v>106</v>
      </c>
      <c r="R174" s="0" t="s">
        <v>105</v>
      </c>
      <c r="S174" s="0" t="s">
        <v>105</v>
      </c>
      <c r="T174" s="0" t="s">
        <v>105</v>
      </c>
      <c r="U174" s="0" t="s">
        <v>106</v>
      </c>
      <c r="V174" s="0" t="s">
        <v>106</v>
      </c>
      <c r="W174" s="0" t="s">
        <v>106</v>
      </c>
      <c r="X174" s="0" t="s">
        <v>105</v>
      </c>
      <c r="Y174" s="0" t="s">
        <v>105</v>
      </c>
      <c r="Z174" s="0" t="s">
        <v>105</v>
      </c>
      <c r="AA174" s="0" t="s">
        <v>105</v>
      </c>
      <c r="AB174" s="0" t="s">
        <v>105</v>
      </c>
      <c r="AC174" s="0" t="s">
        <v>105</v>
      </c>
      <c r="AD174" s="0" t="s">
        <v>105</v>
      </c>
      <c r="AE174" s="0" t="s">
        <v>105</v>
      </c>
      <c r="AF174" s="0" t="s">
        <v>105</v>
      </c>
      <c r="AG174" s="0" t="s">
        <v>105</v>
      </c>
      <c r="AH174" s="0" t="s">
        <v>105</v>
      </c>
      <c r="AI174" s="0" t="s">
        <v>105</v>
      </c>
      <c r="AJ174" s="0" t="s">
        <v>105</v>
      </c>
      <c r="AK174" s="0" t="s">
        <v>105</v>
      </c>
      <c r="AL174" s="0" t="s">
        <v>105</v>
      </c>
      <c r="AM174" s="0" t="s">
        <v>105</v>
      </c>
      <c r="AN174" s="0" t="s">
        <v>105</v>
      </c>
      <c r="AO174" s="0" t="s">
        <v>105</v>
      </c>
      <c r="AP174" s="0" t="s">
        <v>105</v>
      </c>
      <c r="AQ174" s="0" t="s">
        <v>105</v>
      </c>
      <c r="AR174" s="0" t="s">
        <v>105</v>
      </c>
      <c r="AS174" s="0" t="s">
        <v>105</v>
      </c>
      <c r="AT174" s="0" t="s">
        <v>105</v>
      </c>
      <c r="AU174" s="0" t="s">
        <v>105</v>
      </c>
      <c r="AV174" s="0" t="s">
        <v>105</v>
      </c>
      <c r="AW174" s="0" t="s">
        <v>105</v>
      </c>
    </row>
    <row r="175" customFormat="false" ht="13.8" hidden="false" customHeight="false" outlineLevel="0" collapsed="false">
      <c r="B175" s="0" t="s">
        <v>27</v>
      </c>
      <c r="C175" s="0" t="s">
        <v>189</v>
      </c>
      <c r="D175" s="0" t="s">
        <v>190</v>
      </c>
      <c r="E175" s="0" t="n">
        <v>2</v>
      </c>
      <c r="F175" s="0" t="s">
        <v>106</v>
      </c>
      <c r="G175" s="0" t="s">
        <v>110</v>
      </c>
      <c r="H175" s="0" t="s">
        <v>110</v>
      </c>
      <c r="I175" s="0" t="s">
        <v>106</v>
      </c>
      <c r="J175" s="0" t="s">
        <v>106</v>
      </c>
      <c r="K175" s="0" t="s">
        <v>110</v>
      </c>
      <c r="L175" s="0" t="s">
        <v>110</v>
      </c>
      <c r="M175" s="0" t="s">
        <v>106</v>
      </c>
      <c r="N175" s="0" t="s">
        <v>110</v>
      </c>
      <c r="O175" s="0" t="s">
        <v>110</v>
      </c>
      <c r="P175" s="0" t="s">
        <v>106</v>
      </c>
      <c r="Q175" s="0" t="s">
        <v>106</v>
      </c>
      <c r="R175" s="0" t="s">
        <v>106</v>
      </c>
      <c r="S175" s="0" t="s">
        <v>106</v>
      </c>
      <c r="T175" s="0" t="s">
        <v>106</v>
      </c>
      <c r="U175" s="0" t="s">
        <v>106</v>
      </c>
      <c r="V175" s="0" t="s">
        <v>111</v>
      </c>
      <c r="W175" s="0" t="s">
        <v>110</v>
      </c>
      <c r="X175" s="0" t="s">
        <v>110</v>
      </c>
      <c r="Y175" s="0" t="s">
        <v>111</v>
      </c>
      <c r="Z175" s="0" t="s">
        <v>111</v>
      </c>
      <c r="AA175" s="0" t="s">
        <v>110</v>
      </c>
      <c r="AB175" s="0" t="s">
        <v>110</v>
      </c>
      <c r="AC175" s="0" t="s">
        <v>110</v>
      </c>
      <c r="AD175" s="0" t="s">
        <v>106</v>
      </c>
      <c r="AE175" s="0" t="s">
        <v>106</v>
      </c>
      <c r="AF175" s="0" t="s">
        <v>105</v>
      </c>
      <c r="AG175" s="0" t="s">
        <v>109</v>
      </c>
      <c r="AH175" s="0" t="s">
        <v>106</v>
      </c>
      <c r="AI175" s="0" t="s">
        <v>106</v>
      </c>
      <c r="AJ175" s="0" t="s">
        <v>105</v>
      </c>
      <c r="AK175" s="0" t="s">
        <v>110</v>
      </c>
      <c r="AL175" s="0" t="s">
        <v>105</v>
      </c>
      <c r="AM175" s="0" t="s">
        <v>105</v>
      </c>
      <c r="AN175" s="0" t="s">
        <v>106</v>
      </c>
      <c r="AO175" s="0" t="s">
        <v>111</v>
      </c>
      <c r="AP175" s="0" t="s">
        <v>110</v>
      </c>
      <c r="AQ175" s="0" t="s">
        <v>111</v>
      </c>
      <c r="AR175" s="0" t="s">
        <v>110</v>
      </c>
      <c r="AS175" s="0" t="s">
        <v>111</v>
      </c>
      <c r="AT175" s="0" t="s">
        <v>110</v>
      </c>
      <c r="AU175" s="0" t="s">
        <v>106</v>
      </c>
      <c r="AV175" s="0" t="s">
        <v>111</v>
      </c>
      <c r="AW175" s="0" t="s">
        <v>106</v>
      </c>
    </row>
    <row r="176" customFormat="false" ht="13.8" hidden="false" customHeight="false" outlineLevel="0" collapsed="false">
      <c r="B176" s="0" t="s">
        <v>36</v>
      </c>
      <c r="C176" s="0" t="s">
        <v>322</v>
      </c>
      <c r="D176" s="0" t="s">
        <v>323</v>
      </c>
      <c r="E176" s="0" t="n">
        <v>4</v>
      </c>
      <c r="F176" s="0" t="s">
        <v>105</v>
      </c>
      <c r="G176" s="0" t="s">
        <v>105</v>
      </c>
      <c r="H176" s="0" t="s">
        <v>105</v>
      </c>
      <c r="I176" s="0" t="s">
        <v>105</v>
      </c>
      <c r="J176" s="0" t="s">
        <v>105</v>
      </c>
      <c r="K176" s="0" t="s">
        <v>105</v>
      </c>
      <c r="L176" s="0" t="s">
        <v>105</v>
      </c>
      <c r="M176" s="0" t="s">
        <v>105</v>
      </c>
      <c r="N176" s="0" t="s">
        <v>105</v>
      </c>
      <c r="O176" s="0" t="s">
        <v>105</v>
      </c>
      <c r="P176" s="0" t="s">
        <v>105</v>
      </c>
      <c r="Q176" s="0" t="s">
        <v>105</v>
      </c>
      <c r="R176" s="0" t="s">
        <v>105</v>
      </c>
      <c r="S176" s="0" t="s">
        <v>105</v>
      </c>
      <c r="T176" s="0" t="s">
        <v>105</v>
      </c>
      <c r="U176" s="0" t="s">
        <v>105</v>
      </c>
      <c r="V176" s="0" t="s">
        <v>105</v>
      </c>
      <c r="W176" s="0" t="s">
        <v>105</v>
      </c>
      <c r="X176" s="0" t="s">
        <v>105</v>
      </c>
      <c r="Y176" s="0" t="s">
        <v>105</v>
      </c>
      <c r="Z176" s="0" t="s">
        <v>105</v>
      </c>
      <c r="AA176" s="0" t="s">
        <v>105</v>
      </c>
      <c r="AB176" s="0" t="s">
        <v>105</v>
      </c>
      <c r="AC176" s="0" t="s">
        <v>105</v>
      </c>
      <c r="AD176" s="0" t="s">
        <v>105</v>
      </c>
      <c r="AE176" s="0" t="s">
        <v>105</v>
      </c>
      <c r="AF176" s="0" t="s">
        <v>105</v>
      </c>
      <c r="AG176" s="0" t="s">
        <v>105</v>
      </c>
      <c r="AH176" s="0" t="s">
        <v>105</v>
      </c>
      <c r="AI176" s="0" t="s">
        <v>105</v>
      </c>
      <c r="AJ176" s="0" t="s">
        <v>105</v>
      </c>
      <c r="AK176" s="0" t="s">
        <v>105</v>
      </c>
      <c r="AL176" s="0" t="s">
        <v>105</v>
      </c>
      <c r="AM176" s="0" t="s">
        <v>105</v>
      </c>
      <c r="AN176" s="0" t="s">
        <v>105</v>
      </c>
      <c r="AO176" s="0" t="s">
        <v>105</v>
      </c>
      <c r="AP176" s="0" t="s">
        <v>105</v>
      </c>
      <c r="AQ176" s="0" t="s">
        <v>105</v>
      </c>
      <c r="AR176" s="0" t="s">
        <v>105</v>
      </c>
      <c r="AS176" s="0" t="s">
        <v>105</v>
      </c>
      <c r="AT176" s="0" t="s">
        <v>105</v>
      </c>
      <c r="AU176" s="0" t="s">
        <v>105</v>
      </c>
      <c r="AV176" s="0" t="s">
        <v>105</v>
      </c>
      <c r="AW176" s="0" t="s">
        <v>105</v>
      </c>
    </row>
    <row r="177" customFormat="false" ht="13.8" hidden="false" customHeight="false" outlineLevel="0" collapsed="false">
      <c r="B177" s="0" t="s">
        <v>34</v>
      </c>
      <c r="C177" s="0" t="s">
        <v>324</v>
      </c>
      <c r="D177" s="0" t="s">
        <v>325</v>
      </c>
      <c r="E177" s="0" t="n">
        <v>8</v>
      </c>
      <c r="F177" s="0" t="s">
        <v>105</v>
      </c>
      <c r="G177" s="0" t="s">
        <v>105</v>
      </c>
      <c r="H177" s="0" t="s">
        <v>105</v>
      </c>
      <c r="I177" s="0" t="s">
        <v>106</v>
      </c>
      <c r="J177" s="0" t="s">
        <v>106</v>
      </c>
      <c r="K177" s="0" t="s">
        <v>105</v>
      </c>
      <c r="L177" s="0" t="s">
        <v>106</v>
      </c>
      <c r="M177" s="0" t="s">
        <v>106</v>
      </c>
      <c r="N177" s="0" t="s">
        <v>105</v>
      </c>
      <c r="O177" s="0" t="s">
        <v>105</v>
      </c>
      <c r="P177" s="0" t="s">
        <v>109</v>
      </c>
      <c r="Q177" s="0" t="s">
        <v>109</v>
      </c>
      <c r="R177" s="0" t="s">
        <v>106</v>
      </c>
      <c r="S177" s="0" t="s">
        <v>106</v>
      </c>
      <c r="T177" s="0" t="s">
        <v>105</v>
      </c>
      <c r="U177" s="0" t="s">
        <v>106</v>
      </c>
      <c r="V177" s="0" t="s">
        <v>105</v>
      </c>
      <c r="W177" s="0" t="s">
        <v>105</v>
      </c>
      <c r="X177" s="0" t="s">
        <v>105</v>
      </c>
      <c r="Y177" s="0" t="s">
        <v>106</v>
      </c>
      <c r="Z177" s="0" t="s">
        <v>105</v>
      </c>
      <c r="AA177" s="0" t="s">
        <v>106</v>
      </c>
      <c r="AB177" s="0" t="s">
        <v>105</v>
      </c>
      <c r="AC177" s="0" t="s">
        <v>106</v>
      </c>
      <c r="AD177" s="0" t="s">
        <v>105</v>
      </c>
      <c r="AE177" s="0" t="s">
        <v>106</v>
      </c>
      <c r="AF177" s="0" t="s">
        <v>105</v>
      </c>
      <c r="AG177" s="0" t="s">
        <v>105</v>
      </c>
      <c r="AH177" s="0" t="s">
        <v>105</v>
      </c>
      <c r="AI177" s="0" t="s">
        <v>106</v>
      </c>
      <c r="AJ177" s="0" t="s">
        <v>105</v>
      </c>
      <c r="AK177" s="0" t="s">
        <v>105</v>
      </c>
      <c r="AL177" s="0" t="s">
        <v>105</v>
      </c>
      <c r="AM177" s="0" t="s">
        <v>105</v>
      </c>
      <c r="AN177" s="0" t="s">
        <v>105</v>
      </c>
      <c r="AO177" s="0" t="s">
        <v>105</v>
      </c>
      <c r="AP177" s="0" t="s">
        <v>105</v>
      </c>
      <c r="AQ177" s="0" t="s">
        <v>105</v>
      </c>
      <c r="AR177" s="0" t="s">
        <v>105</v>
      </c>
      <c r="AS177" s="0" t="s">
        <v>105</v>
      </c>
      <c r="AT177" s="0" t="s">
        <v>110</v>
      </c>
      <c r="AU177" s="0" t="s">
        <v>106</v>
      </c>
      <c r="AV177" s="0" t="s">
        <v>105</v>
      </c>
      <c r="AW177" s="0" t="s">
        <v>106</v>
      </c>
    </row>
    <row r="178" customFormat="false" ht="13.8" hidden="false" customHeight="false" outlineLevel="0" collapsed="false">
      <c r="B178" s="0" t="s">
        <v>47</v>
      </c>
      <c r="C178" s="0" t="s">
        <v>289</v>
      </c>
      <c r="D178" s="0" t="s">
        <v>326</v>
      </c>
      <c r="E178" s="0" t="n">
        <v>8</v>
      </c>
      <c r="F178" s="0" t="s">
        <v>105</v>
      </c>
      <c r="G178" s="0" t="s">
        <v>106</v>
      </c>
      <c r="H178" s="0" t="s">
        <v>105</v>
      </c>
      <c r="I178" s="0" t="s">
        <v>105</v>
      </c>
      <c r="J178" s="0" t="s">
        <v>105</v>
      </c>
      <c r="K178" s="0" t="s">
        <v>106</v>
      </c>
      <c r="L178" s="0" t="s">
        <v>105</v>
      </c>
      <c r="M178" s="0" t="s">
        <v>106</v>
      </c>
      <c r="N178" s="0" t="s">
        <v>109</v>
      </c>
      <c r="O178" s="0" t="s">
        <v>106</v>
      </c>
      <c r="P178" s="0" t="s">
        <v>109</v>
      </c>
      <c r="Q178" s="0" t="s">
        <v>106</v>
      </c>
      <c r="R178" s="0" t="s">
        <v>105</v>
      </c>
      <c r="S178" s="0" t="s">
        <v>106</v>
      </c>
      <c r="T178" s="0" t="s">
        <v>106</v>
      </c>
      <c r="U178" s="0" t="s">
        <v>106</v>
      </c>
      <c r="V178" s="0" t="s">
        <v>106</v>
      </c>
      <c r="W178" s="0" t="s">
        <v>105</v>
      </c>
      <c r="X178" s="0" t="s">
        <v>106</v>
      </c>
      <c r="Y178" s="0" t="s">
        <v>106</v>
      </c>
      <c r="Z178" s="0" t="s">
        <v>106</v>
      </c>
      <c r="AA178" s="0" t="s">
        <v>105</v>
      </c>
      <c r="AB178" s="0" t="s">
        <v>109</v>
      </c>
      <c r="AC178" s="0" t="s">
        <v>106</v>
      </c>
      <c r="AD178" s="0" t="s">
        <v>105</v>
      </c>
      <c r="AE178" s="0" t="s">
        <v>106</v>
      </c>
      <c r="AF178" s="0" t="s">
        <v>105</v>
      </c>
      <c r="AG178" s="0" t="s">
        <v>105</v>
      </c>
      <c r="AH178" s="0" t="s">
        <v>110</v>
      </c>
      <c r="AI178" s="0" t="s">
        <v>105</v>
      </c>
      <c r="AJ178" s="0" t="s">
        <v>105</v>
      </c>
      <c r="AK178" s="0" t="s">
        <v>106</v>
      </c>
      <c r="AL178" s="0" t="s">
        <v>105</v>
      </c>
      <c r="AM178" s="0" t="s">
        <v>105</v>
      </c>
      <c r="AN178" s="0" t="s">
        <v>105</v>
      </c>
      <c r="AO178" s="0" t="s">
        <v>106</v>
      </c>
      <c r="AP178" s="0" t="s">
        <v>106</v>
      </c>
      <c r="AQ178" s="0" t="s">
        <v>106</v>
      </c>
      <c r="AR178" s="0" t="s">
        <v>106</v>
      </c>
      <c r="AS178" s="0" t="s">
        <v>110</v>
      </c>
      <c r="AT178" s="0" t="s">
        <v>106</v>
      </c>
      <c r="AU178" s="0" t="s">
        <v>110</v>
      </c>
      <c r="AV178" s="0" t="s">
        <v>106</v>
      </c>
      <c r="AW178" s="0" t="s">
        <v>110</v>
      </c>
    </row>
    <row r="179" customFormat="false" ht="13.8" hidden="false" customHeight="false" outlineLevel="0" collapsed="false">
      <c r="B179" s="0" t="s">
        <v>47</v>
      </c>
      <c r="C179" s="0" t="s">
        <v>269</v>
      </c>
      <c r="D179" s="0" t="s">
        <v>327</v>
      </c>
      <c r="E179" s="0" t="n">
        <v>8</v>
      </c>
      <c r="F179" s="0" t="s">
        <v>105</v>
      </c>
      <c r="G179" s="0" t="s">
        <v>106</v>
      </c>
      <c r="H179" s="0" t="s">
        <v>106</v>
      </c>
      <c r="I179" s="0" t="s">
        <v>105</v>
      </c>
      <c r="J179" s="0" t="s">
        <v>105</v>
      </c>
      <c r="K179" s="0" t="s">
        <v>106</v>
      </c>
      <c r="L179" s="0" t="s">
        <v>105</v>
      </c>
      <c r="M179" s="0" t="s">
        <v>106</v>
      </c>
      <c r="N179" s="0" t="s">
        <v>109</v>
      </c>
      <c r="O179" s="0" t="s">
        <v>105</v>
      </c>
      <c r="P179" s="0" t="s">
        <v>109</v>
      </c>
      <c r="Q179" s="0" t="s">
        <v>109</v>
      </c>
      <c r="R179" s="0" t="s">
        <v>105</v>
      </c>
      <c r="S179" s="0" t="s">
        <v>106</v>
      </c>
      <c r="T179" s="0" t="s">
        <v>106</v>
      </c>
      <c r="U179" s="0" t="s">
        <v>105</v>
      </c>
      <c r="V179" s="0" t="s">
        <v>106</v>
      </c>
      <c r="W179" s="0" t="s">
        <v>106</v>
      </c>
      <c r="X179" s="0" t="s">
        <v>106</v>
      </c>
      <c r="Y179" s="0" t="s">
        <v>105</v>
      </c>
      <c r="Z179" s="0" t="s">
        <v>105</v>
      </c>
      <c r="AA179" s="0" t="s">
        <v>105</v>
      </c>
      <c r="AB179" s="0" t="s">
        <v>106</v>
      </c>
      <c r="AC179" s="0" t="s">
        <v>106</v>
      </c>
      <c r="AD179" s="0" t="s">
        <v>105</v>
      </c>
      <c r="AE179" s="0" t="s">
        <v>106</v>
      </c>
      <c r="AF179" s="0" t="s">
        <v>105</v>
      </c>
      <c r="AG179" s="0" t="s">
        <v>106</v>
      </c>
      <c r="AH179" s="0" t="s">
        <v>106</v>
      </c>
      <c r="AI179" s="0" t="s">
        <v>105</v>
      </c>
      <c r="AJ179" s="0" t="s">
        <v>105</v>
      </c>
      <c r="AK179" s="0" t="s">
        <v>106</v>
      </c>
      <c r="AL179" s="0" t="s">
        <v>106</v>
      </c>
      <c r="AM179" s="0" t="s">
        <v>106</v>
      </c>
      <c r="AN179" s="0" t="s">
        <v>105</v>
      </c>
      <c r="AO179" s="0" t="s">
        <v>106</v>
      </c>
      <c r="AP179" s="0" t="s">
        <v>106</v>
      </c>
      <c r="AQ179" s="0" t="s">
        <v>106</v>
      </c>
      <c r="AR179" s="0" t="s">
        <v>106</v>
      </c>
      <c r="AS179" s="0" t="s">
        <v>106</v>
      </c>
      <c r="AT179" s="0" t="s">
        <v>105</v>
      </c>
      <c r="AU179" s="0" t="s">
        <v>105</v>
      </c>
      <c r="AV179" s="0" t="s">
        <v>106</v>
      </c>
      <c r="AW179" s="0" t="s">
        <v>105</v>
      </c>
    </row>
    <row r="180" customFormat="false" ht="13.8" hidden="false" customHeight="false" outlineLevel="0" collapsed="false">
      <c r="B180" s="0" t="s">
        <v>47</v>
      </c>
      <c r="C180" s="0" t="s">
        <v>291</v>
      </c>
      <c r="D180" s="0" t="s">
        <v>328</v>
      </c>
      <c r="E180" s="0" t="n">
        <v>8</v>
      </c>
      <c r="F180" s="0" t="s">
        <v>105</v>
      </c>
      <c r="G180" s="0" t="s">
        <v>106</v>
      </c>
      <c r="H180" s="0" t="s">
        <v>105</v>
      </c>
      <c r="I180" s="0" t="s">
        <v>105</v>
      </c>
      <c r="J180" s="0" t="s">
        <v>105</v>
      </c>
      <c r="K180" s="0" t="s">
        <v>106</v>
      </c>
      <c r="L180" s="0" t="s">
        <v>105</v>
      </c>
      <c r="M180" s="0" t="s">
        <v>106</v>
      </c>
      <c r="N180" s="0" t="s">
        <v>106</v>
      </c>
      <c r="O180" s="0" t="s">
        <v>105</v>
      </c>
      <c r="P180" s="0" t="s">
        <v>106</v>
      </c>
      <c r="Q180" s="0" t="s">
        <v>106</v>
      </c>
      <c r="R180" s="0" t="s">
        <v>105</v>
      </c>
      <c r="S180" s="0" t="s">
        <v>105</v>
      </c>
      <c r="T180" s="0" t="s">
        <v>105</v>
      </c>
      <c r="U180" s="0" t="s">
        <v>105</v>
      </c>
      <c r="V180" s="0" t="s">
        <v>105</v>
      </c>
      <c r="W180" s="0" t="s">
        <v>105</v>
      </c>
      <c r="X180" s="0" t="s">
        <v>106</v>
      </c>
      <c r="Y180" s="0" t="s">
        <v>106</v>
      </c>
      <c r="Z180" s="0" t="s">
        <v>106</v>
      </c>
      <c r="AA180" s="0" t="s">
        <v>106</v>
      </c>
      <c r="AB180" s="0" t="s">
        <v>105</v>
      </c>
      <c r="AC180" s="0" t="s">
        <v>105</v>
      </c>
      <c r="AD180" s="0" t="s">
        <v>105</v>
      </c>
      <c r="AE180" s="0" t="s">
        <v>105</v>
      </c>
      <c r="AF180" s="0" t="s">
        <v>105</v>
      </c>
      <c r="AG180" s="0" t="s">
        <v>105</v>
      </c>
      <c r="AH180" s="0" t="s">
        <v>105</v>
      </c>
      <c r="AI180" s="0" t="s">
        <v>106</v>
      </c>
      <c r="AJ180" s="0" t="s">
        <v>106</v>
      </c>
      <c r="AK180" s="0" t="s">
        <v>106</v>
      </c>
      <c r="AL180" s="0" t="s">
        <v>106</v>
      </c>
      <c r="AM180" s="0" t="s">
        <v>106</v>
      </c>
      <c r="AN180" s="0" t="s">
        <v>106</v>
      </c>
      <c r="AO180" s="0" t="s">
        <v>106</v>
      </c>
      <c r="AP180" s="0" t="s">
        <v>106</v>
      </c>
      <c r="AQ180" s="0" t="s">
        <v>106</v>
      </c>
      <c r="AR180" s="0" t="s">
        <v>106</v>
      </c>
      <c r="AS180" s="0" t="s">
        <v>106</v>
      </c>
      <c r="AT180" s="0" t="s">
        <v>105</v>
      </c>
      <c r="AU180" s="0" t="s">
        <v>106</v>
      </c>
      <c r="AV180" s="0" t="s">
        <v>106</v>
      </c>
      <c r="AW180" s="0" t="s">
        <v>106</v>
      </c>
    </row>
    <row r="181" customFormat="false" ht="13.8" hidden="false" customHeight="false" outlineLevel="0" collapsed="false">
      <c r="B181" s="0" t="s">
        <v>47</v>
      </c>
      <c r="C181" s="0" t="s">
        <v>291</v>
      </c>
      <c r="D181" s="0" t="s">
        <v>328</v>
      </c>
      <c r="E181" s="0" t="n">
        <v>8</v>
      </c>
      <c r="F181" s="0" t="s">
        <v>105</v>
      </c>
      <c r="G181" s="0" t="s">
        <v>106</v>
      </c>
      <c r="H181" s="0" t="s">
        <v>105</v>
      </c>
      <c r="I181" s="0" t="s">
        <v>105</v>
      </c>
      <c r="J181" s="0" t="s">
        <v>105</v>
      </c>
      <c r="K181" s="0" t="s">
        <v>106</v>
      </c>
      <c r="L181" s="0" t="s">
        <v>105</v>
      </c>
      <c r="M181" s="0" t="s">
        <v>106</v>
      </c>
      <c r="N181" s="0" t="s">
        <v>106</v>
      </c>
      <c r="O181" s="0" t="s">
        <v>105</v>
      </c>
      <c r="P181" s="0" t="s">
        <v>106</v>
      </c>
      <c r="Q181" s="0" t="s">
        <v>106</v>
      </c>
      <c r="R181" s="0" t="s">
        <v>105</v>
      </c>
      <c r="S181" s="0" t="s">
        <v>105</v>
      </c>
      <c r="T181" s="0" t="s">
        <v>105</v>
      </c>
      <c r="U181" s="0" t="s">
        <v>105</v>
      </c>
      <c r="V181" s="0" t="s">
        <v>105</v>
      </c>
      <c r="W181" s="0" t="s">
        <v>105</v>
      </c>
      <c r="X181" s="0" t="s">
        <v>106</v>
      </c>
      <c r="Y181" s="0" t="s">
        <v>106</v>
      </c>
      <c r="Z181" s="0" t="s">
        <v>106</v>
      </c>
      <c r="AA181" s="0" t="s">
        <v>106</v>
      </c>
      <c r="AB181" s="0" t="s">
        <v>105</v>
      </c>
      <c r="AC181" s="0" t="s">
        <v>105</v>
      </c>
      <c r="AD181" s="0" t="s">
        <v>105</v>
      </c>
      <c r="AE181" s="0" t="s">
        <v>105</v>
      </c>
      <c r="AF181" s="0" t="s">
        <v>105</v>
      </c>
      <c r="AG181" s="0" t="s">
        <v>105</v>
      </c>
      <c r="AH181" s="0" t="s">
        <v>105</v>
      </c>
      <c r="AI181" s="0" t="s">
        <v>106</v>
      </c>
      <c r="AJ181" s="0" t="s">
        <v>106</v>
      </c>
      <c r="AK181" s="0" t="s">
        <v>106</v>
      </c>
      <c r="AL181" s="0" t="s">
        <v>106</v>
      </c>
      <c r="AM181" s="0" t="s">
        <v>106</v>
      </c>
      <c r="AN181" s="0" t="s">
        <v>106</v>
      </c>
      <c r="AO181" s="0" t="s">
        <v>106</v>
      </c>
      <c r="AP181" s="0" t="s">
        <v>106</v>
      </c>
      <c r="AQ181" s="0" t="s">
        <v>106</v>
      </c>
      <c r="AR181" s="0" t="s">
        <v>106</v>
      </c>
      <c r="AS181" s="0" t="s">
        <v>106</v>
      </c>
      <c r="AT181" s="0" t="s">
        <v>105</v>
      </c>
      <c r="AU181" s="0" t="s">
        <v>106</v>
      </c>
      <c r="AV181" s="0" t="s">
        <v>106</v>
      </c>
      <c r="AW181" s="0" t="s">
        <v>106</v>
      </c>
    </row>
    <row r="182" customFormat="false" ht="13.8" hidden="false" customHeight="false" outlineLevel="0" collapsed="false">
      <c r="B182" s="0" t="s">
        <v>30</v>
      </c>
      <c r="C182" s="0" t="s">
        <v>321</v>
      </c>
      <c r="D182" s="0" t="s">
        <v>156</v>
      </c>
      <c r="E182" s="0" t="n">
        <v>4</v>
      </c>
      <c r="F182" s="0" t="s">
        <v>105</v>
      </c>
      <c r="G182" s="0" t="s">
        <v>105</v>
      </c>
      <c r="H182" s="0" t="s">
        <v>105</v>
      </c>
      <c r="I182" s="0" t="s">
        <v>105</v>
      </c>
      <c r="J182" s="0" t="s">
        <v>105</v>
      </c>
      <c r="K182" s="0" t="s">
        <v>105</v>
      </c>
      <c r="L182" s="0" t="s">
        <v>106</v>
      </c>
      <c r="M182" s="0" t="s">
        <v>105</v>
      </c>
      <c r="N182" s="0" t="s">
        <v>105</v>
      </c>
      <c r="O182" s="0" t="s">
        <v>105</v>
      </c>
      <c r="P182" s="0" t="s">
        <v>106</v>
      </c>
      <c r="Q182" s="0" t="s">
        <v>105</v>
      </c>
      <c r="R182" s="0" t="s">
        <v>105</v>
      </c>
      <c r="S182" s="0" t="s">
        <v>105</v>
      </c>
      <c r="T182" s="0" t="s">
        <v>105</v>
      </c>
      <c r="U182" s="0" t="s">
        <v>105</v>
      </c>
      <c r="V182" s="0" t="s">
        <v>106</v>
      </c>
      <c r="W182" s="0" t="s">
        <v>106</v>
      </c>
      <c r="X182" s="0" t="s">
        <v>105</v>
      </c>
      <c r="Y182" s="0" t="s">
        <v>105</v>
      </c>
      <c r="Z182" s="0" t="s">
        <v>105</v>
      </c>
      <c r="AA182" s="0" t="s">
        <v>105</v>
      </c>
      <c r="AB182" s="0" t="s">
        <v>111</v>
      </c>
      <c r="AC182" s="0" t="s">
        <v>105</v>
      </c>
      <c r="AD182" s="0" t="s">
        <v>105</v>
      </c>
      <c r="AE182" s="0" t="s">
        <v>105</v>
      </c>
      <c r="AF182" s="0" t="s">
        <v>105</v>
      </c>
      <c r="AG182" s="0" t="s">
        <v>105</v>
      </c>
      <c r="AH182" s="0" t="s">
        <v>106</v>
      </c>
      <c r="AI182" s="0" t="s">
        <v>105</v>
      </c>
      <c r="AJ182" s="0" t="s">
        <v>105</v>
      </c>
      <c r="AK182" s="0" t="s">
        <v>106</v>
      </c>
      <c r="AL182" s="0" t="s">
        <v>105</v>
      </c>
      <c r="AM182" s="0" t="s">
        <v>105</v>
      </c>
      <c r="AN182" s="0" t="s">
        <v>105</v>
      </c>
      <c r="AO182" s="0" t="s">
        <v>106</v>
      </c>
      <c r="AP182" s="0" t="s">
        <v>105</v>
      </c>
      <c r="AQ182" s="0" t="s">
        <v>106</v>
      </c>
      <c r="AR182" s="0" t="s">
        <v>106</v>
      </c>
      <c r="AS182" s="0" t="s">
        <v>106</v>
      </c>
      <c r="AT182" s="0" t="s">
        <v>105</v>
      </c>
      <c r="AU182" s="0" t="s">
        <v>105</v>
      </c>
      <c r="AV182" s="0" t="s">
        <v>105</v>
      </c>
      <c r="AW182" s="0" t="s">
        <v>105</v>
      </c>
    </row>
    <row r="183" customFormat="false" ht="13.8" hidden="false" customHeight="false" outlineLevel="0" collapsed="false">
      <c r="B183" s="0" t="s">
        <v>30</v>
      </c>
      <c r="C183" s="0" t="s">
        <v>329</v>
      </c>
      <c r="D183" s="0" t="s">
        <v>154</v>
      </c>
      <c r="E183" s="0" t="n">
        <v>4</v>
      </c>
      <c r="F183" s="0" t="s">
        <v>105</v>
      </c>
      <c r="G183" s="0" t="s">
        <v>106</v>
      </c>
      <c r="H183" s="0" t="s">
        <v>105</v>
      </c>
      <c r="I183" s="0" t="s">
        <v>106</v>
      </c>
      <c r="J183" s="0" t="s">
        <v>106</v>
      </c>
      <c r="K183" s="0" t="s">
        <v>106</v>
      </c>
      <c r="L183" s="0" t="s">
        <v>106</v>
      </c>
      <c r="M183" s="0" t="s">
        <v>105</v>
      </c>
      <c r="N183" s="0" t="s">
        <v>106</v>
      </c>
      <c r="O183" s="0" t="s">
        <v>105</v>
      </c>
      <c r="P183" s="0" t="s">
        <v>106</v>
      </c>
      <c r="Q183" s="0" t="s">
        <v>106</v>
      </c>
      <c r="R183" s="0" t="s">
        <v>106</v>
      </c>
      <c r="S183" s="0" t="s">
        <v>106</v>
      </c>
      <c r="T183" s="0" t="s">
        <v>106</v>
      </c>
      <c r="U183" s="0" t="s">
        <v>106</v>
      </c>
      <c r="V183" s="0" t="s">
        <v>106</v>
      </c>
      <c r="W183" s="0" t="s">
        <v>106</v>
      </c>
      <c r="X183" s="0" t="s">
        <v>106</v>
      </c>
      <c r="Y183" s="0" t="s">
        <v>105</v>
      </c>
      <c r="Z183" s="0" t="s">
        <v>106</v>
      </c>
      <c r="AA183" s="0" t="s">
        <v>106</v>
      </c>
      <c r="AB183" s="0" t="s">
        <v>106</v>
      </c>
      <c r="AC183" s="0" t="s">
        <v>106</v>
      </c>
      <c r="AD183" s="0" t="s">
        <v>105</v>
      </c>
      <c r="AE183" s="0" t="s">
        <v>106</v>
      </c>
      <c r="AF183" s="0" t="s">
        <v>106</v>
      </c>
      <c r="AG183" s="0" t="s">
        <v>106</v>
      </c>
      <c r="AH183" s="0" t="s">
        <v>106</v>
      </c>
      <c r="AI183" s="0" t="s">
        <v>106</v>
      </c>
      <c r="AJ183" s="0" t="s">
        <v>106</v>
      </c>
      <c r="AK183" s="0" t="s">
        <v>106</v>
      </c>
      <c r="AL183" s="0" t="s">
        <v>106</v>
      </c>
      <c r="AM183" s="0" t="s">
        <v>106</v>
      </c>
      <c r="AN183" s="0" t="s">
        <v>106</v>
      </c>
      <c r="AO183" s="0" t="s">
        <v>106</v>
      </c>
      <c r="AP183" s="0" t="s">
        <v>105</v>
      </c>
      <c r="AQ183" s="0" t="s">
        <v>106</v>
      </c>
      <c r="AR183" s="0" t="s">
        <v>106</v>
      </c>
      <c r="AS183" s="0" t="s">
        <v>106</v>
      </c>
      <c r="AT183" s="0" t="s">
        <v>106</v>
      </c>
      <c r="AU183" s="0" t="s">
        <v>106</v>
      </c>
      <c r="AV183" s="0" t="s">
        <v>105</v>
      </c>
      <c r="AW183" s="0" t="s">
        <v>106</v>
      </c>
    </row>
    <row r="184" customFormat="false" ht="13.8" hidden="false" customHeight="false" outlineLevel="0" collapsed="false">
      <c r="B184" s="0" t="s">
        <v>10</v>
      </c>
      <c r="C184" s="0" t="s">
        <v>330</v>
      </c>
      <c r="D184" s="0" t="s">
        <v>331</v>
      </c>
      <c r="E184" s="0" t="n">
        <v>4</v>
      </c>
      <c r="F184" s="0" t="s">
        <v>105</v>
      </c>
      <c r="G184" s="0" t="s">
        <v>105</v>
      </c>
      <c r="H184" s="0" t="s">
        <v>105</v>
      </c>
      <c r="I184" s="0" t="s">
        <v>105</v>
      </c>
      <c r="J184" s="0" t="s">
        <v>105</v>
      </c>
      <c r="K184" s="0" t="s">
        <v>105</v>
      </c>
      <c r="L184" s="0" t="s">
        <v>105</v>
      </c>
      <c r="M184" s="0" t="s">
        <v>105</v>
      </c>
      <c r="N184" s="0" t="s">
        <v>106</v>
      </c>
      <c r="O184" s="0" t="s">
        <v>105</v>
      </c>
      <c r="P184" s="0" t="s">
        <v>105</v>
      </c>
      <c r="Q184" s="0" t="s">
        <v>105</v>
      </c>
      <c r="R184" s="0" t="s">
        <v>105</v>
      </c>
      <c r="S184" s="0" t="s">
        <v>106</v>
      </c>
      <c r="T184" s="0" t="s">
        <v>105</v>
      </c>
      <c r="U184" s="0" t="s">
        <v>105</v>
      </c>
      <c r="V184" s="0" t="s">
        <v>105</v>
      </c>
      <c r="W184" s="0" t="s">
        <v>105</v>
      </c>
      <c r="X184" s="0" t="s">
        <v>105</v>
      </c>
      <c r="Y184" s="0" t="s">
        <v>105</v>
      </c>
      <c r="Z184" s="0" t="s">
        <v>105</v>
      </c>
      <c r="AA184" s="0" t="s">
        <v>105</v>
      </c>
      <c r="AB184" s="0" t="s">
        <v>105</v>
      </c>
      <c r="AC184" s="0" t="s">
        <v>105</v>
      </c>
      <c r="AD184" s="0" t="s">
        <v>105</v>
      </c>
      <c r="AE184" s="0" t="s">
        <v>105</v>
      </c>
      <c r="AF184" s="0" t="s">
        <v>105</v>
      </c>
      <c r="AG184" s="0" t="s">
        <v>105</v>
      </c>
      <c r="AH184" s="0" t="s">
        <v>105</v>
      </c>
      <c r="AI184" s="0" t="s">
        <v>105</v>
      </c>
      <c r="AJ184" s="0" t="s">
        <v>106</v>
      </c>
      <c r="AK184" s="0" t="s">
        <v>106</v>
      </c>
      <c r="AL184" s="0" t="s">
        <v>105</v>
      </c>
      <c r="AM184" s="0" t="s">
        <v>105</v>
      </c>
      <c r="AN184" s="0" t="s">
        <v>105</v>
      </c>
      <c r="AO184" s="0" t="s">
        <v>106</v>
      </c>
      <c r="AP184" s="0" t="s">
        <v>106</v>
      </c>
      <c r="AQ184" s="0" t="s">
        <v>106</v>
      </c>
      <c r="AR184" s="0" t="s">
        <v>105</v>
      </c>
      <c r="AS184" s="0" t="s">
        <v>106</v>
      </c>
      <c r="AT184" s="0" t="s">
        <v>105</v>
      </c>
      <c r="AU184" s="0" t="s">
        <v>105</v>
      </c>
      <c r="AV184" s="0" t="s">
        <v>106</v>
      </c>
      <c r="AW184" s="0" t="s">
        <v>105</v>
      </c>
    </row>
    <row r="185" customFormat="false" ht="13.8" hidden="false" customHeight="false" outlineLevel="0" collapsed="false">
      <c r="B185" s="0" t="s">
        <v>30</v>
      </c>
      <c r="C185" s="0" t="s">
        <v>329</v>
      </c>
      <c r="D185" s="0" t="s">
        <v>154</v>
      </c>
      <c r="E185" s="0" t="n">
        <v>4</v>
      </c>
      <c r="F185" s="0" t="s">
        <v>105</v>
      </c>
      <c r="G185" s="0" t="s">
        <v>105</v>
      </c>
      <c r="H185" s="0" t="s">
        <v>105</v>
      </c>
      <c r="I185" s="0" t="s">
        <v>105</v>
      </c>
      <c r="J185" s="0" t="s">
        <v>105</v>
      </c>
      <c r="K185" s="0" t="s">
        <v>105</v>
      </c>
      <c r="L185" s="0" t="s">
        <v>105</v>
      </c>
      <c r="M185" s="0" t="s">
        <v>105</v>
      </c>
      <c r="N185" s="0" t="s">
        <v>106</v>
      </c>
      <c r="O185" s="0" t="s">
        <v>105</v>
      </c>
      <c r="P185" s="0" t="s">
        <v>106</v>
      </c>
      <c r="Q185" s="0" t="s">
        <v>106</v>
      </c>
      <c r="R185" s="0" t="s">
        <v>105</v>
      </c>
      <c r="S185" s="0" t="s">
        <v>106</v>
      </c>
      <c r="T185" s="0" t="s">
        <v>105</v>
      </c>
      <c r="U185" s="0" t="s">
        <v>105</v>
      </c>
      <c r="V185" s="0" t="s">
        <v>106</v>
      </c>
      <c r="W185" s="0" t="s">
        <v>106</v>
      </c>
      <c r="X185" s="0" t="s">
        <v>106</v>
      </c>
      <c r="Y185" s="0" t="s">
        <v>105</v>
      </c>
      <c r="Z185" s="0" t="s">
        <v>106</v>
      </c>
      <c r="AA185" s="0" t="s">
        <v>105</v>
      </c>
      <c r="AB185" s="0" t="s">
        <v>105</v>
      </c>
      <c r="AC185" s="0" t="s">
        <v>105</v>
      </c>
      <c r="AD185" s="0" t="s">
        <v>105</v>
      </c>
      <c r="AE185" s="0" t="s">
        <v>105</v>
      </c>
      <c r="AF185" s="0" t="s">
        <v>105</v>
      </c>
      <c r="AG185" s="0" t="s">
        <v>106</v>
      </c>
      <c r="AH185" s="0" t="s">
        <v>105</v>
      </c>
      <c r="AI185" s="0" t="s">
        <v>106</v>
      </c>
      <c r="AJ185" s="0" t="s">
        <v>105</v>
      </c>
      <c r="AK185" s="0" t="s">
        <v>105</v>
      </c>
      <c r="AL185" s="0" t="s">
        <v>105</v>
      </c>
      <c r="AM185" s="0" t="s">
        <v>105</v>
      </c>
      <c r="AN185" s="0" t="s">
        <v>105</v>
      </c>
      <c r="AO185" s="0" t="s">
        <v>106</v>
      </c>
      <c r="AP185" s="0" t="s">
        <v>106</v>
      </c>
      <c r="AQ185" s="0" t="s">
        <v>105</v>
      </c>
      <c r="AR185" s="0" t="s">
        <v>106</v>
      </c>
      <c r="AS185" s="0" t="s">
        <v>106</v>
      </c>
      <c r="AT185" s="0" t="s">
        <v>106</v>
      </c>
      <c r="AU185" s="0" t="s">
        <v>106</v>
      </c>
      <c r="AV185" s="0" t="s">
        <v>105</v>
      </c>
      <c r="AW185" s="0" t="s">
        <v>106</v>
      </c>
    </row>
    <row r="186" customFormat="false" ht="13.8" hidden="false" customHeight="false" outlineLevel="0" collapsed="false">
      <c r="B186" s="0" t="s">
        <v>30</v>
      </c>
      <c r="C186" s="0" t="s">
        <v>321</v>
      </c>
      <c r="D186" s="0" t="s">
        <v>156</v>
      </c>
      <c r="E186" s="0" t="n">
        <v>4</v>
      </c>
      <c r="F186" s="0" t="s">
        <v>106</v>
      </c>
      <c r="G186" s="0" t="s">
        <v>106</v>
      </c>
      <c r="H186" s="0" t="s">
        <v>105</v>
      </c>
      <c r="I186" s="0" t="s">
        <v>106</v>
      </c>
      <c r="J186" s="0" t="s">
        <v>106</v>
      </c>
      <c r="K186" s="0" t="s">
        <v>106</v>
      </c>
      <c r="L186" s="0" t="s">
        <v>106</v>
      </c>
      <c r="M186" s="0" t="s">
        <v>105</v>
      </c>
      <c r="N186" s="0" t="s">
        <v>106</v>
      </c>
      <c r="O186" s="0" t="s">
        <v>106</v>
      </c>
      <c r="P186" s="0" t="s">
        <v>106</v>
      </c>
      <c r="Q186" s="0" t="s">
        <v>106</v>
      </c>
      <c r="R186" s="0" t="s">
        <v>105</v>
      </c>
      <c r="S186" s="0" t="s">
        <v>106</v>
      </c>
      <c r="T186" s="0" t="s">
        <v>106</v>
      </c>
      <c r="U186" s="0" t="s">
        <v>106</v>
      </c>
      <c r="V186" s="0" t="s">
        <v>106</v>
      </c>
      <c r="W186" s="0" t="s">
        <v>106</v>
      </c>
      <c r="X186" s="0" t="s">
        <v>106</v>
      </c>
      <c r="Y186" s="0" t="s">
        <v>105</v>
      </c>
      <c r="Z186" s="0" t="s">
        <v>106</v>
      </c>
      <c r="AA186" s="0" t="s">
        <v>105</v>
      </c>
      <c r="AB186" s="0" t="s">
        <v>105</v>
      </c>
      <c r="AC186" s="0" t="s">
        <v>106</v>
      </c>
      <c r="AD186" s="0" t="s">
        <v>105</v>
      </c>
      <c r="AE186" s="0" t="s">
        <v>106</v>
      </c>
      <c r="AF186" s="0" t="s">
        <v>105</v>
      </c>
      <c r="AG186" s="0" t="s">
        <v>106</v>
      </c>
      <c r="AH186" s="0" t="s">
        <v>106</v>
      </c>
      <c r="AI186" s="0" t="s">
        <v>106</v>
      </c>
      <c r="AJ186" s="0" t="s">
        <v>106</v>
      </c>
      <c r="AK186" s="0" t="s">
        <v>105</v>
      </c>
      <c r="AL186" s="0" t="s">
        <v>106</v>
      </c>
      <c r="AM186" s="0" t="s">
        <v>106</v>
      </c>
      <c r="AN186" s="0" t="s">
        <v>105</v>
      </c>
      <c r="AO186" s="0" t="s">
        <v>106</v>
      </c>
      <c r="AP186" s="0" t="s">
        <v>105</v>
      </c>
      <c r="AQ186" s="0" t="s">
        <v>106</v>
      </c>
      <c r="AR186" s="0" t="s">
        <v>105</v>
      </c>
      <c r="AS186" s="0" t="s">
        <v>106</v>
      </c>
      <c r="AT186" s="0" t="s">
        <v>106</v>
      </c>
      <c r="AU186" s="0" t="s">
        <v>106</v>
      </c>
      <c r="AV186" s="0" t="s">
        <v>106</v>
      </c>
      <c r="AW186" s="0" t="s">
        <v>106</v>
      </c>
    </row>
    <row r="187" customFormat="false" ht="13.8" hidden="false" customHeight="false" outlineLevel="0" collapsed="false">
      <c r="B187" s="0" t="s">
        <v>10</v>
      </c>
      <c r="C187" s="0" t="s">
        <v>332</v>
      </c>
      <c r="D187" s="0" t="s">
        <v>331</v>
      </c>
      <c r="E187" s="0" t="n">
        <v>4</v>
      </c>
      <c r="F187" s="0" t="s">
        <v>105</v>
      </c>
      <c r="G187" s="0" t="s">
        <v>105</v>
      </c>
      <c r="H187" s="0" t="s">
        <v>105</v>
      </c>
      <c r="I187" s="0" t="s">
        <v>105</v>
      </c>
      <c r="J187" s="0" t="s">
        <v>105</v>
      </c>
      <c r="K187" s="0" t="s">
        <v>105</v>
      </c>
      <c r="L187" s="0" t="s">
        <v>105</v>
      </c>
      <c r="M187" s="0" t="s">
        <v>106</v>
      </c>
      <c r="N187" s="0" t="s">
        <v>106</v>
      </c>
      <c r="O187" s="0" t="s">
        <v>106</v>
      </c>
      <c r="P187" s="0" t="s">
        <v>105</v>
      </c>
      <c r="Q187" s="0" t="s">
        <v>105</v>
      </c>
      <c r="R187" s="0" t="s">
        <v>105</v>
      </c>
      <c r="S187" s="0" t="s">
        <v>105</v>
      </c>
      <c r="T187" s="0" t="s">
        <v>105</v>
      </c>
      <c r="U187" s="0" t="s">
        <v>105</v>
      </c>
      <c r="V187" s="0" t="s">
        <v>105</v>
      </c>
      <c r="W187" s="0" t="s">
        <v>105</v>
      </c>
      <c r="X187" s="0" t="s">
        <v>105</v>
      </c>
      <c r="Y187" s="0" t="s">
        <v>105</v>
      </c>
      <c r="Z187" s="0" t="s">
        <v>105</v>
      </c>
      <c r="AA187" s="0" t="s">
        <v>105</v>
      </c>
      <c r="AB187" s="0" t="s">
        <v>105</v>
      </c>
      <c r="AC187" s="0" t="s">
        <v>106</v>
      </c>
      <c r="AD187" s="0" t="s">
        <v>105</v>
      </c>
      <c r="AE187" s="0" t="s">
        <v>105</v>
      </c>
      <c r="AF187" s="0" t="s">
        <v>106</v>
      </c>
      <c r="AG187" s="0" t="s">
        <v>106</v>
      </c>
      <c r="AH187" s="0" t="s">
        <v>105</v>
      </c>
      <c r="AI187" s="0" t="s">
        <v>105</v>
      </c>
      <c r="AJ187" s="0" t="s">
        <v>105</v>
      </c>
      <c r="AK187" s="0" t="s">
        <v>105</v>
      </c>
      <c r="AL187" s="0" t="s">
        <v>105</v>
      </c>
      <c r="AM187" s="0" t="s">
        <v>105</v>
      </c>
      <c r="AN187" s="0" t="s">
        <v>105</v>
      </c>
      <c r="AO187" s="0" t="s">
        <v>105</v>
      </c>
      <c r="AP187" s="0" t="s">
        <v>105</v>
      </c>
      <c r="AQ187" s="0" t="s">
        <v>106</v>
      </c>
      <c r="AR187" s="0" t="s">
        <v>105</v>
      </c>
      <c r="AS187" s="0" t="s">
        <v>105</v>
      </c>
      <c r="AT187" s="0" t="s">
        <v>105</v>
      </c>
      <c r="AU187" s="0" t="s">
        <v>105</v>
      </c>
      <c r="AV187" s="0" t="s">
        <v>106</v>
      </c>
      <c r="AW187" s="0" t="s">
        <v>105</v>
      </c>
    </row>
    <row r="188" customFormat="false" ht="13.8" hidden="false" customHeight="false" outlineLevel="0" collapsed="false">
      <c r="B188" s="0" t="s">
        <v>30</v>
      </c>
      <c r="C188" s="0" t="s">
        <v>333</v>
      </c>
      <c r="D188" s="0" t="s">
        <v>154</v>
      </c>
      <c r="E188" s="0" t="n">
        <v>4</v>
      </c>
      <c r="F188" s="0" t="s">
        <v>106</v>
      </c>
      <c r="G188" s="0" t="s">
        <v>106</v>
      </c>
      <c r="H188" s="0" t="s">
        <v>105</v>
      </c>
      <c r="I188" s="0" t="s">
        <v>106</v>
      </c>
      <c r="J188" s="0" t="s">
        <v>106</v>
      </c>
      <c r="K188" s="0" t="s">
        <v>106</v>
      </c>
      <c r="L188" s="0" t="s">
        <v>106</v>
      </c>
      <c r="M188" s="0" t="s">
        <v>105</v>
      </c>
      <c r="N188" s="0" t="s">
        <v>106</v>
      </c>
      <c r="O188" s="0" t="s">
        <v>105</v>
      </c>
      <c r="P188" s="0" t="s">
        <v>106</v>
      </c>
      <c r="Q188" s="0" t="s">
        <v>106</v>
      </c>
      <c r="R188" s="0" t="s">
        <v>106</v>
      </c>
      <c r="S188" s="0" t="s">
        <v>106</v>
      </c>
      <c r="T188" s="0" t="s">
        <v>106</v>
      </c>
      <c r="U188" s="0" t="s">
        <v>106</v>
      </c>
      <c r="V188" s="0" t="s">
        <v>106</v>
      </c>
      <c r="W188" s="0" t="s">
        <v>106</v>
      </c>
      <c r="X188" s="0" t="s">
        <v>106</v>
      </c>
      <c r="Y188" s="0" t="s">
        <v>106</v>
      </c>
      <c r="Z188" s="0" t="s">
        <v>106</v>
      </c>
      <c r="AA188" s="0" t="s">
        <v>106</v>
      </c>
      <c r="AB188" s="0" t="s">
        <v>106</v>
      </c>
      <c r="AC188" s="0" t="s">
        <v>106</v>
      </c>
      <c r="AD188" s="0" t="s">
        <v>106</v>
      </c>
      <c r="AE188" s="0" t="s">
        <v>106</v>
      </c>
      <c r="AF188" s="0" t="s">
        <v>106</v>
      </c>
      <c r="AG188" s="0" t="s">
        <v>106</v>
      </c>
      <c r="AH188" s="0" t="s">
        <v>106</v>
      </c>
      <c r="AI188" s="0" t="s">
        <v>106</v>
      </c>
      <c r="AJ188" s="0" t="s">
        <v>106</v>
      </c>
      <c r="AK188" s="0" t="s">
        <v>106</v>
      </c>
      <c r="AL188" s="0" t="s">
        <v>106</v>
      </c>
      <c r="AM188" s="0" t="s">
        <v>106</v>
      </c>
      <c r="AN188" s="0" t="s">
        <v>106</v>
      </c>
      <c r="AO188" s="0" t="s">
        <v>106</v>
      </c>
      <c r="AP188" s="0" t="s">
        <v>106</v>
      </c>
      <c r="AQ188" s="0" t="s">
        <v>106</v>
      </c>
      <c r="AR188" s="0" t="s">
        <v>106</v>
      </c>
      <c r="AS188" s="0" t="s">
        <v>106</v>
      </c>
      <c r="AT188" s="0" t="s">
        <v>106</v>
      </c>
      <c r="AU188" s="0" t="s">
        <v>106</v>
      </c>
      <c r="AV188" s="0" t="s">
        <v>106</v>
      </c>
      <c r="AW188" s="0" t="s">
        <v>106</v>
      </c>
    </row>
    <row r="189" customFormat="false" ht="13.8" hidden="false" customHeight="false" outlineLevel="0" collapsed="false">
      <c r="B189" s="0" t="s">
        <v>30</v>
      </c>
      <c r="C189" s="0" t="s">
        <v>333</v>
      </c>
      <c r="D189" s="0" t="s">
        <v>154</v>
      </c>
      <c r="E189" s="0" t="n">
        <v>4</v>
      </c>
      <c r="F189" s="0" t="s">
        <v>105</v>
      </c>
      <c r="G189" s="0" t="s">
        <v>105</v>
      </c>
      <c r="H189" s="0" t="s">
        <v>105</v>
      </c>
      <c r="I189" s="0" t="s">
        <v>105</v>
      </c>
      <c r="J189" s="0" t="s">
        <v>105</v>
      </c>
      <c r="K189" s="0" t="s">
        <v>105</v>
      </c>
      <c r="L189" s="0" t="s">
        <v>105</v>
      </c>
      <c r="M189" s="0" t="s">
        <v>106</v>
      </c>
      <c r="N189" s="0" t="s">
        <v>105</v>
      </c>
      <c r="O189" s="0" t="s">
        <v>105</v>
      </c>
      <c r="P189" s="0" t="s">
        <v>106</v>
      </c>
      <c r="Q189" s="0" t="s">
        <v>106</v>
      </c>
      <c r="R189" s="0" t="s">
        <v>105</v>
      </c>
      <c r="S189" s="0" t="s">
        <v>105</v>
      </c>
      <c r="T189" s="0" t="s">
        <v>105</v>
      </c>
      <c r="U189" s="0" t="s">
        <v>106</v>
      </c>
      <c r="V189" s="0" t="s">
        <v>106</v>
      </c>
      <c r="W189" s="0" t="s">
        <v>106</v>
      </c>
      <c r="X189" s="0" t="s">
        <v>105</v>
      </c>
      <c r="Y189" s="0" t="s">
        <v>105</v>
      </c>
      <c r="Z189" s="0" t="s">
        <v>105</v>
      </c>
      <c r="AA189" s="0" t="s">
        <v>105</v>
      </c>
      <c r="AB189" s="0" t="s">
        <v>105</v>
      </c>
      <c r="AC189" s="0" t="s">
        <v>105</v>
      </c>
      <c r="AD189" s="0" t="s">
        <v>105</v>
      </c>
      <c r="AE189" s="0" t="s">
        <v>105</v>
      </c>
      <c r="AF189" s="0" t="s">
        <v>105</v>
      </c>
      <c r="AG189" s="0" t="s">
        <v>105</v>
      </c>
      <c r="AH189" s="0" t="s">
        <v>105</v>
      </c>
      <c r="AI189" s="0" t="s">
        <v>105</v>
      </c>
      <c r="AJ189" s="0" t="s">
        <v>106</v>
      </c>
      <c r="AK189" s="0" t="s">
        <v>106</v>
      </c>
      <c r="AL189" s="0" t="s">
        <v>105</v>
      </c>
      <c r="AM189" s="0" t="s">
        <v>105</v>
      </c>
      <c r="AN189" s="0" t="s">
        <v>105</v>
      </c>
      <c r="AO189" s="0" t="s">
        <v>105</v>
      </c>
      <c r="AP189" s="0" t="s">
        <v>106</v>
      </c>
      <c r="AQ189" s="0" t="s">
        <v>106</v>
      </c>
      <c r="AR189" s="0" t="s">
        <v>106</v>
      </c>
      <c r="AS189" s="0" t="s">
        <v>106</v>
      </c>
      <c r="AT189" s="0" t="s">
        <v>106</v>
      </c>
      <c r="AU189" s="0" t="s">
        <v>106</v>
      </c>
      <c r="AV189" s="0" t="s">
        <v>105</v>
      </c>
      <c r="AW189" s="0" t="s">
        <v>106</v>
      </c>
    </row>
    <row r="190" customFormat="false" ht="13.8" hidden="false" customHeight="false" outlineLevel="0" collapsed="false">
      <c r="B190" s="0" t="s">
        <v>22</v>
      </c>
      <c r="C190" s="0" t="s">
        <v>334</v>
      </c>
      <c r="D190" s="0" t="s">
        <v>335</v>
      </c>
      <c r="E190" s="0" t="n">
        <v>4</v>
      </c>
      <c r="F190" s="0" t="s">
        <v>111</v>
      </c>
      <c r="G190" s="0" t="s">
        <v>106</v>
      </c>
      <c r="H190" s="0" t="s">
        <v>109</v>
      </c>
      <c r="I190" s="0" t="s">
        <v>111</v>
      </c>
      <c r="J190" s="0" t="s">
        <v>111</v>
      </c>
      <c r="K190" s="0" t="s">
        <v>111</v>
      </c>
      <c r="L190" s="0" t="s">
        <v>109</v>
      </c>
      <c r="M190" s="0" t="s">
        <v>109</v>
      </c>
      <c r="N190" s="0" t="s">
        <v>109</v>
      </c>
      <c r="O190" s="0" t="s">
        <v>110</v>
      </c>
      <c r="P190" s="0" t="s">
        <v>106</v>
      </c>
      <c r="Q190" s="0" t="s">
        <v>111</v>
      </c>
      <c r="R190" s="0" t="s">
        <v>109</v>
      </c>
      <c r="S190" s="0" t="s">
        <v>109</v>
      </c>
      <c r="T190" s="0" t="s">
        <v>109</v>
      </c>
      <c r="U190" s="0" t="s">
        <v>106</v>
      </c>
      <c r="V190" s="0" t="s">
        <v>109</v>
      </c>
      <c r="W190" s="0" t="s">
        <v>109</v>
      </c>
      <c r="X190" s="0" t="s">
        <v>106</v>
      </c>
      <c r="Y190" s="0" t="s">
        <v>109</v>
      </c>
      <c r="Z190" s="0" t="s">
        <v>106</v>
      </c>
      <c r="AA190" s="0" t="s">
        <v>106</v>
      </c>
      <c r="AB190" s="0" t="s">
        <v>106</v>
      </c>
      <c r="AC190" s="0" t="s">
        <v>109</v>
      </c>
      <c r="AD190" s="0" t="s">
        <v>110</v>
      </c>
      <c r="AE190" s="0" t="s">
        <v>110</v>
      </c>
      <c r="AF190" s="0" t="s">
        <v>110</v>
      </c>
      <c r="AG190" s="0" t="s">
        <v>111</v>
      </c>
      <c r="AH190" s="0" t="s">
        <v>111</v>
      </c>
      <c r="AI190" s="0" t="s">
        <v>110</v>
      </c>
      <c r="AJ190" s="0" t="s">
        <v>106</v>
      </c>
      <c r="AK190" s="0" t="s">
        <v>111</v>
      </c>
      <c r="AL190" s="0" t="s">
        <v>106</v>
      </c>
      <c r="AM190" s="0" t="s">
        <v>111</v>
      </c>
      <c r="AN190" s="0" t="s">
        <v>110</v>
      </c>
      <c r="AO190" s="0" t="s">
        <v>109</v>
      </c>
      <c r="AP190" s="0" t="s">
        <v>109</v>
      </c>
      <c r="AQ190" s="0" t="s">
        <v>109</v>
      </c>
      <c r="AR190" s="0" t="s">
        <v>109</v>
      </c>
      <c r="AS190" s="0" t="s">
        <v>110</v>
      </c>
      <c r="AT190" s="0" t="s">
        <v>106</v>
      </c>
      <c r="AU190" s="0" t="s">
        <v>110</v>
      </c>
      <c r="AV190" s="0" t="s">
        <v>110</v>
      </c>
      <c r="AW190" s="0" t="s">
        <v>110</v>
      </c>
    </row>
    <row r="191" customFormat="false" ht="13.8" hidden="false" customHeight="false" outlineLevel="0" collapsed="false">
      <c r="B191" s="0" t="s">
        <v>17</v>
      </c>
      <c r="C191" s="0" t="s">
        <v>221</v>
      </c>
      <c r="D191" s="0" t="s">
        <v>253</v>
      </c>
      <c r="E191" s="0" t="n">
        <v>6</v>
      </c>
      <c r="F191" s="0" t="s">
        <v>106</v>
      </c>
      <c r="G191" s="0" t="s">
        <v>106</v>
      </c>
      <c r="H191" s="0" t="s">
        <v>106</v>
      </c>
      <c r="I191" s="0" t="s">
        <v>106</v>
      </c>
      <c r="J191" s="0" t="s">
        <v>106</v>
      </c>
      <c r="K191" s="0" t="s">
        <v>106</v>
      </c>
      <c r="L191" s="0" t="s">
        <v>105</v>
      </c>
      <c r="M191" s="0" t="s">
        <v>106</v>
      </c>
      <c r="N191" s="0" t="s">
        <v>106</v>
      </c>
      <c r="O191" s="0" t="s">
        <v>106</v>
      </c>
      <c r="P191" s="0" t="s">
        <v>106</v>
      </c>
      <c r="Q191" s="0" t="s">
        <v>106</v>
      </c>
      <c r="R191" s="0" t="s">
        <v>106</v>
      </c>
      <c r="S191" s="0" t="s">
        <v>106</v>
      </c>
      <c r="T191" s="0" t="s">
        <v>105</v>
      </c>
      <c r="U191" s="0" t="s">
        <v>106</v>
      </c>
      <c r="V191" s="0" t="s">
        <v>106</v>
      </c>
      <c r="W191" s="0" t="s">
        <v>106</v>
      </c>
      <c r="X191" s="0" t="s">
        <v>105</v>
      </c>
      <c r="Y191" s="0" t="s">
        <v>105</v>
      </c>
      <c r="Z191" s="0" t="s">
        <v>105</v>
      </c>
      <c r="AA191" s="0" t="s">
        <v>106</v>
      </c>
      <c r="AB191" s="0" t="s">
        <v>106</v>
      </c>
      <c r="AC191" s="0" t="s">
        <v>106</v>
      </c>
      <c r="AD191" s="0" t="s">
        <v>106</v>
      </c>
      <c r="AE191" s="0" t="s">
        <v>106</v>
      </c>
      <c r="AF191" s="0" t="s">
        <v>106</v>
      </c>
      <c r="AG191" s="0" t="s">
        <v>106</v>
      </c>
      <c r="AH191" s="0" t="s">
        <v>110</v>
      </c>
      <c r="AI191" s="0" t="s">
        <v>105</v>
      </c>
      <c r="AJ191" s="0" t="s">
        <v>105</v>
      </c>
      <c r="AK191" s="0" t="s">
        <v>105</v>
      </c>
      <c r="AL191" s="0" t="s">
        <v>106</v>
      </c>
      <c r="AM191" s="0" t="s">
        <v>106</v>
      </c>
      <c r="AN191" s="0" t="s">
        <v>106</v>
      </c>
      <c r="AO191" s="0" t="s">
        <v>106</v>
      </c>
      <c r="AP191" s="0" t="s">
        <v>106</v>
      </c>
      <c r="AQ191" s="0" t="s">
        <v>105</v>
      </c>
      <c r="AR191" s="0" t="s">
        <v>105</v>
      </c>
      <c r="AS191" s="0" t="s">
        <v>105</v>
      </c>
      <c r="AT191" s="0" t="s">
        <v>105</v>
      </c>
      <c r="AU191" s="0" t="s">
        <v>105</v>
      </c>
      <c r="AV191" s="0" t="s">
        <v>105</v>
      </c>
      <c r="AW191" s="0" t="s">
        <v>105</v>
      </c>
    </row>
    <row r="192" customFormat="false" ht="13.8" hidden="false" customHeight="false" outlineLevel="0" collapsed="false">
      <c r="B192" s="0" t="s">
        <v>22</v>
      </c>
      <c r="C192" s="0" t="s">
        <v>336</v>
      </c>
      <c r="D192" s="0" t="s">
        <v>337</v>
      </c>
      <c r="E192" s="0" t="n">
        <v>4</v>
      </c>
      <c r="F192" s="0" t="s">
        <v>106</v>
      </c>
      <c r="G192" s="0" t="s">
        <v>106</v>
      </c>
      <c r="H192" s="0" t="s">
        <v>106</v>
      </c>
      <c r="I192" s="0" t="s">
        <v>106</v>
      </c>
      <c r="J192" s="0" t="s">
        <v>106</v>
      </c>
      <c r="K192" s="0" t="s">
        <v>105</v>
      </c>
      <c r="L192" s="0" t="s">
        <v>111</v>
      </c>
      <c r="M192" s="0" t="s">
        <v>106</v>
      </c>
      <c r="N192" s="0" t="s">
        <v>106</v>
      </c>
      <c r="O192" s="0" t="s">
        <v>106</v>
      </c>
      <c r="P192" s="0" t="s">
        <v>110</v>
      </c>
      <c r="Q192" s="0" t="s">
        <v>106</v>
      </c>
      <c r="R192" s="0" t="s">
        <v>106</v>
      </c>
      <c r="S192" s="0" t="s">
        <v>106</v>
      </c>
      <c r="T192" s="0" t="s">
        <v>106</v>
      </c>
      <c r="U192" s="0" t="s">
        <v>105</v>
      </c>
      <c r="V192" s="0" t="s">
        <v>105</v>
      </c>
      <c r="W192" s="0" t="s">
        <v>105</v>
      </c>
      <c r="X192" s="0" t="s">
        <v>106</v>
      </c>
      <c r="Y192" s="0" t="s">
        <v>106</v>
      </c>
      <c r="Z192" s="0" t="s">
        <v>106</v>
      </c>
      <c r="AA192" s="0" t="s">
        <v>106</v>
      </c>
      <c r="AB192" s="0" t="s">
        <v>111</v>
      </c>
      <c r="AC192" s="0" t="s">
        <v>110</v>
      </c>
      <c r="AD192" s="0" t="s">
        <v>106</v>
      </c>
      <c r="AE192" s="0" t="s">
        <v>106</v>
      </c>
      <c r="AF192" s="0" t="s">
        <v>110</v>
      </c>
      <c r="AG192" s="0" t="s">
        <v>105</v>
      </c>
      <c r="AH192" s="0" t="s">
        <v>106</v>
      </c>
      <c r="AI192" s="0" t="s">
        <v>106</v>
      </c>
      <c r="AJ192" s="0" t="s">
        <v>106</v>
      </c>
      <c r="AK192" s="0" t="s">
        <v>106</v>
      </c>
      <c r="AL192" s="0" t="s">
        <v>106</v>
      </c>
      <c r="AM192" s="0" t="s">
        <v>110</v>
      </c>
      <c r="AN192" s="0" t="s">
        <v>105</v>
      </c>
      <c r="AO192" s="0" t="s">
        <v>105</v>
      </c>
      <c r="AP192" s="0" t="s">
        <v>110</v>
      </c>
      <c r="AQ192" s="0" t="s">
        <v>105</v>
      </c>
      <c r="AR192" s="0" t="s">
        <v>105</v>
      </c>
      <c r="AS192" s="0" t="s">
        <v>105</v>
      </c>
      <c r="AT192" s="0" t="s">
        <v>109</v>
      </c>
      <c r="AU192" s="0" t="s">
        <v>110</v>
      </c>
      <c r="AV192" s="0" t="s">
        <v>106</v>
      </c>
      <c r="AW192" s="0" t="s">
        <v>110</v>
      </c>
    </row>
    <row r="193" customFormat="false" ht="13.8" hidden="false" customHeight="false" outlineLevel="0" collapsed="false">
      <c r="B193" s="0" t="s">
        <v>17</v>
      </c>
      <c r="C193" s="0" t="s">
        <v>308</v>
      </c>
      <c r="D193" s="0" t="s">
        <v>309</v>
      </c>
      <c r="E193" s="0" t="n">
        <v>6</v>
      </c>
      <c r="F193" s="0" t="s">
        <v>105</v>
      </c>
      <c r="G193" s="0" t="s">
        <v>105</v>
      </c>
      <c r="H193" s="0" t="s">
        <v>105</v>
      </c>
      <c r="I193" s="0" t="s">
        <v>105</v>
      </c>
      <c r="J193" s="0" t="s">
        <v>105</v>
      </c>
      <c r="K193" s="0" t="s">
        <v>105</v>
      </c>
      <c r="L193" s="0" t="s">
        <v>105</v>
      </c>
      <c r="M193" s="0" t="s">
        <v>105</v>
      </c>
      <c r="N193" s="0" t="s">
        <v>106</v>
      </c>
      <c r="O193" s="0" t="s">
        <v>105</v>
      </c>
      <c r="P193" s="0" t="s">
        <v>105</v>
      </c>
      <c r="Q193" s="0" t="s">
        <v>105</v>
      </c>
      <c r="R193" s="0" t="s">
        <v>105</v>
      </c>
      <c r="S193" s="0" t="s">
        <v>105</v>
      </c>
      <c r="T193" s="0" t="s">
        <v>105</v>
      </c>
      <c r="U193" s="0" t="s">
        <v>105</v>
      </c>
      <c r="V193" s="0" t="s">
        <v>105</v>
      </c>
      <c r="W193" s="0" t="s">
        <v>105</v>
      </c>
      <c r="X193" s="0" t="s">
        <v>105</v>
      </c>
      <c r="Y193" s="0" t="s">
        <v>106</v>
      </c>
      <c r="Z193" s="0" t="s">
        <v>106</v>
      </c>
      <c r="AA193" s="0" t="s">
        <v>106</v>
      </c>
      <c r="AB193" s="0" t="s">
        <v>105</v>
      </c>
      <c r="AC193" s="0" t="s">
        <v>105</v>
      </c>
      <c r="AD193" s="0" t="s">
        <v>106</v>
      </c>
      <c r="AE193" s="0" t="s">
        <v>106</v>
      </c>
      <c r="AF193" s="0" t="s">
        <v>106</v>
      </c>
      <c r="AG193" s="0" t="s">
        <v>106</v>
      </c>
      <c r="AH193" s="0" t="s">
        <v>110</v>
      </c>
      <c r="AI193" s="0" t="s">
        <v>106</v>
      </c>
      <c r="AJ193" s="0" t="s">
        <v>106</v>
      </c>
      <c r="AK193" s="0" t="s">
        <v>106</v>
      </c>
      <c r="AL193" s="0" t="s">
        <v>105</v>
      </c>
      <c r="AM193" s="0" t="s">
        <v>105</v>
      </c>
      <c r="AN193" s="0" t="s">
        <v>105</v>
      </c>
      <c r="AO193" s="0" t="s">
        <v>105</v>
      </c>
      <c r="AP193" s="0" t="s">
        <v>105</v>
      </c>
      <c r="AQ193" s="0" t="s">
        <v>105</v>
      </c>
      <c r="AR193" s="0" t="s">
        <v>105</v>
      </c>
      <c r="AS193" s="0" t="s">
        <v>105</v>
      </c>
      <c r="AT193" s="0" t="s">
        <v>105</v>
      </c>
      <c r="AU193" s="0" t="s">
        <v>105</v>
      </c>
      <c r="AV193" s="0" t="s">
        <v>105</v>
      </c>
      <c r="AW193" s="0" t="s">
        <v>105</v>
      </c>
    </row>
    <row r="194" customFormat="false" ht="13.8" hidden="false" customHeight="false" outlineLevel="0" collapsed="false">
      <c r="B194" s="0" t="s">
        <v>17</v>
      </c>
      <c r="C194" s="0" t="s">
        <v>310</v>
      </c>
      <c r="D194" s="0" t="s">
        <v>311</v>
      </c>
      <c r="E194" s="0" t="n">
        <v>6</v>
      </c>
      <c r="F194" s="0" t="s">
        <v>106</v>
      </c>
      <c r="G194" s="0" t="s">
        <v>106</v>
      </c>
      <c r="H194" s="0" t="s">
        <v>105</v>
      </c>
      <c r="I194" s="0" t="s">
        <v>106</v>
      </c>
      <c r="J194" s="0" t="s">
        <v>106</v>
      </c>
      <c r="K194" s="0" t="s">
        <v>106</v>
      </c>
      <c r="L194" s="0" t="s">
        <v>106</v>
      </c>
      <c r="M194" s="0" t="s">
        <v>106</v>
      </c>
      <c r="N194" s="0" t="s">
        <v>105</v>
      </c>
      <c r="O194" s="0" t="s">
        <v>105</v>
      </c>
      <c r="P194" s="0" t="s">
        <v>106</v>
      </c>
      <c r="Q194" s="0" t="s">
        <v>110</v>
      </c>
      <c r="R194" s="0" t="s">
        <v>105</v>
      </c>
      <c r="S194" s="0" t="s">
        <v>105</v>
      </c>
      <c r="T194" s="0" t="s">
        <v>105</v>
      </c>
      <c r="U194" s="0" t="s">
        <v>105</v>
      </c>
      <c r="V194" s="0" t="s">
        <v>105</v>
      </c>
      <c r="W194" s="0" t="s">
        <v>105</v>
      </c>
      <c r="X194" s="0" t="s">
        <v>105</v>
      </c>
      <c r="Y194" s="0" t="s">
        <v>105</v>
      </c>
      <c r="Z194" s="0" t="s">
        <v>105</v>
      </c>
      <c r="AA194" s="0" t="s">
        <v>106</v>
      </c>
      <c r="AB194" s="0" t="s">
        <v>106</v>
      </c>
      <c r="AC194" s="0" t="s">
        <v>106</v>
      </c>
      <c r="AD194" s="0" t="s">
        <v>105</v>
      </c>
      <c r="AE194" s="0" t="s">
        <v>105</v>
      </c>
      <c r="AF194" s="0" t="s">
        <v>105</v>
      </c>
      <c r="AG194" s="0" t="s">
        <v>106</v>
      </c>
      <c r="AH194" s="0" t="s">
        <v>111</v>
      </c>
      <c r="AI194" s="0" t="s">
        <v>106</v>
      </c>
      <c r="AJ194" s="0" t="s">
        <v>106</v>
      </c>
      <c r="AK194" s="0" t="s">
        <v>106</v>
      </c>
      <c r="AL194" s="0" t="s">
        <v>105</v>
      </c>
      <c r="AM194" s="0" t="s">
        <v>105</v>
      </c>
      <c r="AN194" s="0" t="s">
        <v>105</v>
      </c>
      <c r="AO194" s="0" t="s">
        <v>106</v>
      </c>
      <c r="AP194" s="0" t="s">
        <v>106</v>
      </c>
      <c r="AQ194" s="0" t="s">
        <v>105</v>
      </c>
      <c r="AR194" s="0" t="s">
        <v>105</v>
      </c>
      <c r="AS194" s="0" t="s">
        <v>106</v>
      </c>
      <c r="AT194" s="0" t="s">
        <v>105</v>
      </c>
      <c r="AU194" s="0" t="s">
        <v>105</v>
      </c>
      <c r="AV194" s="0" t="s">
        <v>106</v>
      </c>
      <c r="AW194" s="0" t="s">
        <v>105</v>
      </c>
    </row>
    <row r="195" customFormat="false" ht="13.8" hidden="false" customHeight="false" outlineLevel="0" collapsed="false">
      <c r="B195" s="0" t="s">
        <v>17</v>
      </c>
      <c r="C195" s="0" t="s">
        <v>312</v>
      </c>
      <c r="D195" s="0" t="s">
        <v>121</v>
      </c>
      <c r="E195" s="0" t="n">
        <v>6</v>
      </c>
      <c r="F195" s="0" t="s">
        <v>105</v>
      </c>
      <c r="G195" s="0" t="s">
        <v>105</v>
      </c>
      <c r="H195" s="0" t="s">
        <v>105</v>
      </c>
      <c r="I195" s="0" t="s">
        <v>105</v>
      </c>
      <c r="J195" s="0" t="s">
        <v>105</v>
      </c>
      <c r="K195" s="0" t="s">
        <v>105</v>
      </c>
      <c r="L195" s="0" t="s">
        <v>105</v>
      </c>
      <c r="M195" s="0" t="s">
        <v>105</v>
      </c>
      <c r="N195" s="0" t="s">
        <v>105</v>
      </c>
      <c r="O195" s="0" t="s">
        <v>105</v>
      </c>
      <c r="P195" s="0" t="s">
        <v>105</v>
      </c>
      <c r="Q195" s="0" t="s">
        <v>105</v>
      </c>
      <c r="R195" s="0" t="s">
        <v>105</v>
      </c>
      <c r="S195" s="0" t="s">
        <v>105</v>
      </c>
      <c r="T195" s="0" t="s">
        <v>105</v>
      </c>
      <c r="U195" s="0" t="s">
        <v>105</v>
      </c>
      <c r="V195" s="0" t="s">
        <v>105</v>
      </c>
      <c r="W195" s="0" t="s">
        <v>105</v>
      </c>
      <c r="X195" s="0" t="s">
        <v>105</v>
      </c>
      <c r="Y195" s="0" t="s">
        <v>106</v>
      </c>
      <c r="Z195" s="0" t="s">
        <v>106</v>
      </c>
      <c r="AA195" s="0" t="s">
        <v>106</v>
      </c>
      <c r="AB195" s="0" t="s">
        <v>106</v>
      </c>
      <c r="AC195" s="0" t="s">
        <v>106</v>
      </c>
      <c r="AD195" s="0" t="s">
        <v>105</v>
      </c>
      <c r="AE195" s="0" t="s">
        <v>106</v>
      </c>
      <c r="AF195" s="0" t="s">
        <v>106</v>
      </c>
      <c r="AG195" s="0" t="s">
        <v>105</v>
      </c>
      <c r="AH195" s="0" t="s">
        <v>110</v>
      </c>
      <c r="AI195" s="0" t="s">
        <v>105</v>
      </c>
      <c r="AJ195" s="0" t="s">
        <v>105</v>
      </c>
      <c r="AK195" s="0" t="s">
        <v>105</v>
      </c>
      <c r="AL195" s="0" t="s">
        <v>106</v>
      </c>
      <c r="AM195" s="0" t="s">
        <v>106</v>
      </c>
      <c r="AN195" s="0" t="s">
        <v>106</v>
      </c>
      <c r="AO195" s="0" t="s">
        <v>106</v>
      </c>
      <c r="AP195" s="0" t="s">
        <v>106</v>
      </c>
      <c r="AQ195" s="0" t="s">
        <v>106</v>
      </c>
      <c r="AR195" s="0" t="s">
        <v>106</v>
      </c>
      <c r="AS195" s="0" t="s">
        <v>106</v>
      </c>
      <c r="AT195" s="0" t="s">
        <v>105</v>
      </c>
      <c r="AU195" s="0" t="s">
        <v>105</v>
      </c>
      <c r="AV195" s="0" t="s">
        <v>105</v>
      </c>
      <c r="AW195" s="0" t="s">
        <v>105</v>
      </c>
    </row>
    <row r="196" customFormat="false" ht="13.8" hidden="false" customHeight="false" outlineLevel="0" collapsed="false">
      <c r="B196" s="0" t="s">
        <v>17</v>
      </c>
      <c r="C196" s="0" t="s">
        <v>306</v>
      </c>
      <c r="D196" s="0" t="s">
        <v>307</v>
      </c>
      <c r="E196" s="0" t="n">
        <v>6</v>
      </c>
      <c r="F196" s="0" t="s">
        <v>106</v>
      </c>
      <c r="G196" s="0" t="s">
        <v>106</v>
      </c>
      <c r="H196" s="0" t="s">
        <v>106</v>
      </c>
      <c r="I196" s="0" t="s">
        <v>106</v>
      </c>
      <c r="J196" s="0" t="s">
        <v>106</v>
      </c>
      <c r="K196" s="0" t="s">
        <v>106</v>
      </c>
      <c r="L196" s="0" t="s">
        <v>105</v>
      </c>
      <c r="M196" s="0" t="s">
        <v>105</v>
      </c>
      <c r="N196" s="0" t="s">
        <v>106</v>
      </c>
      <c r="O196" s="0" t="s">
        <v>106</v>
      </c>
      <c r="P196" s="0" t="s">
        <v>106</v>
      </c>
      <c r="Q196" s="0" t="s">
        <v>106</v>
      </c>
      <c r="R196" s="0" t="s">
        <v>106</v>
      </c>
      <c r="S196" s="0" t="s">
        <v>106</v>
      </c>
      <c r="T196" s="0" t="s">
        <v>106</v>
      </c>
      <c r="U196" s="0" t="s">
        <v>105</v>
      </c>
      <c r="V196" s="0" t="s">
        <v>106</v>
      </c>
      <c r="W196" s="0" t="s">
        <v>106</v>
      </c>
      <c r="X196" s="0" t="s">
        <v>105</v>
      </c>
      <c r="Y196" s="0" t="s">
        <v>105</v>
      </c>
      <c r="Z196" s="0" t="s">
        <v>105</v>
      </c>
      <c r="AA196" s="0" t="s">
        <v>106</v>
      </c>
      <c r="AB196" s="0" t="s">
        <v>106</v>
      </c>
      <c r="AC196" s="0" t="s">
        <v>106</v>
      </c>
      <c r="AD196" s="0" t="s">
        <v>105</v>
      </c>
      <c r="AE196" s="0" t="s">
        <v>105</v>
      </c>
      <c r="AF196" s="0" t="s">
        <v>105</v>
      </c>
      <c r="AG196" s="0" t="s">
        <v>106</v>
      </c>
      <c r="AH196" s="0" t="s">
        <v>111</v>
      </c>
      <c r="AI196" s="0" t="s">
        <v>105</v>
      </c>
      <c r="AJ196" s="0" t="s">
        <v>105</v>
      </c>
      <c r="AK196" s="0" t="s">
        <v>105</v>
      </c>
      <c r="AL196" s="0" t="s">
        <v>105</v>
      </c>
      <c r="AM196" s="0" t="s">
        <v>105</v>
      </c>
      <c r="AN196" s="0" t="s">
        <v>105</v>
      </c>
      <c r="AO196" s="0" t="s">
        <v>105</v>
      </c>
      <c r="AP196" s="0" t="s">
        <v>105</v>
      </c>
      <c r="AQ196" s="0" t="s">
        <v>106</v>
      </c>
      <c r="AR196" s="0" t="s">
        <v>106</v>
      </c>
      <c r="AS196" s="0" t="s">
        <v>106</v>
      </c>
      <c r="AT196" s="0" t="s">
        <v>106</v>
      </c>
      <c r="AU196" s="0" t="s">
        <v>106</v>
      </c>
      <c r="AV196" s="0" t="s">
        <v>105</v>
      </c>
      <c r="AW196" s="0" t="s">
        <v>106</v>
      </c>
    </row>
    <row r="197" customFormat="false" ht="13.8" hidden="false" customHeight="false" outlineLevel="0" collapsed="false">
      <c r="B197" s="0" t="s">
        <v>17</v>
      </c>
      <c r="C197" s="0" t="s">
        <v>304</v>
      </c>
      <c r="D197" s="0" t="s">
        <v>305</v>
      </c>
      <c r="E197" s="0" t="n">
        <v>6</v>
      </c>
      <c r="F197" s="0" t="s">
        <v>105</v>
      </c>
      <c r="G197" s="0" t="s">
        <v>106</v>
      </c>
      <c r="H197" s="0" t="s">
        <v>105</v>
      </c>
      <c r="I197" s="0" t="s">
        <v>105</v>
      </c>
      <c r="J197" s="0" t="s">
        <v>105</v>
      </c>
      <c r="K197" s="0" t="s">
        <v>105</v>
      </c>
      <c r="L197" s="0" t="s">
        <v>105</v>
      </c>
      <c r="M197" s="0" t="s">
        <v>105</v>
      </c>
      <c r="N197" s="0" t="s">
        <v>105</v>
      </c>
      <c r="O197" s="0" t="s">
        <v>105</v>
      </c>
      <c r="P197" s="0" t="s">
        <v>106</v>
      </c>
      <c r="Q197" s="0" t="s">
        <v>105</v>
      </c>
      <c r="R197" s="0" t="s">
        <v>105</v>
      </c>
      <c r="S197" s="0" t="s">
        <v>105</v>
      </c>
      <c r="T197" s="0" t="s">
        <v>106</v>
      </c>
      <c r="U197" s="0" t="s">
        <v>105</v>
      </c>
      <c r="V197" s="0" t="s">
        <v>106</v>
      </c>
      <c r="W197" s="0" t="s">
        <v>106</v>
      </c>
      <c r="X197" s="0" t="s">
        <v>105</v>
      </c>
      <c r="Y197" s="0" t="s">
        <v>105</v>
      </c>
      <c r="Z197" s="0" t="s">
        <v>105</v>
      </c>
      <c r="AA197" s="0" t="s">
        <v>105</v>
      </c>
      <c r="AB197" s="0" t="s">
        <v>105</v>
      </c>
      <c r="AC197" s="0" t="s">
        <v>105</v>
      </c>
      <c r="AD197" s="0" t="s">
        <v>105</v>
      </c>
      <c r="AE197" s="0" t="s">
        <v>105</v>
      </c>
      <c r="AF197" s="0" t="s">
        <v>105</v>
      </c>
      <c r="AG197" s="0" t="s">
        <v>105</v>
      </c>
      <c r="AH197" s="0" t="s">
        <v>111</v>
      </c>
      <c r="AI197" s="0" t="s">
        <v>106</v>
      </c>
      <c r="AJ197" s="0" t="s">
        <v>106</v>
      </c>
      <c r="AK197" s="0" t="s">
        <v>106</v>
      </c>
      <c r="AL197" s="0" t="s">
        <v>105</v>
      </c>
      <c r="AM197" s="0" t="s">
        <v>105</v>
      </c>
      <c r="AN197" s="0" t="s">
        <v>105</v>
      </c>
      <c r="AO197" s="0" t="s">
        <v>106</v>
      </c>
      <c r="AP197" s="0" t="s">
        <v>106</v>
      </c>
      <c r="AQ197" s="0" t="s">
        <v>106</v>
      </c>
      <c r="AR197" s="0" t="s">
        <v>106</v>
      </c>
      <c r="AS197" s="0" t="s">
        <v>106</v>
      </c>
      <c r="AT197" s="0" t="s">
        <v>105</v>
      </c>
      <c r="AU197" s="0" t="s">
        <v>105</v>
      </c>
      <c r="AV197" s="0" t="s">
        <v>105</v>
      </c>
      <c r="AW197" s="0" t="s">
        <v>105</v>
      </c>
    </row>
    <row r="198" customFormat="false" ht="13.8" hidden="false" customHeight="false" outlineLevel="0" collapsed="false">
      <c r="B198" s="0" t="s">
        <v>20</v>
      </c>
      <c r="C198" s="0" t="s">
        <v>280</v>
      </c>
      <c r="D198" s="0" t="s">
        <v>281</v>
      </c>
      <c r="E198" s="0" t="n">
        <v>2</v>
      </c>
      <c r="F198" s="0" t="s">
        <v>106</v>
      </c>
      <c r="G198" s="0" t="s">
        <v>106</v>
      </c>
      <c r="H198" s="0" t="s">
        <v>106</v>
      </c>
      <c r="I198" s="0" t="s">
        <v>105</v>
      </c>
      <c r="J198" s="0" t="s">
        <v>105</v>
      </c>
      <c r="K198" s="0" t="s">
        <v>105</v>
      </c>
      <c r="L198" s="0" t="s">
        <v>106</v>
      </c>
      <c r="M198" s="0" t="s">
        <v>106</v>
      </c>
      <c r="N198" s="0" t="s">
        <v>106</v>
      </c>
      <c r="O198" s="0" t="s">
        <v>105</v>
      </c>
      <c r="P198" s="0" t="s">
        <v>109</v>
      </c>
      <c r="Q198" s="0" t="s">
        <v>105</v>
      </c>
      <c r="R198" s="0" t="s">
        <v>105</v>
      </c>
      <c r="S198" s="0" t="s">
        <v>105</v>
      </c>
      <c r="T198" s="0" t="s">
        <v>105</v>
      </c>
      <c r="U198" s="0" t="s">
        <v>105</v>
      </c>
      <c r="V198" s="0" t="s">
        <v>105</v>
      </c>
      <c r="W198" s="0" t="s">
        <v>105</v>
      </c>
      <c r="X198" s="0" t="s">
        <v>105</v>
      </c>
      <c r="Y198" s="0" t="s">
        <v>105</v>
      </c>
      <c r="Z198" s="0" t="s">
        <v>105</v>
      </c>
      <c r="AA198" s="0" t="s">
        <v>105</v>
      </c>
      <c r="AB198" s="0" t="s">
        <v>105</v>
      </c>
      <c r="AC198" s="0" t="s">
        <v>105</v>
      </c>
      <c r="AD198" s="0" t="s">
        <v>105</v>
      </c>
      <c r="AE198" s="0" t="s">
        <v>105</v>
      </c>
      <c r="AF198" s="0" t="s">
        <v>105</v>
      </c>
      <c r="AG198" s="0" t="s">
        <v>109</v>
      </c>
      <c r="AH198" s="0" t="s">
        <v>109</v>
      </c>
      <c r="AI198" s="0" t="s">
        <v>105</v>
      </c>
      <c r="AJ198" s="0" t="s">
        <v>109</v>
      </c>
      <c r="AK198" s="0" t="s">
        <v>105</v>
      </c>
      <c r="AL198" s="0" t="s">
        <v>105</v>
      </c>
      <c r="AM198" s="0" t="s">
        <v>105</v>
      </c>
      <c r="AN198" s="0" t="s">
        <v>105</v>
      </c>
      <c r="AO198" s="0" t="s">
        <v>105</v>
      </c>
      <c r="AP198" s="0" t="s">
        <v>105</v>
      </c>
      <c r="AQ198" s="0" t="s">
        <v>105</v>
      </c>
      <c r="AR198" s="0" t="s">
        <v>105</v>
      </c>
      <c r="AS198" s="0" t="s">
        <v>109</v>
      </c>
      <c r="AT198" s="0" t="s">
        <v>105</v>
      </c>
      <c r="AU198" s="0" t="s">
        <v>105</v>
      </c>
      <c r="AV198" s="0" t="s">
        <v>106</v>
      </c>
      <c r="AW198" s="0" t="s">
        <v>105</v>
      </c>
    </row>
    <row r="199" customFormat="false" ht="13.8" hidden="false" customHeight="false" outlineLevel="0" collapsed="false">
      <c r="B199" s="0" t="s">
        <v>20</v>
      </c>
      <c r="C199" s="0" t="s">
        <v>282</v>
      </c>
      <c r="D199" s="0" t="s">
        <v>283</v>
      </c>
      <c r="E199" s="0" t="n">
        <v>2</v>
      </c>
      <c r="F199" s="0" t="s">
        <v>105</v>
      </c>
      <c r="G199" s="0" t="s">
        <v>105</v>
      </c>
      <c r="H199" s="0" t="s">
        <v>105</v>
      </c>
      <c r="I199" s="0" t="s">
        <v>105</v>
      </c>
      <c r="J199" s="0" t="s">
        <v>105</v>
      </c>
      <c r="K199" s="0" t="s">
        <v>105</v>
      </c>
      <c r="L199" s="0" t="s">
        <v>105</v>
      </c>
      <c r="M199" s="0" t="s">
        <v>105</v>
      </c>
      <c r="N199" s="0" t="s">
        <v>105</v>
      </c>
      <c r="O199" s="0" t="s">
        <v>105</v>
      </c>
      <c r="P199" s="0" t="s">
        <v>109</v>
      </c>
      <c r="Q199" s="0" t="s">
        <v>105</v>
      </c>
      <c r="R199" s="0" t="s">
        <v>105</v>
      </c>
      <c r="S199" s="0" t="s">
        <v>111</v>
      </c>
      <c r="T199" s="0" t="s">
        <v>110</v>
      </c>
      <c r="U199" s="0" t="s">
        <v>109</v>
      </c>
      <c r="V199" s="0" t="s">
        <v>109</v>
      </c>
      <c r="W199" s="0" t="s">
        <v>109</v>
      </c>
      <c r="X199" s="0" t="s">
        <v>105</v>
      </c>
      <c r="Y199" s="0" t="s">
        <v>111</v>
      </c>
      <c r="Z199" s="0" t="s">
        <v>111</v>
      </c>
      <c r="AA199" s="0" t="s">
        <v>111</v>
      </c>
      <c r="AB199" s="0" t="s">
        <v>111</v>
      </c>
      <c r="AC199" s="0" t="s">
        <v>111</v>
      </c>
      <c r="AD199" s="0" t="s">
        <v>111</v>
      </c>
      <c r="AE199" s="0" t="s">
        <v>106</v>
      </c>
      <c r="AF199" s="0" t="s">
        <v>111</v>
      </c>
      <c r="AG199" s="0" t="s">
        <v>111</v>
      </c>
      <c r="AH199" s="0" t="s">
        <v>111</v>
      </c>
      <c r="AI199" s="0" t="s">
        <v>105</v>
      </c>
      <c r="AJ199" s="0" t="s">
        <v>106</v>
      </c>
      <c r="AK199" s="0" t="s">
        <v>106</v>
      </c>
      <c r="AL199" s="0" t="s">
        <v>109</v>
      </c>
      <c r="AM199" s="0" t="s">
        <v>109</v>
      </c>
      <c r="AN199" s="0" t="s">
        <v>105</v>
      </c>
      <c r="AO199" s="0" t="s">
        <v>105</v>
      </c>
      <c r="AP199" s="0" t="s">
        <v>109</v>
      </c>
      <c r="AQ199" s="0" t="s">
        <v>105</v>
      </c>
      <c r="AR199" s="0" t="s">
        <v>105</v>
      </c>
      <c r="AS199" s="0" t="s">
        <v>105</v>
      </c>
      <c r="AT199" s="0" t="s">
        <v>105</v>
      </c>
      <c r="AU199" s="0" t="s">
        <v>105</v>
      </c>
      <c r="AV199" s="0" t="s">
        <v>105</v>
      </c>
      <c r="AW199" s="0" t="s">
        <v>105</v>
      </c>
    </row>
    <row r="200" customFormat="false" ht="13.8" hidden="false" customHeight="false" outlineLevel="0" collapsed="false">
      <c r="B200" s="0" t="s">
        <v>20</v>
      </c>
      <c r="C200" s="0" t="s">
        <v>284</v>
      </c>
      <c r="D200" s="0" t="s">
        <v>285</v>
      </c>
      <c r="E200" s="0" t="n">
        <v>2</v>
      </c>
      <c r="F200" s="0" t="s">
        <v>105</v>
      </c>
      <c r="G200" s="0" t="s">
        <v>105</v>
      </c>
      <c r="H200" s="0" t="s">
        <v>105</v>
      </c>
      <c r="I200" s="0" t="s">
        <v>105</v>
      </c>
      <c r="J200" s="0" t="s">
        <v>105</v>
      </c>
      <c r="K200" s="0" t="s">
        <v>105</v>
      </c>
      <c r="L200" s="0" t="s">
        <v>105</v>
      </c>
      <c r="M200" s="0" t="s">
        <v>105</v>
      </c>
      <c r="N200" s="0" t="s">
        <v>105</v>
      </c>
      <c r="O200" s="0" t="s">
        <v>105</v>
      </c>
      <c r="P200" s="0" t="s">
        <v>105</v>
      </c>
      <c r="Q200" s="0" t="s">
        <v>105</v>
      </c>
      <c r="R200" s="0" t="s">
        <v>105</v>
      </c>
      <c r="S200" s="0" t="s">
        <v>105</v>
      </c>
      <c r="T200" s="0" t="s">
        <v>105</v>
      </c>
      <c r="U200" s="0" t="s">
        <v>105</v>
      </c>
      <c r="V200" s="0" t="s">
        <v>105</v>
      </c>
      <c r="W200" s="0" t="s">
        <v>105</v>
      </c>
      <c r="X200" s="0" t="s">
        <v>105</v>
      </c>
      <c r="Y200" s="0" t="s">
        <v>105</v>
      </c>
      <c r="Z200" s="0" t="s">
        <v>105</v>
      </c>
      <c r="AA200" s="0" t="s">
        <v>105</v>
      </c>
      <c r="AB200" s="0" t="s">
        <v>105</v>
      </c>
      <c r="AC200" s="0" t="s">
        <v>105</v>
      </c>
      <c r="AD200" s="0" t="s">
        <v>105</v>
      </c>
      <c r="AE200" s="0" t="s">
        <v>105</v>
      </c>
      <c r="AF200" s="0" t="s">
        <v>105</v>
      </c>
      <c r="AG200" s="0" t="s">
        <v>105</v>
      </c>
      <c r="AH200" s="0" t="s">
        <v>105</v>
      </c>
      <c r="AI200" s="0" t="s">
        <v>105</v>
      </c>
      <c r="AJ200" s="0" t="s">
        <v>105</v>
      </c>
      <c r="AK200" s="0" t="s">
        <v>105</v>
      </c>
      <c r="AL200" s="0" t="s">
        <v>105</v>
      </c>
      <c r="AM200" s="0" t="s">
        <v>105</v>
      </c>
      <c r="AN200" s="0" t="s">
        <v>105</v>
      </c>
      <c r="AO200" s="0" t="s">
        <v>105</v>
      </c>
      <c r="AP200" s="0" t="s">
        <v>105</v>
      </c>
      <c r="AQ200" s="0" t="s">
        <v>105</v>
      </c>
      <c r="AR200" s="0" t="s">
        <v>105</v>
      </c>
      <c r="AS200" s="0" t="s">
        <v>105</v>
      </c>
      <c r="AT200" s="0" t="s">
        <v>105</v>
      </c>
      <c r="AU200" s="0" t="s">
        <v>105</v>
      </c>
      <c r="AV200" s="0" t="s">
        <v>105</v>
      </c>
      <c r="AW200" s="0" t="s">
        <v>105</v>
      </c>
    </row>
    <row r="201" customFormat="false" ht="13.8" hidden="false" customHeight="false" outlineLevel="0" collapsed="false">
      <c r="B201" s="0" t="s">
        <v>20</v>
      </c>
      <c r="C201" s="0" t="s">
        <v>284</v>
      </c>
      <c r="D201" s="0" t="s">
        <v>285</v>
      </c>
      <c r="E201" s="0" t="n">
        <v>2</v>
      </c>
      <c r="F201" s="0" t="s">
        <v>105</v>
      </c>
      <c r="G201" s="0" t="s">
        <v>105</v>
      </c>
      <c r="H201" s="0" t="s">
        <v>105</v>
      </c>
      <c r="I201" s="0" t="s">
        <v>105</v>
      </c>
      <c r="J201" s="0" t="s">
        <v>105</v>
      </c>
      <c r="K201" s="0" t="s">
        <v>105</v>
      </c>
      <c r="L201" s="0" t="s">
        <v>105</v>
      </c>
      <c r="M201" s="0" t="s">
        <v>105</v>
      </c>
      <c r="N201" s="0" t="s">
        <v>105</v>
      </c>
      <c r="O201" s="0" t="s">
        <v>105</v>
      </c>
      <c r="P201" s="0" t="s">
        <v>105</v>
      </c>
      <c r="Q201" s="0" t="s">
        <v>105</v>
      </c>
      <c r="R201" s="0" t="s">
        <v>105</v>
      </c>
      <c r="S201" s="0" t="s">
        <v>105</v>
      </c>
      <c r="T201" s="0" t="s">
        <v>105</v>
      </c>
      <c r="U201" s="0" t="s">
        <v>105</v>
      </c>
      <c r="V201" s="0" t="s">
        <v>105</v>
      </c>
      <c r="W201" s="0" t="s">
        <v>105</v>
      </c>
      <c r="X201" s="0" t="s">
        <v>105</v>
      </c>
      <c r="Y201" s="0" t="s">
        <v>105</v>
      </c>
      <c r="Z201" s="0" t="s">
        <v>105</v>
      </c>
      <c r="AA201" s="0" t="s">
        <v>105</v>
      </c>
      <c r="AB201" s="0" t="s">
        <v>105</v>
      </c>
      <c r="AC201" s="0" t="s">
        <v>105</v>
      </c>
      <c r="AD201" s="0" t="s">
        <v>105</v>
      </c>
      <c r="AE201" s="0" t="s">
        <v>105</v>
      </c>
      <c r="AF201" s="0" t="s">
        <v>105</v>
      </c>
      <c r="AG201" s="0" t="s">
        <v>105</v>
      </c>
      <c r="AH201" s="0" t="s">
        <v>105</v>
      </c>
      <c r="AI201" s="0" t="s">
        <v>105</v>
      </c>
      <c r="AJ201" s="0" t="s">
        <v>105</v>
      </c>
      <c r="AK201" s="0" t="s">
        <v>105</v>
      </c>
      <c r="AL201" s="0" t="s">
        <v>105</v>
      </c>
      <c r="AM201" s="0" t="s">
        <v>105</v>
      </c>
      <c r="AN201" s="0" t="s">
        <v>105</v>
      </c>
      <c r="AO201" s="0" t="s">
        <v>105</v>
      </c>
      <c r="AP201" s="0" t="s">
        <v>105</v>
      </c>
      <c r="AQ201" s="0" t="s">
        <v>105</v>
      </c>
      <c r="AR201" s="0" t="s">
        <v>105</v>
      </c>
      <c r="AS201" s="0" t="s">
        <v>105</v>
      </c>
      <c r="AT201" s="0" t="s">
        <v>105</v>
      </c>
      <c r="AU201" s="0" t="s">
        <v>105</v>
      </c>
      <c r="AV201" s="0" t="s">
        <v>105</v>
      </c>
      <c r="AW201" s="0" t="s">
        <v>105</v>
      </c>
    </row>
    <row r="202" customFormat="false" ht="13.8" hidden="false" customHeight="false" outlineLevel="0" collapsed="false">
      <c r="B202" s="0" t="s">
        <v>20</v>
      </c>
      <c r="C202" s="0" t="s">
        <v>286</v>
      </c>
      <c r="D202" s="0" t="s">
        <v>287</v>
      </c>
      <c r="E202" s="0" t="n">
        <v>2</v>
      </c>
      <c r="F202" s="0" t="s">
        <v>105</v>
      </c>
      <c r="G202" s="0" t="s">
        <v>105</v>
      </c>
      <c r="H202" s="0" t="s">
        <v>105</v>
      </c>
      <c r="I202" s="0" t="s">
        <v>105</v>
      </c>
      <c r="J202" s="0" t="s">
        <v>105</v>
      </c>
      <c r="K202" s="0" t="s">
        <v>105</v>
      </c>
      <c r="L202" s="0" t="s">
        <v>105</v>
      </c>
      <c r="M202" s="0" t="s">
        <v>105</v>
      </c>
      <c r="N202" s="0" t="s">
        <v>105</v>
      </c>
      <c r="O202" s="0" t="s">
        <v>105</v>
      </c>
      <c r="P202" s="0" t="s">
        <v>105</v>
      </c>
      <c r="Q202" s="0" t="s">
        <v>105</v>
      </c>
      <c r="R202" s="0" t="s">
        <v>105</v>
      </c>
      <c r="S202" s="0" t="s">
        <v>105</v>
      </c>
      <c r="T202" s="0" t="s">
        <v>105</v>
      </c>
      <c r="U202" s="0" t="s">
        <v>105</v>
      </c>
      <c r="V202" s="0" t="s">
        <v>105</v>
      </c>
      <c r="W202" s="0" t="s">
        <v>105</v>
      </c>
      <c r="X202" s="0" t="s">
        <v>105</v>
      </c>
      <c r="Y202" s="0" t="s">
        <v>105</v>
      </c>
      <c r="Z202" s="0" t="s">
        <v>105</v>
      </c>
      <c r="AA202" s="0" t="s">
        <v>105</v>
      </c>
      <c r="AB202" s="0" t="s">
        <v>105</v>
      </c>
      <c r="AC202" s="0" t="s">
        <v>105</v>
      </c>
      <c r="AD202" s="0" t="s">
        <v>105</v>
      </c>
      <c r="AE202" s="0" t="s">
        <v>105</v>
      </c>
      <c r="AF202" s="0" t="s">
        <v>105</v>
      </c>
      <c r="AG202" s="0" t="s">
        <v>105</v>
      </c>
      <c r="AH202" s="0" t="s">
        <v>105</v>
      </c>
      <c r="AI202" s="0" t="s">
        <v>105</v>
      </c>
      <c r="AJ202" s="0" t="s">
        <v>105</v>
      </c>
      <c r="AK202" s="0" t="s">
        <v>105</v>
      </c>
      <c r="AL202" s="0" t="s">
        <v>105</v>
      </c>
      <c r="AM202" s="0" t="s">
        <v>105</v>
      </c>
      <c r="AN202" s="0" t="s">
        <v>105</v>
      </c>
      <c r="AO202" s="0" t="s">
        <v>105</v>
      </c>
      <c r="AP202" s="0" t="s">
        <v>105</v>
      </c>
      <c r="AQ202" s="0" t="s">
        <v>105</v>
      </c>
      <c r="AR202" s="0" t="s">
        <v>105</v>
      </c>
      <c r="AS202" s="0" t="s">
        <v>105</v>
      </c>
      <c r="AT202" s="0" t="s">
        <v>105</v>
      </c>
      <c r="AU202" s="0" t="s">
        <v>105</v>
      </c>
      <c r="AV202" s="0" t="s">
        <v>105</v>
      </c>
      <c r="AW202" s="0" t="s">
        <v>105</v>
      </c>
    </row>
    <row r="203" customFormat="false" ht="13.8" hidden="false" customHeight="false" outlineLevel="0" collapsed="false">
      <c r="B203" s="0" t="s">
        <v>41</v>
      </c>
      <c r="C203" s="0" t="s">
        <v>103</v>
      </c>
      <c r="D203" s="0" t="s">
        <v>104</v>
      </c>
      <c r="E203" s="0" t="n">
        <v>2</v>
      </c>
      <c r="F203" s="0" t="s">
        <v>105</v>
      </c>
      <c r="G203" s="0" t="s">
        <v>105</v>
      </c>
      <c r="H203" s="0" t="s">
        <v>105</v>
      </c>
      <c r="I203" s="0" t="s">
        <v>105</v>
      </c>
      <c r="J203" s="0" t="s">
        <v>105</v>
      </c>
      <c r="K203" s="0" t="s">
        <v>105</v>
      </c>
      <c r="L203" s="0" t="s">
        <v>105</v>
      </c>
      <c r="M203" s="0" t="s">
        <v>105</v>
      </c>
      <c r="N203" s="0" t="s">
        <v>110</v>
      </c>
      <c r="O203" s="0" t="s">
        <v>105</v>
      </c>
      <c r="P203" s="0" t="s">
        <v>105</v>
      </c>
      <c r="Q203" s="0" t="s">
        <v>105</v>
      </c>
      <c r="R203" s="0" t="s">
        <v>105</v>
      </c>
      <c r="S203" s="0" t="s">
        <v>105</v>
      </c>
      <c r="T203" s="0" t="s">
        <v>105</v>
      </c>
      <c r="U203" s="0" t="s">
        <v>105</v>
      </c>
      <c r="V203" s="0" t="s">
        <v>105</v>
      </c>
      <c r="W203" s="0" t="s">
        <v>105</v>
      </c>
      <c r="X203" s="0" t="s">
        <v>105</v>
      </c>
      <c r="Y203" s="0" t="s">
        <v>105</v>
      </c>
      <c r="Z203" s="0" t="s">
        <v>105</v>
      </c>
      <c r="AA203" s="0" t="s">
        <v>105</v>
      </c>
      <c r="AB203" s="0" t="s">
        <v>105</v>
      </c>
      <c r="AC203" s="0" t="s">
        <v>105</v>
      </c>
      <c r="AD203" s="0" t="s">
        <v>105</v>
      </c>
      <c r="AE203" s="0" t="s">
        <v>105</v>
      </c>
      <c r="AF203" s="0" t="s">
        <v>105</v>
      </c>
      <c r="AG203" s="0" t="s">
        <v>105</v>
      </c>
      <c r="AH203" s="0" t="s">
        <v>105</v>
      </c>
      <c r="AI203" s="0" t="s">
        <v>105</v>
      </c>
      <c r="AJ203" s="0" t="s">
        <v>105</v>
      </c>
      <c r="AK203" s="0" t="s">
        <v>105</v>
      </c>
      <c r="AL203" s="0" t="s">
        <v>105</v>
      </c>
      <c r="AM203" s="0" t="s">
        <v>105</v>
      </c>
      <c r="AN203" s="0" t="s">
        <v>105</v>
      </c>
      <c r="AO203" s="0" t="s">
        <v>105</v>
      </c>
      <c r="AP203" s="0" t="s">
        <v>105</v>
      </c>
      <c r="AQ203" s="0" t="s">
        <v>105</v>
      </c>
      <c r="AR203" s="0" t="s">
        <v>105</v>
      </c>
      <c r="AS203" s="0" t="s">
        <v>105</v>
      </c>
      <c r="AT203" s="0" t="s">
        <v>105</v>
      </c>
      <c r="AU203" s="0" t="s">
        <v>105</v>
      </c>
      <c r="AV203" s="0" t="s">
        <v>105</v>
      </c>
      <c r="AW203" s="0" t="s">
        <v>105</v>
      </c>
    </row>
    <row r="204" customFormat="false" ht="13.8" hidden="false" customHeight="false" outlineLevel="0" collapsed="false">
      <c r="B204" s="0" t="s">
        <v>20</v>
      </c>
      <c r="C204" s="0" t="s">
        <v>288</v>
      </c>
      <c r="D204" s="0" t="s">
        <v>287</v>
      </c>
      <c r="E204" s="0" t="n">
        <v>2</v>
      </c>
      <c r="F204" s="0" t="s">
        <v>105</v>
      </c>
      <c r="G204" s="0" t="s">
        <v>105</v>
      </c>
      <c r="H204" s="0" t="s">
        <v>105</v>
      </c>
      <c r="I204" s="0" t="s">
        <v>105</v>
      </c>
      <c r="J204" s="0" t="s">
        <v>105</v>
      </c>
      <c r="K204" s="0" t="s">
        <v>105</v>
      </c>
      <c r="L204" s="0" t="s">
        <v>105</v>
      </c>
      <c r="M204" s="0" t="s">
        <v>105</v>
      </c>
      <c r="N204" s="0" t="s">
        <v>105</v>
      </c>
      <c r="O204" s="0" t="s">
        <v>105</v>
      </c>
      <c r="P204" s="0" t="s">
        <v>105</v>
      </c>
      <c r="Q204" s="0" t="s">
        <v>105</v>
      </c>
      <c r="R204" s="0" t="s">
        <v>105</v>
      </c>
      <c r="S204" s="0" t="s">
        <v>105</v>
      </c>
      <c r="T204" s="0" t="s">
        <v>105</v>
      </c>
      <c r="U204" s="0" t="s">
        <v>105</v>
      </c>
      <c r="V204" s="0" t="s">
        <v>105</v>
      </c>
      <c r="W204" s="0" t="s">
        <v>105</v>
      </c>
      <c r="X204" s="0" t="s">
        <v>105</v>
      </c>
      <c r="Y204" s="0" t="s">
        <v>105</v>
      </c>
      <c r="Z204" s="0" t="s">
        <v>105</v>
      </c>
      <c r="AA204" s="0" t="s">
        <v>105</v>
      </c>
      <c r="AB204" s="0" t="s">
        <v>105</v>
      </c>
      <c r="AC204" s="0" t="s">
        <v>105</v>
      </c>
      <c r="AD204" s="0" t="s">
        <v>105</v>
      </c>
      <c r="AE204" s="0" t="s">
        <v>105</v>
      </c>
      <c r="AF204" s="0" t="s">
        <v>105</v>
      </c>
      <c r="AG204" s="0" t="s">
        <v>105</v>
      </c>
      <c r="AH204" s="0" t="s">
        <v>105</v>
      </c>
      <c r="AI204" s="0" t="s">
        <v>105</v>
      </c>
      <c r="AJ204" s="0" t="s">
        <v>105</v>
      </c>
      <c r="AK204" s="0" t="s">
        <v>105</v>
      </c>
      <c r="AL204" s="0" t="s">
        <v>105</v>
      </c>
      <c r="AM204" s="0" t="s">
        <v>105</v>
      </c>
      <c r="AN204" s="0" t="s">
        <v>105</v>
      </c>
      <c r="AO204" s="0" t="s">
        <v>105</v>
      </c>
      <c r="AP204" s="0" t="s">
        <v>105</v>
      </c>
      <c r="AQ204" s="0" t="s">
        <v>105</v>
      </c>
      <c r="AR204" s="0" t="s">
        <v>105</v>
      </c>
      <c r="AS204" s="0" t="s">
        <v>105</v>
      </c>
      <c r="AT204" s="0" t="s">
        <v>105</v>
      </c>
      <c r="AU204" s="0" t="s">
        <v>105</v>
      </c>
      <c r="AV204" s="0" t="s">
        <v>105</v>
      </c>
      <c r="AW204" s="0" t="s">
        <v>105</v>
      </c>
    </row>
    <row r="205" customFormat="false" ht="13.8" hidden="false" customHeight="false" outlineLevel="0" collapsed="false">
      <c r="B205" s="0" t="s">
        <v>33</v>
      </c>
      <c r="C205" s="0" t="s">
        <v>338</v>
      </c>
      <c r="D205" s="0" t="s">
        <v>339</v>
      </c>
      <c r="E205" s="0" t="n">
        <v>4</v>
      </c>
      <c r="F205" s="0" t="s">
        <v>105</v>
      </c>
      <c r="G205" s="0" t="s">
        <v>105</v>
      </c>
      <c r="H205" s="0" t="s">
        <v>105</v>
      </c>
      <c r="I205" s="0" t="s">
        <v>105</v>
      </c>
      <c r="J205" s="0" t="s">
        <v>105</v>
      </c>
      <c r="K205" s="0" t="s">
        <v>105</v>
      </c>
      <c r="L205" s="0" t="s">
        <v>105</v>
      </c>
      <c r="M205" s="0" t="s">
        <v>109</v>
      </c>
      <c r="N205" s="0" t="s">
        <v>109</v>
      </c>
      <c r="O205" s="0" t="s">
        <v>105</v>
      </c>
      <c r="P205" s="0" t="s">
        <v>105</v>
      </c>
      <c r="Q205" s="0" t="s">
        <v>105</v>
      </c>
      <c r="R205" s="0" t="s">
        <v>109</v>
      </c>
      <c r="S205" s="0" t="s">
        <v>109</v>
      </c>
      <c r="T205" s="0" t="s">
        <v>109</v>
      </c>
      <c r="U205" s="0" t="s">
        <v>110</v>
      </c>
      <c r="V205" s="0" t="s">
        <v>110</v>
      </c>
      <c r="W205" s="0" t="s">
        <v>110</v>
      </c>
      <c r="X205" s="0" t="s">
        <v>105</v>
      </c>
      <c r="Y205" s="0" t="s">
        <v>105</v>
      </c>
      <c r="Z205" s="0" t="s">
        <v>105</v>
      </c>
      <c r="AA205" s="0" t="s">
        <v>105</v>
      </c>
      <c r="AB205" s="0" t="s">
        <v>105</v>
      </c>
      <c r="AC205" s="0" t="s">
        <v>109</v>
      </c>
      <c r="AD205" s="0" t="s">
        <v>109</v>
      </c>
      <c r="AE205" s="0" t="s">
        <v>110</v>
      </c>
      <c r="AF205" s="0" t="s">
        <v>111</v>
      </c>
      <c r="AG205" s="0" t="s">
        <v>109</v>
      </c>
      <c r="AH205" s="0" t="s">
        <v>109</v>
      </c>
      <c r="AI205" s="0" t="s">
        <v>109</v>
      </c>
      <c r="AJ205" s="0" t="s">
        <v>106</v>
      </c>
      <c r="AK205" s="0" t="s">
        <v>109</v>
      </c>
      <c r="AL205" s="0" t="s">
        <v>109</v>
      </c>
      <c r="AM205" s="0" t="s">
        <v>109</v>
      </c>
      <c r="AN205" s="0" t="s">
        <v>106</v>
      </c>
      <c r="AO205" s="0" t="s">
        <v>111</v>
      </c>
      <c r="AP205" s="0" t="s">
        <v>106</v>
      </c>
      <c r="AQ205" s="0" t="s">
        <v>111</v>
      </c>
      <c r="AR205" s="0" t="s">
        <v>106</v>
      </c>
      <c r="AS205" s="0" t="s">
        <v>110</v>
      </c>
      <c r="AT205" s="0" t="s">
        <v>109</v>
      </c>
      <c r="AU205" s="0" t="s">
        <v>109</v>
      </c>
      <c r="AV205" s="0" t="s">
        <v>109</v>
      </c>
      <c r="AW205" s="0" t="s">
        <v>109</v>
      </c>
    </row>
    <row r="206" customFormat="false" ht="13.8" hidden="false" customHeight="false" outlineLevel="0" collapsed="false">
      <c r="B206" s="0" t="s">
        <v>33</v>
      </c>
      <c r="C206" s="0" t="s">
        <v>340</v>
      </c>
      <c r="D206" s="0" t="s">
        <v>341</v>
      </c>
      <c r="E206" s="0" t="n">
        <v>4</v>
      </c>
      <c r="F206" s="0" t="s">
        <v>105</v>
      </c>
      <c r="G206" s="0" t="s">
        <v>105</v>
      </c>
      <c r="H206" s="0" t="s">
        <v>105</v>
      </c>
      <c r="I206" s="0" t="s">
        <v>105</v>
      </c>
      <c r="J206" s="0" t="s">
        <v>105</v>
      </c>
      <c r="K206" s="0" t="s">
        <v>105</v>
      </c>
      <c r="L206" s="0" t="s">
        <v>105</v>
      </c>
      <c r="M206" s="0" t="s">
        <v>105</v>
      </c>
      <c r="N206" s="0" t="s">
        <v>105</v>
      </c>
      <c r="O206" s="0" t="s">
        <v>105</v>
      </c>
      <c r="P206" s="0" t="s">
        <v>105</v>
      </c>
      <c r="Q206" s="0" t="s">
        <v>105</v>
      </c>
      <c r="R206" s="0" t="s">
        <v>105</v>
      </c>
      <c r="S206" s="0" t="s">
        <v>105</v>
      </c>
      <c r="T206" s="0" t="s">
        <v>105</v>
      </c>
      <c r="U206" s="0" t="s">
        <v>105</v>
      </c>
      <c r="V206" s="0" t="s">
        <v>105</v>
      </c>
      <c r="W206" s="0" t="s">
        <v>105</v>
      </c>
      <c r="X206" s="0" t="s">
        <v>105</v>
      </c>
      <c r="Y206" s="0" t="s">
        <v>105</v>
      </c>
      <c r="Z206" s="0" t="s">
        <v>105</v>
      </c>
      <c r="AA206" s="0" t="s">
        <v>105</v>
      </c>
      <c r="AB206" s="0" t="s">
        <v>105</v>
      </c>
      <c r="AC206" s="0" t="s">
        <v>105</v>
      </c>
      <c r="AD206" s="0" t="s">
        <v>105</v>
      </c>
      <c r="AE206" s="0" t="s">
        <v>105</v>
      </c>
      <c r="AF206" s="0" t="s">
        <v>105</v>
      </c>
      <c r="AG206" s="0" t="s">
        <v>105</v>
      </c>
      <c r="AH206" s="0" t="s">
        <v>105</v>
      </c>
      <c r="AI206" s="0" t="s">
        <v>105</v>
      </c>
      <c r="AJ206" s="0" t="s">
        <v>105</v>
      </c>
      <c r="AK206" s="0" t="s">
        <v>105</v>
      </c>
      <c r="AL206" s="0" t="s">
        <v>105</v>
      </c>
      <c r="AM206" s="0" t="s">
        <v>105</v>
      </c>
      <c r="AN206" s="0" t="s">
        <v>105</v>
      </c>
      <c r="AO206" s="0" t="s">
        <v>105</v>
      </c>
      <c r="AP206" s="0" t="s">
        <v>105</v>
      </c>
      <c r="AQ206" s="0" t="s">
        <v>105</v>
      </c>
      <c r="AR206" s="0" t="s">
        <v>105</v>
      </c>
      <c r="AS206" s="0" t="s">
        <v>105</v>
      </c>
      <c r="AT206" s="0" t="s">
        <v>105</v>
      </c>
      <c r="AU206" s="0" t="s">
        <v>105</v>
      </c>
      <c r="AV206" s="0" t="s">
        <v>105</v>
      </c>
      <c r="AW206" s="0" t="s">
        <v>105</v>
      </c>
    </row>
    <row r="207" customFormat="false" ht="13.8" hidden="false" customHeight="false" outlineLevel="0" collapsed="false">
      <c r="B207" s="0" t="s">
        <v>33</v>
      </c>
      <c r="C207" s="0" t="s">
        <v>342</v>
      </c>
      <c r="D207" s="0" t="s">
        <v>341</v>
      </c>
      <c r="E207" s="0" t="n">
        <v>4</v>
      </c>
      <c r="F207" s="0" t="s">
        <v>105</v>
      </c>
      <c r="G207" s="0" t="s">
        <v>105</v>
      </c>
      <c r="H207" s="0" t="s">
        <v>105</v>
      </c>
      <c r="I207" s="0" t="s">
        <v>105</v>
      </c>
      <c r="J207" s="0" t="s">
        <v>105</v>
      </c>
      <c r="K207" s="0" t="s">
        <v>105</v>
      </c>
      <c r="L207" s="0" t="s">
        <v>105</v>
      </c>
      <c r="M207" s="0" t="s">
        <v>105</v>
      </c>
      <c r="N207" s="0" t="s">
        <v>105</v>
      </c>
      <c r="O207" s="0" t="s">
        <v>105</v>
      </c>
      <c r="P207" s="0" t="s">
        <v>105</v>
      </c>
      <c r="Q207" s="0" t="s">
        <v>105</v>
      </c>
      <c r="R207" s="0" t="s">
        <v>105</v>
      </c>
      <c r="S207" s="0" t="s">
        <v>105</v>
      </c>
      <c r="T207" s="0" t="s">
        <v>105</v>
      </c>
      <c r="U207" s="0" t="s">
        <v>105</v>
      </c>
      <c r="V207" s="0" t="s">
        <v>105</v>
      </c>
      <c r="W207" s="0" t="s">
        <v>105</v>
      </c>
      <c r="X207" s="0" t="s">
        <v>105</v>
      </c>
      <c r="Y207" s="0" t="s">
        <v>105</v>
      </c>
      <c r="Z207" s="0" t="s">
        <v>105</v>
      </c>
      <c r="AA207" s="0" t="s">
        <v>105</v>
      </c>
      <c r="AB207" s="0" t="s">
        <v>105</v>
      </c>
      <c r="AC207" s="0" t="s">
        <v>105</v>
      </c>
      <c r="AD207" s="0" t="s">
        <v>105</v>
      </c>
      <c r="AE207" s="0" t="s">
        <v>105</v>
      </c>
      <c r="AF207" s="0" t="s">
        <v>105</v>
      </c>
      <c r="AG207" s="0" t="s">
        <v>105</v>
      </c>
      <c r="AH207" s="0" t="s">
        <v>105</v>
      </c>
      <c r="AI207" s="0" t="s">
        <v>105</v>
      </c>
      <c r="AJ207" s="0" t="s">
        <v>105</v>
      </c>
      <c r="AK207" s="0" t="s">
        <v>105</v>
      </c>
      <c r="AL207" s="0" t="s">
        <v>105</v>
      </c>
      <c r="AM207" s="0" t="s">
        <v>105</v>
      </c>
      <c r="AN207" s="0" t="s">
        <v>105</v>
      </c>
      <c r="AO207" s="0" t="s">
        <v>105</v>
      </c>
      <c r="AP207" s="0" t="s">
        <v>105</v>
      </c>
      <c r="AQ207" s="0" t="s">
        <v>105</v>
      </c>
      <c r="AR207" s="0" t="s">
        <v>105</v>
      </c>
      <c r="AS207" s="0" t="s">
        <v>105</v>
      </c>
      <c r="AT207" s="0" t="s">
        <v>105</v>
      </c>
      <c r="AU207" s="0" t="s">
        <v>105</v>
      </c>
      <c r="AV207" s="0" t="s">
        <v>105</v>
      </c>
      <c r="AW207" s="0" t="s">
        <v>105</v>
      </c>
    </row>
    <row r="208" customFormat="false" ht="13.8" hidden="false" customHeight="false" outlineLevel="0" collapsed="false">
      <c r="B208" s="0" t="s">
        <v>33</v>
      </c>
      <c r="C208" s="0" t="s">
        <v>343</v>
      </c>
      <c r="D208" s="0" t="s">
        <v>344</v>
      </c>
      <c r="E208" s="0" t="n">
        <v>4</v>
      </c>
      <c r="F208" s="0" t="s">
        <v>105</v>
      </c>
      <c r="G208" s="0" t="s">
        <v>105</v>
      </c>
      <c r="H208" s="0" t="s">
        <v>105</v>
      </c>
      <c r="I208" s="0" t="s">
        <v>105</v>
      </c>
      <c r="J208" s="0" t="s">
        <v>105</v>
      </c>
      <c r="K208" s="0" t="s">
        <v>105</v>
      </c>
      <c r="L208" s="0" t="s">
        <v>105</v>
      </c>
      <c r="M208" s="0" t="s">
        <v>105</v>
      </c>
      <c r="N208" s="0" t="s">
        <v>105</v>
      </c>
      <c r="O208" s="0" t="s">
        <v>105</v>
      </c>
      <c r="P208" s="0" t="s">
        <v>105</v>
      </c>
      <c r="Q208" s="0" t="s">
        <v>105</v>
      </c>
      <c r="R208" s="0" t="s">
        <v>105</v>
      </c>
      <c r="S208" s="0" t="s">
        <v>105</v>
      </c>
      <c r="T208" s="0" t="s">
        <v>105</v>
      </c>
      <c r="U208" s="0" t="s">
        <v>105</v>
      </c>
      <c r="V208" s="0" t="s">
        <v>105</v>
      </c>
      <c r="W208" s="0" t="s">
        <v>105</v>
      </c>
      <c r="X208" s="0" t="s">
        <v>105</v>
      </c>
      <c r="Y208" s="0" t="s">
        <v>105</v>
      </c>
      <c r="Z208" s="0" t="s">
        <v>105</v>
      </c>
      <c r="AA208" s="0" t="s">
        <v>105</v>
      </c>
      <c r="AB208" s="0" t="s">
        <v>105</v>
      </c>
      <c r="AC208" s="0" t="s">
        <v>105</v>
      </c>
      <c r="AD208" s="0" t="s">
        <v>105</v>
      </c>
      <c r="AE208" s="0" t="s">
        <v>105</v>
      </c>
      <c r="AF208" s="0" t="s">
        <v>105</v>
      </c>
      <c r="AG208" s="0" t="s">
        <v>105</v>
      </c>
      <c r="AH208" s="0" t="s">
        <v>105</v>
      </c>
      <c r="AI208" s="0" t="s">
        <v>105</v>
      </c>
      <c r="AJ208" s="0" t="s">
        <v>105</v>
      </c>
      <c r="AK208" s="0" t="s">
        <v>105</v>
      </c>
      <c r="AL208" s="0" t="s">
        <v>105</v>
      </c>
      <c r="AM208" s="0" t="s">
        <v>105</v>
      </c>
      <c r="AN208" s="0" t="s">
        <v>105</v>
      </c>
      <c r="AO208" s="0" t="s">
        <v>105</v>
      </c>
      <c r="AP208" s="0" t="s">
        <v>105</v>
      </c>
      <c r="AQ208" s="0" t="s">
        <v>105</v>
      </c>
      <c r="AR208" s="0" t="s">
        <v>105</v>
      </c>
      <c r="AS208" s="0" t="s">
        <v>105</v>
      </c>
      <c r="AT208" s="0" t="s">
        <v>105</v>
      </c>
      <c r="AU208" s="0" t="s">
        <v>105</v>
      </c>
      <c r="AV208" s="0" t="s">
        <v>105</v>
      </c>
      <c r="AW208" s="0" t="s">
        <v>105</v>
      </c>
    </row>
    <row r="209" customFormat="false" ht="13.8" hidden="false" customHeight="false" outlineLevel="0" collapsed="false">
      <c r="B209" s="0" t="s">
        <v>33</v>
      </c>
      <c r="C209" s="0" t="s">
        <v>345</v>
      </c>
      <c r="D209" s="0" t="s">
        <v>344</v>
      </c>
      <c r="E209" s="0" t="n">
        <v>4</v>
      </c>
      <c r="F209" s="0" t="s">
        <v>105</v>
      </c>
      <c r="G209" s="0" t="s">
        <v>105</v>
      </c>
      <c r="H209" s="0" t="s">
        <v>105</v>
      </c>
      <c r="I209" s="0" t="s">
        <v>105</v>
      </c>
      <c r="J209" s="0" t="s">
        <v>105</v>
      </c>
      <c r="K209" s="0" t="s">
        <v>105</v>
      </c>
      <c r="L209" s="0" t="s">
        <v>105</v>
      </c>
      <c r="M209" s="0" t="s">
        <v>105</v>
      </c>
      <c r="N209" s="0" t="s">
        <v>105</v>
      </c>
      <c r="O209" s="0" t="s">
        <v>105</v>
      </c>
      <c r="P209" s="0" t="s">
        <v>105</v>
      </c>
      <c r="Q209" s="0" t="s">
        <v>105</v>
      </c>
      <c r="R209" s="0" t="s">
        <v>105</v>
      </c>
      <c r="S209" s="0" t="s">
        <v>105</v>
      </c>
      <c r="T209" s="0" t="s">
        <v>105</v>
      </c>
      <c r="U209" s="0" t="s">
        <v>105</v>
      </c>
      <c r="V209" s="0" t="s">
        <v>105</v>
      </c>
      <c r="W209" s="0" t="s">
        <v>105</v>
      </c>
      <c r="X209" s="0" t="s">
        <v>105</v>
      </c>
      <c r="Y209" s="0" t="s">
        <v>105</v>
      </c>
      <c r="Z209" s="0" t="s">
        <v>105</v>
      </c>
      <c r="AA209" s="0" t="s">
        <v>105</v>
      </c>
      <c r="AB209" s="0" t="s">
        <v>105</v>
      </c>
      <c r="AC209" s="0" t="s">
        <v>105</v>
      </c>
      <c r="AD209" s="0" t="s">
        <v>105</v>
      </c>
      <c r="AE209" s="0" t="s">
        <v>105</v>
      </c>
      <c r="AF209" s="0" t="s">
        <v>105</v>
      </c>
      <c r="AG209" s="0" t="s">
        <v>105</v>
      </c>
      <c r="AH209" s="0" t="s">
        <v>105</v>
      </c>
      <c r="AI209" s="0" t="s">
        <v>105</v>
      </c>
      <c r="AJ209" s="0" t="s">
        <v>105</v>
      </c>
      <c r="AK209" s="0" t="s">
        <v>105</v>
      </c>
      <c r="AL209" s="0" t="s">
        <v>105</v>
      </c>
      <c r="AM209" s="0" t="s">
        <v>105</v>
      </c>
      <c r="AN209" s="0" t="s">
        <v>105</v>
      </c>
      <c r="AO209" s="0" t="s">
        <v>105</v>
      </c>
      <c r="AP209" s="0" t="s">
        <v>105</v>
      </c>
      <c r="AQ209" s="0" t="s">
        <v>105</v>
      </c>
      <c r="AR209" s="0" t="s">
        <v>105</v>
      </c>
      <c r="AS209" s="0" t="s">
        <v>105</v>
      </c>
      <c r="AT209" s="0" t="s">
        <v>105</v>
      </c>
      <c r="AU209" s="0" t="s">
        <v>105</v>
      </c>
      <c r="AV209" s="0" t="s">
        <v>105</v>
      </c>
      <c r="AW209" s="0" t="s">
        <v>105</v>
      </c>
    </row>
    <row r="210" customFormat="false" ht="13.8" hidden="false" customHeight="false" outlineLevel="0" collapsed="false">
      <c r="B210" s="0" t="s">
        <v>33</v>
      </c>
      <c r="C210" s="0" t="s">
        <v>346</v>
      </c>
      <c r="D210" s="0" t="s">
        <v>347</v>
      </c>
      <c r="E210" s="0" t="n">
        <v>4</v>
      </c>
      <c r="F210" s="0" t="s">
        <v>110</v>
      </c>
      <c r="G210" s="0" t="s">
        <v>110</v>
      </c>
      <c r="H210" s="0" t="s">
        <v>110</v>
      </c>
      <c r="I210" s="0" t="s">
        <v>110</v>
      </c>
      <c r="J210" s="0" t="s">
        <v>110</v>
      </c>
      <c r="K210" s="0" t="s">
        <v>110</v>
      </c>
      <c r="L210" s="0" t="s">
        <v>110</v>
      </c>
      <c r="M210" s="0" t="s">
        <v>110</v>
      </c>
      <c r="N210" s="0" t="s">
        <v>110</v>
      </c>
      <c r="O210" s="0" t="s">
        <v>110</v>
      </c>
      <c r="P210" s="0" t="s">
        <v>110</v>
      </c>
      <c r="Q210" s="0" t="s">
        <v>110</v>
      </c>
      <c r="R210" s="0" t="s">
        <v>110</v>
      </c>
      <c r="S210" s="0" t="s">
        <v>110</v>
      </c>
      <c r="T210" s="0" t="s">
        <v>110</v>
      </c>
      <c r="U210" s="0" t="s">
        <v>110</v>
      </c>
      <c r="V210" s="0" t="s">
        <v>110</v>
      </c>
      <c r="W210" s="0" t="s">
        <v>110</v>
      </c>
      <c r="X210" s="0" t="s">
        <v>110</v>
      </c>
      <c r="Y210" s="0" t="s">
        <v>110</v>
      </c>
      <c r="Z210" s="0" t="s">
        <v>110</v>
      </c>
      <c r="AA210" s="0" t="s">
        <v>110</v>
      </c>
      <c r="AB210" s="0" t="s">
        <v>110</v>
      </c>
      <c r="AC210" s="0" t="s">
        <v>110</v>
      </c>
      <c r="AD210" s="0" t="s">
        <v>110</v>
      </c>
      <c r="AE210" s="0" t="s">
        <v>110</v>
      </c>
      <c r="AF210" s="0" t="s">
        <v>110</v>
      </c>
      <c r="AG210" s="0" t="s">
        <v>110</v>
      </c>
      <c r="AH210" s="0" t="s">
        <v>110</v>
      </c>
      <c r="AI210" s="0" t="s">
        <v>110</v>
      </c>
      <c r="AJ210" s="0" t="s">
        <v>110</v>
      </c>
      <c r="AK210" s="0" t="s">
        <v>110</v>
      </c>
      <c r="AL210" s="0" t="s">
        <v>110</v>
      </c>
      <c r="AM210" s="0" t="s">
        <v>110</v>
      </c>
      <c r="AN210" s="0" t="s">
        <v>110</v>
      </c>
      <c r="AO210" s="0" t="s">
        <v>110</v>
      </c>
      <c r="AP210" s="0" t="s">
        <v>110</v>
      </c>
      <c r="AQ210" s="0" t="s">
        <v>110</v>
      </c>
      <c r="AR210" s="0" t="s">
        <v>110</v>
      </c>
      <c r="AS210" s="0" t="s">
        <v>110</v>
      </c>
      <c r="AT210" s="0" t="s">
        <v>110</v>
      </c>
      <c r="AU210" s="0" t="s">
        <v>110</v>
      </c>
      <c r="AV210" s="0" t="s">
        <v>110</v>
      </c>
      <c r="AW210" s="0" t="s">
        <v>110</v>
      </c>
    </row>
    <row r="211" customFormat="false" ht="13.8" hidden="false" customHeight="false" outlineLevel="0" collapsed="false">
      <c r="B211" s="0" t="s">
        <v>33</v>
      </c>
      <c r="C211" s="0" t="s">
        <v>348</v>
      </c>
      <c r="D211" s="0" t="s">
        <v>347</v>
      </c>
      <c r="E211" s="0" t="n">
        <v>4</v>
      </c>
      <c r="F211" s="0" t="s">
        <v>105</v>
      </c>
      <c r="G211" s="0" t="s">
        <v>105</v>
      </c>
      <c r="H211" s="0" t="s">
        <v>105</v>
      </c>
      <c r="I211" s="0" t="s">
        <v>105</v>
      </c>
      <c r="J211" s="0" t="s">
        <v>105</v>
      </c>
      <c r="K211" s="0" t="s">
        <v>105</v>
      </c>
      <c r="L211" s="0" t="s">
        <v>105</v>
      </c>
      <c r="M211" s="0" t="s">
        <v>105</v>
      </c>
      <c r="N211" s="0" t="s">
        <v>105</v>
      </c>
      <c r="O211" s="0" t="s">
        <v>105</v>
      </c>
      <c r="P211" s="0" t="s">
        <v>105</v>
      </c>
      <c r="Q211" s="0" t="s">
        <v>105</v>
      </c>
      <c r="R211" s="0" t="s">
        <v>105</v>
      </c>
      <c r="S211" s="0" t="s">
        <v>105</v>
      </c>
      <c r="T211" s="0" t="s">
        <v>105</v>
      </c>
      <c r="U211" s="0" t="s">
        <v>105</v>
      </c>
      <c r="V211" s="0" t="s">
        <v>105</v>
      </c>
      <c r="W211" s="0" t="s">
        <v>105</v>
      </c>
      <c r="X211" s="0" t="s">
        <v>105</v>
      </c>
      <c r="Y211" s="0" t="s">
        <v>105</v>
      </c>
      <c r="Z211" s="0" t="s">
        <v>105</v>
      </c>
      <c r="AA211" s="0" t="s">
        <v>105</v>
      </c>
      <c r="AB211" s="0" t="s">
        <v>105</v>
      </c>
      <c r="AC211" s="0" t="s">
        <v>105</v>
      </c>
      <c r="AD211" s="0" t="s">
        <v>105</v>
      </c>
      <c r="AE211" s="0" t="s">
        <v>105</v>
      </c>
      <c r="AF211" s="0" t="s">
        <v>105</v>
      </c>
      <c r="AG211" s="0" t="s">
        <v>105</v>
      </c>
      <c r="AH211" s="0" t="s">
        <v>105</v>
      </c>
      <c r="AI211" s="0" t="s">
        <v>105</v>
      </c>
      <c r="AJ211" s="0" t="s">
        <v>105</v>
      </c>
      <c r="AK211" s="0" t="s">
        <v>105</v>
      </c>
      <c r="AL211" s="0" t="s">
        <v>105</v>
      </c>
      <c r="AM211" s="0" t="s">
        <v>105</v>
      </c>
      <c r="AN211" s="0" t="s">
        <v>105</v>
      </c>
      <c r="AO211" s="0" t="s">
        <v>105</v>
      </c>
      <c r="AP211" s="0" t="s">
        <v>105</v>
      </c>
      <c r="AQ211" s="0" t="s">
        <v>105</v>
      </c>
      <c r="AR211" s="0" t="s">
        <v>105</v>
      </c>
      <c r="AS211" s="0" t="s">
        <v>105</v>
      </c>
      <c r="AT211" s="0" t="s">
        <v>105</v>
      </c>
      <c r="AU211" s="0" t="s">
        <v>105</v>
      </c>
      <c r="AV211" s="0" t="s">
        <v>105</v>
      </c>
      <c r="AW211" s="0" t="s">
        <v>105</v>
      </c>
    </row>
    <row r="212" customFormat="false" ht="13.8" hidden="false" customHeight="false" outlineLevel="0" collapsed="false">
      <c r="B212" s="0" t="s">
        <v>33</v>
      </c>
      <c r="C212" s="0" t="s">
        <v>349</v>
      </c>
      <c r="D212" s="0" t="s">
        <v>350</v>
      </c>
      <c r="E212" s="0" t="n">
        <v>4</v>
      </c>
      <c r="F212" s="0" t="s">
        <v>105</v>
      </c>
      <c r="G212" s="0" t="s">
        <v>105</v>
      </c>
      <c r="H212" s="0" t="s">
        <v>105</v>
      </c>
      <c r="I212" s="0" t="s">
        <v>105</v>
      </c>
      <c r="J212" s="0" t="s">
        <v>105</v>
      </c>
      <c r="K212" s="0" t="s">
        <v>105</v>
      </c>
      <c r="L212" s="0" t="s">
        <v>105</v>
      </c>
      <c r="M212" s="0" t="s">
        <v>105</v>
      </c>
      <c r="N212" s="0" t="s">
        <v>105</v>
      </c>
      <c r="O212" s="0" t="s">
        <v>105</v>
      </c>
      <c r="P212" s="0" t="s">
        <v>105</v>
      </c>
      <c r="Q212" s="0" t="s">
        <v>105</v>
      </c>
      <c r="R212" s="0" t="s">
        <v>105</v>
      </c>
      <c r="S212" s="0" t="s">
        <v>105</v>
      </c>
      <c r="T212" s="0" t="s">
        <v>105</v>
      </c>
      <c r="U212" s="0" t="s">
        <v>105</v>
      </c>
      <c r="V212" s="0" t="s">
        <v>105</v>
      </c>
      <c r="W212" s="0" t="s">
        <v>105</v>
      </c>
      <c r="X212" s="0" t="s">
        <v>105</v>
      </c>
      <c r="Y212" s="0" t="s">
        <v>105</v>
      </c>
      <c r="Z212" s="0" t="s">
        <v>105</v>
      </c>
      <c r="AA212" s="0" t="s">
        <v>105</v>
      </c>
      <c r="AB212" s="0" t="s">
        <v>105</v>
      </c>
      <c r="AC212" s="0" t="s">
        <v>105</v>
      </c>
      <c r="AD212" s="0" t="s">
        <v>105</v>
      </c>
      <c r="AE212" s="0" t="s">
        <v>105</v>
      </c>
      <c r="AF212" s="0" t="s">
        <v>105</v>
      </c>
      <c r="AG212" s="0" t="s">
        <v>105</v>
      </c>
      <c r="AH212" s="0" t="s">
        <v>105</v>
      </c>
      <c r="AI212" s="0" t="s">
        <v>105</v>
      </c>
      <c r="AJ212" s="0" t="s">
        <v>105</v>
      </c>
      <c r="AK212" s="0" t="s">
        <v>105</v>
      </c>
      <c r="AL212" s="0" t="s">
        <v>105</v>
      </c>
      <c r="AM212" s="0" t="s">
        <v>105</v>
      </c>
      <c r="AN212" s="0" t="s">
        <v>105</v>
      </c>
      <c r="AO212" s="0" t="s">
        <v>105</v>
      </c>
      <c r="AP212" s="0" t="s">
        <v>105</v>
      </c>
      <c r="AQ212" s="0" t="s">
        <v>105</v>
      </c>
      <c r="AR212" s="0" t="s">
        <v>105</v>
      </c>
      <c r="AS212" s="0" t="s">
        <v>105</v>
      </c>
      <c r="AT212" s="0" t="s">
        <v>105</v>
      </c>
      <c r="AU212" s="0" t="s">
        <v>105</v>
      </c>
      <c r="AV212" s="0" t="s">
        <v>105</v>
      </c>
      <c r="AW212" s="0" t="s">
        <v>105</v>
      </c>
    </row>
    <row r="213" customFormat="false" ht="13.8" hidden="false" customHeight="false" outlineLevel="0" collapsed="false">
      <c r="B213" s="0" t="s">
        <v>33</v>
      </c>
      <c r="C213" s="0" t="s">
        <v>351</v>
      </c>
      <c r="D213" s="0" t="s">
        <v>350</v>
      </c>
      <c r="E213" s="0" t="n">
        <v>4</v>
      </c>
      <c r="F213" s="0" t="s">
        <v>105</v>
      </c>
      <c r="G213" s="0" t="s">
        <v>105</v>
      </c>
      <c r="H213" s="0" t="s">
        <v>105</v>
      </c>
      <c r="I213" s="0" t="s">
        <v>105</v>
      </c>
      <c r="J213" s="0" t="s">
        <v>105</v>
      </c>
      <c r="K213" s="0" t="s">
        <v>105</v>
      </c>
      <c r="L213" s="0" t="s">
        <v>105</v>
      </c>
      <c r="M213" s="0" t="s">
        <v>105</v>
      </c>
      <c r="N213" s="0" t="s">
        <v>105</v>
      </c>
      <c r="O213" s="0" t="s">
        <v>105</v>
      </c>
      <c r="P213" s="0" t="s">
        <v>105</v>
      </c>
      <c r="Q213" s="0" t="s">
        <v>105</v>
      </c>
      <c r="R213" s="0" t="s">
        <v>105</v>
      </c>
      <c r="S213" s="0" t="s">
        <v>105</v>
      </c>
      <c r="T213" s="0" t="s">
        <v>105</v>
      </c>
      <c r="U213" s="0" t="s">
        <v>105</v>
      </c>
      <c r="V213" s="0" t="s">
        <v>105</v>
      </c>
      <c r="W213" s="0" t="s">
        <v>105</v>
      </c>
      <c r="X213" s="0" t="s">
        <v>105</v>
      </c>
      <c r="Y213" s="0" t="s">
        <v>105</v>
      </c>
      <c r="Z213" s="0" t="s">
        <v>105</v>
      </c>
      <c r="AA213" s="0" t="s">
        <v>105</v>
      </c>
      <c r="AB213" s="0" t="s">
        <v>105</v>
      </c>
      <c r="AC213" s="0" t="s">
        <v>105</v>
      </c>
      <c r="AD213" s="0" t="s">
        <v>105</v>
      </c>
      <c r="AE213" s="0" t="s">
        <v>105</v>
      </c>
      <c r="AF213" s="0" t="s">
        <v>105</v>
      </c>
      <c r="AG213" s="0" t="s">
        <v>105</v>
      </c>
      <c r="AH213" s="0" t="s">
        <v>105</v>
      </c>
      <c r="AI213" s="0" t="s">
        <v>105</v>
      </c>
      <c r="AJ213" s="0" t="s">
        <v>105</v>
      </c>
      <c r="AK213" s="0" t="s">
        <v>105</v>
      </c>
      <c r="AL213" s="0" t="s">
        <v>105</v>
      </c>
      <c r="AM213" s="0" t="s">
        <v>105</v>
      </c>
      <c r="AN213" s="0" t="s">
        <v>105</v>
      </c>
      <c r="AO213" s="0" t="s">
        <v>105</v>
      </c>
      <c r="AP213" s="0" t="s">
        <v>105</v>
      </c>
      <c r="AQ213" s="0" t="s">
        <v>105</v>
      </c>
      <c r="AR213" s="0" t="s">
        <v>105</v>
      </c>
      <c r="AS213" s="0" t="s">
        <v>105</v>
      </c>
      <c r="AT213" s="0" t="s">
        <v>105</v>
      </c>
      <c r="AU213" s="0" t="s">
        <v>105</v>
      </c>
      <c r="AV213" s="0" t="s">
        <v>105</v>
      </c>
      <c r="AW213" s="0" t="s">
        <v>105</v>
      </c>
    </row>
    <row r="214" customFormat="false" ht="13.8" hidden="false" customHeight="false" outlineLevel="0" collapsed="false">
      <c r="B214" s="0" t="s">
        <v>30</v>
      </c>
      <c r="C214" s="0" t="s">
        <v>153</v>
      </c>
      <c r="D214" s="0" t="s">
        <v>154</v>
      </c>
      <c r="E214" s="0" t="n">
        <v>8</v>
      </c>
      <c r="F214" s="0" t="s">
        <v>105</v>
      </c>
      <c r="G214" s="0" t="s">
        <v>106</v>
      </c>
      <c r="H214" s="0" t="s">
        <v>105</v>
      </c>
      <c r="I214" s="0" t="s">
        <v>105</v>
      </c>
      <c r="J214" s="0" t="s">
        <v>105</v>
      </c>
      <c r="K214" s="0" t="s">
        <v>105</v>
      </c>
      <c r="L214" s="0" t="s">
        <v>105</v>
      </c>
      <c r="M214" s="0" t="s">
        <v>106</v>
      </c>
      <c r="N214" s="0" t="s">
        <v>105</v>
      </c>
      <c r="O214" s="0" t="s">
        <v>105</v>
      </c>
      <c r="P214" s="0" t="s">
        <v>106</v>
      </c>
      <c r="Q214" s="0" t="s">
        <v>110</v>
      </c>
      <c r="R214" s="0" t="s">
        <v>105</v>
      </c>
      <c r="S214" s="0" t="s">
        <v>106</v>
      </c>
      <c r="T214" s="0" t="s">
        <v>105</v>
      </c>
      <c r="U214" s="0" t="s">
        <v>105</v>
      </c>
      <c r="V214" s="0" t="s">
        <v>105</v>
      </c>
      <c r="W214" s="0" t="s">
        <v>105</v>
      </c>
      <c r="X214" s="0" t="s">
        <v>105</v>
      </c>
      <c r="Y214" s="0" t="s">
        <v>105</v>
      </c>
      <c r="Z214" s="0" t="s">
        <v>105</v>
      </c>
      <c r="AA214" s="0" t="s">
        <v>105</v>
      </c>
      <c r="AB214" s="0" t="s">
        <v>105</v>
      </c>
      <c r="AC214" s="0" t="s">
        <v>105</v>
      </c>
      <c r="AD214" s="0" t="s">
        <v>105</v>
      </c>
      <c r="AE214" s="0" t="s">
        <v>105</v>
      </c>
      <c r="AF214" s="0" t="s">
        <v>105</v>
      </c>
      <c r="AG214" s="0" t="s">
        <v>106</v>
      </c>
      <c r="AH214" s="0" t="s">
        <v>110</v>
      </c>
      <c r="AI214" s="0" t="s">
        <v>105</v>
      </c>
      <c r="AJ214" s="0" t="s">
        <v>105</v>
      </c>
      <c r="AK214" s="0" t="s">
        <v>105</v>
      </c>
      <c r="AL214" s="0" t="s">
        <v>105</v>
      </c>
      <c r="AM214" s="0" t="s">
        <v>105</v>
      </c>
      <c r="AN214" s="0" t="s">
        <v>105</v>
      </c>
      <c r="AO214" s="0" t="s">
        <v>105</v>
      </c>
      <c r="AP214" s="0" t="s">
        <v>105</v>
      </c>
      <c r="AQ214" s="0" t="s">
        <v>110</v>
      </c>
      <c r="AR214" s="0" t="s">
        <v>110</v>
      </c>
      <c r="AS214" s="0" t="s">
        <v>105</v>
      </c>
      <c r="AT214" s="0" t="s">
        <v>105</v>
      </c>
      <c r="AU214" s="0" t="s">
        <v>105</v>
      </c>
      <c r="AV214" s="0" t="s">
        <v>105</v>
      </c>
      <c r="AW214" s="0" t="s">
        <v>105</v>
      </c>
    </row>
    <row r="215" customFormat="false" ht="13.8" hidden="false" customHeight="false" outlineLevel="0" collapsed="false">
      <c r="B215" s="0" t="s">
        <v>30</v>
      </c>
      <c r="C215" s="0" t="s">
        <v>155</v>
      </c>
      <c r="D215" s="0" t="s">
        <v>156</v>
      </c>
      <c r="E215" s="0" t="n">
        <v>8</v>
      </c>
      <c r="F215" s="0" t="s">
        <v>105</v>
      </c>
      <c r="G215" s="0" t="s">
        <v>106</v>
      </c>
      <c r="H215" s="0" t="s">
        <v>106</v>
      </c>
      <c r="I215" s="0" t="s">
        <v>105</v>
      </c>
      <c r="J215" s="0" t="s">
        <v>105</v>
      </c>
      <c r="K215" s="0" t="s">
        <v>105</v>
      </c>
      <c r="L215" s="0" t="s">
        <v>105</v>
      </c>
      <c r="M215" s="0" t="s">
        <v>106</v>
      </c>
      <c r="N215" s="0" t="s">
        <v>106</v>
      </c>
      <c r="O215" s="0" t="s">
        <v>105</v>
      </c>
      <c r="P215" s="0" t="s">
        <v>106</v>
      </c>
      <c r="Q215" s="0" t="s">
        <v>106</v>
      </c>
      <c r="R215" s="0" t="s">
        <v>105</v>
      </c>
      <c r="S215" s="0" t="s">
        <v>105</v>
      </c>
      <c r="T215" s="0" t="s">
        <v>105</v>
      </c>
      <c r="U215" s="0" t="s">
        <v>105</v>
      </c>
      <c r="V215" s="0" t="s">
        <v>105</v>
      </c>
      <c r="W215" s="0" t="s">
        <v>105</v>
      </c>
      <c r="X215" s="0" t="s">
        <v>105</v>
      </c>
      <c r="Y215" s="0" t="s">
        <v>105</v>
      </c>
      <c r="Z215" s="0" t="s">
        <v>105</v>
      </c>
      <c r="AA215" s="0" t="s">
        <v>105</v>
      </c>
      <c r="AB215" s="0" t="s">
        <v>105</v>
      </c>
      <c r="AC215" s="0" t="s">
        <v>105</v>
      </c>
      <c r="AD215" s="0" t="s">
        <v>105</v>
      </c>
      <c r="AE215" s="0" t="s">
        <v>105</v>
      </c>
      <c r="AF215" s="0" t="s">
        <v>105</v>
      </c>
      <c r="AG215" s="0" t="s">
        <v>106</v>
      </c>
      <c r="AH215" s="0" t="s">
        <v>106</v>
      </c>
      <c r="AI215" s="0" t="s">
        <v>105</v>
      </c>
      <c r="AJ215" s="0" t="s">
        <v>105</v>
      </c>
      <c r="AK215" s="0" t="s">
        <v>105</v>
      </c>
      <c r="AL215" s="0" t="s">
        <v>105</v>
      </c>
      <c r="AM215" s="0" t="s">
        <v>105</v>
      </c>
      <c r="AN215" s="0" t="s">
        <v>105</v>
      </c>
      <c r="AO215" s="0" t="s">
        <v>105</v>
      </c>
      <c r="AP215" s="0" t="s">
        <v>105</v>
      </c>
      <c r="AQ215" s="0" t="s">
        <v>106</v>
      </c>
      <c r="AR215" s="0" t="s">
        <v>106</v>
      </c>
      <c r="AS215" s="0" t="s">
        <v>106</v>
      </c>
      <c r="AT215" s="0" t="s">
        <v>110</v>
      </c>
      <c r="AU215" s="0" t="s">
        <v>110</v>
      </c>
      <c r="AV215" s="0" t="s">
        <v>106</v>
      </c>
      <c r="AW215" s="0" t="s">
        <v>110</v>
      </c>
    </row>
    <row r="216" customFormat="false" ht="13.8" hidden="false" customHeight="false" outlineLevel="0" collapsed="false">
      <c r="B216" s="0" t="s">
        <v>40</v>
      </c>
      <c r="C216" s="0" t="s">
        <v>239</v>
      </c>
      <c r="D216" s="0" t="s">
        <v>240</v>
      </c>
      <c r="E216" s="0" t="n">
        <v>4</v>
      </c>
      <c r="F216" s="0" t="s">
        <v>105</v>
      </c>
      <c r="G216" s="0" t="s">
        <v>105</v>
      </c>
      <c r="H216" s="0" t="s">
        <v>105</v>
      </c>
      <c r="I216" s="0" t="s">
        <v>105</v>
      </c>
      <c r="J216" s="0" t="s">
        <v>105</v>
      </c>
      <c r="K216" s="0" t="s">
        <v>105</v>
      </c>
      <c r="L216" s="0" t="s">
        <v>105</v>
      </c>
      <c r="M216" s="0" t="s">
        <v>105</v>
      </c>
      <c r="N216" s="0" t="s">
        <v>105</v>
      </c>
      <c r="O216" s="0" t="s">
        <v>105</v>
      </c>
      <c r="P216" s="0" t="s">
        <v>106</v>
      </c>
      <c r="Q216" s="0" t="s">
        <v>106</v>
      </c>
      <c r="R216" s="0" t="s">
        <v>105</v>
      </c>
      <c r="S216" s="0" t="s">
        <v>105</v>
      </c>
      <c r="T216" s="0" t="s">
        <v>105</v>
      </c>
      <c r="U216" s="0" t="s">
        <v>105</v>
      </c>
      <c r="V216" s="0" t="s">
        <v>105</v>
      </c>
      <c r="W216" s="0" t="s">
        <v>106</v>
      </c>
      <c r="X216" s="0" t="s">
        <v>105</v>
      </c>
      <c r="Y216" s="0" t="s">
        <v>105</v>
      </c>
      <c r="Z216" s="0" t="s">
        <v>105</v>
      </c>
      <c r="AA216" s="0" t="s">
        <v>105</v>
      </c>
      <c r="AB216" s="0" t="s">
        <v>105</v>
      </c>
      <c r="AC216" s="0" t="s">
        <v>105</v>
      </c>
      <c r="AD216" s="0" t="s">
        <v>105</v>
      </c>
      <c r="AE216" s="0" t="s">
        <v>105</v>
      </c>
      <c r="AF216" s="0" t="s">
        <v>105</v>
      </c>
      <c r="AG216" s="0" t="s">
        <v>106</v>
      </c>
      <c r="AH216" s="0" t="s">
        <v>106</v>
      </c>
      <c r="AI216" s="0" t="s">
        <v>105</v>
      </c>
      <c r="AJ216" s="0" t="s">
        <v>105</v>
      </c>
      <c r="AK216" s="0" t="s">
        <v>105</v>
      </c>
      <c r="AL216" s="0" t="s">
        <v>105</v>
      </c>
      <c r="AM216" s="0" t="s">
        <v>105</v>
      </c>
      <c r="AN216" s="0" t="s">
        <v>105</v>
      </c>
      <c r="AO216" s="0" t="s">
        <v>106</v>
      </c>
      <c r="AP216" s="0" t="s">
        <v>105</v>
      </c>
      <c r="AQ216" s="0" t="s">
        <v>106</v>
      </c>
      <c r="AR216" s="0" t="s">
        <v>105</v>
      </c>
      <c r="AS216" s="0" t="s">
        <v>105</v>
      </c>
      <c r="AT216" s="0" t="s">
        <v>106</v>
      </c>
      <c r="AU216" s="0" t="s">
        <v>105</v>
      </c>
      <c r="AV216" s="0" t="s">
        <v>105</v>
      </c>
      <c r="AW216" s="0" t="s">
        <v>105</v>
      </c>
    </row>
    <row r="217" customFormat="false" ht="13.8" hidden="false" customHeight="false" outlineLevel="0" collapsed="false">
      <c r="B217" s="0" t="s">
        <v>30</v>
      </c>
      <c r="C217" s="0" t="s">
        <v>157</v>
      </c>
      <c r="D217" s="0" t="s">
        <v>156</v>
      </c>
      <c r="E217" s="0" t="n">
        <v>8</v>
      </c>
      <c r="F217" s="0" t="s">
        <v>105</v>
      </c>
      <c r="G217" s="0" t="s">
        <v>105</v>
      </c>
      <c r="H217" s="0" t="s">
        <v>105</v>
      </c>
      <c r="I217" s="0" t="s">
        <v>105</v>
      </c>
      <c r="J217" s="0" t="s">
        <v>105</v>
      </c>
      <c r="K217" s="0" t="s">
        <v>105</v>
      </c>
      <c r="L217" s="0" t="s">
        <v>105</v>
      </c>
      <c r="M217" s="0" t="s">
        <v>105</v>
      </c>
      <c r="N217" s="0" t="s">
        <v>105</v>
      </c>
      <c r="O217" s="0" t="s">
        <v>105</v>
      </c>
      <c r="P217" s="0" t="s">
        <v>105</v>
      </c>
      <c r="Q217" s="0" t="s">
        <v>105</v>
      </c>
      <c r="R217" s="0" t="s">
        <v>105</v>
      </c>
      <c r="S217" s="0" t="s">
        <v>105</v>
      </c>
      <c r="T217" s="0" t="s">
        <v>105</v>
      </c>
      <c r="U217" s="0" t="s">
        <v>105</v>
      </c>
      <c r="V217" s="0" t="s">
        <v>105</v>
      </c>
      <c r="W217" s="0" t="s">
        <v>105</v>
      </c>
      <c r="X217" s="0" t="s">
        <v>105</v>
      </c>
      <c r="Y217" s="0" t="s">
        <v>105</v>
      </c>
      <c r="Z217" s="0" t="s">
        <v>105</v>
      </c>
      <c r="AA217" s="0" t="s">
        <v>105</v>
      </c>
      <c r="AB217" s="0" t="s">
        <v>105</v>
      </c>
      <c r="AC217" s="0" t="s">
        <v>105</v>
      </c>
      <c r="AD217" s="0" t="s">
        <v>105</v>
      </c>
      <c r="AE217" s="0" t="s">
        <v>105</v>
      </c>
      <c r="AF217" s="0" t="s">
        <v>105</v>
      </c>
      <c r="AG217" s="0" t="s">
        <v>110</v>
      </c>
      <c r="AH217" s="0" t="s">
        <v>105</v>
      </c>
      <c r="AI217" s="0" t="s">
        <v>105</v>
      </c>
      <c r="AJ217" s="0" t="s">
        <v>105</v>
      </c>
      <c r="AK217" s="0" t="s">
        <v>105</v>
      </c>
      <c r="AL217" s="0" t="s">
        <v>105</v>
      </c>
      <c r="AM217" s="0" t="s">
        <v>105</v>
      </c>
      <c r="AN217" s="0" t="s">
        <v>105</v>
      </c>
      <c r="AO217" s="0" t="s">
        <v>105</v>
      </c>
      <c r="AP217" s="0" t="s">
        <v>105</v>
      </c>
      <c r="AQ217" s="0" t="s">
        <v>106</v>
      </c>
      <c r="AR217" s="0" t="s">
        <v>106</v>
      </c>
      <c r="AS217" s="0" t="s">
        <v>106</v>
      </c>
      <c r="AT217" s="0" t="s">
        <v>110</v>
      </c>
      <c r="AU217" s="0" t="s">
        <v>110</v>
      </c>
      <c r="AV217" s="0" t="s">
        <v>105</v>
      </c>
      <c r="AW217" s="0" t="s">
        <v>110</v>
      </c>
    </row>
    <row r="218" customFormat="false" ht="13.8" hidden="false" customHeight="false" outlineLevel="0" collapsed="false">
      <c r="B218" s="0" t="s">
        <v>36</v>
      </c>
      <c r="C218" s="0" t="s">
        <v>233</v>
      </c>
      <c r="D218" s="0" t="s">
        <v>214</v>
      </c>
      <c r="E218" s="0" t="n">
        <v>4</v>
      </c>
      <c r="F218" s="0" t="s">
        <v>105</v>
      </c>
      <c r="G218" s="0" t="s">
        <v>106</v>
      </c>
      <c r="H218" s="0" t="s">
        <v>105</v>
      </c>
      <c r="I218" s="0" t="s">
        <v>106</v>
      </c>
      <c r="J218" s="0" t="s">
        <v>106</v>
      </c>
      <c r="K218" s="0" t="s">
        <v>106</v>
      </c>
      <c r="L218" s="0" t="s">
        <v>106</v>
      </c>
      <c r="M218" s="0" t="s">
        <v>106</v>
      </c>
      <c r="N218" s="0" t="s">
        <v>106</v>
      </c>
      <c r="O218" s="0" t="s">
        <v>106</v>
      </c>
      <c r="P218" s="0" t="s">
        <v>106</v>
      </c>
      <c r="Q218" s="0" t="s">
        <v>106</v>
      </c>
      <c r="R218" s="0" t="s">
        <v>106</v>
      </c>
      <c r="S218" s="0" t="s">
        <v>106</v>
      </c>
      <c r="T218" s="0" t="s">
        <v>106</v>
      </c>
      <c r="U218" s="0" t="s">
        <v>106</v>
      </c>
      <c r="V218" s="0" t="s">
        <v>106</v>
      </c>
      <c r="W218" s="0" t="s">
        <v>106</v>
      </c>
      <c r="X218" s="0" t="s">
        <v>106</v>
      </c>
      <c r="Y218" s="0" t="s">
        <v>106</v>
      </c>
      <c r="Z218" s="0" t="s">
        <v>106</v>
      </c>
      <c r="AA218" s="0" t="s">
        <v>105</v>
      </c>
      <c r="AB218" s="0" t="s">
        <v>106</v>
      </c>
      <c r="AC218" s="0" t="s">
        <v>106</v>
      </c>
      <c r="AD218" s="0" t="s">
        <v>106</v>
      </c>
      <c r="AE218" s="0" t="s">
        <v>105</v>
      </c>
      <c r="AF218" s="0" t="s">
        <v>106</v>
      </c>
      <c r="AG218" s="0" t="s">
        <v>106</v>
      </c>
      <c r="AH218" s="0" t="s">
        <v>106</v>
      </c>
      <c r="AI218" s="0" t="s">
        <v>105</v>
      </c>
      <c r="AJ218" s="0" t="s">
        <v>105</v>
      </c>
      <c r="AK218" s="0" t="s">
        <v>106</v>
      </c>
      <c r="AL218" s="0" t="s">
        <v>106</v>
      </c>
      <c r="AM218" s="0" t="s">
        <v>106</v>
      </c>
      <c r="AN218" s="0" t="s">
        <v>105</v>
      </c>
      <c r="AO218" s="0" t="s">
        <v>106</v>
      </c>
      <c r="AP218" s="0" t="s">
        <v>106</v>
      </c>
      <c r="AQ218" s="0" t="s">
        <v>105</v>
      </c>
      <c r="AR218" s="0" t="s">
        <v>106</v>
      </c>
      <c r="AS218" s="0" t="s">
        <v>106</v>
      </c>
      <c r="AT218" s="0" t="s">
        <v>106</v>
      </c>
      <c r="AU218" s="0" t="s">
        <v>106</v>
      </c>
      <c r="AV218" s="0" t="s">
        <v>106</v>
      </c>
      <c r="AW218" s="0" t="s">
        <v>106</v>
      </c>
    </row>
    <row r="219" customFormat="false" ht="13.8" hidden="false" customHeight="false" outlineLevel="0" collapsed="false">
      <c r="B219" s="0" t="s">
        <v>49</v>
      </c>
      <c r="C219" s="0" t="s">
        <v>352</v>
      </c>
      <c r="D219" s="0" t="s">
        <v>353</v>
      </c>
      <c r="E219" s="0" t="n">
        <v>6</v>
      </c>
      <c r="F219" s="0" t="s">
        <v>105</v>
      </c>
      <c r="G219" s="0" t="s">
        <v>111</v>
      </c>
      <c r="H219" s="0" t="s">
        <v>106</v>
      </c>
      <c r="I219" s="0" t="s">
        <v>111</v>
      </c>
      <c r="J219" s="0" t="s">
        <v>111</v>
      </c>
      <c r="K219" s="0" t="s">
        <v>111</v>
      </c>
      <c r="L219" s="0" t="s">
        <v>109</v>
      </c>
      <c r="M219" s="0" t="s">
        <v>109</v>
      </c>
      <c r="N219" s="0" t="s">
        <v>109</v>
      </c>
      <c r="O219" s="0" t="s">
        <v>109</v>
      </c>
      <c r="P219" s="0" t="s">
        <v>109</v>
      </c>
      <c r="Q219" s="0" t="s">
        <v>109</v>
      </c>
      <c r="R219" s="0" t="s">
        <v>109</v>
      </c>
      <c r="S219" s="0" t="s">
        <v>109</v>
      </c>
      <c r="T219" s="0" t="s">
        <v>109</v>
      </c>
      <c r="U219" s="0" t="s">
        <v>110</v>
      </c>
      <c r="V219" s="0" t="s">
        <v>105</v>
      </c>
      <c r="W219" s="0" t="s">
        <v>105</v>
      </c>
      <c r="X219" s="0" t="s">
        <v>109</v>
      </c>
      <c r="Y219" s="0" t="s">
        <v>109</v>
      </c>
      <c r="Z219" s="0" t="s">
        <v>109</v>
      </c>
      <c r="AA219" s="0" t="s">
        <v>109</v>
      </c>
      <c r="AB219" s="0" t="s">
        <v>109</v>
      </c>
      <c r="AC219" s="0" t="s">
        <v>109</v>
      </c>
      <c r="AD219" s="0" t="s">
        <v>109</v>
      </c>
      <c r="AE219" s="0" t="s">
        <v>109</v>
      </c>
      <c r="AF219" s="0" t="s">
        <v>109</v>
      </c>
      <c r="AG219" s="0" t="s">
        <v>109</v>
      </c>
      <c r="AH219" s="0" t="s">
        <v>109</v>
      </c>
      <c r="AI219" s="0" t="s">
        <v>109</v>
      </c>
      <c r="AJ219" s="0" t="s">
        <v>109</v>
      </c>
      <c r="AK219" s="0" t="s">
        <v>109</v>
      </c>
      <c r="AL219" s="0" t="s">
        <v>109</v>
      </c>
      <c r="AM219" s="0" t="s">
        <v>109</v>
      </c>
      <c r="AN219" s="0" t="s">
        <v>109</v>
      </c>
      <c r="AO219" s="0" t="s">
        <v>109</v>
      </c>
      <c r="AP219" s="0" t="s">
        <v>109</v>
      </c>
      <c r="AQ219" s="0" t="s">
        <v>109</v>
      </c>
      <c r="AR219" s="0" t="s">
        <v>109</v>
      </c>
      <c r="AS219" s="0" t="s">
        <v>109</v>
      </c>
      <c r="AT219" s="0" t="s">
        <v>109</v>
      </c>
      <c r="AU219" s="0" t="s">
        <v>109</v>
      </c>
      <c r="AV219" s="0" t="s">
        <v>109</v>
      </c>
      <c r="AW219" s="0" t="s">
        <v>109</v>
      </c>
    </row>
    <row r="220" customFormat="false" ht="13.8" hidden="false" customHeight="false" outlineLevel="0" collapsed="false">
      <c r="B220" s="0" t="s">
        <v>13</v>
      </c>
      <c r="C220" s="0" t="s">
        <v>118</v>
      </c>
      <c r="D220" s="0" t="s">
        <v>119</v>
      </c>
      <c r="E220" s="0" t="n">
        <v>8</v>
      </c>
      <c r="F220" s="0" t="s">
        <v>106</v>
      </c>
      <c r="G220" s="0" t="s">
        <v>106</v>
      </c>
      <c r="H220" s="0" t="s">
        <v>106</v>
      </c>
      <c r="I220" s="0" t="s">
        <v>106</v>
      </c>
      <c r="J220" s="0" t="s">
        <v>106</v>
      </c>
      <c r="K220" s="0" t="s">
        <v>106</v>
      </c>
      <c r="L220" s="0" t="s">
        <v>106</v>
      </c>
      <c r="M220" s="0" t="s">
        <v>106</v>
      </c>
      <c r="N220" s="0" t="s">
        <v>106</v>
      </c>
      <c r="O220" s="0" t="s">
        <v>106</v>
      </c>
      <c r="P220" s="0" t="s">
        <v>106</v>
      </c>
      <c r="Q220" s="0" t="s">
        <v>106</v>
      </c>
      <c r="R220" s="0" t="s">
        <v>106</v>
      </c>
      <c r="S220" s="0" t="s">
        <v>106</v>
      </c>
      <c r="T220" s="0" t="s">
        <v>106</v>
      </c>
      <c r="U220" s="0" t="s">
        <v>106</v>
      </c>
      <c r="V220" s="0" t="s">
        <v>106</v>
      </c>
      <c r="W220" s="0" t="s">
        <v>106</v>
      </c>
      <c r="X220" s="0" t="s">
        <v>106</v>
      </c>
      <c r="Y220" s="0" t="s">
        <v>106</v>
      </c>
      <c r="Z220" s="0" t="s">
        <v>106</v>
      </c>
      <c r="AA220" s="0" t="s">
        <v>106</v>
      </c>
      <c r="AB220" s="0" t="s">
        <v>106</v>
      </c>
      <c r="AC220" s="0" t="s">
        <v>106</v>
      </c>
      <c r="AD220" s="0" t="s">
        <v>106</v>
      </c>
      <c r="AE220" s="0" t="s">
        <v>106</v>
      </c>
      <c r="AF220" s="0" t="s">
        <v>106</v>
      </c>
      <c r="AG220" s="0" t="s">
        <v>106</v>
      </c>
      <c r="AH220" s="0" t="s">
        <v>106</v>
      </c>
      <c r="AI220" s="0" t="s">
        <v>106</v>
      </c>
      <c r="AJ220" s="0" t="s">
        <v>106</v>
      </c>
      <c r="AK220" s="0" t="s">
        <v>106</v>
      </c>
      <c r="AL220" s="0" t="s">
        <v>106</v>
      </c>
      <c r="AM220" s="0" t="s">
        <v>106</v>
      </c>
      <c r="AN220" s="0" t="s">
        <v>106</v>
      </c>
      <c r="AO220" s="0" t="s">
        <v>106</v>
      </c>
      <c r="AP220" s="0" t="s">
        <v>106</v>
      </c>
      <c r="AQ220" s="0" t="s">
        <v>106</v>
      </c>
      <c r="AR220" s="0" t="s">
        <v>106</v>
      </c>
      <c r="AS220" s="0" t="s">
        <v>106</v>
      </c>
      <c r="AT220" s="0" t="s">
        <v>106</v>
      </c>
      <c r="AU220" s="0" t="s">
        <v>106</v>
      </c>
      <c r="AV220" s="0" t="s">
        <v>106</v>
      </c>
      <c r="AW220" s="0" t="s">
        <v>106</v>
      </c>
    </row>
    <row r="221" customFormat="false" ht="13.8" hidden="false" customHeight="false" outlineLevel="0" collapsed="false">
      <c r="B221" s="0" t="s">
        <v>13</v>
      </c>
      <c r="C221" s="0" t="s">
        <v>170</v>
      </c>
      <c r="D221" s="0" t="s">
        <v>119</v>
      </c>
      <c r="E221" s="0" t="n">
        <v>8</v>
      </c>
      <c r="F221" s="0" t="s">
        <v>106</v>
      </c>
      <c r="G221" s="0" t="s">
        <v>106</v>
      </c>
      <c r="H221" s="0" t="s">
        <v>106</v>
      </c>
      <c r="I221" s="0" t="s">
        <v>106</v>
      </c>
      <c r="J221" s="0" t="s">
        <v>106</v>
      </c>
      <c r="K221" s="0" t="s">
        <v>106</v>
      </c>
      <c r="L221" s="0" t="s">
        <v>106</v>
      </c>
      <c r="M221" s="0" t="s">
        <v>106</v>
      </c>
      <c r="N221" s="0" t="s">
        <v>106</v>
      </c>
      <c r="O221" s="0" t="s">
        <v>106</v>
      </c>
      <c r="P221" s="0" t="s">
        <v>106</v>
      </c>
      <c r="Q221" s="0" t="s">
        <v>106</v>
      </c>
      <c r="R221" s="0" t="s">
        <v>106</v>
      </c>
      <c r="S221" s="0" t="s">
        <v>106</v>
      </c>
      <c r="T221" s="0" t="s">
        <v>106</v>
      </c>
      <c r="U221" s="0" t="s">
        <v>106</v>
      </c>
      <c r="V221" s="0" t="s">
        <v>106</v>
      </c>
      <c r="W221" s="0" t="s">
        <v>106</v>
      </c>
      <c r="X221" s="0" t="s">
        <v>106</v>
      </c>
      <c r="Y221" s="0" t="s">
        <v>106</v>
      </c>
      <c r="Z221" s="0" t="s">
        <v>106</v>
      </c>
      <c r="AA221" s="0" t="s">
        <v>106</v>
      </c>
      <c r="AB221" s="0" t="s">
        <v>106</v>
      </c>
      <c r="AC221" s="0" t="s">
        <v>106</v>
      </c>
      <c r="AD221" s="0" t="s">
        <v>106</v>
      </c>
      <c r="AE221" s="0" t="s">
        <v>106</v>
      </c>
      <c r="AF221" s="0" t="s">
        <v>106</v>
      </c>
      <c r="AG221" s="0" t="s">
        <v>106</v>
      </c>
      <c r="AH221" s="0" t="s">
        <v>106</v>
      </c>
      <c r="AI221" s="0" t="s">
        <v>106</v>
      </c>
      <c r="AJ221" s="0" t="s">
        <v>106</v>
      </c>
      <c r="AK221" s="0" t="s">
        <v>106</v>
      </c>
      <c r="AL221" s="0" t="s">
        <v>106</v>
      </c>
      <c r="AM221" s="0" t="s">
        <v>106</v>
      </c>
      <c r="AN221" s="0" t="s">
        <v>106</v>
      </c>
      <c r="AO221" s="0" t="s">
        <v>106</v>
      </c>
      <c r="AP221" s="0" t="s">
        <v>106</v>
      </c>
      <c r="AQ221" s="0" t="s">
        <v>106</v>
      </c>
      <c r="AR221" s="0" t="s">
        <v>106</v>
      </c>
      <c r="AS221" s="0" t="s">
        <v>106</v>
      </c>
      <c r="AT221" s="0" t="s">
        <v>106</v>
      </c>
      <c r="AU221" s="0" t="s">
        <v>106</v>
      </c>
      <c r="AV221" s="0" t="s">
        <v>106</v>
      </c>
      <c r="AW221" s="0" t="s">
        <v>106</v>
      </c>
    </row>
    <row r="222" customFormat="false" ht="13.8" hidden="false" customHeight="false" outlineLevel="0" collapsed="false">
      <c r="B222" s="0" t="s">
        <v>13</v>
      </c>
      <c r="C222" s="0" t="s">
        <v>171</v>
      </c>
      <c r="D222" s="0" t="s">
        <v>172</v>
      </c>
      <c r="E222" s="0" t="n">
        <v>8</v>
      </c>
      <c r="F222" s="0" t="s">
        <v>106</v>
      </c>
      <c r="G222" s="0" t="s">
        <v>106</v>
      </c>
      <c r="H222" s="0" t="s">
        <v>106</v>
      </c>
      <c r="I222" s="0" t="s">
        <v>106</v>
      </c>
      <c r="J222" s="0" t="s">
        <v>106</v>
      </c>
      <c r="K222" s="0" t="s">
        <v>106</v>
      </c>
      <c r="L222" s="0" t="s">
        <v>106</v>
      </c>
      <c r="M222" s="0" t="s">
        <v>106</v>
      </c>
      <c r="N222" s="0" t="s">
        <v>106</v>
      </c>
      <c r="O222" s="0" t="s">
        <v>106</v>
      </c>
      <c r="P222" s="0" t="s">
        <v>106</v>
      </c>
      <c r="Q222" s="0" t="s">
        <v>106</v>
      </c>
      <c r="R222" s="0" t="s">
        <v>106</v>
      </c>
      <c r="S222" s="0" t="s">
        <v>106</v>
      </c>
      <c r="T222" s="0" t="s">
        <v>106</v>
      </c>
      <c r="U222" s="0" t="s">
        <v>110</v>
      </c>
      <c r="V222" s="0" t="s">
        <v>110</v>
      </c>
      <c r="W222" s="0" t="s">
        <v>110</v>
      </c>
      <c r="X222" s="0" t="s">
        <v>106</v>
      </c>
      <c r="Y222" s="0" t="s">
        <v>106</v>
      </c>
      <c r="Z222" s="0" t="s">
        <v>106</v>
      </c>
      <c r="AA222" s="0" t="s">
        <v>106</v>
      </c>
      <c r="AB222" s="0" t="s">
        <v>106</v>
      </c>
      <c r="AC222" s="0" t="s">
        <v>106</v>
      </c>
      <c r="AD222" s="0" t="s">
        <v>106</v>
      </c>
      <c r="AE222" s="0" t="s">
        <v>106</v>
      </c>
      <c r="AF222" s="0" t="s">
        <v>106</v>
      </c>
      <c r="AG222" s="0" t="s">
        <v>106</v>
      </c>
      <c r="AH222" s="0" t="s">
        <v>106</v>
      </c>
      <c r="AI222" s="0" t="s">
        <v>106</v>
      </c>
      <c r="AJ222" s="0" t="s">
        <v>106</v>
      </c>
      <c r="AK222" s="0" t="s">
        <v>106</v>
      </c>
      <c r="AL222" s="0" t="s">
        <v>106</v>
      </c>
      <c r="AM222" s="0" t="s">
        <v>106</v>
      </c>
      <c r="AN222" s="0" t="s">
        <v>106</v>
      </c>
      <c r="AO222" s="0" t="s">
        <v>106</v>
      </c>
      <c r="AP222" s="0" t="s">
        <v>106</v>
      </c>
      <c r="AQ222" s="0" t="s">
        <v>106</v>
      </c>
      <c r="AR222" s="0" t="s">
        <v>106</v>
      </c>
      <c r="AS222" s="0" t="s">
        <v>106</v>
      </c>
      <c r="AT222" s="0" t="s">
        <v>106</v>
      </c>
      <c r="AU222" s="0" t="s">
        <v>106</v>
      </c>
      <c r="AV222" s="0" t="s">
        <v>106</v>
      </c>
      <c r="AW222" s="0" t="s">
        <v>106</v>
      </c>
    </row>
    <row r="223" customFormat="false" ht="13.8" hidden="false" customHeight="false" outlineLevel="0" collapsed="false">
      <c r="B223" s="0" t="s">
        <v>13</v>
      </c>
      <c r="C223" s="0" t="s">
        <v>173</v>
      </c>
      <c r="D223" s="0" t="s">
        <v>174</v>
      </c>
      <c r="E223" s="0" t="n">
        <v>8</v>
      </c>
      <c r="F223" s="0" t="s">
        <v>106</v>
      </c>
      <c r="G223" s="0" t="s">
        <v>106</v>
      </c>
      <c r="H223" s="0" t="s">
        <v>106</v>
      </c>
      <c r="I223" s="0" t="s">
        <v>106</v>
      </c>
      <c r="J223" s="0" t="s">
        <v>106</v>
      </c>
      <c r="K223" s="0" t="s">
        <v>106</v>
      </c>
      <c r="L223" s="0" t="s">
        <v>106</v>
      </c>
      <c r="M223" s="0" t="s">
        <v>106</v>
      </c>
      <c r="N223" s="0" t="s">
        <v>106</v>
      </c>
      <c r="O223" s="0" t="s">
        <v>106</v>
      </c>
      <c r="P223" s="0" t="s">
        <v>106</v>
      </c>
      <c r="Q223" s="0" t="s">
        <v>106</v>
      </c>
      <c r="R223" s="0" t="s">
        <v>106</v>
      </c>
      <c r="S223" s="0" t="s">
        <v>106</v>
      </c>
      <c r="T223" s="0" t="s">
        <v>106</v>
      </c>
      <c r="U223" s="0" t="s">
        <v>106</v>
      </c>
      <c r="V223" s="0" t="s">
        <v>106</v>
      </c>
      <c r="W223" s="0" t="s">
        <v>106</v>
      </c>
      <c r="X223" s="0" t="s">
        <v>106</v>
      </c>
      <c r="Y223" s="0" t="s">
        <v>106</v>
      </c>
      <c r="Z223" s="0" t="s">
        <v>106</v>
      </c>
      <c r="AA223" s="0" t="s">
        <v>106</v>
      </c>
      <c r="AB223" s="0" t="s">
        <v>106</v>
      </c>
      <c r="AC223" s="0" t="s">
        <v>106</v>
      </c>
      <c r="AD223" s="0" t="s">
        <v>106</v>
      </c>
      <c r="AE223" s="0" t="s">
        <v>106</v>
      </c>
      <c r="AF223" s="0" t="s">
        <v>106</v>
      </c>
      <c r="AG223" s="0" t="s">
        <v>106</v>
      </c>
      <c r="AH223" s="0" t="s">
        <v>106</v>
      </c>
      <c r="AI223" s="0" t="s">
        <v>106</v>
      </c>
      <c r="AJ223" s="0" t="s">
        <v>106</v>
      </c>
      <c r="AK223" s="0" t="s">
        <v>106</v>
      </c>
      <c r="AL223" s="0" t="s">
        <v>106</v>
      </c>
      <c r="AM223" s="0" t="s">
        <v>106</v>
      </c>
      <c r="AN223" s="0" t="s">
        <v>106</v>
      </c>
      <c r="AO223" s="0" t="s">
        <v>106</v>
      </c>
      <c r="AP223" s="0" t="s">
        <v>106</v>
      </c>
      <c r="AQ223" s="0" t="s">
        <v>106</v>
      </c>
      <c r="AR223" s="0" t="s">
        <v>106</v>
      </c>
      <c r="AS223" s="0" t="s">
        <v>106</v>
      </c>
      <c r="AT223" s="0" t="s">
        <v>106</v>
      </c>
      <c r="AU223" s="0" t="s">
        <v>106</v>
      </c>
      <c r="AV223" s="0" t="s">
        <v>106</v>
      </c>
      <c r="AW223" s="0" t="s">
        <v>106</v>
      </c>
    </row>
    <row r="224" customFormat="false" ht="13.8" hidden="false" customHeight="false" outlineLevel="0" collapsed="false">
      <c r="B224" s="0" t="s">
        <v>36</v>
      </c>
      <c r="C224" s="0" t="s">
        <v>354</v>
      </c>
      <c r="D224" s="0" t="s">
        <v>214</v>
      </c>
      <c r="E224" s="0" t="n">
        <v>4</v>
      </c>
      <c r="F224" s="0" t="s">
        <v>105</v>
      </c>
      <c r="G224" s="0" t="s">
        <v>105</v>
      </c>
      <c r="H224" s="0" t="s">
        <v>105</v>
      </c>
      <c r="I224" s="0" t="s">
        <v>105</v>
      </c>
      <c r="J224" s="0" t="s">
        <v>105</v>
      </c>
      <c r="K224" s="0" t="s">
        <v>105</v>
      </c>
      <c r="L224" s="0" t="s">
        <v>105</v>
      </c>
      <c r="M224" s="0" t="s">
        <v>105</v>
      </c>
      <c r="N224" s="0" t="s">
        <v>105</v>
      </c>
      <c r="O224" s="0" t="s">
        <v>105</v>
      </c>
      <c r="P224" s="0" t="s">
        <v>105</v>
      </c>
      <c r="Q224" s="0" t="s">
        <v>105</v>
      </c>
      <c r="R224" s="0" t="s">
        <v>105</v>
      </c>
      <c r="S224" s="0" t="s">
        <v>105</v>
      </c>
      <c r="T224" s="0" t="s">
        <v>105</v>
      </c>
      <c r="U224" s="0" t="s">
        <v>105</v>
      </c>
      <c r="V224" s="0" t="s">
        <v>105</v>
      </c>
      <c r="W224" s="0" t="s">
        <v>105</v>
      </c>
      <c r="X224" s="0" t="s">
        <v>105</v>
      </c>
      <c r="Y224" s="0" t="s">
        <v>105</v>
      </c>
      <c r="Z224" s="0" t="s">
        <v>105</v>
      </c>
      <c r="AA224" s="0" t="s">
        <v>105</v>
      </c>
      <c r="AB224" s="0" t="s">
        <v>105</v>
      </c>
      <c r="AC224" s="0" t="s">
        <v>105</v>
      </c>
      <c r="AD224" s="0" t="s">
        <v>105</v>
      </c>
      <c r="AE224" s="0" t="s">
        <v>105</v>
      </c>
      <c r="AF224" s="0" t="s">
        <v>105</v>
      </c>
      <c r="AG224" s="0" t="s">
        <v>105</v>
      </c>
      <c r="AH224" s="0" t="s">
        <v>105</v>
      </c>
      <c r="AI224" s="0" t="s">
        <v>105</v>
      </c>
      <c r="AJ224" s="0" t="s">
        <v>105</v>
      </c>
      <c r="AK224" s="0" t="s">
        <v>105</v>
      </c>
      <c r="AL224" s="0" t="s">
        <v>105</v>
      </c>
      <c r="AM224" s="0" t="s">
        <v>105</v>
      </c>
      <c r="AN224" s="0" t="s">
        <v>105</v>
      </c>
      <c r="AO224" s="0" t="s">
        <v>105</v>
      </c>
      <c r="AP224" s="0" t="s">
        <v>105</v>
      </c>
      <c r="AQ224" s="0" t="s">
        <v>105</v>
      </c>
      <c r="AR224" s="0" t="s">
        <v>105</v>
      </c>
      <c r="AS224" s="0" t="s">
        <v>105</v>
      </c>
      <c r="AT224" s="0" t="s">
        <v>105</v>
      </c>
      <c r="AU224" s="0" t="s">
        <v>105</v>
      </c>
      <c r="AV224" s="0" t="s">
        <v>105</v>
      </c>
      <c r="AW224" s="0" t="s">
        <v>105</v>
      </c>
    </row>
    <row r="225" customFormat="false" ht="13.8" hidden="false" customHeight="false" outlineLevel="0" collapsed="false">
      <c r="B225" s="0" t="s">
        <v>25</v>
      </c>
      <c r="C225" s="0" t="s">
        <v>355</v>
      </c>
      <c r="D225" s="0" t="s">
        <v>347</v>
      </c>
      <c r="E225" s="0" t="n">
        <v>2</v>
      </c>
      <c r="F225" s="0" t="s">
        <v>105</v>
      </c>
      <c r="G225" s="0" t="s">
        <v>105</v>
      </c>
      <c r="H225" s="0" t="s">
        <v>105</v>
      </c>
      <c r="I225" s="0" t="s">
        <v>105</v>
      </c>
      <c r="J225" s="0" t="s">
        <v>105</v>
      </c>
      <c r="K225" s="0" t="s">
        <v>105</v>
      </c>
      <c r="L225" s="0" t="s">
        <v>105</v>
      </c>
      <c r="M225" s="0" t="s">
        <v>110</v>
      </c>
      <c r="N225" s="0" t="s">
        <v>105</v>
      </c>
      <c r="O225" s="0" t="s">
        <v>105</v>
      </c>
      <c r="P225" s="0" t="s">
        <v>105</v>
      </c>
      <c r="Q225" s="0" t="s">
        <v>105</v>
      </c>
      <c r="R225" s="0" t="s">
        <v>105</v>
      </c>
      <c r="S225" s="0" t="s">
        <v>105</v>
      </c>
      <c r="T225" s="0" t="s">
        <v>105</v>
      </c>
      <c r="U225" s="0" t="s">
        <v>105</v>
      </c>
      <c r="V225" s="0" t="s">
        <v>105</v>
      </c>
      <c r="W225" s="0" t="s">
        <v>105</v>
      </c>
      <c r="X225" s="0" t="s">
        <v>105</v>
      </c>
      <c r="Y225" s="0" t="s">
        <v>105</v>
      </c>
      <c r="Z225" s="0" t="s">
        <v>105</v>
      </c>
      <c r="AA225" s="0" t="s">
        <v>105</v>
      </c>
      <c r="AB225" s="0" t="s">
        <v>105</v>
      </c>
      <c r="AC225" s="0" t="s">
        <v>105</v>
      </c>
      <c r="AD225" s="0" t="s">
        <v>105</v>
      </c>
      <c r="AE225" s="0" t="s">
        <v>105</v>
      </c>
      <c r="AF225" s="0" t="s">
        <v>105</v>
      </c>
      <c r="AG225" s="0" t="s">
        <v>105</v>
      </c>
      <c r="AH225" s="0" t="s">
        <v>105</v>
      </c>
      <c r="AI225" s="0" t="s">
        <v>105</v>
      </c>
      <c r="AJ225" s="0" t="s">
        <v>105</v>
      </c>
      <c r="AK225" s="0" t="s">
        <v>105</v>
      </c>
      <c r="AL225" s="0" t="s">
        <v>105</v>
      </c>
      <c r="AM225" s="0" t="s">
        <v>105</v>
      </c>
      <c r="AN225" s="0" t="s">
        <v>105</v>
      </c>
      <c r="AO225" s="0" t="s">
        <v>105</v>
      </c>
      <c r="AP225" s="0" t="s">
        <v>105</v>
      </c>
      <c r="AQ225" s="0" t="s">
        <v>105</v>
      </c>
      <c r="AR225" s="0" t="s">
        <v>105</v>
      </c>
      <c r="AS225" s="0" t="s">
        <v>105</v>
      </c>
      <c r="AT225" s="0" t="s">
        <v>105</v>
      </c>
      <c r="AU225" s="0" t="s">
        <v>105</v>
      </c>
      <c r="AV225" s="0" t="s">
        <v>110</v>
      </c>
      <c r="AW225" s="0" t="s">
        <v>105</v>
      </c>
    </row>
    <row r="226" customFormat="false" ht="13.8" hidden="false" customHeight="false" outlineLevel="0" collapsed="false">
      <c r="B226" s="0" t="s">
        <v>25</v>
      </c>
      <c r="C226" s="0" t="s">
        <v>356</v>
      </c>
      <c r="D226" s="0" t="s">
        <v>347</v>
      </c>
      <c r="E226" s="0" t="n">
        <v>2</v>
      </c>
      <c r="F226" s="0" t="s">
        <v>105</v>
      </c>
      <c r="G226" s="0" t="s">
        <v>105</v>
      </c>
      <c r="H226" s="0" t="s">
        <v>105</v>
      </c>
      <c r="I226" s="0" t="s">
        <v>105</v>
      </c>
      <c r="J226" s="0" t="s">
        <v>105</v>
      </c>
      <c r="K226" s="0" t="s">
        <v>105</v>
      </c>
      <c r="L226" s="0" t="s">
        <v>105</v>
      </c>
      <c r="M226" s="0" t="s">
        <v>106</v>
      </c>
      <c r="N226" s="0" t="s">
        <v>105</v>
      </c>
      <c r="O226" s="0" t="s">
        <v>105</v>
      </c>
      <c r="P226" s="0" t="s">
        <v>105</v>
      </c>
      <c r="Q226" s="0" t="s">
        <v>105</v>
      </c>
      <c r="R226" s="0" t="s">
        <v>105</v>
      </c>
      <c r="S226" s="0" t="s">
        <v>105</v>
      </c>
      <c r="T226" s="0" t="s">
        <v>105</v>
      </c>
      <c r="U226" s="0" t="s">
        <v>105</v>
      </c>
      <c r="V226" s="0" t="s">
        <v>105</v>
      </c>
      <c r="W226" s="0" t="s">
        <v>105</v>
      </c>
      <c r="X226" s="0" t="s">
        <v>105</v>
      </c>
      <c r="Y226" s="0" t="s">
        <v>105</v>
      </c>
      <c r="Z226" s="0" t="s">
        <v>105</v>
      </c>
      <c r="AA226" s="0" t="s">
        <v>105</v>
      </c>
      <c r="AB226" s="0" t="s">
        <v>105</v>
      </c>
      <c r="AC226" s="0" t="s">
        <v>105</v>
      </c>
      <c r="AD226" s="0" t="s">
        <v>105</v>
      </c>
      <c r="AE226" s="0" t="s">
        <v>105</v>
      </c>
      <c r="AF226" s="0" t="s">
        <v>105</v>
      </c>
      <c r="AG226" s="0" t="s">
        <v>105</v>
      </c>
      <c r="AH226" s="0" t="s">
        <v>105</v>
      </c>
      <c r="AI226" s="0" t="s">
        <v>105</v>
      </c>
      <c r="AJ226" s="0" t="s">
        <v>105</v>
      </c>
      <c r="AK226" s="0" t="s">
        <v>105</v>
      </c>
      <c r="AL226" s="0" t="s">
        <v>105</v>
      </c>
      <c r="AM226" s="0" t="s">
        <v>105</v>
      </c>
      <c r="AN226" s="0" t="s">
        <v>105</v>
      </c>
      <c r="AO226" s="0" t="s">
        <v>105</v>
      </c>
      <c r="AP226" s="0" t="s">
        <v>105</v>
      </c>
      <c r="AQ226" s="0" t="s">
        <v>105</v>
      </c>
      <c r="AR226" s="0" t="s">
        <v>105</v>
      </c>
      <c r="AS226" s="0" t="s">
        <v>105</v>
      </c>
      <c r="AT226" s="0" t="s">
        <v>105</v>
      </c>
      <c r="AU226" s="0" t="s">
        <v>105</v>
      </c>
      <c r="AV226" s="0" t="s">
        <v>105</v>
      </c>
      <c r="AW226" s="0" t="s">
        <v>105</v>
      </c>
    </row>
    <row r="227" customFormat="false" ht="13.8" hidden="false" customHeight="false" outlineLevel="0" collapsed="false">
      <c r="B227" s="0" t="s">
        <v>42</v>
      </c>
      <c r="C227" s="0" t="s">
        <v>357</v>
      </c>
      <c r="D227" s="0" t="s">
        <v>358</v>
      </c>
      <c r="E227" s="0" t="n">
        <v>4</v>
      </c>
      <c r="F227" s="0" t="s">
        <v>105</v>
      </c>
      <c r="G227" s="0" t="s">
        <v>106</v>
      </c>
      <c r="H227" s="0" t="s">
        <v>106</v>
      </c>
      <c r="I227" s="0" t="s">
        <v>105</v>
      </c>
      <c r="J227" s="0" t="s">
        <v>105</v>
      </c>
      <c r="K227" s="0" t="s">
        <v>105</v>
      </c>
      <c r="L227" s="0" t="s">
        <v>106</v>
      </c>
      <c r="M227" s="0" t="s">
        <v>106</v>
      </c>
      <c r="N227" s="0" t="s">
        <v>106</v>
      </c>
      <c r="O227" s="0" t="s">
        <v>106</v>
      </c>
      <c r="P227" s="0" t="s">
        <v>105</v>
      </c>
      <c r="Q227" s="0" t="s">
        <v>105</v>
      </c>
      <c r="R227" s="0" t="s">
        <v>105</v>
      </c>
      <c r="S227" s="0" t="s">
        <v>105</v>
      </c>
      <c r="T227" s="0" t="s">
        <v>105</v>
      </c>
      <c r="U227" s="0" t="s">
        <v>106</v>
      </c>
      <c r="V227" s="0" t="s">
        <v>106</v>
      </c>
      <c r="W227" s="0" t="s">
        <v>106</v>
      </c>
      <c r="X227" s="0" t="s">
        <v>106</v>
      </c>
      <c r="Y227" s="0" t="s">
        <v>106</v>
      </c>
      <c r="Z227" s="0" t="s">
        <v>106</v>
      </c>
      <c r="AA227" s="0" t="s">
        <v>106</v>
      </c>
      <c r="AB227" s="0" t="s">
        <v>105</v>
      </c>
      <c r="AC227" s="0" t="s">
        <v>105</v>
      </c>
      <c r="AD227" s="0" t="s">
        <v>106</v>
      </c>
      <c r="AE227" s="0" t="s">
        <v>106</v>
      </c>
      <c r="AF227" s="0" t="s">
        <v>106</v>
      </c>
      <c r="AG227" s="0" t="s">
        <v>106</v>
      </c>
      <c r="AH227" s="0" t="s">
        <v>106</v>
      </c>
      <c r="AI227" s="0" t="s">
        <v>106</v>
      </c>
      <c r="AJ227" s="0" t="s">
        <v>106</v>
      </c>
      <c r="AK227" s="0" t="s">
        <v>106</v>
      </c>
      <c r="AL227" s="0" t="s">
        <v>106</v>
      </c>
      <c r="AM227" s="0" t="s">
        <v>106</v>
      </c>
      <c r="AN227" s="0" t="s">
        <v>106</v>
      </c>
      <c r="AO227" s="0" t="s">
        <v>106</v>
      </c>
      <c r="AP227" s="0" t="s">
        <v>106</v>
      </c>
      <c r="AQ227" s="0" t="s">
        <v>106</v>
      </c>
      <c r="AR227" s="0" t="s">
        <v>105</v>
      </c>
      <c r="AS227" s="0" t="s">
        <v>106</v>
      </c>
      <c r="AT227" s="0" t="s">
        <v>106</v>
      </c>
      <c r="AU227" s="0" t="s">
        <v>106</v>
      </c>
      <c r="AV227" s="0" t="s">
        <v>106</v>
      </c>
      <c r="AW227" s="0" t="s">
        <v>106</v>
      </c>
    </row>
    <row r="228" customFormat="false" ht="13.8" hidden="false" customHeight="false" outlineLevel="0" collapsed="false">
      <c r="B228" s="0" t="s">
        <v>17</v>
      </c>
      <c r="C228" s="0" t="s">
        <v>310</v>
      </c>
      <c r="D228" s="0" t="s">
        <v>311</v>
      </c>
      <c r="E228" s="0" t="n">
        <v>6</v>
      </c>
      <c r="F228" s="0" t="s">
        <v>105</v>
      </c>
      <c r="G228" s="0" t="s">
        <v>105</v>
      </c>
      <c r="H228" s="0" t="s">
        <v>105</v>
      </c>
      <c r="I228" s="0" t="s">
        <v>105</v>
      </c>
      <c r="J228" s="0" t="s">
        <v>105</v>
      </c>
      <c r="K228" s="0" t="s">
        <v>105</v>
      </c>
      <c r="L228" s="0" t="s">
        <v>105</v>
      </c>
      <c r="M228" s="0" t="s">
        <v>105</v>
      </c>
      <c r="N228" s="0" t="s">
        <v>105</v>
      </c>
      <c r="O228" s="0" t="s">
        <v>105</v>
      </c>
      <c r="P228" s="0" t="s">
        <v>105</v>
      </c>
      <c r="Q228" s="0" t="s">
        <v>105</v>
      </c>
      <c r="R228" s="0" t="s">
        <v>105</v>
      </c>
      <c r="S228" s="0" t="s">
        <v>105</v>
      </c>
      <c r="T228" s="0" t="s">
        <v>105</v>
      </c>
      <c r="U228" s="0" t="s">
        <v>105</v>
      </c>
      <c r="V228" s="0" t="s">
        <v>105</v>
      </c>
      <c r="W228" s="0" t="s">
        <v>105</v>
      </c>
      <c r="X228" s="0" t="s">
        <v>105</v>
      </c>
      <c r="Y228" s="0" t="s">
        <v>105</v>
      </c>
      <c r="Z228" s="0" t="s">
        <v>105</v>
      </c>
      <c r="AA228" s="0" t="s">
        <v>105</v>
      </c>
      <c r="AB228" s="0" t="s">
        <v>105</v>
      </c>
      <c r="AC228" s="0" t="s">
        <v>105</v>
      </c>
      <c r="AD228" s="0" t="s">
        <v>105</v>
      </c>
      <c r="AE228" s="0" t="s">
        <v>105</v>
      </c>
      <c r="AF228" s="0" t="s">
        <v>105</v>
      </c>
      <c r="AG228" s="0" t="s">
        <v>105</v>
      </c>
      <c r="AH228" s="0" t="s">
        <v>105</v>
      </c>
      <c r="AI228" s="0" t="s">
        <v>105</v>
      </c>
      <c r="AJ228" s="0" t="s">
        <v>105</v>
      </c>
      <c r="AK228" s="0" t="s">
        <v>105</v>
      </c>
      <c r="AL228" s="0" t="s">
        <v>105</v>
      </c>
      <c r="AM228" s="0" t="s">
        <v>105</v>
      </c>
      <c r="AN228" s="0" t="s">
        <v>105</v>
      </c>
      <c r="AO228" s="0" t="s">
        <v>105</v>
      </c>
      <c r="AP228" s="0" t="s">
        <v>105</v>
      </c>
      <c r="AQ228" s="0" t="s">
        <v>105</v>
      </c>
      <c r="AR228" s="0" t="s">
        <v>105</v>
      </c>
      <c r="AS228" s="0" t="s">
        <v>105</v>
      </c>
      <c r="AT228" s="0" t="s">
        <v>105</v>
      </c>
      <c r="AU228" s="0" t="s">
        <v>105</v>
      </c>
      <c r="AV228" s="0" t="s">
        <v>105</v>
      </c>
      <c r="AW228" s="0" t="s">
        <v>105</v>
      </c>
    </row>
    <row r="229" customFormat="false" ht="13.8" hidden="false" customHeight="false" outlineLevel="0" collapsed="false">
      <c r="B229" s="0" t="s">
        <v>17</v>
      </c>
      <c r="C229" s="0" t="s">
        <v>312</v>
      </c>
      <c r="D229" s="0" t="s">
        <v>121</v>
      </c>
      <c r="E229" s="0" t="n">
        <v>6</v>
      </c>
      <c r="F229" s="0" t="s">
        <v>105</v>
      </c>
      <c r="G229" s="0" t="s">
        <v>105</v>
      </c>
      <c r="H229" s="0" t="s">
        <v>105</v>
      </c>
      <c r="I229" s="0" t="s">
        <v>105</v>
      </c>
      <c r="J229" s="0" t="s">
        <v>105</v>
      </c>
      <c r="K229" s="0" t="s">
        <v>105</v>
      </c>
      <c r="L229" s="0" t="s">
        <v>105</v>
      </c>
      <c r="M229" s="0" t="s">
        <v>105</v>
      </c>
      <c r="N229" s="0" t="s">
        <v>105</v>
      </c>
      <c r="O229" s="0" t="s">
        <v>105</v>
      </c>
      <c r="P229" s="0" t="s">
        <v>105</v>
      </c>
      <c r="Q229" s="0" t="s">
        <v>105</v>
      </c>
      <c r="R229" s="0" t="s">
        <v>105</v>
      </c>
      <c r="S229" s="0" t="s">
        <v>105</v>
      </c>
      <c r="T229" s="0" t="s">
        <v>105</v>
      </c>
      <c r="U229" s="0" t="s">
        <v>105</v>
      </c>
      <c r="V229" s="0" t="s">
        <v>105</v>
      </c>
      <c r="W229" s="0" t="s">
        <v>105</v>
      </c>
      <c r="X229" s="0" t="s">
        <v>105</v>
      </c>
      <c r="Y229" s="0" t="s">
        <v>105</v>
      </c>
      <c r="Z229" s="0" t="s">
        <v>105</v>
      </c>
      <c r="AA229" s="0" t="s">
        <v>105</v>
      </c>
      <c r="AB229" s="0" t="s">
        <v>105</v>
      </c>
      <c r="AC229" s="0" t="s">
        <v>105</v>
      </c>
      <c r="AD229" s="0" t="s">
        <v>105</v>
      </c>
      <c r="AE229" s="0" t="s">
        <v>105</v>
      </c>
      <c r="AF229" s="0" t="s">
        <v>105</v>
      </c>
      <c r="AG229" s="0" t="s">
        <v>105</v>
      </c>
      <c r="AH229" s="0" t="s">
        <v>105</v>
      </c>
      <c r="AI229" s="0" t="s">
        <v>105</v>
      </c>
      <c r="AJ229" s="0" t="s">
        <v>105</v>
      </c>
      <c r="AK229" s="0" t="s">
        <v>105</v>
      </c>
      <c r="AL229" s="0" t="s">
        <v>105</v>
      </c>
      <c r="AM229" s="0" t="s">
        <v>105</v>
      </c>
      <c r="AN229" s="0" t="s">
        <v>105</v>
      </c>
      <c r="AO229" s="0" t="s">
        <v>105</v>
      </c>
      <c r="AP229" s="0" t="s">
        <v>105</v>
      </c>
      <c r="AQ229" s="0" t="s">
        <v>105</v>
      </c>
      <c r="AR229" s="0" t="s">
        <v>105</v>
      </c>
      <c r="AS229" s="0" t="s">
        <v>105</v>
      </c>
      <c r="AT229" s="0" t="s">
        <v>105</v>
      </c>
      <c r="AU229" s="0" t="s">
        <v>105</v>
      </c>
      <c r="AV229" s="0" t="s">
        <v>105</v>
      </c>
      <c r="AW229" s="0" t="s">
        <v>105</v>
      </c>
    </row>
    <row r="230" customFormat="false" ht="13.8" hidden="false" customHeight="false" outlineLevel="0" collapsed="false">
      <c r="B230" s="0" t="s">
        <v>42</v>
      </c>
      <c r="C230" s="0" t="s">
        <v>359</v>
      </c>
      <c r="D230" s="0" t="s">
        <v>360</v>
      </c>
      <c r="E230" s="0" t="n">
        <v>4</v>
      </c>
      <c r="F230" s="0" t="s">
        <v>105</v>
      </c>
      <c r="G230" s="0" t="s">
        <v>106</v>
      </c>
      <c r="H230" s="0" t="s">
        <v>105</v>
      </c>
      <c r="I230" s="0" t="s">
        <v>105</v>
      </c>
      <c r="J230" s="0" t="s">
        <v>105</v>
      </c>
      <c r="K230" s="0" t="s">
        <v>105</v>
      </c>
      <c r="L230" s="0" t="s">
        <v>105</v>
      </c>
      <c r="M230" s="0" t="s">
        <v>105</v>
      </c>
      <c r="N230" s="0" t="s">
        <v>106</v>
      </c>
      <c r="O230" s="0" t="s">
        <v>106</v>
      </c>
      <c r="P230" s="0" t="s">
        <v>105</v>
      </c>
      <c r="Q230" s="0" t="s">
        <v>106</v>
      </c>
      <c r="R230" s="0" t="s">
        <v>106</v>
      </c>
      <c r="S230" s="0" t="s">
        <v>106</v>
      </c>
      <c r="T230" s="0" t="s">
        <v>106</v>
      </c>
      <c r="U230" s="0" t="s">
        <v>106</v>
      </c>
      <c r="V230" s="0" t="s">
        <v>106</v>
      </c>
      <c r="W230" s="0" t="s">
        <v>106</v>
      </c>
      <c r="X230" s="0" t="s">
        <v>105</v>
      </c>
      <c r="Y230" s="0" t="s">
        <v>105</v>
      </c>
      <c r="Z230" s="0" t="s">
        <v>105</v>
      </c>
      <c r="AA230" s="0" t="s">
        <v>106</v>
      </c>
      <c r="AB230" s="0" t="s">
        <v>105</v>
      </c>
      <c r="AC230" s="0" t="s">
        <v>105</v>
      </c>
      <c r="AD230" s="0" t="s">
        <v>105</v>
      </c>
      <c r="AE230" s="0" t="s">
        <v>105</v>
      </c>
      <c r="AF230" s="0" t="s">
        <v>106</v>
      </c>
      <c r="AG230" s="0" t="s">
        <v>106</v>
      </c>
      <c r="AH230" s="0" t="s">
        <v>106</v>
      </c>
      <c r="AI230" s="0" t="s">
        <v>106</v>
      </c>
      <c r="AJ230" s="0" t="s">
        <v>105</v>
      </c>
      <c r="AK230" s="0" t="s">
        <v>105</v>
      </c>
      <c r="AL230" s="0" t="s">
        <v>106</v>
      </c>
      <c r="AM230" s="0" t="s">
        <v>105</v>
      </c>
      <c r="AN230" s="0" t="s">
        <v>106</v>
      </c>
      <c r="AO230" s="0" t="s">
        <v>106</v>
      </c>
      <c r="AP230" s="0" t="s">
        <v>106</v>
      </c>
      <c r="AQ230" s="0" t="s">
        <v>105</v>
      </c>
      <c r="AR230" s="0" t="s">
        <v>105</v>
      </c>
      <c r="AS230" s="0" t="s">
        <v>105</v>
      </c>
      <c r="AT230" s="0" t="s">
        <v>106</v>
      </c>
      <c r="AU230" s="0" t="s">
        <v>106</v>
      </c>
      <c r="AV230" s="0" t="s">
        <v>105</v>
      </c>
      <c r="AW230" s="0" t="s">
        <v>106</v>
      </c>
    </row>
    <row r="231" customFormat="false" ht="13.8" hidden="false" customHeight="false" outlineLevel="0" collapsed="false">
      <c r="B231" s="0" t="s">
        <v>17</v>
      </c>
      <c r="C231" s="0" t="s">
        <v>221</v>
      </c>
      <c r="D231" s="0" t="s">
        <v>253</v>
      </c>
      <c r="E231" s="0" t="n">
        <v>6</v>
      </c>
      <c r="F231" s="0" t="s">
        <v>105</v>
      </c>
      <c r="G231" s="0" t="s">
        <v>105</v>
      </c>
      <c r="H231" s="0" t="s">
        <v>105</v>
      </c>
      <c r="I231" s="0" t="s">
        <v>105</v>
      </c>
      <c r="J231" s="0" t="s">
        <v>105</v>
      </c>
      <c r="K231" s="0" t="s">
        <v>105</v>
      </c>
      <c r="L231" s="0" t="s">
        <v>105</v>
      </c>
      <c r="M231" s="0" t="s">
        <v>105</v>
      </c>
      <c r="N231" s="0" t="s">
        <v>105</v>
      </c>
      <c r="O231" s="0" t="s">
        <v>105</v>
      </c>
      <c r="P231" s="0" t="s">
        <v>105</v>
      </c>
      <c r="Q231" s="0" t="s">
        <v>105</v>
      </c>
      <c r="R231" s="0" t="s">
        <v>105</v>
      </c>
      <c r="S231" s="0" t="s">
        <v>105</v>
      </c>
      <c r="T231" s="0" t="s">
        <v>105</v>
      </c>
      <c r="U231" s="0" t="s">
        <v>105</v>
      </c>
      <c r="V231" s="0" t="s">
        <v>105</v>
      </c>
      <c r="W231" s="0" t="s">
        <v>105</v>
      </c>
      <c r="X231" s="0" t="s">
        <v>105</v>
      </c>
      <c r="Y231" s="0" t="s">
        <v>105</v>
      </c>
      <c r="Z231" s="0" t="s">
        <v>105</v>
      </c>
      <c r="AA231" s="0" t="s">
        <v>105</v>
      </c>
      <c r="AB231" s="0" t="s">
        <v>105</v>
      </c>
      <c r="AC231" s="0" t="s">
        <v>105</v>
      </c>
      <c r="AD231" s="0" t="s">
        <v>105</v>
      </c>
      <c r="AE231" s="0" t="s">
        <v>105</v>
      </c>
      <c r="AF231" s="0" t="s">
        <v>105</v>
      </c>
      <c r="AG231" s="0" t="s">
        <v>105</v>
      </c>
      <c r="AH231" s="0" t="s">
        <v>105</v>
      </c>
      <c r="AI231" s="0" t="s">
        <v>105</v>
      </c>
      <c r="AJ231" s="0" t="s">
        <v>105</v>
      </c>
      <c r="AK231" s="0" t="s">
        <v>105</v>
      </c>
      <c r="AL231" s="0" t="s">
        <v>105</v>
      </c>
      <c r="AM231" s="0" t="s">
        <v>105</v>
      </c>
      <c r="AN231" s="0" t="s">
        <v>105</v>
      </c>
      <c r="AO231" s="0" t="s">
        <v>105</v>
      </c>
      <c r="AP231" s="0" t="s">
        <v>105</v>
      </c>
      <c r="AQ231" s="0" t="s">
        <v>105</v>
      </c>
      <c r="AR231" s="0" t="s">
        <v>105</v>
      </c>
      <c r="AS231" s="0" t="s">
        <v>105</v>
      </c>
      <c r="AT231" s="0" t="s">
        <v>105</v>
      </c>
      <c r="AU231" s="0" t="s">
        <v>105</v>
      </c>
      <c r="AV231" s="0" t="s">
        <v>105</v>
      </c>
      <c r="AW231" s="0" t="s">
        <v>105</v>
      </c>
    </row>
    <row r="232" customFormat="false" ht="13.8" hidden="false" customHeight="false" outlineLevel="0" collapsed="false">
      <c r="B232" s="0" t="s">
        <v>17</v>
      </c>
      <c r="C232" s="0" t="s">
        <v>308</v>
      </c>
      <c r="D232" s="0" t="s">
        <v>309</v>
      </c>
      <c r="E232" s="0" t="n">
        <v>6</v>
      </c>
      <c r="F232" s="0" t="s">
        <v>105</v>
      </c>
      <c r="G232" s="0" t="s">
        <v>105</v>
      </c>
      <c r="H232" s="0" t="s">
        <v>105</v>
      </c>
      <c r="I232" s="0" t="s">
        <v>105</v>
      </c>
      <c r="J232" s="0" t="s">
        <v>105</v>
      </c>
      <c r="K232" s="0" t="s">
        <v>105</v>
      </c>
      <c r="L232" s="0" t="s">
        <v>105</v>
      </c>
      <c r="M232" s="0" t="s">
        <v>105</v>
      </c>
      <c r="N232" s="0" t="s">
        <v>105</v>
      </c>
      <c r="O232" s="0" t="s">
        <v>105</v>
      </c>
      <c r="P232" s="0" t="s">
        <v>105</v>
      </c>
      <c r="Q232" s="0" t="s">
        <v>105</v>
      </c>
      <c r="R232" s="0" t="s">
        <v>105</v>
      </c>
      <c r="S232" s="0" t="s">
        <v>105</v>
      </c>
      <c r="T232" s="0" t="s">
        <v>105</v>
      </c>
      <c r="U232" s="0" t="s">
        <v>105</v>
      </c>
      <c r="V232" s="0" t="s">
        <v>105</v>
      </c>
      <c r="W232" s="0" t="s">
        <v>105</v>
      </c>
      <c r="X232" s="0" t="s">
        <v>105</v>
      </c>
      <c r="Y232" s="0" t="s">
        <v>105</v>
      </c>
      <c r="Z232" s="0" t="s">
        <v>105</v>
      </c>
      <c r="AA232" s="0" t="s">
        <v>105</v>
      </c>
      <c r="AB232" s="0" t="s">
        <v>105</v>
      </c>
      <c r="AC232" s="0" t="s">
        <v>105</v>
      </c>
      <c r="AD232" s="0" t="s">
        <v>105</v>
      </c>
      <c r="AE232" s="0" t="s">
        <v>105</v>
      </c>
      <c r="AF232" s="0" t="s">
        <v>105</v>
      </c>
      <c r="AG232" s="0" t="s">
        <v>105</v>
      </c>
      <c r="AH232" s="0" t="s">
        <v>105</v>
      </c>
      <c r="AI232" s="0" t="s">
        <v>105</v>
      </c>
      <c r="AJ232" s="0" t="s">
        <v>105</v>
      </c>
      <c r="AK232" s="0" t="s">
        <v>105</v>
      </c>
      <c r="AL232" s="0" t="s">
        <v>105</v>
      </c>
      <c r="AM232" s="0" t="s">
        <v>105</v>
      </c>
      <c r="AN232" s="0" t="s">
        <v>105</v>
      </c>
      <c r="AO232" s="0" t="s">
        <v>105</v>
      </c>
      <c r="AP232" s="0" t="s">
        <v>105</v>
      </c>
      <c r="AQ232" s="0" t="s">
        <v>105</v>
      </c>
      <c r="AR232" s="0" t="s">
        <v>105</v>
      </c>
      <c r="AS232" s="0" t="s">
        <v>105</v>
      </c>
      <c r="AT232" s="0" t="s">
        <v>105</v>
      </c>
      <c r="AU232" s="0" t="s">
        <v>105</v>
      </c>
      <c r="AV232" s="0" t="s">
        <v>105</v>
      </c>
      <c r="AW232" s="0" t="s">
        <v>105</v>
      </c>
    </row>
    <row r="233" customFormat="false" ht="13.8" hidden="false" customHeight="false" outlineLevel="0" collapsed="false">
      <c r="B233" s="0" t="s">
        <v>17</v>
      </c>
      <c r="C233" s="0" t="s">
        <v>310</v>
      </c>
      <c r="D233" s="0" t="s">
        <v>311</v>
      </c>
      <c r="E233" s="0" t="n">
        <v>6</v>
      </c>
      <c r="F233" s="0" t="s">
        <v>105</v>
      </c>
      <c r="G233" s="0" t="s">
        <v>105</v>
      </c>
      <c r="H233" s="0" t="s">
        <v>105</v>
      </c>
      <c r="I233" s="0" t="s">
        <v>105</v>
      </c>
      <c r="J233" s="0" t="s">
        <v>105</v>
      </c>
      <c r="K233" s="0" t="s">
        <v>105</v>
      </c>
      <c r="L233" s="0" t="s">
        <v>105</v>
      </c>
      <c r="M233" s="0" t="s">
        <v>105</v>
      </c>
      <c r="N233" s="0" t="s">
        <v>105</v>
      </c>
      <c r="O233" s="0" t="s">
        <v>105</v>
      </c>
      <c r="P233" s="0" t="s">
        <v>105</v>
      </c>
      <c r="Q233" s="0" t="s">
        <v>105</v>
      </c>
      <c r="R233" s="0" t="s">
        <v>105</v>
      </c>
      <c r="S233" s="0" t="s">
        <v>105</v>
      </c>
      <c r="T233" s="0" t="s">
        <v>105</v>
      </c>
      <c r="U233" s="0" t="s">
        <v>105</v>
      </c>
      <c r="V233" s="0" t="s">
        <v>105</v>
      </c>
      <c r="W233" s="0" t="s">
        <v>105</v>
      </c>
      <c r="X233" s="0" t="s">
        <v>105</v>
      </c>
      <c r="Y233" s="0" t="s">
        <v>105</v>
      </c>
      <c r="Z233" s="0" t="s">
        <v>105</v>
      </c>
      <c r="AA233" s="0" t="s">
        <v>105</v>
      </c>
      <c r="AB233" s="0" t="s">
        <v>105</v>
      </c>
      <c r="AC233" s="0" t="s">
        <v>105</v>
      </c>
      <c r="AD233" s="0" t="s">
        <v>105</v>
      </c>
      <c r="AE233" s="0" t="s">
        <v>105</v>
      </c>
      <c r="AF233" s="0" t="s">
        <v>105</v>
      </c>
      <c r="AG233" s="0" t="s">
        <v>105</v>
      </c>
      <c r="AH233" s="0" t="s">
        <v>105</v>
      </c>
      <c r="AI233" s="0" t="s">
        <v>105</v>
      </c>
      <c r="AJ233" s="0" t="s">
        <v>105</v>
      </c>
      <c r="AK233" s="0" t="s">
        <v>105</v>
      </c>
      <c r="AL233" s="0" t="s">
        <v>105</v>
      </c>
      <c r="AM233" s="0" t="s">
        <v>105</v>
      </c>
      <c r="AN233" s="0" t="s">
        <v>105</v>
      </c>
      <c r="AO233" s="0" t="s">
        <v>105</v>
      </c>
      <c r="AP233" s="0" t="s">
        <v>105</v>
      </c>
      <c r="AQ233" s="0" t="s">
        <v>105</v>
      </c>
      <c r="AR233" s="0" t="s">
        <v>105</v>
      </c>
      <c r="AS233" s="0" t="s">
        <v>105</v>
      </c>
      <c r="AT233" s="0" t="s">
        <v>105</v>
      </c>
      <c r="AU233" s="0" t="s">
        <v>105</v>
      </c>
      <c r="AV233" s="0" t="s">
        <v>105</v>
      </c>
      <c r="AW233" s="0" t="s">
        <v>105</v>
      </c>
    </row>
    <row r="234" customFormat="false" ht="13.8" hidden="false" customHeight="false" outlineLevel="0" collapsed="false">
      <c r="B234" s="0" t="s">
        <v>17</v>
      </c>
      <c r="C234" s="0" t="s">
        <v>221</v>
      </c>
      <c r="D234" s="0" t="s">
        <v>253</v>
      </c>
      <c r="E234" s="0" t="n">
        <v>6</v>
      </c>
      <c r="F234" s="0" t="s">
        <v>106</v>
      </c>
      <c r="G234" s="0" t="s">
        <v>106</v>
      </c>
      <c r="H234" s="0" t="s">
        <v>106</v>
      </c>
      <c r="I234" s="0" t="s">
        <v>106</v>
      </c>
      <c r="J234" s="0" t="s">
        <v>106</v>
      </c>
      <c r="K234" s="0" t="s">
        <v>106</v>
      </c>
      <c r="L234" s="0" t="s">
        <v>106</v>
      </c>
      <c r="M234" s="0" t="s">
        <v>106</v>
      </c>
      <c r="N234" s="0" t="s">
        <v>106</v>
      </c>
      <c r="O234" s="0" t="s">
        <v>106</v>
      </c>
      <c r="P234" s="0" t="s">
        <v>106</v>
      </c>
      <c r="Q234" s="0" t="s">
        <v>106</v>
      </c>
      <c r="R234" s="0" t="s">
        <v>106</v>
      </c>
      <c r="S234" s="0" t="s">
        <v>106</v>
      </c>
      <c r="T234" s="0" t="s">
        <v>106</v>
      </c>
      <c r="U234" s="0" t="s">
        <v>106</v>
      </c>
      <c r="V234" s="0" t="s">
        <v>106</v>
      </c>
      <c r="W234" s="0" t="s">
        <v>106</v>
      </c>
      <c r="X234" s="0" t="s">
        <v>106</v>
      </c>
      <c r="Y234" s="0" t="s">
        <v>106</v>
      </c>
      <c r="Z234" s="0" t="s">
        <v>106</v>
      </c>
      <c r="AA234" s="0" t="s">
        <v>106</v>
      </c>
      <c r="AB234" s="0" t="s">
        <v>106</v>
      </c>
      <c r="AC234" s="0" t="s">
        <v>106</v>
      </c>
      <c r="AD234" s="0" t="s">
        <v>106</v>
      </c>
      <c r="AE234" s="0" t="s">
        <v>106</v>
      </c>
      <c r="AF234" s="0" t="s">
        <v>106</v>
      </c>
      <c r="AG234" s="0" t="s">
        <v>106</v>
      </c>
      <c r="AH234" s="0" t="s">
        <v>106</v>
      </c>
      <c r="AI234" s="0" t="s">
        <v>106</v>
      </c>
      <c r="AJ234" s="0" t="s">
        <v>106</v>
      </c>
      <c r="AK234" s="0" t="s">
        <v>106</v>
      </c>
      <c r="AL234" s="0" t="s">
        <v>106</v>
      </c>
      <c r="AM234" s="0" t="s">
        <v>106</v>
      </c>
      <c r="AN234" s="0" t="s">
        <v>106</v>
      </c>
      <c r="AO234" s="0" t="s">
        <v>106</v>
      </c>
      <c r="AP234" s="0" t="s">
        <v>106</v>
      </c>
      <c r="AQ234" s="0" t="s">
        <v>106</v>
      </c>
      <c r="AR234" s="0" t="s">
        <v>106</v>
      </c>
      <c r="AS234" s="0" t="s">
        <v>106</v>
      </c>
      <c r="AT234" s="0" t="s">
        <v>106</v>
      </c>
      <c r="AU234" s="0" t="s">
        <v>106</v>
      </c>
      <c r="AV234" s="0" t="s">
        <v>106</v>
      </c>
      <c r="AW234" s="0" t="s">
        <v>106</v>
      </c>
    </row>
    <row r="235" customFormat="false" ht="13.8" hidden="false" customHeight="false" outlineLevel="0" collapsed="false">
      <c r="B235" s="0" t="s">
        <v>17</v>
      </c>
      <c r="C235" s="0" t="s">
        <v>312</v>
      </c>
      <c r="D235" s="0" t="s">
        <v>121</v>
      </c>
      <c r="E235" s="0" t="n">
        <v>6</v>
      </c>
      <c r="F235" s="0" t="s">
        <v>105</v>
      </c>
      <c r="G235" s="0" t="s">
        <v>105</v>
      </c>
      <c r="H235" s="0" t="s">
        <v>105</v>
      </c>
      <c r="I235" s="0" t="s">
        <v>105</v>
      </c>
      <c r="J235" s="0" t="s">
        <v>105</v>
      </c>
      <c r="K235" s="0" t="s">
        <v>105</v>
      </c>
      <c r="L235" s="0" t="s">
        <v>105</v>
      </c>
      <c r="M235" s="0" t="s">
        <v>105</v>
      </c>
      <c r="N235" s="0" t="s">
        <v>105</v>
      </c>
      <c r="O235" s="0" t="s">
        <v>105</v>
      </c>
      <c r="P235" s="0" t="s">
        <v>105</v>
      </c>
      <c r="Q235" s="0" t="s">
        <v>105</v>
      </c>
      <c r="R235" s="0" t="s">
        <v>105</v>
      </c>
      <c r="S235" s="0" t="s">
        <v>105</v>
      </c>
      <c r="T235" s="0" t="s">
        <v>105</v>
      </c>
      <c r="U235" s="0" t="s">
        <v>105</v>
      </c>
      <c r="V235" s="0" t="s">
        <v>105</v>
      </c>
      <c r="W235" s="0" t="s">
        <v>105</v>
      </c>
      <c r="X235" s="0" t="s">
        <v>105</v>
      </c>
      <c r="Y235" s="0" t="s">
        <v>105</v>
      </c>
      <c r="Z235" s="0" t="s">
        <v>105</v>
      </c>
      <c r="AA235" s="0" t="s">
        <v>105</v>
      </c>
      <c r="AB235" s="0" t="s">
        <v>105</v>
      </c>
      <c r="AC235" s="0" t="s">
        <v>105</v>
      </c>
      <c r="AD235" s="0" t="s">
        <v>105</v>
      </c>
      <c r="AE235" s="0" t="s">
        <v>105</v>
      </c>
      <c r="AF235" s="0" t="s">
        <v>105</v>
      </c>
      <c r="AG235" s="0" t="s">
        <v>105</v>
      </c>
      <c r="AH235" s="0" t="s">
        <v>105</v>
      </c>
      <c r="AI235" s="0" t="s">
        <v>105</v>
      </c>
      <c r="AJ235" s="0" t="s">
        <v>105</v>
      </c>
      <c r="AK235" s="0" t="s">
        <v>105</v>
      </c>
      <c r="AL235" s="0" t="s">
        <v>105</v>
      </c>
      <c r="AM235" s="0" t="s">
        <v>105</v>
      </c>
      <c r="AN235" s="0" t="s">
        <v>105</v>
      </c>
      <c r="AO235" s="0" t="s">
        <v>105</v>
      </c>
      <c r="AP235" s="0" t="s">
        <v>105</v>
      </c>
      <c r="AQ235" s="0" t="s">
        <v>105</v>
      </c>
      <c r="AR235" s="0" t="s">
        <v>105</v>
      </c>
      <c r="AS235" s="0" t="s">
        <v>105</v>
      </c>
      <c r="AT235" s="0" t="s">
        <v>105</v>
      </c>
      <c r="AU235" s="0" t="s">
        <v>105</v>
      </c>
      <c r="AV235" s="0" t="s">
        <v>105</v>
      </c>
      <c r="AW235" s="0" t="s">
        <v>105</v>
      </c>
    </row>
    <row r="236" customFormat="false" ht="13.8" hidden="false" customHeight="false" outlineLevel="0" collapsed="false">
      <c r="B236" s="0" t="s">
        <v>17</v>
      </c>
      <c r="C236" s="0" t="s">
        <v>308</v>
      </c>
      <c r="D236" s="0" t="s">
        <v>309</v>
      </c>
      <c r="E236" s="0" t="n">
        <v>6</v>
      </c>
      <c r="F236" s="0" t="s">
        <v>106</v>
      </c>
      <c r="G236" s="0" t="s">
        <v>106</v>
      </c>
      <c r="H236" s="0" t="s">
        <v>106</v>
      </c>
      <c r="I236" s="0" t="s">
        <v>106</v>
      </c>
      <c r="J236" s="0" t="s">
        <v>106</v>
      </c>
      <c r="K236" s="0" t="s">
        <v>106</v>
      </c>
      <c r="L236" s="0" t="s">
        <v>106</v>
      </c>
      <c r="M236" s="0" t="s">
        <v>106</v>
      </c>
      <c r="N236" s="0" t="s">
        <v>106</v>
      </c>
      <c r="O236" s="0" t="s">
        <v>106</v>
      </c>
      <c r="P236" s="0" t="s">
        <v>106</v>
      </c>
      <c r="Q236" s="0" t="s">
        <v>106</v>
      </c>
      <c r="R236" s="0" t="s">
        <v>106</v>
      </c>
      <c r="S236" s="0" t="s">
        <v>106</v>
      </c>
      <c r="T236" s="0" t="s">
        <v>106</v>
      </c>
      <c r="U236" s="0" t="s">
        <v>106</v>
      </c>
      <c r="V236" s="0" t="s">
        <v>106</v>
      </c>
      <c r="W236" s="0" t="s">
        <v>106</v>
      </c>
      <c r="X236" s="0" t="s">
        <v>106</v>
      </c>
      <c r="Y236" s="0" t="s">
        <v>106</v>
      </c>
      <c r="Z236" s="0" t="s">
        <v>106</v>
      </c>
      <c r="AA236" s="0" t="s">
        <v>106</v>
      </c>
      <c r="AB236" s="0" t="s">
        <v>106</v>
      </c>
      <c r="AC236" s="0" t="s">
        <v>106</v>
      </c>
      <c r="AD236" s="0" t="s">
        <v>106</v>
      </c>
      <c r="AE236" s="0" t="s">
        <v>106</v>
      </c>
      <c r="AF236" s="0" t="s">
        <v>106</v>
      </c>
      <c r="AG236" s="0" t="s">
        <v>106</v>
      </c>
      <c r="AH236" s="0" t="s">
        <v>106</v>
      </c>
      <c r="AI236" s="0" t="s">
        <v>106</v>
      </c>
      <c r="AJ236" s="0" t="s">
        <v>106</v>
      </c>
      <c r="AK236" s="0" t="s">
        <v>106</v>
      </c>
      <c r="AL236" s="0" t="s">
        <v>106</v>
      </c>
      <c r="AM236" s="0" t="s">
        <v>106</v>
      </c>
      <c r="AN236" s="0" t="s">
        <v>106</v>
      </c>
      <c r="AO236" s="0" t="s">
        <v>106</v>
      </c>
      <c r="AP236" s="0" t="s">
        <v>106</v>
      </c>
      <c r="AQ236" s="0" t="s">
        <v>106</v>
      </c>
      <c r="AR236" s="0" t="s">
        <v>106</v>
      </c>
      <c r="AS236" s="0" t="s">
        <v>106</v>
      </c>
      <c r="AT236" s="0" t="s">
        <v>106</v>
      </c>
      <c r="AU236" s="0" t="s">
        <v>106</v>
      </c>
      <c r="AV236" s="0" t="s">
        <v>106</v>
      </c>
      <c r="AW236" s="0" t="s">
        <v>106</v>
      </c>
    </row>
    <row r="237" customFormat="false" ht="13.8" hidden="false" customHeight="false" outlineLevel="0" collapsed="false">
      <c r="B237" s="0" t="s">
        <v>17</v>
      </c>
      <c r="C237" s="0" t="s">
        <v>306</v>
      </c>
      <c r="D237" s="0" t="s">
        <v>307</v>
      </c>
      <c r="E237" s="0" t="n">
        <v>6</v>
      </c>
      <c r="F237" s="0" t="s">
        <v>105</v>
      </c>
      <c r="G237" s="0" t="s">
        <v>105</v>
      </c>
      <c r="H237" s="0" t="s">
        <v>105</v>
      </c>
      <c r="I237" s="0" t="s">
        <v>105</v>
      </c>
      <c r="J237" s="0" t="s">
        <v>105</v>
      </c>
      <c r="K237" s="0" t="s">
        <v>105</v>
      </c>
      <c r="L237" s="0" t="s">
        <v>105</v>
      </c>
      <c r="M237" s="0" t="s">
        <v>105</v>
      </c>
      <c r="N237" s="0" t="s">
        <v>105</v>
      </c>
      <c r="O237" s="0" t="s">
        <v>105</v>
      </c>
      <c r="P237" s="0" t="s">
        <v>105</v>
      </c>
      <c r="Q237" s="0" t="s">
        <v>105</v>
      </c>
      <c r="R237" s="0" t="s">
        <v>105</v>
      </c>
      <c r="S237" s="0" t="s">
        <v>105</v>
      </c>
      <c r="T237" s="0" t="s">
        <v>105</v>
      </c>
      <c r="U237" s="0" t="s">
        <v>105</v>
      </c>
      <c r="V237" s="0" t="s">
        <v>105</v>
      </c>
      <c r="W237" s="0" t="s">
        <v>105</v>
      </c>
      <c r="X237" s="0" t="s">
        <v>105</v>
      </c>
      <c r="Y237" s="0" t="s">
        <v>105</v>
      </c>
      <c r="Z237" s="0" t="s">
        <v>105</v>
      </c>
      <c r="AA237" s="0" t="s">
        <v>105</v>
      </c>
      <c r="AB237" s="0" t="s">
        <v>105</v>
      </c>
      <c r="AC237" s="0" t="s">
        <v>105</v>
      </c>
      <c r="AD237" s="0" t="s">
        <v>105</v>
      </c>
      <c r="AE237" s="0" t="s">
        <v>105</v>
      </c>
      <c r="AF237" s="0" t="s">
        <v>105</v>
      </c>
      <c r="AG237" s="0" t="s">
        <v>105</v>
      </c>
      <c r="AH237" s="0" t="s">
        <v>105</v>
      </c>
      <c r="AI237" s="0" t="s">
        <v>105</v>
      </c>
      <c r="AJ237" s="0" t="s">
        <v>105</v>
      </c>
      <c r="AK237" s="0" t="s">
        <v>105</v>
      </c>
      <c r="AL237" s="0" t="s">
        <v>105</v>
      </c>
      <c r="AM237" s="0" t="s">
        <v>105</v>
      </c>
      <c r="AN237" s="0" t="s">
        <v>105</v>
      </c>
      <c r="AO237" s="0" t="s">
        <v>105</v>
      </c>
      <c r="AP237" s="0" t="s">
        <v>105</v>
      </c>
      <c r="AQ237" s="0" t="s">
        <v>105</v>
      </c>
      <c r="AR237" s="0" t="s">
        <v>105</v>
      </c>
      <c r="AS237" s="0" t="s">
        <v>105</v>
      </c>
      <c r="AT237" s="0" t="s">
        <v>105</v>
      </c>
      <c r="AU237" s="0" t="s">
        <v>105</v>
      </c>
      <c r="AV237" s="0" t="s">
        <v>105</v>
      </c>
      <c r="AW237" s="0" t="s">
        <v>105</v>
      </c>
    </row>
    <row r="238" customFormat="false" ht="13.8" hidden="false" customHeight="false" outlineLevel="0" collapsed="false">
      <c r="B238" s="0" t="s">
        <v>17</v>
      </c>
      <c r="C238" s="0" t="s">
        <v>310</v>
      </c>
      <c r="D238" s="0" t="s">
        <v>311</v>
      </c>
      <c r="E238" s="0" t="n">
        <v>6</v>
      </c>
      <c r="F238" s="0" t="s">
        <v>105</v>
      </c>
      <c r="G238" s="0" t="s">
        <v>105</v>
      </c>
      <c r="H238" s="0" t="s">
        <v>105</v>
      </c>
      <c r="I238" s="0" t="s">
        <v>105</v>
      </c>
      <c r="J238" s="0" t="s">
        <v>105</v>
      </c>
      <c r="K238" s="0" t="s">
        <v>105</v>
      </c>
      <c r="L238" s="0" t="s">
        <v>105</v>
      </c>
      <c r="M238" s="0" t="s">
        <v>105</v>
      </c>
      <c r="N238" s="0" t="s">
        <v>105</v>
      </c>
      <c r="O238" s="0" t="s">
        <v>105</v>
      </c>
      <c r="P238" s="0" t="s">
        <v>105</v>
      </c>
      <c r="Q238" s="0" t="s">
        <v>105</v>
      </c>
      <c r="R238" s="0" t="s">
        <v>105</v>
      </c>
      <c r="S238" s="0" t="s">
        <v>105</v>
      </c>
      <c r="T238" s="0" t="s">
        <v>105</v>
      </c>
      <c r="U238" s="0" t="s">
        <v>105</v>
      </c>
      <c r="V238" s="0" t="s">
        <v>105</v>
      </c>
      <c r="W238" s="0" t="s">
        <v>105</v>
      </c>
      <c r="X238" s="0" t="s">
        <v>105</v>
      </c>
      <c r="Y238" s="0" t="s">
        <v>105</v>
      </c>
      <c r="Z238" s="0" t="s">
        <v>105</v>
      </c>
      <c r="AA238" s="0" t="s">
        <v>105</v>
      </c>
      <c r="AB238" s="0" t="s">
        <v>105</v>
      </c>
      <c r="AC238" s="0" t="s">
        <v>105</v>
      </c>
      <c r="AD238" s="0" t="s">
        <v>105</v>
      </c>
      <c r="AE238" s="0" t="s">
        <v>105</v>
      </c>
      <c r="AF238" s="0" t="s">
        <v>105</v>
      </c>
      <c r="AG238" s="0" t="s">
        <v>105</v>
      </c>
      <c r="AH238" s="0" t="s">
        <v>105</v>
      </c>
      <c r="AI238" s="0" t="s">
        <v>105</v>
      </c>
      <c r="AJ238" s="0" t="s">
        <v>105</v>
      </c>
      <c r="AK238" s="0" t="s">
        <v>105</v>
      </c>
      <c r="AL238" s="0" t="s">
        <v>105</v>
      </c>
      <c r="AM238" s="0" t="s">
        <v>105</v>
      </c>
      <c r="AN238" s="0" t="s">
        <v>105</v>
      </c>
      <c r="AO238" s="0" t="s">
        <v>105</v>
      </c>
      <c r="AP238" s="0" t="s">
        <v>105</v>
      </c>
      <c r="AQ238" s="0" t="s">
        <v>105</v>
      </c>
      <c r="AR238" s="0" t="s">
        <v>105</v>
      </c>
      <c r="AS238" s="0" t="s">
        <v>105</v>
      </c>
      <c r="AT238" s="0" t="s">
        <v>105</v>
      </c>
      <c r="AU238" s="0" t="s">
        <v>105</v>
      </c>
      <c r="AV238" s="0" t="s">
        <v>105</v>
      </c>
      <c r="AW238" s="0" t="s">
        <v>105</v>
      </c>
    </row>
    <row r="239" customFormat="false" ht="13.8" hidden="false" customHeight="false" outlineLevel="0" collapsed="false">
      <c r="B239" s="0" t="s">
        <v>17</v>
      </c>
      <c r="C239" s="0" t="s">
        <v>304</v>
      </c>
      <c r="D239" s="0" t="s">
        <v>305</v>
      </c>
      <c r="E239" s="0" t="n">
        <v>6</v>
      </c>
      <c r="F239" s="0" t="s">
        <v>105</v>
      </c>
      <c r="G239" s="0" t="s">
        <v>105</v>
      </c>
      <c r="H239" s="0" t="s">
        <v>105</v>
      </c>
      <c r="I239" s="0" t="s">
        <v>105</v>
      </c>
      <c r="J239" s="0" t="s">
        <v>105</v>
      </c>
      <c r="K239" s="0" t="s">
        <v>105</v>
      </c>
      <c r="L239" s="0" t="s">
        <v>105</v>
      </c>
      <c r="M239" s="0" t="s">
        <v>105</v>
      </c>
      <c r="N239" s="0" t="s">
        <v>105</v>
      </c>
      <c r="O239" s="0" t="s">
        <v>105</v>
      </c>
      <c r="P239" s="0" t="s">
        <v>105</v>
      </c>
      <c r="Q239" s="0" t="s">
        <v>105</v>
      </c>
      <c r="R239" s="0" t="s">
        <v>105</v>
      </c>
      <c r="S239" s="0" t="s">
        <v>105</v>
      </c>
      <c r="T239" s="0" t="s">
        <v>105</v>
      </c>
      <c r="U239" s="0" t="s">
        <v>105</v>
      </c>
      <c r="V239" s="0" t="s">
        <v>105</v>
      </c>
      <c r="W239" s="0" t="s">
        <v>105</v>
      </c>
      <c r="X239" s="0" t="s">
        <v>105</v>
      </c>
      <c r="Y239" s="0" t="s">
        <v>105</v>
      </c>
      <c r="Z239" s="0" t="s">
        <v>105</v>
      </c>
      <c r="AA239" s="0" t="s">
        <v>105</v>
      </c>
      <c r="AB239" s="0" t="s">
        <v>105</v>
      </c>
      <c r="AC239" s="0" t="s">
        <v>105</v>
      </c>
      <c r="AD239" s="0" t="s">
        <v>105</v>
      </c>
      <c r="AE239" s="0" t="s">
        <v>105</v>
      </c>
      <c r="AF239" s="0" t="s">
        <v>105</v>
      </c>
      <c r="AG239" s="0" t="s">
        <v>105</v>
      </c>
      <c r="AH239" s="0" t="s">
        <v>105</v>
      </c>
      <c r="AI239" s="0" t="s">
        <v>105</v>
      </c>
      <c r="AJ239" s="0" t="s">
        <v>105</v>
      </c>
      <c r="AK239" s="0" t="s">
        <v>105</v>
      </c>
      <c r="AL239" s="0" t="s">
        <v>105</v>
      </c>
      <c r="AM239" s="0" t="s">
        <v>105</v>
      </c>
      <c r="AN239" s="0" t="s">
        <v>105</v>
      </c>
      <c r="AO239" s="0" t="s">
        <v>105</v>
      </c>
      <c r="AP239" s="0" t="s">
        <v>105</v>
      </c>
      <c r="AQ239" s="0" t="s">
        <v>105</v>
      </c>
      <c r="AR239" s="0" t="s">
        <v>105</v>
      </c>
      <c r="AS239" s="0" t="s">
        <v>105</v>
      </c>
      <c r="AT239" s="0" t="s">
        <v>105</v>
      </c>
      <c r="AU239" s="0" t="s">
        <v>105</v>
      </c>
      <c r="AV239" s="0" t="s">
        <v>105</v>
      </c>
      <c r="AW239" s="0" t="s">
        <v>105</v>
      </c>
    </row>
    <row r="240" customFormat="false" ht="13.8" hidden="false" customHeight="false" outlineLevel="0" collapsed="false">
      <c r="B240" s="0" t="s">
        <v>17</v>
      </c>
      <c r="C240" s="0" t="s">
        <v>312</v>
      </c>
      <c r="D240" s="0" t="s">
        <v>121</v>
      </c>
      <c r="E240" s="0" t="n">
        <v>6</v>
      </c>
      <c r="F240" s="0" t="s">
        <v>105</v>
      </c>
      <c r="G240" s="0" t="s">
        <v>105</v>
      </c>
      <c r="H240" s="0" t="s">
        <v>105</v>
      </c>
      <c r="I240" s="0" t="s">
        <v>105</v>
      </c>
      <c r="J240" s="0" t="s">
        <v>105</v>
      </c>
      <c r="K240" s="0" t="s">
        <v>105</v>
      </c>
      <c r="L240" s="0" t="s">
        <v>105</v>
      </c>
      <c r="M240" s="0" t="s">
        <v>105</v>
      </c>
      <c r="N240" s="0" t="s">
        <v>105</v>
      </c>
      <c r="O240" s="0" t="s">
        <v>105</v>
      </c>
      <c r="P240" s="0" t="s">
        <v>105</v>
      </c>
      <c r="Q240" s="0" t="s">
        <v>105</v>
      </c>
      <c r="R240" s="0" t="s">
        <v>105</v>
      </c>
      <c r="S240" s="0" t="s">
        <v>105</v>
      </c>
      <c r="T240" s="0" t="s">
        <v>105</v>
      </c>
      <c r="U240" s="0" t="s">
        <v>105</v>
      </c>
      <c r="V240" s="0" t="s">
        <v>105</v>
      </c>
      <c r="W240" s="0" t="s">
        <v>105</v>
      </c>
      <c r="X240" s="0" t="s">
        <v>105</v>
      </c>
      <c r="Y240" s="0" t="s">
        <v>105</v>
      </c>
      <c r="Z240" s="0" t="s">
        <v>105</v>
      </c>
      <c r="AA240" s="0" t="s">
        <v>105</v>
      </c>
      <c r="AB240" s="0" t="s">
        <v>105</v>
      </c>
      <c r="AC240" s="0" t="s">
        <v>105</v>
      </c>
      <c r="AD240" s="0" t="s">
        <v>105</v>
      </c>
      <c r="AE240" s="0" t="s">
        <v>105</v>
      </c>
      <c r="AF240" s="0" t="s">
        <v>105</v>
      </c>
      <c r="AG240" s="0" t="s">
        <v>105</v>
      </c>
      <c r="AH240" s="0" t="s">
        <v>105</v>
      </c>
      <c r="AI240" s="0" t="s">
        <v>105</v>
      </c>
      <c r="AJ240" s="0" t="s">
        <v>105</v>
      </c>
      <c r="AK240" s="0" t="s">
        <v>105</v>
      </c>
      <c r="AL240" s="0" t="s">
        <v>105</v>
      </c>
      <c r="AM240" s="0" t="s">
        <v>105</v>
      </c>
      <c r="AN240" s="0" t="s">
        <v>105</v>
      </c>
      <c r="AO240" s="0" t="s">
        <v>105</v>
      </c>
      <c r="AP240" s="0" t="s">
        <v>105</v>
      </c>
      <c r="AQ240" s="0" t="s">
        <v>105</v>
      </c>
      <c r="AR240" s="0" t="s">
        <v>105</v>
      </c>
      <c r="AS240" s="0" t="s">
        <v>105</v>
      </c>
      <c r="AT240" s="0" t="s">
        <v>105</v>
      </c>
      <c r="AU240" s="0" t="s">
        <v>105</v>
      </c>
      <c r="AV240" s="0" t="s">
        <v>105</v>
      </c>
      <c r="AW240" s="0" t="s">
        <v>105</v>
      </c>
    </row>
    <row r="241" customFormat="false" ht="13.8" hidden="false" customHeight="false" outlineLevel="0" collapsed="false">
      <c r="B241" s="0" t="s">
        <v>17</v>
      </c>
      <c r="C241" s="0" t="s">
        <v>306</v>
      </c>
      <c r="D241" s="0" t="s">
        <v>307</v>
      </c>
      <c r="E241" s="0" t="n">
        <v>6</v>
      </c>
      <c r="F241" s="0" t="s">
        <v>105</v>
      </c>
      <c r="G241" s="0" t="s">
        <v>105</v>
      </c>
      <c r="H241" s="0" t="s">
        <v>105</v>
      </c>
      <c r="I241" s="0" t="s">
        <v>105</v>
      </c>
      <c r="J241" s="0" t="s">
        <v>105</v>
      </c>
      <c r="K241" s="0" t="s">
        <v>105</v>
      </c>
      <c r="L241" s="0" t="s">
        <v>105</v>
      </c>
      <c r="M241" s="0" t="s">
        <v>105</v>
      </c>
      <c r="N241" s="0" t="s">
        <v>105</v>
      </c>
      <c r="O241" s="0" t="s">
        <v>105</v>
      </c>
      <c r="P241" s="0" t="s">
        <v>105</v>
      </c>
      <c r="Q241" s="0" t="s">
        <v>105</v>
      </c>
      <c r="R241" s="0" t="s">
        <v>105</v>
      </c>
      <c r="S241" s="0" t="s">
        <v>105</v>
      </c>
      <c r="T241" s="0" t="s">
        <v>105</v>
      </c>
      <c r="U241" s="0" t="s">
        <v>105</v>
      </c>
      <c r="V241" s="0" t="s">
        <v>105</v>
      </c>
      <c r="W241" s="0" t="s">
        <v>105</v>
      </c>
      <c r="X241" s="0" t="s">
        <v>105</v>
      </c>
      <c r="Y241" s="0" t="s">
        <v>105</v>
      </c>
      <c r="Z241" s="0" t="s">
        <v>105</v>
      </c>
      <c r="AA241" s="0" t="s">
        <v>105</v>
      </c>
      <c r="AB241" s="0" t="s">
        <v>105</v>
      </c>
      <c r="AC241" s="0" t="s">
        <v>105</v>
      </c>
      <c r="AD241" s="0" t="s">
        <v>105</v>
      </c>
      <c r="AE241" s="0" t="s">
        <v>105</v>
      </c>
      <c r="AF241" s="0" t="s">
        <v>105</v>
      </c>
      <c r="AG241" s="0" t="s">
        <v>105</v>
      </c>
      <c r="AH241" s="0" t="s">
        <v>105</v>
      </c>
      <c r="AI241" s="0" t="s">
        <v>105</v>
      </c>
      <c r="AJ241" s="0" t="s">
        <v>105</v>
      </c>
      <c r="AK241" s="0" t="s">
        <v>105</v>
      </c>
      <c r="AL241" s="0" t="s">
        <v>105</v>
      </c>
      <c r="AM241" s="0" t="s">
        <v>105</v>
      </c>
      <c r="AN241" s="0" t="s">
        <v>105</v>
      </c>
      <c r="AO241" s="0" t="s">
        <v>105</v>
      </c>
      <c r="AP241" s="0" t="s">
        <v>105</v>
      </c>
      <c r="AQ241" s="0" t="s">
        <v>105</v>
      </c>
      <c r="AR241" s="0" t="s">
        <v>105</v>
      </c>
      <c r="AS241" s="0" t="s">
        <v>105</v>
      </c>
      <c r="AT241" s="0" t="s">
        <v>105</v>
      </c>
      <c r="AU241" s="0" t="s">
        <v>105</v>
      </c>
      <c r="AV241" s="0" t="s">
        <v>105</v>
      </c>
      <c r="AW241" s="0" t="s">
        <v>105</v>
      </c>
    </row>
    <row r="242" customFormat="false" ht="13.8" hidden="false" customHeight="false" outlineLevel="0" collapsed="false">
      <c r="B242" s="0" t="s">
        <v>17</v>
      </c>
      <c r="C242" s="0" t="s">
        <v>304</v>
      </c>
      <c r="D242" s="0" t="s">
        <v>305</v>
      </c>
      <c r="E242" s="0" t="n">
        <v>6</v>
      </c>
      <c r="F242" s="0" t="s">
        <v>106</v>
      </c>
      <c r="G242" s="0" t="s">
        <v>106</v>
      </c>
      <c r="H242" s="0" t="s">
        <v>106</v>
      </c>
      <c r="I242" s="0" t="s">
        <v>106</v>
      </c>
      <c r="J242" s="0" t="s">
        <v>106</v>
      </c>
      <c r="K242" s="0" t="s">
        <v>106</v>
      </c>
      <c r="L242" s="0" t="s">
        <v>106</v>
      </c>
      <c r="M242" s="0" t="s">
        <v>106</v>
      </c>
      <c r="N242" s="0" t="s">
        <v>106</v>
      </c>
      <c r="O242" s="0" t="s">
        <v>106</v>
      </c>
      <c r="P242" s="0" t="s">
        <v>106</v>
      </c>
      <c r="Q242" s="0" t="s">
        <v>106</v>
      </c>
      <c r="R242" s="0" t="s">
        <v>106</v>
      </c>
      <c r="S242" s="0" t="s">
        <v>106</v>
      </c>
      <c r="T242" s="0" t="s">
        <v>106</v>
      </c>
      <c r="U242" s="0" t="s">
        <v>106</v>
      </c>
      <c r="V242" s="0" t="s">
        <v>106</v>
      </c>
      <c r="W242" s="0" t="s">
        <v>106</v>
      </c>
      <c r="X242" s="0" t="s">
        <v>106</v>
      </c>
      <c r="Y242" s="0" t="s">
        <v>106</v>
      </c>
      <c r="Z242" s="0" t="s">
        <v>106</v>
      </c>
      <c r="AA242" s="0" t="s">
        <v>106</v>
      </c>
      <c r="AB242" s="0" t="s">
        <v>106</v>
      </c>
      <c r="AC242" s="0" t="s">
        <v>106</v>
      </c>
      <c r="AD242" s="0" t="s">
        <v>106</v>
      </c>
      <c r="AE242" s="0" t="s">
        <v>106</v>
      </c>
      <c r="AF242" s="0" t="s">
        <v>106</v>
      </c>
      <c r="AG242" s="0" t="s">
        <v>106</v>
      </c>
      <c r="AH242" s="0" t="s">
        <v>106</v>
      </c>
      <c r="AI242" s="0" t="s">
        <v>106</v>
      </c>
      <c r="AJ242" s="0" t="s">
        <v>106</v>
      </c>
      <c r="AK242" s="0" t="s">
        <v>106</v>
      </c>
      <c r="AL242" s="0" t="s">
        <v>106</v>
      </c>
      <c r="AM242" s="0" t="s">
        <v>106</v>
      </c>
      <c r="AN242" s="0" t="s">
        <v>106</v>
      </c>
      <c r="AO242" s="0" t="s">
        <v>106</v>
      </c>
      <c r="AP242" s="0" t="s">
        <v>106</v>
      </c>
      <c r="AQ242" s="0" t="s">
        <v>106</v>
      </c>
      <c r="AR242" s="0" t="s">
        <v>106</v>
      </c>
      <c r="AS242" s="0" t="s">
        <v>106</v>
      </c>
      <c r="AT242" s="0" t="s">
        <v>106</v>
      </c>
      <c r="AU242" s="0" t="s">
        <v>106</v>
      </c>
      <c r="AV242" s="0" t="s">
        <v>106</v>
      </c>
      <c r="AW242" s="0" t="s">
        <v>106</v>
      </c>
    </row>
    <row r="243" customFormat="false" ht="13.8" hidden="false" customHeight="false" outlineLevel="0" collapsed="false">
      <c r="B243" s="0" t="s">
        <v>29</v>
      </c>
      <c r="C243" s="0" t="s">
        <v>361</v>
      </c>
      <c r="D243" s="0" t="s">
        <v>362</v>
      </c>
      <c r="E243" s="0" t="n">
        <v>4</v>
      </c>
      <c r="F243" s="0" t="s">
        <v>105</v>
      </c>
      <c r="G243" s="0" t="s">
        <v>105</v>
      </c>
      <c r="H243" s="0" t="s">
        <v>105</v>
      </c>
      <c r="I243" s="0" t="s">
        <v>105</v>
      </c>
      <c r="J243" s="0" t="s">
        <v>105</v>
      </c>
      <c r="K243" s="0" t="s">
        <v>105</v>
      </c>
      <c r="L243" s="0" t="s">
        <v>105</v>
      </c>
      <c r="M243" s="0" t="s">
        <v>105</v>
      </c>
      <c r="N243" s="0" t="s">
        <v>105</v>
      </c>
      <c r="O243" s="0" t="s">
        <v>105</v>
      </c>
      <c r="P243" s="0" t="s">
        <v>105</v>
      </c>
      <c r="Q243" s="0" t="s">
        <v>105</v>
      </c>
      <c r="R243" s="0" t="s">
        <v>105</v>
      </c>
      <c r="S243" s="0" t="s">
        <v>105</v>
      </c>
      <c r="T243" s="0" t="s">
        <v>105</v>
      </c>
      <c r="U243" s="0" t="s">
        <v>105</v>
      </c>
      <c r="V243" s="0" t="s">
        <v>105</v>
      </c>
      <c r="W243" s="0" t="s">
        <v>105</v>
      </c>
      <c r="X243" s="0" t="s">
        <v>105</v>
      </c>
      <c r="Y243" s="0" t="s">
        <v>105</v>
      </c>
      <c r="Z243" s="0" t="s">
        <v>105</v>
      </c>
      <c r="AA243" s="0" t="s">
        <v>105</v>
      </c>
      <c r="AB243" s="0" t="s">
        <v>105</v>
      </c>
      <c r="AC243" s="0" t="s">
        <v>105</v>
      </c>
      <c r="AD243" s="0" t="s">
        <v>105</v>
      </c>
      <c r="AE243" s="0" t="s">
        <v>105</v>
      </c>
      <c r="AF243" s="0" t="s">
        <v>105</v>
      </c>
      <c r="AG243" s="0" t="s">
        <v>105</v>
      </c>
      <c r="AH243" s="0" t="s">
        <v>105</v>
      </c>
      <c r="AI243" s="0" t="s">
        <v>105</v>
      </c>
      <c r="AJ243" s="0" t="s">
        <v>105</v>
      </c>
      <c r="AK243" s="0" t="s">
        <v>105</v>
      </c>
      <c r="AL243" s="0" t="s">
        <v>105</v>
      </c>
      <c r="AM243" s="0" t="s">
        <v>105</v>
      </c>
      <c r="AN243" s="0" t="s">
        <v>105</v>
      </c>
      <c r="AO243" s="0" t="s">
        <v>105</v>
      </c>
      <c r="AP243" s="0" t="s">
        <v>105</v>
      </c>
      <c r="AQ243" s="0" t="s">
        <v>105</v>
      </c>
      <c r="AR243" s="0" t="s">
        <v>105</v>
      </c>
      <c r="AS243" s="0" t="s">
        <v>105</v>
      </c>
      <c r="AT243" s="0" t="s">
        <v>105</v>
      </c>
      <c r="AU243" s="0" t="s">
        <v>105</v>
      </c>
      <c r="AV243" s="0" t="s">
        <v>105</v>
      </c>
      <c r="AW243" s="0" t="s">
        <v>105</v>
      </c>
    </row>
    <row r="244" customFormat="false" ht="13.8" hidden="false" customHeight="false" outlineLevel="0" collapsed="false">
      <c r="B244" s="0" t="s">
        <v>29</v>
      </c>
      <c r="C244" s="0" t="s">
        <v>363</v>
      </c>
      <c r="D244" s="0" t="s">
        <v>364</v>
      </c>
      <c r="E244" s="0" t="n">
        <v>4</v>
      </c>
      <c r="F244" s="0" t="s">
        <v>105</v>
      </c>
      <c r="G244" s="0" t="s">
        <v>105</v>
      </c>
      <c r="H244" s="0" t="s">
        <v>105</v>
      </c>
      <c r="I244" s="0" t="s">
        <v>105</v>
      </c>
      <c r="J244" s="0" t="s">
        <v>105</v>
      </c>
      <c r="K244" s="0" t="s">
        <v>105</v>
      </c>
      <c r="L244" s="0" t="s">
        <v>105</v>
      </c>
      <c r="M244" s="0" t="s">
        <v>105</v>
      </c>
      <c r="N244" s="0" t="s">
        <v>105</v>
      </c>
      <c r="O244" s="0" t="s">
        <v>105</v>
      </c>
      <c r="P244" s="0" t="s">
        <v>105</v>
      </c>
      <c r="Q244" s="0" t="s">
        <v>105</v>
      </c>
      <c r="R244" s="0" t="s">
        <v>105</v>
      </c>
      <c r="S244" s="0" t="s">
        <v>105</v>
      </c>
      <c r="T244" s="0" t="s">
        <v>105</v>
      </c>
      <c r="U244" s="0" t="s">
        <v>105</v>
      </c>
      <c r="V244" s="0" t="s">
        <v>105</v>
      </c>
      <c r="W244" s="0" t="s">
        <v>105</v>
      </c>
      <c r="X244" s="0" t="s">
        <v>105</v>
      </c>
      <c r="Y244" s="0" t="s">
        <v>105</v>
      </c>
      <c r="Z244" s="0" t="s">
        <v>105</v>
      </c>
      <c r="AA244" s="0" t="s">
        <v>105</v>
      </c>
      <c r="AB244" s="0" t="s">
        <v>105</v>
      </c>
      <c r="AC244" s="0" t="s">
        <v>105</v>
      </c>
      <c r="AD244" s="0" t="s">
        <v>105</v>
      </c>
      <c r="AE244" s="0" t="s">
        <v>105</v>
      </c>
      <c r="AF244" s="0" t="s">
        <v>105</v>
      </c>
      <c r="AG244" s="0" t="s">
        <v>105</v>
      </c>
      <c r="AH244" s="0" t="s">
        <v>105</v>
      </c>
      <c r="AI244" s="0" t="s">
        <v>105</v>
      </c>
      <c r="AJ244" s="0" t="s">
        <v>105</v>
      </c>
      <c r="AK244" s="0" t="s">
        <v>105</v>
      </c>
      <c r="AL244" s="0" t="s">
        <v>105</v>
      </c>
      <c r="AM244" s="0" t="s">
        <v>105</v>
      </c>
      <c r="AN244" s="0" t="s">
        <v>105</v>
      </c>
      <c r="AO244" s="0" t="s">
        <v>105</v>
      </c>
      <c r="AP244" s="0" t="s">
        <v>105</v>
      </c>
      <c r="AQ244" s="0" t="s">
        <v>105</v>
      </c>
      <c r="AR244" s="0" t="s">
        <v>105</v>
      </c>
      <c r="AS244" s="0" t="s">
        <v>105</v>
      </c>
      <c r="AT244" s="0" t="s">
        <v>105</v>
      </c>
      <c r="AU244" s="0" t="s">
        <v>105</v>
      </c>
      <c r="AV244" s="0" t="s">
        <v>105</v>
      </c>
      <c r="AW244" s="0" t="s">
        <v>105</v>
      </c>
    </row>
    <row r="245" customFormat="false" ht="13.8" hidden="false" customHeight="false" outlineLevel="0" collapsed="false">
      <c r="B245" s="0" t="s">
        <v>29</v>
      </c>
      <c r="C245" s="0" t="s">
        <v>365</v>
      </c>
      <c r="D245" s="0" t="s">
        <v>366</v>
      </c>
      <c r="E245" s="0" t="n">
        <v>4</v>
      </c>
      <c r="F245" s="0" t="s">
        <v>105</v>
      </c>
      <c r="G245" s="0" t="s">
        <v>105</v>
      </c>
      <c r="H245" s="0" t="s">
        <v>105</v>
      </c>
      <c r="I245" s="0" t="s">
        <v>105</v>
      </c>
      <c r="J245" s="0" t="s">
        <v>105</v>
      </c>
      <c r="K245" s="0" t="s">
        <v>105</v>
      </c>
      <c r="L245" s="0" t="s">
        <v>105</v>
      </c>
      <c r="M245" s="0" t="s">
        <v>105</v>
      </c>
      <c r="N245" s="0" t="s">
        <v>105</v>
      </c>
      <c r="O245" s="0" t="s">
        <v>105</v>
      </c>
      <c r="P245" s="0" t="s">
        <v>105</v>
      </c>
      <c r="Q245" s="0" t="s">
        <v>105</v>
      </c>
      <c r="R245" s="0" t="s">
        <v>105</v>
      </c>
      <c r="S245" s="0" t="s">
        <v>105</v>
      </c>
      <c r="T245" s="0" t="s">
        <v>105</v>
      </c>
      <c r="U245" s="0" t="s">
        <v>105</v>
      </c>
      <c r="V245" s="0" t="s">
        <v>105</v>
      </c>
      <c r="W245" s="0" t="s">
        <v>105</v>
      </c>
      <c r="X245" s="0" t="s">
        <v>105</v>
      </c>
      <c r="Y245" s="0" t="s">
        <v>105</v>
      </c>
      <c r="Z245" s="0" t="s">
        <v>105</v>
      </c>
      <c r="AA245" s="0" t="s">
        <v>105</v>
      </c>
      <c r="AB245" s="0" t="s">
        <v>105</v>
      </c>
      <c r="AC245" s="0" t="s">
        <v>105</v>
      </c>
      <c r="AD245" s="0" t="s">
        <v>105</v>
      </c>
      <c r="AE245" s="0" t="s">
        <v>105</v>
      </c>
      <c r="AF245" s="0" t="s">
        <v>105</v>
      </c>
      <c r="AG245" s="0" t="s">
        <v>105</v>
      </c>
      <c r="AH245" s="0" t="s">
        <v>105</v>
      </c>
      <c r="AI245" s="0" t="s">
        <v>105</v>
      </c>
      <c r="AJ245" s="0" t="s">
        <v>105</v>
      </c>
      <c r="AK245" s="0" t="s">
        <v>105</v>
      </c>
      <c r="AL245" s="0" t="s">
        <v>105</v>
      </c>
      <c r="AM245" s="0" t="s">
        <v>105</v>
      </c>
      <c r="AN245" s="0" t="s">
        <v>105</v>
      </c>
      <c r="AO245" s="0" t="s">
        <v>105</v>
      </c>
      <c r="AP245" s="0" t="s">
        <v>105</v>
      </c>
      <c r="AQ245" s="0" t="s">
        <v>105</v>
      </c>
      <c r="AR245" s="0" t="s">
        <v>105</v>
      </c>
      <c r="AS245" s="0" t="s">
        <v>105</v>
      </c>
      <c r="AT245" s="0" t="s">
        <v>105</v>
      </c>
      <c r="AU245" s="0" t="s">
        <v>105</v>
      </c>
      <c r="AV245" s="0" t="s">
        <v>105</v>
      </c>
      <c r="AW245" s="0" t="s">
        <v>105</v>
      </c>
    </row>
    <row r="246" customFormat="false" ht="13.8" hidden="false" customHeight="false" outlineLevel="0" collapsed="false">
      <c r="B246" s="0" t="s">
        <v>42</v>
      </c>
      <c r="C246" s="0" t="s">
        <v>367</v>
      </c>
      <c r="D246" s="0" t="s">
        <v>135</v>
      </c>
      <c r="E246" s="0" t="n">
        <v>4</v>
      </c>
      <c r="F246" s="0" t="s">
        <v>111</v>
      </c>
      <c r="G246" s="0" t="s">
        <v>111</v>
      </c>
      <c r="H246" s="0" t="s">
        <v>111</v>
      </c>
      <c r="I246" s="0" t="s">
        <v>106</v>
      </c>
      <c r="J246" s="0" t="s">
        <v>106</v>
      </c>
      <c r="K246" s="0" t="s">
        <v>111</v>
      </c>
      <c r="L246" s="0" t="s">
        <v>111</v>
      </c>
      <c r="M246" s="0" t="s">
        <v>111</v>
      </c>
      <c r="N246" s="0" t="s">
        <v>111</v>
      </c>
      <c r="O246" s="0" t="s">
        <v>110</v>
      </c>
      <c r="P246" s="0" t="s">
        <v>106</v>
      </c>
      <c r="Q246" s="0" t="s">
        <v>106</v>
      </c>
      <c r="R246" s="0" t="s">
        <v>111</v>
      </c>
      <c r="S246" s="0" t="s">
        <v>111</v>
      </c>
      <c r="T246" s="0" t="s">
        <v>111</v>
      </c>
      <c r="U246" s="0" t="s">
        <v>110</v>
      </c>
      <c r="V246" s="0" t="s">
        <v>110</v>
      </c>
      <c r="W246" s="0" t="s">
        <v>110</v>
      </c>
      <c r="X246" s="0" t="s">
        <v>111</v>
      </c>
      <c r="Y246" s="0" t="s">
        <v>111</v>
      </c>
      <c r="Z246" s="0" t="s">
        <v>111</v>
      </c>
      <c r="AA246" s="0" t="s">
        <v>111</v>
      </c>
      <c r="AB246" s="0" t="s">
        <v>111</v>
      </c>
      <c r="AC246" s="0" t="s">
        <v>111</v>
      </c>
      <c r="AD246" s="0" t="s">
        <v>111</v>
      </c>
      <c r="AE246" s="0" t="s">
        <v>111</v>
      </c>
      <c r="AF246" s="0" t="s">
        <v>111</v>
      </c>
      <c r="AG246" s="0" t="s">
        <v>111</v>
      </c>
      <c r="AH246" s="0" t="s">
        <v>111</v>
      </c>
      <c r="AI246" s="0" t="s">
        <v>111</v>
      </c>
      <c r="AJ246" s="0" t="s">
        <v>111</v>
      </c>
      <c r="AK246" s="0" t="s">
        <v>111</v>
      </c>
      <c r="AL246" s="0" t="s">
        <v>111</v>
      </c>
      <c r="AM246" s="0" t="s">
        <v>111</v>
      </c>
      <c r="AN246" s="0" t="s">
        <v>111</v>
      </c>
      <c r="AO246" s="0" t="s">
        <v>111</v>
      </c>
      <c r="AP246" s="0" t="s">
        <v>111</v>
      </c>
      <c r="AQ246" s="0" t="s">
        <v>106</v>
      </c>
      <c r="AR246" s="0" t="s">
        <v>106</v>
      </c>
      <c r="AS246" s="0" t="s">
        <v>106</v>
      </c>
      <c r="AT246" s="0" t="s">
        <v>106</v>
      </c>
      <c r="AU246" s="0" t="s">
        <v>111</v>
      </c>
      <c r="AV246" s="0" t="s">
        <v>111</v>
      </c>
      <c r="AW246" s="0" t="s">
        <v>111</v>
      </c>
    </row>
    <row r="247" customFormat="false" ht="13.8" hidden="false" customHeight="false" outlineLevel="0" collapsed="false">
      <c r="B247" s="0" t="s">
        <v>34</v>
      </c>
      <c r="C247" s="0" t="s">
        <v>289</v>
      </c>
      <c r="D247" s="0" t="s">
        <v>368</v>
      </c>
      <c r="E247" s="0" t="n">
        <v>8</v>
      </c>
      <c r="F247" s="0" t="s">
        <v>106</v>
      </c>
      <c r="G247" s="0" t="s">
        <v>110</v>
      </c>
      <c r="H247" s="0" t="s">
        <v>111</v>
      </c>
      <c r="I247" s="0" t="s">
        <v>106</v>
      </c>
      <c r="J247" s="0" t="s">
        <v>106</v>
      </c>
      <c r="K247" s="0" t="s">
        <v>106</v>
      </c>
      <c r="L247" s="0" t="s">
        <v>110</v>
      </c>
      <c r="M247" s="0" t="s">
        <v>111</v>
      </c>
      <c r="N247" s="0" t="s">
        <v>111</v>
      </c>
      <c r="O247" s="0" t="s">
        <v>106</v>
      </c>
      <c r="P247" s="0" t="s">
        <v>110</v>
      </c>
      <c r="Q247" s="0" t="s">
        <v>106</v>
      </c>
      <c r="R247" s="0" t="s">
        <v>106</v>
      </c>
      <c r="S247" s="0" t="s">
        <v>106</v>
      </c>
      <c r="T247" s="0" t="s">
        <v>110</v>
      </c>
      <c r="U247" s="0" t="s">
        <v>110</v>
      </c>
      <c r="V247" s="0" t="s">
        <v>111</v>
      </c>
      <c r="W247" s="0" t="s">
        <v>111</v>
      </c>
      <c r="X247" s="0" t="s">
        <v>110</v>
      </c>
      <c r="Y247" s="0" t="s">
        <v>110</v>
      </c>
      <c r="Z247" s="0" t="s">
        <v>110</v>
      </c>
      <c r="AA247" s="0" t="s">
        <v>106</v>
      </c>
      <c r="AB247" s="0" t="s">
        <v>106</v>
      </c>
      <c r="AC247" s="0" t="s">
        <v>106</v>
      </c>
      <c r="AD247" s="0" t="s">
        <v>111</v>
      </c>
      <c r="AE247" s="0" t="s">
        <v>106</v>
      </c>
      <c r="AF247" s="0" t="s">
        <v>110</v>
      </c>
      <c r="AG247" s="0" t="s">
        <v>106</v>
      </c>
      <c r="AH247" s="0" t="s">
        <v>111</v>
      </c>
      <c r="AI247" s="0" t="s">
        <v>111</v>
      </c>
      <c r="AJ247" s="0" t="s">
        <v>110</v>
      </c>
      <c r="AK247" s="0" t="s">
        <v>111</v>
      </c>
      <c r="AL247" s="0" t="s">
        <v>105</v>
      </c>
      <c r="AM247" s="0" t="s">
        <v>105</v>
      </c>
      <c r="AN247" s="0" t="s">
        <v>110</v>
      </c>
      <c r="AO247" s="0" t="s">
        <v>110</v>
      </c>
      <c r="AP247" s="0" t="s">
        <v>106</v>
      </c>
      <c r="AQ247" s="0" t="s">
        <v>106</v>
      </c>
      <c r="AR247" s="0" t="s">
        <v>106</v>
      </c>
      <c r="AS247" s="0" t="s">
        <v>110</v>
      </c>
      <c r="AT247" s="0" t="s">
        <v>106</v>
      </c>
      <c r="AU247" s="0" t="s">
        <v>110</v>
      </c>
      <c r="AV247" s="0" t="s">
        <v>111</v>
      </c>
      <c r="AW247" s="0" t="s">
        <v>110</v>
      </c>
    </row>
    <row r="248" customFormat="false" ht="13.8" hidden="false" customHeight="false" outlineLevel="0" collapsed="false">
      <c r="B248" s="0" t="s">
        <v>34</v>
      </c>
      <c r="C248" s="0" t="s">
        <v>269</v>
      </c>
      <c r="D248" s="0" t="s">
        <v>369</v>
      </c>
      <c r="E248" s="0" t="n">
        <v>8</v>
      </c>
      <c r="F248" s="0" t="s">
        <v>105</v>
      </c>
      <c r="G248" s="0" t="s">
        <v>105</v>
      </c>
      <c r="H248" s="0" t="s">
        <v>105</v>
      </c>
      <c r="I248" s="0" t="s">
        <v>105</v>
      </c>
      <c r="J248" s="0" t="s">
        <v>105</v>
      </c>
      <c r="K248" s="0" t="s">
        <v>105</v>
      </c>
      <c r="L248" s="0" t="s">
        <v>105</v>
      </c>
      <c r="M248" s="0" t="s">
        <v>105</v>
      </c>
      <c r="N248" s="0" t="s">
        <v>105</v>
      </c>
      <c r="O248" s="0" t="s">
        <v>105</v>
      </c>
      <c r="P248" s="0" t="s">
        <v>105</v>
      </c>
      <c r="Q248" s="0" t="s">
        <v>105</v>
      </c>
      <c r="R248" s="0" t="s">
        <v>105</v>
      </c>
      <c r="S248" s="0" t="s">
        <v>106</v>
      </c>
      <c r="T248" s="0" t="s">
        <v>105</v>
      </c>
      <c r="U248" s="0" t="s">
        <v>106</v>
      </c>
      <c r="V248" s="0" t="s">
        <v>106</v>
      </c>
      <c r="W248" s="0" t="s">
        <v>106</v>
      </c>
      <c r="X248" s="0" t="s">
        <v>105</v>
      </c>
      <c r="Y248" s="0" t="s">
        <v>105</v>
      </c>
      <c r="Z248" s="0" t="s">
        <v>105</v>
      </c>
      <c r="AA248" s="0" t="s">
        <v>105</v>
      </c>
      <c r="AB248" s="0" t="s">
        <v>105</v>
      </c>
      <c r="AC248" s="0" t="s">
        <v>105</v>
      </c>
      <c r="AD248" s="0" t="s">
        <v>105</v>
      </c>
      <c r="AE248" s="0" t="s">
        <v>105</v>
      </c>
      <c r="AF248" s="0" t="s">
        <v>105</v>
      </c>
      <c r="AG248" s="0" t="s">
        <v>105</v>
      </c>
      <c r="AH248" s="0" t="s">
        <v>105</v>
      </c>
      <c r="AI248" s="0" t="s">
        <v>105</v>
      </c>
      <c r="AJ248" s="0" t="s">
        <v>105</v>
      </c>
      <c r="AK248" s="0" t="s">
        <v>105</v>
      </c>
      <c r="AL248" s="0" t="s">
        <v>105</v>
      </c>
      <c r="AM248" s="0" t="s">
        <v>105</v>
      </c>
      <c r="AN248" s="0" t="s">
        <v>110</v>
      </c>
      <c r="AO248" s="0" t="s">
        <v>110</v>
      </c>
      <c r="AP248" s="0" t="s">
        <v>106</v>
      </c>
      <c r="AQ248" s="0" t="s">
        <v>105</v>
      </c>
      <c r="AR248" s="0" t="s">
        <v>105</v>
      </c>
      <c r="AS248" s="0" t="s">
        <v>105</v>
      </c>
      <c r="AT248" s="0" t="s">
        <v>105</v>
      </c>
      <c r="AU248" s="0" t="s">
        <v>105</v>
      </c>
      <c r="AV248" s="0" t="s">
        <v>105</v>
      </c>
      <c r="AW248" s="0" t="s">
        <v>105</v>
      </c>
    </row>
    <row r="249" customFormat="false" ht="13.8" hidden="false" customHeight="false" outlineLevel="0" collapsed="false">
      <c r="B249" s="0" t="s">
        <v>34</v>
      </c>
      <c r="C249" s="0" t="s">
        <v>291</v>
      </c>
      <c r="D249" s="0" t="s">
        <v>370</v>
      </c>
      <c r="E249" s="0" t="n">
        <v>8</v>
      </c>
      <c r="F249" s="0" t="s">
        <v>105</v>
      </c>
      <c r="G249" s="0" t="s">
        <v>105</v>
      </c>
      <c r="H249" s="0" t="s">
        <v>105</v>
      </c>
      <c r="I249" s="0" t="s">
        <v>105</v>
      </c>
      <c r="J249" s="0" t="s">
        <v>105</v>
      </c>
      <c r="K249" s="0" t="s">
        <v>105</v>
      </c>
      <c r="L249" s="0" t="s">
        <v>105</v>
      </c>
      <c r="M249" s="0" t="s">
        <v>105</v>
      </c>
      <c r="N249" s="0" t="s">
        <v>105</v>
      </c>
      <c r="O249" s="0" t="s">
        <v>106</v>
      </c>
      <c r="P249" s="0" t="s">
        <v>106</v>
      </c>
      <c r="Q249" s="0" t="s">
        <v>106</v>
      </c>
      <c r="R249" s="0" t="s">
        <v>105</v>
      </c>
      <c r="S249" s="0" t="s">
        <v>105</v>
      </c>
      <c r="T249" s="0" t="s">
        <v>105</v>
      </c>
      <c r="U249" s="0" t="s">
        <v>106</v>
      </c>
      <c r="V249" s="0" t="s">
        <v>106</v>
      </c>
      <c r="W249" s="0" t="s">
        <v>105</v>
      </c>
      <c r="X249" s="0" t="s">
        <v>106</v>
      </c>
      <c r="Y249" s="0" t="s">
        <v>106</v>
      </c>
      <c r="Z249" s="0" t="s">
        <v>106</v>
      </c>
      <c r="AA249" s="0" t="s">
        <v>106</v>
      </c>
      <c r="AB249" s="0" t="s">
        <v>106</v>
      </c>
      <c r="AC249" s="0" t="s">
        <v>106</v>
      </c>
      <c r="AD249" s="0" t="s">
        <v>106</v>
      </c>
      <c r="AE249" s="0" t="s">
        <v>106</v>
      </c>
      <c r="AF249" s="0" t="s">
        <v>106</v>
      </c>
      <c r="AG249" s="0" t="s">
        <v>106</v>
      </c>
      <c r="AH249" s="0" t="s">
        <v>106</v>
      </c>
      <c r="AI249" s="0" t="s">
        <v>106</v>
      </c>
      <c r="AJ249" s="0" t="s">
        <v>106</v>
      </c>
      <c r="AK249" s="0" t="s">
        <v>106</v>
      </c>
      <c r="AL249" s="0" t="s">
        <v>106</v>
      </c>
      <c r="AM249" s="0" t="s">
        <v>106</v>
      </c>
      <c r="AN249" s="0" t="s">
        <v>106</v>
      </c>
      <c r="AO249" s="0" t="s">
        <v>106</v>
      </c>
      <c r="AP249" s="0" t="s">
        <v>106</v>
      </c>
      <c r="AQ249" s="0" t="s">
        <v>106</v>
      </c>
      <c r="AR249" s="0" t="s">
        <v>105</v>
      </c>
      <c r="AS249" s="0" t="s">
        <v>105</v>
      </c>
      <c r="AT249" s="0" t="s">
        <v>105</v>
      </c>
      <c r="AU249" s="0" t="s">
        <v>105</v>
      </c>
      <c r="AV249" s="0" t="s">
        <v>105</v>
      </c>
      <c r="AW249" s="0" t="s">
        <v>105</v>
      </c>
    </row>
    <row r="250" customFormat="false" ht="13.8" hidden="false" customHeight="false" outlineLevel="0" collapsed="false">
      <c r="B250" s="0" t="s">
        <v>34</v>
      </c>
      <c r="C250" s="0" t="s">
        <v>293</v>
      </c>
      <c r="D250" s="0" t="s">
        <v>307</v>
      </c>
      <c r="E250" s="0" t="n">
        <v>8</v>
      </c>
      <c r="F250" s="0" t="s">
        <v>105</v>
      </c>
      <c r="G250" s="0" t="s">
        <v>105</v>
      </c>
      <c r="H250" s="0" t="s">
        <v>105</v>
      </c>
      <c r="I250" s="0" t="s">
        <v>105</v>
      </c>
      <c r="J250" s="0" t="s">
        <v>105</v>
      </c>
      <c r="K250" s="0" t="s">
        <v>105</v>
      </c>
      <c r="L250" s="0" t="s">
        <v>105</v>
      </c>
      <c r="M250" s="0" t="s">
        <v>105</v>
      </c>
      <c r="N250" s="0" t="s">
        <v>105</v>
      </c>
      <c r="O250" s="0" t="s">
        <v>105</v>
      </c>
      <c r="P250" s="0" t="s">
        <v>105</v>
      </c>
      <c r="Q250" s="0" t="s">
        <v>105</v>
      </c>
      <c r="R250" s="0" t="s">
        <v>105</v>
      </c>
      <c r="S250" s="0" t="s">
        <v>105</v>
      </c>
      <c r="T250" s="0" t="s">
        <v>105</v>
      </c>
      <c r="U250" s="0" t="s">
        <v>105</v>
      </c>
      <c r="V250" s="0" t="s">
        <v>105</v>
      </c>
      <c r="W250" s="0" t="s">
        <v>105</v>
      </c>
      <c r="X250" s="0" t="s">
        <v>105</v>
      </c>
      <c r="Y250" s="0" t="s">
        <v>105</v>
      </c>
      <c r="Z250" s="0" t="s">
        <v>105</v>
      </c>
      <c r="AA250" s="0" t="s">
        <v>105</v>
      </c>
      <c r="AB250" s="0" t="s">
        <v>105</v>
      </c>
      <c r="AC250" s="0" t="s">
        <v>105</v>
      </c>
      <c r="AD250" s="0" t="s">
        <v>105</v>
      </c>
      <c r="AE250" s="0" t="s">
        <v>105</v>
      </c>
      <c r="AF250" s="0" t="s">
        <v>105</v>
      </c>
      <c r="AG250" s="0" t="s">
        <v>105</v>
      </c>
      <c r="AH250" s="0" t="s">
        <v>105</v>
      </c>
      <c r="AI250" s="0" t="s">
        <v>105</v>
      </c>
      <c r="AJ250" s="0" t="s">
        <v>105</v>
      </c>
      <c r="AK250" s="0" t="s">
        <v>105</v>
      </c>
      <c r="AL250" s="0" t="s">
        <v>105</v>
      </c>
      <c r="AM250" s="0" t="s">
        <v>105</v>
      </c>
      <c r="AN250" s="0" t="s">
        <v>105</v>
      </c>
      <c r="AO250" s="0" t="s">
        <v>105</v>
      </c>
      <c r="AP250" s="0" t="s">
        <v>105</v>
      </c>
      <c r="AQ250" s="0" t="s">
        <v>105</v>
      </c>
      <c r="AR250" s="0" t="s">
        <v>105</v>
      </c>
      <c r="AS250" s="0" t="s">
        <v>105</v>
      </c>
      <c r="AT250" s="0" t="s">
        <v>105</v>
      </c>
      <c r="AU250" s="0" t="s">
        <v>105</v>
      </c>
      <c r="AV250" s="0" t="s">
        <v>105</v>
      </c>
      <c r="AW250" s="0" t="s">
        <v>105</v>
      </c>
    </row>
    <row r="251" customFormat="false" ht="13.8" hidden="false" customHeight="false" outlineLevel="0" collapsed="false">
      <c r="B251" s="0" t="s">
        <v>19</v>
      </c>
      <c r="C251" s="0" t="s">
        <v>371</v>
      </c>
      <c r="D251" s="0" t="s">
        <v>222</v>
      </c>
      <c r="E251" s="0" t="n">
        <v>4</v>
      </c>
      <c r="F251" s="0" t="s">
        <v>106</v>
      </c>
      <c r="G251" s="0" t="s">
        <v>106</v>
      </c>
      <c r="H251" s="0" t="s">
        <v>106</v>
      </c>
      <c r="I251" s="0" t="s">
        <v>106</v>
      </c>
      <c r="J251" s="0" t="s">
        <v>106</v>
      </c>
      <c r="K251" s="0" t="s">
        <v>106</v>
      </c>
      <c r="L251" s="0" t="s">
        <v>105</v>
      </c>
      <c r="M251" s="0" t="s">
        <v>105</v>
      </c>
      <c r="N251" s="0" t="s">
        <v>105</v>
      </c>
      <c r="O251" s="0" t="s">
        <v>106</v>
      </c>
      <c r="P251" s="0" t="s">
        <v>106</v>
      </c>
      <c r="Q251" s="0" t="s">
        <v>106</v>
      </c>
      <c r="R251" s="0" t="s">
        <v>106</v>
      </c>
      <c r="S251" s="0" t="s">
        <v>106</v>
      </c>
      <c r="T251" s="0" t="s">
        <v>106</v>
      </c>
      <c r="U251" s="0" t="s">
        <v>106</v>
      </c>
      <c r="V251" s="0" t="s">
        <v>106</v>
      </c>
      <c r="W251" s="0" t="s">
        <v>106</v>
      </c>
      <c r="X251" s="0" t="s">
        <v>106</v>
      </c>
      <c r="Y251" s="0" t="s">
        <v>110</v>
      </c>
      <c r="Z251" s="0" t="s">
        <v>105</v>
      </c>
      <c r="AA251" s="0" t="s">
        <v>105</v>
      </c>
      <c r="AB251" s="0" t="s">
        <v>105</v>
      </c>
      <c r="AC251" s="0" t="s">
        <v>105</v>
      </c>
      <c r="AD251" s="0" t="s">
        <v>105</v>
      </c>
      <c r="AE251" s="0" t="s">
        <v>105</v>
      </c>
      <c r="AF251" s="0" t="s">
        <v>106</v>
      </c>
      <c r="AG251" s="0" t="s">
        <v>106</v>
      </c>
      <c r="AH251" s="0" t="s">
        <v>105</v>
      </c>
      <c r="AI251" s="0" t="s">
        <v>106</v>
      </c>
      <c r="AJ251" s="0" t="s">
        <v>106</v>
      </c>
      <c r="AK251" s="0" t="s">
        <v>105</v>
      </c>
      <c r="AL251" s="0" t="s">
        <v>106</v>
      </c>
      <c r="AM251" s="0" t="s">
        <v>106</v>
      </c>
      <c r="AN251" s="0" t="s">
        <v>105</v>
      </c>
      <c r="AO251" s="0" t="s">
        <v>105</v>
      </c>
      <c r="AP251" s="0" t="s">
        <v>105</v>
      </c>
      <c r="AQ251" s="0" t="s">
        <v>105</v>
      </c>
      <c r="AR251" s="0" t="s">
        <v>106</v>
      </c>
      <c r="AS251" s="0" t="s">
        <v>105</v>
      </c>
      <c r="AT251" s="0" t="s">
        <v>105</v>
      </c>
      <c r="AU251" s="0" t="s">
        <v>106</v>
      </c>
      <c r="AV251" s="0" t="s">
        <v>105</v>
      </c>
      <c r="AW251" s="0" t="s">
        <v>106</v>
      </c>
    </row>
    <row r="252" customFormat="false" ht="13.8" hidden="false" customHeight="false" outlineLevel="0" collapsed="false">
      <c r="B252" s="0" t="s">
        <v>19</v>
      </c>
      <c r="C252" s="0" t="s">
        <v>372</v>
      </c>
      <c r="D252" s="0" t="s">
        <v>373</v>
      </c>
      <c r="E252" s="0" t="n">
        <v>4</v>
      </c>
      <c r="F252" s="0" t="s">
        <v>105</v>
      </c>
      <c r="G252" s="0" t="s">
        <v>105</v>
      </c>
      <c r="H252" s="0" t="s">
        <v>105</v>
      </c>
      <c r="I252" s="0" t="s">
        <v>105</v>
      </c>
      <c r="J252" s="0" t="s">
        <v>105</v>
      </c>
      <c r="K252" s="0" t="s">
        <v>105</v>
      </c>
      <c r="L252" s="0" t="s">
        <v>105</v>
      </c>
      <c r="M252" s="0" t="s">
        <v>105</v>
      </c>
      <c r="N252" s="0" t="s">
        <v>105</v>
      </c>
      <c r="O252" s="0" t="s">
        <v>105</v>
      </c>
      <c r="P252" s="0" t="s">
        <v>105</v>
      </c>
      <c r="Q252" s="0" t="s">
        <v>105</v>
      </c>
      <c r="R252" s="0" t="s">
        <v>105</v>
      </c>
      <c r="S252" s="0" t="s">
        <v>105</v>
      </c>
      <c r="T252" s="0" t="s">
        <v>105</v>
      </c>
      <c r="U252" s="0" t="s">
        <v>106</v>
      </c>
      <c r="V252" s="0" t="s">
        <v>110</v>
      </c>
      <c r="W252" s="0" t="s">
        <v>105</v>
      </c>
      <c r="X252" s="0" t="s">
        <v>105</v>
      </c>
      <c r="Y252" s="0" t="s">
        <v>105</v>
      </c>
      <c r="Z252" s="0" t="s">
        <v>105</v>
      </c>
      <c r="AA252" s="0" t="s">
        <v>105</v>
      </c>
      <c r="AB252" s="0" t="s">
        <v>105</v>
      </c>
      <c r="AC252" s="0" t="s">
        <v>105</v>
      </c>
      <c r="AD252" s="0" t="s">
        <v>105</v>
      </c>
      <c r="AE252" s="0" t="s">
        <v>105</v>
      </c>
      <c r="AF252" s="0" t="s">
        <v>105</v>
      </c>
      <c r="AG252" s="0" t="s">
        <v>105</v>
      </c>
      <c r="AH252" s="0" t="s">
        <v>105</v>
      </c>
      <c r="AI252" s="0" t="s">
        <v>105</v>
      </c>
      <c r="AJ252" s="0" t="s">
        <v>105</v>
      </c>
      <c r="AK252" s="0" t="s">
        <v>105</v>
      </c>
      <c r="AL252" s="0" t="s">
        <v>105</v>
      </c>
      <c r="AM252" s="0" t="s">
        <v>106</v>
      </c>
      <c r="AN252" s="0" t="s">
        <v>105</v>
      </c>
      <c r="AO252" s="0" t="s">
        <v>105</v>
      </c>
      <c r="AP252" s="0" t="s">
        <v>105</v>
      </c>
      <c r="AQ252" s="0" t="s">
        <v>105</v>
      </c>
      <c r="AR252" s="0" t="s">
        <v>105</v>
      </c>
      <c r="AS252" s="0" t="s">
        <v>105</v>
      </c>
      <c r="AT252" s="0" t="s">
        <v>105</v>
      </c>
      <c r="AU252" s="0" t="s">
        <v>105</v>
      </c>
      <c r="AV252" s="0" t="s">
        <v>105</v>
      </c>
      <c r="AW252" s="0" t="s">
        <v>105</v>
      </c>
    </row>
    <row r="253" customFormat="false" ht="13.8" hidden="false" customHeight="false" outlineLevel="0" collapsed="false">
      <c r="B253" s="0" t="s">
        <v>19</v>
      </c>
      <c r="C253" s="0" t="s">
        <v>374</v>
      </c>
      <c r="D253" s="0" t="s">
        <v>220</v>
      </c>
      <c r="E253" s="0" t="n">
        <v>4</v>
      </c>
      <c r="F253" s="0" t="s">
        <v>106</v>
      </c>
      <c r="G253" s="0" t="s">
        <v>106</v>
      </c>
      <c r="H253" s="0" t="s">
        <v>106</v>
      </c>
      <c r="I253" s="0" t="s">
        <v>105</v>
      </c>
      <c r="J253" s="0" t="s">
        <v>105</v>
      </c>
      <c r="K253" s="0" t="s">
        <v>105</v>
      </c>
      <c r="L253" s="0" t="s">
        <v>110</v>
      </c>
      <c r="M253" s="0" t="s">
        <v>106</v>
      </c>
      <c r="N253" s="0" t="s">
        <v>106</v>
      </c>
      <c r="O253" s="0" t="s">
        <v>110</v>
      </c>
      <c r="P253" s="0" t="s">
        <v>105</v>
      </c>
      <c r="Q253" s="0" t="s">
        <v>106</v>
      </c>
      <c r="R253" s="0" t="s">
        <v>105</v>
      </c>
      <c r="S253" s="0" t="s">
        <v>106</v>
      </c>
      <c r="T253" s="0" t="s">
        <v>105</v>
      </c>
      <c r="U253" s="0" t="s">
        <v>105</v>
      </c>
      <c r="V253" s="0" t="s">
        <v>105</v>
      </c>
      <c r="W253" s="0" t="s">
        <v>106</v>
      </c>
      <c r="X253" s="0" t="s">
        <v>105</v>
      </c>
      <c r="Y253" s="0" t="s">
        <v>106</v>
      </c>
      <c r="Z253" s="0" t="s">
        <v>106</v>
      </c>
      <c r="AA253" s="0" t="s">
        <v>106</v>
      </c>
      <c r="AB253" s="0" t="s">
        <v>105</v>
      </c>
      <c r="AC253" s="0" t="s">
        <v>105</v>
      </c>
      <c r="AD253" s="0" t="s">
        <v>106</v>
      </c>
      <c r="AE253" s="0" t="s">
        <v>106</v>
      </c>
      <c r="AF253" s="0" t="s">
        <v>106</v>
      </c>
      <c r="AG253" s="0" t="s">
        <v>105</v>
      </c>
      <c r="AH253" s="0" t="s">
        <v>106</v>
      </c>
      <c r="AI253" s="0" t="s">
        <v>110</v>
      </c>
      <c r="AJ253" s="0" t="s">
        <v>106</v>
      </c>
      <c r="AK253" s="0" t="s">
        <v>110</v>
      </c>
      <c r="AL253" s="0" t="s">
        <v>106</v>
      </c>
      <c r="AM253" s="0" t="s">
        <v>110</v>
      </c>
      <c r="AN253" s="0" t="s">
        <v>106</v>
      </c>
      <c r="AO253" s="0" t="s">
        <v>106</v>
      </c>
      <c r="AP253" s="0" t="s">
        <v>106</v>
      </c>
      <c r="AQ253" s="0" t="s">
        <v>106</v>
      </c>
      <c r="AR253" s="0" t="s">
        <v>106</v>
      </c>
      <c r="AS253" s="0" t="s">
        <v>105</v>
      </c>
      <c r="AT253" s="0" t="s">
        <v>110</v>
      </c>
      <c r="AU253" s="0" t="s">
        <v>106</v>
      </c>
      <c r="AV253" s="0" t="s">
        <v>106</v>
      </c>
      <c r="AW253" s="0" t="s">
        <v>106</v>
      </c>
    </row>
    <row r="254" customFormat="false" ht="13.8" hidden="false" customHeight="false" outlineLevel="0" collapsed="false">
      <c r="B254" s="0" t="s">
        <v>34</v>
      </c>
      <c r="C254" s="0" t="s">
        <v>289</v>
      </c>
      <c r="D254" s="0" t="s">
        <v>368</v>
      </c>
      <c r="E254" s="0" t="n">
        <v>8</v>
      </c>
      <c r="F254" s="0" t="s">
        <v>106</v>
      </c>
      <c r="G254" s="0" t="s">
        <v>111</v>
      </c>
      <c r="H254" s="0" t="s">
        <v>111</v>
      </c>
      <c r="I254" s="0" t="s">
        <v>110</v>
      </c>
      <c r="J254" s="0" t="s">
        <v>110</v>
      </c>
      <c r="K254" s="0" t="s">
        <v>106</v>
      </c>
      <c r="L254" s="0" t="s">
        <v>110</v>
      </c>
      <c r="M254" s="0" t="s">
        <v>110</v>
      </c>
      <c r="N254" s="0" t="s">
        <v>110</v>
      </c>
      <c r="O254" s="0" t="s">
        <v>106</v>
      </c>
      <c r="P254" s="0" t="s">
        <v>110</v>
      </c>
      <c r="Q254" s="0" t="s">
        <v>106</v>
      </c>
      <c r="R254" s="0" t="s">
        <v>106</v>
      </c>
      <c r="S254" s="0" t="s">
        <v>110</v>
      </c>
      <c r="T254" s="0" t="s">
        <v>106</v>
      </c>
      <c r="U254" s="0" t="s">
        <v>106</v>
      </c>
      <c r="V254" s="0" t="s">
        <v>106</v>
      </c>
      <c r="W254" s="0" t="s">
        <v>106</v>
      </c>
      <c r="X254" s="0" t="s">
        <v>106</v>
      </c>
      <c r="Y254" s="0" t="s">
        <v>106</v>
      </c>
      <c r="Z254" s="0" t="s">
        <v>106</v>
      </c>
      <c r="AA254" s="0" t="s">
        <v>106</v>
      </c>
      <c r="AB254" s="0" t="s">
        <v>106</v>
      </c>
      <c r="AC254" s="0" t="s">
        <v>106</v>
      </c>
      <c r="AD254" s="0" t="s">
        <v>111</v>
      </c>
      <c r="AE254" s="0" t="s">
        <v>106</v>
      </c>
      <c r="AF254" s="0" t="s">
        <v>106</v>
      </c>
      <c r="AG254" s="0" t="s">
        <v>111</v>
      </c>
      <c r="AH254" s="0" t="s">
        <v>106</v>
      </c>
      <c r="AI254" s="0" t="s">
        <v>111</v>
      </c>
      <c r="AJ254" s="0" t="s">
        <v>110</v>
      </c>
      <c r="AK254" s="0" t="s">
        <v>110</v>
      </c>
      <c r="AL254" s="0" t="s">
        <v>105</v>
      </c>
      <c r="AM254" s="0" t="s">
        <v>105</v>
      </c>
      <c r="AN254" s="0" t="s">
        <v>110</v>
      </c>
      <c r="AO254" s="0" t="s">
        <v>110</v>
      </c>
      <c r="AP254" s="0" t="s">
        <v>106</v>
      </c>
      <c r="AQ254" s="0" t="s">
        <v>106</v>
      </c>
      <c r="AR254" s="0" t="s">
        <v>110</v>
      </c>
      <c r="AS254" s="0" t="s">
        <v>106</v>
      </c>
      <c r="AT254" s="0" t="s">
        <v>106</v>
      </c>
      <c r="AU254" s="0" t="s">
        <v>106</v>
      </c>
      <c r="AV254" s="0" t="s">
        <v>110</v>
      </c>
      <c r="AW254" s="0" t="s">
        <v>106</v>
      </c>
    </row>
    <row r="255" customFormat="false" ht="13.8" hidden="false" customHeight="false" outlineLevel="0" collapsed="false">
      <c r="B255" s="0" t="s">
        <v>34</v>
      </c>
      <c r="C255" s="0" t="s">
        <v>269</v>
      </c>
      <c r="D255" s="0" t="s">
        <v>369</v>
      </c>
      <c r="E255" s="0" t="n">
        <v>8</v>
      </c>
      <c r="F255" s="0" t="s">
        <v>106</v>
      </c>
      <c r="G255" s="0" t="s">
        <v>106</v>
      </c>
      <c r="H255" s="0" t="s">
        <v>106</v>
      </c>
      <c r="I255" s="0" t="s">
        <v>106</v>
      </c>
      <c r="J255" s="0" t="s">
        <v>106</v>
      </c>
      <c r="K255" s="0" t="s">
        <v>106</v>
      </c>
      <c r="L255" s="0" t="s">
        <v>106</v>
      </c>
      <c r="M255" s="0" t="s">
        <v>106</v>
      </c>
      <c r="N255" s="0" t="s">
        <v>106</v>
      </c>
      <c r="O255" s="0" t="s">
        <v>106</v>
      </c>
      <c r="P255" s="0" t="s">
        <v>106</v>
      </c>
      <c r="Q255" s="0" t="s">
        <v>106</v>
      </c>
      <c r="R255" s="0" t="s">
        <v>106</v>
      </c>
      <c r="S255" s="0" t="s">
        <v>106</v>
      </c>
      <c r="T255" s="0" t="s">
        <v>106</v>
      </c>
      <c r="U255" s="0" t="s">
        <v>106</v>
      </c>
      <c r="V255" s="0" t="s">
        <v>106</v>
      </c>
      <c r="W255" s="0" t="s">
        <v>106</v>
      </c>
      <c r="X255" s="0" t="s">
        <v>106</v>
      </c>
      <c r="Y255" s="0" t="s">
        <v>106</v>
      </c>
      <c r="Z255" s="0" t="s">
        <v>106</v>
      </c>
      <c r="AA255" s="0" t="s">
        <v>106</v>
      </c>
      <c r="AB255" s="0" t="s">
        <v>106</v>
      </c>
      <c r="AC255" s="0" t="s">
        <v>106</v>
      </c>
      <c r="AD255" s="0" t="s">
        <v>106</v>
      </c>
      <c r="AE255" s="0" t="s">
        <v>106</v>
      </c>
      <c r="AF255" s="0" t="s">
        <v>106</v>
      </c>
      <c r="AG255" s="0" t="s">
        <v>106</v>
      </c>
      <c r="AH255" s="0" t="s">
        <v>106</v>
      </c>
      <c r="AI255" s="0" t="s">
        <v>106</v>
      </c>
      <c r="AJ255" s="0" t="s">
        <v>106</v>
      </c>
      <c r="AK255" s="0" t="s">
        <v>106</v>
      </c>
      <c r="AL255" s="0" t="s">
        <v>106</v>
      </c>
      <c r="AM255" s="0" t="s">
        <v>106</v>
      </c>
      <c r="AN255" s="0" t="s">
        <v>106</v>
      </c>
      <c r="AO255" s="0" t="s">
        <v>106</v>
      </c>
      <c r="AP255" s="0" t="s">
        <v>106</v>
      </c>
      <c r="AQ255" s="0" t="s">
        <v>106</v>
      </c>
      <c r="AR255" s="0" t="s">
        <v>106</v>
      </c>
      <c r="AS255" s="0" t="s">
        <v>106</v>
      </c>
      <c r="AT255" s="0" t="s">
        <v>106</v>
      </c>
      <c r="AU255" s="0" t="s">
        <v>106</v>
      </c>
      <c r="AV255" s="0" t="s">
        <v>106</v>
      </c>
      <c r="AW255" s="0" t="s">
        <v>106</v>
      </c>
    </row>
    <row r="256" customFormat="false" ht="13.8" hidden="false" customHeight="false" outlineLevel="0" collapsed="false">
      <c r="B256" s="0" t="s">
        <v>34</v>
      </c>
      <c r="C256" s="0" t="s">
        <v>291</v>
      </c>
      <c r="D256" s="0" t="s">
        <v>370</v>
      </c>
      <c r="E256" s="0" t="n">
        <v>8</v>
      </c>
      <c r="F256" s="0" t="s">
        <v>106</v>
      </c>
      <c r="G256" s="0" t="s">
        <v>106</v>
      </c>
      <c r="H256" s="0" t="s">
        <v>106</v>
      </c>
      <c r="I256" s="0" t="s">
        <v>106</v>
      </c>
      <c r="J256" s="0" t="s">
        <v>106</v>
      </c>
      <c r="K256" s="0" t="s">
        <v>106</v>
      </c>
      <c r="L256" s="0" t="s">
        <v>106</v>
      </c>
      <c r="M256" s="0" t="s">
        <v>106</v>
      </c>
      <c r="N256" s="0" t="s">
        <v>106</v>
      </c>
      <c r="O256" s="0" t="s">
        <v>106</v>
      </c>
      <c r="P256" s="0" t="s">
        <v>106</v>
      </c>
      <c r="Q256" s="0" t="s">
        <v>106</v>
      </c>
      <c r="R256" s="0" t="s">
        <v>106</v>
      </c>
      <c r="S256" s="0" t="s">
        <v>106</v>
      </c>
      <c r="T256" s="0" t="s">
        <v>106</v>
      </c>
      <c r="U256" s="0" t="s">
        <v>106</v>
      </c>
      <c r="V256" s="0" t="s">
        <v>106</v>
      </c>
      <c r="W256" s="0" t="s">
        <v>106</v>
      </c>
      <c r="X256" s="0" t="s">
        <v>106</v>
      </c>
      <c r="Y256" s="0" t="s">
        <v>106</v>
      </c>
      <c r="Z256" s="0" t="s">
        <v>106</v>
      </c>
      <c r="AA256" s="0" t="s">
        <v>106</v>
      </c>
      <c r="AB256" s="0" t="s">
        <v>106</v>
      </c>
      <c r="AC256" s="0" t="s">
        <v>106</v>
      </c>
      <c r="AD256" s="0" t="s">
        <v>106</v>
      </c>
      <c r="AE256" s="0" t="s">
        <v>106</v>
      </c>
      <c r="AF256" s="0" t="s">
        <v>106</v>
      </c>
      <c r="AG256" s="0" t="s">
        <v>106</v>
      </c>
      <c r="AH256" s="0" t="s">
        <v>106</v>
      </c>
      <c r="AI256" s="0" t="s">
        <v>106</v>
      </c>
      <c r="AJ256" s="0" t="s">
        <v>106</v>
      </c>
      <c r="AK256" s="0" t="s">
        <v>106</v>
      </c>
      <c r="AL256" s="0" t="s">
        <v>106</v>
      </c>
      <c r="AM256" s="0" t="s">
        <v>106</v>
      </c>
      <c r="AN256" s="0" t="s">
        <v>106</v>
      </c>
      <c r="AO256" s="0" t="s">
        <v>106</v>
      </c>
      <c r="AP256" s="0" t="s">
        <v>106</v>
      </c>
      <c r="AQ256" s="0" t="s">
        <v>106</v>
      </c>
      <c r="AR256" s="0" t="s">
        <v>106</v>
      </c>
      <c r="AS256" s="0" t="s">
        <v>106</v>
      </c>
      <c r="AT256" s="0" t="s">
        <v>106</v>
      </c>
      <c r="AU256" s="0" t="s">
        <v>106</v>
      </c>
      <c r="AV256" s="0" t="s">
        <v>106</v>
      </c>
      <c r="AW256" s="0" t="s">
        <v>106</v>
      </c>
    </row>
    <row r="257" customFormat="false" ht="13.8" hidden="false" customHeight="false" outlineLevel="0" collapsed="false">
      <c r="B257" s="0" t="s">
        <v>34</v>
      </c>
      <c r="C257" s="0" t="s">
        <v>293</v>
      </c>
      <c r="D257" s="0" t="s">
        <v>307</v>
      </c>
      <c r="E257" s="0" t="n">
        <v>8</v>
      </c>
      <c r="F257" s="0" t="s">
        <v>106</v>
      </c>
      <c r="G257" s="0" t="s">
        <v>106</v>
      </c>
      <c r="H257" s="0" t="s">
        <v>106</v>
      </c>
      <c r="I257" s="0" t="s">
        <v>106</v>
      </c>
      <c r="J257" s="0" t="s">
        <v>106</v>
      </c>
      <c r="K257" s="0" t="s">
        <v>106</v>
      </c>
      <c r="L257" s="0" t="s">
        <v>106</v>
      </c>
      <c r="M257" s="0" t="s">
        <v>106</v>
      </c>
      <c r="N257" s="0" t="s">
        <v>106</v>
      </c>
      <c r="O257" s="0" t="s">
        <v>106</v>
      </c>
      <c r="P257" s="0" t="s">
        <v>106</v>
      </c>
      <c r="Q257" s="0" t="s">
        <v>106</v>
      </c>
      <c r="R257" s="0" t="s">
        <v>106</v>
      </c>
      <c r="S257" s="0" t="s">
        <v>106</v>
      </c>
      <c r="T257" s="0" t="s">
        <v>106</v>
      </c>
      <c r="U257" s="0" t="s">
        <v>106</v>
      </c>
      <c r="V257" s="0" t="s">
        <v>106</v>
      </c>
      <c r="W257" s="0" t="s">
        <v>106</v>
      </c>
      <c r="X257" s="0" t="s">
        <v>106</v>
      </c>
      <c r="Y257" s="0" t="s">
        <v>106</v>
      </c>
      <c r="Z257" s="0" t="s">
        <v>106</v>
      </c>
      <c r="AA257" s="0" t="s">
        <v>106</v>
      </c>
      <c r="AB257" s="0" t="s">
        <v>106</v>
      </c>
      <c r="AC257" s="0" t="s">
        <v>106</v>
      </c>
      <c r="AD257" s="0" t="s">
        <v>106</v>
      </c>
      <c r="AE257" s="0" t="s">
        <v>106</v>
      </c>
      <c r="AF257" s="0" t="s">
        <v>106</v>
      </c>
      <c r="AG257" s="0" t="s">
        <v>106</v>
      </c>
      <c r="AH257" s="0" t="s">
        <v>106</v>
      </c>
      <c r="AI257" s="0" t="s">
        <v>106</v>
      </c>
      <c r="AJ257" s="0" t="s">
        <v>106</v>
      </c>
      <c r="AK257" s="0" t="s">
        <v>106</v>
      </c>
      <c r="AL257" s="0" t="s">
        <v>106</v>
      </c>
      <c r="AM257" s="0" t="s">
        <v>106</v>
      </c>
      <c r="AN257" s="0" t="s">
        <v>106</v>
      </c>
      <c r="AO257" s="0" t="s">
        <v>106</v>
      </c>
      <c r="AP257" s="0" t="s">
        <v>106</v>
      </c>
      <c r="AQ257" s="0" t="s">
        <v>105</v>
      </c>
      <c r="AR257" s="0" t="s">
        <v>105</v>
      </c>
      <c r="AS257" s="0" t="s">
        <v>105</v>
      </c>
      <c r="AT257" s="0" t="s">
        <v>105</v>
      </c>
      <c r="AU257" s="0" t="s">
        <v>106</v>
      </c>
      <c r="AV257" s="0" t="s">
        <v>106</v>
      </c>
      <c r="AW257" s="0" t="s">
        <v>106</v>
      </c>
    </row>
    <row r="258" customFormat="false" ht="13.8" hidden="false" customHeight="false" outlineLevel="0" collapsed="false">
      <c r="B258" s="0" t="s">
        <v>47</v>
      </c>
      <c r="C258" s="0" t="s">
        <v>247</v>
      </c>
      <c r="D258" s="0" t="s">
        <v>145</v>
      </c>
      <c r="E258" s="0" t="n">
        <v>6</v>
      </c>
      <c r="F258" s="0" t="s">
        <v>105</v>
      </c>
      <c r="G258" s="0" t="s">
        <v>105</v>
      </c>
      <c r="H258" s="0" t="s">
        <v>105</v>
      </c>
      <c r="I258" s="0" t="s">
        <v>105</v>
      </c>
      <c r="J258" s="0" t="s">
        <v>105</v>
      </c>
      <c r="K258" s="0" t="s">
        <v>105</v>
      </c>
      <c r="L258" s="0" t="s">
        <v>105</v>
      </c>
      <c r="M258" s="0" t="s">
        <v>106</v>
      </c>
      <c r="N258" s="0" t="s">
        <v>106</v>
      </c>
      <c r="O258" s="0" t="s">
        <v>105</v>
      </c>
      <c r="P258" s="0" t="s">
        <v>105</v>
      </c>
      <c r="Q258" s="0" t="s">
        <v>105</v>
      </c>
      <c r="R258" s="0" t="s">
        <v>105</v>
      </c>
      <c r="S258" s="0" t="s">
        <v>105</v>
      </c>
      <c r="T258" s="0" t="s">
        <v>105</v>
      </c>
      <c r="U258" s="0" t="s">
        <v>105</v>
      </c>
      <c r="V258" s="0" t="s">
        <v>105</v>
      </c>
      <c r="W258" s="0" t="s">
        <v>105</v>
      </c>
      <c r="X258" s="0" t="s">
        <v>105</v>
      </c>
      <c r="Y258" s="0" t="s">
        <v>105</v>
      </c>
      <c r="Z258" s="0" t="s">
        <v>105</v>
      </c>
      <c r="AA258" s="0" t="s">
        <v>105</v>
      </c>
      <c r="AB258" s="0" t="s">
        <v>105</v>
      </c>
      <c r="AC258" s="0" t="s">
        <v>105</v>
      </c>
      <c r="AD258" s="0" t="s">
        <v>105</v>
      </c>
      <c r="AE258" s="0" t="s">
        <v>105</v>
      </c>
      <c r="AF258" s="0" t="s">
        <v>105</v>
      </c>
      <c r="AG258" s="0" t="s">
        <v>105</v>
      </c>
      <c r="AH258" s="0" t="s">
        <v>105</v>
      </c>
      <c r="AI258" s="0" t="s">
        <v>105</v>
      </c>
      <c r="AJ258" s="0" t="s">
        <v>105</v>
      </c>
      <c r="AK258" s="0" t="s">
        <v>105</v>
      </c>
      <c r="AL258" s="0" t="s">
        <v>105</v>
      </c>
      <c r="AM258" s="0" t="s">
        <v>105</v>
      </c>
      <c r="AN258" s="0" t="s">
        <v>105</v>
      </c>
      <c r="AO258" s="0" t="s">
        <v>105</v>
      </c>
      <c r="AP258" s="0" t="s">
        <v>105</v>
      </c>
      <c r="AQ258" s="0" t="s">
        <v>105</v>
      </c>
      <c r="AR258" s="0" t="s">
        <v>105</v>
      </c>
      <c r="AS258" s="0" t="s">
        <v>105</v>
      </c>
      <c r="AT258" s="0" t="s">
        <v>105</v>
      </c>
      <c r="AU258" s="0" t="s">
        <v>105</v>
      </c>
      <c r="AV258" s="0" t="s">
        <v>105</v>
      </c>
      <c r="AW258" s="0" t="s">
        <v>105</v>
      </c>
    </row>
    <row r="259" customFormat="false" ht="13.8" hidden="false" customHeight="false" outlineLevel="0" collapsed="false">
      <c r="B259" s="0" t="s">
        <v>48</v>
      </c>
      <c r="C259" s="0" t="s">
        <v>375</v>
      </c>
      <c r="D259" s="0" t="s">
        <v>376</v>
      </c>
      <c r="E259" s="0" t="n">
        <v>8</v>
      </c>
      <c r="F259" s="0" t="s">
        <v>106</v>
      </c>
      <c r="G259" s="0" t="s">
        <v>106</v>
      </c>
      <c r="H259" s="0" t="s">
        <v>110</v>
      </c>
      <c r="I259" s="0" t="s">
        <v>105</v>
      </c>
      <c r="J259" s="0" t="s">
        <v>105</v>
      </c>
      <c r="K259" s="0" t="s">
        <v>110</v>
      </c>
      <c r="L259" s="0" t="s">
        <v>110</v>
      </c>
      <c r="M259" s="0" t="s">
        <v>110</v>
      </c>
      <c r="N259" s="0" t="s">
        <v>110</v>
      </c>
      <c r="O259" s="0" t="s">
        <v>110</v>
      </c>
      <c r="P259" s="0" t="s">
        <v>111</v>
      </c>
      <c r="Q259" s="0" t="s">
        <v>111</v>
      </c>
      <c r="R259" s="0" t="s">
        <v>110</v>
      </c>
      <c r="S259" s="0" t="s">
        <v>110</v>
      </c>
      <c r="T259" s="0" t="s">
        <v>106</v>
      </c>
      <c r="U259" s="0" t="s">
        <v>106</v>
      </c>
      <c r="V259" s="0" t="s">
        <v>106</v>
      </c>
      <c r="W259" s="0" t="s">
        <v>106</v>
      </c>
      <c r="X259" s="0" t="s">
        <v>106</v>
      </c>
      <c r="Y259" s="0" t="s">
        <v>110</v>
      </c>
      <c r="Z259" s="0" t="s">
        <v>106</v>
      </c>
      <c r="AA259" s="0" t="s">
        <v>106</v>
      </c>
      <c r="AB259" s="0" t="s">
        <v>106</v>
      </c>
      <c r="AC259" s="0" t="s">
        <v>111</v>
      </c>
      <c r="AD259" s="0" t="s">
        <v>110</v>
      </c>
      <c r="AE259" s="0" t="s">
        <v>106</v>
      </c>
      <c r="AF259" s="0" t="s">
        <v>106</v>
      </c>
      <c r="AG259" s="0" t="s">
        <v>110</v>
      </c>
      <c r="AH259" s="0" t="s">
        <v>111</v>
      </c>
      <c r="AI259" s="0" t="s">
        <v>110</v>
      </c>
      <c r="AJ259" s="0" t="s">
        <v>105</v>
      </c>
      <c r="AK259" s="0" t="s">
        <v>106</v>
      </c>
      <c r="AL259" s="0" t="s">
        <v>106</v>
      </c>
      <c r="AM259" s="0" t="s">
        <v>106</v>
      </c>
      <c r="AN259" s="0" t="s">
        <v>111</v>
      </c>
      <c r="AO259" s="0" t="s">
        <v>110</v>
      </c>
      <c r="AP259" s="0" t="s">
        <v>110</v>
      </c>
      <c r="AQ259" s="0" t="s">
        <v>106</v>
      </c>
      <c r="AR259" s="0" t="s">
        <v>106</v>
      </c>
      <c r="AS259" s="0" t="s">
        <v>106</v>
      </c>
      <c r="AT259" s="0" t="s">
        <v>110</v>
      </c>
      <c r="AU259" s="0" t="s">
        <v>106</v>
      </c>
      <c r="AV259" s="0" t="s">
        <v>110</v>
      </c>
      <c r="AW259" s="0" t="s">
        <v>106</v>
      </c>
    </row>
    <row r="260" customFormat="false" ht="13.8" hidden="false" customHeight="false" outlineLevel="0" collapsed="false">
      <c r="B260" s="0" t="s">
        <v>27</v>
      </c>
      <c r="C260" s="0" t="s">
        <v>205</v>
      </c>
      <c r="D260" s="0" t="s">
        <v>206</v>
      </c>
      <c r="E260" s="0" t="n">
        <v>2</v>
      </c>
      <c r="F260" s="0" t="s">
        <v>105</v>
      </c>
      <c r="G260" s="0" t="s">
        <v>105</v>
      </c>
      <c r="H260" s="0" t="s">
        <v>105</v>
      </c>
      <c r="I260" s="0" t="s">
        <v>106</v>
      </c>
      <c r="J260" s="0" t="s">
        <v>106</v>
      </c>
      <c r="K260" s="0" t="s">
        <v>106</v>
      </c>
      <c r="L260" s="0" t="s">
        <v>106</v>
      </c>
      <c r="M260" s="0" t="s">
        <v>106</v>
      </c>
      <c r="N260" s="0" t="s">
        <v>106</v>
      </c>
      <c r="O260" s="0" t="s">
        <v>110</v>
      </c>
      <c r="P260" s="0" t="s">
        <v>110</v>
      </c>
      <c r="Q260" s="0" t="s">
        <v>110</v>
      </c>
      <c r="R260" s="0" t="s">
        <v>106</v>
      </c>
      <c r="S260" s="0" t="s">
        <v>106</v>
      </c>
      <c r="T260" s="0" t="s">
        <v>106</v>
      </c>
      <c r="U260" s="0" t="s">
        <v>106</v>
      </c>
      <c r="V260" s="0" t="s">
        <v>106</v>
      </c>
      <c r="W260" s="0" t="s">
        <v>106</v>
      </c>
      <c r="X260" s="0" t="s">
        <v>106</v>
      </c>
      <c r="Y260" s="0" t="s">
        <v>106</v>
      </c>
      <c r="Z260" s="0" t="s">
        <v>106</v>
      </c>
      <c r="AA260" s="0" t="s">
        <v>106</v>
      </c>
      <c r="AB260" s="0" t="s">
        <v>105</v>
      </c>
      <c r="AC260" s="0" t="s">
        <v>106</v>
      </c>
      <c r="AD260" s="0" t="s">
        <v>105</v>
      </c>
      <c r="AE260" s="0" t="s">
        <v>105</v>
      </c>
      <c r="AF260" s="0" t="s">
        <v>105</v>
      </c>
      <c r="AG260" s="0" t="s">
        <v>105</v>
      </c>
      <c r="AH260" s="0" t="s">
        <v>105</v>
      </c>
      <c r="AI260" s="0" t="s">
        <v>105</v>
      </c>
      <c r="AJ260" s="0" t="s">
        <v>105</v>
      </c>
      <c r="AK260" s="0" t="s">
        <v>105</v>
      </c>
      <c r="AL260" s="0" t="s">
        <v>105</v>
      </c>
      <c r="AM260" s="0" t="s">
        <v>105</v>
      </c>
      <c r="AN260" s="0" t="s">
        <v>105</v>
      </c>
      <c r="AO260" s="0" t="s">
        <v>105</v>
      </c>
      <c r="AP260" s="0" t="s">
        <v>105</v>
      </c>
      <c r="AQ260" s="0" t="s">
        <v>105</v>
      </c>
      <c r="AR260" s="0" t="s">
        <v>105</v>
      </c>
      <c r="AS260" s="0" t="s">
        <v>106</v>
      </c>
      <c r="AT260" s="0" t="s">
        <v>105</v>
      </c>
      <c r="AU260" s="0" t="s">
        <v>105</v>
      </c>
      <c r="AV260" s="0" t="s">
        <v>106</v>
      </c>
      <c r="AW260" s="0" t="s">
        <v>105</v>
      </c>
    </row>
    <row r="261" customFormat="false" ht="13.8" hidden="false" customHeight="false" outlineLevel="0" collapsed="false">
      <c r="B261" s="0" t="s">
        <v>27</v>
      </c>
      <c r="C261" s="0" t="s">
        <v>251</v>
      </c>
      <c r="D261" s="0" t="s">
        <v>139</v>
      </c>
      <c r="E261" s="0" t="n">
        <v>2</v>
      </c>
      <c r="F261" s="0" t="s">
        <v>105</v>
      </c>
      <c r="G261" s="0" t="s">
        <v>105</v>
      </c>
      <c r="H261" s="0" t="s">
        <v>105</v>
      </c>
      <c r="I261" s="0" t="s">
        <v>105</v>
      </c>
      <c r="J261" s="0" t="s">
        <v>105</v>
      </c>
      <c r="K261" s="0" t="s">
        <v>105</v>
      </c>
      <c r="L261" s="0" t="s">
        <v>105</v>
      </c>
      <c r="M261" s="0" t="s">
        <v>105</v>
      </c>
      <c r="N261" s="0" t="s">
        <v>105</v>
      </c>
      <c r="O261" s="0" t="s">
        <v>105</v>
      </c>
      <c r="P261" s="0" t="s">
        <v>105</v>
      </c>
      <c r="Q261" s="0" t="s">
        <v>105</v>
      </c>
      <c r="R261" s="0" t="s">
        <v>105</v>
      </c>
      <c r="S261" s="0" t="s">
        <v>105</v>
      </c>
      <c r="T261" s="0" t="s">
        <v>105</v>
      </c>
      <c r="U261" s="0" t="s">
        <v>105</v>
      </c>
      <c r="V261" s="0" t="s">
        <v>105</v>
      </c>
      <c r="W261" s="0" t="s">
        <v>105</v>
      </c>
      <c r="X261" s="0" t="s">
        <v>105</v>
      </c>
      <c r="Y261" s="0" t="s">
        <v>105</v>
      </c>
      <c r="Z261" s="0" t="s">
        <v>105</v>
      </c>
      <c r="AA261" s="0" t="s">
        <v>105</v>
      </c>
      <c r="AB261" s="0" t="s">
        <v>105</v>
      </c>
      <c r="AC261" s="0" t="s">
        <v>105</v>
      </c>
      <c r="AD261" s="0" t="s">
        <v>105</v>
      </c>
      <c r="AE261" s="0" t="s">
        <v>105</v>
      </c>
      <c r="AF261" s="0" t="s">
        <v>105</v>
      </c>
      <c r="AG261" s="0" t="s">
        <v>105</v>
      </c>
      <c r="AH261" s="0" t="s">
        <v>105</v>
      </c>
      <c r="AI261" s="0" t="s">
        <v>105</v>
      </c>
      <c r="AJ261" s="0" t="s">
        <v>105</v>
      </c>
      <c r="AK261" s="0" t="s">
        <v>105</v>
      </c>
      <c r="AL261" s="0" t="s">
        <v>105</v>
      </c>
      <c r="AM261" s="0" t="s">
        <v>105</v>
      </c>
      <c r="AN261" s="0" t="s">
        <v>105</v>
      </c>
      <c r="AO261" s="0" t="s">
        <v>105</v>
      </c>
      <c r="AP261" s="0" t="s">
        <v>105</v>
      </c>
      <c r="AQ261" s="0" t="s">
        <v>105</v>
      </c>
      <c r="AR261" s="0" t="s">
        <v>105</v>
      </c>
      <c r="AS261" s="0" t="s">
        <v>105</v>
      </c>
      <c r="AT261" s="0" t="s">
        <v>105</v>
      </c>
      <c r="AU261" s="0" t="s">
        <v>105</v>
      </c>
      <c r="AV261" s="0" t="s">
        <v>105</v>
      </c>
      <c r="AW261" s="0" t="s">
        <v>105</v>
      </c>
    </row>
    <row r="262" customFormat="false" ht="13.8" hidden="false" customHeight="false" outlineLevel="0" collapsed="false">
      <c r="B262" s="0" t="s">
        <v>26</v>
      </c>
      <c r="C262" s="0" t="s">
        <v>377</v>
      </c>
      <c r="D262" s="0" t="s">
        <v>323</v>
      </c>
      <c r="E262" s="0" t="n">
        <v>2</v>
      </c>
      <c r="F262" s="0" t="s">
        <v>106</v>
      </c>
      <c r="G262" s="0" t="s">
        <v>106</v>
      </c>
      <c r="H262" s="0" t="s">
        <v>110</v>
      </c>
      <c r="I262" s="0" t="s">
        <v>106</v>
      </c>
      <c r="J262" s="0" t="s">
        <v>106</v>
      </c>
      <c r="K262" s="0" t="s">
        <v>106</v>
      </c>
      <c r="L262" s="0" t="s">
        <v>106</v>
      </c>
      <c r="M262" s="0" t="s">
        <v>110</v>
      </c>
      <c r="N262" s="0" t="s">
        <v>110</v>
      </c>
      <c r="O262" s="0" t="s">
        <v>106</v>
      </c>
      <c r="P262" s="0" t="s">
        <v>110</v>
      </c>
      <c r="Q262" s="0" t="s">
        <v>110</v>
      </c>
      <c r="R262" s="0" t="s">
        <v>106</v>
      </c>
      <c r="S262" s="0" t="s">
        <v>110</v>
      </c>
      <c r="T262" s="0" t="s">
        <v>110</v>
      </c>
      <c r="U262" s="0" t="s">
        <v>106</v>
      </c>
      <c r="V262" s="0" t="s">
        <v>106</v>
      </c>
      <c r="W262" s="0" t="s">
        <v>110</v>
      </c>
      <c r="X262" s="0" t="s">
        <v>106</v>
      </c>
      <c r="Y262" s="0" t="s">
        <v>106</v>
      </c>
      <c r="Z262" s="0" t="s">
        <v>110</v>
      </c>
      <c r="AA262" s="0" t="s">
        <v>106</v>
      </c>
      <c r="AB262" s="0" t="s">
        <v>110</v>
      </c>
      <c r="AC262" s="0" t="s">
        <v>106</v>
      </c>
      <c r="AD262" s="0" t="s">
        <v>106</v>
      </c>
      <c r="AE262" s="0" t="s">
        <v>106</v>
      </c>
      <c r="AF262" s="0" t="s">
        <v>110</v>
      </c>
      <c r="AG262" s="0" t="s">
        <v>110</v>
      </c>
      <c r="AH262" s="0" t="s">
        <v>106</v>
      </c>
      <c r="AI262" s="0" t="s">
        <v>110</v>
      </c>
      <c r="AJ262" s="0" t="s">
        <v>106</v>
      </c>
      <c r="AK262" s="0" t="s">
        <v>106</v>
      </c>
      <c r="AL262" s="0" t="s">
        <v>110</v>
      </c>
      <c r="AM262" s="0" t="s">
        <v>106</v>
      </c>
      <c r="AN262" s="0" t="s">
        <v>110</v>
      </c>
      <c r="AO262" s="0" t="s">
        <v>110</v>
      </c>
      <c r="AP262" s="0" t="s">
        <v>110</v>
      </c>
      <c r="AQ262" s="0" t="s">
        <v>106</v>
      </c>
      <c r="AR262" s="0" t="s">
        <v>110</v>
      </c>
      <c r="AS262" s="0" t="s">
        <v>110</v>
      </c>
      <c r="AT262" s="0" t="s">
        <v>106</v>
      </c>
      <c r="AU262" s="0" t="s">
        <v>106</v>
      </c>
      <c r="AV262" s="0" t="s">
        <v>106</v>
      </c>
      <c r="AW262" s="0" t="s">
        <v>106</v>
      </c>
    </row>
    <row r="263" customFormat="false" ht="13.8" hidden="false" customHeight="false" outlineLevel="0" collapsed="false">
      <c r="B263" s="0" t="s">
        <v>41</v>
      </c>
      <c r="C263" s="0" t="s">
        <v>103</v>
      </c>
      <c r="D263" s="0" t="s">
        <v>104</v>
      </c>
      <c r="E263" s="0" t="n">
        <v>2</v>
      </c>
      <c r="F263" s="0" t="s">
        <v>105</v>
      </c>
      <c r="G263" s="0" t="s">
        <v>105</v>
      </c>
      <c r="H263" s="0" t="s">
        <v>105</v>
      </c>
      <c r="I263" s="0" t="s">
        <v>105</v>
      </c>
      <c r="J263" s="0" t="s">
        <v>105</v>
      </c>
      <c r="K263" s="0" t="s">
        <v>105</v>
      </c>
      <c r="L263" s="0" t="s">
        <v>105</v>
      </c>
      <c r="M263" s="0" t="s">
        <v>106</v>
      </c>
      <c r="N263" s="0" t="s">
        <v>106</v>
      </c>
      <c r="O263" s="0" t="s">
        <v>105</v>
      </c>
      <c r="P263" s="0" t="s">
        <v>105</v>
      </c>
      <c r="Q263" s="0" t="s">
        <v>105</v>
      </c>
      <c r="R263" s="0" t="s">
        <v>105</v>
      </c>
      <c r="S263" s="0" t="s">
        <v>105</v>
      </c>
      <c r="T263" s="0" t="s">
        <v>105</v>
      </c>
      <c r="U263" s="0" t="s">
        <v>105</v>
      </c>
      <c r="V263" s="0" t="s">
        <v>105</v>
      </c>
      <c r="W263" s="0" t="s">
        <v>105</v>
      </c>
      <c r="X263" s="0" t="s">
        <v>105</v>
      </c>
      <c r="Y263" s="0" t="s">
        <v>105</v>
      </c>
      <c r="Z263" s="0" t="s">
        <v>105</v>
      </c>
      <c r="AA263" s="0" t="s">
        <v>105</v>
      </c>
      <c r="AB263" s="0" t="s">
        <v>105</v>
      </c>
      <c r="AC263" s="0" t="s">
        <v>110</v>
      </c>
      <c r="AD263" s="0" t="s">
        <v>105</v>
      </c>
      <c r="AE263" s="0" t="s">
        <v>105</v>
      </c>
      <c r="AF263" s="0" t="s">
        <v>105</v>
      </c>
      <c r="AG263" s="0" t="s">
        <v>105</v>
      </c>
      <c r="AH263" s="0" t="s">
        <v>105</v>
      </c>
      <c r="AI263" s="0" t="s">
        <v>105</v>
      </c>
      <c r="AJ263" s="0" t="s">
        <v>105</v>
      </c>
      <c r="AK263" s="0" t="s">
        <v>105</v>
      </c>
      <c r="AL263" s="0" t="s">
        <v>105</v>
      </c>
      <c r="AM263" s="0" t="s">
        <v>110</v>
      </c>
      <c r="AN263" s="0" t="s">
        <v>106</v>
      </c>
      <c r="AO263" s="0" t="s">
        <v>105</v>
      </c>
      <c r="AP263" s="0" t="s">
        <v>105</v>
      </c>
      <c r="AQ263" s="0" t="s">
        <v>105</v>
      </c>
      <c r="AR263" s="0" t="s">
        <v>106</v>
      </c>
      <c r="AS263" s="0" t="s">
        <v>105</v>
      </c>
      <c r="AT263" s="0" t="s">
        <v>110</v>
      </c>
      <c r="AU263" s="0" t="s">
        <v>110</v>
      </c>
      <c r="AV263" s="0" t="s">
        <v>105</v>
      </c>
      <c r="AW263" s="0" t="s">
        <v>110</v>
      </c>
    </row>
    <row r="264" customFormat="false" ht="13.8" hidden="false" customHeight="false" outlineLevel="0" collapsed="false">
      <c r="B264" s="0" t="s">
        <v>3</v>
      </c>
      <c r="C264" s="0" t="s">
        <v>378</v>
      </c>
      <c r="D264" s="0" t="s">
        <v>347</v>
      </c>
      <c r="E264" s="0" t="n">
        <v>2</v>
      </c>
      <c r="F264" s="0" t="s">
        <v>106</v>
      </c>
      <c r="G264" s="0" t="s">
        <v>105</v>
      </c>
      <c r="H264" s="0" t="s">
        <v>105</v>
      </c>
      <c r="I264" s="0" t="s">
        <v>105</v>
      </c>
      <c r="J264" s="0" t="s">
        <v>105</v>
      </c>
      <c r="K264" s="0" t="s">
        <v>105</v>
      </c>
      <c r="L264" s="0" t="s">
        <v>105</v>
      </c>
      <c r="M264" s="0" t="s">
        <v>105</v>
      </c>
      <c r="N264" s="0" t="s">
        <v>106</v>
      </c>
      <c r="O264" s="0" t="s">
        <v>105</v>
      </c>
      <c r="P264" s="0" t="s">
        <v>105</v>
      </c>
      <c r="Q264" s="0" t="s">
        <v>105</v>
      </c>
      <c r="R264" s="0" t="s">
        <v>105</v>
      </c>
      <c r="S264" s="0" t="s">
        <v>105</v>
      </c>
      <c r="T264" s="0" t="s">
        <v>106</v>
      </c>
      <c r="U264" s="0" t="s">
        <v>105</v>
      </c>
      <c r="V264" s="0" t="s">
        <v>105</v>
      </c>
      <c r="W264" s="0" t="s">
        <v>106</v>
      </c>
      <c r="X264" s="0" t="s">
        <v>105</v>
      </c>
      <c r="Y264" s="0" t="s">
        <v>105</v>
      </c>
      <c r="Z264" s="0" t="s">
        <v>105</v>
      </c>
      <c r="AA264" s="0" t="s">
        <v>105</v>
      </c>
      <c r="AB264" s="0" t="s">
        <v>105</v>
      </c>
      <c r="AC264" s="0" t="s">
        <v>105</v>
      </c>
      <c r="AD264" s="0" t="s">
        <v>105</v>
      </c>
      <c r="AE264" s="0" t="s">
        <v>105</v>
      </c>
      <c r="AF264" s="0" t="s">
        <v>105</v>
      </c>
      <c r="AG264" s="0" t="s">
        <v>105</v>
      </c>
      <c r="AH264" s="0" t="s">
        <v>105</v>
      </c>
      <c r="AI264" s="0" t="s">
        <v>105</v>
      </c>
      <c r="AJ264" s="0" t="s">
        <v>105</v>
      </c>
      <c r="AK264" s="0" t="s">
        <v>106</v>
      </c>
      <c r="AL264" s="0" t="s">
        <v>105</v>
      </c>
      <c r="AM264" s="0" t="s">
        <v>106</v>
      </c>
      <c r="AN264" s="0" t="s">
        <v>106</v>
      </c>
      <c r="AO264" s="0" t="s">
        <v>106</v>
      </c>
      <c r="AP264" s="0" t="s">
        <v>105</v>
      </c>
      <c r="AQ264" s="0" t="s">
        <v>105</v>
      </c>
      <c r="AR264" s="0" t="s">
        <v>106</v>
      </c>
      <c r="AS264" s="0" t="s">
        <v>106</v>
      </c>
      <c r="AT264" s="0" t="s">
        <v>106</v>
      </c>
      <c r="AU264" s="0" t="s">
        <v>106</v>
      </c>
      <c r="AV264" s="0" t="s">
        <v>105</v>
      </c>
      <c r="AW264" s="0" t="s">
        <v>106</v>
      </c>
    </row>
    <row r="265" customFormat="false" ht="13.8" hidden="false" customHeight="false" outlineLevel="0" collapsed="false">
      <c r="B265" s="0" t="s">
        <v>29</v>
      </c>
      <c r="C265" s="0" t="s">
        <v>379</v>
      </c>
      <c r="D265" s="0" t="s">
        <v>366</v>
      </c>
      <c r="E265" s="0" t="n">
        <v>2</v>
      </c>
      <c r="F265" s="0" t="s">
        <v>105</v>
      </c>
      <c r="G265" s="0" t="s">
        <v>105</v>
      </c>
      <c r="H265" s="0" t="s">
        <v>105</v>
      </c>
      <c r="I265" s="0" t="s">
        <v>105</v>
      </c>
      <c r="J265" s="0" t="s">
        <v>105</v>
      </c>
      <c r="K265" s="0" t="s">
        <v>105</v>
      </c>
      <c r="L265" s="0" t="s">
        <v>110</v>
      </c>
      <c r="M265" s="0" t="s">
        <v>105</v>
      </c>
      <c r="N265" s="0" t="s">
        <v>109</v>
      </c>
      <c r="O265" s="0" t="s">
        <v>105</v>
      </c>
      <c r="P265" s="0" t="s">
        <v>110</v>
      </c>
      <c r="Q265" s="0" t="s">
        <v>110</v>
      </c>
      <c r="R265" s="0" t="s">
        <v>105</v>
      </c>
      <c r="S265" s="0" t="s">
        <v>105</v>
      </c>
      <c r="T265" s="0" t="s">
        <v>105</v>
      </c>
      <c r="U265" s="0" t="s">
        <v>105</v>
      </c>
      <c r="V265" s="0" t="s">
        <v>105</v>
      </c>
      <c r="W265" s="0" t="s">
        <v>105</v>
      </c>
      <c r="X265" s="0" t="s">
        <v>105</v>
      </c>
      <c r="Y265" s="0" t="s">
        <v>105</v>
      </c>
      <c r="Z265" s="0" t="s">
        <v>105</v>
      </c>
      <c r="AA265" s="0" t="s">
        <v>105</v>
      </c>
      <c r="AB265" s="0" t="s">
        <v>105</v>
      </c>
      <c r="AC265" s="0" t="s">
        <v>110</v>
      </c>
      <c r="AD265" s="0" t="s">
        <v>105</v>
      </c>
      <c r="AE265" s="0" t="s">
        <v>105</v>
      </c>
      <c r="AF265" s="0" t="s">
        <v>111</v>
      </c>
      <c r="AG265" s="0" t="s">
        <v>105</v>
      </c>
      <c r="AH265" s="0" t="s">
        <v>105</v>
      </c>
      <c r="AI265" s="0" t="s">
        <v>105</v>
      </c>
      <c r="AJ265" s="0" t="s">
        <v>105</v>
      </c>
      <c r="AK265" s="0" t="s">
        <v>105</v>
      </c>
      <c r="AL265" s="0" t="s">
        <v>105</v>
      </c>
      <c r="AM265" s="0" t="s">
        <v>105</v>
      </c>
      <c r="AN265" s="0" t="s">
        <v>105</v>
      </c>
      <c r="AO265" s="0" t="s">
        <v>105</v>
      </c>
      <c r="AP265" s="0" t="s">
        <v>105</v>
      </c>
      <c r="AQ265" s="0" t="s">
        <v>105</v>
      </c>
      <c r="AR265" s="0" t="s">
        <v>105</v>
      </c>
      <c r="AS265" s="0" t="s">
        <v>105</v>
      </c>
      <c r="AT265" s="0" t="s">
        <v>110</v>
      </c>
      <c r="AU265" s="0" t="s">
        <v>110</v>
      </c>
      <c r="AV265" s="0" t="s">
        <v>105</v>
      </c>
      <c r="AW265" s="0" t="s">
        <v>110</v>
      </c>
    </row>
    <row r="266" customFormat="false" ht="13.8" hidden="false" customHeight="false" outlineLevel="0" collapsed="false">
      <c r="B266" s="0" t="s">
        <v>29</v>
      </c>
      <c r="C266" s="0" t="s">
        <v>380</v>
      </c>
      <c r="D266" s="0" t="s">
        <v>381</v>
      </c>
      <c r="E266" s="0" t="n">
        <v>2</v>
      </c>
      <c r="F266" s="0" t="s">
        <v>111</v>
      </c>
      <c r="G266" s="0" t="s">
        <v>110</v>
      </c>
      <c r="H266" s="0" t="s">
        <v>111</v>
      </c>
      <c r="I266" s="0" t="s">
        <v>105</v>
      </c>
      <c r="J266" s="0" t="s">
        <v>105</v>
      </c>
      <c r="K266" s="0" t="s">
        <v>106</v>
      </c>
      <c r="L266" s="0" t="s">
        <v>110</v>
      </c>
      <c r="M266" s="0" t="s">
        <v>109</v>
      </c>
      <c r="N266" s="0" t="s">
        <v>109</v>
      </c>
      <c r="O266" s="0" t="s">
        <v>111</v>
      </c>
      <c r="P266" s="0" t="s">
        <v>109</v>
      </c>
      <c r="Q266" s="0" t="s">
        <v>110</v>
      </c>
      <c r="R266" s="0" t="s">
        <v>109</v>
      </c>
      <c r="S266" s="0" t="s">
        <v>109</v>
      </c>
      <c r="T266" s="0" t="s">
        <v>109</v>
      </c>
      <c r="U266" s="0" t="s">
        <v>106</v>
      </c>
      <c r="V266" s="0" t="s">
        <v>110</v>
      </c>
      <c r="W266" s="0" t="s">
        <v>110</v>
      </c>
      <c r="X266" s="0" t="s">
        <v>109</v>
      </c>
      <c r="Y266" s="0" t="s">
        <v>109</v>
      </c>
      <c r="Z266" s="0" t="s">
        <v>109</v>
      </c>
      <c r="AA266" s="0" t="s">
        <v>106</v>
      </c>
      <c r="AB266" s="0" t="s">
        <v>109</v>
      </c>
      <c r="AC266" s="0" t="s">
        <v>109</v>
      </c>
      <c r="AD266" s="0" t="s">
        <v>109</v>
      </c>
      <c r="AE266" s="0" t="s">
        <v>109</v>
      </c>
      <c r="AF266" s="0" t="s">
        <v>109</v>
      </c>
      <c r="AG266" s="0" t="s">
        <v>106</v>
      </c>
      <c r="AH266" s="0" t="s">
        <v>109</v>
      </c>
      <c r="AI266" s="0" t="s">
        <v>109</v>
      </c>
      <c r="AJ266" s="0" t="s">
        <v>105</v>
      </c>
      <c r="AK266" s="0" t="s">
        <v>111</v>
      </c>
      <c r="AL266" s="0" t="s">
        <v>105</v>
      </c>
      <c r="AM266" s="0" t="s">
        <v>105</v>
      </c>
      <c r="AN266" s="0" t="s">
        <v>109</v>
      </c>
      <c r="AO266" s="0" t="s">
        <v>109</v>
      </c>
      <c r="AP266" s="0" t="s">
        <v>109</v>
      </c>
      <c r="AQ266" s="0" t="s">
        <v>111</v>
      </c>
      <c r="AR266" s="0" t="s">
        <v>111</v>
      </c>
      <c r="AS266" s="0" t="s">
        <v>109</v>
      </c>
      <c r="AT266" s="0" t="s">
        <v>110</v>
      </c>
      <c r="AU266" s="0" t="s">
        <v>110</v>
      </c>
      <c r="AV266" s="0" t="s">
        <v>111</v>
      </c>
      <c r="AW266" s="0" t="s">
        <v>110</v>
      </c>
    </row>
    <row r="267" customFormat="false" ht="13.8" hidden="false" customHeight="false" outlineLevel="0" collapsed="false">
      <c r="B267" s="0" t="s">
        <v>29</v>
      </c>
      <c r="C267" s="0" t="s">
        <v>267</v>
      </c>
      <c r="D267" s="0" t="s">
        <v>268</v>
      </c>
      <c r="E267" s="0" t="n">
        <v>2</v>
      </c>
      <c r="F267" s="0" t="s">
        <v>106</v>
      </c>
      <c r="G267" s="0" t="s">
        <v>105</v>
      </c>
      <c r="H267" s="0" t="s">
        <v>110</v>
      </c>
      <c r="I267" s="0" t="s">
        <v>105</v>
      </c>
      <c r="J267" s="0" t="s">
        <v>105</v>
      </c>
      <c r="K267" s="0" t="s">
        <v>105</v>
      </c>
      <c r="L267" s="0" t="s">
        <v>105</v>
      </c>
      <c r="M267" s="0" t="s">
        <v>105</v>
      </c>
      <c r="N267" s="0" t="s">
        <v>111</v>
      </c>
      <c r="O267" s="0" t="s">
        <v>105</v>
      </c>
      <c r="P267" s="0" t="s">
        <v>105</v>
      </c>
      <c r="Q267" s="0" t="s">
        <v>111</v>
      </c>
      <c r="R267" s="0" t="s">
        <v>105</v>
      </c>
      <c r="S267" s="0" t="s">
        <v>105</v>
      </c>
      <c r="T267" s="0" t="s">
        <v>105</v>
      </c>
      <c r="U267" s="0" t="s">
        <v>105</v>
      </c>
      <c r="V267" s="0" t="s">
        <v>105</v>
      </c>
      <c r="W267" s="0" t="s">
        <v>105</v>
      </c>
      <c r="X267" s="0" t="s">
        <v>105</v>
      </c>
      <c r="Y267" s="0" t="s">
        <v>105</v>
      </c>
      <c r="Z267" s="0" t="s">
        <v>105</v>
      </c>
      <c r="AA267" s="0" t="s">
        <v>105</v>
      </c>
      <c r="AB267" s="0" t="s">
        <v>105</v>
      </c>
      <c r="AC267" s="0" t="s">
        <v>105</v>
      </c>
      <c r="AD267" s="0" t="s">
        <v>105</v>
      </c>
      <c r="AE267" s="0" t="s">
        <v>105</v>
      </c>
      <c r="AF267" s="0" t="s">
        <v>105</v>
      </c>
      <c r="AG267" s="0" t="s">
        <v>105</v>
      </c>
      <c r="AH267" s="0" t="s">
        <v>105</v>
      </c>
      <c r="AI267" s="0" t="s">
        <v>105</v>
      </c>
      <c r="AJ267" s="0" t="s">
        <v>105</v>
      </c>
      <c r="AK267" s="0" t="s">
        <v>105</v>
      </c>
      <c r="AL267" s="0" t="s">
        <v>105</v>
      </c>
      <c r="AM267" s="0" t="s">
        <v>105</v>
      </c>
      <c r="AN267" s="0" t="s">
        <v>105</v>
      </c>
      <c r="AO267" s="0" t="s">
        <v>105</v>
      </c>
      <c r="AP267" s="0" t="s">
        <v>105</v>
      </c>
      <c r="AQ267" s="0" t="s">
        <v>105</v>
      </c>
      <c r="AR267" s="0" t="s">
        <v>105</v>
      </c>
      <c r="AS267" s="0" t="s">
        <v>105</v>
      </c>
      <c r="AT267" s="0" t="s">
        <v>105</v>
      </c>
      <c r="AU267" s="0" t="s">
        <v>105</v>
      </c>
      <c r="AV267" s="0" t="s">
        <v>105</v>
      </c>
      <c r="AW267" s="0" t="s">
        <v>105</v>
      </c>
    </row>
    <row r="268" customFormat="false" ht="13.8" hidden="false" customHeight="false" outlineLevel="0" collapsed="false">
      <c r="B268" s="0" t="s">
        <v>45</v>
      </c>
      <c r="C268" s="0" t="s">
        <v>181</v>
      </c>
      <c r="D268" s="0" t="s">
        <v>182</v>
      </c>
      <c r="E268" s="0" t="n">
        <v>4</v>
      </c>
      <c r="F268" s="0" t="s">
        <v>106</v>
      </c>
      <c r="G268" s="0" t="s">
        <v>106</v>
      </c>
      <c r="H268" s="0" t="s">
        <v>106</v>
      </c>
      <c r="I268" s="0" t="s">
        <v>106</v>
      </c>
      <c r="J268" s="0" t="s">
        <v>106</v>
      </c>
      <c r="K268" s="0" t="s">
        <v>106</v>
      </c>
      <c r="L268" s="0" t="s">
        <v>106</v>
      </c>
      <c r="M268" s="0" t="s">
        <v>106</v>
      </c>
      <c r="N268" s="0" t="s">
        <v>106</v>
      </c>
      <c r="O268" s="0" t="s">
        <v>110</v>
      </c>
      <c r="P268" s="0" t="s">
        <v>106</v>
      </c>
      <c r="Q268" s="0" t="s">
        <v>106</v>
      </c>
      <c r="R268" s="0" t="s">
        <v>106</v>
      </c>
      <c r="S268" s="0" t="s">
        <v>106</v>
      </c>
      <c r="T268" s="0" t="s">
        <v>106</v>
      </c>
      <c r="U268" s="0" t="s">
        <v>106</v>
      </c>
      <c r="V268" s="0" t="s">
        <v>106</v>
      </c>
      <c r="W268" s="0" t="s">
        <v>106</v>
      </c>
      <c r="X268" s="0" t="s">
        <v>106</v>
      </c>
      <c r="Y268" s="0" t="s">
        <v>106</v>
      </c>
      <c r="Z268" s="0" t="s">
        <v>106</v>
      </c>
      <c r="AA268" s="0" t="s">
        <v>106</v>
      </c>
      <c r="AB268" s="0" t="s">
        <v>106</v>
      </c>
      <c r="AC268" s="0" t="s">
        <v>106</v>
      </c>
      <c r="AD268" s="0" t="s">
        <v>106</v>
      </c>
      <c r="AE268" s="0" t="s">
        <v>106</v>
      </c>
      <c r="AF268" s="0" t="s">
        <v>106</v>
      </c>
      <c r="AG268" s="0" t="s">
        <v>106</v>
      </c>
      <c r="AH268" s="0" t="s">
        <v>106</v>
      </c>
      <c r="AI268" s="0" t="s">
        <v>106</v>
      </c>
      <c r="AJ268" s="0" t="s">
        <v>106</v>
      </c>
      <c r="AK268" s="0" t="s">
        <v>106</v>
      </c>
      <c r="AL268" s="0" t="s">
        <v>106</v>
      </c>
      <c r="AM268" s="0" t="s">
        <v>106</v>
      </c>
      <c r="AN268" s="0" t="s">
        <v>106</v>
      </c>
      <c r="AO268" s="0" t="s">
        <v>106</v>
      </c>
      <c r="AP268" s="0" t="s">
        <v>106</v>
      </c>
      <c r="AQ268" s="0" t="s">
        <v>106</v>
      </c>
      <c r="AR268" s="0" t="s">
        <v>106</v>
      </c>
      <c r="AS268" s="0" t="s">
        <v>106</v>
      </c>
      <c r="AT268" s="0" t="s">
        <v>106</v>
      </c>
      <c r="AU268" s="0" t="s">
        <v>106</v>
      </c>
      <c r="AV268" s="0" t="s">
        <v>106</v>
      </c>
      <c r="AW268" s="0" t="s">
        <v>106</v>
      </c>
    </row>
    <row r="269" customFormat="false" ht="13.8" hidden="false" customHeight="false" outlineLevel="0" collapsed="false">
      <c r="B269" s="0" t="s">
        <v>45</v>
      </c>
      <c r="C269" s="0" t="s">
        <v>183</v>
      </c>
      <c r="D269" s="0" t="s">
        <v>182</v>
      </c>
      <c r="E269" s="0" t="n">
        <v>4</v>
      </c>
      <c r="F269" s="0" t="s">
        <v>106</v>
      </c>
      <c r="G269" s="0" t="s">
        <v>106</v>
      </c>
      <c r="H269" s="0" t="s">
        <v>106</v>
      </c>
      <c r="I269" s="0" t="s">
        <v>106</v>
      </c>
      <c r="J269" s="0" t="s">
        <v>106</v>
      </c>
      <c r="K269" s="0" t="s">
        <v>106</v>
      </c>
      <c r="L269" s="0" t="s">
        <v>106</v>
      </c>
      <c r="M269" s="0" t="s">
        <v>106</v>
      </c>
      <c r="N269" s="0" t="s">
        <v>106</v>
      </c>
      <c r="O269" s="0" t="s">
        <v>106</v>
      </c>
      <c r="P269" s="0" t="s">
        <v>106</v>
      </c>
      <c r="Q269" s="0" t="s">
        <v>106</v>
      </c>
      <c r="R269" s="0" t="s">
        <v>106</v>
      </c>
      <c r="S269" s="0" t="s">
        <v>106</v>
      </c>
      <c r="T269" s="0" t="s">
        <v>106</v>
      </c>
      <c r="U269" s="0" t="s">
        <v>106</v>
      </c>
      <c r="V269" s="0" t="s">
        <v>106</v>
      </c>
      <c r="W269" s="0" t="s">
        <v>106</v>
      </c>
      <c r="X269" s="0" t="s">
        <v>106</v>
      </c>
      <c r="Y269" s="0" t="s">
        <v>106</v>
      </c>
      <c r="Z269" s="0" t="s">
        <v>106</v>
      </c>
      <c r="AA269" s="0" t="s">
        <v>106</v>
      </c>
      <c r="AB269" s="0" t="s">
        <v>106</v>
      </c>
      <c r="AC269" s="0" t="s">
        <v>106</v>
      </c>
      <c r="AD269" s="0" t="s">
        <v>106</v>
      </c>
      <c r="AE269" s="0" t="s">
        <v>106</v>
      </c>
      <c r="AF269" s="0" t="s">
        <v>106</v>
      </c>
      <c r="AG269" s="0" t="s">
        <v>106</v>
      </c>
      <c r="AH269" s="0" t="s">
        <v>106</v>
      </c>
      <c r="AI269" s="0" t="s">
        <v>106</v>
      </c>
      <c r="AJ269" s="0" t="s">
        <v>106</v>
      </c>
      <c r="AK269" s="0" t="s">
        <v>106</v>
      </c>
      <c r="AL269" s="0" t="s">
        <v>106</v>
      </c>
      <c r="AM269" s="0" t="s">
        <v>106</v>
      </c>
      <c r="AN269" s="0" t="s">
        <v>106</v>
      </c>
      <c r="AO269" s="0" t="s">
        <v>106</v>
      </c>
      <c r="AP269" s="0" t="s">
        <v>106</v>
      </c>
      <c r="AQ269" s="0" t="s">
        <v>106</v>
      </c>
      <c r="AR269" s="0" t="s">
        <v>106</v>
      </c>
      <c r="AS269" s="0" t="s">
        <v>106</v>
      </c>
      <c r="AT269" s="0" t="s">
        <v>106</v>
      </c>
      <c r="AU269" s="0" t="s">
        <v>106</v>
      </c>
      <c r="AV269" s="0" t="s">
        <v>106</v>
      </c>
      <c r="AW269" s="0" t="s">
        <v>106</v>
      </c>
    </row>
    <row r="270" customFormat="false" ht="13.8" hidden="false" customHeight="false" outlineLevel="0" collapsed="false">
      <c r="B270" s="0" t="s">
        <v>45</v>
      </c>
      <c r="C270" s="0" t="s">
        <v>184</v>
      </c>
      <c r="D270" s="0" t="s">
        <v>185</v>
      </c>
      <c r="E270" s="0" t="n">
        <v>4</v>
      </c>
      <c r="F270" s="0" t="s">
        <v>106</v>
      </c>
      <c r="G270" s="0" t="s">
        <v>106</v>
      </c>
      <c r="H270" s="0" t="s">
        <v>106</v>
      </c>
      <c r="I270" s="0" t="s">
        <v>106</v>
      </c>
      <c r="J270" s="0" t="s">
        <v>106</v>
      </c>
      <c r="K270" s="0" t="s">
        <v>106</v>
      </c>
      <c r="L270" s="0" t="s">
        <v>106</v>
      </c>
      <c r="M270" s="0" t="s">
        <v>106</v>
      </c>
      <c r="N270" s="0" t="s">
        <v>106</v>
      </c>
      <c r="O270" s="0" t="s">
        <v>106</v>
      </c>
      <c r="P270" s="0" t="s">
        <v>106</v>
      </c>
      <c r="Q270" s="0" t="s">
        <v>106</v>
      </c>
      <c r="R270" s="0" t="s">
        <v>106</v>
      </c>
      <c r="S270" s="0" t="s">
        <v>106</v>
      </c>
      <c r="T270" s="0" t="s">
        <v>106</v>
      </c>
      <c r="U270" s="0" t="s">
        <v>106</v>
      </c>
      <c r="V270" s="0" t="s">
        <v>106</v>
      </c>
      <c r="W270" s="0" t="s">
        <v>106</v>
      </c>
      <c r="X270" s="0" t="s">
        <v>106</v>
      </c>
      <c r="Y270" s="0" t="s">
        <v>106</v>
      </c>
      <c r="Z270" s="0" t="s">
        <v>106</v>
      </c>
      <c r="AA270" s="0" t="s">
        <v>106</v>
      </c>
      <c r="AB270" s="0" t="s">
        <v>106</v>
      </c>
      <c r="AC270" s="0" t="s">
        <v>106</v>
      </c>
      <c r="AD270" s="0" t="s">
        <v>106</v>
      </c>
      <c r="AE270" s="0" t="s">
        <v>106</v>
      </c>
      <c r="AF270" s="0" t="s">
        <v>106</v>
      </c>
      <c r="AG270" s="0" t="s">
        <v>106</v>
      </c>
      <c r="AH270" s="0" t="s">
        <v>106</v>
      </c>
      <c r="AI270" s="0" t="s">
        <v>106</v>
      </c>
      <c r="AJ270" s="0" t="s">
        <v>106</v>
      </c>
      <c r="AK270" s="0" t="s">
        <v>106</v>
      </c>
      <c r="AL270" s="0" t="s">
        <v>106</v>
      </c>
      <c r="AM270" s="0" t="s">
        <v>106</v>
      </c>
      <c r="AN270" s="0" t="s">
        <v>106</v>
      </c>
      <c r="AO270" s="0" t="s">
        <v>106</v>
      </c>
      <c r="AP270" s="0" t="s">
        <v>106</v>
      </c>
      <c r="AQ270" s="0" t="s">
        <v>106</v>
      </c>
      <c r="AR270" s="0" t="s">
        <v>106</v>
      </c>
      <c r="AS270" s="0" t="s">
        <v>106</v>
      </c>
      <c r="AT270" s="0" t="s">
        <v>106</v>
      </c>
      <c r="AU270" s="0" t="s">
        <v>106</v>
      </c>
      <c r="AV270" s="0" t="s">
        <v>106</v>
      </c>
      <c r="AW270" s="0" t="s">
        <v>106</v>
      </c>
    </row>
    <row r="271" customFormat="false" ht="13.8" hidden="false" customHeight="false" outlineLevel="0" collapsed="false">
      <c r="B271" s="0" t="s">
        <v>45</v>
      </c>
      <c r="C271" s="0" t="s">
        <v>186</v>
      </c>
      <c r="D271" s="0" t="s">
        <v>187</v>
      </c>
      <c r="E271" s="0" t="n">
        <v>4</v>
      </c>
      <c r="F271" s="0" t="s">
        <v>106</v>
      </c>
      <c r="G271" s="0" t="s">
        <v>106</v>
      </c>
      <c r="H271" s="0" t="s">
        <v>106</v>
      </c>
      <c r="I271" s="0" t="s">
        <v>106</v>
      </c>
      <c r="J271" s="0" t="s">
        <v>106</v>
      </c>
      <c r="K271" s="0" t="s">
        <v>106</v>
      </c>
      <c r="L271" s="0" t="s">
        <v>106</v>
      </c>
      <c r="M271" s="0" t="s">
        <v>106</v>
      </c>
      <c r="N271" s="0" t="s">
        <v>106</v>
      </c>
      <c r="O271" s="0" t="s">
        <v>106</v>
      </c>
      <c r="P271" s="0" t="s">
        <v>106</v>
      </c>
      <c r="Q271" s="0" t="s">
        <v>105</v>
      </c>
      <c r="R271" s="0" t="s">
        <v>110</v>
      </c>
      <c r="S271" s="0" t="s">
        <v>106</v>
      </c>
      <c r="T271" s="0" t="s">
        <v>110</v>
      </c>
      <c r="U271" s="0" t="s">
        <v>105</v>
      </c>
      <c r="V271" s="0" t="s">
        <v>110</v>
      </c>
      <c r="W271" s="0" t="s">
        <v>106</v>
      </c>
      <c r="X271" s="0" t="s">
        <v>106</v>
      </c>
      <c r="Y271" s="0" t="s">
        <v>110</v>
      </c>
      <c r="Z271" s="0" t="s">
        <v>106</v>
      </c>
      <c r="AA271" s="0" t="s">
        <v>110</v>
      </c>
      <c r="AB271" s="0" t="s">
        <v>106</v>
      </c>
      <c r="AC271" s="0" t="s">
        <v>110</v>
      </c>
      <c r="AD271" s="0" t="s">
        <v>106</v>
      </c>
      <c r="AE271" s="0" t="s">
        <v>110</v>
      </c>
      <c r="AF271" s="0" t="s">
        <v>106</v>
      </c>
      <c r="AG271" s="0" t="s">
        <v>110</v>
      </c>
      <c r="AH271" s="0" t="s">
        <v>106</v>
      </c>
      <c r="AI271" s="0" t="s">
        <v>110</v>
      </c>
      <c r="AJ271" s="0" t="s">
        <v>106</v>
      </c>
      <c r="AK271" s="0" t="s">
        <v>110</v>
      </c>
      <c r="AL271" s="0" t="s">
        <v>106</v>
      </c>
      <c r="AM271" s="0" t="s">
        <v>110</v>
      </c>
      <c r="AN271" s="0" t="s">
        <v>106</v>
      </c>
      <c r="AO271" s="0" t="s">
        <v>106</v>
      </c>
      <c r="AP271" s="0" t="s">
        <v>106</v>
      </c>
      <c r="AQ271" s="0" t="s">
        <v>110</v>
      </c>
      <c r="AR271" s="0" t="s">
        <v>106</v>
      </c>
      <c r="AS271" s="0" t="s">
        <v>106</v>
      </c>
      <c r="AT271" s="0" t="s">
        <v>106</v>
      </c>
      <c r="AU271" s="0" t="s">
        <v>110</v>
      </c>
      <c r="AV271" s="0" t="s">
        <v>106</v>
      </c>
      <c r="AW271" s="0" t="s">
        <v>110</v>
      </c>
    </row>
    <row r="272" customFormat="false" ht="13.8" hidden="false" customHeight="false" outlineLevel="0" collapsed="false">
      <c r="B272" s="0" t="s">
        <v>9</v>
      </c>
      <c r="C272" s="0" t="s">
        <v>382</v>
      </c>
      <c r="D272" s="0" t="s">
        <v>248</v>
      </c>
      <c r="E272" s="0" t="n">
        <v>4</v>
      </c>
      <c r="F272" s="0" t="s">
        <v>106</v>
      </c>
      <c r="G272" s="0" t="s">
        <v>106</v>
      </c>
      <c r="H272" s="0" t="s">
        <v>106</v>
      </c>
      <c r="I272" s="0" t="s">
        <v>106</v>
      </c>
      <c r="J272" s="0" t="s">
        <v>106</v>
      </c>
      <c r="K272" s="0" t="s">
        <v>106</v>
      </c>
      <c r="L272" s="0" t="s">
        <v>106</v>
      </c>
      <c r="M272" s="0" t="s">
        <v>106</v>
      </c>
      <c r="N272" s="0" t="s">
        <v>106</v>
      </c>
      <c r="O272" s="0" t="s">
        <v>106</v>
      </c>
      <c r="P272" s="0" t="s">
        <v>106</v>
      </c>
      <c r="Q272" s="0" t="s">
        <v>106</v>
      </c>
      <c r="R272" s="0" t="s">
        <v>106</v>
      </c>
      <c r="S272" s="0" t="s">
        <v>106</v>
      </c>
      <c r="T272" s="0" t="s">
        <v>106</v>
      </c>
      <c r="U272" s="0" t="s">
        <v>106</v>
      </c>
      <c r="V272" s="0" t="s">
        <v>106</v>
      </c>
      <c r="W272" s="0" t="s">
        <v>106</v>
      </c>
      <c r="X272" s="0" t="s">
        <v>106</v>
      </c>
      <c r="Y272" s="0" t="s">
        <v>106</v>
      </c>
      <c r="Z272" s="0" t="s">
        <v>106</v>
      </c>
      <c r="AA272" s="0" t="s">
        <v>106</v>
      </c>
      <c r="AB272" s="0" t="s">
        <v>106</v>
      </c>
      <c r="AC272" s="0" t="s">
        <v>106</v>
      </c>
      <c r="AD272" s="0" t="s">
        <v>106</v>
      </c>
      <c r="AE272" s="0" t="s">
        <v>106</v>
      </c>
      <c r="AF272" s="0" t="s">
        <v>106</v>
      </c>
      <c r="AG272" s="0" t="s">
        <v>106</v>
      </c>
      <c r="AH272" s="0" t="s">
        <v>106</v>
      </c>
      <c r="AI272" s="0" t="s">
        <v>106</v>
      </c>
      <c r="AJ272" s="0" t="s">
        <v>106</v>
      </c>
      <c r="AK272" s="0" t="s">
        <v>106</v>
      </c>
      <c r="AL272" s="0" t="s">
        <v>106</v>
      </c>
      <c r="AM272" s="0" t="s">
        <v>106</v>
      </c>
      <c r="AN272" s="0" t="s">
        <v>106</v>
      </c>
      <c r="AO272" s="0" t="s">
        <v>106</v>
      </c>
      <c r="AP272" s="0" t="s">
        <v>106</v>
      </c>
      <c r="AQ272" s="0" t="s">
        <v>106</v>
      </c>
      <c r="AR272" s="0" t="s">
        <v>106</v>
      </c>
      <c r="AS272" s="0" t="s">
        <v>106</v>
      </c>
      <c r="AT272" s="0" t="s">
        <v>106</v>
      </c>
      <c r="AU272" s="0" t="s">
        <v>106</v>
      </c>
      <c r="AV272" s="0" t="s">
        <v>106</v>
      </c>
      <c r="AW272" s="0" t="s">
        <v>106</v>
      </c>
    </row>
    <row r="273" customFormat="false" ht="13.8" hidden="false" customHeight="false" outlineLevel="0" collapsed="false">
      <c r="B273" s="0" t="s">
        <v>45</v>
      </c>
      <c r="C273" s="0" t="s">
        <v>188</v>
      </c>
      <c r="D273" s="0" t="s">
        <v>187</v>
      </c>
      <c r="E273" s="0" t="n">
        <v>4</v>
      </c>
      <c r="F273" s="0" t="s">
        <v>106</v>
      </c>
      <c r="G273" s="0" t="s">
        <v>110</v>
      </c>
      <c r="H273" s="0" t="s">
        <v>106</v>
      </c>
      <c r="I273" s="0" t="s">
        <v>110</v>
      </c>
      <c r="J273" s="0" t="s">
        <v>110</v>
      </c>
      <c r="K273" s="0" t="s">
        <v>106</v>
      </c>
      <c r="L273" s="0" t="s">
        <v>106</v>
      </c>
      <c r="M273" s="0" t="s">
        <v>106</v>
      </c>
      <c r="N273" s="0" t="s">
        <v>105</v>
      </c>
      <c r="O273" s="0" t="s">
        <v>106</v>
      </c>
      <c r="P273" s="0" t="s">
        <v>106</v>
      </c>
      <c r="Q273" s="0" t="s">
        <v>105</v>
      </c>
      <c r="R273" s="0" t="s">
        <v>110</v>
      </c>
      <c r="S273" s="0" t="s">
        <v>106</v>
      </c>
      <c r="T273" s="0" t="s">
        <v>110</v>
      </c>
      <c r="U273" s="0" t="s">
        <v>106</v>
      </c>
      <c r="V273" s="0" t="s">
        <v>105</v>
      </c>
      <c r="W273" s="0" t="s">
        <v>110</v>
      </c>
      <c r="X273" s="0" t="s">
        <v>106</v>
      </c>
      <c r="Y273" s="0" t="s">
        <v>105</v>
      </c>
      <c r="Z273" s="0" t="s">
        <v>106</v>
      </c>
      <c r="AA273" s="0" t="s">
        <v>105</v>
      </c>
      <c r="AB273" s="0" t="s">
        <v>106</v>
      </c>
      <c r="AC273" s="0" t="s">
        <v>106</v>
      </c>
      <c r="AD273" s="0" t="s">
        <v>106</v>
      </c>
      <c r="AE273" s="0" t="s">
        <v>106</v>
      </c>
      <c r="AF273" s="0" t="s">
        <v>106</v>
      </c>
      <c r="AG273" s="0" t="s">
        <v>105</v>
      </c>
      <c r="AH273" s="0" t="s">
        <v>106</v>
      </c>
      <c r="AI273" s="0" t="s">
        <v>105</v>
      </c>
      <c r="AJ273" s="0" t="s">
        <v>106</v>
      </c>
      <c r="AK273" s="0" t="s">
        <v>110</v>
      </c>
      <c r="AL273" s="0" t="s">
        <v>110</v>
      </c>
      <c r="AM273" s="0" t="s">
        <v>110</v>
      </c>
      <c r="AN273" s="0" t="s">
        <v>106</v>
      </c>
      <c r="AO273" s="0" t="s">
        <v>110</v>
      </c>
      <c r="AP273" s="0" t="s">
        <v>106</v>
      </c>
      <c r="AQ273" s="0" t="s">
        <v>106</v>
      </c>
      <c r="AR273" s="0" t="s">
        <v>110</v>
      </c>
      <c r="AS273" s="0" t="s">
        <v>106</v>
      </c>
      <c r="AT273" s="0" t="s">
        <v>106</v>
      </c>
      <c r="AU273" s="0" t="s">
        <v>106</v>
      </c>
      <c r="AV273" s="0" t="s">
        <v>110</v>
      </c>
      <c r="AW273" s="0" t="s">
        <v>106</v>
      </c>
    </row>
    <row r="274" customFormat="false" ht="13.8" hidden="false" customHeight="false" outlineLevel="0" collapsed="false">
      <c r="B274" s="0" t="s">
        <v>9</v>
      </c>
      <c r="C274" s="0" t="s">
        <v>383</v>
      </c>
      <c r="D274" s="0" t="s">
        <v>384</v>
      </c>
      <c r="E274" s="0" t="n">
        <v>4</v>
      </c>
      <c r="F274" s="0" t="s">
        <v>106</v>
      </c>
      <c r="G274" s="0" t="s">
        <v>106</v>
      </c>
      <c r="H274" s="0" t="s">
        <v>106</v>
      </c>
      <c r="I274" s="0" t="s">
        <v>106</v>
      </c>
      <c r="J274" s="0" t="s">
        <v>106</v>
      </c>
      <c r="K274" s="0" t="s">
        <v>106</v>
      </c>
      <c r="L274" s="0" t="s">
        <v>106</v>
      </c>
      <c r="M274" s="0" t="s">
        <v>106</v>
      </c>
      <c r="N274" s="0" t="s">
        <v>106</v>
      </c>
      <c r="O274" s="0" t="s">
        <v>106</v>
      </c>
      <c r="P274" s="0" t="s">
        <v>106</v>
      </c>
      <c r="Q274" s="0" t="s">
        <v>106</v>
      </c>
      <c r="R274" s="0" t="s">
        <v>106</v>
      </c>
      <c r="S274" s="0" t="s">
        <v>106</v>
      </c>
      <c r="T274" s="0" t="s">
        <v>106</v>
      </c>
      <c r="U274" s="0" t="s">
        <v>106</v>
      </c>
      <c r="V274" s="0" t="s">
        <v>106</v>
      </c>
      <c r="W274" s="0" t="s">
        <v>106</v>
      </c>
      <c r="X274" s="0" t="s">
        <v>106</v>
      </c>
      <c r="Y274" s="0" t="s">
        <v>106</v>
      </c>
      <c r="Z274" s="0" t="s">
        <v>106</v>
      </c>
      <c r="AA274" s="0" t="s">
        <v>106</v>
      </c>
      <c r="AB274" s="0" t="s">
        <v>106</v>
      </c>
      <c r="AC274" s="0" t="s">
        <v>106</v>
      </c>
      <c r="AD274" s="0" t="s">
        <v>106</v>
      </c>
      <c r="AE274" s="0" t="s">
        <v>106</v>
      </c>
      <c r="AF274" s="0" t="s">
        <v>106</v>
      </c>
      <c r="AG274" s="0" t="s">
        <v>106</v>
      </c>
      <c r="AH274" s="0" t="s">
        <v>106</v>
      </c>
      <c r="AI274" s="0" t="s">
        <v>106</v>
      </c>
      <c r="AJ274" s="0" t="s">
        <v>106</v>
      </c>
      <c r="AK274" s="0" t="s">
        <v>106</v>
      </c>
      <c r="AL274" s="0" t="s">
        <v>106</v>
      </c>
      <c r="AM274" s="0" t="s">
        <v>106</v>
      </c>
      <c r="AN274" s="0" t="s">
        <v>106</v>
      </c>
      <c r="AO274" s="0" t="s">
        <v>106</v>
      </c>
      <c r="AP274" s="0" t="s">
        <v>106</v>
      </c>
      <c r="AQ274" s="0" t="s">
        <v>106</v>
      </c>
      <c r="AR274" s="0" t="s">
        <v>106</v>
      </c>
      <c r="AS274" s="0" t="s">
        <v>106</v>
      </c>
      <c r="AT274" s="0" t="s">
        <v>106</v>
      </c>
      <c r="AU274" s="0" t="s">
        <v>106</v>
      </c>
      <c r="AV274" s="0" t="s">
        <v>106</v>
      </c>
      <c r="AW274" s="0" t="s">
        <v>106</v>
      </c>
    </row>
    <row r="275" customFormat="false" ht="13.8" hidden="false" customHeight="false" outlineLevel="0" collapsed="false">
      <c r="B275" s="0" t="s">
        <v>9</v>
      </c>
      <c r="C275" s="0" t="s">
        <v>175</v>
      </c>
      <c r="D275" s="0" t="s">
        <v>176</v>
      </c>
      <c r="E275" s="0" t="n">
        <v>4</v>
      </c>
      <c r="F275" s="0" t="s">
        <v>105</v>
      </c>
      <c r="G275" s="0" t="s">
        <v>105</v>
      </c>
      <c r="H275" s="0" t="s">
        <v>105</v>
      </c>
      <c r="I275" s="0" t="s">
        <v>105</v>
      </c>
      <c r="J275" s="0" t="s">
        <v>105</v>
      </c>
      <c r="K275" s="0" t="s">
        <v>105</v>
      </c>
      <c r="L275" s="0" t="s">
        <v>105</v>
      </c>
      <c r="M275" s="0" t="s">
        <v>105</v>
      </c>
      <c r="N275" s="0" t="s">
        <v>105</v>
      </c>
      <c r="O275" s="0" t="s">
        <v>105</v>
      </c>
      <c r="P275" s="0" t="s">
        <v>105</v>
      </c>
      <c r="Q275" s="0" t="s">
        <v>105</v>
      </c>
      <c r="R275" s="0" t="s">
        <v>105</v>
      </c>
      <c r="S275" s="0" t="s">
        <v>105</v>
      </c>
      <c r="T275" s="0" t="s">
        <v>105</v>
      </c>
      <c r="U275" s="0" t="s">
        <v>105</v>
      </c>
      <c r="V275" s="0" t="s">
        <v>105</v>
      </c>
      <c r="W275" s="0" t="s">
        <v>105</v>
      </c>
      <c r="X275" s="0" t="s">
        <v>105</v>
      </c>
      <c r="Y275" s="0" t="s">
        <v>105</v>
      </c>
      <c r="Z275" s="0" t="s">
        <v>105</v>
      </c>
      <c r="AA275" s="0" t="s">
        <v>105</v>
      </c>
      <c r="AB275" s="0" t="s">
        <v>105</v>
      </c>
      <c r="AC275" s="0" t="s">
        <v>105</v>
      </c>
      <c r="AD275" s="0" t="s">
        <v>105</v>
      </c>
      <c r="AE275" s="0" t="s">
        <v>105</v>
      </c>
      <c r="AF275" s="0" t="s">
        <v>105</v>
      </c>
      <c r="AG275" s="0" t="s">
        <v>105</v>
      </c>
      <c r="AH275" s="0" t="s">
        <v>105</v>
      </c>
      <c r="AI275" s="0" t="s">
        <v>105</v>
      </c>
      <c r="AJ275" s="0" t="s">
        <v>105</v>
      </c>
      <c r="AK275" s="0" t="s">
        <v>105</v>
      </c>
      <c r="AL275" s="0" t="s">
        <v>105</v>
      </c>
      <c r="AM275" s="0" t="s">
        <v>105</v>
      </c>
      <c r="AN275" s="0" t="s">
        <v>105</v>
      </c>
      <c r="AO275" s="0" t="s">
        <v>105</v>
      </c>
      <c r="AP275" s="0" t="s">
        <v>105</v>
      </c>
      <c r="AQ275" s="0" t="s">
        <v>105</v>
      </c>
      <c r="AR275" s="0" t="s">
        <v>105</v>
      </c>
      <c r="AS275" s="0" t="s">
        <v>105</v>
      </c>
      <c r="AT275" s="0" t="s">
        <v>105</v>
      </c>
      <c r="AU275" s="0" t="s">
        <v>105</v>
      </c>
      <c r="AV275" s="0" t="s">
        <v>105</v>
      </c>
      <c r="AW275" s="0" t="s">
        <v>105</v>
      </c>
    </row>
    <row r="276" customFormat="false" ht="13.8" hidden="false" customHeight="false" outlineLevel="0" collapsed="false">
      <c r="B276" s="0" t="s">
        <v>9</v>
      </c>
      <c r="C276" s="0" t="s">
        <v>385</v>
      </c>
      <c r="D276" s="0" t="s">
        <v>386</v>
      </c>
      <c r="E276" s="0" t="n">
        <v>6</v>
      </c>
      <c r="F276" s="0" t="s">
        <v>106</v>
      </c>
      <c r="G276" s="0" t="s">
        <v>106</v>
      </c>
      <c r="H276" s="0" t="s">
        <v>105</v>
      </c>
      <c r="I276" s="0" t="s">
        <v>106</v>
      </c>
      <c r="J276" s="0" t="s">
        <v>106</v>
      </c>
      <c r="K276" s="0" t="s">
        <v>106</v>
      </c>
      <c r="L276" s="0" t="s">
        <v>105</v>
      </c>
      <c r="M276" s="0" t="s">
        <v>106</v>
      </c>
      <c r="N276" s="0" t="s">
        <v>106</v>
      </c>
      <c r="O276" s="0" t="s">
        <v>105</v>
      </c>
      <c r="P276" s="0" t="s">
        <v>106</v>
      </c>
      <c r="Q276" s="0" t="s">
        <v>106</v>
      </c>
      <c r="R276" s="0" t="s">
        <v>106</v>
      </c>
      <c r="S276" s="0" t="s">
        <v>106</v>
      </c>
      <c r="T276" s="0" t="s">
        <v>106</v>
      </c>
      <c r="U276" s="0" t="s">
        <v>106</v>
      </c>
      <c r="V276" s="0" t="s">
        <v>106</v>
      </c>
      <c r="W276" s="0" t="s">
        <v>105</v>
      </c>
      <c r="X276" s="0" t="s">
        <v>106</v>
      </c>
      <c r="Y276" s="0" t="s">
        <v>106</v>
      </c>
      <c r="Z276" s="0" t="s">
        <v>105</v>
      </c>
      <c r="AA276" s="0" t="s">
        <v>105</v>
      </c>
      <c r="AB276" s="0" t="s">
        <v>105</v>
      </c>
      <c r="AC276" s="0" t="s">
        <v>105</v>
      </c>
      <c r="AD276" s="0" t="s">
        <v>105</v>
      </c>
      <c r="AE276" s="0" t="s">
        <v>106</v>
      </c>
      <c r="AF276" s="0" t="s">
        <v>106</v>
      </c>
      <c r="AG276" s="0" t="s">
        <v>106</v>
      </c>
      <c r="AH276" s="0" t="s">
        <v>106</v>
      </c>
      <c r="AI276" s="0" t="s">
        <v>105</v>
      </c>
      <c r="AJ276" s="0" t="s">
        <v>105</v>
      </c>
      <c r="AK276" s="0" t="s">
        <v>105</v>
      </c>
      <c r="AL276" s="0" t="s">
        <v>105</v>
      </c>
      <c r="AM276" s="0" t="s">
        <v>105</v>
      </c>
      <c r="AN276" s="0" t="s">
        <v>105</v>
      </c>
      <c r="AO276" s="0" t="s">
        <v>105</v>
      </c>
      <c r="AP276" s="0" t="s">
        <v>105</v>
      </c>
      <c r="AQ276" s="0" t="s">
        <v>106</v>
      </c>
      <c r="AR276" s="0" t="s">
        <v>106</v>
      </c>
      <c r="AS276" s="0" t="s">
        <v>106</v>
      </c>
      <c r="AT276" s="0" t="s">
        <v>106</v>
      </c>
      <c r="AU276" s="0" t="s">
        <v>106</v>
      </c>
      <c r="AV276" s="0" t="s">
        <v>105</v>
      </c>
      <c r="AW276" s="0" t="s">
        <v>106</v>
      </c>
    </row>
    <row r="277" customFormat="false" ht="13.8" hidden="false" customHeight="false" outlineLevel="0" collapsed="false">
      <c r="B277" s="0" t="s">
        <v>41</v>
      </c>
      <c r="C277" s="0" t="s">
        <v>103</v>
      </c>
      <c r="D277" s="0" t="s">
        <v>104</v>
      </c>
      <c r="E277" s="0" t="n">
        <v>2</v>
      </c>
      <c r="F277" s="0" t="s">
        <v>106</v>
      </c>
      <c r="G277" s="0" t="s">
        <v>111</v>
      </c>
      <c r="H277" s="0" t="s">
        <v>105</v>
      </c>
      <c r="I277" s="0" t="s">
        <v>105</v>
      </c>
      <c r="J277" s="0" t="s">
        <v>105</v>
      </c>
      <c r="K277" s="0" t="s">
        <v>105</v>
      </c>
      <c r="L277" s="0" t="s">
        <v>105</v>
      </c>
      <c r="M277" s="0" t="s">
        <v>105</v>
      </c>
      <c r="N277" s="0" t="s">
        <v>111</v>
      </c>
      <c r="O277" s="0" t="s">
        <v>106</v>
      </c>
      <c r="P277" s="0" t="s">
        <v>106</v>
      </c>
      <c r="Q277" s="0" t="s">
        <v>106</v>
      </c>
      <c r="R277" s="0" t="s">
        <v>105</v>
      </c>
      <c r="S277" s="0" t="s">
        <v>105</v>
      </c>
      <c r="T277" s="0" t="s">
        <v>105</v>
      </c>
      <c r="U277" s="0" t="s">
        <v>110</v>
      </c>
      <c r="V277" s="0" t="s">
        <v>110</v>
      </c>
      <c r="W277" s="0" t="s">
        <v>110</v>
      </c>
      <c r="X277" s="0" t="s">
        <v>105</v>
      </c>
      <c r="Y277" s="0" t="s">
        <v>105</v>
      </c>
      <c r="Z277" s="0" t="s">
        <v>105</v>
      </c>
      <c r="AA277" s="0" t="s">
        <v>111</v>
      </c>
      <c r="AB277" s="0" t="s">
        <v>111</v>
      </c>
      <c r="AC277" s="0" t="s">
        <v>105</v>
      </c>
      <c r="AD277" s="0" t="s">
        <v>105</v>
      </c>
      <c r="AE277" s="0" t="s">
        <v>105</v>
      </c>
      <c r="AF277" s="0" t="s">
        <v>106</v>
      </c>
      <c r="AG277" s="0" t="s">
        <v>105</v>
      </c>
      <c r="AH277" s="0" t="s">
        <v>105</v>
      </c>
      <c r="AI277" s="0" t="s">
        <v>105</v>
      </c>
      <c r="AJ277" s="0" t="s">
        <v>105</v>
      </c>
      <c r="AK277" s="0" t="s">
        <v>105</v>
      </c>
      <c r="AL277" s="0" t="s">
        <v>105</v>
      </c>
      <c r="AM277" s="0" t="s">
        <v>105</v>
      </c>
      <c r="AN277" s="0" t="s">
        <v>105</v>
      </c>
      <c r="AO277" s="0" t="s">
        <v>105</v>
      </c>
      <c r="AP277" s="0" t="s">
        <v>105</v>
      </c>
      <c r="AQ277" s="0" t="s">
        <v>106</v>
      </c>
      <c r="AR277" s="0" t="s">
        <v>105</v>
      </c>
      <c r="AS277" s="0" t="s">
        <v>105</v>
      </c>
      <c r="AT277" s="0" t="s">
        <v>105</v>
      </c>
      <c r="AU277" s="0" t="s">
        <v>105</v>
      </c>
      <c r="AV277" s="0" t="s">
        <v>105</v>
      </c>
      <c r="AW277" s="0" t="s">
        <v>105</v>
      </c>
    </row>
    <row r="278" customFormat="false" ht="13.8" hidden="false" customHeight="false" outlineLevel="0" collapsed="false">
      <c r="B278" s="0" t="s">
        <v>17</v>
      </c>
      <c r="C278" s="0" t="s">
        <v>120</v>
      </c>
      <c r="D278" s="0" t="s">
        <v>121</v>
      </c>
      <c r="E278" s="0" t="n">
        <v>8</v>
      </c>
      <c r="F278" s="0" t="s">
        <v>105</v>
      </c>
      <c r="G278" s="0" t="s">
        <v>106</v>
      </c>
      <c r="H278" s="0" t="s">
        <v>106</v>
      </c>
      <c r="I278" s="0" t="s">
        <v>105</v>
      </c>
      <c r="J278" s="0" t="s">
        <v>105</v>
      </c>
      <c r="K278" s="0" t="s">
        <v>110</v>
      </c>
      <c r="L278" s="0" t="s">
        <v>105</v>
      </c>
      <c r="M278" s="0" t="s">
        <v>106</v>
      </c>
      <c r="N278" s="0" t="s">
        <v>106</v>
      </c>
      <c r="O278" s="0" t="s">
        <v>105</v>
      </c>
      <c r="P278" s="0" t="s">
        <v>110</v>
      </c>
      <c r="Q278" s="0" t="s">
        <v>106</v>
      </c>
      <c r="R278" s="0" t="s">
        <v>110</v>
      </c>
      <c r="S278" s="0" t="s">
        <v>106</v>
      </c>
      <c r="T278" s="0" t="s">
        <v>105</v>
      </c>
      <c r="U278" s="0" t="s">
        <v>106</v>
      </c>
      <c r="V278" s="0" t="s">
        <v>106</v>
      </c>
      <c r="W278" s="0" t="s">
        <v>106</v>
      </c>
      <c r="X278" s="0" t="s">
        <v>106</v>
      </c>
      <c r="Y278" s="0" t="s">
        <v>105</v>
      </c>
      <c r="Z278" s="0" t="s">
        <v>105</v>
      </c>
      <c r="AA278" s="0" t="s">
        <v>105</v>
      </c>
      <c r="AB278" s="0" t="s">
        <v>105</v>
      </c>
      <c r="AC278" s="0" t="s">
        <v>106</v>
      </c>
      <c r="AD278" s="0" t="s">
        <v>105</v>
      </c>
      <c r="AE278" s="0" t="s">
        <v>106</v>
      </c>
      <c r="AF278" s="0" t="s">
        <v>111</v>
      </c>
      <c r="AG278" s="0" t="s">
        <v>110</v>
      </c>
      <c r="AH278" s="0" t="s">
        <v>106</v>
      </c>
      <c r="AI278" s="0" t="s">
        <v>106</v>
      </c>
      <c r="AJ278" s="0" t="s">
        <v>105</v>
      </c>
      <c r="AK278" s="0" t="s">
        <v>105</v>
      </c>
      <c r="AL278" s="0" t="s">
        <v>105</v>
      </c>
      <c r="AM278" s="0" t="s">
        <v>105</v>
      </c>
      <c r="AN278" s="0" t="s">
        <v>105</v>
      </c>
      <c r="AO278" s="0" t="s">
        <v>106</v>
      </c>
      <c r="AP278" s="0" t="s">
        <v>106</v>
      </c>
      <c r="AQ278" s="0" t="s">
        <v>105</v>
      </c>
      <c r="AR278" s="0" t="s">
        <v>105</v>
      </c>
      <c r="AS278" s="0" t="s">
        <v>105</v>
      </c>
      <c r="AT278" s="0" t="s">
        <v>106</v>
      </c>
      <c r="AU278" s="0" t="s">
        <v>105</v>
      </c>
      <c r="AV278" s="0" t="s">
        <v>105</v>
      </c>
      <c r="AW278" s="0" t="s">
        <v>105</v>
      </c>
    </row>
    <row r="279" customFormat="false" ht="13.8" hidden="false" customHeight="false" outlineLevel="0" collapsed="false">
      <c r="B279" s="0" t="s">
        <v>41</v>
      </c>
      <c r="C279" s="0" t="s">
        <v>207</v>
      </c>
      <c r="D279" s="0" t="s">
        <v>208</v>
      </c>
      <c r="E279" s="0" t="n">
        <v>2</v>
      </c>
      <c r="F279" s="0" t="s">
        <v>105</v>
      </c>
      <c r="G279" s="0" t="s">
        <v>105</v>
      </c>
      <c r="H279" s="0" t="s">
        <v>105</v>
      </c>
      <c r="I279" s="0" t="s">
        <v>106</v>
      </c>
      <c r="J279" s="0" t="s">
        <v>106</v>
      </c>
      <c r="K279" s="0" t="s">
        <v>105</v>
      </c>
      <c r="L279" s="0" t="s">
        <v>105</v>
      </c>
      <c r="M279" s="0" t="s">
        <v>105</v>
      </c>
      <c r="N279" s="0" t="s">
        <v>109</v>
      </c>
      <c r="O279" s="0" t="s">
        <v>105</v>
      </c>
      <c r="P279" s="0" t="s">
        <v>105</v>
      </c>
      <c r="Q279" s="0" t="s">
        <v>105</v>
      </c>
      <c r="R279" s="0" t="s">
        <v>105</v>
      </c>
      <c r="S279" s="0" t="s">
        <v>105</v>
      </c>
      <c r="T279" s="0" t="s">
        <v>105</v>
      </c>
      <c r="U279" s="0" t="s">
        <v>105</v>
      </c>
      <c r="V279" s="0" t="s">
        <v>105</v>
      </c>
      <c r="W279" s="0" t="s">
        <v>105</v>
      </c>
      <c r="X279" s="0" t="s">
        <v>105</v>
      </c>
      <c r="Y279" s="0" t="s">
        <v>105</v>
      </c>
      <c r="Z279" s="0" t="s">
        <v>105</v>
      </c>
      <c r="AA279" s="0" t="s">
        <v>105</v>
      </c>
      <c r="AB279" s="0" t="s">
        <v>105</v>
      </c>
      <c r="AC279" s="0" t="s">
        <v>105</v>
      </c>
      <c r="AD279" s="0" t="s">
        <v>105</v>
      </c>
      <c r="AE279" s="0" t="s">
        <v>105</v>
      </c>
      <c r="AF279" s="0" t="s">
        <v>105</v>
      </c>
      <c r="AG279" s="0" t="s">
        <v>105</v>
      </c>
      <c r="AH279" s="0" t="s">
        <v>105</v>
      </c>
      <c r="AI279" s="0" t="s">
        <v>105</v>
      </c>
      <c r="AJ279" s="0" t="s">
        <v>105</v>
      </c>
      <c r="AK279" s="0" t="s">
        <v>105</v>
      </c>
      <c r="AL279" s="0" t="s">
        <v>105</v>
      </c>
      <c r="AM279" s="0" t="s">
        <v>105</v>
      </c>
      <c r="AN279" s="0" t="s">
        <v>105</v>
      </c>
      <c r="AO279" s="0" t="s">
        <v>105</v>
      </c>
      <c r="AP279" s="0" t="s">
        <v>105</v>
      </c>
      <c r="AQ279" s="0" t="s">
        <v>105</v>
      </c>
      <c r="AR279" s="0" t="s">
        <v>105</v>
      </c>
      <c r="AS279" s="0" t="s">
        <v>105</v>
      </c>
      <c r="AT279" s="0" t="s">
        <v>105</v>
      </c>
      <c r="AU279" s="0" t="s">
        <v>105</v>
      </c>
      <c r="AV279" s="0" t="s">
        <v>105</v>
      </c>
      <c r="AW279" s="0" t="s">
        <v>105</v>
      </c>
    </row>
    <row r="280" customFormat="false" ht="13.8" hidden="false" customHeight="false" outlineLevel="0" collapsed="false">
      <c r="B280" s="0" t="s">
        <v>22</v>
      </c>
      <c r="C280" s="0" t="s">
        <v>387</v>
      </c>
      <c r="D280" s="0" t="s">
        <v>388</v>
      </c>
      <c r="E280" s="0" t="n">
        <v>2</v>
      </c>
      <c r="F280" s="0" t="s">
        <v>109</v>
      </c>
      <c r="G280" s="0" t="s">
        <v>109</v>
      </c>
      <c r="H280" s="0" t="s">
        <v>109</v>
      </c>
      <c r="I280" s="0" t="s">
        <v>106</v>
      </c>
      <c r="J280" s="0" t="s">
        <v>106</v>
      </c>
      <c r="K280" s="0" t="s">
        <v>110</v>
      </c>
      <c r="L280" s="0" t="s">
        <v>109</v>
      </c>
      <c r="M280" s="0" t="s">
        <v>111</v>
      </c>
      <c r="N280" s="0" t="s">
        <v>110</v>
      </c>
      <c r="O280" s="0" t="s">
        <v>110</v>
      </c>
      <c r="P280" s="0" t="s">
        <v>110</v>
      </c>
      <c r="Q280" s="0" t="s">
        <v>110</v>
      </c>
      <c r="R280" s="0" t="s">
        <v>111</v>
      </c>
      <c r="S280" s="0" t="s">
        <v>111</v>
      </c>
      <c r="T280" s="0" t="s">
        <v>111</v>
      </c>
      <c r="U280" s="0" t="s">
        <v>109</v>
      </c>
      <c r="V280" s="0" t="s">
        <v>111</v>
      </c>
      <c r="W280" s="0" t="s">
        <v>111</v>
      </c>
      <c r="X280" s="0" t="s">
        <v>111</v>
      </c>
      <c r="Y280" s="0" t="s">
        <v>111</v>
      </c>
      <c r="Z280" s="0" t="s">
        <v>111</v>
      </c>
      <c r="AA280" s="0" t="s">
        <v>111</v>
      </c>
      <c r="AB280" s="0" t="s">
        <v>109</v>
      </c>
      <c r="AC280" s="0" t="s">
        <v>111</v>
      </c>
      <c r="AD280" s="0" t="s">
        <v>109</v>
      </c>
      <c r="AE280" s="0" t="s">
        <v>111</v>
      </c>
      <c r="AF280" s="0" t="s">
        <v>111</v>
      </c>
      <c r="AG280" s="0" t="s">
        <v>110</v>
      </c>
      <c r="AH280" s="0" t="s">
        <v>111</v>
      </c>
      <c r="AI280" s="0" t="s">
        <v>109</v>
      </c>
      <c r="AJ280" s="0" t="s">
        <v>111</v>
      </c>
      <c r="AK280" s="0" t="s">
        <v>109</v>
      </c>
      <c r="AL280" s="0" t="s">
        <v>106</v>
      </c>
      <c r="AM280" s="0" t="s">
        <v>106</v>
      </c>
      <c r="AN280" s="0" t="s">
        <v>109</v>
      </c>
      <c r="AO280" s="0" t="s">
        <v>109</v>
      </c>
      <c r="AP280" s="0" t="s">
        <v>109</v>
      </c>
      <c r="AQ280" s="0" t="s">
        <v>111</v>
      </c>
      <c r="AR280" s="0" t="s">
        <v>111</v>
      </c>
      <c r="AS280" s="0" t="s">
        <v>111</v>
      </c>
      <c r="AT280" s="0" t="s">
        <v>111</v>
      </c>
      <c r="AU280" s="0" t="s">
        <v>111</v>
      </c>
      <c r="AV280" s="0" t="s">
        <v>109</v>
      </c>
      <c r="AW280" s="0" t="s">
        <v>111</v>
      </c>
    </row>
    <row r="281" customFormat="false" ht="13.8" hidden="false" customHeight="false" outlineLevel="0" collapsed="false">
      <c r="B281" s="0" t="s">
        <v>22</v>
      </c>
      <c r="C281" s="0" t="s">
        <v>389</v>
      </c>
      <c r="D281" s="0" t="s">
        <v>390</v>
      </c>
      <c r="E281" s="0" t="n">
        <v>2</v>
      </c>
      <c r="F281" s="0" t="s">
        <v>106</v>
      </c>
      <c r="G281" s="0" t="s">
        <v>106</v>
      </c>
      <c r="H281" s="0" t="s">
        <v>106</v>
      </c>
      <c r="I281" s="0" t="s">
        <v>105</v>
      </c>
      <c r="J281" s="0" t="s">
        <v>105</v>
      </c>
      <c r="K281" s="0" t="s">
        <v>105</v>
      </c>
      <c r="L281" s="0" t="s">
        <v>106</v>
      </c>
      <c r="M281" s="0" t="s">
        <v>106</v>
      </c>
      <c r="N281" s="0" t="s">
        <v>106</v>
      </c>
      <c r="O281" s="0" t="s">
        <v>105</v>
      </c>
      <c r="P281" s="0" t="s">
        <v>110</v>
      </c>
      <c r="Q281" s="0" t="s">
        <v>110</v>
      </c>
      <c r="R281" s="0" t="s">
        <v>105</v>
      </c>
      <c r="S281" s="0" t="s">
        <v>111</v>
      </c>
      <c r="T281" s="0" t="s">
        <v>106</v>
      </c>
      <c r="U281" s="0" t="s">
        <v>110</v>
      </c>
      <c r="V281" s="0" t="s">
        <v>110</v>
      </c>
      <c r="W281" s="0" t="s">
        <v>110</v>
      </c>
      <c r="X281" s="0" t="s">
        <v>106</v>
      </c>
      <c r="Y281" s="0" t="s">
        <v>106</v>
      </c>
      <c r="Z281" s="0" t="s">
        <v>106</v>
      </c>
      <c r="AA281" s="0" t="s">
        <v>106</v>
      </c>
      <c r="AB281" s="0" t="s">
        <v>106</v>
      </c>
      <c r="AC281" s="0" t="s">
        <v>106</v>
      </c>
      <c r="AD281" s="0" t="s">
        <v>106</v>
      </c>
      <c r="AE281" s="0" t="s">
        <v>106</v>
      </c>
      <c r="AF281" s="0" t="s">
        <v>111</v>
      </c>
      <c r="AG281" s="0" t="s">
        <v>106</v>
      </c>
      <c r="AH281" s="0" t="s">
        <v>106</v>
      </c>
      <c r="AI281" s="0" t="s">
        <v>106</v>
      </c>
      <c r="AJ281" s="0" t="s">
        <v>106</v>
      </c>
      <c r="AK281" s="0" t="s">
        <v>106</v>
      </c>
      <c r="AL281" s="0" t="s">
        <v>106</v>
      </c>
      <c r="AM281" s="0" t="s">
        <v>106</v>
      </c>
      <c r="AN281" s="0" t="s">
        <v>106</v>
      </c>
      <c r="AO281" s="0" t="s">
        <v>111</v>
      </c>
      <c r="AP281" s="0" t="s">
        <v>111</v>
      </c>
      <c r="AQ281" s="0" t="s">
        <v>110</v>
      </c>
      <c r="AR281" s="0" t="s">
        <v>110</v>
      </c>
      <c r="AS281" s="0" t="s">
        <v>110</v>
      </c>
      <c r="AT281" s="0" t="s">
        <v>106</v>
      </c>
      <c r="AU281" s="0" t="s">
        <v>106</v>
      </c>
      <c r="AV281" s="0" t="s">
        <v>106</v>
      </c>
      <c r="AW281" s="0" t="s">
        <v>106</v>
      </c>
    </row>
    <row r="282" customFormat="false" ht="13.8" hidden="false" customHeight="false" outlineLevel="0" collapsed="false">
      <c r="B282" s="0" t="s">
        <v>32</v>
      </c>
      <c r="C282" s="0" t="s">
        <v>149</v>
      </c>
      <c r="D282" s="0" t="s">
        <v>150</v>
      </c>
      <c r="E282" s="0" t="n">
        <v>6</v>
      </c>
      <c r="F282" s="0" t="s">
        <v>111</v>
      </c>
      <c r="G282" s="0" t="s">
        <v>111</v>
      </c>
      <c r="H282" s="0" t="s">
        <v>109</v>
      </c>
      <c r="I282" s="0" t="s">
        <v>111</v>
      </c>
      <c r="J282" s="0" t="s">
        <v>111</v>
      </c>
      <c r="K282" s="0" t="s">
        <v>111</v>
      </c>
      <c r="L282" s="0" t="s">
        <v>109</v>
      </c>
      <c r="M282" s="0" t="s">
        <v>109</v>
      </c>
      <c r="N282" s="0" t="s">
        <v>111</v>
      </c>
      <c r="O282" s="0" t="s">
        <v>109</v>
      </c>
      <c r="P282" s="0" t="s">
        <v>111</v>
      </c>
      <c r="Q282" s="0" t="s">
        <v>109</v>
      </c>
      <c r="R282" s="0" t="s">
        <v>106</v>
      </c>
      <c r="S282" s="0" t="s">
        <v>109</v>
      </c>
      <c r="T282" s="0" t="s">
        <v>109</v>
      </c>
      <c r="U282" s="0" t="s">
        <v>109</v>
      </c>
      <c r="V282" s="0" t="s">
        <v>109</v>
      </c>
      <c r="W282" s="0" t="s">
        <v>109</v>
      </c>
      <c r="X282" s="0" t="s">
        <v>109</v>
      </c>
      <c r="Y282" s="0" t="s">
        <v>109</v>
      </c>
      <c r="Z282" s="0" t="s">
        <v>109</v>
      </c>
      <c r="AA282" s="0" t="s">
        <v>109</v>
      </c>
      <c r="AB282" s="0" t="s">
        <v>106</v>
      </c>
      <c r="AC282" s="0" t="s">
        <v>106</v>
      </c>
      <c r="AD282" s="0" t="s">
        <v>109</v>
      </c>
      <c r="AE282" s="0" t="s">
        <v>109</v>
      </c>
      <c r="AF282" s="0" t="s">
        <v>109</v>
      </c>
      <c r="AG282" s="0" t="s">
        <v>109</v>
      </c>
      <c r="AH282" s="0" t="s">
        <v>109</v>
      </c>
      <c r="AI282" s="0" t="s">
        <v>109</v>
      </c>
      <c r="AJ282" s="0" t="s">
        <v>109</v>
      </c>
      <c r="AK282" s="0" t="s">
        <v>109</v>
      </c>
      <c r="AL282" s="0" t="s">
        <v>109</v>
      </c>
      <c r="AM282" s="0" t="s">
        <v>109</v>
      </c>
      <c r="AN282" s="0" t="s">
        <v>109</v>
      </c>
      <c r="AO282" s="0" t="s">
        <v>109</v>
      </c>
      <c r="AP282" s="0" t="s">
        <v>109</v>
      </c>
      <c r="AQ282" s="0" t="s">
        <v>106</v>
      </c>
      <c r="AR282" s="0" t="s">
        <v>106</v>
      </c>
      <c r="AS282" s="0" t="s">
        <v>109</v>
      </c>
      <c r="AT282" s="0" t="s">
        <v>109</v>
      </c>
      <c r="AU282" s="0" t="s">
        <v>109</v>
      </c>
      <c r="AV282" s="0" t="s">
        <v>109</v>
      </c>
      <c r="AW282" s="0" t="s">
        <v>109</v>
      </c>
    </row>
    <row r="283" customFormat="false" ht="13.8" hidden="false" customHeight="false" outlineLevel="0" collapsed="false">
      <c r="B283" s="0" t="s">
        <v>44</v>
      </c>
      <c r="C283" s="0" t="s">
        <v>391</v>
      </c>
      <c r="D283" s="0" t="s">
        <v>350</v>
      </c>
      <c r="E283" s="0" t="n">
        <v>2</v>
      </c>
      <c r="F283" s="0" t="s">
        <v>105</v>
      </c>
      <c r="G283" s="0" t="s">
        <v>110</v>
      </c>
      <c r="H283" s="0" t="s">
        <v>105</v>
      </c>
      <c r="I283" s="0" t="s">
        <v>105</v>
      </c>
      <c r="J283" s="0" t="s">
        <v>105</v>
      </c>
      <c r="K283" s="0" t="s">
        <v>105</v>
      </c>
      <c r="L283" s="0" t="s">
        <v>105</v>
      </c>
      <c r="M283" s="0" t="s">
        <v>105</v>
      </c>
      <c r="N283" s="0" t="s">
        <v>105</v>
      </c>
      <c r="O283" s="0" t="s">
        <v>105</v>
      </c>
      <c r="P283" s="0" t="s">
        <v>105</v>
      </c>
      <c r="Q283" s="0" t="s">
        <v>105</v>
      </c>
      <c r="R283" s="0" t="s">
        <v>106</v>
      </c>
      <c r="S283" s="0" t="s">
        <v>106</v>
      </c>
      <c r="T283" s="0" t="s">
        <v>105</v>
      </c>
      <c r="U283" s="0" t="s">
        <v>105</v>
      </c>
      <c r="V283" s="0" t="s">
        <v>106</v>
      </c>
      <c r="W283" s="0" t="s">
        <v>106</v>
      </c>
      <c r="X283" s="0" t="s">
        <v>105</v>
      </c>
      <c r="Y283" s="0" t="s">
        <v>106</v>
      </c>
      <c r="Z283" s="0" t="s">
        <v>105</v>
      </c>
      <c r="AA283" s="0" t="s">
        <v>106</v>
      </c>
      <c r="AB283" s="0" t="s">
        <v>105</v>
      </c>
      <c r="AC283" s="0" t="s">
        <v>106</v>
      </c>
      <c r="AD283" s="0" t="s">
        <v>105</v>
      </c>
      <c r="AE283" s="0" t="s">
        <v>106</v>
      </c>
      <c r="AF283" s="0" t="s">
        <v>105</v>
      </c>
      <c r="AG283" s="0" t="s">
        <v>106</v>
      </c>
      <c r="AH283" s="0" t="s">
        <v>105</v>
      </c>
      <c r="AI283" s="0" t="s">
        <v>105</v>
      </c>
      <c r="AJ283" s="0" t="s">
        <v>105</v>
      </c>
      <c r="AK283" s="0" t="s">
        <v>105</v>
      </c>
      <c r="AL283" s="0" t="s">
        <v>105</v>
      </c>
      <c r="AM283" s="0" t="s">
        <v>105</v>
      </c>
      <c r="AN283" s="0" t="s">
        <v>105</v>
      </c>
      <c r="AO283" s="0" t="s">
        <v>105</v>
      </c>
      <c r="AP283" s="0" t="s">
        <v>105</v>
      </c>
      <c r="AQ283" s="0" t="s">
        <v>105</v>
      </c>
      <c r="AR283" s="0" t="s">
        <v>106</v>
      </c>
      <c r="AS283" s="0" t="s">
        <v>105</v>
      </c>
      <c r="AT283" s="0" t="s">
        <v>105</v>
      </c>
      <c r="AU283" s="0" t="s">
        <v>106</v>
      </c>
      <c r="AV283" s="0" t="s">
        <v>105</v>
      </c>
      <c r="AW283" s="0" t="s">
        <v>106</v>
      </c>
    </row>
    <row r="284" customFormat="false" ht="13.8" hidden="false" customHeight="false" outlineLevel="0" collapsed="false">
      <c r="B284" s="0" t="s">
        <v>31</v>
      </c>
      <c r="C284" s="0" t="s">
        <v>392</v>
      </c>
      <c r="D284" s="0" t="s">
        <v>393</v>
      </c>
      <c r="E284" s="0" t="n">
        <v>2</v>
      </c>
      <c r="F284" s="0" t="s">
        <v>110</v>
      </c>
      <c r="G284" s="0" t="s">
        <v>111</v>
      </c>
      <c r="H284" s="0" t="s">
        <v>110</v>
      </c>
      <c r="I284" s="0" t="s">
        <v>106</v>
      </c>
      <c r="J284" s="0" t="s">
        <v>106</v>
      </c>
      <c r="K284" s="0" t="s">
        <v>110</v>
      </c>
      <c r="L284" s="0" t="s">
        <v>110</v>
      </c>
      <c r="M284" s="0" t="s">
        <v>110</v>
      </c>
      <c r="N284" s="0" t="s">
        <v>111</v>
      </c>
      <c r="O284" s="0" t="s">
        <v>110</v>
      </c>
      <c r="P284" s="0" t="s">
        <v>111</v>
      </c>
      <c r="Q284" s="0" t="s">
        <v>110</v>
      </c>
      <c r="R284" s="0" t="s">
        <v>110</v>
      </c>
      <c r="S284" s="0" t="s">
        <v>111</v>
      </c>
      <c r="T284" s="0" t="s">
        <v>110</v>
      </c>
      <c r="U284" s="0" t="s">
        <v>106</v>
      </c>
      <c r="V284" s="0" t="s">
        <v>106</v>
      </c>
      <c r="W284" s="0" t="s">
        <v>111</v>
      </c>
      <c r="X284" s="0" t="s">
        <v>111</v>
      </c>
      <c r="Y284" s="0" t="s">
        <v>110</v>
      </c>
      <c r="Z284" s="0" t="s">
        <v>106</v>
      </c>
      <c r="AA284" s="0" t="s">
        <v>105</v>
      </c>
      <c r="AB284" s="0" t="s">
        <v>105</v>
      </c>
      <c r="AC284" s="0" t="s">
        <v>111</v>
      </c>
      <c r="AD284" s="0" t="s">
        <v>110</v>
      </c>
      <c r="AE284" s="0" t="s">
        <v>106</v>
      </c>
      <c r="AF284" s="0" t="s">
        <v>110</v>
      </c>
      <c r="AG284" s="0" t="s">
        <v>106</v>
      </c>
      <c r="AH284" s="0" t="s">
        <v>110</v>
      </c>
      <c r="AI284" s="0" t="s">
        <v>110</v>
      </c>
      <c r="AJ284" s="0" t="s">
        <v>106</v>
      </c>
      <c r="AK284" s="0" t="s">
        <v>106</v>
      </c>
      <c r="AL284" s="0" t="s">
        <v>105</v>
      </c>
      <c r="AM284" s="0" t="s">
        <v>105</v>
      </c>
      <c r="AN284" s="0" t="s">
        <v>105</v>
      </c>
      <c r="AO284" s="0" t="s">
        <v>110</v>
      </c>
      <c r="AP284" s="0" t="s">
        <v>106</v>
      </c>
      <c r="AQ284" s="0" t="s">
        <v>106</v>
      </c>
      <c r="AR284" s="0" t="s">
        <v>110</v>
      </c>
      <c r="AS284" s="0" t="s">
        <v>106</v>
      </c>
      <c r="AT284" s="0" t="s">
        <v>109</v>
      </c>
      <c r="AU284" s="0" t="s">
        <v>109</v>
      </c>
      <c r="AV284" s="0" t="s">
        <v>106</v>
      </c>
      <c r="AW284" s="0" t="s">
        <v>109</v>
      </c>
    </row>
    <row r="285" customFormat="false" ht="13.8" hidden="false" customHeight="false" outlineLevel="0" collapsed="false">
      <c r="B285" s="0" t="s">
        <v>31</v>
      </c>
      <c r="C285" s="0" t="s">
        <v>394</v>
      </c>
      <c r="D285" s="0" t="s">
        <v>395</v>
      </c>
      <c r="E285" s="0" t="n">
        <v>2</v>
      </c>
      <c r="F285" s="0" t="s">
        <v>110</v>
      </c>
      <c r="G285" s="0" t="s">
        <v>110</v>
      </c>
      <c r="H285" s="0" t="s">
        <v>110</v>
      </c>
      <c r="I285" s="0" t="s">
        <v>110</v>
      </c>
      <c r="J285" s="0" t="s">
        <v>110</v>
      </c>
      <c r="K285" s="0" t="s">
        <v>110</v>
      </c>
      <c r="L285" s="0" t="s">
        <v>111</v>
      </c>
      <c r="M285" s="0" t="s">
        <v>111</v>
      </c>
      <c r="N285" s="0" t="s">
        <v>109</v>
      </c>
      <c r="O285" s="0" t="s">
        <v>110</v>
      </c>
      <c r="P285" s="0" t="s">
        <v>110</v>
      </c>
      <c r="Q285" s="0" t="s">
        <v>110</v>
      </c>
      <c r="R285" s="0" t="s">
        <v>110</v>
      </c>
      <c r="S285" s="0" t="s">
        <v>110</v>
      </c>
      <c r="T285" s="0" t="s">
        <v>110</v>
      </c>
      <c r="U285" s="0" t="s">
        <v>110</v>
      </c>
      <c r="V285" s="0" t="s">
        <v>110</v>
      </c>
      <c r="W285" s="0" t="s">
        <v>111</v>
      </c>
      <c r="X285" s="0" t="s">
        <v>110</v>
      </c>
      <c r="Y285" s="0" t="s">
        <v>111</v>
      </c>
      <c r="Z285" s="0" t="s">
        <v>111</v>
      </c>
      <c r="AA285" s="0" t="s">
        <v>110</v>
      </c>
      <c r="AB285" s="0" t="s">
        <v>110</v>
      </c>
      <c r="AC285" s="0" t="s">
        <v>109</v>
      </c>
      <c r="AD285" s="0" t="s">
        <v>106</v>
      </c>
      <c r="AE285" s="0" t="s">
        <v>110</v>
      </c>
      <c r="AF285" s="0" t="s">
        <v>109</v>
      </c>
      <c r="AG285" s="0" t="s">
        <v>106</v>
      </c>
      <c r="AH285" s="0" t="s">
        <v>111</v>
      </c>
      <c r="AI285" s="0" t="s">
        <v>110</v>
      </c>
      <c r="AJ285" s="0" t="s">
        <v>110</v>
      </c>
      <c r="AK285" s="0" t="s">
        <v>110</v>
      </c>
      <c r="AL285" s="0" t="s">
        <v>110</v>
      </c>
      <c r="AM285" s="0" t="s">
        <v>110</v>
      </c>
      <c r="AN285" s="0" t="s">
        <v>110</v>
      </c>
      <c r="AO285" s="0" t="s">
        <v>110</v>
      </c>
      <c r="AP285" s="0" t="s">
        <v>106</v>
      </c>
      <c r="AQ285" s="0" t="s">
        <v>110</v>
      </c>
      <c r="AR285" s="0" t="s">
        <v>110</v>
      </c>
      <c r="AS285" s="0" t="s">
        <v>106</v>
      </c>
      <c r="AT285" s="0" t="s">
        <v>110</v>
      </c>
      <c r="AU285" s="0" t="s">
        <v>110</v>
      </c>
      <c r="AV285" s="0" t="s">
        <v>110</v>
      </c>
      <c r="AW285" s="0" t="s">
        <v>110</v>
      </c>
    </row>
    <row r="286" customFormat="false" ht="13.8" hidden="false" customHeight="false" outlineLevel="0" collapsed="false">
      <c r="B286" s="0" t="s">
        <v>49</v>
      </c>
      <c r="C286" s="0" t="s">
        <v>352</v>
      </c>
      <c r="D286" s="0" t="s">
        <v>396</v>
      </c>
      <c r="E286" s="0" t="n">
        <v>6</v>
      </c>
      <c r="F286" s="0" t="s">
        <v>109</v>
      </c>
      <c r="G286" s="0" t="s">
        <v>109</v>
      </c>
      <c r="H286" s="0" t="s">
        <v>109</v>
      </c>
      <c r="I286" s="0" t="s">
        <v>105</v>
      </c>
      <c r="J286" s="0" t="s">
        <v>105</v>
      </c>
      <c r="K286" s="0" t="s">
        <v>109</v>
      </c>
      <c r="L286" s="0" t="s">
        <v>109</v>
      </c>
      <c r="M286" s="0" t="s">
        <v>109</v>
      </c>
      <c r="N286" s="0" t="s">
        <v>111</v>
      </c>
      <c r="O286" s="0" t="s">
        <v>109</v>
      </c>
      <c r="P286" s="0" t="s">
        <v>109</v>
      </c>
      <c r="Q286" s="0" t="s">
        <v>109</v>
      </c>
      <c r="R286" s="0" t="s">
        <v>109</v>
      </c>
      <c r="S286" s="0" t="s">
        <v>109</v>
      </c>
      <c r="T286" s="0" t="s">
        <v>109</v>
      </c>
      <c r="U286" s="0" t="s">
        <v>109</v>
      </c>
      <c r="V286" s="0" t="s">
        <v>109</v>
      </c>
      <c r="W286" s="0" t="s">
        <v>109</v>
      </c>
      <c r="X286" s="0" t="s">
        <v>109</v>
      </c>
      <c r="Y286" s="0" t="s">
        <v>109</v>
      </c>
      <c r="Z286" s="0" t="s">
        <v>109</v>
      </c>
      <c r="AA286" s="0" t="s">
        <v>109</v>
      </c>
      <c r="AB286" s="0" t="s">
        <v>109</v>
      </c>
      <c r="AC286" s="0" t="s">
        <v>109</v>
      </c>
      <c r="AD286" s="0" t="s">
        <v>109</v>
      </c>
      <c r="AE286" s="0" t="s">
        <v>109</v>
      </c>
      <c r="AF286" s="0" t="s">
        <v>109</v>
      </c>
      <c r="AG286" s="0" t="s">
        <v>109</v>
      </c>
      <c r="AH286" s="0" t="s">
        <v>109</v>
      </c>
      <c r="AI286" s="0" t="s">
        <v>109</v>
      </c>
      <c r="AJ286" s="0" t="s">
        <v>109</v>
      </c>
      <c r="AK286" s="0" t="s">
        <v>109</v>
      </c>
      <c r="AL286" s="0" t="s">
        <v>109</v>
      </c>
      <c r="AM286" s="0" t="s">
        <v>109</v>
      </c>
      <c r="AN286" s="0" t="s">
        <v>109</v>
      </c>
      <c r="AO286" s="0" t="s">
        <v>109</v>
      </c>
      <c r="AP286" s="0" t="s">
        <v>109</v>
      </c>
      <c r="AQ286" s="0" t="s">
        <v>109</v>
      </c>
      <c r="AR286" s="0" t="s">
        <v>109</v>
      </c>
      <c r="AS286" s="0" t="s">
        <v>109</v>
      </c>
      <c r="AT286" s="0" t="s">
        <v>109</v>
      </c>
      <c r="AU286" s="0" t="s">
        <v>109</v>
      </c>
      <c r="AV286" s="0" t="s">
        <v>109</v>
      </c>
      <c r="AW286" s="0" t="s">
        <v>109</v>
      </c>
    </row>
    <row r="287" customFormat="false" ht="13.8" hidden="false" customHeight="false" outlineLevel="0" collapsed="false">
      <c r="B287" s="0" t="s">
        <v>46</v>
      </c>
      <c r="C287" s="0" t="s">
        <v>397</v>
      </c>
      <c r="D287" s="0" t="s">
        <v>398</v>
      </c>
      <c r="E287" s="0" t="n">
        <v>8</v>
      </c>
      <c r="F287" s="0" t="s">
        <v>106</v>
      </c>
      <c r="G287" s="0" t="s">
        <v>106</v>
      </c>
      <c r="H287" s="0" t="s">
        <v>106</v>
      </c>
      <c r="I287" s="0" t="s">
        <v>105</v>
      </c>
      <c r="J287" s="0" t="s">
        <v>105</v>
      </c>
      <c r="K287" s="0" t="s">
        <v>106</v>
      </c>
      <c r="L287" s="0" t="s">
        <v>105</v>
      </c>
      <c r="M287" s="0" t="s">
        <v>105</v>
      </c>
      <c r="N287" s="0" t="s">
        <v>106</v>
      </c>
      <c r="O287" s="0" t="s">
        <v>106</v>
      </c>
      <c r="P287" s="0" t="s">
        <v>111</v>
      </c>
      <c r="Q287" s="0" t="s">
        <v>106</v>
      </c>
      <c r="R287" s="0" t="s">
        <v>106</v>
      </c>
      <c r="S287" s="0" t="s">
        <v>106</v>
      </c>
      <c r="T287" s="0" t="s">
        <v>105</v>
      </c>
      <c r="U287" s="0" t="s">
        <v>106</v>
      </c>
      <c r="V287" s="0" t="s">
        <v>105</v>
      </c>
      <c r="W287" s="0" t="s">
        <v>105</v>
      </c>
      <c r="X287" s="0" t="s">
        <v>105</v>
      </c>
      <c r="Y287" s="0" t="s">
        <v>105</v>
      </c>
      <c r="Z287" s="0" t="s">
        <v>105</v>
      </c>
      <c r="AA287" s="0" t="s">
        <v>105</v>
      </c>
      <c r="AB287" s="0" t="s">
        <v>110</v>
      </c>
      <c r="AC287" s="0" t="s">
        <v>105</v>
      </c>
      <c r="AD287" s="0" t="s">
        <v>105</v>
      </c>
      <c r="AE287" s="0" t="s">
        <v>105</v>
      </c>
      <c r="AF287" s="0" t="s">
        <v>105</v>
      </c>
      <c r="AG287" s="0" t="s">
        <v>105</v>
      </c>
      <c r="AH287" s="0" t="s">
        <v>105</v>
      </c>
      <c r="AI287" s="0" t="s">
        <v>105</v>
      </c>
      <c r="AJ287" s="0" t="s">
        <v>105</v>
      </c>
      <c r="AK287" s="0" t="s">
        <v>105</v>
      </c>
      <c r="AL287" s="0" t="s">
        <v>105</v>
      </c>
      <c r="AM287" s="0" t="s">
        <v>105</v>
      </c>
      <c r="AN287" s="0" t="s">
        <v>105</v>
      </c>
      <c r="AO287" s="0" t="s">
        <v>106</v>
      </c>
      <c r="AP287" s="0" t="s">
        <v>105</v>
      </c>
      <c r="AQ287" s="0" t="s">
        <v>105</v>
      </c>
      <c r="AR287" s="0" t="s">
        <v>105</v>
      </c>
      <c r="AS287" s="0" t="s">
        <v>105</v>
      </c>
      <c r="AT287" s="0" t="s">
        <v>105</v>
      </c>
      <c r="AU287" s="0" t="s">
        <v>105</v>
      </c>
      <c r="AV287" s="0" t="s">
        <v>105</v>
      </c>
      <c r="AW287" s="0" t="s">
        <v>105</v>
      </c>
    </row>
    <row r="288" customFormat="false" ht="13.8" hidden="false" customHeight="false" outlineLevel="0" collapsed="false">
      <c r="B288" s="0" t="s">
        <v>18</v>
      </c>
      <c r="C288" s="0" t="s">
        <v>399</v>
      </c>
      <c r="D288" s="0" t="s">
        <v>200</v>
      </c>
      <c r="E288" s="0" t="n">
        <v>2</v>
      </c>
      <c r="F288" s="0" t="s">
        <v>105</v>
      </c>
      <c r="G288" s="0" t="s">
        <v>105</v>
      </c>
      <c r="H288" s="0" t="s">
        <v>105</v>
      </c>
      <c r="I288" s="0" t="s">
        <v>105</v>
      </c>
      <c r="J288" s="0" t="s">
        <v>105</v>
      </c>
      <c r="K288" s="0" t="s">
        <v>105</v>
      </c>
      <c r="L288" s="0" t="s">
        <v>105</v>
      </c>
      <c r="M288" s="0" t="s">
        <v>105</v>
      </c>
      <c r="N288" s="0" t="s">
        <v>105</v>
      </c>
      <c r="O288" s="0" t="s">
        <v>105</v>
      </c>
      <c r="P288" s="0" t="s">
        <v>105</v>
      </c>
      <c r="Q288" s="0" t="s">
        <v>105</v>
      </c>
      <c r="R288" s="0" t="s">
        <v>105</v>
      </c>
      <c r="S288" s="0" t="s">
        <v>105</v>
      </c>
      <c r="T288" s="0" t="s">
        <v>105</v>
      </c>
      <c r="U288" s="0" t="s">
        <v>105</v>
      </c>
      <c r="V288" s="0" t="s">
        <v>105</v>
      </c>
      <c r="W288" s="0" t="s">
        <v>105</v>
      </c>
      <c r="X288" s="0" t="s">
        <v>105</v>
      </c>
      <c r="Y288" s="0" t="s">
        <v>105</v>
      </c>
      <c r="Z288" s="0" t="s">
        <v>105</v>
      </c>
      <c r="AA288" s="0" t="s">
        <v>105</v>
      </c>
      <c r="AB288" s="0" t="s">
        <v>105</v>
      </c>
      <c r="AC288" s="0" t="s">
        <v>105</v>
      </c>
      <c r="AD288" s="0" t="s">
        <v>105</v>
      </c>
      <c r="AE288" s="0" t="s">
        <v>105</v>
      </c>
      <c r="AF288" s="0" t="s">
        <v>105</v>
      </c>
      <c r="AG288" s="0" t="s">
        <v>105</v>
      </c>
      <c r="AH288" s="0" t="s">
        <v>105</v>
      </c>
      <c r="AI288" s="0" t="s">
        <v>105</v>
      </c>
      <c r="AJ288" s="0" t="s">
        <v>105</v>
      </c>
      <c r="AK288" s="0" t="s">
        <v>105</v>
      </c>
      <c r="AL288" s="0" t="s">
        <v>105</v>
      </c>
      <c r="AM288" s="0" t="s">
        <v>105</v>
      </c>
      <c r="AN288" s="0" t="s">
        <v>105</v>
      </c>
      <c r="AO288" s="0" t="s">
        <v>105</v>
      </c>
      <c r="AP288" s="0" t="s">
        <v>105</v>
      </c>
      <c r="AQ288" s="0" t="s">
        <v>105</v>
      </c>
      <c r="AR288" s="0" t="s">
        <v>105</v>
      </c>
      <c r="AS288" s="0" t="s">
        <v>105</v>
      </c>
      <c r="AT288" s="0" t="s">
        <v>105</v>
      </c>
      <c r="AU288" s="0" t="s">
        <v>105</v>
      </c>
      <c r="AV288" s="0" t="s">
        <v>105</v>
      </c>
      <c r="AW288" s="0" t="s">
        <v>105</v>
      </c>
    </row>
    <row r="289" customFormat="false" ht="13.8" hidden="false" customHeight="false" outlineLevel="0" collapsed="false">
      <c r="B289" s="0" t="s">
        <v>18</v>
      </c>
      <c r="C289" s="0" t="s">
        <v>400</v>
      </c>
      <c r="D289" s="0" t="s">
        <v>235</v>
      </c>
      <c r="E289" s="0" t="n">
        <v>2</v>
      </c>
      <c r="F289" s="0" t="s">
        <v>105</v>
      </c>
      <c r="G289" s="0" t="s">
        <v>105</v>
      </c>
      <c r="H289" s="0" t="s">
        <v>105</v>
      </c>
      <c r="I289" s="0" t="s">
        <v>105</v>
      </c>
      <c r="J289" s="0" t="s">
        <v>105</v>
      </c>
      <c r="K289" s="0" t="s">
        <v>105</v>
      </c>
      <c r="L289" s="0" t="s">
        <v>105</v>
      </c>
      <c r="M289" s="0" t="s">
        <v>105</v>
      </c>
      <c r="N289" s="0" t="s">
        <v>105</v>
      </c>
      <c r="O289" s="0" t="s">
        <v>105</v>
      </c>
      <c r="P289" s="0" t="s">
        <v>105</v>
      </c>
      <c r="Q289" s="0" t="s">
        <v>105</v>
      </c>
      <c r="R289" s="0" t="s">
        <v>105</v>
      </c>
      <c r="S289" s="0" t="s">
        <v>105</v>
      </c>
      <c r="T289" s="0" t="s">
        <v>105</v>
      </c>
      <c r="U289" s="0" t="s">
        <v>105</v>
      </c>
      <c r="V289" s="0" t="s">
        <v>105</v>
      </c>
      <c r="W289" s="0" t="s">
        <v>105</v>
      </c>
      <c r="X289" s="0" t="s">
        <v>105</v>
      </c>
      <c r="Y289" s="0" t="s">
        <v>105</v>
      </c>
      <c r="Z289" s="0" t="s">
        <v>105</v>
      </c>
      <c r="AA289" s="0" t="s">
        <v>105</v>
      </c>
      <c r="AB289" s="0" t="s">
        <v>105</v>
      </c>
      <c r="AC289" s="0" t="s">
        <v>105</v>
      </c>
      <c r="AD289" s="0" t="s">
        <v>105</v>
      </c>
      <c r="AE289" s="0" t="s">
        <v>105</v>
      </c>
      <c r="AF289" s="0" t="s">
        <v>105</v>
      </c>
      <c r="AG289" s="0" t="s">
        <v>105</v>
      </c>
      <c r="AH289" s="0" t="s">
        <v>105</v>
      </c>
      <c r="AI289" s="0" t="s">
        <v>105</v>
      </c>
      <c r="AJ289" s="0" t="s">
        <v>105</v>
      </c>
      <c r="AK289" s="0" t="s">
        <v>105</v>
      </c>
      <c r="AL289" s="0" t="s">
        <v>105</v>
      </c>
      <c r="AM289" s="0" t="s">
        <v>105</v>
      </c>
      <c r="AN289" s="0" t="s">
        <v>105</v>
      </c>
      <c r="AO289" s="0" t="s">
        <v>105</v>
      </c>
      <c r="AP289" s="0" t="s">
        <v>105</v>
      </c>
      <c r="AQ289" s="0" t="s">
        <v>105</v>
      </c>
      <c r="AR289" s="0" t="s">
        <v>105</v>
      </c>
      <c r="AS289" s="0" t="s">
        <v>105</v>
      </c>
      <c r="AT289" s="0" t="s">
        <v>105</v>
      </c>
      <c r="AU289" s="0" t="s">
        <v>105</v>
      </c>
      <c r="AV289" s="0" t="s">
        <v>105</v>
      </c>
      <c r="AW289" s="0" t="s">
        <v>105</v>
      </c>
    </row>
    <row r="290" customFormat="false" ht="13.8" hidden="false" customHeight="false" outlineLevel="0" collapsed="false">
      <c r="B290" s="0" t="s">
        <v>18</v>
      </c>
      <c r="C290" s="0" t="s">
        <v>401</v>
      </c>
      <c r="D290" s="0" t="s">
        <v>159</v>
      </c>
      <c r="E290" s="0" t="n">
        <v>2</v>
      </c>
      <c r="F290" s="0" t="s">
        <v>105</v>
      </c>
      <c r="G290" s="0" t="s">
        <v>105</v>
      </c>
      <c r="H290" s="0" t="s">
        <v>105</v>
      </c>
      <c r="I290" s="0" t="s">
        <v>105</v>
      </c>
      <c r="J290" s="0" t="s">
        <v>105</v>
      </c>
      <c r="K290" s="0" t="s">
        <v>105</v>
      </c>
      <c r="L290" s="0" t="s">
        <v>105</v>
      </c>
      <c r="M290" s="0" t="s">
        <v>105</v>
      </c>
      <c r="N290" s="0" t="s">
        <v>105</v>
      </c>
      <c r="O290" s="0" t="s">
        <v>105</v>
      </c>
      <c r="P290" s="0" t="s">
        <v>105</v>
      </c>
      <c r="Q290" s="0" t="s">
        <v>105</v>
      </c>
      <c r="R290" s="0" t="s">
        <v>105</v>
      </c>
      <c r="S290" s="0" t="s">
        <v>105</v>
      </c>
      <c r="T290" s="0" t="s">
        <v>105</v>
      </c>
      <c r="U290" s="0" t="s">
        <v>105</v>
      </c>
      <c r="V290" s="0" t="s">
        <v>105</v>
      </c>
      <c r="W290" s="0" t="s">
        <v>105</v>
      </c>
      <c r="X290" s="0" t="s">
        <v>105</v>
      </c>
      <c r="Y290" s="0" t="s">
        <v>105</v>
      </c>
      <c r="Z290" s="0" t="s">
        <v>105</v>
      </c>
      <c r="AA290" s="0" t="s">
        <v>105</v>
      </c>
      <c r="AB290" s="0" t="s">
        <v>105</v>
      </c>
      <c r="AC290" s="0" t="s">
        <v>105</v>
      </c>
      <c r="AD290" s="0" t="s">
        <v>105</v>
      </c>
      <c r="AE290" s="0" t="s">
        <v>105</v>
      </c>
      <c r="AF290" s="0" t="s">
        <v>105</v>
      </c>
      <c r="AG290" s="0" t="s">
        <v>105</v>
      </c>
      <c r="AH290" s="0" t="s">
        <v>105</v>
      </c>
      <c r="AI290" s="0" t="s">
        <v>105</v>
      </c>
      <c r="AJ290" s="0" t="s">
        <v>105</v>
      </c>
      <c r="AK290" s="0" t="s">
        <v>105</v>
      </c>
      <c r="AL290" s="0" t="s">
        <v>105</v>
      </c>
      <c r="AM290" s="0" t="s">
        <v>105</v>
      </c>
      <c r="AN290" s="0" t="s">
        <v>105</v>
      </c>
      <c r="AO290" s="0" t="s">
        <v>105</v>
      </c>
      <c r="AP290" s="0" t="s">
        <v>105</v>
      </c>
      <c r="AQ290" s="0" t="s">
        <v>105</v>
      </c>
      <c r="AR290" s="0" t="s">
        <v>105</v>
      </c>
      <c r="AS290" s="0" t="s">
        <v>105</v>
      </c>
      <c r="AT290" s="0" t="s">
        <v>105</v>
      </c>
      <c r="AU290" s="0" t="s">
        <v>105</v>
      </c>
      <c r="AV290" s="0" t="s">
        <v>105</v>
      </c>
      <c r="AW290" s="0" t="s">
        <v>105</v>
      </c>
    </row>
    <row r="291" customFormat="false" ht="13.8" hidden="false" customHeight="false" outlineLevel="0" collapsed="false">
      <c r="B291" s="0" t="s">
        <v>18</v>
      </c>
      <c r="C291" s="0" t="s">
        <v>402</v>
      </c>
      <c r="D291" s="0" t="s">
        <v>196</v>
      </c>
      <c r="E291" s="0" t="n">
        <v>2</v>
      </c>
      <c r="F291" s="0" t="s">
        <v>105</v>
      </c>
      <c r="G291" s="0" t="s">
        <v>105</v>
      </c>
      <c r="H291" s="0" t="s">
        <v>105</v>
      </c>
      <c r="I291" s="0" t="s">
        <v>105</v>
      </c>
      <c r="J291" s="0" t="s">
        <v>105</v>
      </c>
      <c r="K291" s="0" t="s">
        <v>105</v>
      </c>
      <c r="L291" s="0" t="s">
        <v>105</v>
      </c>
      <c r="M291" s="0" t="s">
        <v>105</v>
      </c>
      <c r="N291" s="0" t="s">
        <v>105</v>
      </c>
      <c r="O291" s="0" t="s">
        <v>105</v>
      </c>
      <c r="P291" s="0" t="s">
        <v>105</v>
      </c>
      <c r="Q291" s="0" t="s">
        <v>105</v>
      </c>
      <c r="R291" s="0" t="s">
        <v>105</v>
      </c>
      <c r="S291" s="0" t="s">
        <v>105</v>
      </c>
      <c r="T291" s="0" t="s">
        <v>105</v>
      </c>
      <c r="U291" s="0" t="s">
        <v>105</v>
      </c>
      <c r="V291" s="0" t="s">
        <v>105</v>
      </c>
      <c r="W291" s="0" t="s">
        <v>105</v>
      </c>
      <c r="X291" s="0" t="s">
        <v>105</v>
      </c>
      <c r="Y291" s="0" t="s">
        <v>105</v>
      </c>
      <c r="Z291" s="0" t="s">
        <v>105</v>
      </c>
      <c r="AA291" s="0" t="s">
        <v>105</v>
      </c>
      <c r="AB291" s="0" t="s">
        <v>105</v>
      </c>
      <c r="AC291" s="0" t="s">
        <v>105</v>
      </c>
      <c r="AD291" s="0" t="s">
        <v>105</v>
      </c>
      <c r="AE291" s="0" t="s">
        <v>105</v>
      </c>
      <c r="AF291" s="0" t="s">
        <v>105</v>
      </c>
      <c r="AG291" s="0" t="s">
        <v>105</v>
      </c>
      <c r="AH291" s="0" t="s">
        <v>105</v>
      </c>
      <c r="AI291" s="0" t="s">
        <v>105</v>
      </c>
      <c r="AJ291" s="0" t="s">
        <v>105</v>
      </c>
      <c r="AK291" s="0" t="s">
        <v>105</v>
      </c>
      <c r="AL291" s="0" t="s">
        <v>105</v>
      </c>
      <c r="AM291" s="0" t="s">
        <v>105</v>
      </c>
      <c r="AN291" s="0" t="s">
        <v>105</v>
      </c>
      <c r="AO291" s="0" t="s">
        <v>105</v>
      </c>
      <c r="AP291" s="0" t="s">
        <v>105</v>
      </c>
      <c r="AQ291" s="0" t="s">
        <v>105</v>
      </c>
      <c r="AR291" s="0" t="s">
        <v>105</v>
      </c>
      <c r="AS291" s="0" t="s">
        <v>105</v>
      </c>
      <c r="AT291" s="0" t="s">
        <v>105</v>
      </c>
      <c r="AU291" s="0" t="s">
        <v>105</v>
      </c>
      <c r="AV291" s="0" t="s">
        <v>105</v>
      </c>
      <c r="AW291" s="0" t="s">
        <v>105</v>
      </c>
    </row>
    <row r="292" customFormat="false" ht="13.8" hidden="false" customHeight="false" outlineLevel="0" collapsed="false">
      <c r="B292" s="0" t="s">
        <v>14</v>
      </c>
      <c r="C292" s="0" t="s">
        <v>403</v>
      </c>
      <c r="D292" s="0" t="s">
        <v>404</v>
      </c>
      <c r="E292" s="0" t="n">
        <v>2</v>
      </c>
      <c r="F292" s="0" t="s">
        <v>106</v>
      </c>
      <c r="G292" s="0" t="s">
        <v>105</v>
      </c>
      <c r="H292" s="0" t="s">
        <v>106</v>
      </c>
      <c r="I292" s="0" t="s">
        <v>105</v>
      </c>
      <c r="J292" s="0" t="s">
        <v>105</v>
      </c>
      <c r="K292" s="0" t="s">
        <v>105</v>
      </c>
      <c r="L292" s="0" t="s">
        <v>105</v>
      </c>
      <c r="M292" s="0" t="s">
        <v>105</v>
      </c>
      <c r="N292" s="0" t="s">
        <v>110</v>
      </c>
      <c r="O292" s="0" t="s">
        <v>105</v>
      </c>
      <c r="P292" s="0" t="s">
        <v>105</v>
      </c>
      <c r="Q292" s="0" t="s">
        <v>106</v>
      </c>
      <c r="R292" s="0" t="s">
        <v>106</v>
      </c>
      <c r="S292" s="0" t="s">
        <v>105</v>
      </c>
      <c r="T292" s="0" t="s">
        <v>106</v>
      </c>
      <c r="U292" s="0" t="s">
        <v>110</v>
      </c>
      <c r="V292" s="0" t="s">
        <v>106</v>
      </c>
      <c r="W292" s="0" t="s">
        <v>106</v>
      </c>
      <c r="X292" s="0" t="s">
        <v>106</v>
      </c>
      <c r="Y292" s="0" t="s">
        <v>106</v>
      </c>
      <c r="Z292" s="0" t="s">
        <v>105</v>
      </c>
      <c r="AA292" s="0" t="s">
        <v>105</v>
      </c>
      <c r="AB292" s="0" t="s">
        <v>105</v>
      </c>
      <c r="AC292" s="0" t="s">
        <v>105</v>
      </c>
      <c r="AD292" s="0" t="s">
        <v>105</v>
      </c>
      <c r="AE292" s="0" t="s">
        <v>105</v>
      </c>
      <c r="AF292" s="0" t="s">
        <v>105</v>
      </c>
      <c r="AG292" s="0" t="s">
        <v>105</v>
      </c>
      <c r="AH292" s="0" t="s">
        <v>105</v>
      </c>
      <c r="AI292" s="0" t="s">
        <v>106</v>
      </c>
      <c r="AJ292" s="0" t="s">
        <v>105</v>
      </c>
      <c r="AK292" s="0" t="s">
        <v>105</v>
      </c>
      <c r="AL292" s="0" t="s">
        <v>106</v>
      </c>
      <c r="AM292" s="0" t="s">
        <v>106</v>
      </c>
      <c r="AN292" s="0" t="s">
        <v>106</v>
      </c>
      <c r="AO292" s="0" t="s">
        <v>110</v>
      </c>
      <c r="AP292" s="0" t="s">
        <v>105</v>
      </c>
      <c r="AQ292" s="0" t="s">
        <v>105</v>
      </c>
      <c r="AR292" s="0" t="s">
        <v>105</v>
      </c>
      <c r="AS292" s="0" t="s">
        <v>105</v>
      </c>
      <c r="AT292" s="0" t="s">
        <v>105</v>
      </c>
      <c r="AU292" s="0" t="s">
        <v>105</v>
      </c>
      <c r="AV292" s="0" t="s">
        <v>105</v>
      </c>
      <c r="AW292" s="0" t="s">
        <v>105</v>
      </c>
    </row>
    <row r="293" customFormat="false" ht="13.8" hidden="false" customHeight="false" outlineLevel="0" collapsed="false">
      <c r="B293" s="0" t="s">
        <v>14</v>
      </c>
      <c r="C293" s="0" t="s">
        <v>405</v>
      </c>
      <c r="D293" s="0" t="s">
        <v>406</v>
      </c>
      <c r="E293" s="0" t="n">
        <v>2</v>
      </c>
      <c r="F293" s="0" t="s">
        <v>105</v>
      </c>
      <c r="G293" s="0" t="s">
        <v>105</v>
      </c>
      <c r="H293" s="0" t="s">
        <v>105</v>
      </c>
      <c r="I293" s="0" t="s">
        <v>105</v>
      </c>
      <c r="J293" s="0" t="s">
        <v>105</v>
      </c>
      <c r="K293" s="0" t="s">
        <v>110</v>
      </c>
      <c r="L293" s="0" t="s">
        <v>105</v>
      </c>
      <c r="M293" s="0" t="s">
        <v>105</v>
      </c>
      <c r="N293" s="0" t="s">
        <v>105</v>
      </c>
      <c r="O293" s="0" t="s">
        <v>105</v>
      </c>
      <c r="P293" s="0" t="s">
        <v>106</v>
      </c>
      <c r="Q293" s="0" t="s">
        <v>106</v>
      </c>
      <c r="R293" s="0" t="s">
        <v>106</v>
      </c>
      <c r="S293" s="0" t="s">
        <v>105</v>
      </c>
      <c r="T293" s="0" t="s">
        <v>105</v>
      </c>
      <c r="U293" s="0" t="s">
        <v>106</v>
      </c>
      <c r="V293" s="0" t="s">
        <v>106</v>
      </c>
      <c r="W293" s="0" t="s">
        <v>106</v>
      </c>
      <c r="X293" s="0" t="s">
        <v>105</v>
      </c>
      <c r="Y293" s="0" t="s">
        <v>105</v>
      </c>
      <c r="Z293" s="0" t="s">
        <v>105</v>
      </c>
      <c r="AA293" s="0" t="s">
        <v>105</v>
      </c>
      <c r="AB293" s="0" t="s">
        <v>105</v>
      </c>
      <c r="AC293" s="0" t="s">
        <v>105</v>
      </c>
      <c r="AD293" s="0" t="s">
        <v>105</v>
      </c>
      <c r="AE293" s="0" t="s">
        <v>105</v>
      </c>
      <c r="AF293" s="0" t="s">
        <v>105</v>
      </c>
      <c r="AG293" s="0" t="s">
        <v>110</v>
      </c>
      <c r="AH293" s="0" t="s">
        <v>106</v>
      </c>
      <c r="AI293" s="0" t="s">
        <v>105</v>
      </c>
      <c r="AJ293" s="0" t="s">
        <v>105</v>
      </c>
      <c r="AK293" s="0" t="s">
        <v>105</v>
      </c>
      <c r="AL293" s="0" t="s">
        <v>106</v>
      </c>
      <c r="AM293" s="0" t="s">
        <v>106</v>
      </c>
      <c r="AN293" s="0" t="s">
        <v>105</v>
      </c>
      <c r="AO293" s="0" t="s">
        <v>110</v>
      </c>
      <c r="AP293" s="0" t="s">
        <v>106</v>
      </c>
      <c r="AQ293" s="0" t="s">
        <v>105</v>
      </c>
      <c r="AR293" s="0" t="s">
        <v>105</v>
      </c>
      <c r="AS293" s="0" t="s">
        <v>105</v>
      </c>
      <c r="AT293" s="0" t="s">
        <v>105</v>
      </c>
      <c r="AU293" s="0" t="s">
        <v>105</v>
      </c>
      <c r="AV293" s="0" t="s">
        <v>105</v>
      </c>
      <c r="AW293" s="0" t="s">
        <v>105</v>
      </c>
    </row>
    <row r="294" customFormat="false" ht="13.8" hidden="false" customHeight="false" outlineLevel="0" collapsed="false">
      <c r="B294" s="0" t="s">
        <v>9</v>
      </c>
      <c r="C294" s="0" t="s">
        <v>407</v>
      </c>
      <c r="D294" s="0" t="s">
        <v>408</v>
      </c>
      <c r="E294" s="0" t="n">
        <v>2</v>
      </c>
      <c r="F294" s="0" t="s">
        <v>110</v>
      </c>
      <c r="G294" s="0" t="s">
        <v>110</v>
      </c>
      <c r="H294" s="0" t="s">
        <v>110</v>
      </c>
      <c r="I294" s="0" t="s">
        <v>111</v>
      </c>
      <c r="J294" s="0" t="s">
        <v>111</v>
      </c>
      <c r="K294" s="0" t="s">
        <v>111</v>
      </c>
      <c r="L294" s="0" t="s">
        <v>111</v>
      </c>
      <c r="M294" s="0" t="s">
        <v>110</v>
      </c>
      <c r="N294" s="0" t="s">
        <v>109</v>
      </c>
      <c r="O294" s="0" t="s">
        <v>106</v>
      </c>
      <c r="P294" s="0" t="s">
        <v>106</v>
      </c>
      <c r="Q294" s="0" t="s">
        <v>106</v>
      </c>
      <c r="R294" s="0" t="s">
        <v>106</v>
      </c>
      <c r="S294" s="0" t="s">
        <v>106</v>
      </c>
      <c r="T294" s="0" t="s">
        <v>109</v>
      </c>
      <c r="U294" s="0" t="s">
        <v>106</v>
      </c>
      <c r="V294" s="0" t="s">
        <v>106</v>
      </c>
      <c r="W294" s="0" t="s">
        <v>106</v>
      </c>
      <c r="X294" s="0" t="s">
        <v>109</v>
      </c>
      <c r="Y294" s="0" t="s">
        <v>106</v>
      </c>
      <c r="Z294" s="0" t="s">
        <v>109</v>
      </c>
      <c r="AA294" s="0" t="s">
        <v>105</v>
      </c>
      <c r="AB294" s="0" t="s">
        <v>105</v>
      </c>
      <c r="AC294" s="0" t="s">
        <v>105</v>
      </c>
      <c r="AD294" s="0" t="s">
        <v>111</v>
      </c>
      <c r="AE294" s="0" t="s">
        <v>105</v>
      </c>
      <c r="AF294" s="0" t="s">
        <v>110</v>
      </c>
      <c r="AG294" s="0" t="s">
        <v>105</v>
      </c>
      <c r="AH294" s="0" t="s">
        <v>105</v>
      </c>
      <c r="AI294" s="0" t="s">
        <v>106</v>
      </c>
      <c r="AJ294" s="0" t="s">
        <v>110</v>
      </c>
      <c r="AK294" s="0" t="s">
        <v>105</v>
      </c>
      <c r="AL294" s="0" t="s">
        <v>105</v>
      </c>
      <c r="AM294" s="0" t="s">
        <v>105</v>
      </c>
      <c r="AN294" s="0" t="s">
        <v>106</v>
      </c>
      <c r="AO294" s="0" t="s">
        <v>106</v>
      </c>
      <c r="AP294" s="0" t="s">
        <v>105</v>
      </c>
      <c r="AQ294" s="0" t="s">
        <v>105</v>
      </c>
      <c r="AR294" s="0" t="s">
        <v>106</v>
      </c>
      <c r="AS294" s="0" t="s">
        <v>105</v>
      </c>
      <c r="AT294" s="0" t="s">
        <v>105</v>
      </c>
      <c r="AU294" s="0" t="s">
        <v>106</v>
      </c>
      <c r="AV294" s="0" t="s">
        <v>110</v>
      </c>
      <c r="AW294" s="0" t="s">
        <v>106</v>
      </c>
    </row>
    <row r="295" customFormat="false" ht="13.8" hidden="false" customHeight="false" outlineLevel="0" collapsed="false">
      <c r="B295" s="0" t="s">
        <v>30</v>
      </c>
      <c r="C295" s="0" t="s">
        <v>271</v>
      </c>
      <c r="D295" s="0" t="s">
        <v>154</v>
      </c>
      <c r="E295" s="0" t="n">
        <v>6</v>
      </c>
      <c r="F295" s="0" t="s">
        <v>106</v>
      </c>
      <c r="G295" s="0" t="s">
        <v>106</v>
      </c>
      <c r="H295" s="0" t="s">
        <v>106</v>
      </c>
      <c r="I295" s="0" t="s">
        <v>106</v>
      </c>
      <c r="J295" s="0" t="s">
        <v>106</v>
      </c>
      <c r="K295" s="0" t="s">
        <v>106</v>
      </c>
      <c r="L295" s="0" t="s">
        <v>106</v>
      </c>
      <c r="M295" s="0" t="s">
        <v>106</v>
      </c>
      <c r="N295" s="0" t="s">
        <v>106</v>
      </c>
      <c r="O295" s="0" t="s">
        <v>106</v>
      </c>
      <c r="P295" s="0" t="s">
        <v>106</v>
      </c>
      <c r="Q295" s="0" t="s">
        <v>106</v>
      </c>
      <c r="R295" s="0" t="s">
        <v>106</v>
      </c>
      <c r="S295" s="0" t="s">
        <v>106</v>
      </c>
      <c r="T295" s="0" t="s">
        <v>106</v>
      </c>
      <c r="U295" s="0" t="s">
        <v>106</v>
      </c>
      <c r="V295" s="0" t="s">
        <v>106</v>
      </c>
      <c r="W295" s="0" t="s">
        <v>106</v>
      </c>
      <c r="X295" s="0" t="s">
        <v>105</v>
      </c>
      <c r="Y295" s="0" t="s">
        <v>105</v>
      </c>
      <c r="Z295" s="0" t="s">
        <v>105</v>
      </c>
      <c r="AA295" s="0" t="s">
        <v>106</v>
      </c>
      <c r="AB295" s="0" t="s">
        <v>106</v>
      </c>
      <c r="AC295" s="0" t="s">
        <v>106</v>
      </c>
      <c r="AD295" s="0" t="s">
        <v>106</v>
      </c>
      <c r="AE295" s="0" t="s">
        <v>106</v>
      </c>
      <c r="AF295" s="0" t="s">
        <v>106</v>
      </c>
      <c r="AG295" s="0" t="s">
        <v>106</v>
      </c>
      <c r="AH295" s="0" t="s">
        <v>106</v>
      </c>
      <c r="AI295" s="0" t="s">
        <v>106</v>
      </c>
      <c r="AJ295" s="0" t="s">
        <v>106</v>
      </c>
      <c r="AK295" s="0" t="s">
        <v>106</v>
      </c>
      <c r="AL295" s="0" t="s">
        <v>105</v>
      </c>
      <c r="AM295" s="0" t="s">
        <v>105</v>
      </c>
      <c r="AN295" s="0" t="s">
        <v>105</v>
      </c>
      <c r="AO295" s="0" t="s">
        <v>105</v>
      </c>
      <c r="AP295" s="0" t="s">
        <v>105</v>
      </c>
      <c r="AQ295" s="0" t="s">
        <v>105</v>
      </c>
      <c r="AR295" s="0" t="s">
        <v>105</v>
      </c>
      <c r="AS295" s="0" t="s">
        <v>105</v>
      </c>
      <c r="AT295" s="0" t="s">
        <v>106</v>
      </c>
      <c r="AU295" s="0" t="s">
        <v>106</v>
      </c>
      <c r="AV295" s="0" t="s">
        <v>106</v>
      </c>
      <c r="AW295" s="0" t="s">
        <v>106</v>
      </c>
    </row>
    <row r="296" customFormat="false" ht="13.8" hidden="false" customHeight="false" outlineLevel="0" collapsed="false">
      <c r="B296" s="0" t="s">
        <v>20</v>
      </c>
      <c r="C296" s="0" t="s">
        <v>409</v>
      </c>
      <c r="D296" s="0" t="s">
        <v>283</v>
      </c>
      <c r="E296" s="0" t="n">
        <v>2</v>
      </c>
      <c r="F296" s="0" t="s">
        <v>109</v>
      </c>
      <c r="G296" s="0" t="s">
        <v>109</v>
      </c>
      <c r="H296" s="0" t="s">
        <v>109</v>
      </c>
      <c r="I296" s="0" t="s">
        <v>109</v>
      </c>
      <c r="J296" s="0" t="s">
        <v>109</v>
      </c>
      <c r="K296" s="0" t="s">
        <v>109</v>
      </c>
      <c r="L296" s="0" t="s">
        <v>109</v>
      </c>
      <c r="M296" s="0" t="s">
        <v>109</v>
      </c>
      <c r="N296" s="0" t="s">
        <v>109</v>
      </c>
      <c r="O296" s="0" t="s">
        <v>109</v>
      </c>
      <c r="P296" s="0" t="s">
        <v>109</v>
      </c>
      <c r="Q296" s="0" t="s">
        <v>109</v>
      </c>
      <c r="R296" s="0" t="s">
        <v>109</v>
      </c>
      <c r="S296" s="0" t="s">
        <v>109</v>
      </c>
      <c r="T296" s="0" t="s">
        <v>109</v>
      </c>
      <c r="U296" s="0" t="s">
        <v>109</v>
      </c>
      <c r="V296" s="0" t="s">
        <v>109</v>
      </c>
      <c r="W296" s="0" t="s">
        <v>109</v>
      </c>
      <c r="X296" s="0" t="s">
        <v>109</v>
      </c>
      <c r="Y296" s="0" t="s">
        <v>109</v>
      </c>
      <c r="Z296" s="0" t="s">
        <v>109</v>
      </c>
      <c r="AA296" s="0" t="s">
        <v>109</v>
      </c>
      <c r="AB296" s="0" t="s">
        <v>109</v>
      </c>
      <c r="AC296" s="0" t="s">
        <v>109</v>
      </c>
      <c r="AD296" s="0" t="s">
        <v>109</v>
      </c>
      <c r="AE296" s="0" t="s">
        <v>109</v>
      </c>
      <c r="AF296" s="0" t="s">
        <v>109</v>
      </c>
      <c r="AG296" s="0" t="s">
        <v>109</v>
      </c>
      <c r="AH296" s="0" t="s">
        <v>109</v>
      </c>
      <c r="AI296" s="0" t="s">
        <v>109</v>
      </c>
      <c r="AJ296" s="0" t="s">
        <v>109</v>
      </c>
      <c r="AK296" s="0" t="s">
        <v>109</v>
      </c>
      <c r="AL296" s="0" t="s">
        <v>109</v>
      </c>
      <c r="AM296" s="0" t="s">
        <v>109</v>
      </c>
      <c r="AN296" s="0" t="s">
        <v>109</v>
      </c>
      <c r="AO296" s="0" t="s">
        <v>109</v>
      </c>
      <c r="AP296" s="0" t="s">
        <v>109</v>
      </c>
      <c r="AQ296" s="0" t="s">
        <v>109</v>
      </c>
      <c r="AR296" s="0" t="s">
        <v>109</v>
      </c>
      <c r="AS296" s="0" t="s">
        <v>109</v>
      </c>
      <c r="AT296" s="0" t="s">
        <v>109</v>
      </c>
      <c r="AU296" s="0" t="s">
        <v>109</v>
      </c>
      <c r="AV296" s="0" t="s">
        <v>109</v>
      </c>
      <c r="AW296" s="0" t="s">
        <v>109</v>
      </c>
    </row>
    <row r="297" customFormat="false" ht="13.8" hidden="false" customHeight="false" outlineLevel="0" collapsed="false">
      <c r="B297" s="0" t="s">
        <v>47</v>
      </c>
      <c r="C297" s="0" t="s">
        <v>410</v>
      </c>
      <c r="D297" s="0" t="s">
        <v>411</v>
      </c>
      <c r="E297" s="0" t="n">
        <v>8</v>
      </c>
      <c r="F297" s="0" t="s">
        <v>105</v>
      </c>
      <c r="G297" s="0" t="s">
        <v>106</v>
      </c>
      <c r="H297" s="0" t="s">
        <v>105</v>
      </c>
      <c r="I297" s="0" t="s">
        <v>106</v>
      </c>
      <c r="J297" s="0" t="s">
        <v>106</v>
      </c>
      <c r="K297" s="0" t="s">
        <v>105</v>
      </c>
      <c r="L297" s="0" t="s">
        <v>105</v>
      </c>
      <c r="M297" s="0" t="s">
        <v>111</v>
      </c>
      <c r="N297" s="0" t="s">
        <v>111</v>
      </c>
      <c r="O297" s="0" t="s">
        <v>105</v>
      </c>
      <c r="P297" s="0" t="s">
        <v>111</v>
      </c>
      <c r="Q297" s="0" t="s">
        <v>106</v>
      </c>
      <c r="R297" s="0" t="s">
        <v>106</v>
      </c>
      <c r="S297" s="0" t="s">
        <v>106</v>
      </c>
      <c r="T297" s="0" t="s">
        <v>105</v>
      </c>
      <c r="U297" s="0" t="s">
        <v>106</v>
      </c>
      <c r="V297" s="0" t="s">
        <v>105</v>
      </c>
      <c r="W297" s="0" t="s">
        <v>105</v>
      </c>
      <c r="X297" s="0" t="s">
        <v>105</v>
      </c>
      <c r="Y297" s="0" t="s">
        <v>105</v>
      </c>
      <c r="Z297" s="0" t="s">
        <v>105</v>
      </c>
      <c r="AA297" s="0" t="s">
        <v>106</v>
      </c>
      <c r="AB297" s="0" t="s">
        <v>105</v>
      </c>
      <c r="AC297" s="0" t="s">
        <v>105</v>
      </c>
      <c r="AD297" s="0" t="s">
        <v>105</v>
      </c>
      <c r="AE297" s="0" t="s">
        <v>105</v>
      </c>
      <c r="AF297" s="0" t="s">
        <v>105</v>
      </c>
      <c r="AG297" s="0" t="s">
        <v>105</v>
      </c>
      <c r="AH297" s="0" t="s">
        <v>106</v>
      </c>
      <c r="AI297" s="0" t="s">
        <v>105</v>
      </c>
      <c r="AJ297" s="0" t="s">
        <v>105</v>
      </c>
      <c r="AK297" s="0" t="s">
        <v>105</v>
      </c>
      <c r="AL297" s="0" t="s">
        <v>105</v>
      </c>
      <c r="AM297" s="0" t="s">
        <v>105</v>
      </c>
      <c r="AN297" s="0" t="s">
        <v>105</v>
      </c>
      <c r="AO297" s="0" t="s">
        <v>106</v>
      </c>
      <c r="AP297" s="0" t="s">
        <v>106</v>
      </c>
      <c r="AQ297" s="0" t="s">
        <v>106</v>
      </c>
      <c r="AR297" s="0" t="s">
        <v>105</v>
      </c>
      <c r="AS297" s="0" t="s">
        <v>106</v>
      </c>
      <c r="AT297" s="0" t="s">
        <v>105</v>
      </c>
      <c r="AU297" s="0" t="s">
        <v>105</v>
      </c>
      <c r="AV297" s="0" t="s">
        <v>105</v>
      </c>
      <c r="AW297" s="0" t="s">
        <v>105</v>
      </c>
    </row>
    <row r="298" customFormat="false" ht="13.8" hidden="false" customHeight="false" outlineLevel="0" collapsed="false">
      <c r="B298" s="0" t="s">
        <v>47</v>
      </c>
      <c r="C298" s="0" t="s">
        <v>144</v>
      </c>
      <c r="D298" s="0" t="s">
        <v>145</v>
      </c>
      <c r="E298" s="0" t="n">
        <v>8</v>
      </c>
      <c r="F298" s="0" t="s">
        <v>106</v>
      </c>
      <c r="G298" s="0" t="s">
        <v>106</v>
      </c>
      <c r="H298" s="0" t="s">
        <v>111</v>
      </c>
      <c r="I298" s="0" t="s">
        <v>106</v>
      </c>
      <c r="J298" s="0" t="s">
        <v>106</v>
      </c>
      <c r="K298" s="0" t="s">
        <v>106</v>
      </c>
      <c r="L298" s="0" t="s">
        <v>106</v>
      </c>
      <c r="M298" s="0" t="s">
        <v>106</v>
      </c>
      <c r="N298" s="0" t="s">
        <v>110</v>
      </c>
      <c r="O298" s="0" t="s">
        <v>106</v>
      </c>
      <c r="P298" s="0" t="s">
        <v>106</v>
      </c>
      <c r="Q298" s="0" t="s">
        <v>106</v>
      </c>
      <c r="R298" s="0" t="s">
        <v>106</v>
      </c>
      <c r="S298" s="0" t="s">
        <v>106</v>
      </c>
      <c r="T298" s="0" t="s">
        <v>106</v>
      </c>
      <c r="U298" s="0" t="s">
        <v>106</v>
      </c>
      <c r="V298" s="0" t="s">
        <v>106</v>
      </c>
      <c r="W298" s="0" t="s">
        <v>106</v>
      </c>
      <c r="X298" s="0" t="s">
        <v>106</v>
      </c>
      <c r="Y298" s="0" t="s">
        <v>106</v>
      </c>
      <c r="Z298" s="0" t="s">
        <v>106</v>
      </c>
      <c r="AA298" s="0" t="s">
        <v>105</v>
      </c>
      <c r="AB298" s="0" t="s">
        <v>105</v>
      </c>
      <c r="AC298" s="0" t="s">
        <v>106</v>
      </c>
      <c r="AD298" s="0" t="s">
        <v>106</v>
      </c>
      <c r="AE298" s="0" t="s">
        <v>106</v>
      </c>
      <c r="AF298" s="0" t="s">
        <v>106</v>
      </c>
      <c r="AG298" s="0" t="s">
        <v>105</v>
      </c>
      <c r="AH298" s="0" t="s">
        <v>106</v>
      </c>
      <c r="AI298" s="0" t="s">
        <v>106</v>
      </c>
      <c r="AJ298" s="0" t="s">
        <v>105</v>
      </c>
      <c r="AK298" s="0" t="s">
        <v>105</v>
      </c>
      <c r="AL298" s="0" t="s">
        <v>105</v>
      </c>
      <c r="AM298" s="0" t="s">
        <v>105</v>
      </c>
      <c r="AN298" s="0" t="s">
        <v>105</v>
      </c>
      <c r="AO298" s="0" t="s">
        <v>105</v>
      </c>
      <c r="AP298" s="0" t="s">
        <v>105</v>
      </c>
      <c r="AQ298" s="0" t="s">
        <v>105</v>
      </c>
      <c r="AR298" s="0" t="s">
        <v>105</v>
      </c>
      <c r="AS298" s="0" t="s">
        <v>105</v>
      </c>
      <c r="AT298" s="0" t="s">
        <v>105</v>
      </c>
      <c r="AU298" s="0" t="s">
        <v>105</v>
      </c>
      <c r="AV298" s="0" t="s">
        <v>105</v>
      </c>
      <c r="AW298" s="0" t="s">
        <v>105</v>
      </c>
    </row>
    <row r="299" customFormat="false" ht="13.8" hidden="false" customHeight="false" outlineLevel="0" collapsed="false">
      <c r="B299" s="0" t="s">
        <v>47</v>
      </c>
      <c r="C299" s="0" t="s">
        <v>410</v>
      </c>
      <c r="D299" s="0" t="s">
        <v>411</v>
      </c>
      <c r="E299" s="0" t="n">
        <v>8</v>
      </c>
      <c r="F299" s="0" t="s">
        <v>105</v>
      </c>
      <c r="G299" s="0" t="s">
        <v>105</v>
      </c>
      <c r="H299" s="0" t="s">
        <v>105</v>
      </c>
      <c r="I299" s="0" t="s">
        <v>105</v>
      </c>
      <c r="J299" s="0" t="s">
        <v>105</v>
      </c>
      <c r="K299" s="0" t="s">
        <v>105</v>
      </c>
      <c r="L299" s="0" t="s">
        <v>106</v>
      </c>
      <c r="M299" s="0" t="s">
        <v>106</v>
      </c>
      <c r="N299" s="0" t="s">
        <v>106</v>
      </c>
      <c r="O299" s="0" t="s">
        <v>105</v>
      </c>
      <c r="P299" s="0" t="s">
        <v>105</v>
      </c>
      <c r="Q299" s="0" t="s">
        <v>106</v>
      </c>
      <c r="R299" s="0" t="s">
        <v>105</v>
      </c>
      <c r="S299" s="0" t="s">
        <v>105</v>
      </c>
      <c r="T299" s="0" t="s">
        <v>105</v>
      </c>
      <c r="U299" s="0" t="s">
        <v>106</v>
      </c>
      <c r="V299" s="0" t="s">
        <v>106</v>
      </c>
      <c r="W299" s="0" t="s">
        <v>105</v>
      </c>
      <c r="X299" s="0" t="s">
        <v>105</v>
      </c>
      <c r="Y299" s="0" t="s">
        <v>105</v>
      </c>
      <c r="Z299" s="0" t="s">
        <v>105</v>
      </c>
      <c r="AA299" s="0" t="s">
        <v>105</v>
      </c>
      <c r="AB299" s="0" t="s">
        <v>105</v>
      </c>
      <c r="AC299" s="0" t="s">
        <v>105</v>
      </c>
      <c r="AD299" s="0" t="s">
        <v>105</v>
      </c>
      <c r="AE299" s="0" t="s">
        <v>105</v>
      </c>
      <c r="AF299" s="0" t="s">
        <v>105</v>
      </c>
      <c r="AG299" s="0" t="s">
        <v>105</v>
      </c>
      <c r="AH299" s="0" t="s">
        <v>105</v>
      </c>
      <c r="AI299" s="0" t="s">
        <v>105</v>
      </c>
      <c r="AJ299" s="0" t="s">
        <v>105</v>
      </c>
      <c r="AK299" s="0" t="s">
        <v>105</v>
      </c>
      <c r="AL299" s="0" t="s">
        <v>105</v>
      </c>
      <c r="AM299" s="0" t="s">
        <v>105</v>
      </c>
      <c r="AN299" s="0" t="s">
        <v>105</v>
      </c>
      <c r="AO299" s="0" t="s">
        <v>105</v>
      </c>
      <c r="AP299" s="0" t="s">
        <v>105</v>
      </c>
      <c r="AQ299" s="0" t="s">
        <v>106</v>
      </c>
      <c r="AR299" s="0" t="s">
        <v>106</v>
      </c>
      <c r="AS299" s="0" t="s">
        <v>106</v>
      </c>
      <c r="AT299" s="0" t="s">
        <v>106</v>
      </c>
      <c r="AU299" s="0" t="s">
        <v>106</v>
      </c>
      <c r="AV299" s="0" t="s">
        <v>105</v>
      </c>
      <c r="AW299" s="0" t="s">
        <v>106</v>
      </c>
    </row>
    <row r="300" customFormat="false" ht="13.8" hidden="false" customHeight="false" outlineLevel="0" collapsed="false">
      <c r="B300" s="0" t="s">
        <v>37</v>
      </c>
      <c r="C300" s="0" t="s">
        <v>412</v>
      </c>
      <c r="D300" s="0" t="s">
        <v>413</v>
      </c>
      <c r="E300" s="0" t="n">
        <v>6</v>
      </c>
      <c r="F300" s="0" t="s">
        <v>106</v>
      </c>
      <c r="G300" s="0" t="s">
        <v>106</v>
      </c>
      <c r="H300" s="0" t="s">
        <v>105</v>
      </c>
      <c r="I300" s="0" t="s">
        <v>105</v>
      </c>
      <c r="J300" s="0" t="s">
        <v>105</v>
      </c>
      <c r="K300" s="0" t="s">
        <v>106</v>
      </c>
      <c r="L300" s="0" t="s">
        <v>105</v>
      </c>
      <c r="M300" s="0" t="s">
        <v>106</v>
      </c>
      <c r="N300" s="0" t="s">
        <v>106</v>
      </c>
      <c r="O300" s="0" t="s">
        <v>105</v>
      </c>
      <c r="P300" s="0" t="s">
        <v>106</v>
      </c>
      <c r="Q300" s="0" t="s">
        <v>105</v>
      </c>
      <c r="R300" s="0" t="s">
        <v>106</v>
      </c>
      <c r="S300" s="0" t="s">
        <v>106</v>
      </c>
      <c r="T300" s="0" t="s">
        <v>106</v>
      </c>
      <c r="U300" s="0" t="s">
        <v>110</v>
      </c>
      <c r="V300" s="0" t="s">
        <v>110</v>
      </c>
      <c r="W300" s="0" t="s">
        <v>110</v>
      </c>
      <c r="X300" s="0" t="s">
        <v>106</v>
      </c>
      <c r="Y300" s="0" t="s">
        <v>106</v>
      </c>
      <c r="Z300" s="0" t="s">
        <v>105</v>
      </c>
      <c r="AA300" s="0" t="s">
        <v>105</v>
      </c>
      <c r="AB300" s="0" t="s">
        <v>105</v>
      </c>
      <c r="AC300" s="0" t="s">
        <v>105</v>
      </c>
      <c r="AD300" s="0" t="s">
        <v>106</v>
      </c>
      <c r="AE300" s="0" t="s">
        <v>106</v>
      </c>
      <c r="AF300" s="0" t="s">
        <v>106</v>
      </c>
      <c r="AG300" s="0" t="s">
        <v>110</v>
      </c>
      <c r="AH300" s="0" t="s">
        <v>110</v>
      </c>
      <c r="AI300" s="0" t="s">
        <v>106</v>
      </c>
      <c r="AJ300" s="0" t="s">
        <v>105</v>
      </c>
      <c r="AK300" s="0" t="s">
        <v>106</v>
      </c>
      <c r="AL300" s="0" t="s">
        <v>105</v>
      </c>
      <c r="AM300" s="0" t="s">
        <v>105</v>
      </c>
      <c r="AN300" s="0" t="s">
        <v>106</v>
      </c>
      <c r="AO300" s="0" t="s">
        <v>106</v>
      </c>
      <c r="AP300" s="0" t="s">
        <v>106</v>
      </c>
      <c r="AQ300" s="0" t="s">
        <v>106</v>
      </c>
      <c r="AR300" s="0" t="s">
        <v>106</v>
      </c>
      <c r="AS300" s="0" t="s">
        <v>105</v>
      </c>
      <c r="AT300" s="0" t="s">
        <v>106</v>
      </c>
      <c r="AU300" s="0" t="s">
        <v>106</v>
      </c>
      <c r="AV300" s="0" t="s">
        <v>106</v>
      </c>
      <c r="AW300" s="0" t="s">
        <v>106</v>
      </c>
    </row>
    <row r="301" customFormat="false" ht="13.8" hidden="false" customHeight="false" outlineLevel="0" collapsed="false">
      <c r="B301" s="0" t="s">
        <v>13</v>
      </c>
      <c r="C301" s="0" t="s">
        <v>118</v>
      </c>
      <c r="D301" s="0" t="s">
        <v>119</v>
      </c>
      <c r="E301" s="0" t="n">
        <v>8</v>
      </c>
      <c r="F301" s="0" t="s">
        <v>106</v>
      </c>
      <c r="G301" s="0" t="s">
        <v>106</v>
      </c>
      <c r="H301" s="0" t="s">
        <v>106</v>
      </c>
      <c r="I301" s="0" t="s">
        <v>106</v>
      </c>
      <c r="J301" s="0" t="s">
        <v>106</v>
      </c>
      <c r="K301" s="0" t="s">
        <v>105</v>
      </c>
      <c r="L301" s="0" t="s">
        <v>106</v>
      </c>
      <c r="M301" s="0" t="s">
        <v>110</v>
      </c>
      <c r="N301" s="0" t="s">
        <v>109</v>
      </c>
      <c r="O301" s="0" t="s">
        <v>106</v>
      </c>
      <c r="P301" s="0" t="s">
        <v>110</v>
      </c>
      <c r="Q301" s="0" t="s">
        <v>110</v>
      </c>
      <c r="R301" s="0" t="s">
        <v>106</v>
      </c>
      <c r="S301" s="0" t="s">
        <v>106</v>
      </c>
      <c r="T301" s="0" t="s">
        <v>106</v>
      </c>
      <c r="U301" s="0" t="s">
        <v>106</v>
      </c>
      <c r="V301" s="0" t="s">
        <v>106</v>
      </c>
      <c r="W301" s="0" t="s">
        <v>106</v>
      </c>
      <c r="X301" s="0" t="s">
        <v>106</v>
      </c>
      <c r="Y301" s="0" t="s">
        <v>106</v>
      </c>
      <c r="Z301" s="0" t="s">
        <v>106</v>
      </c>
      <c r="AA301" s="0" t="s">
        <v>106</v>
      </c>
      <c r="AB301" s="0" t="s">
        <v>105</v>
      </c>
      <c r="AC301" s="0" t="s">
        <v>105</v>
      </c>
      <c r="AD301" s="0" t="s">
        <v>105</v>
      </c>
      <c r="AE301" s="0" t="s">
        <v>106</v>
      </c>
      <c r="AF301" s="0" t="s">
        <v>106</v>
      </c>
      <c r="AG301" s="0" t="s">
        <v>106</v>
      </c>
      <c r="AH301" s="0" t="s">
        <v>109</v>
      </c>
      <c r="AI301" s="0" t="s">
        <v>106</v>
      </c>
      <c r="AJ301" s="0" t="s">
        <v>105</v>
      </c>
      <c r="AK301" s="0" t="s">
        <v>105</v>
      </c>
      <c r="AL301" s="0" t="s">
        <v>105</v>
      </c>
      <c r="AM301" s="0" t="s">
        <v>105</v>
      </c>
      <c r="AN301" s="0" t="s">
        <v>106</v>
      </c>
      <c r="AO301" s="0" t="s">
        <v>110</v>
      </c>
      <c r="AP301" s="0" t="s">
        <v>106</v>
      </c>
      <c r="AQ301" s="0" t="s">
        <v>110</v>
      </c>
      <c r="AR301" s="0" t="s">
        <v>110</v>
      </c>
      <c r="AS301" s="0" t="s">
        <v>106</v>
      </c>
      <c r="AT301" s="0" t="s">
        <v>105</v>
      </c>
      <c r="AU301" s="0" t="s">
        <v>105</v>
      </c>
      <c r="AV301" s="0" t="s">
        <v>105</v>
      </c>
      <c r="AW301" s="0" t="s">
        <v>105</v>
      </c>
    </row>
    <row r="302" customFormat="false" ht="13.8" hidden="false" customHeight="false" outlineLevel="0" collapsed="false">
      <c r="B302" s="0" t="s">
        <v>13</v>
      </c>
      <c r="C302" s="0" t="s">
        <v>170</v>
      </c>
      <c r="D302" s="0" t="s">
        <v>119</v>
      </c>
      <c r="E302" s="0" t="n">
        <v>8</v>
      </c>
      <c r="F302" s="0" t="s">
        <v>105</v>
      </c>
      <c r="G302" s="0" t="s">
        <v>105</v>
      </c>
      <c r="H302" s="0" t="s">
        <v>105</v>
      </c>
      <c r="I302" s="0" t="s">
        <v>106</v>
      </c>
      <c r="J302" s="0" t="s">
        <v>106</v>
      </c>
      <c r="K302" s="0" t="s">
        <v>105</v>
      </c>
      <c r="L302" s="0" t="s">
        <v>105</v>
      </c>
      <c r="M302" s="0" t="s">
        <v>110</v>
      </c>
      <c r="N302" s="0" t="s">
        <v>105</v>
      </c>
      <c r="O302" s="0" t="s">
        <v>105</v>
      </c>
      <c r="P302" s="0" t="s">
        <v>110</v>
      </c>
      <c r="Q302" s="0" t="s">
        <v>110</v>
      </c>
      <c r="R302" s="0" t="s">
        <v>106</v>
      </c>
      <c r="S302" s="0" t="s">
        <v>105</v>
      </c>
      <c r="T302" s="0" t="s">
        <v>105</v>
      </c>
      <c r="U302" s="0" t="s">
        <v>106</v>
      </c>
      <c r="V302" s="0" t="s">
        <v>106</v>
      </c>
      <c r="W302" s="0" t="s">
        <v>106</v>
      </c>
      <c r="X302" s="0" t="s">
        <v>105</v>
      </c>
      <c r="Y302" s="0" t="s">
        <v>105</v>
      </c>
      <c r="Z302" s="0" t="s">
        <v>105</v>
      </c>
      <c r="AA302" s="0" t="s">
        <v>105</v>
      </c>
      <c r="AB302" s="0" t="s">
        <v>105</v>
      </c>
      <c r="AC302" s="0" t="s">
        <v>105</v>
      </c>
      <c r="AD302" s="0" t="s">
        <v>105</v>
      </c>
      <c r="AE302" s="0" t="s">
        <v>105</v>
      </c>
      <c r="AF302" s="0" t="s">
        <v>105</v>
      </c>
      <c r="AG302" s="0" t="s">
        <v>106</v>
      </c>
      <c r="AH302" s="0" t="s">
        <v>110</v>
      </c>
      <c r="AI302" s="0" t="s">
        <v>105</v>
      </c>
      <c r="AJ302" s="0" t="s">
        <v>105</v>
      </c>
      <c r="AK302" s="0" t="s">
        <v>106</v>
      </c>
      <c r="AL302" s="0" t="s">
        <v>105</v>
      </c>
      <c r="AM302" s="0" t="s">
        <v>105</v>
      </c>
      <c r="AN302" s="0" t="s">
        <v>106</v>
      </c>
      <c r="AO302" s="0" t="s">
        <v>110</v>
      </c>
      <c r="AP302" s="0" t="s">
        <v>105</v>
      </c>
      <c r="AQ302" s="0" t="s">
        <v>110</v>
      </c>
      <c r="AR302" s="0" t="s">
        <v>110</v>
      </c>
      <c r="AS302" s="0" t="s">
        <v>105</v>
      </c>
      <c r="AT302" s="0" t="s">
        <v>105</v>
      </c>
      <c r="AU302" s="0" t="s">
        <v>105</v>
      </c>
      <c r="AV302" s="0" t="s">
        <v>105</v>
      </c>
      <c r="AW302" s="0" t="s">
        <v>105</v>
      </c>
    </row>
    <row r="303" customFormat="false" ht="13.8" hidden="false" customHeight="false" outlineLevel="0" collapsed="false">
      <c r="B303" s="0" t="s">
        <v>13</v>
      </c>
      <c r="C303" s="0" t="s">
        <v>171</v>
      </c>
      <c r="D303" s="0" t="s">
        <v>172</v>
      </c>
      <c r="E303" s="0" t="n">
        <v>8</v>
      </c>
      <c r="F303" s="0" t="s">
        <v>105</v>
      </c>
      <c r="G303" s="0" t="s">
        <v>106</v>
      </c>
      <c r="H303" s="0" t="s">
        <v>106</v>
      </c>
      <c r="I303" s="0" t="s">
        <v>106</v>
      </c>
      <c r="J303" s="0" t="s">
        <v>106</v>
      </c>
      <c r="K303" s="0" t="s">
        <v>106</v>
      </c>
      <c r="L303" s="0" t="s">
        <v>106</v>
      </c>
      <c r="M303" s="0" t="s">
        <v>110</v>
      </c>
      <c r="N303" s="0" t="s">
        <v>109</v>
      </c>
      <c r="O303" s="0" t="s">
        <v>106</v>
      </c>
      <c r="P303" s="0" t="s">
        <v>106</v>
      </c>
      <c r="Q303" s="0" t="s">
        <v>106</v>
      </c>
      <c r="R303" s="0" t="s">
        <v>105</v>
      </c>
      <c r="S303" s="0" t="s">
        <v>106</v>
      </c>
      <c r="T303" s="0" t="s">
        <v>105</v>
      </c>
      <c r="U303" s="0" t="s">
        <v>106</v>
      </c>
      <c r="V303" s="0" t="s">
        <v>106</v>
      </c>
      <c r="W303" s="0" t="s">
        <v>106</v>
      </c>
      <c r="X303" s="0" t="s">
        <v>106</v>
      </c>
      <c r="Y303" s="0" t="s">
        <v>106</v>
      </c>
      <c r="Z303" s="0" t="s">
        <v>106</v>
      </c>
      <c r="AA303" s="0" t="s">
        <v>109</v>
      </c>
      <c r="AB303" s="0" t="s">
        <v>110</v>
      </c>
      <c r="AC303" s="0" t="s">
        <v>110</v>
      </c>
      <c r="AD303" s="0" t="s">
        <v>105</v>
      </c>
      <c r="AE303" s="0" t="s">
        <v>105</v>
      </c>
      <c r="AF303" s="0" t="s">
        <v>110</v>
      </c>
      <c r="AG303" s="0" t="s">
        <v>106</v>
      </c>
      <c r="AH303" s="0" t="s">
        <v>105</v>
      </c>
      <c r="AI303" s="0" t="s">
        <v>105</v>
      </c>
      <c r="AJ303" s="0" t="s">
        <v>105</v>
      </c>
      <c r="AK303" s="0" t="s">
        <v>105</v>
      </c>
      <c r="AL303" s="0" t="s">
        <v>105</v>
      </c>
      <c r="AM303" s="0" t="s">
        <v>105</v>
      </c>
      <c r="AN303" s="0" t="s">
        <v>106</v>
      </c>
      <c r="AO303" s="0" t="s">
        <v>106</v>
      </c>
      <c r="AP303" s="0" t="s">
        <v>106</v>
      </c>
      <c r="AQ303" s="0" t="s">
        <v>110</v>
      </c>
      <c r="AR303" s="0" t="s">
        <v>106</v>
      </c>
      <c r="AS303" s="0" t="s">
        <v>106</v>
      </c>
      <c r="AT303" s="0" t="s">
        <v>106</v>
      </c>
      <c r="AU303" s="0" t="s">
        <v>106</v>
      </c>
      <c r="AV303" s="0" t="s">
        <v>106</v>
      </c>
      <c r="AW303" s="0" t="s">
        <v>106</v>
      </c>
    </row>
    <row r="304" customFormat="false" ht="13.8" hidden="false" customHeight="false" outlineLevel="0" collapsed="false">
      <c r="B304" s="0" t="s">
        <v>13</v>
      </c>
      <c r="C304" s="0" t="s">
        <v>173</v>
      </c>
      <c r="D304" s="0" t="s">
        <v>174</v>
      </c>
      <c r="E304" s="0" t="n">
        <v>8</v>
      </c>
      <c r="F304" s="0" t="s">
        <v>105</v>
      </c>
      <c r="G304" s="0" t="s">
        <v>105</v>
      </c>
      <c r="H304" s="0" t="s">
        <v>105</v>
      </c>
      <c r="I304" s="0" t="s">
        <v>106</v>
      </c>
      <c r="J304" s="0" t="s">
        <v>106</v>
      </c>
      <c r="K304" s="0" t="s">
        <v>106</v>
      </c>
      <c r="L304" s="0" t="s">
        <v>105</v>
      </c>
      <c r="M304" s="0" t="s">
        <v>110</v>
      </c>
      <c r="N304" s="0" t="s">
        <v>109</v>
      </c>
      <c r="O304" s="0" t="s">
        <v>106</v>
      </c>
      <c r="P304" s="0" t="s">
        <v>110</v>
      </c>
      <c r="Q304" s="0" t="s">
        <v>110</v>
      </c>
      <c r="R304" s="0" t="s">
        <v>106</v>
      </c>
      <c r="S304" s="0" t="s">
        <v>105</v>
      </c>
      <c r="T304" s="0" t="s">
        <v>106</v>
      </c>
      <c r="U304" s="0" t="s">
        <v>106</v>
      </c>
      <c r="V304" s="0" t="s">
        <v>106</v>
      </c>
      <c r="W304" s="0" t="s">
        <v>106</v>
      </c>
      <c r="X304" s="0" t="s">
        <v>105</v>
      </c>
      <c r="Y304" s="0" t="s">
        <v>105</v>
      </c>
      <c r="Z304" s="0" t="s">
        <v>105</v>
      </c>
      <c r="AA304" s="0" t="s">
        <v>105</v>
      </c>
      <c r="AB304" s="0" t="s">
        <v>105</v>
      </c>
      <c r="AC304" s="0" t="s">
        <v>105</v>
      </c>
      <c r="AD304" s="0" t="s">
        <v>105</v>
      </c>
      <c r="AE304" s="0" t="s">
        <v>105</v>
      </c>
      <c r="AF304" s="0" t="s">
        <v>105</v>
      </c>
      <c r="AG304" s="0" t="s">
        <v>110</v>
      </c>
      <c r="AH304" s="0" t="s">
        <v>110</v>
      </c>
      <c r="AI304" s="0" t="s">
        <v>105</v>
      </c>
      <c r="AJ304" s="0" t="s">
        <v>110</v>
      </c>
      <c r="AK304" s="0" t="s">
        <v>106</v>
      </c>
      <c r="AL304" s="0" t="s">
        <v>105</v>
      </c>
      <c r="AM304" s="0" t="s">
        <v>105</v>
      </c>
      <c r="AN304" s="0" t="s">
        <v>106</v>
      </c>
      <c r="AO304" s="0" t="s">
        <v>106</v>
      </c>
      <c r="AP304" s="0" t="s">
        <v>106</v>
      </c>
      <c r="AQ304" s="0" t="s">
        <v>110</v>
      </c>
      <c r="AR304" s="0" t="s">
        <v>110</v>
      </c>
      <c r="AS304" s="0" t="s">
        <v>105</v>
      </c>
      <c r="AT304" s="0" t="s">
        <v>106</v>
      </c>
      <c r="AU304" s="0" t="s">
        <v>106</v>
      </c>
      <c r="AV304" s="0" t="s">
        <v>106</v>
      </c>
      <c r="AW304" s="0" t="s">
        <v>106</v>
      </c>
    </row>
    <row r="305" customFormat="false" ht="13.8" hidden="false" customHeight="false" outlineLevel="0" collapsed="false">
      <c r="B305" s="0" t="s">
        <v>49</v>
      </c>
      <c r="C305" s="0" t="s">
        <v>138</v>
      </c>
      <c r="D305" s="0" t="s">
        <v>139</v>
      </c>
      <c r="E305" s="0" t="n">
        <v>2</v>
      </c>
      <c r="F305" s="0" t="s">
        <v>105</v>
      </c>
      <c r="G305" s="0" t="s">
        <v>105</v>
      </c>
      <c r="H305" s="0" t="s">
        <v>105</v>
      </c>
      <c r="I305" s="0" t="s">
        <v>105</v>
      </c>
      <c r="J305" s="0" t="s">
        <v>105</v>
      </c>
      <c r="K305" s="0" t="s">
        <v>105</v>
      </c>
      <c r="L305" s="0" t="s">
        <v>105</v>
      </c>
      <c r="M305" s="0" t="s">
        <v>105</v>
      </c>
      <c r="N305" s="0" t="s">
        <v>109</v>
      </c>
      <c r="O305" s="0" t="s">
        <v>105</v>
      </c>
      <c r="P305" s="0" t="s">
        <v>105</v>
      </c>
      <c r="Q305" s="0" t="s">
        <v>105</v>
      </c>
      <c r="R305" s="0" t="s">
        <v>105</v>
      </c>
      <c r="S305" s="0" t="s">
        <v>105</v>
      </c>
      <c r="T305" s="0" t="s">
        <v>105</v>
      </c>
      <c r="U305" s="0" t="s">
        <v>105</v>
      </c>
      <c r="V305" s="0" t="s">
        <v>105</v>
      </c>
      <c r="W305" s="0" t="s">
        <v>105</v>
      </c>
      <c r="X305" s="0" t="s">
        <v>106</v>
      </c>
      <c r="Y305" s="0" t="s">
        <v>105</v>
      </c>
      <c r="Z305" s="0" t="s">
        <v>105</v>
      </c>
      <c r="AA305" s="0" t="s">
        <v>105</v>
      </c>
      <c r="AB305" s="0" t="s">
        <v>105</v>
      </c>
      <c r="AC305" s="0" t="s">
        <v>105</v>
      </c>
      <c r="AD305" s="0" t="s">
        <v>105</v>
      </c>
      <c r="AE305" s="0" t="s">
        <v>105</v>
      </c>
      <c r="AF305" s="0" t="s">
        <v>105</v>
      </c>
      <c r="AG305" s="0" t="s">
        <v>105</v>
      </c>
      <c r="AH305" s="0" t="s">
        <v>110</v>
      </c>
      <c r="AI305" s="0" t="s">
        <v>105</v>
      </c>
      <c r="AJ305" s="0" t="s">
        <v>105</v>
      </c>
      <c r="AK305" s="0" t="s">
        <v>105</v>
      </c>
      <c r="AL305" s="0" t="s">
        <v>105</v>
      </c>
      <c r="AM305" s="0" t="s">
        <v>105</v>
      </c>
      <c r="AN305" s="0" t="s">
        <v>105</v>
      </c>
      <c r="AO305" s="0" t="s">
        <v>105</v>
      </c>
      <c r="AP305" s="0" t="s">
        <v>105</v>
      </c>
      <c r="AQ305" s="0" t="s">
        <v>105</v>
      </c>
      <c r="AR305" s="0" t="s">
        <v>105</v>
      </c>
      <c r="AS305" s="0" t="s">
        <v>105</v>
      </c>
      <c r="AT305" s="0" t="s">
        <v>105</v>
      </c>
      <c r="AU305" s="0" t="s">
        <v>105</v>
      </c>
      <c r="AV305" s="0" t="s">
        <v>105</v>
      </c>
      <c r="AW305" s="0" t="s">
        <v>105</v>
      </c>
    </row>
    <row r="306" customFormat="false" ht="13.8" hidden="false" customHeight="false" outlineLevel="0" collapsed="false">
      <c r="B306" s="0" t="s">
        <v>17</v>
      </c>
      <c r="C306" s="0" t="s">
        <v>414</v>
      </c>
      <c r="D306" s="0" t="s">
        <v>252</v>
      </c>
      <c r="E306" s="0" t="n">
        <v>8</v>
      </c>
      <c r="F306" s="0" t="s">
        <v>106</v>
      </c>
      <c r="G306" s="0" t="s">
        <v>106</v>
      </c>
      <c r="H306" s="0" t="s">
        <v>106</v>
      </c>
      <c r="I306" s="0" t="s">
        <v>106</v>
      </c>
      <c r="J306" s="0" t="s">
        <v>106</v>
      </c>
      <c r="K306" s="0" t="s">
        <v>105</v>
      </c>
      <c r="L306" s="0" t="s">
        <v>106</v>
      </c>
      <c r="M306" s="0" t="s">
        <v>106</v>
      </c>
      <c r="N306" s="0" t="s">
        <v>106</v>
      </c>
      <c r="O306" s="0" t="s">
        <v>106</v>
      </c>
      <c r="P306" s="0" t="s">
        <v>106</v>
      </c>
      <c r="Q306" s="0" t="s">
        <v>106</v>
      </c>
      <c r="R306" s="0" t="s">
        <v>106</v>
      </c>
      <c r="S306" s="0" t="s">
        <v>106</v>
      </c>
      <c r="T306" s="0" t="s">
        <v>106</v>
      </c>
      <c r="U306" s="0" t="s">
        <v>106</v>
      </c>
      <c r="V306" s="0" t="s">
        <v>106</v>
      </c>
      <c r="W306" s="0" t="s">
        <v>106</v>
      </c>
      <c r="X306" s="0" t="s">
        <v>106</v>
      </c>
      <c r="Y306" s="0" t="s">
        <v>106</v>
      </c>
      <c r="Z306" s="0" t="s">
        <v>106</v>
      </c>
      <c r="AA306" s="0" t="s">
        <v>106</v>
      </c>
      <c r="AB306" s="0" t="s">
        <v>106</v>
      </c>
      <c r="AC306" s="0" t="s">
        <v>106</v>
      </c>
      <c r="AD306" s="0" t="s">
        <v>106</v>
      </c>
      <c r="AE306" s="0" t="s">
        <v>106</v>
      </c>
      <c r="AF306" s="0" t="s">
        <v>106</v>
      </c>
      <c r="AG306" s="0" t="s">
        <v>106</v>
      </c>
      <c r="AH306" s="0" t="s">
        <v>106</v>
      </c>
      <c r="AI306" s="0" t="s">
        <v>106</v>
      </c>
      <c r="AJ306" s="0" t="s">
        <v>106</v>
      </c>
      <c r="AK306" s="0" t="s">
        <v>106</v>
      </c>
      <c r="AL306" s="0" t="s">
        <v>106</v>
      </c>
      <c r="AM306" s="0" t="s">
        <v>106</v>
      </c>
      <c r="AN306" s="0" t="s">
        <v>106</v>
      </c>
      <c r="AO306" s="0" t="s">
        <v>106</v>
      </c>
      <c r="AP306" s="0" t="s">
        <v>106</v>
      </c>
      <c r="AQ306" s="0" t="s">
        <v>106</v>
      </c>
      <c r="AR306" s="0" t="s">
        <v>106</v>
      </c>
      <c r="AS306" s="0" t="s">
        <v>106</v>
      </c>
      <c r="AT306" s="0" t="s">
        <v>106</v>
      </c>
      <c r="AU306" s="0" t="s">
        <v>106</v>
      </c>
      <c r="AV306" s="0" t="s">
        <v>106</v>
      </c>
      <c r="AW306" s="0" t="s">
        <v>106</v>
      </c>
    </row>
    <row r="307" customFormat="false" ht="13.8" hidden="false" customHeight="false" outlineLevel="0" collapsed="false">
      <c r="B307" s="0" t="s">
        <v>17</v>
      </c>
      <c r="C307" s="0" t="s">
        <v>415</v>
      </c>
      <c r="D307" s="0" t="s">
        <v>252</v>
      </c>
      <c r="E307" s="0" t="n">
        <v>8</v>
      </c>
      <c r="F307" s="0" t="s">
        <v>106</v>
      </c>
      <c r="G307" s="0" t="s">
        <v>106</v>
      </c>
      <c r="H307" s="0" t="s">
        <v>106</v>
      </c>
      <c r="I307" s="0" t="s">
        <v>106</v>
      </c>
      <c r="J307" s="0" t="s">
        <v>106</v>
      </c>
      <c r="K307" s="0" t="s">
        <v>106</v>
      </c>
      <c r="L307" s="0" t="s">
        <v>106</v>
      </c>
      <c r="M307" s="0" t="s">
        <v>106</v>
      </c>
      <c r="N307" s="0" t="s">
        <v>106</v>
      </c>
      <c r="O307" s="0" t="s">
        <v>106</v>
      </c>
      <c r="P307" s="0" t="s">
        <v>106</v>
      </c>
      <c r="Q307" s="0" t="s">
        <v>106</v>
      </c>
      <c r="R307" s="0" t="s">
        <v>106</v>
      </c>
      <c r="S307" s="0" t="s">
        <v>106</v>
      </c>
      <c r="T307" s="0" t="s">
        <v>106</v>
      </c>
      <c r="U307" s="0" t="s">
        <v>106</v>
      </c>
      <c r="V307" s="0" t="s">
        <v>106</v>
      </c>
      <c r="W307" s="0" t="s">
        <v>106</v>
      </c>
      <c r="X307" s="0" t="s">
        <v>106</v>
      </c>
      <c r="Y307" s="0" t="s">
        <v>106</v>
      </c>
      <c r="Z307" s="0" t="s">
        <v>106</v>
      </c>
      <c r="AA307" s="0" t="s">
        <v>106</v>
      </c>
      <c r="AB307" s="0" t="s">
        <v>106</v>
      </c>
      <c r="AC307" s="0" t="s">
        <v>106</v>
      </c>
      <c r="AD307" s="0" t="s">
        <v>106</v>
      </c>
      <c r="AE307" s="0" t="s">
        <v>106</v>
      </c>
      <c r="AF307" s="0" t="s">
        <v>106</v>
      </c>
      <c r="AG307" s="0" t="s">
        <v>106</v>
      </c>
      <c r="AH307" s="0" t="s">
        <v>106</v>
      </c>
      <c r="AI307" s="0" t="s">
        <v>106</v>
      </c>
      <c r="AJ307" s="0" t="s">
        <v>106</v>
      </c>
      <c r="AK307" s="0" t="s">
        <v>106</v>
      </c>
      <c r="AL307" s="0" t="s">
        <v>106</v>
      </c>
      <c r="AM307" s="0" t="s">
        <v>106</v>
      </c>
      <c r="AN307" s="0" t="s">
        <v>106</v>
      </c>
      <c r="AO307" s="0" t="s">
        <v>106</v>
      </c>
      <c r="AP307" s="0" t="s">
        <v>106</v>
      </c>
      <c r="AQ307" s="0" t="s">
        <v>106</v>
      </c>
      <c r="AR307" s="0" t="s">
        <v>106</v>
      </c>
      <c r="AS307" s="0" t="s">
        <v>106</v>
      </c>
      <c r="AT307" s="0" t="s">
        <v>106</v>
      </c>
      <c r="AU307" s="0" t="s">
        <v>106</v>
      </c>
      <c r="AV307" s="0" t="s">
        <v>106</v>
      </c>
      <c r="AW307" s="0" t="s">
        <v>106</v>
      </c>
    </row>
    <row r="308" customFormat="false" ht="13.8" hidden="false" customHeight="false" outlineLevel="0" collapsed="false">
      <c r="B308" s="0" t="s">
        <v>40</v>
      </c>
      <c r="C308" s="0" t="s">
        <v>416</v>
      </c>
      <c r="D308" s="0" t="s">
        <v>417</v>
      </c>
      <c r="E308" s="0" t="n">
        <v>6</v>
      </c>
      <c r="F308" s="0" t="s">
        <v>106</v>
      </c>
      <c r="G308" s="0" t="s">
        <v>106</v>
      </c>
      <c r="H308" s="0" t="s">
        <v>111</v>
      </c>
      <c r="I308" s="0" t="s">
        <v>105</v>
      </c>
      <c r="J308" s="0" t="s">
        <v>105</v>
      </c>
      <c r="K308" s="0" t="s">
        <v>106</v>
      </c>
      <c r="L308" s="0" t="s">
        <v>111</v>
      </c>
      <c r="M308" s="0" t="s">
        <v>111</v>
      </c>
      <c r="N308" s="0" t="s">
        <v>109</v>
      </c>
      <c r="O308" s="0" t="s">
        <v>106</v>
      </c>
      <c r="P308" s="0" t="s">
        <v>109</v>
      </c>
      <c r="Q308" s="0" t="s">
        <v>109</v>
      </c>
      <c r="R308" s="0" t="s">
        <v>111</v>
      </c>
      <c r="S308" s="0" t="s">
        <v>111</v>
      </c>
      <c r="T308" s="0" t="s">
        <v>106</v>
      </c>
      <c r="U308" s="0" t="s">
        <v>111</v>
      </c>
      <c r="V308" s="0" t="s">
        <v>111</v>
      </c>
      <c r="W308" s="0" t="s">
        <v>111</v>
      </c>
      <c r="X308" s="0" t="s">
        <v>106</v>
      </c>
      <c r="Y308" s="0" t="s">
        <v>111</v>
      </c>
      <c r="Z308" s="0" t="s">
        <v>109</v>
      </c>
      <c r="AA308" s="0" t="s">
        <v>111</v>
      </c>
      <c r="AB308" s="0" t="s">
        <v>106</v>
      </c>
      <c r="AC308" s="0" t="s">
        <v>111</v>
      </c>
      <c r="AD308" s="0" t="s">
        <v>106</v>
      </c>
      <c r="AE308" s="0" t="s">
        <v>111</v>
      </c>
      <c r="AF308" s="0" t="s">
        <v>106</v>
      </c>
      <c r="AG308" s="0" t="s">
        <v>109</v>
      </c>
      <c r="AH308" s="0" t="s">
        <v>106</v>
      </c>
      <c r="AI308" s="0" t="s">
        <v>111</v>
      </c>
      <c r="AJ308" s="0" t="s">
        <v>106</v>
      </c>
      <c r="AK308" s="0" t="s">
        <v>109</v>
      </c>
      <c r="AL308" s="0" t="s">
        <v>106</v>
      </c>
      <c r="AM308" s="0" t="s">
        <v>106</v>
      </c>
      <c r="AN308" s="0" t="s">
        <v>109</v>
      </c>
      <c r="AO308" s="0" t="s">
        <v>106</v>
      </c>
      <c r="AP308" s="0" t="s">
        <v>106</v>
      </c>
      <c r="AQ308" s="0" t="s">
        <v>110</v>
      </c>
      <c r="AR308" s="0" t="s">
        <v>110</v>
      </c>
      <c r="AS308" s="0" t="s">
        <v>106</v>
      </c>
      <c r="AT308" s="0" t="s">
        <v>110</v>
      </c>
      <c r="AU308" s="0" t="s">
        <v>110</v>
      </c>
      <c r="AV308" s="0" t="s">
        <v>109</v>
      </c>
      <c r="AW308" s="0" t="s">
        <v>110</v>
      </c>
    </row>
    <row r="309" customFormat="false" ht="13.8" hidden="false" customHeight="false" outlineLevel="0" collapsed="false">
      <c r="B309" s="0" t="s">
        <v>40</v>
      </c>
      <c r="C309" s="0" t="s">
        <v>418</v>
      </c>
      <c r="D309" s="0" t="s">
        <v>419</v>
      </c>
      <c r="E309" s="0" t="n">
        <v>6</v>
      </c>
      <c r="F309" s="0" t="s">
        <v>109</v>
      </c>
      <c r="G309" s="0" t="s">
        <v>106</v>
      </c>
      <c r="H309" s="0" t="s">
        <v>109</v>
      </c>
      <c r="I309" s="0" t="s">
        <v>111</v>
      </c>
      <c r="J309" s="0" t="s">
        <v>111</v>
      </c>
      <c r="K309" s="0" t="s">
        <v>111</v>
      </c>
      <c r="L309" s="0" t="s">
        <v>109</v>
      </c>
      <c r="M309" s="0" t="s">
        <v>109</v>
      </c>
      <c r="N309" s="0" t="s">
        <v>109</v>
      </c>
      <c r="O309" s="0" t="s">
        <v>105</v>
      </c>
      <c r="P309" s="0" t="s">
        <v>105</v>
      </c>
      <c r="Q309" s="0" t="s">
        <v>106</v>
      </c>
      <c r="R309" s="0" t="s">
        <v>109</v>
      </c>
      <c r="S309" s="0" t="s">
        <v>109</v>
      </c>
      <c r="T309" s="0" t="s">
        <v>109</v>
      </c>
      <c r="U309" s="0" t="s">
        <v>109</v>
      </c>
      <c r="V309" s="0" t="s">
        <v>110</v>
      </c>
      <c r="W309" s="0" t="s">
        <v>110</v>
      </c>
      <c r="X309" s="0" t="s">
        <v>111</v>
      </c>
      <c r="Y309" s="0" t="s">
        <v>109</v>
      </c>
      <c r="Z309" s="0" t="s">
        <v>106</v>
      </c>
      <c r="AA309" s="0" t="s">
        <v>106</v>
      </c>
      <c r="AB309" s="0" t="s">
        <v>111</v>
      </c>
      <c r="AC309" s="0" t="s">
        <v>111</v>
      </c>
      <c r="AD309" s="0" t="s">
        <v>109</v>
      </c>
      <c r="AE309" s="0" t="s">
        <v>109</v>
      </c>
      <c r="AF309" s="0" t="s">
        <v>106</v>
      </c>
      <c r="AG309" s="0" t="s">
        <v>109</v>
      </c>
      <c r="AH309" s="0" t="s">
        <v>109</v>
      </c>
      <c r="AI309" s="0" t="s">
        <v>109</v>
      </c>
      <c r="AJ309" s="0" t="s">
        <v>111</v>
      </c>
      <c r="AK309" s="0" t="s">
        <v>111</v>
      </c>
      <c r="AL309" s="0" t="s">
        <v>106</v>
      </c>
      <c r="AM309" s="0" t="s">
        <v>106</v>
      </c>
      <c r="AN309" s="0" t="s">
        <v>105</v>
      </c>
      <c r="AO309" s="0" t="s">
        <v>106</v>
      </c>
      <c r="AP309" s="0" t="s">
        <v>106</v>
      </c>
      <c r="AQ309" s="0" t="s">
        <v>110</v>
      </c>
      <c r="AR309" s="0" t="s">
        <v>110</v>
      </c>
      <c r="AS309" s="0" t="s">
        <v>110</v>
      </c>
      <c r="AT309" s="0" t="s">
        <v>110</v>
      </c>
      <c r="AU309" s="0" t="s">
        <v>110</v>
      </c>
      <c r="AV309" s="0" t="s">
        <v>109</v>
      </c>
      <c r="AW309" s="0" t="s">
        <v>110</v>
      </c>
    </row>
    <row r="310" customFormat="false" ht="13.8" hidden="false" customHeight="false" outlineLevel="0" collapsed="false">
      <c r="B310" s="0" t="s">
        <v>45</v>
      </c>
      <c r="C310" s="0" t="s">
        <v>420</v>
      </c>
      <c r="D310" s="0" t="s">
        <v>270</v>
      </c>
      <c r="E310" s="0" t="n">
        <v>2</v>
      </c>
      <c r="F310" s="0" t="s">
        <v>105</v>
      </c>
      <c r="G310" s="0" t="s">
        <v>106</v>
      </c>
      <c r="H310" s="0" t="s">
        <v>106</v>
      </c>
      <c r="I310" s="0" t="s">
        <v>106</v>
      </c>
      <c r="J310" s="0" t="s">
        <v>106</v>
      </c>
      <c r="K310" s="0" t="s">
        <v>106</v>
      </c>
      <c r="L310" s="0" t="s">
        <v>106</v>
      </c>
      <c r="M310" s="0" t="s">
        <v>106</v>
      </c>
      <c r="N310" s="0" t="s">
        <v>106</v>
      </c>
      <c r="O310" s="0" t="s">
        <v>106</v>
      </c>
      <c r="P310" s="0" t="s">
        <v>106</v>
      </c>
      <c r="Q310" s="0" t="s">
        <v>106</v>
      </c>
      <c r="R310" s="0" t="s">
        <v>106</v>
      </c>
      <c r="S310" s="0" t="s">
        <v>106</v>
      </c>
      <c r="T310" s="0" t="s">
        <v>106</v>
      </c>
      <c r="U310" s="0" t="s">
        <v>106</v>
      </c>
      <c r="V310" s="0" t="s">
        <v>106</v>
      </c>
      <c r="W310" s="0" t="s">
        <v>106</v>
      </c>
      <c r="X310" s="0" t="s">
        <v>106</v>
      </c>
      <c r="Y310" s="0" t="s">
        <v>106</v>
      </c>
      <c r="Z310" s="0" t="s">
        <v>106</v>
      </c>
      <c r="AA310" s="0" t="s">
        <v>106</v>
      </c>
      <c r="AB310" s="0" t="s">
        <v>106</v>
      </c>
      <c r="AC310" s="0" t="s">
        <v>106</v>
      </c>
      <c r="AD310" s="0" t="s">
        <v>106</v>
      </c>
      <c r="AE310" s="0" t="s">
        <v>106</v>
      </c>
      <c r="AF310" s="0" t="s">
        <v>106</v>
      </c>
      <c r="AG310" s="0" t="s">
        <v>106</v>
      </c>
      <c r="AH310" s="0" t="s">
        <v>106</v>
      </c>
      <c r="AI310" s="0" t="s">
        <v>106</v>
      </c>
      <c r="AJ310" s="0" t="s">
        <v>106</v>
      </c>
      <c r="AK310" s="0" t="s">
        <v>106</v>
      </c>
      <c r="AL310" s="0" t="s">
        <v>106</v>
      </c>
      <c r="AM310" s="0" t="s">
        <v>106</v>
      </c>
      <c r="AN310" s="0" t="s">
        <v>106</v>
      </c>
      <c r="AO310" s="0" t="s">
        <v>106</v>
      </c>
      <c r="AP310" s="0" t="s">
        <v>106</v>
      </c>
      <c r="AQ310" s="0" t="s">
        <v>106</v>
      </c>
      <c r="AR310" s="0" t="s">
        <v>106</v>
      </c>
      <c r="AS310" s="0" t="s">
        <v>106</v>
      </c>
      <c r="AT310" s="0" t="s">
        <v>106</v>
      </c>
      <c r="AU310" s="0" t="s">
        <v>106</v>
      </c>
      <c r="AV310" s="0" t="s">
        <v>106</v>
      </c>
      <c r="AW310" s="0" t="s">
        <v>106</v>
      </c>
    </row>
    <row r="311" customFormat="false" ht="13.8" hidden="false" customHeight="false" outlineLevel="0" collapsed="false">
      <c r="B311" s="0" t="s">
        <v>45</v>
      </c>
      <c r="C311" s="0" t="s">
        <v>421</v>
      </c>
      <c r="D311" s="0" t="s">
        <v>294</v>
      </c>
      <c r="E311" s="0" t="n">
        <v>2</v>
      </c>
      <c r="F311" s="0" t="s">
        <v>105</v>
      </c>
      <c r="G311" s="0" t="s">
        <v>105</v>
      </c>
      <c r="H311" s="0" t="s">
        <v>105</v>
      </c>
      <c r="I311" s="0" t="s">
        <v>105</v>
      </c>
      <c r="J311" s="0" t="s">
        <v>105</v>
      </c>
      <c r="K311" s="0" t="s">
        <v>105</v>
      </c>
      <c r="L311" s="0" t="s">
        <v>106</v>
      </c>
      <c r="M311" s="0" t="s">
        <v>105</v>
      </c>
      <c r="N311" s="0" t="s">
        <v>106</v>
      </c>
      <c r="O311" s="0" t="s">
        <v>106</v>
      </c>
      <c r="P311" s="0" t="s">
        <v>106</v>
      </c>
      <c r="Q311" s="0" t="s">
        <v>106</v>
      </c>
      <c r="R311" s="0" t="s">
        <v>105</v>
      </c>
      <c r="S311" s="0" t="s">
        <v>105</v>
      </c>
      <c r="T311" s="0" t="s">
        <v>105</v>
      </c>
      <c r="U311" s="0" t="s">
        <v>106</v>
      </c>
      <c r="V311" s="0" t="s">
        <v>106</v>
      </c>
      <c r="W311" s="0" t="s">
        <v>106</v>
      </c>
      <c r="X311" s="0" t="s">
        <v>105</v>
      </c>
      <c r="Y311" s="0" t="s">
        <v>105</v>
      </c>
      <c r="Z311" s="0" t="s">
        <v>105</v>
      </c>
      <c r="AA311" s="0" t="s">
        <v>105</v>
      </c>
      <c r="AB311" s="0" t="s">
        <v>105</v>
      </c>
      <c r="AC311" s="0" t="s">
        <v>105</v>
      </c>
      <c r="AD311" s="0" t="s">
        <v>105</v>
      </c>
      <c r="AE311" s="0" t="s">
        <v>105</v>
      </c>
      <c r="AF311" s="0" t="s">
        <v>105</v>
      </c>
      <c r="AG311" s="0" t="s">
        <v>105</v>
      </c>
      <c r="AH311" s="0" t="s">
        <v>106</v>
      </c>
      <c r="AI311" s="0" t="s">
        <v>105</v>
      </c>
      <c r="AJ311" s="0" t="s">
        <v>105</v>
      </c>
      <c r="AK311" s="0" t="s">
        <v>105</v>
      </c>
      <c r="AL311" s="0" t="s">
        <v>105</v>
      </c>
      <c r="AM311" s="0" t="s">
        <v>105</v>
      </c>
      <c r="AN311" s="0" t="s">
        <v>105</v>
      </c>
      <c r="AO311" s="0" t="s">
        <v>105</v>
      </c>
      <c r="AP311" s="0" t="s">
        <v>105</v>
      </c>
      <c r="AQ311" s="0" t="s">
        <v>106</v>
      </c>
      <c r="AR311" s="0" t="s">
        <v>106</v>
      </c>
      <c r="AS311" s="0" t="s">
        <v>106</v>
      </c>
      <c r="AT311" s="0" t="s">
        <v>106</v>
      </c>
      <c r="AU311" s="0" t="s">
        <v>106</v>
      </c>
      <c r="AV311" s="0" t="s">
        <v>105</v>
      </c>
      <c r="AW311" s="0" t="s">
        <v>106</v>
      </c>
    </row>
    <row r="312" customFormat="false" ht="13.8" hidden="false" customHeight="false" outlineLevel="0" collapsed="false">
      <c r="B312" s="0" t="s">
        <v>45</v>
      </c>
      <c r="C312" s="0" t="s">
        <v>422</v>
      </c>
      <c r="D312" s="0" t="s">
        <v>423</v>
      </c>
      <c r="E312" s="0" t="n">
        <v>2</v>
      </c>
      <c r="F312" s="0" t="s">
        <v>105</v>
      </c>
      <c r="G312" s="0" t="s">
        <v>106</v>
      </c>
      <c r="H312" s="0" t="s">
        <v>105</v>
      </c>
      <c r="I312" s="0" t="s">
        <v>105</v>
      </c>
      <c r="J312" s="0" t="s">
        <v>105</v>
      </c>
      <c r="K312" s="0" t="s">
        <v>106</v>
      </c>
      <c r="L312" s="0" t="s">
        <v>106</v>
      </c>
      <c r="M312" s="0" t="s">
        <v>106</v>
      </c>
      <c r="N312" s="0" t="s">
        <v>106</v>
      </c>
      <c r="O312" s="0" t="s">
        <v>106</v>
      </c>
      <c r="P312" s="0" t="s">
        <v>106</v>
      </c>
      <c r="Q312" s="0" t="s">
        <v>106</v>
      </c>
      <c r="R312" s="0" t="s">
        <v>105</v>
      </c>
      <c r="S312" s="0" t="s">
        <v>105</v>
      </c>
      <c r="T312" s="0" t="s">
        <v>105</v>
      </c>
      <c r="U312" s="0" t="s">
        <v>106</v>
      </c>
      <c r="V312" s="0" t="s">
        <v>106</v>
      </c>
      <c r="W312" s="0" t="s">
        <v>106</v>
      </c>
      <c r="X312" s="0" t="s">
        <v>105</v>
      </c>
      <c r="Y312" s="0" t="s">
        <v>105</v>
      </c>
      <c r="Z312" s="0" t="s">
        <v>105</v>
      </c>
      <c r="AA312" s="0" t="s">
        <v>105</v>
      </c>
      <c r="AB312" s="0" t="s">
        <v>105</v>
      </c>
      <c r="AC312" s="0" t="s">
        <v>105</v>
      </c>
      <c r="AD312" s="0" t="s">
        <v>105</v>
      </c>
      <c r="AE312" s="0" t="s">
        <v>105</v>
      </c>
      <c r="AF312" s="0" t="s">
        <v>105</v>
      </c>
      <c r="AG312" s="0" t="s">
        <v>105</v>
      </c>
      <c r="AH312" s="0" t="s">
        <v>105</v>
      </c>
      <c r="AI312" s="0" t="s">
        <v>105</v>
      </c>
      <c r="AJ312" s="0" t="s">
        <v>105</v>
      </c>
      <c r="AK312" s="0" t="s">
        <v>105</v>
      </c>
      <c r="AL312" s="0" t="s">
        <v>105</v>
      </c>
      <c r="AM312" s="0" t="s">
        <v>105</v>
      </c>
      <c r="AN312" s="0" t="s">
        <v>105</v>
      </c>
      <c r="AO312" s="0" t="s">
        <v>105</v>
      </c>
      <c r="AP312" s="0" t="s">
        <v>105</v>
      </c>
      <c r="AQ312" s="0" t="s">
        <v>106</v>
      </c>
      <c r="AR312" s="0" t="s">
        <v>106</v>
      </c>
      <c r="AS312" s="0" t="s">
        <v>106</v>
      </c>
      <c r="AT312" s="0" t="s">
        <v>106</v>
      </c>
      <c r="AU312" s="0" t="s">
        <v>106</v>
      </c>
      <c r="AV312" s="0" t="s">
        <v>105</v>
      </c>
      <c r="AW312" s="0" t="s">
        <v>106</v>
      </c>
    </row>
    <row r="313" customFormat="false" ht="13.8" hidden="false" customHeight="false" outlineLevel="0" collapsed="false">
      <c r="B313" s="0" t="s">
        <v>31</v>
      </c>
      <c r="C313" s="0" t="s">
        <v>424</v>
      </c>
      <c r="D313" s="0" t="s">
        <v>425</v>
      </c>
      <c r="E313" s="0" t="n">
        <v>8</v>
      </c>
      <c r="F313" s="0" t="s">
        <v>106</v>
      </c>
      <c r="G313" s="0" t="s">
        <v>106</v>
      </c>
      <c r="H313" s="0" t="s">
        <v>106</v>
      </c>
      <c r="I313" s="0" t="s">
        <v>106</v>
      </c>
      <c r="J313" s="0" t="s">
        <v>106</v>
      </c>
      <c r="K313" s="0" t="s">
        <v>106</v>
      </c>
      <c r="L313" s="0" t="s">
        <v>106</v>
      </c>
      <c r="M313" s="0" t="s">
        <v>106</v>
      </c>
      <c r="N313" s="0" t="s">
        <v>109</v>
      </c>
      <c r="O313" s="0" t="s">
        <v>106</v>
      </c>
      <c r="P313" s="0" t="s">
        <v>110</v>
      </c>
      <c r="Q313" s="0" t="s">
        <v>106</v>
      </c>
      <c r="R313" s="0" t="s">
        <v>106</v>
      </c>
      <c r="S313" s="0" t="s">
        <v>106</v>
      </c>
      <c r="T313" s="0" t="s">
        <v>106</v>
      </c>
      <c r="U313" s="0" t="s">
        <v>106</v>
      </c>
      <c r="V313" s="0" t="s">
        <v>106</v>
      </c>
      <c r="W313" s="0" t="s">
        <v>106</v>
      </c>
      <c r="X313" s="0" t="s">
        <v>106</v>
      </c>
      <c r="Y313" s="0" t="s">
        <v>105</v>
      </c>
      <c r="Z313" s="0" t="s">
        <v>105</v>
      </c>
      <c r="AA313" s="0" t="s">
        <v>111</v>
      </c>
      <c r="AB313" s="0" t="s">
        <v>106</v>
      </c>
      <c r="AC313" s="0" t="s">
        <v>106</v>
      </c>
      <c r="AD313" s="0" t="s">
        <v>106</v>
      </c>
      <c r="AE313" s="0" t="s">
        <v>106</v>
      </c>
      <c r="AF313" s="0" t="s">
        <v>105</v>
      </c>
      <c r="AG313" s="0" t="s">
        <v>105</v>
      </c>
      <c r="AH313" s="0" t="s">
        <v>106</v>
      </c>
      <c r="AI313" s="0" t="s">
        <v>106</v>
      </c>
      <c r="AJ313" s="0" t="s">
        <v>105</v>
      </c>
      <c r="AK313" s="0" t="s">
        <v>105</v>
      </c>
      <c r="AL313" s="0" t="s">
        <v>105</v>
      </c>
      <c r="AM313" s="0" t="s">
        <v>106</v>
      </c>
      <c r="AN313" s="0" t="s">
        <v>105</v>
      </c>
      <c r="AO313" s="0" t="s">
        <v>106</v>
      </c>
      <c r="AP313" s="0" t="s">
        <v>106</v>
      </c>
      <c r="AQ313" s="0" t="s">
        <v>106</v>
      </c>
      <c r="AR313" s="0" t="s">
        <v>106</v>
      </c>
      <c r="AS313" s="0" t="s">
        <v>106</v>
      </c>
      <c r="AT313" s="0" t="s">
        <v>110</v>
      </c>
      <c r="AU313" s="0" t="s">
        <v>110</v>
      </c>
      <c r="AV313" s="0" t="s">
        <v>106</v>
      </c>
      <c r="AW313" s="0" t="s">
        <v>110</v>
      </c>
    </row>
    <row r="314" customFormat="false" ht="13.8" hidden="false" customHeight="false" outlineLevel="0" collapsed="false">
      <c r="B314" s="0" t="s">
        <v>17</v>
      </c>
      <c r="C314" s="0" t="s">
        <v>426</v>
      </c>
      <c r="D314" s="0" t="s">
        <v>427</v>
      </c>
      <c r="E314" s="0" t="n">
        <v>2</v>
      </c>
      <c r="F314" s="0" t="s">
        <v>106</v>
      </c>
      <c r="G314" s="0" t="s">
        <v>106</v>
      </c>
      <c r="H314" s="0" t="s">
        <v>110</v>
      </c>
      <c r="I314" s="0" t="s">
        <v>110</v>
      </c>
      <c r="J314" s="0" t="s">
        <v>110</v>
      </c>
      <c r="K314" s="0" t="s">
        <v>106</v>
      </c>
      <c r="L314" s="0" t="s">
        <v>106</v>
      </c>
      <c r="M314" s="0" t="s">
        <v>110</v>
      </c>
      <c r="N314" s="0" t="s">
        <v>110</v>
      </c>
      <c r="O314" s="0" t="s">
        <v>106</v>
      </c>
      <c r="P314" s="0" t="s">
        <v>106</v>
      </c>
      <c r="Q314" s="0" t="s">
        <v>106</v>
      </c>
      <c r="R314" s="0" t="s">
        <v>106</v>
      </c>
      <c r="S314" s="0" t="s">
        <v>106</v>
      </c>
      <c r="T314" s="0" t="s">
        <v>106</v>
      </c>
      <c r="U314" s="0" t="s">
        <v>106</v>
      </c>
      <c r="V314" s="0" t="s">
        <v>106</v>
      </c>
      <c r="W314" s="0" t="s">
        <v>106</v>
      </c>
      <c r="X314" s="0" t="s">
        <v>106</v>
      </c>
      <c r="Y314" s="0" t="s">
        <v>110</v>
      </c>
      <c r="Z314" s="0" t="s">
        <v>106</v>
      </c>
      <c r="AA314" s="0" t="s">
        <v>106</v>
      </c>
      <c r="AB314" s="0" t="s">
        <v>110</v>
      </c>
      <c r="AC314" s="0" t="s">
        <v>106</v>
      </c>
      <c r="AD314" s="0" t="s">
        <v>106</v>
      </c>
      <c r="AE314" s="0" t="s">
        <v>106</v>
      </c>
      <c r="AF314" s="0" t="s">
        <v>106</v>
      </c>
      <c r="AG314" s="0" t="s">
        <v>111</v>
      </c>
      <c r="AH314" s="0" t="s">
        <v>110</v>
      </c>
      <c r="AI314" s="0" t="s">
        <v>106</v>
      </c>
      <c r="AJ314" s="0" t="s">
        <v>106</v>
      </c>
      <c r="AK314" s="0" t="s">
        <v>106</v>
      </c>
      <c r="AL314" s="0" t="s">
        <v>106</v>
      </c>
      <c r="AM314" s="0" t="s">
        <v>106</v>
      </c>
      <c r="AN314" s="0" t="s">
        <v>105</v>
      </c>
      <c r="AO314" s="0" t="s">
        <v>106</v>
      </c>
      <c r="AP314" s="0" t="s">
        <v>106</v>
      </c>
      <c r="AQ314" s="0" t="s">
        <v>106</v>
      </c>
      <c r="AR314" s="0" t="s">
        <v>110</v>
      </c>
      <c r="AS314" s="0" t="s">
        <v>106</v>
      </c>
      <c r="AT314" s="0" t="s">
        <v>106</v>
      </c>
      <c r="AU314" s="0" t="s">
        <v>106</v>
      </c>
      <c r="AV314" s="0" t="s">
        <v>106</v>
      </c>
      <c r="AW314" s="0" t="s">
        <v>106</v>
      </c>
    </row>
    <row r="315" customFormat="false" ht="13.8" hidden="false" customHeight="false" outlineLevel="0" collapsed="false">
      <c r="B315" s="0" t="s">
        <v>20</v>
      </c>
      <c r="C315" s="0" t="s">
        <v>409</v>
      </c>
      <c r="D315" s="0" t="s">
        <v>283</v>
      </c>
      <c r="E315" s="0" t="n">
        <v>2</v>
      </c>
      <c r="F315" s="0" t="s">
        <v>106</v>
      </c>
      <c r="G315" s="0" t="s">
        <v>106</v>
      </c>
      <c r="H315" s="0" t="s">
        <v>106</v>
      </c>
      <c r="I315" s="0" t="s">
        <v>105</v>
      </c>
      <c r="J315" s="0" t="s">
        <v>105</v>
      </c>
      <c r="K315" s="0" t="s">
        <v>105</v>
      </c>
      <c r="L315" s="0" t="s">
        <v>106</v>
      </c>
      <c r="M315" s="0" t="s">
        <v>106</v>
      </c>
      <c r="N315" s="0" t="s">
        <v>106</v>
      </c>
      <c r="O315" s="0" t="s">
        <v>106</v>
      </c>
      <c r="P315" s="0" t="s">
        <v>106</v>
      </c>
      <c r="Q315" s="0" t="s">
        <v>106</v>
      </c>
      <c r="R315" s="0" t="s">
        <v>106</v>
      </c>
      <c r="S315" s="0" t="s">
        <v>105</v>
      </c>
      <c r="T315" s="0" t="s">
        <v>106</v>
      </c>
      <c r="U315" s="0" t="s">
        <v>106</v>
      </c>
      <c r="V315" s="0" t="s">
        <v>106</v>
      </c>
      <c r="W315" s="0" t="s">
        <v>106</v>
      </c>
      <c r="X315" s="0" t="s">
        <v>105</v>
      </c>
      <c r="Y315" s="0" t="s">
        <v>106</v>
      </c>
      <c r="Z315" s="0" t="s">
        <v>105</v>
      </c>
      <c r="AA315" s="0" t="s">
        <v>106</v>
      </c>
      <c r="AB315" s="0" t="s">
        <v>106</v>
      </c>
      <c r="AC315" s="0" t="s">
        <v>106</v>
      </c>
      <c r="AD315" s="0" t="s">
        <v>106</v>
      </c>
      <c r="AE315" s="0" t="s">
        <v>106</v>
      </c>
      <c r="AF315" s="0" t="s">
        <v>106</v>
      </c>
      <c r="AG315" s="0" t="s">
        <v>106</v>
      </c>
      <c r="AH315" s="0" t="s">
        <v>106</v>
      </c>
      <c r="AI315" s="0" t="s">
        <v>106</v>
      </c>
      <c r="AJ315" s="0" t="s">
        <v>106</v>
      </c>
      <c r="AK315" s="0" t="s">
        <v>106</v>
      </c>
      <c r="AL315" s="0" t="s">
        <v>106</v>
      </c>
      <c r="AM315" s="0" t="s">
        <v>106</v>
      </c>
      <c r="AN315" s="0" t="s">
        <v>106</v>
      </c>
      <c r="AO315" s="0" t="s">
        <v>106</v>
      </c>
      <c r="AP315" s="0" t="s">
        <v>106</v>
      </c>
      <c r="AQ315" s="0" t="s">
        <v>106</v>
      </c>
      <c r="AR315" s="0" t="s">
        <v>106</v>
      </c>
      <c r="AS315" s="0" t="s">
        <v>106</v>
      </c>
      <c r="AT315" s="0" t="s">
        <v>106</v>
      </c>
      <c r="AU315" s="0" t="s">
        <v>105</v>
      </c>
      <c r="AV315" s="0" t="s">
        <v>106</v>
      </c>
      <c r="AW315" s="0" t="s">
        <v>105</v>
      </c>
    </row>
    <row r="316" customFormat="false" ht="13.8" hidden="false" customHeight="false" outlineLevel="0" collapsed="false">
      <c r="B316" s="0" t="s">
        <v>20</v>
      </c>
      <c r="C316" s="0" t="s">
        <v>428</v>
      </c>
      <c r="D316" s="0" t="s">
        <v>216</v>
      </c>
      <c r="E316" s="0" t="n">
        <v>2</v>
      </c>
      <c r="F316" s="0" t="s">
        <v>105</v>
      </c>
      <c r="G316" s="0" t="s">
        <v>105</v>
      </c>
      <c r="H316" s="0" t="s">
        <v>105</v>
      </c>
      <c r="I316" s="0" t="s">
        <v>105</v>
      </c>
      <c r="J316" s="0" t="s">
        <v>105</v>
      </c>
      <c r="K316" s="0" t="s">
        <v>105</v>
      </c>
      <c r="L316" s="0" t="s">
        <v>105</v>
      </c>
      <c r="M316" s="0" t="s">
        <v>105</v>
      </c>
      <c r="N316" s="0" t="s">
        <v>105</v>
      </c>
      <c r="O316" s="0" t="s">
        <v>106</v>
      </c>
      <c r="P316" s="0" t="s">
        <v>106</v>
      </c>
      <c r="Q316" s="0" t="s">
        <v>105</v>
      </c>
      <c r="R316" s="0" t="s">
        <v>105</v>
      </c>
      <c r="S316" s="0" t="s">
        <v>105</v>
      </c>
      <c r="T316" s="0" t="s">
        <v>106</v>
      </c>
      <c r="U316" s="0" t="s">
        <v>105</v>
      </c>
      <c r="V316" s="0" t="s">
        <v>105</v>
      </c>
      <c r="W316" s="0" t="s">
        <v>105</v>
      </c>
      <c r="X316" s="0" t="s">
        <v>105</v>
      </c>
      <c r="Y316" s="0" t="s">
        <v>105</v>
      </c>
      <c r="Z316" s="0" t="s">
        <v>105</v>
      </c>
      <c r="AA316" s="0" t="s">
        <v>106</v>
      </c>
      <c r="AB316" s="0" t="s">
        <v>105</v>
      </c>
      <c r="AC316" s="0" t="s">
        <v>106</v>
      </c>
      <c r="AD316" s="0" t="s">
        <v>105</v>
      </c>
      <c r="AE316" s="0" t="s">
        <v>105</v>
      </c>
      <c r="AF316" s="0" t="s">
        <v>105</v>
      </c>
      <c r="AG316" s="0" t="s">
        <v>105</v>
      </c>
      <c r="AH316" s="0" t="s">
        <v>106</v>
      </c>
      <c r="AI316" s="0" t="s">
        <v>105</v>
      </c>
      <c r="AJ316" s="0" t="s">
        <v>105</v>
      </c>
      <c r="AK316" s="0" t="s">
        <v>106</v>
      </c>
      <c r="AL316" s="0" t="s">
        <v>105</v>
      </c>
      <c r="AM316" s="0" t="s">
        <v>105</v>
      </c>
      <c r="AN316" s="0" t="s">
        <v>105</v>
      </c>
      <c r="AO316" s="0" t="s">
        <v>105</v>
      </c>
      <c r="AP316" s="0" t="s">
        <v>105</v>
      </c>
      <c r="AQ316" s="0" t="s">
        <v>106</v>
      </c>
      <c r="AR316" s="0" t="s">
        <v>105</v>
      </c>
      <c r="AS316" s="0" t="s">
        <v>106</v>
      </c>
      <c r="AT316" s="0" t="s">
        <v>106</v>
      </c>
      <c r="AU316" s="0" t="s">
        <v>105</v>
      </c>
      <c r="AV316" s="0" t="s">
        <v>105</v>
      </c>
      <c r="AW316" s="0" t="s">
        <v>105</v>
      </c>
    </row>
    <row r="317" customFormat="false" ht="13.8" hidden="false" customHeight="false" outlineLevel="0" collapsed="false">
      <c r="B317" s="0" t="s">
        <v>25</v>
      </c>
      <c r="C317" s="0" t="s">
        <v>356</v>
      </c>
      <c r="D317" s="0" t="s">
        <v>347</v>
      </c>
      <c r="E317" s="0" t="n">
        <v>2</v>
      </c>
      <c r="F317" s="0" t="s">
        <v>105</v>
      </c>
      <c r="G317" s="0" t="s">
        <v>105</v>
      </c>
      <c r="H317" s="0" t="s">
        <v>105</v>
      </c>
      <c r="I317" s="0" t="s">
        <v>106</v>
      </c>
      <c r="J317" s="0" t="s">
        <v>106</v>
      </c>
      <c r="K317" s="0" t="s">
        <v>106</v>
      </c>
      <c r="L317" s="0" t="s">
        <v>105</v>
      </c>
      <c r="M317" s="0" t="s">
        <v>106</v>
      </c>
      <c r="N317" s="0" t="s">
        <v>105</v>
      </c>
      <c r="O317" s="0" t="s">
        <v>106</v>
      </c>
      <c r="P317" s="0" t="s">
        <v>106</v>
      </c>
      <c r="Q317" s="0" t="s">
        <v>106</v>
      </c>
      <c r="R317" s="0" t="s">
        <v>105</v>
      </c>
      <c r="S317" s="0" t="s">
        <v>106</v>
      </c>
      <c r="T317" s="0" t="s">
        <v>106</v>
      </c>
      <c r="U317" s="0" t="s">
        <v>106</v>
      </c>
      <c r="V317" s="0" t="s">
        <v>106</v>
      </c>
      <c r="W317" s="0" t="s">
        <v>106</v>
      </c>
      <c r="X317" s="0" t="s">
        <v>106</v>
      </c>
      <c r="Y317" s="0" t="s">
        <v>106</v>
      </c>
      <c r="Z317" s="0" t="s">
        <v>105</v>
      </c>
      <c r="AA317" s="0" t="s">
        <v>105</v>
      </c>
      <c r="AB317" s="0" t="s">
        <v>105</v>
      </c>
      <c r="AC317" s="0" t="s">
        <v>106</v>
      </c>
      <c r="AD317" s="0" t="s">
        <v>105</v>
      </c>
      <c r="AE317" s="0" t="s">
        <v>105</v>
      </c>
      <c r="AF317" s="0" t="s">
        <v>105</v>
      </c>
      <c r="AG317" s="0" t="s">
        <v>106</v>
      </c>
      <c r="AH317" s="0" t="s">
        <v>106</v>
      </c>
      <c r="AI317" s="0" t="s">
        <v>105</v>
      </c>
      <c r="AJ317" s="0" t="s">
        <v>106</v>
      </c>
      <c r="AK317" s="0" t="s">
        <v>106</v>
      </c>
      <c r="AL317" s="0" t="s">
        <v>106</v>
      </c>
      <c r="AM317" s="0" t="s">
        <v>106</v>
      </c>
      <c r="AN317" s="0" t="s">
        <v>106</v>
      </c>
      <c r="AO317" s="0" t="s">
        <v>106</v>
      </c>
      <c r="AP317" s="0" t="s">
        <v>106</v>
      </c>
      <c r="AQ317" s="0" t="s">
        <v>106</v>
      </c>
      <c r="AR317" s="0" t="s">
        <v>105</v>
      </c>
      <c r="AS317" s="0" t="s">
        <v>106</v>
      </c>
      <c r="AT317" s="0" t="s">
        <v>105</v>
      </c>
      <c r="AU317" s="0" t="s">
        <v>105</v>
      </c>
      <c r="AV317" s="0" t="s">
        <v>105</v>
      </c>
      <c r="AW317" s="0" t="s">
        <v>105</v>
      </c>
    </row>
    <row r="318" customFormat="false" ht="13.8" hidden="false" customHeight="false" outlineLevel="0" collapsed="false">
      <c r="B318" s="0" t="s">
        <v>25</v>
      </c>
      <c r="C318" s="0" t="s">
        <v>429</v>
      </c>
      <c r="D318" s="0" t="s">
        <v>347</v>
      </c>
      <c r="E318" s="0" t="n">
        <v>4</v>
      </c>
      <c r="F318" s="0" t="s">
        <v>111</v>
      </c>
      <c r="G318" s="0" t="s">
        <v>105</v>
      </c>
      <c r="H318" s="0" t="s">
        <v>111</v>
      </c>
      <c r="I318" s="0" t="s">
        <v>105</v>
      </c>
      <c r="J318" s="0" t="s">
        <v>105</v>
      </c>
      <c r="K318" s="0" t="s">
        <v>106</v>
      </c>
      <c r="L318" s="0" t="s">
        <v>111</v>
      </c>
      <c r="M318" s="0" t="s">
        <v>110</v>
      </c>
      <c r="N318" s="0" t="s">
        <v>110</v>
      </c>
      <c r="O318" s="0" t="s">
        <v>110</v>
      </c>
      <c r="P318" s="0" t="s">
        <v>111</v>
      </c>
      <c r="Q318" s="0" t="s">
        <v>106</v>
      </c>
      <c r="R318" s="0" t="s">
        <v>106</v>
      </c>
      <c r="S318" s="0" t="s">
        <v>106</v>
      </c>
      <c r="T318" s="0" t="s">
        <v>106</v>
      </c>
      <c r="U318" s="0" t="s">
        <v>106</v>
      </c>
      <c r="V318" s="0" t="s">
        <v>110</v>
      </c>
      <c r="W318" s="0" t="s">
        <v>110</v>
      </c>
      <c r="X318" s="0" t="s">
        <v>105</v>
      </c>
      <c r="Y318" s="0" t="s">
        <v>106</v>
      </c>
      <c r="Z318" s="0" t="s">
        <v>106</v>
      </c>
      <c r="AA318" s="0" t="s">
        <v>106</v>
      </c>
      <c r="AB318" s="0" t="s">
        <v>106</v>
      </c>
      <c r="AC318" s="0" t="s">
        <v>105</v>
      </c>
      <c r="AD318" s="0" t="s">
        <v>106</v>
      </c>
      <c r="AE318" s="0" t="s">
        <v>106</v>
      </c>
      <c r="AF318" s="0" t="s">
        <v>106</v>
      </c>
      <c r="AG318" s="0" t="s">
        <v>106</v>
      </c>
      <c r="AH318" s="0" t="s">
        <v>106</v>
      </c>
      <c r="AI318" s="0" t="s">
        <v>106</v>
      </c>
      <c r="AJ318" s="0" t="s">
        <v>106</v>
      </c>
      <c r="AK318" s="0" t="s">
        <v>106</v>
      </c>
      <c r="AL318" s="0" t="s">
        <v>106</v>
      </c>
      <c r="AM318" s="0" t="s">
        <v>106</v>
      </c>
      <c r="AN318" s="0" t="s">
        <v>106</v>
      </c>
      <c r="AO318" s="0" t="s">
        <v>106</v>
      </c>
      <c r="AP318" s="0" t="s">
        <v>106</v>
      </c>
      <c r="AQ318" s="0" t="s">
        <v>105</v>
      </c>
      <c r="AR318" s="0" t="s">
        <v>106</v>
      </c>
      <c r="AS318" s="0" t="s">
        <v>106</v>
      </c>
      <c r="AT318" s="0" t="s">
        <v>110</v>
      </c>
      <c r="AU318" s="0" t="s">
        <v>106</v>
      </c>
      <c r="AV318" s="0" t="s">
        <v>111</v>
      </c>
      <c r="AW318" s="0" t="s">
        <v>106</v>
      </c>
    </row>
    <row r="319" customFormat="false" ht="13.8" hidden="false" customHeight="false" outlineLevel="0" collapsed="false">
      <c r="B319" s="0" t="s">
        <v>30</v>
      </c>
      <c r="C319" s="0" t="s">
        <v>271</v>
      </c>
      <c r="D319" s="0" t="s">
        <v>154</v>
      </c>
      <c r="E319" s="0" t="n">
        <v>6</v>
      </c>
      <c r="F319" s="0" t="s">
        <v>105</v>
      </c>
      <c r="G319" s="0" t="s">
        <v>106</v>
      </c>
      <c r="H319" s="0" t="s">
        <v>105</v>
      </c>
      <c r="I319" s="0" t="s">
        <v>105</v>
      </c>
      <c r="J319" s="0" t="s">
        <v>105</v>
      </c>
      <c r="K319" s="0" t="s">
        <v>105</v>
      </c>
      <c r="L319" s="0" t="s">
        <v>106</v>
      </c>
      <c r="M319" s="0" t="s">
        <v>106</v>
      </c>
      <c r="N319" s="0" t="s">
        <v>110</v>
      </c>
      <c r="O319" s="0" t="s">
        <v>106</v>
      </c>
      <c r="P319" s="0" t="s">
        <v>106</v>
      </c>
      <c r="Q319" s="0" t="s">
        <v>106</v>
      </c>
      <c r="R319" s="0" t="s">
        <v>106</v>
      </c>
      <c r="S319" s="0" t="s">
        <v>106</v>
      </c>
      <c r="T319" s="0" t="s">
        <v>106</v>
      </c>
      <c r="U319" s="0" t="s">
        <v>106</v>
      </c>
      <c r="V319" s="0" t="s">
        <v>106</v>
      </c>
      <c r="W319" s="0" t="s">
        <v>106</v>
      </c>
      <c r="X319" s="0" t="s">
        <v>106</v>
      </c>
      <c r="Y319" s="0" t="s">
        <v>106</v>
      </c>
      <c r="Z319" s="0" t="s">
        <v>106</v>
      </c>
      <c r="AA319" s="0" t="s">
        <v>106</v>
      </c>
      <c r="AB319" s="0" t="s">
        <v>106</v>
      </c>
      <c r="AC319" s="0" t="s">
        <v>106</v>
      </c>
      <c r="AD319" s="0" t="s">
        <v>106</v>
      </c>
      <c r="AE319" s="0" t="s">
        <v>105</v>
      </c>
      <c r="AF319" s="0" t="s">
        <v>105</v>
      </c>
      <c r="AG319" s="0" t="s">
        <v>106</v>
      </c>
      <c r="AH319" s="0" t="s">
        <v>106</v>
      </c>
      <c r="AI319" s="0" t="s">
        <v>106</v>
      </c>
      <c r="AJ319" s="0" t="s">
        <v>105</v>
      </c>
      <c r="AK319" s="0" t="s">
        <v>105</v>
      </c>
      <c r="AL319" s="0" t="s">
        <v>105</v>
      </c>
      <c r="AM319" s="0" t="s">
        <v>105</v>
      </c>
      <c r="AN319" s="0" t="s">
        <v>105</v>
      </c>
      <c r="AO319" s="0" t="s">
        <v>106</v>
      </c>
      <c r="AP319" s="0" t="s">
        <v>106</v>
      </c>
      <c r="AQ319" s="0" t="s">
        <v>106</v>
      </c>
      <c r="AR319" s="0" t="s">
        <v>106</v>
      </c>
      <c r="AS319" s="0" t="s">
        <v>106</v>
      </c>
      <c r="AT319" s="0" t="s">
        <v>106</v>
      </c>
      <c r="AU319" s="0" t="s">
        <v>106</v>
      </c>
      <c r="AV319" s="0" t="s">
        <v>106</v>
      </c>
      <c r="AW319" s="0" t="s">
        <v>106</v>
      </c>
    </row>
    <row r="320" customFormat="false" ht="13.8" hidden="false" customHeight="false" outlineLevel="0" collapsed="false">
      <c r="B320" s="0" t="s">
        <v>40</v>
      </c>
      <c r="C320" s="0" t="s">
        <v>151</v>
      </c>
      <c r="D320" s="0" t="s">
        <v>152</v>
      </c>
      <c r="E320" s="0" t="n">
        <v>2</v>
      </c>
      <c r="F320" s="0" t="s">
        <v>105</v>
      </c>
      <c r="G320" s="0" t="s">
        <v>106</v>
      </c>
      <c r="H320" s="0" t="s">
        <v>106</v>
      </c>
      <c r="I320" s="0" t="s">
        <v>106</v>
      </c>
      <c r="J320" s="0" t="s">
        <v>106</v>
      </c>
      <c r="K320" s="0" t="s">
        <v>106</v>
      </c>
      <c r="L320" s="0" t="s">
        <v>106</v>
      </c>
      <c r="M320" s="0" t="s">
        <v>106</v>
      </c>
      <c r="N320" s="0" t="s">
        <v>106</v>
      </c>
      <c r="O320" s="0" t="s">
        <v>106</v>
      </c>
      <c r="P320" s="0" t="s">
        <v>106</v>
      </c>
      <c r="Q320" s="0" t="s">
        <v>106</v>
      </c>
      <c r="R320" s="0" t="s">
        <v>106</v>
      </c>
      <c r="S320" s="0" t="s">
        <v>106</v>
      </c>
      <c r="T320" s="0" t="s">
        <v>106</v>
      </c>
      <c r="U320" s="0" t="s">
        <v>106</v>
      </c>
      <c r="V320" s="0" t="s">
        <v>106</v>
      </c>
      <c r="W320" s="0" t="s">
        <v>106</v>
      </c>
      <c r="X320" s="0" t="s">
        <v>105</v>
      </c>
      <c r="Y320" s="0" t="s">
        <v>105</v>
      </c>
      <c r="Z320" s="0" t="s">
        <v>105</v>
      </c>
      <c r="AA320" s="0" t="s">
        <v>106</v>
      </c>
      <c r="AB320" s="0" t="s">
        <v>105</v>
      </c>
      <c r="AC320" s="0" t="s">
        <v>106</v>
      </c>
      <c r="AD320" s="0" t="s">
        <v>105</v>
      </c>
      <c r="AE320" s="0" t="s">
        <v>105</v>
      </c>
      <c r="AF320" s="0" t="s">
        <v>105</v>
      </c>
      <c r="AG320" s="0" t="s">
        <v>105</v>
      </c>
      <c r="AH320" s="0" t="s">
        <v>106</v>
      </c>
      <c r="AI320" s="0" t="s">
        <v>106</v>
      </c>
      <c r="AJ320" s="0" t="s">
        <v>105</v>
      </c>
      <c r="AK320" s="0" t="s">
        <v>105</v>
      </c>
      <c r="AL320" s="0" t="s">
        <v>106</v>
      </c>
      <c r="AM320" s="0" t="s">
        <v>106</v>
      </c>
      <c r="AN320" s="0" t="s">
        <v>106</v>
      </c>
      <c r="AO320" s="0" t="s">
        <v>106</v>
      </c>
      <c r="AP320" s="0" t="s">
        <v>106</v>
      </c>
      <c r="AQ320" s="0" t="s">
        <v>106</v>
      </c>
      <c r="AR320" s="0" t="s">
        <v>106</v>
      </c>
      <c r="AS320" s="0" t="s">
        <v>106</v>
      </c>
      <c r="AT320" s="0" t="s">
        <v>106</v>
      </c>
      <c r="AU320" s="0" t="s">
        <v>106</v>
      </c>
      <c r="AV320" s="0" t="s">
        <v>106</v>
      </c>
      <c r="AW320" s="0" t="s">
        <v>106</v>
      </c>
    </row>
    <row r="321" customFormat="false" ht="13.8" hidden="false" customHeight="false" outlineLevel="0" collapsed="false">
      <c r="B321" s="0" t="s">
        <v>9</v>
      </c>
      <c r="C321" s="0" t="s">
        <v>430</v>
      </c>
      <c r="D321" s="0" t="s">
        <v>294</v>
      </c>
      <c r="E321" s="0" t="n">
        <v>4</v>
      </c>
      <c r="F321" s="0" t="s">
        <v>109</v>
      </c>
      <c r="G321" s="0" t="s">
        <v>109</v>
      </c>
      <c r="H321" s="0" t="s">
        <v>109</v>
      </c>
      <c r="I321" s="0" t="s">
        <v>105</v>
      </c>
      <c r="J321" s="0" t="s">
        <v>105</v>
      </c>
      <c r="K321" s="0" t="s">
        <v>105</v>
      </c>
      <c r="L321" s="0" t="s">
        <v>109</v>
      </c>
      <c r="M321" s="0" t="s">
        <v>109</v>
      </c>
      <c r="N321" s="0" t="s">
        <v>109</v>
      </c>
      <c r="O321" s="0" t="s">
        <v>109</v>
      </c>
      <c r="P321" s="0" t="s">
        <v>109</v>
      </c>
      <c r="Q321" s="0" t="s">
        <v>105</v>
      </c>
      <c r="R321" s="0" t="s">
        <v>109</v>
      </c>
      <c r="S321" s="0" t="s">
        <v>109</v>
      </c>
      <c r="T321" s="0" t="s">
        <v>109</v>
      </c>
      <c r="U321" s="0" t="s">
        <v>109</v>
      </c>
      <c r="V321" s="0" t="s">
        <v>109</v>
      </c>
      <c r="W321" s="0" t="s">
        <v>109</v>
      </c>
      <c r="X321" s="0" t="s">
        <v>109</v>
      </c>
      <c r="Y321" s="0" t="s">
        <v>109</v>
      </c>
      <c r="Z321" s="0" t="s">
        <v>109</v>
      </c>
      <c r="AA321" s="0" t="s">
        <v>109</v>
      </c>
      <c r="AB321" s="0" t="s">
        <v>109</v>
      </c>
      <c r="AC321" s="0" t="s">
        <v>109</v>
      </c>
      <c r="AD321" s="0" t="s">
        <v>109</v>
      </c>
      <c r="AE321" s="0" t="s">
        <v>109</v>
      </c>
      <c r="AF321" s="0" t="s">
        <v>109</v>
      </c>
      <c r="AG321" s="0" t="s">
        <v>109</v>
      </c>
      <c r="AH321" s="0" t="s">
        <v>109</v>
      </c>
      <c r="AI321" s="0" t="s">
        <v>109</v>
      </c>
      <c r="AJ321" s="0" t="s">
        <v>109</v>
      </c>
      <c r="AK321" s="0" t="s">
        <v>109</v>
      </c>
      <c r="AL321" s="0" t="s">
        <v>109</v>
      </c>
      <c r="AM321" s="0" t="s">
        <v>109</v>
      </c>
      <c r="AN321" s="0" t="s">
        <v>109</v>
      </c>
      <c r="AO321" s="0" t="s">
        <v>109</v>
      </c>
      <c r="AP321" s="0" t="s">
        <v>109</v>
      </c>
      <c r="AQ321" s="0" t="s">
        <v>109</v>
      </c>
      <c r="AR321" s="0" t="s">
        <v>109</v>
      </c>
      <c r="AS321" s="0" t="s">
        <v>109</v>
      </c>
      <c r="AT321" s="0" t="s">
        <v>109</v>
      </c>
      <c r="AU321" s="0" t="s">
        <v>109</v>
      </c>
      <c r="AV321" s="0" t="s">
        <v>109</v>
      </c>
      <c r="AW321" s="0" t="s">
        <v>109</v>
      </c>
    </row>
    <row r="322" customFormat="false" ht="13.8" hidden="false" customHeight="false" outlineLevel="0" collapsed="false">
      <c r="B322" s="0" t="s">
        <v>9</v>
      </c>
      <c r="C322" s="0" t="s">
        <v>175</v>
      </c>
      <c r="D322" s="0" t="s">
        <v>176</v>
      </c>
      <c r="E322" s="0" t="n">
        <v>4</v>
      </c>
      <c r="F322" s="0" t="s">
        <v>105</v>
      </c>
      <c r="G322" s="0" t="s">
        <v>109</v>
      </c>
      <c r="H322" s="0" t="s">
        <v>111</v>
      </c>
      <c r="I322" s="0" t="s">
        <v>105</v>
      </c>
      <c r="J322" s="0" t="s">
        <v>105</v>
      </c>
      <c r="K322" s="0" t="s">
        <v>105</v>
      </c>
      <c r="L322" s="0" t="s">
        <v>111</v>
      </c>
      <c r="M322" s="0" t="s">
        <v>105</v>
      </c>
      <c r="N322" s="0" t="s">
        <v>109</v>
      </c>
      <c r="O322" s="0" t="s">
        <v>105</v>
      </c>
      <c r="P322" s="0" t="s">
        <v>109</v>
      </c>
      <c r="Q322" s="0" t="s">
        <v>109</v>
      </c>
      <c r="R322" s="0" t="s">
        <v>105</v>
      </c>
      <c r="S322" s="0" t="s">
        <v>105</v>
      </c>
      <c r="T322" s="0" t="s">
        <v>105</v>
      </c>
      <c r="U322" s="0" t="s">
        <v>105</v>
      </c>
      <c r="V322" s="0" t="s">
        <v>105</v>
      </c>
      <c r="W322" s="0" t="s">
        <v>105</v>
      </c>
      <c r="X322" s="0" t="s">
        <v>105</v>
      </c>
      <c r="Y322" s="0" t="s">
        <v>105</v>
      </c>
      <c r="Z322" s="0" t="s">
        <v>105</v>
      </c>
      <c r="AA322" s="0" t="s">
        <v>105</v>
      </c>
      <c r="AB322" s="0" t="s">
        <v>105</v>
      </c>
      <c r="AC322" s="0" t="s">
        <v>105</v>
      </c>
      <c r="AD322" s="0" t="s">
        <v>105</v>
      </c>
      <c r="AE322" s="0" t="s">
        <v>105</v>
      </c>
      <c r="AF322" s="0" t="s">
        <v>105</v>
      </c>
      <c r="AG322" s="0" t="s">
        <v>105</v>
      </c>
      <c r="AH322" s="0" t="s">
        <v>105</v>
      </c>
      <c r="AI322" s="0" t="s">
        <v>105</v>
      </c>
      <c r="AJ322" s="0" t="s">
        <v>105</v>
      </c>
      <c r="AK322" s="0" t="s">
        <v>105</v>
      </c>
      <c r="AL322" s="0" t="s">
        <v>109</v>
      </c>
      <c r="AM322" s="0" t="s">
        <v>109</v>
      </c>
      <c r="AN322" s="0" t="s">
        <v>105</v>
      </c>
      <c r="AO322" s="0" t="s">
        <v>105</v>
      </c>
      <c r="AP322" s="0" t="s">
        <v>109</v>
      </c>
      <c r="AQ322" s="0" t="s">
        <v>105</v>
      </c>
      <c r="AR322" s="0" t="s">
        <v>105</v>
      </c>
      <c r="AS322" s="0" t="s">
        <v>105</v>
      </c>
      <c r="AT322" s="0" t="s">
        <v>105</v>
      </c>
      <c r="AU322" s="0" t="s">
        <v>105</v>
      </c>
      <c r="AV322" s="0" t="s">
        <v>105</v>
      </c>
      <c r="AW322" s="0" t="s">
        <v>105</v>
      </c>
    </row>
    <row r="323" customFormat="false" ht="13.8" hidden="false" customHeight="false" outlineLevel="0" collapsed="false">
      <c r="B323" s="0" t="s">
        <v>41</v>
      </c>
      <c r="C323" s="0" t="s">
        <v>431</v>
      </c>
      <c r="D323" s="0" t="s">
        <v>432</v>
      </c>
      <c r="E323" s="0" t="n">
        <v>6</v>
      </c>
      <c r="F323" s="0" t="s">
        <v>105</v>
      </c>
      <c r="G323" s="0" t="s">
        <v>106</v>
      </c>
      <c r="H323" s="0" t="s">
        <v>106</v>
      </c>
      <c r="I323" s="0" t="s">
        <v>106</v>
      </c>
      <c r="J323" s="0" t="s">
        <v>106</v>
      </c>
      <c r="K323" s="0" t="s">
        <v>105</v>
      </c>
      <c r="L323" s="0" t="s">
        <v>105</v>
      </c>
      <c r="M323" s="0" t="s">
        <v>106</v>
      </c>
      <c r="N323" s="0" t="s">
        <v>106</v>
      </c>
      <c r="O323" s="0" t="s">
        <v>106</v>
      </c>
      <c r="P323" s="0" t="s">
        <v>110</v>
      </c>
      <c r="Q323" s="0" t="s">
        <v>110</v>
      </c>
      <c r="R323" s="0" t="s">
        <v>105</v>
      </c>
      <c r="S323" s="0" t="s">
        <v>106</v>
      </c>
      <c r="T323" s="0" t="s">
        <v>105</v>
      </c>
      <c r="U323" s="0" t="s">
        <v>106</v>
      </c>
      <c r="V323" s="0" t="s">
        <v>105</v>
      </c>
      <c r="W323" s="0" t="s">
        <v>106</v>
      </c>
      <c r="X323" s="0" t="s">
        <v>105</v>
      </c>
      <c r="Y323" s="0" t="s">
        <v>105</v>
      </c>
      <c r="Z323" s="0" t="s">
        <v>105</v>
      </c>
      <c r="AA323" s="0" t="s">
        <v>105</v>
      </c>
      <c r="AB323" s="0" t="s">
        <v>105</v>
      </c>
      <c r="AC323" s="0" t="s">
        <v>105</v>
      </c>
      <c r="AD323" s="0" t="s">
        <v>105</v>
      </c>
      <c r="AE323" s="0" t="s">
        <v>105</v>
      </c>
      <c r="AF323" s="0" t="s">
        <v>105</v>
      </c>
      <c r="AG323" s="0" t="s">
        <v>105</v>
      </c>
      <c r="AH323" s="0" t="s">
        <v>106</v>
      </c>
      <c r="AI323" s="0" t="s">
        <v>106</v>
      </c>
      <c r="AJ323" s="0" t="s">
        <v>105</v>
      </c>
      <c r="AK323" s="0" t="s">
        <v>105</v>
      </c>
      <c r="AL323" s="0" t="s">
        <v>105</v>
      </c>
      <c r="AM323" s="0" t="s">
        <v>106</v>
      </c>
      <c r="AN323" s="0" t="s">
        <v>105</v>
      </c>
      <c r="AO323" s="0" t="s">
        <v>105</v>
      </c>
      <c r="AP323" s="0" t="s">
        <v>105</v>
      </c>
      <c r="AQ323" s="0" t="s">
        <v>106</v>
      </c>
      <c r="AR323" s="0" t="s">
        <v>106</v>
      </c>
      <c r="AS323" s="0" t="s">
        <v>105</v>
      </c>
      <c r="AT323" s="0" t="s">
        <v>106</v>
      </c>
      <c r="AU323" s="0" t="s">
        <v>105</v>
      </c>
      <c r="AV323" s="0" t="s">
        <v>105</v>
      </c>
      <c r="AW323" s="0" t="s">
        <v>105</v>
      </c>
    </row>
    <row r="324" customFormat="false" ht="13.8" hidden="false" customHeight="false" outlineLevel="0" collapsed="false">
      <c r="B324" s="0" t="s">
        <v>41</v>
      </c>
      <c r="C324" s="0" t="s">
        <v>433</v>
      </c>
      <c r="D324" s="0" t="s">
        <v>208</v>
      </c>
      <c r="E324" s="0" t="n">
        <v>6</v>
      </c>
      <c r="F324" s="0" t="s">
        <v>105</v>
      </c>
      <c r="G324" s="0" t="s">
        <v>106</v>
      </c>
      <c r="H324" s="0" t="s">
        <v>106</v>
      </c>
      <c r="I324" s="0" t="s">
        <v>105</v>
      </c>
      <c r="J324" s="0" t="s">
        <v>105</v>
      </c>
      <c r="K324" s="0" t="s">
        <v>106</v>
      </c>
      <c r="L324" s="0" t="s">
        <v>105</v>
      </c>
      <c r="M324" s="0" t="s">
        <v>105</v>
      </c>
      <c r="N324" s="0" t="s">
        <v>105</v>
      </c>
      <c r="O324" s="0" t="s">
        <v>105</v>
      </c>
      <c r="P324" s="0" t="s">
        <v>105</v>
      </c>
      <c r="Q324" s="0" t="s">
        <v>106</v>
      </c>
      <c r="R324" s="0" t="s">
        <v>106</v>
      </c>
      <c r="S324" s="0" t="s">
        <v>106</v>
      </c>
      <c r="T324" s="0" t="s">
        <v>105</v>
      </c>
      <c r="U324" s="0" t="s">
        <v>105</v>
      </c>
      <c r="V324" s="0" t="s">
        <v>105</v>
      </c>
      <c r="W324" s="0" t="s">
        <v>106</v>
      </c>
      <c r="X324" s="0" t="s">
        <v>105</v>
      </c>
      <c r="Y324" s="0" t="s">
        <v>105</v>
      </c>
      <c r="Z324" s="0" t="s">
        <v>105</v>
      </c>
      <c r="AA324" s="0" t="s">
        <v>105</v>
      </c>
      <c r="AB324" s="0" t="s">
        <v>105</v>
      </c>
      <c r="AC324" s="0" t="s">
        <v>105</v>
      </c>
      <c r="AD324" s="0" t="s">
        <v>105</v>
      </c>
      <c r="AE324" s="0" t="s">
        <v>105</v>
      </c>
      <c r="AF324" s="0" t="s">
        <v>106</v>
      </c>
      <c r="AG324" s="0" t="s">
        <v>105</v>
      </c>
      <c r="AH324" s="0" t="s">
        <v>106</v>
      </c>
      <c r="AI324" s="0" t="s">
        <v>105</v>
      </c>
      <c r="AJ324" s="0" t="s">
        <v>106</v>
      </c>
      <c r="AK324" s="0" t="s">
        <v>105</v>
      </c>
      <c r="AL324" s="0" t="s">
        <v>106</v>
      </c>
      <c r="AM324" s="0" t="s">
        <v>105</v>
      </c>
      <c r="AN324" s="0" t="s">
        <v>105</v>
      </c>
      <c r="AO324" s="0" t="s">
        <v>105</v>
      </c>
      <c r="AP324" s="0" t="s">
        <v>106</v>
      </c>
      <c r="AQ324" s="0" t="s">
        <v>106</v>
      </c>
      <c r="AR324" s="0" t="s">
        <v>106</v>
      </c>
      <c r="AS324" s="0" t="s">
        <v>106</v>
      </c>
      <c r="AT324" s="0" t="s">
        <v>106</v>
      </c>
      <c r="AU324" s="0" t="s">
        <v>106</v>
      </c>
      <c r="AV324" s="0" t="s">
        <v>106</v>
      </c>
      <c r="AW324" s="0" t="s">
        <v>106</v>
      </c>
    </row>
    <row r="325" customFormat="false" ht="13.8" hidden="false" customHeight="false" outlineLevel="0" collapsed="false">
      <c r="B325" s="0" t="s">
        <v>41</v>
      </c>
      <c r="C325" s="0" t="s">
        <v>434</v>
      </c>
      <c r="D325" s="0" t="s">
        <v>388</v>
      </c>
      <c r="E325" s="0" t="n">
        <v>6</v>
      </c>
      <c r="F325" s="0" t="s">
        <v>105</v>
      </c>
      <c r="G325" s="0" t="s">
        <v>105</v>
      </c>
      <c r="H325" s="0" t="s">
        <v>105</v>
      </c>
      <c r="I325" s="0" t="s">
        <v>105</v>
      </c>
      <c r="J325" s="0" t="s">
        <v>105</v>
      </c>
      <c r="K325" s="0" t="s">
        <v>105</v>
      </c>
      <c r="L325" s="0" t="s">
        <v>105</v>
      </c>
      <c r="M325" s="0" t="s">
        <v>105</v>
      </c>
      <c r="N325" s="0" t="s">
        <v>105</v>
      </c>
      <c r="O325" s="0" t="s">
        <v>105</v>
      </c>
      <c r="P325" s="0" t="s">
        <v>105</v>
      </c>
      <c r="Q325" s="0" t="s">
        <v>105</v>
      </c>
      <c r="R325" s="0" t="s">
        <v>105</v>
      </c>
      <c r="S325" s="0" t="s">
        <v>105</v>
      </c>
      <c r="T325" s="0" t="s">
        <v>105</v>
      </c>
      <c r="U325" s="0" t="s">
        <v>105</v>
      </c>
      <c r="V325" s="0" t="s">
        <v>105</v>
      </c>
      <c r="W325" s="0" t="s">
        <v>105</v>
      </c>
      <c r="X325" s="0" t="s">
        <v>105</v>
      </c>
      <c r="Y325" s="0" t="s">
        <v>105</v>
      </c>
      <c r="Z325" s="0" t="s">
        <v>105</v>
      </c>
      <c r="AA325" s="0" t="s">
        <v>105</v>
      </c>
      <c r="AB325" s="0" t="s">
        <v>105</v>
      </c>
      <c r="AC325" s="0" t="s">
        <v>105</v>
      </c>
      <c r="AD325" s="0" t="s">
        <v>105</v>
      </c>
      <c r="AE325" s="0" t="s">
        <v>105</v>
      </c>
      <c r="AF325" s="0" t="s">
        <v>105</v>
      </c>
      <c r="AG325" s="0" t="s">
        <v>105</v>
      </c>
      <c r="AH325" s="0" t="s">
        <v>105</v>
      </c>
      <c r="AI325" s="0" t="s">
        <v>105</v>
      </c>
      <c r="AJ325" s="0" t="s">
        <v>105</v>
      </c>
      <c r="AK325" s="0" t="s">
        <v>105</v>
      </c>
      <c r="AL325" s="0" t="s">
        <v>105</v>
      </c>
      <c r="AM325" s="0" t="s">
        <v>105</v>
      </c>
      <c r="AN325" s="0" t="s">
        <v>105</v>
      </c>
      <c r="AO325" s="0" t="s">
        <v>105</v>
      </c>
      <c r="AP325" s="0" t="s">
        <v>105</v>
      </c>
      <c r="AQ325" s="0" t="s">
        <v>105</v>
      </c>
      <c r="AR325" s="0" t="s">
        <v>105</v>
      </c>
      <c r="AS325" s="0" t="s">
        <v>105</v>
      </c>
      <c r="AT325" s="0" t="s">
        <v>105</v>
      </c>
      <c r="AU325" s="0" t="s">
        <v>105</v>
      </c>
      <c r="AV325" s="0" t="s">
        <v>105</v>
      </c>
      <c r="AW325" s="0" t="s">
        <v>105</v>
      </c>
    </row>
    <row r="326" customFormat="false" ht="13.8" hidden="false" customHeight="false" outlineLevel="0" collapsed="false">
      <c r="B326" s="0" t="s">
        <v>41</v>
      </c>
      <c r="C326" s="0" t="s">
        <v>435</v>
      </c>
      <c r="D326" s="0" t="s">
        <v>432</v>
      </c>
      <c r="E326" s="0" t="n">
        <v>6</v>
      </c>
      <c r="F326" s="0" t="s">
        <v>105</v>
      </c>
      <c r="G326" s="0" t="s">
        <v>105</v>
      </c>
      <c r="H326" s="0" t="s">
        <v>105</v>
      </c>
      <c r="I326" s="0" t="s">
        <v>105</v>
      </c>
      <c r="J326" s="0" t="s">
        <v>105</v>
      </c>
      <c r="K326" s="0" t="s">
        <v>105</v>
      </c>
      <c r="L326" s="0" t="s">
        <v>105</v>
      </c>
      <c r="M326" s="0" t="s">
        <v>105</v>
      </c>
      <c r="N326" s="0" t="s">
        <v>105</v>
      </c>
      <c r="O326" s="0" t="s">
        <v>105</v>
      </c>
      <c r="P326" s="0" t="s">
        <v>105</v>
      </c>
      <c r="Q326" s="0" t="s">
        <v>105</v>
      </c>
      <c r="R326" s="0" t="s">
        <v>105</v>
      </c>
      <c r="S326" s="0" t="s">
        <v>105</v>
      </c>
      <c r="T326" s="0" t="s">
        <v>105</v>
      </c>
      <c r="U326" s="0" t="s">
        <v>105</v>
      </c>
      <c r="V326" s="0" t="s">
        <v>105</v>
      </c>
      <c r="W326" s="0" t="s">
        <v>105</v>
      </c>
      <c r="X326" s="0" t="s">
        <v>105</v>
      </c>
      <c r="Y326" s="0" t="s">
        <v>105</v>
      </c>
      <c r="Z326" s="0" t="s">
        <v>105</v>
      </c>
      <c r="AA326" s="0" t="s">
        <v>105</v>
      </c>
      <c r="AB326" s="0" t="s">
        <v>106</v>
      </c>
      <c r="AC326" s="0" t="s">
        <v>106</v>
      </c>
      <c r="AD326" s="0" t="s">
        <v>106</v>
      </c>
      <c r="AE326" s="0" t="s">
        <v>106</v>
      </c>
      <c r="AF326" s="0" t="s">
        <v>105</v>
      </c>
      <c r="AG326" s="0" t="s">
        <v>105</v>
      </c>
      <c r="AH326" s="0" t="s">
        <v>105</v>
      </c>
      <c r="AI326" s="0" t="s">
        <v>106</v>
      </c>
      <c r="AJ326" s="0" t="s">
        <v>106</v>
      </c>
      <c r="AK326" s="0" t="s">
        <v>105</v>
      </c>
      <c r="AL326" s="0" t="s">
        <v>105</v>
      </c>
      <c r="AM326" s="0" t="s">
        <v>105</v>
      </c>
      <c r="AN326" s="0" t="s">
        <v>105</v>
      </c>
      <c r="AO326" s="0" t="s">
        <v>105</v>
      </c>
      <c r="AP326" s="0" t="s">
        <v>105</v>
      </c>
      <c r="AQ326" s="0" t="s">
        <v>105</v>
      </c>
      <c r="AR326" s="0" t="s">
        <v>105</v>
      </c>
      <c r="AS326" s="0" t="s">
        <v>105</v>
      </c>
      <c r="AT326" s="0" t="s">
        <v>105</v>
      </c>
      <c r="AU326" s="0" t="s">
        <v>105</v>
      </c>
      <c r="AV326" s="0" t="s">
        <v>105</v>
      </c>
      <c r="AW326" s="0" t="s">
        <v>105</v>
      </c>
    </row>
    <row r="327" customFormat="false" ht="13.8" hidden="false" customHeight="false" outlineLevel="0" collapsed="false">
      <c r="B327" s="0" t="s">
        <v>41</v>
      </c>
      <c r="C327" s="0" t="s">
        <v>436</v>
      </c>
      <c r="D327" s="0" t="s">
        <v>437</v>
      </c>
      <c r="E327" s="0" t="n">
        <v>6</v>
      </c>
      <c r="F327" s="0" t="s">
        <v>105</v>
      </c>
      <c r="G327" s="0" t="s">
        <v>105</v>
      </c>
      <c r="H327" s="0" t="s">
        <v>106</v>
      </c>
      <c r="I327" s="0" t="s">
        <v>105</v>
      </c>
      <c r="J327" s="0" t="s">
        <v>105</v>
      </c>
      <c r="K327" s="0" t="s">
        <v>105</v>
      </c>
      <c r="L327" s="0" t="s">
        <v>105</v>
      </c>
      <c r="M327" s="0" t="s">
        <v>105</v>
      </c>
      <c r="N327" s="0" t="s">
        <v>105</v>
      </c>
      <c r="O327" s="0" t="s">
        <v>105</v>
      </c>
      <c r="P327" s="0" t="s">
        <v>105</v>
      </c>
      <c r="Q327" s="0" t="s">
        <v>105</v>
      </c>
      <c r="R327" s="0" t="s">
        <v>105</v>
      </c>
      <c r="S327" s="0" t="s">
        <v>105</v>
      </c>
      <c r="T327" s="0" t="s">
        <v>105</v>
      </c>
      <c r="U327" s="0" t="s">
        <v>105</v>
      </c>
      <c r="V327" s="0" t="s">
        <v>105</v>
      </c>
      <c r="W327" s="0" t="s">
        <v>105</v>
      </c>
      <c r="X327" s="0" t="s">
        <v>105</v>
      </c>
      <c r="Y327" s="0" t="s">
        <v>105</v>
      </c>
      <c r="Z327" s="0" t="s">
        <v>105</v>
      </c>
      <c r="AA327" s="0" t="s">
        <v>105</v>
      </c>
      <c r="AB327" s="0" t="s">
        <v>105</v>
      </c>
      <c r="AC327" s="0" t="s">
        <v>105</v>
      </c>
      <c r="AD327" s="0" t="s">
        <v>105</v>
      </c>
      <c r="AE327" s="0" t="s">
        <v>105</v>
      </c>
      <c r="AF327" s="0" t="s">
        <v>105</v>
      </c>
      <c r="AG327" s="0" t="s">
        <v>105</v>
      </c>
      <c r="AH327" s="0" t="s">
        <v>105</v>
      </c>
      <c r="AI327" s="0" t="s">
        <v>105</v>
      </c>
      <c r="AJ327" s="0" t="s">
        <v>105</v>
      </c>
      <c r="AK327" s="0" t="s">
        <v>105</v>
      </c>
      <c r="AL327" s="0" t="s">
        <v>105</v>
      </c>
      <c r="AM327" s="0" t="s">
        <v>105</v>
      </c>
      <c r="AN327" s="0" t="s">
        <v>105</v>
      </c>
      <c r="AO327" s="0" t="s">
        <v>105</v>
      </c>
      <c r="AP327" s="0" t="s">
        <v>105</v>
      </c>
      <c r="AQ327" s="0" t="s">
        <v>105</v>
      </c>
      <c r="AR327" s="0" t="s">
        <v>105</v>
      </c>
      <c r="AS327" s="0" t="s">
        <v>105</v>
      </c>
      <c r="AT327" s="0" t="s">
        <v>105</v>
      </c>
      <c r="AU327" s="0" t="s">
        <v>105</v>
      </c>
      <c r="AV327" s="0" t="s">
        <v>105</v>
      </c>
      <c r="AW327" s="0" t="s">
        <v>105</v>
      </c>
    </row>
    <row r="328" customFormat="false" ht="13.8" hidden="false" customHeight="false" outlineLevel="0" collapsed="false">
      <c r="B328" s="0" t="s">
        <v>9</v>
      </c>
      <c r="C328" s="0" t="s">
        <v>193</v>
      </c>
      <c r="D328" s="0" t="s">
        <v>438</v>
      </c>
      <c r="E328" s="0" t="n">
        <v>4</v>
      </c>
      <c r="F328" s="0" t="s">
        <v>105</v>
      </c>
      <c r="G328" s="0" t="s">
        <v>105</v>
      </c>
      <c r="H328" s="0" t="s">
        <v>105</v>
      </c>
      <c r="I328" s="0" t="s">
        <v>105</v>
      </c>
      <c r="J328" s="0" t="s">
        <v>105</v>
      </c>
      <c r="K328" s="0" t="s">
        <v>105</v>
      </c>
      <c r="L328" s="0" t="s">
        <v>105</v>
      </c>
      <c r="M328" s="0" t="s">
        <v>105</v>
      </c>
      <c r="N328" s="0" t="s">
        <v>109</v>
      </c>
      <c r="O328" s="0" t="s">
        <v>105</v>
      </c>
      <c r="P328" s="0" t="s">
        <v>105</v>
      </c>
      <c r="Q328" s="0" t="s">
        <v>105</v>
      </c>
      <c r="R328" s="0" t="s">
        <v>105</v>
      </c>
      <c r="S328" s="0" t="s">
        <v>105</v>
      </c>
      <c r="T328" s="0" t="s">
        <v>105</v>
      </c>
      <c r="U328" s="0" t="s">
        <v>105</v>
      </c>
      <c r="V328" s="0" t="s">
        <v>105</v>
      </c>
      <c r="W328" s="0" t="s">
        <v>105</v>
      </c>
      <c r="X328" s="0" t="s">
        <v>105</v>
      </c>
      <c r="Y328" s="0" t="s">
        <v>105</v>
      </c>
      <c r="Z328" s="0" t="s">
        <v>105</v>
      </c>
      <c r="AA328" s="0" t="s">
        <v>105</v>
      </c>
      <c r="AB328" s="0" t="s">
        <v>105</v>
      </c>
      <c r="AC328" s="0" t="s">
        <v>105</v>
      </c>
      <c r="AD328" s="0" t="s">
        <v>105</v>
      </c>
      <c r="AE328" s="0" t="s">
        <v>105</v>
      </c>
      <c r="AF328" s="0" t="s">
        <v>105</v>
      </c>
      <c r="AG328" s="0" t="s">
        <v>105</v>
      </c>
      <c r="AH328" s="0" t="s">
        <v>105</v>
      </c>
      <c r="AI328" s="0" t="s">
        <v>105</v>
      </c>
      <c r="AJ328" s="0" t="s">
        <v>105</v>
      </c>
      <c r="AK328" s="0" t="s">
        <v>105</v>
      </c>
      <c r="AL328" s="0" t="s">
        <v>105</v>
      </c>
      <c r="AM328" s="0" t="s">
        <v>105</v>
      </c>
      <c r="AN328" s="0" t="s">
        <v>105</v>
      </c>
      <c r="AO328" s="0" t="s">
        <v>105</v>
      </c>
      <c r="AP328" s="0" t="s">
        <v>105</v>
      </c>
      <c r="AQ328" s="0" t="s">
        <v>105</v>
      </c>
      <c r="AR328" s="0" t="s">
        <v>105</v>
      </c>
      <c r="AS328" s="0" t="s">
        <v>105</v>
      </c>
      <c r="AT328" s="0" t="s">
        <v>105</v>
      </c>
      <c r="AU328" s="0" t="s">
        <v>105</v>
      </c>
      <c r="AV328" s="0" t="s">
        <v>105</v>
      </c>
      <c r="AW328" s="0" t="s">
        <v>105</v>
      </c>
    </row>
    <row r="329" customFormat="false" ht="13.8" hidden="false" customHeight="false" outlineLevel="0" collapsed="false">
      <c r="B329" s="0" t="s">
        <v>9</v>
      </c>
      <c r="C329" s="0" t="s">
        <v>382</v>
      </c>
      <c r="D329" s="0" t="s">
        <v>439</v>
      </c>
      <c r="E329" s="0" t="n">
        <v>4</v>
      </c>
      <c r="F329" s="0" t="s">
        <v>105</v>
      </c>
      <c r="G329" s="0" t="s">
        <v>105</v>
      </c>
      <c r="H329" s="0" t="s">
        <v>105</v>
      </c>
      <c r="I329" s="0" t="s">
        <v>105</v>
      </c>
      <c r="J329" s="0" t="s">
        <v>105</v>
      </c>
      <c r="K329" s="0" t="s">
        <v>105</v>
      </c>
      <c r="L329" s="0" t="s">
        <v>105</v>
      </c>
      <c r="M329" s="0" t="s">
        <v>105</v>
      </c>
      <c r="N329" s="0" t="s">
        <v>109</v>
      </c>
      <c r="O329" s="0" t="s">
        <v>105</v>
      </c>
      <c r="P329" s="0" t="s">
        <v>105</v>
      </c>
      <c r="Q329" s="0" t="s">
        <v>105</v>
      </c>
      <c r="R329" s="0" t="s">
        <v>105</v>
      </c>
      <c r="S329" s="0" t="s">
        <v>105</v>
      </c>
      <c r="T329" s="0" t="s">
        <v>105</v>
      </c>
      <c r="U329" s="0" t="s">
        <v>105</v>
      </c>
      <c r="V329" s="0" t="s">
        <v>105</v>
      </c>
      <c r="W329" s="0" t="s">
        <v>105</v>
      </c>
      <c r="X329" s="0" t="s">
        <v>105</v>
      </c>
      <c r="Y329" s="0" t="s">
        <v>105</v>
      </c>
      <c r="Z329" s="0" t="s">
        <v>105</v>
      </c>
      <c r="AA329" s="0" t="s">
        <v>105</v>
      </c>
      <c r="AB329" s="0" t="s">
        <v>105</v>
      </c>
      <c r="AC329" s="0" t="s">
        <v>105</v>
      </c>
      <c r="AD329" s="0" t="s">
        <v>105</v>
      </c>
      <c r="AE329" s="0" t="s">
        <v>105</v>
      </c>
      <c r="AF329" s="0" t="s">
        <v>105</v>
      </c>
      <c r="AG329" s="0" t="s">
        <v>105</v>
      </c>
      <c r="AH329" s="0" t="s">
        <v>105</v>
      </c>
      <c r="AI329" s="0" t="s">
        <v>105</v>
      </c>
      <c r="AJ329" s="0" t="s">
        <v>105</v>
      </c>
      <c r="AK329" s="0" t="s">
        <v>105</v>
      </c>
      <c r="AL329" s="0" t="s">
        <v>109</v>
      </c>
      <c r="AM329" s="0" t="s">
        <v>105</v>
      </c>
      <c r="AN329" s="0" t="s">
        <v>105</v>
      </c>
      <c r="AO329" s="0" t="s">
        <v>105</v>
      </c>
      <c r="AP329" s="0" t="s">
        <v>109</v>
      </c>
      <c r="AQ329" s="0" t="s">
        <v>105</v>
      </c>
      <c r="AR329" s="0" t="s">
        <v>105</v>
      </c>
      <c r="AS329" s="0" t="s">
        <v>105</v>
      </c>
      <c r="AT329" s="0" t="s">
        <v>105</v>
      </c>
      <c r="AU329" s="0" t="s">
        <v>105</v>
      </c>
      <c r="AV329" s="0" t="s">
        <v>105</v>
      </c>
      <c r="AW329" s="0" t="s">
        <v>105</v>
      </c>
    </row>
    <row r="330" customFormat="false" ht="13.8" hidden="false" customHeight="false" outlineLevel="0" collapsed="false">
      <c r="B330" s="0" t="s">
        <v>9</v>
      </c>
      <c r="C330" s="0" t="s">
        <v>383</v>
      </c>
      <c r="D330" s="0" t="s">
        <v>386</v>
      </c>
      <c r="E330" s="0" t="n">
        <v>4</v>
      </c>
      <c r="F330" s="0" t="s">
        <v>105</v>
      </c>
      <c r="G330" s="0" t="s">
        <v>105</v>
      </c>
      <c r="H330" s="0" t="s">
        <v>105</v>
      </c>
      <c r="I330" s="0" t="s">
        <v>105</v>
      </c>
      <c r="J330" s="0" t="s">
        <v>105</v>
      </c>
      <c r="K330" s="0" t="s">
        <v>105</v>
      </c>
      <c r="L330" s="0" t="s">
        <v>105</v>
      </c>
      <c r="M330" s="0" t="s">
        <v>105</v>
      </c>
      <c r="N330" s="0" t="s">
        <v>109</v>
      </c>
      <c r="O330" s="0" t="s">
        <v>105</v>
      </c>
      <c r="P330" s="0" t="s">
        <v>109</v>
      </c>
      <c r="Q330" s="0" t="s">
        <v>105</v>
      </c>
      <c r="R330" s="0" t="s">
        <v>105</v>
      </c>
      <c r="S330" s="0" t="s">
        <v>105</v>
      </c>
      <c r="T330" s="0" t="s">
        <v>105</v>
      </c>
      <c r="U330" s="0" t="s">
        <v>105</v>
      </c>
      <c r="V330" s="0" t="s">
        <v>105</v>
      </c>
      <c r="W330" s="0" t="s">
        <v>105</v>
      </c>
      <c r="X330" s="0" t="s">
        <v>105</v>
      </c>
      <c r="Y330" s="0" t="s">
        <v>105</v>
      </c>
      <c r="Z330" s="0" t="s">
        <v>105</v>
      </c>
      <c r="AA330" s="0" t="s">
        <v>105</v>
      </c>
      <c r="AB330" s="0" t="s">
        <v>105</v>
      </c>
      <c r="AC330" s="0" t="s">
        <v>105</v>
      </c>
      <c r="AD330" s="0" t="s">
        <v>105</v>
      </c>
      <c r="AE330" s="0" t="s">
        <v>105</v>
      </c>
      <c r="AF330" s="0" t="s">
        <v>105</v>
      </c>
      <c r="AG330" s="0" t="s">
        <v>105</v>
      </c>
      <c r="AH330" s="0" t="s">
        <v>105</v>
      </c>
      <c r="AI330" s="0" t="s">
        <v>105</v>
      </c>
      <c r="AJ330" s="0" t="s">
        <v>105</v>
      </c>
      <c r="AK330" s="0" t="s">
        <v>105</v>
      </c>
      <c r="AL330" s="0" t="s">
        <v>105</v>
      </c>
      <c r="AM330" s="0" t="s">
        <v>105</v>
      </c>
      <c r="AN330" s="0" t="s">
        <v>109</v>
      </c>
      <c r="AO330" s="0" t="s">
        <v>105</v>
      </c>
      <c r="AP330" s="0" t="s">
        <v>109</v>
      </c>
      <c r="AQ330" s="0" t="s">
        <v>105</v>
      </c>
      <c r="AR330" s="0" t="s">
        <v>105</v>
      </c>
      <c r="AS330" s="0" t="s">
        <v>105</v>
      </c>
      <c r="AT330" s="0" t="s">
        <v>105</v>
      </c>
      <c r="AU330" s="0" t="s">
        <v>105</v>
      </c>
      <c r="AV330" s="0" t="s">
        <v>105</v>
      </c>
      <c r="AW330" s="0" t="s">
        <v>105</v>
      </c>
    </row>
    <row r="331" customFormat="false" ht="13.8" hidden="false" customHeight="false" outlineLevel="0" collapsed="false">
      <c r="B331" s="0" t="s">
        <v>45</v>
      </c>
      <c r="C331" s="0" t="s">
        <v>440</v>
      </c>
      <c r="D331" s="0" t="s">
        <v>441</v>
      </c>
      <c r="E331" s="0" t="n">
        <v>6</v>
      </c>
      <c r="F331" s="0" t="s">
        <v>106</v>
      </c>
      <c r="G331" s="0" t="s">
        <v>110</v>
      </c>
      <c r="H331" s="0" t="s">
        <v>106</v>
      </c>
      <c r="I331" s="0" t="s">
        <v>105</v>
      </c>
      <c r="J331" s="0" t="s">
        <v>105</v>
      </c>
      <c r="K331" s="0" t="s">
        <v>106</v>
      </c>
      <c r="L331" s="0" t="s">
        <v>105</v>
      </c>
      <c r="M331" s="0" t="s">
        <v>105</v>
      </c>
      <c r="N331" s="0" t="s">
        <v>106</v>
      </c>
      <c r="O331" s="0" t="s">
        <v>105</v>
      </c>
      <c r="P331" s="0" t="s">
        <v>111</v>
      </c>
      <c r="Q331" s="0" t="s">
        <v>111</v>
      </c>
      <c r="R331" s="0" t="s">
        <v>106</v>
      </c>
      <c r="S331" s="0" t="s">
        <v>106</v>
      </c>
      <c r="T331" s="0" t="s">
        <v>105</v>
      </c>
      <c r="U331" s="0" t="s">
        <v>106</v>
      </c>
      <c r="V331" s="0" t="s">
        <v>105</v>
      </c>
      <c r="W331" s="0" t="s">
        <v>105</v>
      </c>
      <c r="X331" s="0" t="s">
        <v>106</v>
      </c>
      <c r="Y331" s="0" t="s">
        <v>106</v>
      </c>
      <c r="Z331" s="0" t="s">
        <v>105</v>
      </c>
      <c r="AA331" s="0" t="s">
        <v>105</v>
      </c>
      <c r="AB331" s="0" t="s">
        <v>105</v>
      </c>
      <c r="AC331" s="0" t="s">
        <v>105</v>
      </c>
      <c r="AD331" s="0" t="s">
        <v>106</v>
      </c>
      <c r="AE331" s="0" t="s">
        <v>106</v>
      </c>
      <c r="AF331" s="0" t="s">
        <v>106</v>
      </c>
      <c r="AG331" s="0" t="s">
        <v>105</v>
      </c>
      <c r="AH331" s="0" t="s">
        <v>106</v>
      </c>
      <c r="AI331" s="0" t="s">
        <v>105</v>
      </c>
      <c r="AJ331" s="0" t="s">
        <v>105</v>
      </c>
      <c r="AK331" s="0" t="s">
        <v>106</v>
      </c>
      <c r="AL331" s="0" t="s">
        <v>105</v>
      </c>
      <c r="AM331" s="0" t="s">
        <v>106</v>
      </c>
      <c r="AN331" s="0" t="s">
        <v>106</v>
      </c>
      <c r="AO331" s="0" t="s">
        <v>106</v>
      </c>
      <c r="AP331" s="0" t="s">
        <v>106</v>
      </c>
      <c r="AQ331" s="0" t="s">
        <v>106</v>
      </c>
      <c r="AR331" s="0" t="s">
        <v>106</v>
      </c>
      <c r="AS331" s="0" t="s">
        <v>105</v>
      </c>
      <c r="AT331" s="0" t="s">
        <v>105</v>
      </c>
      <c r="AU331" s="0" t="s">
        <v>105</v>
      </c>
      <c r="AV331" s="0" t="s">
        <v>106</v>
      </c>
      <c r="AW331" s="0" t="s">
        <v>105</v>
      </c>
    </row>
    <row r="332" customFormat="false" ht="13.8" hidden="false" customHeight="false" outlineLevel="0" collapsed="false">
      <c r="B332" s="0" t="s">
        <v>45</v>
      </c>
      <c r="C332" s="0" t="s">
        <v>442</v>
      </c>
      <c r="D332" s="0" t="s">
        <v>441</v>
      </c>
      <c r="E332" s="0" t="n">
        <v>6</v>
      </c>
      <c r="F332" s="0" t="s">
        <v>106</v>
      </c>
      <c r="G332" s="0" t="s">
        <v>106</v>
      </c>
      <c r="H332" s="0" t="s">
        <v>106</v>
      </c>
      <c r="I332" s="0" t="s">
        <v>105</v>
      </c>
      <c r="J332" s="0" t="s">
        <v>105</v>
      </c>
      <c r="K332" s="0" t="s">
        <v>105</v>
      </c>
      <c r="L332" s="0" t="s">
        <v>105</v>
      </c>
      <c r="M332" s="0" t="s">
        <v>106</v>
      </c>
      <c r="N332" s="0" t="s">
        <v>106</v>
      </c>
      <c r="O332" s="0" t="s">
        <v>106</v>
      </c>
      <c r="P332" s="0" t="s">
        <v>105</v>
      </c>
      <c r="Q332" s="0" t="s">
        <v>106</v>
      </c>
      <c r="R332" s="0" t="s">
        <v>106</v>
      </c>
      <c r="S332" s="0" t="s">
        <v>106</v>
      </c>
      <c r="T332" s="0" t="s">
        <v>105</v>
      </c>
      <c r="U332" s="0" t="s">
        <v>106</v>
      </c>
      <c r="V332" s="0" t="s">
        <v>106</v>
      </c>
      <c r="W332" s="0" t="s">
        <v>106</v>
      </c>
      <c r="X332" s="0" t="s">
        <v>105</v>
      </c>
      <c r="Y332" s="0" t="s">
        <v>105</v>
      </c>
      <c r="Z332" s="0" t="s">
        <v>105</v>
      </c>
      <c r="AA332" s="0" t="s">
        <v>105</v>
      </c>
      <c r="AB332" s="0" t="s">
        <v>105</v>
      </c>
      <c r="AC332" s="0" t="s">
        <v>105</v>
      </c>
      <c r="AD332" s="0" t="s">
        <v>105</v>
      </c>
      <c r="AE332" s="0" t="s">
        <v>105</v>
      </c>
      <c r="AF332" s="0" t="s">
        <v>106</v>
      </c>
      <c r="AG332" s="0" t="s">
        <v>105</v>
      </c>
      <c r="AH332" s="0" t="s">
        <v>106</v>
      </c>
      <c r="AI332" s="0" t="s">
        <v>106</v>
      </c>
      <c r="AJ332" s="0" t="s">
        <v>106</v>
      </c>
      <c r="AK332" s="0" t="s">
        <v>106</v>
      </c>
      <c r="AL332" s="0" t="s">
        <v>105</v>
      </c>
      <c r="AM332" s="0" t="s">
        <v>106</v>
      </c>
      <c r="AN332" s="0" t="s">
        <v>106</v>
      </c>
      <c r="AO332" s="0" t="s">
        <v>106</v>
      </c>
      <c r="AP332" s="0" t="s">
        <v>106</v>
      </c>
      <c r="AQ332" s="0" t="s">
        <v>105</v>
      </c>
      <c r="AR332" s="0" t="s">
        <v>105</v>
      </c>
      <c r="AS332" s="0" t="s">
        <v>105</v>
      </c>
      <c r="AT332" s="0" t="s">
        <v>106</v>
      </c>
      <c r="AU332" s="0" t="s">
        <v>106</v>
      </c>
      <c r="AV332" s="0" t="s">
        <v>105</v>
      </c>
      <c r="AW332" s="0" t="s">
        <v>106</v>
      </c>
    </row>
    <row r="333" customFormat="false" ht="13.8" hidden="false" customHeight="false" outlineLevel="0" collapsed="false">
      <c r="B333" s="0" t="s">
        <v>45</v>
      </c>
      <c r="C333" s="0" t="s">
        <v>443</v>
      </c>
      <c r="D333" s="0" t="s">
        <v>185</v>
      </c>
      <c r="E333" s="0" t="n">
        <v>6</v>
      </c>
      <c r="F333" s="0" t="s">
        <v>106</v>
      </c>
      <c r="G333" s="0" t="s">
        <v>106</v>
      </c>
      <c r="H333" s="0" t="s">
        <v>110</v>
      </c>
      <c r="I333" s="0" t="s">
        <v>106</v>
      </c>
      <c r="J333" s="0" t="s">
        <v>106</v>
      </c>
      <c r="K333" s="0" t="s">
        <v>106</v>
      </c>
      <c r="L333" s="0" t="s">
        <v>106</v>
      </c>
      <c r="M333" s="0" t="s">
        <v>110</v>
      </c>
      <c r="N333" s="0" t="s">
        <v>106</v>
      </c>
      <c r="O333" s="0" t="s">
        <v>106</v>
      </c>
      <c r="P333" s="0" t="s">
        <v>111</v>
      </c>
      <c r="Q333" s="0" t="s">
        <v>106</v>
      </c>
      <c r="R333" s="0" t="s">
        <v>106</v>
      </c>
      <c r="S333" s="0" t="s">
        <v>105</v>
      </c>
      <c r="T333" s="0" t="s">
        <v>105</v>
      </c>
      <c r="U333" s="0" t="s">
        <v>105</v>
      </c>
      <c r="V333" s="0" t="s">
        <v>105</v>
      </c>
      <c r="W333" s="0" t="s">
        <v>105</v>
      </c>
      <c r="X333" s="0" t="s">
        <v>105</v>
      </c>
      <c r="Y333" s="0" t="s">
        <v>106</v>
      </c>
      <c r="Z333" s="0" t="s">
        <v>106</v>
      </c>
      <c r="AA333" s="0" t="s">
        <v>105</v>
      </c>
      <c r="AB333" s="0" t="s">
        <v>105</v>
      </c>
      <c r="AC333" s="0" t="s">
        <v>105</v>
      </c>
      <c r="AD333" s="0" t="s">
        <v>105</v>
      </c>
      <c r="AE333" s="0" t="s">
        <v>106</v>
      </c>
      <c r="AF333" s="0" t="s">
        <v>106</v>
      </c>
      <c r="AG333" s="0" t="s">
        <v>105</v>
      </c>
      <c r="AH333" s="0" t="s">
        <v>106</v>
      </c>
      <c r="AI333" s="0" t="s">
        <v>105</v>
      </c>
      <c r="AJ333" s="0" t="s">
        <v>105</v>
      </c>
      <c r="AK333" s="0" t="s">
        <v>105</v>
      </c>
      <c r="AL333" s="0" t="s">
        <v>105</v>
      </c>
      <c r="AM333" s="0" t="s">
        <v>105</v>
      </c>
      <c r="AN333" s="0" t="s">
        <v>105</v>
      </c>
      <c r="AO333" s="0" t="s">
        <v>105</v>
      </c>
      <c r="AP333" s="0" t="s">
        <v>105</v>
      </c>
      <c r="AQ333" s="0" t="s">
        <v>105</v>
      </c>
      <c r="AR333" s="0" t="s">
        <v>105</v>
      </c>
      <c r="AS333" s="0" t="s">
        <v>105</v>
      </c>
      <c r="AT333" s="0" t="s">
        <v>105</v>
      </c>
      <c r="AU333" s="0" t="s">
        <v>105</v>
      </c>
      <c r="AV333" s="0" t="s">
        <v>106</v>
      </c>
      <c r="AW333" s="0" t="s">
        <v>105</v>
      </c>
    </row>
    <row r="334" customFormat="false" ht="13.8" hidden="false" customHeight="false" outlineLevel="0" collapsed="false">
      <c r="B334" s="0" t="s">
        <v>45</v>
      </c>
      <c r="C334" s="0" t="s">
        <v>444</v>
      </c>
      <c r="D334" s="0" t="s">
        <v>185</v>
      </c>
      <c r="E334" s="0" t="n">
        <v>6</v>
      </c>
      <c r="F334" s="0" t="s">
        <v>105</v>
      </c>
      <c r="G334" s="0" t="s">
        <v>105</v>
      </c>
      <c r="H334" s="0" t="s">
        <v>105</v>
      </c>
      <c r="I334" s="0" t="s">
        <v>105</v>
      </c>
      <c r="J334" s="0" t="s">
        <v>105</v>
      </c>
      <c r="K334" s="0" t="s">
        <v>105</v>
      </c>
      <c r="L334" s="0" t="s">
        <v>106</v>
      </c>
      <c r="M334" s="0" t="s">
        <v>105</v>
      </c>
      <c r="N334" s="0" t="s">
        <v>106</v>
      </c>
      <c r="O334" s="0" t="s">
        <v>106</v>
      </c>
      <c r="P334" s="0" t="s">
        <v>106</v>
      </c>
      <c r="Q334" s="0" t="s">
        <v>105</v>
      </c>
      <c r="R334" s="0" t="s">
        <v>105</v>
      </c>
      <c r="S334" s="0" t="s">
        <v>105</v>
      </c>
      <c r="T334" s="0" t="s">
        <v>105</v>
      </c>
      <c r="U334" s="0" t="s">
        <v>105</v>
      </c>
      <c r="V334" s="0" t="s">
        <v>105</v>
      </c>
      <c r="W334" s="0" t="s">
        <v>105</v>
      </c>
      <c r="X334" s="0" t="s">
        <v>105</v>
      </c>
      <c r="Y334" s="0" t="s">
        <v>105</v>
      </c>
      <c r="Z334" s="0" t="s">
        <v>105</v>
      </c>
      <c r="AA334" s="0" t="s">
        <v>105</v>
      </c>
      <c r="AB334" s="0" t="s">
        <v>105</v>
      </c>
      <c r="AC334" s="0" t="s">
        <v>105</v>
      </c>
      <c r="AD334" s="0" t="s">
        <v>105</v>
      </c>
      <c r="AE334" s="0" t="s">
        <v>105</v>
      </c>
      <c r="AF334" s="0" t="s">
        <v>106</v>
      </c>
      <c r="AG334" s="0" t="s">
        <v>105</v>
      </c>
      <c r="AH334" s="0" t="s">
        <v>106</v>
      </c>
      <c r="AI334" s="0" t="s">
        <v>105</v>
      </c>
      <c r="AJ334" s="0" t="s">
        <v>105</v>
      </c>
      <c r="AK334" s="0" t="s">
        <v>106</v>
      </c>
      <c r="AL334" s="0" t="s">
        <v>105</v>
      </c>
      <c r="AM334" s="0" t="s">
        <v>105</v>
      </c>
      <c r="AN334" s="0" t="s">
        <v>105</v>
      </c>
      <c r="AO334" s="0" t="s">
        <v>105</v>
      </c>
      <c r="AP334" s="0" t="s">
        <v>105</v>
      </c>
      <c r="AQ334" s="0" t="s">
        <v>105</v>
      </c>
      <c r="AR334" s="0" t="s">
        <v>105</v>
      </c>
      <c r="AS334" s="0" t="s">
        <v>105</v>
      </c>
      <c r="AT334" s="0" t="s">
        <v>105</v>
      </c>
      <c r="AU334" s="0" t="s">
        <v>105</v>
      </c>
      <c r="AV334" s="0" t="s">
        <v>105</v>
      </c>
      <c r="AW334" s="0" t="s">
        <v>105</v>
      </c>
    </row>
    <row r="335" customFormat="false" ht="13.8" hidden="false" customHeight="false" outlineLevel="0" collapsed="false">
      <c r="B335" s="0" t="s">
        <v>45</v>
      </c>
      <c r="C335" s="0" t="s">
        <v>445</v>
      </c>
      <c r="D335" s="0" t="s">
        <v>446</v>
      </c>
      <c r="E335" s="0" t="n">
        <v>6</v>
      </c>
      <c r="F335" s="0" t="s">
        <v>105</v>
      </c>
      <c r="G335" s="0" t="s">
        <v>105</v>
      </c>
      <c r="H335" s="0" t="s">
        <v>105</v>
      </c>
      <c r="I335" s="0" t="s">
        <v>105</v>
      </c>
      <c r="J335" s="0" t="s">
        <v>105</v>
      </c>
      <c r="K335" s="0" t="s">
        <v>105</v>
      </c>
      <c r="L335" s="0" t="s">
        <v>105</v>
      </c>
      <c r="M335" s="0" t="s">
        <v>105</v>
      </c>
      <c r="N335" s="0" t="s">
        <v>105</v>
      </c>
      <c r="O335" s="0" t="s">
        <v>105</v>
      </c>
      <c r="P335" s="0" t="s">
        <v>105</v>
      </c>
      <c r="Q335" s="0" t="s">
        <v>105</v>
      </c>
      <c r="R335" s="0" t="s">
        <v>105</v>
      </c>
      <c r="S335" s="0" t="s">
        <v>105</v>
      </c>
      <c r="T335" s="0" t="s">
        <v>105</v>
      </c>
      <c r="U335" s="0" t="s">
        <v>105</v>
      </c>
      <c r="V335" s="0" t="s">
        <v>105</v>
      </c>
      <c r="W335" s="0" t="s">
        <v>105</v>
      </c>
      <c r="X335" s="0" t="s">
        <v>105</v>
      </c>
      <c r="Y335" s="0" t="s">
        <v>105</v>
      </c>
      <c r="Z335" s="0" t="s">
        <v>105</v>
      </c>
      <c r="AA335" s="0" t="s">
        <v>105</v>
      </c>
      <c r="AB335" s="0" t="s">
        <v>105</v>
      </c>
      <c r="AC335" s="0" t="s">
        <v>105</v>
      </c>
      <c r="AD335" s="0" t="s">
        <v>105</v>
      </c>
      <c r="AE335" s="0" t="s">
        <v>105</v>
      </c>
      <c r="AF335" s="0" t="s">
        <v>105</v>
      </c>
      <c r="AG335" s="0" t="s">
        <v>105</v>
      </c>
      <c r="AH335" s="0" t="s">
        <v>105</v>
      </c>
      <c r="AI335" s="0" t="s">
        <v>105</v>
      </c>
      <c r="AJ335" s="0" t="s">
        <v>105</v>
      </c>
      <c r="AK335" s="0" t="s">
        <v>105</v>
      </c>
      <c r="AL335" s="0" t="s">
        <v>105</v>
      </c>
      <c r="AM335" s="0" t="s">
        <v>105</v>
      </c>
      <c r="AN335" s="0" t="s">
        <v>105</v>
      </c>
      <c r="AO335" s="0" t="s">
        <v>105</v>
      </c>
      <c r="AP335" s="0" t="s">
        <v>105</v>
      </c>
      <c r="AQ335" s="0" t="s">
        <v>105</v>
      </c>
      <c r="AR335" s="0" t="s">
        <v>105</v>
      </c>
      <c r="AS335" s="0" t="s">
        <v>105</v>
      </c>
      <c r="AT335" s="0" t="s">
        <v>105</v>
      </c>
      <c r="AU335" s="0" t="s">
        <v>105</v>
      </c>
      <c r="AV335" s="0" t="s">
        <v>105</v>
      </c>
      <c r="AW335" s="0" t="s">
        <v>105</v>
      </c>
    </row>
    <row r="336" customFormat="false" ht="13.8" hidden="false" customHeight="false" outlineLevel="0" collapsed="false">
      <c r="B336" s="0" t="s">
        <v>45</v>
      </c>
      <c r="C336" s="0" t="s">
        <v>447</v>
      </c>
      <c r="D336" s="0" t="s">
        <v>446</v>
      </c>
      <c r="E336" s="0" t="n">
        <v>6</v>
      </c>
      <c r="F336" s="0" t="s">
        <v>105</v>
      </c>
      <c r="G336" s="0" t="s">
        <v>105</v>
      </c>
      <c r="H336" s="0" t="s">
        <v>105</v>
      </c>
      <c r="I336" s="0" t="s">
        <v>105</v>
      </c>
      <c r="J336" s="0" t="s">
        <v>105</v>
      </c>
      <c r="K336" s="0" t="s">
        <v>105</v>
      </c>
      <c r="L336" s="0" t="s">
        <v>105</v>
      </c>
      <c r="M336" s="0" t="s">
        <v>105</v>
      </c>
      <c r="N336" s="0" t="s">
        <v>105</v>
      </c>
      <c r="O336" s="0" t="s">
        <v>105</v>
      </c>
      <c r="P336" s="0" t="s">
        <v>105</v>
      </c>
      <c r="Q336" s="0" t="s">
        <v>105</v>
      </c>
      <c r="R336" s="0" t="s">
        <v>105</v>
      </c>
      <c r="S336" s="0" t="s">
        <v>105</v>
      </c>
      <c r="T336" s="0" t="s">
        <v>105</v>
      </c>
      <c r="U336" s="0" t="s">
        <v>105</v>
      </c>
      <c r="V336" s="0" t="s">
        <v>105</v>
      </c>
      <c r="W336" s="0" t="s">
        <v>105</v>
      </c>
      <c r="X336" s="0" t="s">
        <v>105</v>
      </c>
      <c r="Y336" s="0" t="s">
        <v>105</v>
      </c>
      <c r="Z336" s="0" t="s">
        <v>105</v>
      </c>
      <c r="AA336" s="0" t="s">
        <v>105</v>
      </c>
      <c r="AB336" s="0" t="s">
        <v>105</v>
      </c>
      <c r="AC336" s="0" t="s">
        <v>105</v>
      </c>
      <c r="AD336" s="0" t="s">
        <v>105</v>
      </c>
      <c r="AE336" s="0" t="s">
        <v>105</v>
      </c>
      <c r="AF336" s="0" t="s">
        <v>105</v>
      </c>
      <c r="AG336" s="0" t="s">
        <v>105</v>
      </c>
      <c r="AH336" s="0" t="s">
        <v>105</v>
      </c>
      <c r="AI336" s="0" t="s">
        <v>105</v>
      </c>
      <c r="AJ336" s="0" t="s">
        <v>105</v>
      </c>
      <c r="AK336" s="0" t="s">
        <v>105</v>
      </c>
      <c r="AL336" s="0" t="s">
        <v>105</v>
      </c>
      <c r="AM336" s="0" t="s">
        <v>105</v>
      </c>
      <c r="AN336" s="0" t="s">
        <v>105</v>
      </c>
      <c r="AO336" s="0" t="s">
        <v>105</v>
      </c>
      <c r="AP336" s="0" t="s">
        <v>105</v>
      </c>
      <c r="AQ336" s="0" t="s">
        <v>105</v>
      </c>
      <c r="AR336" s="0" t="s">
        <v>105</v>
      </c>
      <c r="AS336" s="0" t="s">
        <v>105</v>
      </c>
      <c r="AT336" s="0" t="s">
        <v>105</v>
      </c>
      <c r="AU336" s="0" t="s">
        <v>105</v>
      </c>
      <c r="AV336" s="0" t="s">
        <v>105</v>
      </c>
      <c r="AW336" s="0" t="s">
        <v>105</v>
      </c>
    </row>
    <row r="337" customFormat="false" ht="13.8" hidden="false" customHeight="false" outlineLevel="0" collapsed="false">
      <c r="B337" s="0" t="s">
        <v>27</v>
      </c>
      <c r="C337" s="0" t="s">
        <v>448</v>
      </c>
      <c r="D337" s="0" t="s">
        <v>449</v>
      </c>
      <c r="E337" s="0" t="n">
        <v>6</v>
      </c>
      <c r="F337" s="0" t="s">
        <v>109</v>
      </c>
      <c r="G337" s="0" t="s">
        <v>109</v>
      </c>
      <c r="H337" s="0" t="s">
        <v>109</v>
      </c>
      <c r="I337" s="0" t="s">
        <v>109</v>
      </c>
      <c r="J337" s="0" t="s">
        <v>109</v>
      </c>
      <c r="K337" s="0" t="s">
        <v>109</v>
      </c>
      <c r="L337" s="0" t="s">
        <v>109</v>
      </c>
      <c r="M337" s="0" t="s">
        <v>109</v>
      </c>
      <c r="N337" s="0" t="s">
        <v>109</v>
      </c>
      <c r="O337" s="0" t="s">
        <v>109</v>
      </c>
      <c r="P337" s="0" t="s">
        <v>109</v>
      </c>
      <c r="Q337" s="0" t="s">
        <v>109</v>
      </c>
      <c r="R337" s="0" t="s">
        <v>109</v>
      </c>
      <c r="S337" s="0" t="s">
        <v>109</v>
      </c>
      <c r="T337" s="0" t="s">
        <v>109</v>
      </c>
      <c r="U337" s="0" t="s">
        <v>109</v>
      </c>
      <c r="V337" s="0" t="s">
        <v>109</v>
      </c>
      <c r="W337" s="0" t="s">
        <v>109</v>
      </c>
      <c r="X337" s="0" t="s">
        <v>109</v>
      </c>
      <c r="Y337" s="0" t="s">
        <v>109</v>
      </c>
      <c r="Z337" s="0" t="s">
        <v>109</v>
      </c>
      <c r="AA337" s="0" t="s">
        <v>109</v>
      </c>
      <c r="AB337" s="0" t="s">
        <v>109</v>
      </c>
      <c r="AC337" s="0" t="s">
        <v>109</v>
      </c>
      <c r="AD337" s="0" t="s">
        <v>109</v>
      </c>
      <c r="AE337" s="0" t="s">
        <v>109</v>
      </c>
      <c r="AF337" s="0" t="s">
        <v>109</v>
      </c>
      <c r="AG337" s="0" t="s">
        <v>109</v>
      </c>
      <c r="AH337" s="0" t="s">
        <v>109</v>
      </c>
      <c r="AI337" s="0" t="s">
        <v>109</v>
      </c>
      <c r="AJ337" s="0" t="s">
        <v>109</v>
      </c>
      <c r="AK337" s="0" t="s">
        <v>109</v>
      </c>
      <c r="AL337" s="0" t="s">
        <v>109</v>
      </c>
      <c r="AM337" s="0" t="s">
        <v>109</v>
      </c>
      <c r="AN337" s="0" t="s">
        <v>109</v>
      </c>
      <c r="AO337" s="0" t="s">
        <v>109</v>
      </c>
      <c r="AP337" s="0" t="s">
        <v>109</v>
      </c>
      <c r="AQ337" s="0" t="s">
        <v>109</v>
      </c>
      <c r="AR337" s="0" t="s">
        <v>109</v>
      </c>
      <c r="AS337" s="0" t="s">
        <v>109</v>
      </c>
      <c r="AT337" s="0" t="s">
        <v>109</v>
      </c>
      <c r="AU337" s="0" t="s">
        <v>109</v>
      </c>
      <c r="AV337" s="0" t="s">
        <v>109</v>
      </c>
      <c r="AW337" s="0" t="s">
        <v>109</v>
      </c>
    </row>
    <row r="338" customFormat="false" ht="13.8" hidden="false" customHeight="false" outlineLevel="0" collapsed="false">
      <c r="B338" s="0" t="s">
        <v>11</v>
      </c>
      <c r="C338" s="0" t="s">
        <v>450</v>
      </c>
      <c r="D338" s="0" t="s">
        <v>451</v>
      </c>
      <c r="E338" s="0" t="n">
        <v>8</v>
      </c>
      <c r="F338" s="0" t="s">
        <v>106</v>
      </c>
      <c r="G338" s="0" t="s">
        <v>110</v>
      </c>
      <c r="H338" s="0" t="s">
        <v>106</v>
      </c>
      <c r="I338" s="0" t="s">
        <v>105</v>
      </c>
      <c r="J338" s="0" t="s">
        <v>105</v>
      </c>
      <c r="K338" s="0" t="s">
        <v>106</v>
      </c>
      <c r="L338" s="0" t="s">
        <v>106</v>
      </c>
      <c r="M338" s="0" t="s">
        <v>106</v>
      </c>
      <c r="N338" s="0" t="s">
        <v>106</v>
      </c>
      <c r="O338" s="0" t="s">
        <v>106</v>
      </c>
      <c r="P338" s="0" t="s">
        <v>111</v>
      </c>
      <c r="Q338" s="0" t="s">
        <v>111</v>
      </c>
      <c r="R338" s="0" t="s">
        <v>106</v>
      </c>
      <c r="S338" s="0" t="s">
        <v>106</v>
      </c>
      <c r="T338" s="0" t="s">
        <v>106</v>
      </c>
      <c r="U338" s="0" t="s">
        <v>106</v>
      </c>
      <c r="V338" s="0" t="s">
        <v>106</v>
      </c>
      <c r="W338" s="0" t="s">
        <v>106</v>
      </c>
      <c r="X338" s="0" t="s">
        <v>106</v>
      </c>
      <c r="Y338" s="0" t="s">
        <v>106</v>
      </c>
      <c r="Z338" s="0" t="s">
        <v>106</v>
      </c>
      <c r="AA338" s="0" t="s">
        <v>106</v>
      </c>
      <c r="AB338" s="0" t="s">
        <v>106</v>
      </c>
      <c r="AC338" s="0" t="s">
        <v>106</v>
      </c>
      <c r="AD338" s="0" t="s">
        <v>106</v>
      </c>
      <c r="AE338" s="0" t="s">
        <v>106</v>
      </c>
      <c r="AF338" s="0" t="s">
        <v>106</v>
      </c>
      <c r="AG338" s="0" t="s">
        <v>110</v>
      </c>
      <c r="AH338" s="0" t="s">
        <v>106</v>
      </c>
      <c r="AI338" s="0" t="s">
        <v>106</v>
      </c>
      <c r="AJ338" s="0" t="s">
        <v>106</v>
      </c>
      <c r="AK338" s="0" t="s">
        <v>106</v>
      </c>
      <c r="AL338" s="0" t="s">
        <v>106</v>
      </c>
      <c r="AM338" s="0" t="s">
        <v>106</v>
      </c>
      <c r="AN338" s="0" t="s">
        <v>106</v>
      </c>
      <c r="AO338" s="0" t="s">
        <v>110</v>
      </c>
      <c r="AP338" s="0" t="s">
        <v>106</v>
      </c>
      <c r="AQ338" s="0" t="s">
        <v>106</v>
      </c>
      <c r="AR338" s="0" t="s">
        <v>106</v>
      </c>
      <c r="AS338" s="0" t="s">
        <v>106</v>
      </c>
      <c r="AT338" s="0" t="s">
        <v>110</v>
      </c>
      <c r="AU338" s="0" t="s">
        <v>110</v>
      </c>
      <c r="AV338" s="0" t="s">
        <v>105</v>
      </c>
      <c r="AW338" s="0" t="s">
        <v>110</v>
      </c>
    </row>
    <row r="339" customFormat="false" ht="13.8" hidden="false" customHeight="false" outlineLevel="0" collapsed="false">
      <c r="B339" s="0" t="s">
        <v>11</v>
      </c>
      <c r="C339" s="0" t="s">
        <v>452</v>
      </c>
      <c r="D339" s="0" t="s">
        <v>451</v>
      </c>
      <c r="E339" s="0" t="n">
        <v>8</v>
      </c>
      <c r="F339" s="0" t="s">
        <v>106</v>
      </c>
      <c r="G339" s="0" t="s">
        <v>106</v>
      </c>
      <c r="H339" s="0" t="s">
        <v>110</v>
      </c>
      <c r="I339" s="0" t="s">
        <v>106</v>
      </c>
      <c r="J339" s="0" t="s">
        <v>106</v>
      </c>
      <c r="K339" s="0" t="s">
        <v>106</v>
      </c>
      <c r="L339" s="0" t="s">
        <v>106</v>
      </c>
      <c r="M339" s="0" t="s">
        <v>106</v>
      </c>
      <c r="N339" s="0" t="s">
        <v>110</v>
      </c>
      <c r="O339" s="0" t="s">
        <v>106</v>
      </c>
      <c r="P339" s="0" t="s">
        <v>111</v>
      </c>
      <c r="Q339" s="0" t="s">
        <v>111</v>
      </c>
      <c r="R339" s="0" t="s">
        <v>106</v>
      </c>
      <c r="S339" s="0" t="s">
        <v>106</v>
      </c>
      <c r="T339" s="0" t="s">
        <v>106</v>
      </c>
      <c r="U339" s="0" t="s">
        <v>106</v>
      </c>
      <c r="V339" s="0" t="s">
        <v>106</v>
      </c>
      <c r="W339" s="0" t="s">
        <v>106</v>
      </c>
      <c r="X339" s="0" t="s">
        <v>106</v>
      </c>
      <c r="Y339" s="0" t="s">
        <v>106</v>
      </c>
      <c r="Z339" s="0" t="s">
        <v>106</v>
      </c>
      <c r="AA339" s="0" t="s">
        <v>106</v>
      </c>
      <c r="AB339" s="0" t="s">
        <v>106</v>
      </c>
      <c r="AC339" s="0" t="s">
        <v>110</v>
      </c>
      <c r="AD339" s="0" t="s">
        <v>106</v>
      </c>
      <c r="AE339" s="0" t="s">
        <v>106</v>
      </c>
      <c r="AF339" s="0" t="s">
        <v>111</v>
      </c>
      <c r="AG339" s="0" t="s">
        <v>110</v>
      </c>
      <c r="AH339" s="0" t="s">
        <v>106</v>
      </c>
      <c r="AI339" s="0" t="s">
        <v>106</v>
      </c>
      <c r="AJ339" s="0" t="s">
        <v>106</v>
      </c>
      <c r="AK339" s="0" t="s">
        <v>106</v>
      </c>
      <c r="AL339" s="0" t="s">
        <v>110</v>
      </c>
      <c r="AM339" s="0" t="s">
        <v>110</v>
      </c>
      <c r="AN339" s="0" t="s">
        <v>106</v>
      </c>
      <c r="AO339" s="0" t="s">
        <v>106</v>
      </c>
      <c r="AP339" s="0" t="s">
        <v>110</v>
      </c>
      <c r="AQ339" s="0" t="s">
        <v>106</v>
      </c>
      <c r="AR339" s="0" t="s">
        <v>106</v>
      </c>
      <c r="AS339" s="0" t="s">
        <v>106</v>
      </c>
      <c r="AT339" s="0" t="s">
        <v>106</v>
      </c>
      <c r="AU339" s="0" t="s">
        <v>106</v>
      </c>
      <c r="AV339" s="0" t="s">
        <v>106</v>
      </c>
      <c r="AW339" s="0" t="s">
        <v>106</v>
      </c>
    </row>
    <row r="340" customFormat="false" ht="13.8" hidden="false" customHeight="false" outlineLevel="0" collapsed="false">
      <c r="B340" s="0" t="s">
        <v>11</v>
      </c>
      <c r="C340" s="0" t="s">
        <v>453</v>
      </c>
      <c r="D340" s="0" t="s">
        <v>451</v>
      </c>
      <c r="E340" s="0" t="n">
        <v>8</v>
      </c>
      <c r="F340" s="0" t="s">
        <v>106</v>
      </c>
      <c r="G340" s="0" t="s">
        <v>111</v>
      </c>
      <c r="H340" s="0" t="s">
        <v>111</v>
      </c>
      <c r="I340" s="0" t="s">
        <v>106</v>
      </c>
      <c r="J340" s="0" t="s">
        <v>106</v>
      </c>
      <c r="K340" s="0" t="s">
        <v>106</v>
      </c>
      <c r="L340" s="0" t="s">
        <v>106</v>
      </c>
      <c r="M340" s="0" t="s">
        <v>106</v>
      </c>
      <c r="N340" s="0" t="s">
        <v>106</v>
      </c>
      <c r="O340" s="0" t="s">
        <v>106</v>
      </c>
      <c r="P340" s="0" t="s">
        <v>111</v>
      </c>
      <c r="Q340" s="0" t="s">
        <v>111</v>
      </c>
      <c r="R340" s="0" t="s">
        <v>106</v>
      </c>
      <c r="S340" s="0" t="s">
        <v>106</v>
      </c>
      <c r="T340" s="0" t="s">
        <v>106</v>
      </c>
      <c r="U340" s="0" t="s">
        <v>106</v>
      </c>
      <c r="V340" s="0" t="s">
        <v>106</v>
      </c>
      <c r="W340" s="0" t="s">
        <v>106</v>
      </c>
      <c r="X340" s="0" t="s">
        <v>106</v>
      </c>
      <c r="Y340" s="0" t="s">
        <v>110</v>
      </c>
      <c r="Z340" s="0" t="s">
        <v>106</v>
      </c>
      <c r="AA340" s="0" t="s">
        <v>106</v>
      </c>
      <c r="AB340" s="0" t="s">
        <v>110</v>
      </c>
      <c r="AC340" s="0" t="s">
        <v>106</v>
      </c>
      <c r="AD340" s="0" t="s">
        <v>106</v>
      </c>
      <c r="AE340" s="0" t="s">
        <v>106</v>
      </c>
      <c r="AF340" s="0" t="s">
        <v>106</v>
      </c>
      <c r="AG340" s="0" t="s">
        <v>110</v>
      </c>
      <c r="AH340" s="0" t="s">
        <v>106</v>
      </c>
      <c r="AI340" s="0" t="s">
        <v>106</v>
      </c>
      <c r="AJ340" s="0" t="s">
        <v>106</v>
      </c>
      <c r="AK340" s="0" t="s">
        <v>106</v>
      </c>
      <c r="AL340" s="0" t="s">
        <v>106</v>
      </c>
      <c r="AM340" s="0" t="s">
        <v>106</v>
      </c>
      <c r="AN340" s="0" t="s">
        <v>106</v>
      </c>
      <c r="AO340" s="0" t="s">
        <v>106</v>
      </c>
      <c r="AP340" s="0" t="s">
        <v>106</v>
      </c>
      <c r="AQ340" s="0" t="s">
        <v>111</v>
      </c>
      <c r="AR340" s="0" t="s">
        <v>111</v>
      </c>
      <c r="AS340" s="0" t="s">
        <v>111</v>
      </c>
      <c r="AT340" s="0" t="s">
        <v>111</v>
      </c>
      <c r="AU340" s="0" t="s">
        <v>111</v>
      </c>
      <c r="AV340" s="0" t="s">
        <v>106</v>
      </c>
      <c r="AW340" s="0" t="s">
        <v>111</v>
      </c>
    </row>
    <row r="341" customFormat="false" ht="13.8" hidden="false" customHeight="false" outlineLevel="0" collapsed="false">
      <c r="B341" s="0" t="s">
        <v>11</v>
      </c>
      <c r="C341" s="0" t="s">
        <v>454</v>
      </c>
      <c r="D341" s="0" t="s">
        <v>451</v>
      </c>
      <c r="E341" s="0" t="n">
        <v>8</v>
      </c>
      <c r="F341" s="0" t="s">
        <v>110</v>
      </c>
      <c r="G341" s="0" t="s">
        <v>110</v>
      </c>
      <c r="H341" s="0" t="s">
        <v>110</v>
      </c>
      <c r="I341" s="0" t="s">
        <v>106</v>
      </c>
      <c r="J341" s="0" t="s">
        <v>106</v>
      </c>
      <c r="K341" s="0" t="s">
        <v>106</v>
      </c>
      <c r="L341" s="0" t="s">
        <v>111</v>
      </c>
      <c r="M341" s="0" t="s">
        <v>106</v>
      </c>
      <c r="N341" s="0" t="s">
        <v>106</v>
      </c>
      <c r="O341" s="0" t="s">
        <v>111</v>
      </c>
      <c r="P341" s="0" t="s">
        <v>111</v>
      </c>
      <c r="Q341" s="0" t="s">
        <v>111</v>
      </c>
      <c r="R341" s="0" t="s">
        <v>111</v>
      </c>
      <c r="S341" s="0" t="s">
        <v>111</v>
      </c>
      <c r="T341" s="0" t="s">
        <v>106</v>
      </c>
      <c r="U341" s="0" t="s">
        <v>106</v>
      </c>
      <c r="V341" s="0" t="s">
        <v>106</v>
      </c>
      <c r="W341" s="0" t="s">
        <v>106</v>
      </c>
      <c r="X341" s="0" t="s">
        <v>110</v>
      </c>
      <c r="Y341" s="0" t="s">
        <v>106</v>
      </c>
      <c r="Z341" s="0" t="s">
        <v>106</v>
      </c>
      <c r="AA341" s="0" t="s">
        <v>106</v>
      </c>
      <c r="AB341" s="0" t="s">
        <v>106</v>
      </c>
      <c r="AC341" s="0" t="s">
        <v>106</v>
      </c>
      <c r="AD341" s="0" t="s">
        <v>106</v>
      </c>
      <c r="AE341" s="0" t="s">
        <v>106</v>
      </c>
      <c r="AF341" s="0" t="s">
        <v>106</v>
      </c>
      <c r="AG341" s="0" t="s">
        <v>106</v>
      </c>
      <c r="AH341" s="0" t="s">
        <v>106</v>
      </c>
      <c r="AI341" s="0" t="s">
        <v>106</v>
      </c>
      <c r="AJ341" s="0" t="s">
        <v>106</v>
      </c>
      <c r="AK341" s="0" t="s">
        <v>106</v>
      </c>
      <c r="AL341" s="0" t="s">
        <v>106</v>
      </c>
      <c r="AM341" s="0" t="s">
        <v>106</v>
      </c>
      <c r="AN341" s="0" t="s">
        <v>106</v>
      </c>
      <c r="AO341" s="0" t="s">
        <v>106</v>
      </c>
      <c r="AP341" s="0" t="s">
        <v>106</v>
      </c>
      <c r="AQ341" s="0" t="s">
        <v>111</v>
      </c>
      <c r="AR341" s="0" t="s">
        <v>111</v>
      </c>
      <c r="AS341" s="0" t="s">
        <v>111</v>
      </c>
      <c r="AT341" s="0" t="s">
        <v>106</v>
      </c>
      <c r="AU341" s="0" t="s">
        <v>110</v>
      </c>
      <c r="AV341" s="0" t="s">
        <v>111</v>
      </c>
      <c r="AW341" s="0" t="s">
        <v>110</v>
      </c>
    </row>
    <row r="342" customFormat="false" ht="13.8" hidden="false" customHeight="false" outlineLevel="0" collapsed="false">
      <c r="B342" s="0" t="s">
        <v>47</v>
      </c>
      <c r="C342" s="0" t="s">
        <v>293</v>
      </c>
      <c r="D342" s="0" t="s">
        <v>455</v>
      </c>
      <c r="E342" s="0" t="n">
        <v>8</v>
      </c>
      <c r="F342" s="0" t="s">
        <v>105</v>
      </c>
      <c r="G342" s="0" t="s">
        <v>106</v>
      </c>
      <c r="H342" s="0" t="s">
        <v>106</v>
      </c>
      <c r="I342" s="0" t="s">
        <v>106</v>
      </c>
      <c r="J342" s="0" t="s">
        <v>106</v>
      </c>
      <c r="K342" s="0" t="s">
        <v>106</v>
      </c>
      <c r="L342" s="0" t="s">
        <v>105</v>
      </c>
      <c r="M342" s="0" t="s">
        <v>106</v>
      </c>
      <c r="N342" s="0" t="s">
        <v>106</v>
      </c>
      <c r="O342" s="0" t="s">
        <v>106</v>
      </c>
      <c r="P342" s="0" t="s">
        <v>105</v>
      </c>
      <c r="Q342" s="0" t="s">
        <v>106</v>
      </c>
      <c r="R342" s="0" t="s">
        <v>105</v>
      </c>
      <c r="S342" s="0" t="s">
        <v>106</v>
      </c>
      <c r="T342" s="0" t="s">
        <v>106</v>
      </c>
      <c r="U342" s="0" t="s">
        <v>106</v>
      </c>
      <c r="V342" s="0" t="s">
        <v>105</v>
      </c>
      <c r="W342" s="0" t="s">
        <v>105</v>
      </c>
      <c r="X342" s="0" t="s">
        <v>106</v>
      </c>
      <c r="Y342" s="0" t="s">
        <v>106</v>
      </c>
      <c r="Z342" s="0" t="s">
        <v>106</v>
      </c>
      <c r="AA342" s="0" t="s">
        <v>105</v>
      </c>
      <c r="AB342" s="0" t="s">
        <v>105</v>
      </c>
      <c r="AC342" s="0" t="s">
        <v>105</v>
      </c>
      <c r="AD342" s="0" t="s">
        <v>106</v>
      </c>
      <c r="AE342" s="0" t="s">
        <v>106</v>
      </c>
      <c r="AF342" s="0" t="s">
        <v>106</v>
      </c>
      <c r="AG342" s="0" t="s">
        <v>105</v>
      </c>
      <c r="AH342" s="0" t="s">
        <v>105</v>
      </c>
      <c r="AI342" s="0" t="s">
        <v>105</v>
      </c>
      <c r="AJ342" s="0" t="s">
        <v>105</v>
      </c>
      <c r="AK342" s="0" t="s">
        <v>105</v>
      </c>
      <c r="AL342" s="0" t="s">
        <v>105</v>
      </c>
      <c r="AM342" s="0" t="s">
        <v>105</v>
      </c>
      <c r="AN342" s="0" t="s">
        <v>106</v>
      </c>
      <c r="AO342" s="0" t="s">
        <v>106</v>
      </c>
      <c r="AP342" s="0" t="s">
        <v>105</v>
      </c>
      <c r="AQ342" s="0" t="s">
        <v>106</v>
      </c>
      <c r="AR342" s="0" t="s">
        <v>106</v>
      </c>
      <c r="AS342" s="0" t="s">
        <v>106</v>
      </c>
      <c r="AT342" s="0" t="s">
        <v>105</v>
      </c>
      <c r="AU342" s="0" t="s">
        <v>106</v>
      </c>
      <c r="AV342" s="0" t="s">
        <v>106</v>
      </c>
      <c r="AW342" s="0" t="s">
        <v>106</v>
      </c>
    </row>
    <row r="343" customFormat="false" ht="13.8" hidden="false" customHeight="false" outlineLevel="0" collapsed="false">
      <c r="B343" s="0" t="s">
        <v>47</v>
      </c>
      <c r="C343" s="0" t="s">
        <v>295</v>
      </c>
      <c r="D343" s="0" t="s">
        <v>456</v>
      </c>
      <c r="E343" s="0" t="n">
        <v>8</v>
      </c>
      <c r="F343" s="0" t="s">
        <v>106</v>
      </c>
      <c r="G343" s="0" t="s">
        <v>105</v>
      </c>
      <c r="H343" s="0" t="s">
        <v>105</v>
      </c>
      <c r="I343" s="0" t="s">
        <v>106</v>
      </c>
      <c r="J343" s="0" t="s">
        <v>106</v>
      </c>
      <c r="K343" s="0" t="s">
        <v>106</v>
      </c>
      <c r="L343" s="0" t="s">
        <v>105</v>
      </c>
      <c r="M343" s="0" t="s">
        <v>106</v>
      </c>
      <c r="N343" s="0" t="s">
        <v>106</v>
      </c>
      <c r="O343" s="0" t="s">
        <v>106</v>
      </c>
      <c r="P343" s="0" t="s">
        <v>105</v>
      </c>
      <c r="Q343" s="0" t="s">
        <v>105</v>
      </c>
      <c r="R343" s="0" t="s">
        <v>106</v>
      </c>
      <c r="S343" s="0" t="s">
        <v>106</v>
      </c>
      <c r="T343" s="0" t="s">
        <v>105</v>
      </c>
      <c r="U343" s="0" t="s">
        <v>105</v>
      </c>
      <c r="V343" s="0" t="s">
        <v>105</v>
      </c>
      <c r="W343" s="0" t="s">
        <v>105</v>
      </c>
      <c r="X343" s="0" t="s">
        <v>105</v>
      </c>
      <c r="Y343" s="0" t="s">
        <v>106</v>
      </c>
      <c r="Z343" s="0" t="s">
        <v>106</v>
      </c>
      <c r="AA343" s="0" t="s">
        <v>105</v>
      </c>
      <c r="AB343" s="0" t="s">
        <v>105</v>
      </c>
      <c r="AC343" s="0" t="s">
        <v>105</v>
      </c>
      <c r="AD343" s="0" t="s">
        <v>106</v>
      </c>
      <c r="AE343" s="0" t="s">
        <v>105</v>
      </c>
      <c r="AF343" s="0" t="s">
        <v>105</v>
      </c>
      <c r="AG343" s="0" t="s">
        <v>105</v>
      </c>
      <c r="AH343" s="0" t="s">
        <v>106</v>
      </c>
      <c r="AI343" s="0" t="s">
        <v>106</v>
      </c>
      <c r="AJ343" s="0" t="s">
        <v>106</v>
      </c>
      <c r="AK343" s="0" t="s">
        <v>106</v>
      </c>
      <c r="AL343" s="0" t="s">
        <v>106</v>
      </c>
      <c r="AM343" s="0" t="s">
        <v>106</v>
      </c>
      <c r="AN343" s="0" t="s">
        <v>105</v>
      </c>
      <c r="AO343" s="0" t="s">
        <v>105</v>
      </c>
      <c r="AP343" s="0" t="s">
        <v>105</v>
      </c>
      <c r="AQ343" s="0" t="s">
        <v>106</v>
      </c>
      <c r="AR343" s="0" t="s">
        <v>106</v>
      </c>
      <c r="AS343" s="0" t="s">
        <v>106</v>
      </c>
      <c r="AT343" s="0" t="s">
        <v>106</v>
      </c>
      <c r="AU343" s="0" t="s">
        <v>105</v>
      </c>
      <c r="AV343" s="0" t="s">
        <v>110</v>
      </c>
      <c r="AW343" s="0" t="s">
        <v>105</v>
      </c>
    </row>
    <row r="344" customFormat="false" ht="13.8" hidden="false" customHeight="false" outlineLevel="0" collapsed="false">
      <c r="B344" s="0" t="s">
        <v>45</v>
      </c>
      <c r="C344" s="0" t="s">
        <v>457</v>
      </c>
      <c r="D344" s="0" t="s">
        <v>458</v>
      </c>
      <c r="E344" s="0" t="n">
        <v>6</v>
      </c>
      <c r="F344" s="0" t="s">
        <v>111</v>
      </c>
      <c r="G344" s="0" t="s">
        <v>111</v>
      </c>
      <c r="H344" s="0" t="s">
        <v>111</v>
      </c>
      <c r="I344" s="0" t="s">
        <v>106</v>
      </c>
      <c r="J344" s="0" t="s">
        <v>106</v>
      </c>
      <c r="K344" s="0" t="s">
        <v>106</v>
      </c>
      <c r="L344" s="0" t="s">
        <v>110</v>
      </c>
      <c r="M344" s="0" t="s">
        <v>109</v>
      </c>
      <c r="N344" s="0" t="s">
        <v>109</v>
      </c>
      <c r="O344" s="0" t="s">
        <v>111</v>
      </c>
      <c r="P344" s="0" t="s">
        <v>110</v>
      </c>
      <c r="Q344" s="0" t="s">
        <v>106</v>
      </c>
      <c r="R344" s="0" t="s">
        <v>106</v>
      </c>
      <c r="S344" s="0" t="s">
        <v>110</v>
      </c>
      <c r="T344" s="0" t="s">
        <v>110</v>
      </c>
      <c r="U344" s="0" t="s">
        <v>109</v>
      </c>
      <c r="V344" s="0" t="s">
        <v>109</v>
      </c>
      <c r="W344" s="0" t="s">
        <v>109</v>
      </c>
      <c r="X344" s="0" t="s">
        <v>110</v>
      </c>
      <c r="Y344" s="0" t="s">
        <v>111</v>
      </c>
      <c r="Z344" s="0" t="s">
        <v>109</v>
      </c>
      <c r="AA344" s="0" t="s">
        <v>109</v>
      </c>
      <c r="AB344" s="0" t="s">
        <v>109</v>
      </c>
      <c r="AC344" s="0" t="s">
        <v>109</v>
      </c>
      <c r="AD344" s="0" t="s">
        <v>109</v>
      </c>
      <c r="AE344" s="0" t="s">
        <v>111</v>
      </c>
      <c r="AF344" s="0" t="s">
        <v>110</v>
      </c>
      <c r="AG344" s="0" t="s">
        <v>110</v>
      </c>
      <c r="AH344" s="0" t="s">
        <v>111</v>
      </c>
      <c r="AI344" s="0" t="s">
        <v>111</v>
      </c>
      <c r="AJ344" s="0" t="s">
        <v>111</v>
      </c>
      <c r="AK344" s="0" t="s">
        <v>109</v>
      </c>
      <c r="AL344" s="0" t="s">
        <v>110</v>
      </c>
      <c r="AM344" s="0" t="s">
        <v>106</v>
      </c>
      <c r="AN344" s="0" t="s">
        <v>109</v>
      </c>
      <c r="AO344" s="0" t="s">
        <v>109</v>
      </c>
      <c r="AP344" s="0" t="s">
        <v>109</v>
      </c>
      <c r="AQ344" s="0" t="s">
        <v>111</v>
      </c>
      <c r="AR344" s="0" t="s">
        <v>111</v>
      </c>
      <c r="AS344" s="0" t="s">
        <v>111</v>
      </c>
      <c r="AT344" s="0" t="s">
        <v>111</v>
      </c>
      <c r="AU344" s="0" t="s">
        <v>111</v>
      </c>
      <c r="AV344" s="0" t="s">
        <v>109</v>
      </c>
      <c r="AW344" s="0" t="s">
        <v>111</v>
      </c>
    </row>
    <row r="345" customFormat="false" ht="13.8" hidden="false" customHeight="false" outlineLevel="0" collapsed="false">
      <c r="B345" s="0" t="s">
        <v>45</v>
      </c>
      <c r="C345" s="0" t="s">
        <v>448</v>
      </c>
      <c r="D345" s="0" t="s">
        <v>458</v>
      </c>
      <c r="E345" s="0" t="n">
        <v>6</v>
      </c>
      <c r="F345" s="0" t="s">
        <v>105</v>
      </c>
      <c r="G345" s="0" t="s">
        <v>109</v>
      </c>
      <c r="H345" s="0" t="s">
        <v>105</v>
      </c>
      <c r="I345" s="0" t="s">
        <v>105</v>
      </c>
      <c r="J345" s="0" t="s">
        <v>105</v>
      </c>
      <c r="K345" s="0" t="s">
        <v>105</v>
      </c>
      <c r="L345" s="0" t="s">
        <v>111</v>
      </c>
      <c r="M345" s="0" t="s">
        <v>111</v>
      </c>
      <c r="N345" s="0" t="s">
        <v>111</v>
      </c>
      <c r="O345" s="0" t="s">
        <v>110</v>
      </c>
      <c r="P345" s="0" t="s">
        <v>111</v>
      </c>
      <c r="Q345" s="0" t="s">
        <v>106</v>
      </c>
      <c r="R345" s="0" t="s">
        <v>110</v>
      </c>
      <c r="S345" s="0" t="s">
        <v>110</v>
      </c>
      <c r="T345" s="0" t="s">
        <v>105</v>
      </c>
      <c r="U345" s="0" t="s">
        <v>110</v>
      </c>
      <c r="V345" s="0" t="s">
        <v>111</v>
      </c>
      <c r="W345" s="0" t="s">
        <v>110</v>
      </c>
      <c r="X345" s="0" t="s">
        <v>105</v>
      </c>
      <c r="Y345" s="0" t="s">
        <v>105</v>
      </c>
      <c r="Z345" s="0" t="s">
        <v>109</v>
      </c>
      <c r="AA345" s="0" t="s">
        <v>109</v>
      </c>
      <c r="AB345" s="0" t="s">
        <v>109</v>
      </c>
      <c r="AC345" s="0" t="s">
        <v>109</v>
      </c>
      <c r="AD345" s="0" t="s">
        <v>109</v>
      </c>
      <c r="AE345" s="0" t="s">
        <v>109</v>
      </c>
      <c r="AF345" s="0" t="s">
        <v>109</v>
      </c>
      <c r="AG345" s="0" t="s">
        <v>109</v>
      </c>
      <c r="AH345" s="0" t="s">
        <v>109</v>
      </c>
      <c r="AI345" s="0" t="s">
        <v>109</v>
      </c>
      <c r="AJ345" s="0" t="s">
        <v>109</v>
      </c>
      <c r="AK345" s="0" t="s">
        <v>109</v>
      </c>
      <c r="AL345" s="0" t="s">
        <v>109</v>
      </c>
      <c r="AM345" s="0" t="s">
        <v>109</v>
      </c>
      <c r="AN345" s="0" t="s">
        <v>109</v>
      </c>
      <c r="AO345" s="0" t="s">
        <v>109</v>
      </c>
      <c r="AP345" s="0" t="s">
        <v>109</v>
      </c>
      <c r="AQ345" s="0" t="s">
        <v>106</v>
      </c>
      <c r="AR345" s="0" t="s">
        <v>106</v>
      </c>
      <c r="AS345" s="0" t="s">
        <v>106</v>
      </c>
      <c r="AT345" s="0" t="s">
        <v>110</v>
      </c>
      <c r="AU345" s="0" t="s">
        <v>110</v>
      </c>
      <c r="AV345" s="0" t="s">
        <v>111</v>
      </c>
      <c r="AW345" s="0" t="s">
        <v>110</v>
      </c>
    </row>
    <row r="346" customFormat="false" ht="13.8" hidden="false" customHeight="false" outlineLevel="0" collapsed="false">
      <c r="B346" s="0" t="s">
        <v>45</v>
      </c>
      <c r="C346" s="0" t="s">
        <v>459</v>
      </c>
      <c r="D346" s="0" t="s">
        <v>458</v>
      </c>
      <c r="E346" s="0" t="n">
        <v>6</v>
      </c>
      <c r="F346" s="0" t="s">
        <v>105</v>
      </c>
      <c r="G346" s="0" t="s">
        <v>105</v>
      </c>
      <c r="H346" s="0" t="s">
        <v>105</v>
      </c>
      <c r="I346" s="0" t="s">
        <v>105</v>
      </c>
      <c r="J346" s="0" t="s">
        <v>105</v>
      </c>
      <c r="K346" s="0" t="s">
        <v>105</v>
      </c>
      <c r="L346" s="0" t="s">
        <v>109</v>
      </c>
      <c r="M346" s="0" t="s">
        <v>109</v>
      </c>
      <c r="N346" s="0" t="s">
        <v>109</v>
      </c>
      <c r="O346" s="0" t="s">
        <v>111</v>
      </c>
      <c r="P346" s="0" t="s">
        <v>110</v>
      </c>
      <c r="Q346" s="0" t="s">
        <v>106</v>
      </c>
      <c r="R346" s="0" t="s">
        <v>105</v>
      </c>
      <c r="S346" s="0" t="s">
        <v>105</v>
      </c>
      <c r="T346" s="0" t="s">
        <v>105</v>
      </c>
      <c r="U346" s="0" t="s">
        <v>106</v>
      </c>
      <c r="V346" s="0" t="s">
        <v>106</v>
      </c>
      <c r="W346" s="0" t="s">
        <v>105</v>
      </c>
      <c r="X346" s="0" t="s">
        <v>105</v>
      </c>
      <c r="Y346" s="0" t="s">
        <v>105</v>
      </c>
      <c r="Z346" s="0" t="s">
        <v>109</v>
      </c>
      <c r="AA346" s="0" t="s">
        <v>109</v>
      </c>
      <c r="AB346" s="0" t="s">
        <v>109</v>
      </c>
      <c r="AC346" s="0" t="s">
        <v>109</v>
      </c>
      <c r="AD346" s="0" t="s">
        <v>109</v>
      </c>
      <c r="AE346" s="0" t="s">
        <v>109</v>
      </c>
      <c r="AF346" s="0" t="s">
        <v>109</v>
      </c>
      <c r="AG346" s="0" t="s">
        <v>109</v>
      </c>
      <c r="AH346" s="0" t="s">
        <v>109</v>
      </c>
      <c r="AI346" s="0" t="s">
        <v>109</v>
      </c>
      <c r="AJ346" s="0" t="s">
        <v>109</v>
      </c>
      <c r="AK346" s="0" t="s">
        <v>109</v>
      </c>
      <c r="AL346" s="0" t="s">
        <v>109</v>
      </c>
      <c r="AM346" s="0" t="s">
        <v>109</v>
      </c>
      <c r="AN346" s="0" t="s">
        <v>109</v>
      </c>
      <c r="AO346" s="0" t="s">
        <v>109</v>
      </c>
      <c r="AP346" s="0" t="s">
        <v>109</v>
      </c>
      <c r="AQ346" s="0" t="s">
        <v>111</v>
      </c>
      <c r="AR346" s="0" t="s">
        <v>111</v>
      </c>
      <c r="AS346" s="0" t="s">
        <v>111</v>
      </c>
      <c r="AT346" s="0" t="s">
        <v>110</v>
      </c>
      <c r="AU346" s="0" t="s">
        <v>110</v>
      </c>
      <c r="AV346" s="0" t="s">
        <v>109</v>
      </c>
      <c r="AW346" s="0" t="s">
        <v>110</v>
      </c>
    </row>
    <row r="347" customFormat="false" ht="13.8" hidden="false" customHeight="false" outlineLevel="0" collapsed="false">
      <c r="B347" s="0" t="s">
        <v>45</v>
      </c>
      <c r="C347" s="0" t="s">
        <v>460</v>
      </c>
      <c r="D347" s="0" t="s">
        <v>458</v>
      </c>
      <c r="E347" s="0" t="n">
        <v>6</v>
      </c>
      <c r="F347" s="0" t="s">
        <v>105</v>
      </c>
      <c r="G347" s="0" t="s">
        <v>105</v>
      </c>
      <c r="H347" s="0" t="s">
        <v>105</v>
      </c>
      <c r="I347" s="0" t="s">
        <v>105</v>
      </c>
      <c r="J347" s="0" t="s">
        <v>105</v>
      </c>
      <c r="K347" s="0" t="s">
        <v>105</v>
      </c>
      <c r="L347" s="0" t="s">
        <v>110</v>
      </c>
      <c r="M347" s="0" t="s">
        <v>110</v>
      </c>
      <c r="N347" s="0" t="s">
        <v>109</v>
      </c>
      <c r="O347" s="0" t="s">
        <v>111</v>
      </c>
      <c r="P347" s="0" t="s">
        <v>111</v>
      </c>
      <c r="Q347" s="0" t="s">
        <v>105</v>
      </c>
      <c r="R347" s="0" t="s">
        <v>106</v>
      </c>
      <c r="S347" s="0" t="s">
        <v>106</v>
      </c>
      <c r="T347" s="0" t="s">
        <v>106</v>
      </c>
      <c r="U347" s="0" t="s">
        <v>105</v>
      </c>
      <c r="V347" s="0" t="s">
        <v>109</v>
      </c>
      <c r="W347" s="0" t="s">
        <v>106</v>
      </c>
      <c r="X347" s="0" t="s">
        <v>105</v>
      </c>
      <c r="Y347" s="0" t="s">
        <v>105</v>
      </c>
      <c r="Z347" s="0" t="s">
        <v>109</v>
      </c>
      <c r="AA347" s="0" t="s">
        <v>109</v>
      </c>
      <c r="AB347" s="0" t="s">
        <v>109</v>
      </c>
      <c r="AC347" s="0" t="s">
        <v>109</v>
      </c>
      <c r="AD347" s="0" t="s">
        <v>109</v>
      </c>
      <c r="AE347" s="0" t="s">
        <v>109</v>
      </c>
      <c r="AF347" s="0" t="s">
        <v>109</v>
      </c>
      <c r="AG347" s="0" t="s">
        <v>109</v>
      </c>
      <c r="AH347" s="0" t="s">
        <v>109</v>
      </c>
      <c r="AI347" s="0" t="s">
        <v>109</v>
      </c>
      <c r="AJ347" s="0" t="s">
        <v>109</v>
      </c>
      <c r="AK347" s="0" t="s">
        <v>109</v>
      </c>
      <c r="AL347" s="0" t="s">
        <v>109</v>
      </c>
      <c r="AM347" s="0" t="s">
        <v>109</v>
      </c>
      <c r="AN347" s="0" t="s">
        <v>109</v>
      </c>
      <c r="AO347" s="0" t="s">
        <v>109</v>
      </c>
      <c r="AP347" s="0" t="s">
        <v>109</v>
      </c>
      <c r="AQ347" s="0" t="s">
        <v>110</v>
      </c>
      <c r="AR347" s="0" t="s">
        <v>110</v>
      </c>
      <c r="AS347" s="0" t="s">
        <v>111</v>
      </c>
      <c r="AT347" s="0" t="s">
        <v>106</v>
      </c>
      <c r="AU347" s="0" t="s">
        <v>109</v>
      </c>
      <c r="AV347" s="0" t="s">
        <v>110</v>
      </c>
      <c r="AW347" s="0" t="s">
        <v>109</v>
      </c>
    </row>
    <row r="348" customFormat="false" ht="13.8" hidden="false" customHeight="false" outlineLevel="0" collapsed="false">
      <c r="B348" s="0" t="s">
        <v>49</v>
      </c>
      <c r="C348" s="0" t="s">
        <v>461</v>
      </c>
      <c r="D348" s="0" t="s">
        <v>462</v>
      </c>
      <c r="E348" s="0" t="n">
        <v>4</v>
      </c>
      <c r="F348" s="0" t="s">
        <v>105</v>
      </c>
      <c r="G348" s="0" t="s">
        <v>105</v>
      </c>
      <c r="H348" s="0" t="s">
        <v>105</v>
      </c>
      <c r="I348" s="0" t="s">
        <v>105</v>
      </c>
      <c r="J348" s="0" t="s">
        <v>105</v>
      </c>
      <c r="K348" s="0" t="s">
        <v>105</v>
      </c>
      <c r="L348" s="0" t="s">
        <v>106</v>
      </c>
      <c r="M348" s="0" t="s">
        <v>105</v>
      </c>
      <c r="N348" s="0" t="s">
        <v>106</v>
      </c>
      <c r="O348" s="0" t="s">
        <v>105</v>
      </c>
      <c r="P348" s="0" t="s">
        <v>109</v>
      </c>
      <c r="Q348" s="0" t="s">
        <v>105</v>
      </c>
      <c r="R348" s="0" t="s">
        <v>105</v>
      </c>
      <c r="S348" s="0" t="s">
        <v>105</v>
      </c>
      <c r="T348" s="0" t="s">
        <v>105</v>
      </c>
      <c r="U348" s="0" t="s">
        <v>105</v>
      </c>
      <c r="V348" s="0" t="s">
        <v>106</v>
      </c>
      <c r="W348" s="0" t="s">
        <v>106</v>
      </c>
      <c r="X348" s="0" t="s">
        <v>105</v>
      </c>
      <c r="Y348" s="0" t="s">
        <v>105</v>
      </c>
      <c r="Z348" s="0" t="s">
        <v>105</v>
      </c>
      <c r="AA348" s="0" t="s">
        <v>105</v>
      </c>
      <c r="AB348" s="0" t="s">
        <v>105</v>
      </c>
      <c r="AC348" s="0" t="s">
        <v>105</v>
      </c>
      <c r="AD348" s="0" t="s">
        <v>105</v>
      </c>
      <c r="AE348" s="0" t="s">
        <v>105</v>
      </c>
      <c r="AF348" s="0" t="s">
        <v>105</v>
      </c>
      <c r="AG348" s="0" t="s">
        <v>105</v>
      </c>
      <c r="AH348" s="0" t="s">
        <v>105</v>
      </c>
      <c r="AI348" s="0" t="s">
        <v>105</v>
      </c>
      <c r="AJ348" s="0" t="s">
        <v>105</v>
      </c>
      <c r="AK348" s="0" t="s">
        <v>105</v>
      </c>
      <c r="AL348" s="0" t="s">
        <v>105</v>
      </c>
      <c r="AM348" s="0" t="s">
        <v>105</v>
      </c>
      <c r="AN348" s="0" t="s">
        <v>105</v>
      </c>
      <c r="AO348" s="0" t="s">
        <v>105</v>
      </c>
      <c r="AP348" s="0" t="s">
        <v>105</v>
      </c>
      <c r="AQ348" s="0" t="s">
        <v>106</v>
      </c>
      <c r="AR348" s="0" t="s">
        <v>106</v>
      </c>
      <c r="AS348" s="0" t="s">
        <v>110</v>
      </c>
      <c r="AT348" s="0" t="s">
        <v>105</v>
      </c>
      <c r="AU348" s="0" t="s">
        <v>105</v>
      </c>
      <c r="AV348" s="0" t="s">
        <v>105</v>
      </c>
      <c r="AW348" s="0" t="s">
        <v>105</v>
      </c>
    </row>
    <row r="349" customFormat="false" ht="13.8" hidden="false" customHeight="false" outlineLevel="0" collapsed="false">
      <c r="B349" s="0" t="s">
        <v>17</v>
      </c>
      <c r="C349" s="0" t="s">
        <v>308</v>
      </c>
      <c r="D349" s="0" t="s">
        <v>309</v>
      </c>
      <c r="E349" s="0" t="n">
        <v>6</v>
      </c>
      <c r="F349" s="0" t="s">
        <v>109</v>
      </c>
      <c r="G349" s="0" t="s">
        <v>109</v>
      </c>
      <c r="H349" s="0" t="s">
        <v>109</v>
      </c>
      <c r="I349" s="0" t="s">
        <v>105</v>
      </c>
      <c r="J349" s="0" t="s">
        <v>105</v>
      </c>
      <c r="K349" s="0" t="s">
        <v>106</v>
      </c>
      <c r="L349" s="0" t="s">
        <v>109</v>
      </c>
      <c r="M349" s="0" t="s">
        <v>109</v>
      </c>
      <c r="N349" s="0" t="s">
        <v>109</v>
      </c>
      <c r="O349" s="0" t="s">
        <v>109</v>
      </c>
      <c r="P349" s="0" t="s">
        <v>109</v>
      </c>
      <c r="Q349" s="0" t="s">
        <v>109</v>
      </c>
      <c r="R349" s="0" t="s">
        <v>109</v>
      </c>
      <c r="S349" s="0" t="s">
        <v>109</v>
      </c>
      <c r="T349" s="0" t="s">
        <v>109</v>
      </c>
      <c r="U349" s="0" t="s">
        <v>109</v>
      </c>
      <c r="V349" s="0" t="s">
        <v>109</v>
      </c>
      <c r="W349" s="0" t="s">
        <v>109</v>
      </c>
      <c r="X349" s="0" t="s">
        <v>109</v>
      </c>
      <c r="Y349" s="0" t="s">
        <v>109</v>
      </c>
      <c r="Z349" s="0" t="s">
        <v>111</v>
      </c>
      <c r="AA349" s="0" t="s">
        <v>109</v>
      </c>
      <c r="AB349" s="0" t="s">
        <v>111</v>
      </c>
      <c r="AC349" s="0" t="s">
        <v>111</v>
      </c>
      <c r="AD349" s="0" t="s">
        <v>111</v>
      </c>
      <c r="AE349" s="0" t="s">
        <v>111</v>
      </c>
      <c r="AF349" s="0" t="s">
        <v>111</v>
      </c>
      <c r="AG349" s="0" t="s">
        <v>109</v>
      </c>
      <c r="AH349" s="0" t="s">
        <v>109</v>
      </c>
      <c r="AI349" s="0" t="s">
        <v>109</v>
      </c>
      <c r="AJ349" s="0" t="s">
        <v>109</v>
      </c>
      <c r="AK349" s="0" t="s">
        <v>109</v>
      </c>
      <c r="AL349" s="0" t="s">
        <v>109</v>
      </c>
      <c r="AM349" s="0" t="s">
        <v>109</v>
      </c>
      <c r="AN349" s="0" t="s">
        <v>109</v>
      </c>
      <c r="AO349" s="0" t="s">
        <v>111</v>
      </c>
      <c r="AP349" s="0" t="s">
        <v>109</v>
      </c>
      <c r="AQ349" s="0" t="s">
        <v>109</v>
      </c>
      <c r="AR349" s="0" t="s">
        <v>109</v>
      </c>
      <c r="AS349" s="0" t="s">
        <v>109</v>
      </c>
      <c r="AT349" s="0" t="s">
        <v>109</v>
      </c>
      <c r="AU349" s="0" t="s">
        <v>109</v>
      </c>
      <c r="AV349" s="0" t="s">
        <v>109</v>
      </c>
      <c r="AW349" s="0" t="s">
        <v>109</v>
      </c>
    </row>
    <row r="350" customFormat="false" ht="13.8" hidden="false" customHeight="false" outlineLevel="0" collapsed="false">
      <c r="B350" s="0" t="s">
        <v>45</v>
      </c>
      <c r="C350" s="0" t="s">
        <v>440</v>
      </c>
      <c r="D350" s="0" t="s">
        <v>441</v>
      </c>
      <c r="E350" s="0" t="n">
        <v>6</v>
      </c>
      <c r="F350" s="0" t="s">
        <v>105</v>
      </c>
      <c r="G350" s="0" t="s">
        <v>106</v>
      </c>
      <c r="H350" s="0" t="s">
        <v>106</v>
      </c>
      <c r="I350" s="0" t="s">
        <v>105</v>
      </c>
      <c r="J350" s="0" t="s">
        <v>105</v>
      </c>
      <c r="K350" s="0" t="s">
        <v>105</v>
      </c>
      <c r="L350" s="0" t="s">
        <v>106</v>
      </c>
      <c r="M350" s="0" t="s">
        <v>106</v>
      </c>
      <c r="N350" s="0" t="s">
        <v>106</v>
      </c>
      <c r="O350" s="0" t="s">
        <v>105</v>
      </c>
      <c r="P350" s="0" t="s">
        <v>111</v>
      </c>
      <c r="Q350" s="0" t="s">
        <v>105</v>
      </c>
      <c r="R350" s="0" t="s">
        <v>106</v>
      </c>
      <c r="S350" s="0" t="s">
        <v>106</v>
      </c>
      <c r="T350" s="0" t="s">
        <v>105</v>
      </c>
      <c r="U350" s="0" t="s">
        <v>105</v>
      </c>
      <c r="V350" s="0" t="s">
        <v>105</v>
      </c>
      <c r="W350" s="0" t="s">
        <v>105</v>
      </c>
      <c r="X350" s="0" t="s">
        <v>105</v>
      </c>
      <c r="Y350" s="0" t="s">
        <v>105</v>
      </c>
      <c r="Z350" s="0" t="s">
        <v>106</v>
      </c>
      <c r="AA350" s="0" t="s">
        <v>106</v>
      </c>
      <c r="AB350" s="0" t="s">
        <v>106</v>
      </c>
      <c r="AC350" s="0" t="s">
        <v>106</v>
      </c>
      <c r="AD350" s="0" t="s">
        <v>105</v>
      </c>
      <c r="AE350" s="0" t="s">
        <v>105</v>
      </c>
      <c r="AF350" s="0" t="s">
        <v>105</v>
      </c>
      <c r="AG350" s="0" t="s">
        <v>105</v>
      </c>
      <c r="AH350" s="0" t="s">
        <v>105</v>
      </c>
      <c r="AI350" s="0" t="s">
        <v>105</v>
      </c>
      <c r="AJ350" s="0" t="s">
        <v>105</v>
      </c>
      <c r="AK350" s="0" t="s">
        <v>105</v>
      </c>
      <c r="AL350" s="0" t="s">
        <v>105</v>
      </c>
      <c r="AM350" s="0" t="s">
        <v>105</v>
      </c>
      <c r="AN350" s="0" t="s">
        <v>105</v>
      </c>
      <c r="AO350" s="0" t="s">
        <v>105</v>
      </c>
      <c r="AP350" s="0" t="s">
        <v>106</v>
      </c>
      <c r="AQ350" s="0" t="s">
        <v>106</v>
      </c>
      <c r="AR350" s="0" t="s">
        <v>106</v>
      </c>
      <c r="AS350" s="0" t="s">
        <v>106</v>
      </c>
      <c r="AT350" s="0" t="s">
        <v>106</v>
      </c>
      <c r="AU350" s="0" t="s">
        <v>105</v>
      </c>
      <c r="AV350" s="0" t="s">
        <v>106</v>
      </c>
      <c r="AW350" s="0" t="s">
        <v>105</v>
      </c>
    </row>
    <row r="351" customFormat="false" ht="13.8" hidden="false" customHeight="false" outlineLevel="0" collapsed="false">
      <c r="B351" s="0" t="s">
        <v>45</v>
      </c>
      <c r="C351" s="0" t="s">
        <v>442</v>
      </c>
      <c r="D351" s="0" t="s">
        <v>441</v>
      </c>
      <c r="E351" s="0" t="n">
        <v>6</v>
      </c>
      <c r="F351" s="0" t="s">
        <v>105</v>
      </c>
      <c r="G351" s="0" t="s">
        <v>105</v>
      </c>
      <c r="H351" s="0" t="s">
        <v>105</v>
      </c>
      <c r="I351" s="0" t="s">
        <v>106</v>
      </c>
      <c r="J351" s="0" t="s">
        <v>106</v>
      </c>
      <c r="K351" s="0" t="s">
        <v>106</v>
      </c>
      <c r="L351" s="0" t="s">
        <v>105</v>
      </c>
      <c r="M351" s="0" t="s">
        <v>105</v>
      </c>
      <c r="N351" s="0" t="s">
        <v>105</v>
      </c>
      <c r="O351" s="0" t="s">
        <v>106</v>
      </c>
      <c r="P351" s="0" t="s">
        <v>110</v>
      </c>
      <c r="Q351" s="0" t="s">
        <v>105</v>
      </c>
      <c r="R351" s="0" t="s">
        <v>105</v>
      </c>
      <c r="S351" s="0" t="s">
        <v>105</v>
      </c>
      <c r="T351" s="0" t="s">
        <v>105</v>
      </c>
      <c r="U351" s="0" t="s">
        <v>106</v>
      </c>
      <c r="V351" s="0" t="s">
        <v>106</v>
      </c>
      <c r="W351" s="0" t="s">
        <v>106</v>
      </c>
      <c r="X351" s="0" t="s">
        <v>105</v>
      </c>
      <c r="Y351" s="0" t="s">
        <v>105</v>
      </c>
      <c r="Z351" s="0" t="s">
        <v>105</v>
      </c>
      <c r="AA351" s="0" t="s">
        <v>105</v>
      </c>
      <c r="AB351" s="0" t="s">
        <v>105</v>
      </c>
      <c r="AC351" s="0" t="s">
        <v>105</v>
      </c>
      <c r="AD351" s="0" t="s">
        <v>106</v>
      </c>
      <c r="AE351" s="0" t="s">
        <v>106</v>
      </c>
      <c r="AF351" s="0" t="s">
        <v>106</v>
      </c>
      <c r="AG351" s="0" t="s">
        <v>106</v>
      </c>
      <c r="AH351" s="0" t="s">
        <v>105</v>
      </c>
      <c r="AI351" s="0" t="s">
        <v>105</v>
      </c>
      <c r="AJ351" s="0" t="s">
        <v>105</v>
      </c>
      <c r="AK351" s="0" t="s">
        <v>105</v>
      </c>
      <c r="AL351" s="0" t="s">
        <v>105</v>
      </c>
      <c r="AM351" s="0" t="s">
        <v>105</v>
      </c>
      <c r="AN351" s="0" t="s">
        <v>105</v>
      </c>
      <c r="AO351" s="0" t="s">
        <v>105</v>
      </c>
      <c r="AP351" s="0" t="s">
        <v>105</v>
      </c>
      <c r="AQ351" s="0" t="s">
        <v>105</v>
      </c>
      <c r="AR351" s="0" t="s">
        <v>105</v>
      </c>
      <c r="AS351" s="0" t="s">
        <v>105</v>
      </c>
      <c r="AT351" s="0" t="s">
        <v>105</v>
      </c>
      <c r="AU351" s="0" t="s">
        <v>105</v>
      </c>
      <c r="AV351" s="0" t="s">
        <v>105</v>
      </c>
      <c r="AW351" s="0" t="s">
        <v>105</v>
      </c>
    </row>
    <row r="352" customFormat="false" ht="13.8" hidden="false" customHeight="false" outlineLevel="0" collapsed="false">
      <c r="B352" s="0" t="s">
        <v>45</v>
      </c>
      <c r="C352" s="0" t="s">
        <v>457</v>
      </c>
      <c r="D352" s="0" t="s">
        <v>458</v>
      </c>
      <c r="E352" s="0" t="n">
        <v>6</v>
      </c>
      <c r="F352" s="0" t="s">
        <v>105</v>
      </c>
      <c r="G352" s="0" t="s">
        <v>105</v>
      </c>
      <c r="H352" s="0" t="s">
        <v>105</v>
      </c>
      <c r="I352" s="0" t="s">
        <v>109</v>
      </c>
      <c r="J352" s="0" t="s">
        <v>109</v>
      </c>
      <c r="K352" s="0" t="s">
        <v>109</v>
      </c>
      <c r="L352" s="0" t="s">
        <v>109</v>
      </c>
      <c r="M352" s="0" t="s">
        <v>109</v>
      </c>
      <c r="N352" s="0" t="s">
        <v>109</v>
      </c>
      <c r="O352" s="0" t="s">
        <v>109</v>
      </c>
      <c r="P352" s="0" t="s">
        <v>109</v>
      </c>
      <c r="Q352" s="0" t="s">
        <v>109</v>
      </c>
      <c r="R352" s="0" t="s">
        <v>109</v>
      </c>
      <c r="S352" s="0" t="s">
        <v>109</v>
      </c>
      <c r="T352" s="0" t="s">
        <v>109</v>
      </c>
      <c r="U352" s="0" t="s">
        <v>109</v>
      </c>
      <c r="V352" s="0" t="s">
        <v>109</v>
      </c>
      <c r="W352" s="0" t="s">
        <v>109</v>
      </c>
      <c r="X352" s="0" t="s">
        <v>109</v>
      </c>
      <c r="Y352" s="0" t="s">
        <v>109</v>
      </c>
      <c r="Z352" s="0" t="s">
        <v>109</v>
      </c>
      <c r="AA352" s="0" t="s">
        <v>109</v>
      </c>
      <c r="AB352" s="0" t="s">
        <v>109</v>
      </c>
      <c r="AC352" s="0" t="s">
        <v>109</v>
      </c>
      <c r="AD352" s="0" t="s">
        <v>109</v>
      </c>
      <c r="AE352" s="0" t="s">
        <v>109</v>
      </c>
      <c r="AF352" s="0" t="s">
        <v>109</v>
      </c>
      <c r="AG352" s="0" t="s">
        <v>109</v>
      </c>
      <c r="AH352" s="0" t="s">
        <v>109</v>
      </c>
      <c r="AI352" s="0" t="s">
        <v>109</v>
      </c>
      <c r="AJ352" s="0" t="s">
        <v>109</v>
      </c>
      <c r="AK352" s="0" t="s">
        <v>109</v>
      </c>
      <c r="AL352" s="0" t="s">
        <v>109</v>
      </c>
      <c r="AM352" s="0" t="s">
        <v>109</v>
      </c>
      <c r="AN352" s="0" t="s">
        <v>109</v>
      </c>
      <c r="AO352" s="0" t="s">
        <v>109</v>
      </c>
      <c r="AP352" s="0" t="s">
        <v>109</v>
      </c>
      <c r="AQ352" s="0" t="s">
        <v>109</v>
      </c>
      <c r="AR352" s="0" t="s">
        <v>109</v>
      </c>
      <c r="AS352" s="0" t="s">
        <v>109</v>
      </c>
      <c r="AT352" s="0" t="s">
        <v>109</v>
      </c>
      <c r="AU352" s="0" t="s">
        <v>109</v>
      </c>
      <c r="AV352" s="0" t="s">
        <v>109</v>
      </c>
      <c r="AW352" s="0" t="s">
        <v>109</v>
      </c>
    </row>
    <row r="353" customFormat="false" ht="13.8" hidden="false" customHeight="false" outlineLevel="0" collapsed="false">
      <c r="B353" s="0" t="s">
        <v>45</v>
      </c>
      <c r="C353" s="0" t="s">
        <v>448</v>
      </c>
      <c r="D353" s="0" t="s">
        <v>458</v>
      </c>
      <c r="E353" s="0" t="n">
        <v>6</v>
      </c>
      <c r="F353" s="0" t="s">
        <v>105</v>
      </c>
      <c r="G353" s="0" t="s">
        <v>105</v>
      </c>
      <c r="H353" s="0" t="s">
        <v>105</v>
      </c>
      <c r="I353" s="0" t="s">
        <v>109</v>
      </c>
      <c r="J353" s="0" t="s">
        <v>109</v>
      </c>
      <c r="K353" s="0" t="s">
        <v>109</v>
      </c>
      <c r="L353" s="0" t="s">
        <v>109</v>
      </c>
      <c r="M353" s="0" t="s">
        <v>109</v>
      </c>
      <c r="N353" s="0" t="s">
        <v>109</v>
      </c>
      <c r="O353" s="0" t="s">
        <v>109</v>
      </c>
      <c r="P353" s="0" t="s">
        <v>109</v>
      </c>
      <c r="Q353" s="0" t="s">
        <v>109</v>
      </c>
      <c r="R353" s="0" t="s">
        <v>109</v>
      </c>
      <c r="S353" s="0" t="s">
        <v>109</v>
      </c>
      <c r="T353" s="0" t="s">
        <v>109</v>
      </c>
      <c r="U353" s="0" t="s">
        <v>109</v>
      </c>
      <c r="V353" s="0" t="s">
        <v>109</v>
      </c>
      <c r="W353" s="0" t="s">
        <v>109</v>
      </c>
      <c r="X353" s="0" t="s">
        <v>105</v>
      </c>
      <c r="Y353" s="0" t="s">
        <v>109</v>
      </c>
      <c r="Z353" s="0" t="s">
        <v>109</v>
      </c>
      <c r="AA353" s="0" t="s">
        <v>109</v>
      </c>
      <c r="AB353" s="0" t="s">
        <v>109</v>
      </c>
      <c r="AC353" s="0" t="s">
        <v>109</v>
      </c>
      <c r="AD353" s="0" t="s">
        <v>109</v>
      </c>
      <c r="AE353" s="0" t="s">
        <v>109</v>
      </c>
      <c r="AF353" s="0" t="s">
        <v>109</v>
      </c>
      <c r="AG353" s="0" t="s">
        <v>109</v>
      </c>
      <c r="AH353" s="0" t="s">
        <v>109</v>
      </c>
      <c r="AI353" s="0" t="s">
        <v>109</v>
      </c>
      <c r="AJ353" s="0" t="s">
        <v>109</v>
      </c>
      <c r="AK353" s="0" t="s">
        <v>109</v>
      </c>
      <c r="AL353" s="0" t="s">
        <v>109</v>
      </c>
      <c r="AM353" s="0" t="s">
        <v>109</v>
      </c>
      <c r="AN353" s="0" t="s">
        <v>109</v>
      </c>
      <c r="AO353" s="0" t="s">
        <v>109</v>
      </c>
      <c r="AP353" s="0" t="s">
        <v>109</v>
      </c>
      <c r="AQ353" s="0" t="s">
        <v>110</v>
      </c>
      <c r="AR353" s="0" t="s">
        <v>110</v>
      </c>
      <c r="AS353" s="0" t="s">
        <v>110</v>
      </c>
      <c r="AT353" s="0" t="s">
        <v>110</v>
      </c>
      <c r="AU353" s="0" t="s">
        <v>110</v>
      </c>
      <c r="AV353" s="0" t="s">
        <v>109</v>
      </c>
      <c r="AW353" s="0" t="s">
        <v>110</v>
      </c>
    </row>
    <row r="354" customFormat="false" ht="13.8" hidden="false" customHeight="false" outlineLevel="0" collapsed="false">
      <c r="B354" s="0" t="s">
        <v>45</v>
      </c>
      <c r="C354" s="0" t="s">
        <v>443</v>
      </c>
      <c r="D354" s="0" t="s">
        <v>185</v>
      </c>
      <c r="E354" s="0" t="n">
        <v>6</v>
      </c>
      <c r="F354" s="0" t="s">
        <v>105</v>
      </c>
      <c r="G354" s="0" t="s">
        <v>105</v>
      </c>
      <c r="H354" s="0" t="s">
        <v>105</v>
      </c>
      <c r="I354" s="0" t="s">
        <v>105</v>
      </c>
      <c r="J354" s="0" t="s">
        <v>105</v>
      </c>
      <c r="K354" s="0" t="s">
        <v>105</v>
      </c>
      <c r="L354" s="0" t="s">
        <v>106</v>
      </c>
      <c r="M354" s="0" t="s">
        <v>106</v>
      </c>
      <c r="N354" s="0" t="s">
        <v>105</v>
      </c>
      <c r="O354" s="0" t="s">
        <v>105</v>
      </c>
      <c r="P354" s="0" t="s">
        <v>105</v>
      </c>
      <c r="Q354" s="0" t="s">
        <v>105</v>
      </c>
      <c r="R354" s="0" t="s">
        <v>105</v>
      </c>
      <c r="S354" s="0" t="s">
        <v>105</v>
      </c>
      <c r="T354" s="0" t="s">
        <v>105</v>
      </c>
      <c r="U354" s="0" t="s">
        <v>106</v>
      </c>
      <c r="V354" s="0" t="s">
        <v>106</v>
      </c>
      <c r="W354" s="0" t="s">
        <v>106</v>
      </c>
      <c r="X354" s="0" t="s">
        <v>105</v>
      </c>
      <c r="Y354" s="0" t="s">
        <v>105</v>
      </c>
      <c r="Z354" s="0" t="s">
        <v>105</v>
      </c>
      <c r="AA354" s="0" t="s">
        <v>105</v>
      </c>
      <c r="AB354" s="0" t="s">
        <v>105</v>
      </c>
      <c r="AC354" s="0" t="s">
        <v>105</v>
      </c>
      <c r="AD354" s="0" t="s">
        <v>105</v>
      </c>
      <c r="AE354" s="0" t="s">
        <v>105</v>
      </c>
      <c r="AF354" s="0" t="s">
        <v>105</v>
      </c>
      <c r="AG354" s="0" t="s">
        <v>105</v>
      </c>
      <c r="AH354" s="0" t="s">
        <v>105</v>
      </c>
      <c r="AI354" s="0" t="s">
        <v>105</v>
      </c>
      <c r="AJ354" s="0" t="s">
        <v>105</v>
      </c>
      <c r="AK354" s="0" t="s">
        <v>105</v>
      </c>
      <c r="AL354" s="0" t="s">
        <v>105</v>
      </c>
      <c r="AM354" s="0" t="s">
        <v>105</v>
      </c>
      <c r="AN354" s="0" t="s">
        <v>105</v>
      </c>
      <c r="AO354" s="0" t="s">
        <v>105</v>
      </c>
      <c r="AP354" s="0" t="s">
        <v>105</v>
      </c>
      <c r="AQ354" s="0" t="s">
        <v>105</v>
      </c>
      <c r="AR354" s="0" t="s">
        <v>105</v>
      </c>
      <c r="AS354" s="0" t="s">
        <v>105</v>
      </c>
      <c r="AT354" s="0" t="s">
        <v>105</v>
      </c>
      <c r="AU354" s="0" t="s">
        <v>105</v>
      </c>
      <c r="AV354" s="0" t="s">
        <v>106</v>
      </c>
      <c r="AW354" s="0" t="s">
        <v>105</v>
      </c>
    </row>
    <row r="355" customFormat="false" ht="13.8" hidden="false" customHeight="false" outlineLevel="0" collapsed="false">
      <c r="B355" s="0" t="s">
        <v>45</v>
      </c>
      <c r="C355" s="0" t="s">
        <v>444</v>
      </c>
      <c r="D355" s="0" t="s">
        <v>185</v>
      </c>
      <c r="E355" s="0" t="n">
        <v>6</v>
      </c>
      <c r="F355" s="0" t="s">
        <v>105</v>
      </c>
      <c r="G355" s="0" t="s">
        <v>105</v>
      </c>
      <c r="H355" s="0" t="s">
        <v>105</v>
      </c>
      <c r="I355" s="0" t="s">
        <v>105</v>
      </c>
      <c r="J355" s="0" t="s">
        <v>105</v>
      </c>
      <c r="K355" s="0" t="s">
        <v>105</v>
      </c>
      <c r="L355" s="0" t="s">
        <v>105</v>
      </c>
      <c r="M355" s="0" t="s">
        <v>105</v>
      </c>
      <c r="N355" s="0" t="s">
        <v>105</v>
      </c>
      <c r="O355" s="0" t="s">
        <v>105</v>
      </c>
      <c r="P355" s="0" t="s">
        <v>105</v>
      </c>
      <c r="Q355" s="0" t="s">
        <v>105</v>
      </c>
      <c r="R355" s="0" t="s">
        <v>105</v>
      </c>
      <c r="S355" s="0" t="s">
        <v>105</v>
      </c>
      <c r="T355" s="0" t="s">
        <v>105</v>
      </c>
      <c r="U355" s="0" t="s">
        <v>105</v>
      </c>
      <c r="V355" s="0" t="s">
        <v>105</v>
      </c>
      <c r="W355" s="0" t="s">
        <v>105</v>
      </c>
      <c r="X355" s="0" t="s">
        <v>105</v>
      </c>
      <c r="Y355" s="0" t="s">
        <v>105</v>
      </c>
      <c r="Z355" s="0" t="s">
        <v>105</v>
      </c>
      <c r="AA355" s="0" t="s">
        <v>105</v>
      </c>
      <c r="AB355" s="0" t="s">
        <v>105</v>
      </c>
      <c r="AC355" s="0" t="s">
        <v>105</v>
      </c>
      <c r="AD355" s="0" t="s">
        <v>105</v>
      </c>
      <c r="AE355" s="0" t="s">
        <v>105</v>
      </c>
      <c r="AF355" s="0" t="s">
        <v>105</v>
      </c>
      <c r="AG355" s="0" t="s">
        <v>105</v>
      </c>
      <c r="AH355" s="0" t="s">
        <v>105</v>
      </c>
      <c r="AI355" s="0" t="s">
        <v>105</v>
      </c>
      <c r="AJ355" s="0" t="s">
        <v>105</v>
      </c>
      <c r="AK355" s="0" t="s">
        <v>105</v>
      </c>
      <c r="AL355" s="0" t="s">
        <v>105</v>
      </c>
      <c r="AM355" s="0" t="s">
        <v>105</v>
      </c>
      <c r="AN355" s="0" t="s">
        <v>105</v>
      </c>
      <c r="AO355" s="0" t="s">
        <v>105</v>
      </c>
      <c r="AP355" s="0" t="s">
        <v>105</v>
      </c>
      <c r="AQ355" s="0" t="s">
        <v>105</v>
      </c>
      <c r="AR355" s="0" t="s">
        <v>105</v>
      </c>
      <c r="AS355" s="0" t="s">
        <v>105</v>
      </c>
      <c r="AT355" s="0" t="s">
        <v>105</v>
      </c>
      <c r="AU355" s="0" t="s">
        <v>105</v>
      </c>
      <c r="AV355" s="0" t="s">
        <v>105</v>
      </c>
      <c r="AW355" s="0" t="s">
        <v>105</v>
      </c>
    </row>
    <row r="356" customFormat="false" ht="13.8" hidden="false" customHeight="false" outlineLevel="0" collapsed="false">
      <c r="B356" s="0" t="s">
        <v>45</v>
      </c>
      <c r="C356" s="0" t="s">
        <v>445</v>
      </c>
      <c r="D356" s="0" t="s">
        <v>446</v>
      </c>
      <c r="E356" s="0" t="n">
        <v>6</v>
      </c>
      <c r="F356" s="0" t="s">
        <v>105</v>
      </c>
      <c r="G356" s="0" t="s">
        <v>105</v>
      </c>
      <c r="H356" s="0" t="s">
        <v>105</v>
      </c>
      <c r="I356" s="0" t="s">
        <v>105</v>
      </c>
      <c r="J356" s="0" t="s">
        <v>105</v>
      </c>
      <c r="K356" s="0" t="s">
        <v>105</v>
      </c>
      <c r="L356" s="0" t="s">
        <v>105</v>
      </c>
      <c r="M356" s="0" t="s">
        <v>105</v>
      </c>
      <c r="N356" s="0" t="s">
        <v>105</v>
      </c>
      <c r="O356" s="0" t="s">
        <v>105</v>
      </c>
      <c r="P356" s="0" t="s">
        <v>105</v>
      </c>
      <c r="Q356" s="0" t="s">
        <v>105</v>
      </c>
      <c r="R356" s="0" t="s">
        <v>105</v>
      </c>
      <c r="S356" s="0" t="s">
        <v>105</v>
      </c>
      <c r="T356" s="0" t="s">
        <v>105</v>
      </c>
      <c r="U356" s="0" t="s">
        <v>105</v>
      </c>
      <c r="V356" s="0" t="s">
        <v>105</v>
      </c>
      <c r="W356" s="0" t="s">
        <v>105</v>
      </c>
      <c r="X356" s="0" t="s">
        <v>105</v>
      </c>
      <c r="Y356" s="0" t="s">
        <v>105</v>
      </c>
      <c r="Z356" s="0" t="s">
        <v>105</v>
      </c>
      <c r="AA356" s="0" t="s">
        <v>105</v>
      </c>
      <c r="AB356" s="0" t="s">
        <v>105</v>
      </c>
      <c r="AC356" s="0" t="s">
        <v>105</v>
      </c>
      <c r="AD356" s="0" t="s">
        <v>105</v>
      </c>
      <c r="AE356" s="0" t="s">
        <v>105</v>
      </c>
      <c r="AF356" s="0" t="s">
        <v>105</v>
      </c>
      <c r="AG356" s="0" t="s">
        <v>105</v>
      </c>
      <c r="AH356" s="0" t="s">
        <v>105</v>
      </c>
      <c r="AI356" s="0" t="s">
        <v>105</v>
      </c>
      <c r="AJ356" s="0" t="s">
        <v>105</v>
      </c>
      <c r="AK356" s="0" t="s">
        <v>105</v>
      </c>
      <c r="AL356" s="0" t="s">
        <v>105</v>
      </c>
      <c r="AM356" s="0" t="s">
        <v>105</v>
      </c>
      <c r="AN356" s="0" t="s">
        <v>105</v>
      </c>
      <c r="AO356" s="0" t="s">
        <v>105</v>
      </c>
      <c r="AP356" s="0" t="s">
        <v>105</v>
      </c>
      <c r="AQ356" s="0" t="s">
        <v>105</v>
      </c>
      <c r="AR356" s="0" t="s">
        <v>105</v>
      </c>
      <c r="AS356" s="0" t="s">
        <v>105</v>
      </c>
      <c r="AT356" s="0" t="s">
        <v>105</v>
      </c>
      <c r="AU356" s="0" t="s">
        <v>105</v>
      </c>
      <c r="AV356" s="0" t="s">
        <v>105</v>
      </c>
      <c r="AW356" s="0" t="s">
        <v>105</v>
      </c>
    </row>
    <row r="357" customFormat="false" ht="13.8" hidden="false" customHeight="false" outlineLevel="0" collapsed="false">
      <c r="B357" s="0" t="s">
        <v>45</v>
      </c>
      <c r="C357" s="0" t="s">
        <v>447</v>
      </c>
      <c r="D357" s="0" t="s">
        <v>446</v>
      </c>
      <c r="E357" s="0" t="n">
        <v>6</v>
      </c>
      <c r="F357" s="0" t="s">
        <v>105</v>
      </c>
      <c r="G357" s="0" t="s">
        <v>105</v>
      </c>
      <c r="H357" s="0" t="s">
        <v>105</v>
      </c>
      <c r="I357" s="0" t="s">
        <v>105</v>
      </c>
      <c r="J357" s="0" t="s">
        <v>105</v>
      </c>
      <c r="K357" s="0" t="s">
        <v>105</v>
      </c>
      <c r="L357" s="0" t="s">
        <v>105</v>
      </c>
      <c r="M357" s="0" t="s">
        <v>105</v>
      </c>
      <c r="N357" s="0" t="s">
        <v>105</v>
      </c>
      <c r="O357" s="0" t="s">
        <v>105</v>
      </c>
      <c r="P357" s="0" t="s">
        <v>105</v>
      </c>
      <c r="Q357" s="0" t="s">
        <v>105</v>
      </c>
      <c r="R357" s="0" t="s">
        <v>105</v>
      </c>
      <c r="S357" s="0" t="s">
        <v>105</v>
      </c>
      <c r="T357" s="0" t="s">
        <v>106</v>
      </c>
      <c r="U357" s="0" t="s">
        <v>106</v>
      </c>
      <c r="V357" s="0" t="s">
        <v>106</v>
      </c>
      <c r="W357" s="0" t="s">
        <v>106</v>
      </c>
      <c r="X357" s="0" t="s">
        <v>105</v>
      </c>
      <c r="Y357" s="0" t="s">
        <v>105</v>
      </c>
      <c r="Z357" s="0" t="s">
        <v>105</v>
      </c>
      <c r="AA357" s="0" t="s">
        <v>105</v>
      </c>
      <c r="AB357" s="0" t="s">
        <v>105</v>
      </c>
      <c r="AC357" s="0" t="s">
        <v>105</v>
      </c>
      <c r="AD357" s="0" t="s">
        <v>105</v>
      </c>
      <c r="AE357" s="0" t="s">
        <v>105</v>
      </c>
      <c r="AF357" s="0" t="s">
        <v>105</v>
      </c>
      <c r="AG357" s="0" t="s">
        <v>105</v>
      </c>
      <c r="AH357" s="0" t="s">
        <v>105</v>
      </c>
      <c r="AI357" s="0" t="s">
        <v>105</v>
      </c>
      <c r="AJ357" s="0" t="s">
        <v>105</v>
      </c>
      <c r="AK357" s="0" t="s">
        <v>105</v>
      </c>
      <c r="AL357" s="0" t="s">
        <v>105</v>
      </c>
      <c r="AM357" s="0" t="s">
        <v>105</v>
      </c>
      <c r="AN357" s="0" t="s">
        <v>105</v>
      </c>
      <c r="AO357" s="0" t="s">
        <v>105</v>
      </c>
      <c r="AP357" s="0" t="s">
        <v>105</v>
      </c>
      <c r="AQ357" s="0" t="s">
        <v>106</v>
      </c>
      <c r="AR357" s="0" t="s">
        <v>106</v>
      </c>
      <c r="AS357" s="0" t="s">
        <v>106</v>
      </c>
      <c r="AT357" s="0" t="s">
        <v>105</v>
      </c>
      <c r="AU357" s="0" t="s">
        <v>105</v>
      </c>
      <c r="AV357" s="0" t="s">
        <v>105</v>
      </c>
      <c r="AW357" s="0" t="s">
        <v>105</v>
      </c>
    </row>
    <row r="358" customFormat="false" ht="13.8" hidden="false" customHeight="false" outlineLevel="0" collapsed="false">
      <c r="B358" s="0" t="s">
        <v>45</v>
      </c>
      <c r="C358" s="0" t="s">
        <v>459</v>
      </c>
      <c r="D358" s="0" t="s">
        <v>458</v>
      </c>
      <c r="E358" s="0" t="n">
        <v>6</v>
      </c>
      <c r="F358" s="0" t="s">
        <v>105</v>
      </c>
      <c r="G358" s="0" t="s">
        <v>105</v>
      </c>
      <c r="H358" s="0" t="s">
        <v>105</v>
      </c>
      <c r="I358" s="0" t="s">
        <v>105</v>
      </c>
      <c r="J358" s="0" t="s">
        <v>105</v>
      </c>
      <c r="K358" s="0" t="s">
        <v>105</v>
      </c>
      <c r="L358" s="0" t="s">
        <v>109</v>
      </c>
      <c r="M358" s="0" t="s">
        <v>109</v>
      </c>
      <c r="N358" s="0" t="s">
        <v>109</v>
      </c>
      <c r="O358" s="0" t="s">
        <v>109</v>
      </c>
      <c r="P358" s="0" t="s">
        <v>109</v>
      </c>
      <c r="Q358" s="0" t="s">
        <v>109</v>
      </c>
      <c r="R358" s="0" t="s">
        <v>109</v>
      </c>
      <c r="S358" s="0" t="s">
        <v>109</v>
      </c>
      <c r="T358" s="0" t="s">
        <v>109</v>
      </c>
      <c r="U358" s="0" t="s">
        <v>109</v>
      </c>
      <c r="V358" s="0" t="s">
        <v>109</v>
      </c>
      <c r="W358" s="0" t="s">
        <v>109</v>
      </c>
      <c r="X358" s="0" t="s">
        <v>109</v>
      </c>
      <c r="Y358" s="0" t="s">
        <v>109</v>
      </c>
      <c r="Z358" s="0" t="s">
        <v>109</v>
      </c>
      <c r="AA358" s="0" t="s">
        <v>109</v>
      </c>
      <c r="AB358" s="0" t="s">
        <v>109</v>
      </c>
      <c r="AC358" s="0" t="s">
        <v>109</v>
      </c>
      <c r="AD358" s="0" t="s">
        <v>109</v>
      </c>
      <c r="AE358" s="0" t="s">
        <v>109</v>
      </c>
      <c r="AF358" s="0" t="s">
        <v>109</v>
      </c>
      <c r="AG358" s="0" t="s">
        <v>109</v>
      </c>
      <c r="AH358" s="0" t="s">
        <v>109</v>
      </c>
      <c r="AI358" s="0" t="s">
        <v>109</v>
      </c>
      <c r="AJ358" s="0" t="s">
        <v>109</v>
      </c>
      <c r="AK358" s="0" t="s">
        <v>109</v>
      </c>
      <c r="AL358" s="0" t="s">
        <v>109</v>
      </c>
      <c r="AM358" s="0" t="s">
        <v>109</v>
      </c>
      <c r="AN358" s="0" t="s">
        <v>109</v>
      </c>
      <c r="AO358" s="0" t="s">
        <v>109</v>
      </c>
      <c r="AP358" s="0" t="s">
        <v>109</v>
      </c>
      <c r="AQ358" s="0" t="s">
        <v>109</v>
      </c>
      <c r="AR358" s="0" t="s">
        <v>109</v>
      </c>
      <c r="AS358" s="0" t="s">
        <v>109</v>
      </c>
      <c r="AT358" s="0" t="s">
        <v>109</v>
      </c>
      <c r="AU358" s="0" t="s">
        <v>109</v>
      </c>
      <c r="AV358" s="0" t="s">
        <v>109</v>
      </c>
      <c r="AW358" s="0" t="s">
        <v>109</v>
      </c>
    </row>
    <row r="359" customFormat="false" ht="13.8" hidden="false" customHeight="false" outlineLevel="0" collapsed="false">
      <c r="B359" s="0" t="s">
        <v>45</v>
      </c>
      <c r="C359" s="0" t="s">
        <v>460</v>
      </c>
      <c r="D359" s="0" t="s">
        <v>458</v>
      </c>
      <c r="E359" s="0" t="n">
        <v>6</v>
      </c>
      <c r="F359" s="0" t="s">
        <v>105</v>
      </c>
      <c r="G359" s="0" t="s">
        <v>105</v>
      </c>
      <c r="H359" s="0" t="s">
        <v>105</v>
      </c>
      <c r="I359" s="0" t="s">
        <v>105</v>
      </c>
      <c r="J359" s="0" t="s">
        <v>105</v>
      </c>
      <c r="K359" s="0" t="s">
        <v>105</v>
      </c>
      <c r="L359" s="0" t="s">
        <v>109</v>
      </c>
      <c r="M359" s="0" t="s">
        <v>109</v>
      </c>
      <c r="N359" s="0" t="s">
        <v>109</v>
      </c>
      <c r="O359" s="0" t="s">
        <v>109</v>
      </c>
      <c r="P359" s="0" t="s">
        <v>109</v>
      </c>
      <c r="Q359" s="0" t="s">
        <v>109</v>
      </c>
      <c r="R359" s="0" t="s">
        <v>109</v>
      </c>
      <c r="S359" s="0" t="s">
        <v>109</v>
      </c>
      <c r="T359" s="0" t="s">
        <v>109</v>
      </c>
      <c r="U359" s="0" t="s">
        <v>109</v>
      </c>
      <c r="V359" s="0" t="s">
        <v>109</v>
      </c>
      <c r="W359" s="0" t="s">
        <v>109</v>
      </c>
      <c r="X359" s="0" t="s">
        <v>109</v>
      </c>
      <c r="Y359" s="0" t="s">
        <v>109</v>
      </c>
      <c r="Z359" s="0" t="s">
        <v>109</v>
      </c>
      <c r="AA359" s="0" t="s">
        <v>109</v>
      </c>
      <c r="AB359" s="0" t="s">
        <v>109</v>
      </c>
      <c r="AC359" s="0" t="s">
        <v>109</v>
      </c>
      <c r="AD359" s="0" t="s">
        <v>109</v>
      </c>
      <c r="AE359" s="0" t="s">
        <v>109</v>
      </c>
      <c r="AF359" s="0" t="s">
        <v>109</v>
      </c>
      <c r="AG359" s="0" t="s">
        <v>109</v>
      </c>
      <c r="AH359" s="0" t="s">
        <v>109</v>
      </c>
      <c r="AI359" s="0" t="s">
        <v>109</v>
      </c>
      <c r="AJ359" s="0" t="s">
        <v>109</v>
      </c>
      <c r="AK359" s="0" t="s">
        <v>109</v>
      </c>
      <c r="AL359" s="0" t="s">
        <v>109</v>
      </c>
      <c r="AM359" s="0" t="s">
        <v>109</v>
      </c>
      <c r="AN359" s="0" t="s">
        <v>109</v>
      </c>
      <c r="AO359" s="0" t="s">
        <v>109</v>
      </c>
      <c r="AP359" s="0" t="s">
        <v>109</v>
      </c>
      <c r="AQ359" s="0" t="s">
        <v>109</v>
      </c>
      <c r="AR359" s="0" t="s">
        <v>109</v>
      </c>
      <c r="AS359" s="0" t="s">
        <v>109</v>
      </c>
      <c r="AT359" s="0" t="s">
        <v>109</v>
      </c>
      <c r="AU359" s="0" t="s">
        <v>109</v>
      </c>
      <c r="AV359" s="0" t="s">
        <v>109</v>
      </c>
      <c r="AW359" s="0" t="s">
        <v>109</v>
      </c>
    </row>
    <row r="360" customFormat="false" ht="13.8" hidden="false" customHeight="false" outlineLevel="0" collapsed="false">
      <c r="B360" s="0" t="s">
        <v>47</v>
      </c>
      <c r="C360" s="0" t="s">
        <v>289</v>
      </c>
      <c r="D360" s="0" t="s">
        <v>326</v>
      </c>
      <c r="E360" s="0" t="n">
        <v>8</v>
      </c>
      <c r="F360" s="0" t="s">
        <v>106</v>
      </c>
      <c r="G360" s="0" t="s">
        <v>106</v>
      </c>
      <c r="H360" s="0" t="s">
        <v>110</v>
      </c>
      <c r="I360" s="0" t="s">
        <v>106</v>
      </c>
      <c r="J360" s="0" t="s">
        <v>106</v>
      </c>
      <c r="K360" s="0" t="s">
        <v>106</v>
      </c>
      <c r="L360" s="0" t="s">
        <v>106</v>
      </c>
      <c r="M360" s="0" t="s">
        <v>106</v>
      </c>
      <c r="N360" s="0" t="s">
        <v>110</v>
      </c>
      <c r="O360" s="0" t="s">
        <v>106</v>
      </c>
      <c r="P360" s="0" t="s">
        <v>106</v>
      </c>
      <c r="Q360" s="0" t="s">
        <v>106</v>
      </c>
      <c r="R360" s="0" t="s">
        <v>106</v>
      </c>
      <c r="S360" s="0" t="s">
        <v>106</v>
      </c>
      <c r="T360" s="0" t="s">
        <v>106</v>
      </c>
      <c r="U360" s="0" t="s">
        <v>106</v>
      </c>
      <c r="V360" s="0" t="s">
        <v>106</v>
      </c>
      <c r="W360" s="0" t="s">
        <v>106</v>
      </c>
      <c r="X360" s="0" t="s">
        <v>106</v>
      </c>
      <c r="Y360" s="0" t="s">
        <v>106</v>
      </c>
      <c r="Z360" s="0" t="s">
        <v>106</v>
      </c>
      <c r="AA360" s="0" t="s">
        <v>106</v>
      </c>
      <c r="AB360" s="0" t="s">
        <v>110</v>
      </c>
      <c r="AC360" s="0" t="s">
        <v>111</v>
      </c>
      <c r="AD360" s="0" t="s">
        <v>106</v>
      </c>
      <c r="AE360" s="0" t="s">
        <v>106</v>
      </c>
      <c r="AF360" s="0" t="s">
        <v>110</v>
      </c>
      <c r="AG360" s="0" t="s">
        <v>106</v>
      </c>
      <c r="AH360" s="0" t="s">
        <v>106</v>
      </c>
      <c r="AI360" s="0" t="s">
        <v>110</v>
      </c>
      <c r="AJ360" s="0" t="s">
        <v>106</v>
      </c>
      <c r="AK360" s="0" t="s">
        <v>106</v>
      </c>
      <c r="AL360" s="0" t="s">
        <v>106</v>
      </c>
      <c r="AM360" s="0" t="s">
        <v>106</v>
      </c>
      <c r="AN360" s="0" t="s">
        <v>110</v>
      </c>
      <c r="AO360" s="0" t="s">
        <v>110</v>
      </c>
      <c r="AP360" s="0" t="s">
        <v>106</v>
      </c>
      <c r="AQ360" s="0" t="s">
        <v>106</v>
      </c>
      <c r="AR360" s="0" t="s">
        <v>106</v>
      </c>
      <c r="AS360" s="0" t="s">
        <v>106</v>
      </c>
      <c r="AT360" s="0" t="s">
        <v>106</v>
      </c>
      <c r="AU360" s="0" t="s">
        <v>106</v>
      </c>
      <c r="AV360" s="0" t="s">
        <v>110</v>
      </c>
      <c r="AW360" s="0" t="s">
        <v>106</v>
      </c>
    </row>
    <row r="361" customFormat="false" ht="13.8" hidden="false" customHeight="false" outlineLevel="0" collapsed="false">
      <c r="B361" s="0" t="s">
        <v>47</v>
      </c>
      <c r="C361" s="0" t="s">
        <v>269</v>
      </c>
      <c r="D361" s="0" t="s">
        <v>327</v>
      </c>
      <c r="E361" s="0" t="n">
        <v>8</v>
      </c>
      <c r="F361" s="0" t="s">
        <v>105</v>
      </c>
      <c r="G361" s="0" t="s">
        <v>106</v>
      </c>
      <c r="H361" s="0" t="s">
        <v>105</v>
      </c>
      <c r="I361" s="0" t="s">
        <v>106</v>
      </c>
      <c r="J361" s="0" t="s">
        <v>106</v>
      </c>
      <c r="K361" s="0" t="s">
        <v>106</v>
      </c>
      <c r="L361" s="0" t="s">
        <v>105</v>
      </c>
      <c r="M361" s="0" t="s">
        <v>106</v>
      </c>
      <c r="N361" s="0" t="s">
        <v>106</v>
      </c>
      <c r="O361" s="0" t="s">
        <v>106</v>
      </c>
      <c r="P361" s="0" t="s">
        <v>105</v>
      </c>
      <c r="Q361" s="0" t="s">
        <v>106</v>
      </c>
      <c r="R361" s="0" t="s">
        <v>106</v>
      </c>
      <c r="S361" s="0" t="s">
        <v>106</v>
      </c>
      <c r="T361" s="0" t="s">
        <v>106</v>
      </c>
      <c r="U361" s="0" t="s">
        <v>106</v>
      </c>
      <c r="V361" s="0" t="s">
        <v>106</v>
      </c>
      <c r="W361" s="0" t="s">
        <v>106</v>
      </c>
      <c r="X361" s="0" t="s">
        <v>106</v>
      </c>
      <c r="Y361" s="0" t="s">
        <v>106</v>
      </c>
      <c r="Z361" s="0" t="s">
        <v>106</v>
      </c>
      <c r="AA361" s="0" t="s">
        <v>106</v>
      </c>
      <c r="AB361" s="0" t="s">
        <v>106</v>
      </c>
      <c r="AC361" s="0" t="s">
        <v>106</v>
      </c>
      <c r="AD361" s="0" t="s">
        <v>106</v>
      </c>
      <c r="AE361" s="0" t="s">
        <v>106</v>
      </c>
      <c r="AF361" s="0" t="s">
        <v>106</v>
      </c>
      <c r="AG361" s="0" t="s">
        <v>111</v>
      </c>
      <c r="AH361" s="0" t="s">
        <v>110</v>
      </c>
      <c r="AI361" s="0" t="s">
        <v>106</v>
      </c>
      <c r="AJ361" s="0" t="s">
        <v>106</v>
      </c>
      <c r="AK361" s="0" t="s">
        <v>106</v>
      </c>
      <c r="AL361" s="0" t="s">
        <v>106</v>
      </c>
      <c r="AM361" s="0" t="s">
        <v>106</v>
      </c>
      <c r="AN361" s="0" t="s">
        <v>106</v>
      </c>
      <c r="AO361" s="0" t="s">
        <v>106</v>
      </c>
      <c r="AP361" s="0" t="s">
        <v>106</v>
      </c>
      <c r="AQ361" s="0" t="s">
        <v>106</v>
      </c>
      <c r="AR361" s="0" t="s">
        <v>106</v>
      </c>
      <c r="AS361" s="0" t="s">
        <v>106</v>
      </c>
      <c r="AT361" s="0" t="s">
        <v>106</v>
      </c>
      <c r="AU361" s="0" t="s">
        <v>106</v>
      </c>
      <c r="AV361" s="0" t="s">
        <v>106</v>
      </c>
      <c r="AW361" s="0" t="s">
        <v>106</v>
      </c>
    </row>
    <row r="362" customFormat="false" ht="13.8" hidden="false" customHeight="false" outlineLevel="0" collapsed="false">
      <c r="B362" s="0" t="s">
        <v>47</v>
      </c>
      <c r="C362" s="0" t="s">
        <v>291</v>
      </c>
      <c r="D362" s="0" t="s">
        <v>328</v>
      </c>
      <c r="E362" s="0" t="n">
        <v>8</v>
      </c>
      <c r="F362" s="0" t="s">
        <v>110</v>
      </c>
      <c r="G362" s="0" t="s">
        <v>106</v>
      </c>
      <c r="H362" s="0" t="s">
        <v>110</v>
      </c>
      <c r="I362" s="0" t="s">
        <v>110</v>
      </c>
      <c r="J362" s="0" t="s">
        <v>110</v>
      </c>
      <c r="K362" s="0" t="s">
        <v>110</v>
      </c>
      <c r="L362" s="0" t="s">
        <v>110</v>
      </c>
      <c r="M362" s="0" t="s">
        <v>106</v>
      </c>
      <c r="N362" s="0" t="s">
        <v>110</v>
      </c>
      <c r="O362" s="0" t="s">
        <v>106</v>
      </c>
      <c r="P362" s="0" t="s">
        <v>110</v>
      </c>
      <c r="Q362" s="0" t="s">
        <v>106</v>
      </c>
      <c r="R362" s="0" t="s">
        <v>106</v>
      </c>
      <c r="S362" s="0" t="s">
        <v>110</v>
      </c>
      <c r="T362" s="0" t="s">
        <v>110</v>
      </c>
      <c r="U362" s="0" t="s">
        <v>106</v>
      </c>
      <c r="V362" s="0" t="s">
        <v>110</v>
      </c>
      <c r="W362" s="0" t="s">
        <v>106</v>
      </c>
      <c r="X362" s="0" t="s">
        <v>110</v>
      </c>
      <c r="Y362" s="0" t="s">
        <v>106</v>
      </c>
      <c r="Z362" s="0" t="s">
        <v>106</v>
      </c>
      <c r="AA362" s="0" t="s">
        <v>106</v>
      </c>
      <c r="AB362" s="0" t="s">
        <v>106</v>
      </c>
      <c r="AC362" s="0" t="s">
        <v>106</v>
      </c>
      <c r="AD362" s="0" t="s">
        <v>106</v>
      </c>
      <c r="AE362" s="0" t="s">
        <v>106</v>
      </c>
      <c r="AF362" s="0" t="s">
        <v>110</v>
      </c>
      <c r="AG362" s="0" t="s">
        <v>106</v>
      </c>
      <c r="AH362" s="0" t="s">
        <v>106</v>
      </c>
      <c r="AI362" s="0" t="s">
        <v>106</v>
      </c>
      <c r="AJ362" s="0" t="s">
        <v>106</v>
      </c>
      <c r="AK362" s="0" t="s">
        <v>110</v>
      </c>
      <c r="AL362" s="0" t="s">
        <v>105</v>
      </c>
      <c r="AM362" s="0" t="s">
        <v>105</v>
      </c>
      <c r="AN362" s="0" t="s">
        <v>110</v>
      </c>
      <c r="AO362" s="0" t="s">
        <v>110</v>
      </c>
      <c r="AP362" s="0" t="s">
        <v>106</v>
      </c>
      <c r="AQ362" s="0" t="s">
        <v>106</v>
      </c>
      <c r="AR362" s="0" t="s">
        <v>106</v>
      </c>
      <c r="AS362" s="0" t="s">
        <v>106</v>
      </c>
      <c r="AT362" s="0" t="s">
        <v>106</v>
      </c>
      <c r="AU362" s="0" t="s">
        <v>106</v>
      </c>
      <c r="AV362" s="0" t="s">
        <v>106</v>
      </c>
      <c r="AW362" s="0" t="s">
        <v>106</v>
      </c>
    </row>
    <row r="363" customFormat="false" ht="13.8" hidden="false" customHeight="false" outlineLevel="0" collapsed="false">
      <c r="B363" s="0" t="s">
        <v>47</v>
      </c>
      <c r="C363" s="0" t="s">
        <v>293</v>
      </c>
      <c r="D363" s="0" t="s">
        <v>455</v>
      </c>
      <c r="E363" s="0" t="n">
        <v>8</v>
      </c>
      <c r="F363" s="0" t="s">
        <v>106</v>
      </c>
      <c r="G363" s="0" t="s">
        <v>106</v>
      </c>
      <c r="H363" s="0" t="s">
        <v>106</v>
      </c>
      <c r="I363" s="0" t="s">
        <v>106</v>
      </c>
      <c r="J363" s="0" t="s">
        <v>106</v>
      </c>
      <c r="K363" s="0" t="s">
        <v>106</v>
      </c>
      <c r="L363" s="0" t="s">
        <v>106</v>
      </c>
      <c r="M363" s="0" t="s">
        <v>110</v>
      </c>
      <c r="N363" s="0" t="s">
        <v>110</v>
      </c>
      <c r="O363" s="0" t="s">
        <v>106</v>
      </c>
      <c r="P363" s="0" t="s">
        <v>106</v>
      </c>
      <c r="Q363" s="0" t="s">
        <v>106</v>
      </c>
      <c r="R363" s="0" t="s">
        <v>106</v>
      </c>
      <c r="S363" s="0" t="s">
        <v>110</v>
      </c>
      <c r="T363" s="0" t="s">
        <v>106</v>
      </c>
      <c r="U363" s="0" t="s">
        <v>106</v>
      </c>
      <c r="V363" s="0" t="s">
        <v>106</v>
      </c>
      <c r="W363" s="0" t="s">
        <v>106</v>
      </c>
      <c r="X363" s="0" t="s">
        <v>106</v>
      </c>
      <c r="Y363" s="0" t="s">
        <v>106</v>
      </c>
      <c r="Z363" s="0" t="s">
        <v>106</v>
      </c>
      <c r="AA363" s="0" t="s">
        <v>106</v>
      </c>
      <c r="AB363" s="0" t="s">
        <v>106</v>
      </c>
      <c r="AC363" s="0" t="s">
        <v>106</v>
      </c>
      <c r="AD363" s="0" t="s">
        <v>106</v>
      </c>
      <c r="AE363" s="0" t="s">
        <v>106</v>
      </c>
      <c r="AF363" s="0" t="s">
        <v>106</v>
      </c>
      <c r="AG363" s="0" t="s">
        <v>106</v>
      </c>
      <c r="AH363" s="0" t="s">
        <v>110</v>
      </c>
      <c r="AI363" s="0" t="s">
        <v>106</v>
      </c>
      <c r="AJ363" s="0" t="s">
        <v>110</v>
      </c>
      <c r="AK363" s="0" t="s">
        <v>106</v>
      </c>
      <c r="AL363" s="0" t="s">
        <v>106</v>
      </c>
      <c r="AM363" s="0" t="s">
        <v>106</v>
      </c>
      <c r="AN363" s="0" t="s">
        <v>110</v>
      </c>
      <c r="AO363" s="0" t="s">
        <v>110</v>
      </c>
      <c r="AP363" s="0" t="s">
        <v>106</v>
      </c>
      <c r="AQ363" s="0" t="s">
        <v>106</v>
      </c>
      <c r="AR363" s="0" t="s">
        <v>106</v>
      </c>
      <c r="AS363" s="0" t="s">
        <v>106</v>
      </c>
      <c r="AT363" s="0" t="s">
        <v>106</v>
      </c>
      <c r="AU363" s="0" t="s">
        <v>106</v>
      </c>
      <c r="AV363" s="0" t="s">
        <v>110</v>
      </c>
      <c r="AW363" s="0" t="s">
        <v>106</v>
      </c>
    </row>
    <row r="364" customFormat="false" ht="13.8" hidden="false" customHeight="false" outlineLevel="0" collapsed="false">
      <c r="B364" s="0" t="s">
        <v>47</v>
      </c>
      <c r="C364" s="0" t="s">
        <v>295</v>
      </c>
      <c r="D364" s="0" t="s">
        <v>456</v>
      </c>
      <c r="E364" s="0" t="n">
        <v>8</v>
      </c>
      <c r="F364" s="0" t="s">
        <v>105</v>
      </c>
      <c r="G364" s="0" t="s">
        <v>106</v>
      </c>
      <c r="H364" s="0" t="s">
        <v>105</v>
      </c>
      <c r="I364" s="0" t="s">
        <v>105</v>
      </c>
      <c r="J364" s="0" t="s">
        <v>105</v>
      </c>
      <c r="K364" s="0" t="s">
        <v>105</v>
      </c>
      <c r="L364" s="0" t="s">
        <v>105</v>
      </c>
      <c r="M364" s="0" t="s">
        <v>106</v>
      </c>
      <c r="N364" s="0" t="s">
        <v>106</v>
      </c>
      <c r="O364" s="0" t="s">
        <v>105</v>
      </c>
      <c r="P364" s="0" t="s">
        <v>105</v>
      </c>
      <c r="Q364" s="0" t="s">
        <v>105</v>
      </c>
      <c r="R364" s="0" t="s">
        <v>105</v>
      </c>
      <c r="S364" s="0" t="s">
        <v>106</v>
      </c>
      <c r="T364" s="0" t="s">
        <v>105</v>
      </c>
      <c r="U364" s="0" t="s">
        <v>106</v>
      </c>
      <c r="V364" s="0" t="s">
        <v>105</v>
      </c>
      <c r="W364" s="0" t="s">
        <v>106</v>
      </c>
      <c r="X364" s="0" t="s">
        <v>105</v>
      </c>
      <c r="Y364" s="0" t="s">
        <v>105</v>
      </c>
      <c r="Z364" s="0" t="s">
        <v>105</v>
      </c>
      <c r="AA364" s="0" t="s">
        <v>105</v>
      </c>
      <c r="AB364" s="0" t="s">
        <v>105</v>
      </c>
      <c r="AC364" s="0" t="s">
        <v>105</v>
      </c>
      <c r="AD364" s="0" t="s">
        <v>105</v>
      </c>
      <c r="AE364" s="0" t="s">
        <v>105</v>
      </c>
      <c r="AF364" s="0" t="s">
        <v>105</v>
      </c>
      <c r="AG364" s="0" t="s">
        <v>105</v>
      </c>
      <c r="AH364" s="0" t="s">
        <v>105</v>
      </c>
      <c r="AI364" s="0" t="s">
        <v>105</v>
      </c>
      <c r="AJ364" s="0" t="s">
        <v>105</v>
      </c>
      <c r="AK364" s="0" t="s">
        <v>105</v>
      </c>
      <c r="AL364" s="0" t="s">
        <v>105</v>
      </c>
      <c r="AM364" s="0" t="s">
        <v>105</v>
      </c>
      <c r="AN364" s="0" t="s">
        <v>105</v>
      </c>
      <c r="AO364" s="0" t="s">
        <v>105</v>
      </c>
      <c r="AP364" s="0" t="s">
        <v>105</v>
      </c>
      <c r="AQ364" s="0" t="s">
        <v>106</v>
      </c>
      <c r="AR364" s="0" t="s">
        <v>105</v>
      </c>
      <c r="AS364" s="0" t="s">
        <v>106</v>
      </c>
      <c r="AT364" s="0" t="s">
        <v>105</v>
      </c>
      <c r="AU364" s="0" t="s">
        <v>106</v>
      </c>
      <c r="AV364" s="0" t="s">
        <v>105</v>
      </c>
      <c r="AW364" s="0" t="s">
        <v>106</v>
      </c>
    </row>
    <row r="365" customFormat="false" ht="13.8" hidden="false" customHeight="false" outlineLevel="0" collapsed="false">
      <c r="B365" s="0" t="s">
        <v>29</v>
      </c>
      <c r="C365" s="0" t="s">
        <v>463</v>
      </c>
      <c r="D365" s="0" t="s">
        <v>464</v>
      </c>
      <c r="E365" s="0" t="n">
        <v>2</v>
      </c>
      <c r="F365" s="0" t="s">
        <v>111</v>
      </c>
      <c r="G365" s="0" t="s">
        <v>106</v>
      </c>
      <c r="H365" s="0" t="s">
        <v>110</v>
      </c>
      <c r="I365" s="0" t="s">
        <v>106</v>
      </c>
      <c r="J365" s="0" t="s">
        <v>106</v>
      </c>
      <c r="K365" s="0" t="s">
        <v>111</v>
      </c>
      <c r="L365" s="0" t="s">
        <v>109</v>
      </c>
      <c r="M365" s="0" t="s">
        <v>109</v>
      </c>
      <c r="N365" s="0" t="s">
        <v>109</v>
      </c>
      <c r="O365" s="0" t="s">
        <v>109</v>
      </c>
      <c r="P365" s="0" t="s">
        <v>109</v>
      </c>
      <c r="Q365" s="0" t="s">
        <v>109</v>
      </c>
      <c r="R365" s="0" t="s">
        <v>109</v>
      </c>
      <c r="S365" s="0" t="s">
        <v>109</v>
      </c>
      <c r="T365" s="0" t="s">
        <v>109</v>
      </c>
      <c r="U365" s="0" t="s">
        <v>109</v>
      </c>
      <c r="V365" s="0" t="s">
        <v>109</v>
      </c>
      <c r="W365" s="0" t="s">
        <v>109</v>
      </c>
      <c r="X365" s="0" t="s">
        <v>111</v>
      </c>
      <c r="Y365" s="0" t="s">
        <v>109</v>
      </c>
      <c r="Z365" s="0" t="s">
        <v>109</v>
      </c>
      <c r="AA365" s="0" t="s">
        <v>109</v>
      </c>
      <c r="AB365" s="0" t="s">
        <v>109</v>
      </c>
      <c r="AC365" s="0" t="s">
        <v>109</v>
      </c>
      <c r="AD365" s="0" t="s">
        <v>109</v>
      </c>
      <c r="AE365" s="0" t="s">
        <v>109</v>
      </c>
      <c r="AF365" s="0" t="s">
        <v>109</v>
      </c>
      <c r="AG365" s="0" t="s">
        <v>109</v>
      </c>
      <c r="AH365" s="0" t="s">
        <v>109</v>
      </c>
      <c r="AI365" s="0" t="s">
        <v>109</v>
      </c>
      <c r="AJ365" s="0" t="s">
        <v>109</v>
      </c>
      <c r="AK365" s="0" t="s">
        <v>109</v>
      </c>
      <c r="AL365" s="0" t="s">
        <v>109</v>
      </c>
      <c r="AM365" s="0" t="s">
        <v>109</v>
      </c>
      <c r="AN365" s="0" t="s">
        <v>106</v>
      </c>
      <c r="AO365" s="0" t="s">
        <v>109</v>
      </c>
      <c r="AP365" s="0" t="s">
        <v>106</v>
      </c>
      <c r="AQ365" s="0" t="s">
        <v>109</v>
      </c>
      <c r="AR365" s="0" t="s">
        <v>109</v>
      </c>
      <c r="AS365" s="0" t="s">
        <v>109</v>
      </c>
      <c r="AT365" s="0" t="s">
        <v>109</v>
      </c>
      <c r="AU365" s="0" t="s">
        <v>109</v>
      </c>
      <c r="AV365" s="0" t="s">
        <v>109</v>
      </c>
      <c r="AW365" s="0" t="s">
        <v>109</v>
      </c>
    </row>
    <row r="366" customFormat="false" ht="13.8" hidden="false" customHeight="false" outlineLevel="0" collapsed="false">
      <c r="B366" s="0" t="s">
        <v>29</v>
      </c>
      <c r="C366" s="0" t="s">
        <v>465</v>
      </c>
      <c r="D366" s="0" t="s">
        <v>366</v>
      </c>
      <c r="E366" s="0" t="n">
        <v>2</v>
      </c>
      <c r="F366" s="0" t="s">
        <v>105</v>
      </c>
      <c r="G366" s="0" t="s">
        <v>105</v>
      </c>
      <c r="H366" s="0" t="s">
        <v>105</v>
      </c>
      <c r="I366" s="0" t="s">
        <v>105</v>
      </c>
      <c r="J366" s="0" t="s">
        <v>105</v>
      </c>
      <c r="K366" s="0" t="s">
        <v>105</v>
      </c>
      <c r="L366" s="0" t="s">
        <v>105</v>
      </c>
      <c r="M366" s="0" t="s">
        <v>105</v>
      </c>
      <c r="N366" s="0" t="s">
        <v>109</v>
      </c>
      <c r="O366" s="0" t="s">
        <v>105</v>
      </c>
      <c r="P366" s="0" t="s">
        <v>105</v>
      </c>
      <c r="Q366" s="0" t="s">
        <v>110</v>
      </c>
      <c r="R366" s="0" t="s">
        <v>105</v>
      </c>
      <c r="S366" s="0" t="s">
        <v>105</v>
      </c>
      <c r="T366" s="0" t="s">
        <v>106</v>
      </c>
      <c r="U366" s="0" t="s">
        <v>105</v>
      </c>
      <c r="V366" s="0" t="s">
        <v>105</v>
      </c>
      <c r="W366" s="0" t="s">
        <v>105</v>
      </c>
      <c r="X366" s="0" t="s">
        <v>105</v>
      </c>
      <c r="Y366" s="0" t="s">
        <v>105</v>
      </c>
      <c r="Z366" s="0" t="s">
        <v>105</v>
      </c>
      <c r="AA366" s="0" t="s">
        <v>105</v>
      </c>
      <c r="AB366" s="0" t="s">
        <v>105</v>
      </c>
      <c r="AC366" s="0" t="s">
        <v>105</v>
      </c>
      <c r="AD366" s="0" t="s">
        <v>105</v>
      </c>
      <c r="AE366" s="0" t="s">
        <v>105</v>
      </c>
      <c r="AF366" s="0" t="s">
        <v>105</v>
      </c>
      <c r="AG366" s="0" t="s">
        <v>105</v>
      </c>
      <c r="AH366" s="0" t="s">
        <v>105</v>
      </c>
      <c r="AI366" s="0" t="s">
        <v>105</v>
      </c>
      <c r="AJ366" s="0" t="s">
        <v>105</v>
      </c>
      <c r="AK366" s="0" t="s">
        <v>105</v>
      </c>
      <c r="AL366" s="0" t="s">
        <v>105</v>
      </c>
      <c r="AM366" s="0" t="s">
        <v>105</v>
      </c>
      <c r="AN366" s="0" t="s">
        <v>105</v>
      </c>
      <c r="AO366" s="0" t="s">
        <v>105</v>
      </c>
      <c r="AP366" s="0" t="s">
        <v>105</v>
      </c>
      <c r="AQ366" s="0" t="s">
        <v>105</v>
      </c>
      <c r="AR366" s="0" t="s">
        <v>105</v>
      </c>
      <c r="AS366" s="0" t="s">
        <v>105</v>
      </c>
      <c r="AT366" s="0" t="s">
        <v>105</v>
      </c>
      <c r="AU366" s="0" t="s">
        <v>105</v>
      </c>
      <c r="AV366" s="0" t="s">
        <v>105</v>
      </c>
      <c r="AW366" s="0" t="s">
        <v>105</v>
      </c>
    </row>
    <row r="367" customFormat="false" ht="13.8" hidden="false" customHeight="false" outlineLevel="0" collapsed="false">
      <c r="B367" s="0" t="s">
        <v>29</v>
      </c>
      <c r="C367" s="0" t="s">
        <v>267</v>
      </c>
      <c r="D367" s="0" t="s">
        <v>268</v>
      </c>
      <c r="E367" s="0" t="n">
        <v>2</v>
      </c>
      <c r="F367" s="0" t="s">
        <v>105</v>
      </c>
      <c r="G367" s="0" t="s">
        <v>105</v>
      </c>
      <c r="H367" s="0" t="s">
        <v>105</v>
      </c>
      <c r="I367" s="0" t="s">
        <v>105</v>
      </c>
      <c r="J367" s="0" t="s">
        <v>105</v>
      </c>
      <c r="K367" s="0" t="s">
        <v>105</v>
      </c>
      <c r="L367" s="0" t="s">
        <v>105</v>
      </c>
      <c r="M367" s="0" t="s">
        <v>105</v>
      </c>
      <c r="N367" s="0" t="s">
        <v>105</v>
      </c>
      <c r="O367" s="0" t="s">
        <v>105</v>
      </c>
      <c r="P367" s="0" t="s">
        <v>105</v>
      </c>
      <c r="Q367" s="0" t="s">
        <v>105</v>
      </c>
      <c r="R367" s="0" t="s">
        <v>105</v>
      </c>
      <c r="S367" s="0" t="s">
        <v>105</v>
      </c>
      <c r="T367" s="0" t="s">
        <v>105</v>
      </c>
      <c r="U367" s="0" t="s">
        <v>105</v>
      </c>
      <c r="V367" s="0" t="s">
        <v>105</v>
      </c>
      <c r="W367" s="0" t="s">
        <v>105</v>
      </c>
      <c r="X367" s="0" t="s">
        <v>105</v>
      </c>
      <c r="Y367" s="0" t="s">
        <v>105</v>
      </c>
      <c r="Z367" s="0" t="s">
        <v>105</v>
      </c>
      <c r="AA367" s="0" t="s">
        <v>105</v>
      </c>
      <c r="AB367" s="0" t="s">
        <v>105</v>
      </c>
      <c r="AC367" s="0" t="s">
        <v>105</v>
      </c>
      <c r="AD367" s="0" t="s">
        <v>105</v>
      </c>
      <c r="AE367" s="0" t="s">
        <v>105</v>
      </c>
      <c r="AF367" s="0" t="s">
        <v>105</v>
      </c>
      <c r="AG367" s="0" t="s">
        <v>105</v>
      </c>
      <c r="AH367" s="0" t="s">
        <v>105</v>
      </c>
      <c r="AI367" s="0" t="s">
        <v>105</v>
      </c>
      <c r="AJ367" s="0" t="s">
        <v>105</v>
      </c>
      <c r="AK367" s="0" t="s">
        <v>105</v>
      </c>
      <c r="AL367" s="0" t="s">
        <v>105</v>
      </c>
      <c r="AM367" s="0" t="s">
        <v>105</v>
      </c>
      <c r="AN367" s="0" t="s">
        <v>105</v>
      </c>
      <c r="AO367" s="0" t="s">
        <v>105</v>
      </c>
      <c r="AP367" s="0" t="s">
        <v>105</v>
      </c>
      <c r="AQ367" s="0" t="s">
        <v>105</v>
      </c>
      <c r="AR367" s="0" t="s">
        <v>105</v>
      </c>
      <c r="AS367" s="0" t="s">
        <v>105</v>
      </c>
      <c r="AT367" s="0" t="s">
        <v>105</v>
      </c>
      <c r="AU367" s="0" t="s">
        <v>105</v>
      </c>
      <c r="AV367" s="0" t="s">
        <v>105</v>
      </c>
      <c r="AW367" s="0" t="s">
        <v>105</v>
      </c>
    </row>
    <row r="368" customFormat="false" ht="13.8" hidden="false" customHeight="false" outlineLevel="0" collapsed="false">
      <c r="B368" s="0" t="s">
        <v>29</v>
      </c>
      <c r="C368" s="0" t="s">
        <v>466</v>
      </c>
      <c r="D368" s="0" t="s">
        <v>467</v>
      </c>
      <c r="E368" s="0" t="n">
        <v>2</v>
      </c>
      <c r="F368" s="0" t="s">
        <v>111</v>
      </c>
      <c r="G368" s="0" t="s">
        <v>105</v>
      </c>
      <c r="H368" s="0" t="s">
        <v>105</v>
      </c>
      <c r="I368" s="0" t="s">
        <v>105</v>
      </c>
      <c r="J368" s="0" t="s">
        <v>105</v>
      </c>
      <c r="K368" s="0" t="s">
        <v>105</v>
      </c>
      <c r="L368" s="0" t="s">
        <v>105</v>
      </c>
      <c r="M368" s="0" t="s">
        <v>105</v>
      </c>
      <c r="N368" s="0" t="s">
        <v>109</v>
      </c>
      <c r="O368" s="0" t="s">
        <v>105</v>
      </c>
      <c r="P368" s="0" t="s">
        <v>105</v>
      </c>
      <c r="Q368" s="0" t="s">
        <v>110</v>
      </c>
      <c r="R368" s="0" t="s">
        <v>105</v>
      </c>
      <c r="S368" s="0" t="s">
        <v>105</v>
      </c>
      <c r="T368" s="0" t="s">
        <v>106</v>
      </c>
      <c r="U368" s="0" t="s">
        <v>105</v>
      </c>
      <c r="V368" s="0" t="s">
        <v>105</v>
      </c>
      <c r="W368" s="0" t="s">
        <v>105</v>
      </c>
      <c r="X368" s="0" t="s">
        <v>105</v>
      </c>
      <c r="Y368" s="0" t="s">
        <v>106</v>
      </c>
      <c r="Z368" s="0" t="s">
        <v>105</v>
      </c>
      <c r="AA368" s="0" t="s">
        <v>106</v>
      </c>
      <c r="AB368" s="0" t="s">
        <v>105</v>
      </c>
      <c r="AC368" s="0" t="s">
        <v>105</v>
      </c>
      <c r="AD368" s="0" t="s">
        <v>105</v>
      </c>
      <c r="AE368" s="0" t="s">
        <v>105</v>
      </c>
      <c r="AF368" s="0" t="s">
        <v>105</v>
      </c>
      <c r="AG368" s="0" t="s">
        <v>105</v>
      </c>
      <c r="AH368" s="0" t="s">
        <v>105</v>
      </c>
      <c r="AI368" s="0" t="s">
        <v>105</v>
      </c>
      <c r="AJ368" s="0" t="s">
        <v>105</v>
      </c>
      <c r="AK368" s="0" t="s">
        <v>105</v>
      </c>
      <c r="AL368" s="0" t="s">
        <v>105</v>
      </c>
      <c r="AM368" s="0" t="s">
        <v>105</v>
      </c>
      <c r="AN368" s="0" t="s">
        <v>105</v>
      </c>
      <c r="AO368" s="0" t="s">
        <v>105</v>
      </c>
      <c r="AP368" s="0" t="s">
        <v>105</v>
      </c>
      <c r="AQ368" s="0" t="s">
        <v>105</v>
      </c>
      <c r="AR368" s="0" t="s">
        <v>105</v>
      </c>
      <c r="AS368" s="0" t="s">
        <v>105</v>
      </c>
      <c r="AT368" s="0" t="s">
        <v>105</v>
      </c>
      <c r="AU368" s="0" t="s">
        <v>105</v>
      </c>
      <c r="AV368" s="0" t="s">
        <v>105</v>
      </c>
      <c r="AW368" s="0" t="s">
        <v>105</v>
      </c>
    </row>
    <row r="369" customFormat="false" ht="13.8" hidden="false" customHeight="false" outlineLevel="0" collapsed="false">
      <c r="B369" s="0" t="s">
        <v>45</v>
      </c>
      <c r="C369" s="0" t="s">
        <v>440</v>
      </c>
      <c r="D369" s="0" t="s">
        <v>441</v>
      </c>
      <c r="E369" s="0" t="n">
        <v>6</v>
      </c>
      <c r="F369" s="0" t="s">
        <v>105</v>
      </c>
      <c r="G369" s="0" t="s">
        <v>105</v>
      </c>
      <c r="H369" s="0" t="s">
        <v>105</v>
      </c>
      <c r="I369" s="0" t="s">
        <v>105</v>
      </c>
      <c r="J369" s="0" t="s">
        <v>105</v>
      </c>
      <c r="K369" s="0" t="s">
        <v>105</v>
      </c>
      <c r="L369" s="0" t="s">
        <v>106</v>
      </c>
      <c r="M369" s="0" t="s">
        <v>105</v>
      </c>
      <c r="N369" s="0" t="s">
        <v>105</v>
      </c>
      <c r="O369" s="0" t="s">
        <v>106</v>
      </c>
      <c r="P369" s="0" t="s">
        <v>105</v>
      </c>
      <c r="Q369" s="0" t="s">
        <v>105</v>
      </c>
      <c r="R369" s="0" t="s">
        <v>105</v>
      </c>
      <c r="S369" s="0" t="s">
        <v>105</v>
      </c>
      <c r="T369" s="0" t="s">
        <v>105</v>
      </c>
      <c r="U369" s="0" t="s">
        <v>105</v>
      </c>
      <c r="V369" s="0" t="s">
        <v>105</v>
      </c>
      <c r="W369" s="0" t="s">
        <v>105</v>
      </c>
      <c r="X369" s="0" t="s">
        <v>105</v>
      </c>
      <c r="Y369" s="0" t="s">
        <v>105</v>
      </c>
      <c r="Z369" s="0" t="s">
        <v>105</v>
      </c>
      <c r="AA369" s="0" t="s">
        <v>105</v>
      </c>
      <c r="AB369" s="0" t="s">
        <v>105</v>
      </c>
      <c r="AC369" s="0" t="s">
        <v>105</v>
      </c>
      <c r="AD369" s="0" t="s">
        <v>105</v>
      </c>
      <c r="AE369" s="0" t="s">
        <v>105</v>
      </c>
      <c r="AF369" s="0" t="s">
        <v>105</v>
      </c>
      <c r="AG369" s="0" t="s">
        <v>105</v>
      </c>
      <c r="AH369" s="0" t="s">
        <v>105</v>
      </c>
      <c r="AI369" s="0" t="s">
        <v>105</v>
      </c>
      <c r="AJ369" s="0" t="s">
        <v>105</v>
      </c>
      <c r="AK369" s="0" t="s">
        <v>105</v>
      </c>
      <c r="AL369" s="0" t="s">
        <v>105</v>
      </c>
      <c r="AM369" s="0" t="s">
        <v>109</v>
      </c>
      <c r="AN369" s="0" t="s">
        <v>105</v>
      </c>
      <c r="AO369" s="0" t="s">
        <v>105</v>
      </c>
      <c r="AP369" s="0" t="s">
        <v>106</v>
      </c>
      <c r="AQ369" s="0" t="s">
        <v>105</v>
      </c>
      <c r="AR369" s="0" t="s">
        <v>105</v>
      </c>
      <c r="AS369" s="0" t="s">
        <v>105</v>
      </c>
      <c r="AT369" s="0" t="s">
        <v>105</v>
      </c>
      <c r="AU369" s="0" t="s">
        <v>105</v>
      </c>
      <c r="AV369" s="0" t="s">
        <v>105</v>
      </c>
      <c r="AW369" s="0" t="s">
        <v>105</v>
      </c>
    </row>
    <row r="370" customFormat="false" ht="13.8" hidden="false" customHeight="false" outlineLevel="0" collapsed="false">
      <c r="B370" s="0" t="s">
        <v>45</v>
      </c>
      <c r="C370" s="0" t="s">
        <v>457</v>
      </c>
      <c r="D370" s="0" t="s">
        <v>458</v>
      </c>
      <c r="E370" s="0" t="n">
        <v>6</v>
      </c>
      <c r="F370" s="0" t="s">
        <v>105</v>
      </c>
      <c r="G370" s="0" t="s">
        <v>110</v>
      </c>
      <c r="H370" s="0" t="s">
        <v>110</v>
      </c>
      <c r="I370" s="0" t="s">
        <v>105</v>
      </c>
      <c r="J370" s="0" t="s">
        <v>105</v>
      </c>
      <c r="K370" s="0" t="s">
        <v>105</v>
      </c>
      <c r="L370" s="0" t="s">
        <v>110</v>
      </c>
      <c r="M370" s="0" t="s">
        <v>109</v>
      </c>
      <c r="N370" s="0" t="s">
        <v>109</v>
      </c>
      <c r="O370" s="0" t="s">
        <v>109</v>
      </c>
      <c r="P370" s="0" t="s">
        <v>109</v>
      </c>
      <c r="Q370" s="0" t="s">
        <v>109</v>
      </c>
      <c r="R370" s="0" t="s">
        <v>109</v>
      </c>
      <c r="S370" s="0" t="s">
        <v>109</v>
      </c>
      <c r="T370" s="0" t="s">
        <v>109</v>
      </c>
      <c r="U370" s="0" t="s">
        <v>109</v>
      </c>
      <c r="V370" s="0" t="s">
        <v>109</v>
      </c>
      <c r="W370" s="0" t="s">
        <v>109</v>
      </c>
      <c r="X370" s="0" t="s">
        <v>109</v>
      </c>
      <c r="Y370" s="0" t="s">
        <v>109</v>
      </c>
      <c r="Z370" s="0" t="s">
        <v>109</v>
      </c>
      <c r="AA370" s="0" t="s">
        <v>109</v>
      </c>
      <c r="AB370" s="0" t="s">
        <v>109</v>
      </c>
      <c r="AC370" s="0" t="s">
        <v>109</v>
      </c>
      <c r="AD370" s="0" t="s">
        <v>109</v>
      </c>
      <c r="AE370" s="0" t="s">
        <v>109</v>
      </c>
      <c r="AF370" s="0" t="s">
        <v>109</v>
      </c>
      <c r="AG370" s="0" t="s">
        <v>109</v>
      </c>
      <c r="AH370" s="0" t="s">
        <v>109</v>
      </c>
      <c r="AI370" s="0" t="s">
        <v>109</v>
      </c>
      <c r="AJ370" s="0" t="s">
        <v>109</v>
      </c>
      <c r="AK370" s="0" t="s">
        <v>109</v>
      </c>
      <c r="AL370" s="0" t="s">
        <v>109</v>
      </c>
      <c r="AM370" s="0" t="s">
        <v>109</v>
      </c>
      <c r="AN370" s="0" t="s">
        <v>109</v>
      </c>
      <c r="AO370" s="0" t="s">
        <v>109</v>
      </c>
      <c r="AP370" s="0" t="s">
        <v>109</v>
      </c>
      <c r="AQ370" s="0" t="s">
        <v>105</v>
      </c>
      <c r="AR370" s="0" t="s">
        <v>109</v>
      </c>
      <c r="AS370" s="0" t="s">
        <v>109</v>
      </c>
      <c r="AT370" s="0" t="s">
        <v>109</v>
      </c>
      <c r="AU370" s="0" t="s">
        <v>109</v>
      </c>
      <c r="AV370" s="0" t="s">
        <v>109</v>
      </c>
      <c r="AW370" s="0" t="s">
        <v>109</v>
      </c>
    </row>
    <row r="371" customFormat="false" ht="13.8" hidden="false" customHeight="false" outlineLevel="0" collapsed="false">
      <c r="B371" s="0" t="s">
        <v>45</v>
      </c>
      <c r="C371" s="0" t="s">
        <v>448</v>
      </c>
      <c r="D371" s="0" t="s">
        <v>458</v>
      </c>
      <c r="E371" s="0" t="n">
        <v>6</v>
      </c>
      <c r="F371" s="0" t="s">
        <v>109</v>
      </c>
      <c r="G371" s="0" t="s">
        <v>109</v>
      </c>
      <c r="H371" s="0" t="s">
        <v>109</v>
      </c>
      <c r="I371" s="0" t="s">
        <v>105</v>
      </c>
      <c r="J371" s="0" t="s">
        <v>105</v>
      </c>
      <c r="K371" s="0" t="s">
        <v>105</v>
      </c>
      <c r="L371" s="0" t="s">
        <v>105</v>
      </c>
      <c r="M371" s="0" t="s">
        <v>109</v>
      </c>
      <c r="N371" s="0" t="s">
        <v>109</v>
      </c>
      <c r="O371" s="0" t="s">
        <v>110</v>
      </c>
      <c r="P371" s="0" t="s">
        <v>109</v>
      </c>
      <c r="Q371" s="0" t="s">
        <v>106</v>
      </c>
      <c r="R371" s="0" t="s">
        <v>106</v>
      </c>
      <c r="S371" s="0" t="s">
        <v>106</v>
      </c>
      <c r="T371" s="0" t="s">
        <v>106</v>
      </c>
      <c r="U371" s="0" t="s">
        <v>105</v>
      </c>
      <c r="V371" s="0" t="s">
        <v>109</v>
      </c>
      <c r="W371" s="0" t="s">
        <v>109</v>
      </c>
      <c r="X371" s="0" t="s">
        <v>109</v>
      </c>
      <c r="Y371" s="0" t="s">
        <v>109</v>
      </c>
      <c r="Z371" s="0" t="s">
        <v>109</v>
      </c>
      <c r="AA371" s="0" t="s">
        <v>109</v>
      </c>
      <c r="AB371" s="0" t="s">
        <v>109</v>
      </c>
      <c r="AC371" s="0" t="s">
        <v>109</v>
      </c>
      <c r="AD371" s="0" t="s">
        <v>109</v>
      </c>
      <c r="AE371" s="0" t="s">
        <v>109</v>
      </c>
      <c r="AF371" s="0" t="s">
        <v>109</v>
      </c>
      <c r="AG371" s="0" t="s">
        <v>109</v>
      </c>
      <c r="AH371" s="0" t="s">
        <v>109</v>
      </c>
      <c r="AI371" s="0" t="s">
        <v>109</v>
      </c>
      <c r="AJ371" s="0" t="s">
        <v>109</v>
      </c>
      <c r="AK371" s="0" t="s">
        <v>109</v>
      </c>
      <c r="AL371" s="0" t="s">
        <v>109</v>
      </c>
      <c r="AM371" s="0" t="s">
        <v>109</v>
      </c>
      <c r="AN371" s="0" t="s">
        <v>109</v>
      </c>
      <c r="AO371" s="0" t="s">
        <v>109</v>
      </c>
      <c r="AP371" s="0" t="s">
        <v>109</v>
      </c>
      <c r="AQ371" s="0" t="s">
        <v>105</v>
      </c>
      <c r="AR371" s="0" t="s">
        <v>105</v>
      </c>
      <c r="AS371" s="0" t="s">
        <v>109</v>
      </c>
      <c r="AT371" s="0" t="s">
        <v>109</v>
      </c>
      <c r="AU371" s="0" t="s">
        <v>109</v>
      </c>
      <c r="AV371" s="0" t="s">
        <v>109</v>
      </c>
      <c r="AW371" s="0" t="s">
        <v>109</v>
      </c>
    </row>
    <row r="372" customFormat="false" ht="13.8" hidden="false" customHeight="false" outlineLevel="0" collapsed="false">
      <c r="B372" s="0" t="s">
        <v>45</v>
      </c>
      <c r="C372" s="0" t="s">
        <v>459</v>
      </c>
      <c r="D372" s="0" t="s">
        <v>458</v>
      </c>
      <c r="E372" s="0" t="n">
        <v>6</v>
      </c>
      <c r="F372" s="0" t="s">
        <v>105</v>
      </c>
      <c r="G372" s="0" t="s">
        <v>105</v>
      </c>
      <c r="H372" s="0" t="s">
        <v>105</v>
      </c>
      <c r="I372" s="0" t="s">
        <v>105</v>
      </c>
      <c r="J372" s="0" t="s">
        <v>105</v>
      </c>
      <c r="K372" s="0" t="s">
        <v>106</v>
      </c>
      <c r="L372" s="0" t="s">
        <v>109</v>
      </c>
      <c r="M372" s="0" t="s">
        <v>109</v>
      </c>
      <c r="N372" s="0" t="s">
        <v>109</v>
      </c>
      <c r="O372" s="0" t="s">
        <v>109</v>
      </c>
      <c r="P372" s="0" t="s">
        <v>109</v>
      </c>
      <c r="Q372" s="0" t="s">
        <v>105</v>
      </c>
      <c r="R372" s="0" t="s">
        <v>109</v>
      </c>
      <c r="S372" s="0" t="s">
        <v>109</v>
      </c>
      <c r="T372" s="0" t="s">
        <v>105</v>
      </c>
      <c r="U372" s="0" t="s">
        <v>105</v>
      </c>
      <c r="V372" s="0" t="s">
        <v>109</v>
      </c>
      <c r="W372" s="0" t="s">
        <v>109</v>
      </c>
      <c r="X372" s="0" t="s">
        <v>109</v>
      </c>
      <c r="Y372" s="0" t="s">
        <v>109</v>
      </c>
      <c r="Z372" s="0" t="s">
        <v>109</v>
      </c>
      <c r="AA372" s="0" t="s">
        <v>109</v>
      </c>
      <c r="AB372" s="0" t="s">
        <v>109</v>
      </c>
      <c r="AC372" s="0" t="s">
        <v>109</v>
      </c>
      <c r="AD372" s="0" t="s">
        <v>109</v>
      </c>
      <c r="AE372" s="0" t="s">
        <v>109</v>
      </c>
      <c r="AF372" s="0" t="s">
        <v>109</v>
      </c>
      <c r="AG372" s="0" t="s">
        <v>109</v>
      </c>
      <c r="AH372" s="0" t="s">
        <v>109</v>
      </c>
      <c r="AI372" s="0" t="s">
        <v>109</v>
      </c>
      <c r="AJ372" s="0" t="s">
        <v>109</v>
      </c>
      <c r="AK372" s="0" t="s">
        <v>109</v>
      </c>
      <c r="AL372" s="0" t="s">
        <v>109</v>
      </c>
      <c r="AM372" s="0" t="s">
        <v>109</v>
      </c>
      <c r="AN372" s="0" t="s">
        <v>109</v>
      </c>
      <c r="AO372" s="0" t="s">
        <v>109</v>
      </c>
      <c r="AP372" s="0" t="s">
        <v>109</v>
      </c>
      <c r="AQ372" s="0" t="s">
        <v>106</v>
      </c>
      <c r="AR372" s="0" t="s">
        <v>110</v>
      </c>
      <c r="AS372" s="0" t="s">
        <v>109</v>
      </c>
      <c r="AT372" s="0" t="s">
        <v>109</v>
      </c>
      <c r="AU372" s="0" t="s">
        <v>109</v>
      </c>
      <c r="AV372" s="0" t="s">
        <v>109</v>
      </c>
      <c r="AW372" s="0" t="s">
        <v>109</v>
      </c>
    </row>
    <row r="373" customFormat="false" ht="13.8" hidden="false" customHeight="false" outlineLevel="0" collapsed="false">
      <c r="B373" s="0" t="s">
        <v>45</v>
      </c>
      <c r="C373" s="0" t="s">
        <v>460</v>
      </c>
      <c r="D373" s="0" t="s">
        <v>458</v>
      </c>
      <c r="E373" s="0" t="n">
        <v>6</v>
      </c>
      <c r="F373" s="0" t="s">
        <v>105</v>
      </c>
      <c r="G373" s="0" t="s">
        <v>105</v>
      </c>
      <c r="H373" s="0" t="s">
        <v>105</v>
      </c>
      <c r="I373" s="0" t="s">
        <v>105</v>
      </c>
      <c r="J373" s="0" t="s">
        <v>105</v>
      </c>
      <c r="K373" s="0" t="s">
        <v>105</v>
      </c>
      <c r="L373" s="0" t="s">
        <v>109</v>
      </c>
      <c r="M373" s="0" t="s">
        <v>109</v>
      </c>
      <c r="N373" s="0" t="s">
        <v>109</v>
      </c>
      <c r="O373" s="0" t="s">
        <v>109</v>
      </c>
      <c r="P373" s="0" t="s">
        <v>109</v>
      </c>
      <c r="Q373" s="0" t="s">
        <v>105</v>
      </c>
      <c r="R373" s="0" t="s">
        <v>106</v>
      </c>
      <c r="S373" s="0" t="s">
        <v>109</v>
      </c>
      <c r="T373" s="0" t="s">
        <v>109</v>
      </c>
      <c r="U373" s="0" t="s">
        <v>109</v>
      </c>
      <c r="V373" s="0" t="s">
        <v>109</v>
      </c>
      <c r="W373" s="0" t="s">
        <v>109</v>
      </c>
      <c r="X373" s="0" t="s">
        <v>109</v>
      </c>
      <c r="Y373" s="0" t="s">
        <v>109</v>
      </c>
      <c r="Z373" s="0" t="s">
        <v>109</v>
      </c>
      <c r="AA373" s="0" t="s">
        <v>109</v>
      </c>
      <c r="AB373" s="0" t="s">
        <v>109</v>
      </c>
      <c r="AC373" s="0" t="s">
        <v>109</v>
      </c>
      <c r="AD373" s="0" t="s">
        <v>109</v>
      </c>
      <c r="AE373" s="0" t="s">
        <v>109</v>
      </c>
      <c r="AF373" s="0" t="s">
        <v>109</v>
      </c>
      <c r="AG373" s="0" t="s">
        <v>109</v>
      </c>
      <c r="AH373" s="0" t="s">
        <v>109</v>
      </c>
      <c r="AI373" s="0" t="s">
        <v>109</v>
      </c>
      <c r="AJ373" s="0" t="s">
        <v>109</v>
      </c>
      <c r="AK373" s="0" t="s">
        <v>109</v>
      </c>
      <c r="AL373" s="0" t="s">
        <v>109</v>
      </c>
      <c r="AM373" s="0" t="s">
        <v>109</v>
      </c>
      <c r="AN373" s="0" t="s">
        <v>109</v>
      </c>
      <c r="AO373" s="0" t="s">
        <v>109</v>
      </c>
      <c r="AP373" s="0" t="s">
        <v>109</v>
      </c>
      <c r="AQ373" s="0" t="s">
        <v>106</v>
      </c>
      <c r="AR373" s="0" t="s">
        <v>106</v>
      </c>
      <c r="AS373" s="0" t="s">
        <v>109</v>
      </c>
      <c r="AT373" s="0" t="s">
        <v>109</v>
      </c>
      <c r="AU373" s="0" t="s">
        <v>109</v>
      </c>
      <c r="AV373" s="0" t="s">
        <v>109</v>
      </c>
      <c r="AW373" s="0" t="s">
        <v>109</v>
      </c>
    </row>
    <row r="374" customFormat="false" ht="13.8" hidden="false" customHeight="false" outlineLevel="0" collapsed="false">
      <c r="B374" s="0" t="s">
        <v>45</v>
      </c>
      <c r="C374" s="0" t="s">
        <v>442</v>
      </c>
      <c r="D374" s="0" t="s">
        <v>441</v>
      </c>
      <c r="E374" s="0" t="n">
        <v>6</v>
      </c>
      <c r="F374" s="0" t="s">
        <v>105</v>
      </c>
      <c r="G374" s="0" t="s">
        <v>105</v>
      </c>
      <c r="H374" s="0" t="s">
        <v>105</v>
      </c>
      <c r="I374" s="0" t="s">
        <v>105</v>
      </c>
      <c r="J374" s="0" t="s">
        <v>105</v>
      </c>
      <c r="K374" s="0" t="s">
        <v>105</v>
      </c>
      <c r="L374" s="0" t="s">
        <v>105</v>
      </c>
      <c r="M374" s="0" t="s">
        <v>105</v>
      </c>
      <c r="N374" s="0" t="s">
        <v>105</v>
      </c>
      <c r="O374" s="0" t="s">
        <v>105</v>
      </c>
      <c r="P374" s="0" t="s">
        <v>105</v>
      </c>
      <c r="Q374" s="0" t="s">
        <v>105</v>
      </c>
      <c r="R374" s="0" t="s">
        <v>105</v>
      </c>
      <c r="S374" s="0" t="s">
        <v>105</v>
      </c>
      <c r="T374" s="0" t="s">
        <v>105</v>
      </c>
      <c r="U374" s="0" t="s">
        <v>105</v>
      </c>
      <c r="V374" s="0" t="s">
        <v>105</v>
      </c>
      <c r="W374" s="0" t="s">
        <v>105</v>
      </c>
      <c r="X374" s="0" t="s">
        <v>105</v>
      </c>
      <c r="Y374" s="0" t="s">
        <v>105</v>
      </c>
      <c r="Z374" s="0" t="s">
        <v>105</v>
      </c>
      <c r="AA374" s="0" t="s">
        <v>105</v>
      </c>
      <c r="AB374" s="0" t="s">
        <v>105</v>
      </c>
      <c r="AC374" s="0" t="s">
        <v>105</v>
      </c>
      <c r="AD374" s="0" t="s">
        <v>105</v>
      </c>
      <c r="AE374" s="0" t="s">
        <v>105</v>
      </c>
      <c r="AF374" s="0" t="s">
        <v>105</v>
      </c>
      <c r="AG374" s="0" t="s">
        <v>106</v>
      </c>
      <c r="AH374" s="0" t="s">
        <v>105</v>
      </c>
      <c r="AI374" s="0" t="s">
        <v>105</v>
      </c>
      <c r="AJ374" s="0" t="s">
        <v>105</v>
      </c>
      <c r="AK374" s="0" t="s">
        <v>105</v>
      </c>
      <c r="AL374" s="0" t="s">
        <v>105</v>
      </c>
      <c r="AM374" s="0" t="s">
        <v>106</v>
      </c>
      <c r="AN374" s="0" t="s">
        <v>105</v>
      </c>
      <c r="AO374" s="0" t="s">
        <v>105</v>
      </c>
      <c r="AP374" s="0" t="s">
        <v>105</v>
      </c>
      <c r="AQ374" s="0" t="s">
        <v>105</v>
      </c>
      <c r="AR374" s="0" t="s">
        <v>105</v>
      </c>
      <c r="AS374" s="0" t="s">
        <v>105</v>
      </c>
      <c r="AT374" s="0" t="s">
        <v>105</v>
      </c>
      <c r="AU374" s="0" t="s">
        <v>105</v>
      </c>
      <c r="AV374" s="0" t="s">
        <v>105</v>
      </c>
      <c r="AW374" s="0" t="s">
        <v>105</v>
      </c>
    </row>
    <row r="375" customFormat="false" ht="13.8" hidden="false" customHeight="false" outlineLevel="0" collapsed="false">
      <c r="B375" s="0" t="s">
        <v>45</v>
      </c>
      <c r="C375" s="0" t="s">
        <v>443</v>
      </c>
      <c r="D375" s="0" t="s">
        <v>185</v>
      </c>
      <c r="E375" s="0" t="n">
        <v>6</v>
      </c>
      <c r="F375" s="0" t="s">
        <v>105</v>
      </c>
      <c r="G375" s="0" t="s">
        <v>105</v>
      </c>
      <c r="H375" s="0" t="s">
        <v>105</v>
      </c>
      <c r="I375" s="0" t="s">
        <v>105</v>
      </c>
      <c r="J375" s="0" t="s">
        <v>105</v>
      </c>
      <c r="K375" s="0" t="s">
        <v>105</v>
      </c>
      <c r="L375" s="0" t="s">
        <v>105</v>
      </c>
      <c r="M375" s="0" t="s">
        <v>105</v>
      </c>
      <c r="N375" s="0" t="s">
        <v>105</v>
      </c>
      <c r="O375" s="0" t="s">
        <v>105</v>
      </c>
      <c r="P375" s="0" t="s">
        <v>105</v>
      </c>
      <c r="Q375" s="0" t="s">
        <v>105</v>
      </c>
      <c r="R375" s="0" t="s">
        <v>105</v>
      </c>
      <c r="S375" s="0" t="s">
        <v>105</v>
      </c>
      <c r="T375" s="0" t="s">
        <v>105</v>
      </c>
      <c r="U375" s="0" t="s">
        <v>106</v>
      </c>
      <c r="V375" s="0" t="s">
        <v>106</v>
      </c>
      <c r="W375" s="0" t="s">
        <v>106</v>
      </c>
      <c r="X375" s="0" t="s">
        <v>105</v>
      </c>
      <c r="Y375" s="0" t="s">
        <v>105</v>
      </c>
      <c r="Z375" s="0" t="s">
        <v>105</v>
      </c>
      <c r="AA375" s="0" t="s">
        <v>105</v>
      </c>
      <c r="AB375" s="0" t="s">
        <v>105</v>
      </c>
      <c r="AC375" s="0" t="s">
        <v>105</v>
      </c>
      <c r="AD375" s="0" t="s">
        <v>105</v>
      </c>
      <c r="AE375" s="0" t="s">
        <v>105</v>
      </c>
      <c r="AF375" s="0" t="s">
        <v>105</v>
      </c>
      <c r="AG375" s="0" t="s">
        <v>105</v>
      </c>
      <c r="AH375" s="0" t="s">
        <v>105</v>
      </c>
      <c r="AI375" s="0" t="s">
        <v>105</v>
      </c>
      <c r="AJ375" s="0" t="s">
        <v>105</v>
      </c>
      <c r="AK375" s="0" t="s">
        <v>105</v>
      </c>
      <c r="AL375" s="0" t="s">
        <v>105</v>
      </c>
      <c r="AM375" s="0" t="s">
        <v>105</v>
      </c>
      <c r="AN375" s="0" t="s">
        <v>105</v>
      </c>
      <c r="AO375" s="0" t="s">
        <v>105</v>
      </c>
      <c r="AP375" s="0" t="s">
        <v>105</v>
      </c>
      <c r="AQ375" s="0" t="s">
        <v>105</v>
      </c>
      <c r="AR375" s="0" t="s">
        <v>105</v>
      </c>
      <c r="AS375" s="0" t="s">
        <v>105</v>
      </c>
      <c r="AT375" s="0" t="s">
        <v>105</v>
      </c>
      <c r="AU375" s="0" t="s">
        <v>105</v>
      </c>
      <c r="AV375" s="0" t="s">
        <v>105</v>
      </c>
      <c r="AW375" s="0" t="s">
        <v>105</v>
      </c>
    </row>
    <row r="376" customFormat="false" ht="13.8" hidden="false" customHeight="false" outlineLevel="0" collapsed="false">
      <c r="B376" s="0" t="s">
        <v>45</v>
      </c>
      <c r="C376" s="0" t="s">
        <v>443</v>
      </c>
      <c r="D376" s="0" t="s">
        <v>185</v>
      </c>
      <c r="E376" s="0" t="n">
        <v>6</v>
      </c>
      <c r="F376" s="0" t="s">
        <v>105</v>
      </c>
      <c r="G376" s="0" t="s">
        <v>105</v>
      </c>
      <c r="H376" s="0" t="s">
        <v>105</v>
      </c>
      <c r="I376" s="0" t="s">
        <v>105</v>
      </c>
      <c r="J376" s="0" t="s">
        <v>105</v>
      </c>
      <c r="K376" s="0" t="s">
        <v>105</v>
      </c>
      <c r="L376" s="0" t="s">
        <v>105</v>
      </c>
      <c r="M376" s="0" t="s">
        <v>105</v>
      </c>
      <c r="N376" s="0" t="s">
        <v>105</v>
      </c>
      <c r="O376" s="0" t="s">
        <v>105</v>
      </c>
      <c r="P376" s="0" t="s">
        <v>105</v>
      </c>
      <c r="Q376" s="0" t="s">
        <v>105</v>
      </c>
      <c r="R376" s="0" t="s">
        <v>105</v>
      </c>
      <c r="S376" s="0" t="s">
        <v>105</v>
      </c>
      <c r="T376" s="0" t="s">
        <v>105</v>
      </c>
      <c r="U376" s="0" t="s">
        <v>106</v>
      </c>
      <c r="V376" s="0" t="s">
        <v>106</v>
      </c>
      <c r="W376" s="0" t="s">
        <v>106</v>
      </c>
      <c r="X376" s="0" t="s">
        <v>105</v>
      </c>
      <c r="Y376" s="0" t="s">
        <v>105</v>
      </c>
      <c r="Z376" s="0" t="s">
        <v>105</v>
      </c>
      <c r="AA376" s="0" t="s">
        <v>105</v>
      </c>
      <c r="AB376" s="0" t="s">
        <v>105</v>
      </c>
      <c r="AC376" s="0" t="s">
        <v>105</v>
      </c>
      <c r="AD376" s="0" t="s">
        <v>105</v>
      </c>
      <c r="AE376" s="0" t="s">
        <v>105</v>
      </c>
      <c r="AF376" s="0" t="s">
        <v>105</v>
      </c>
      <c r="AG376" s="0" t="s">
        <v>105</v>
      </c>
      <c r="AH376" s="0" t="s">
        <v>105</v>
      </c>
      <c r="AI376" s="0" t="s">
        <v>105</v>
      </c>
      <c r="AJ376" s="0" t="s">
        <v>105</v>
      </c>
      <c r="AK376" s="0" t="s">
        <v>105</v>
      </c>
      <c r="AL376" s="0" t="s">
        <v>105</v>
      </c>
      <c r="AM376" s="0" t="s">
        <v>105</v>
      </c>
      <c r="AN376" s="0" t="s">
        <v>105</v>
      </c>
      <c r="AO376" s="0" t="s">
        <v>105</v>
      </c>
      <c r="AP376" s="0" t="s">
        <v>105</v>
      </c>
      <c r="AQ376" s="0" t="s">
        <v>105</v>
      </c>
      <c r="AR376" s="0" t="s">
        <v>105</v>
      </c>
      <c r="AS376" s="0" t="s">
        <v>105</v>
      </c>
      <c r="AT376" s="0" t="s">
        <v>105</v>
      </c>
      <c r="AU376" s="0" t="s">
        <v>105</v>
      </c>
      <c r="AV376" s="0" t="s">
        <v>105</v>
      </c>
      <c r="AW376" s="0" t="s">
        <v>105</v>
      </c>
    </row>
    <row r="377" customFormat="false" ht="13.8" hidden="false" customHeight="false" outlineLevel="0" collapsed="false">
      <c r="B377" s="0" t="s">
        <v>45</v>
      </c>
      <c r="C377" s="0" t="s">
        <v>443</v>
      </c>
      <c r="D377" s="0" t="s">
        <v>185</v>
      </c>
      <c r="E377" s="0" t="n">
        <v>6</v>
      </c>
      <c r="F377" s="0" t="s">
        <v>105</v>
      </c>
      <c r="G377" s="0" t="s">
        <v>105</v>
      </c>
      <c r="H377" s="0" t="s">
        <v>105</v>
      </c>
      <c r="I377" s="0" t="s">
        <v>105</v>
      </c>
      <c r="J377" s="0" t="s">
        <v>105</v>
      </c>
      <c r="K377" s="0" t="s">
        <v>105</v>
      </c>
      <c r="L377" s="0" t="s">
        <v>106</v>
      </c>
      <c r="M377" s="0" t="s">
        <v>106</v>
      </c>
      <c r="N377" s="0" t="s">
        <v>106</v>
      </c>
      <c r="O377" s="0" t="s">
        <v>105</v>
      </c>
      <c r="P377" s="0" t="s">
        <v>105</v>
      </c>
      <c r="Q377" s="0" t="s">
        <v>105</v>
      </c>
      <c r="R377" s="0" t="s">
        <v>105</v>
      </c>
      <c r="S377" s="0" t="s">
        <v>105</v>
      </c>
      <c r="T377" s="0" t="s">
        <v>105</v>
      </c>
      <c r="U377" s="0" t="s">
        <v>105</v>
      </c>
      <c r="V377" s="0" t="s">
        <v>105</v>
      </c>
      <c r="W377" s="0" t="s">
        <v>105</v>
      </c>
      <c r="X377" s="0" t="s">
        <v>105</v>
      </c>
      <c r="Y377" s="0" t="s">
        <v>105</v>
      </c>
      <c r="Z377" s="0" t="s">
        <v>105</v>
      </c>
      <c r="AA377" s="0" t="s">
        <v>105</v>
      </c>
      <c r="AB377" s="0" t="s">
        <v>105</v>
      </c>
      <c r="AC377" s="0" t="s">
        <v>105</v>
      </c>
      <c r="AD377" s="0" t="s">
        <v>105</v>
      </c>
      <c r="AE377" s="0" t="s">
        <v>105</v>
      </c>
      <c r="AF377" s="0" t="s">
        <v>105</v>
      </c>
      <c r="AG377" s="0" t="s">
        <v>105</v>
      </c>
      <c r="AH377" s="0" t="s">
        <v>105</v>
      </c>
      <c r="AI377" s="0" t="s">
        <v>105</v>
      </c>
      <c r="AJ377" s="0" t="s">
        <v>105</v>
      </c>
      <c r="AK377" s="0" t="s">
        <v>105</v>
      </c>
      <c r="AL377" s="0" t="s">
        <v>105</v>
      </c>
      <c r="AM377" s="0" t="s">
        <v>105</v>
      </c>
      <c r="AN377" s="0" t="s">
        <v>105</v>
      </c>
      <c r="AO377" s="0" t="s">
        <v>105</v>
      </c>
      <c r="AP377" s="0" t="s">
        <v>105</v>
      </c>
      <c r="AQ377" s="0" t="s">
        <v>105</v>
      </c>
      <c r="AR377" s="0" t="s">
        <v>105</v>
      </c>
      <c r="AS377" s="0" t="s">
        <v>105</v>
      </c>
      <c r="AT377" s="0" t="s">
        <v>105</v>
      </c>
      <c r="AU377" s="0" t="s">
        <v>105</v>
      </c>
      <c r="AV377" s="0" t="s">
        <v>106</v>
      </c>
      <c r="AW377" s="0" t="s">
        <v>105</v>
      </c>
    </row>
    <row r="378" customFormat="false" ht="13.8" hidden="false" customHeight="false" outlineLevel="0" collapsed="false">
      <c r="B378" s="0" t="s">
        <v>45</v>
      </c>
      <c r="C378" s="0" t="s">
        <v>444</v>
      </c>
      <c r="D378" s="0" t="s">
        <v>185</v>
      </c>
      <c r="E378" s="0" t="n">
        <v>6</v>
      </c>
      <c r="F378" s="0" t="s">
        <v>105</v>
      </c>
      <c r="G378" s="0" t="s">
        <v>105</v>
      </c>
      <c r="H378" s="0" t="s">
        <v>105</v>
      </c>
      <c r="I378" s="0" t="s">
        <v>105</v>
      </c>
      <c r="J378" s="0" t="s">
        <v>105</v>
      </c>
      <c r="K378" s="0" t="s">
        <v>105</v>
      </c>
      <c r="L378" s="0" t="s">
        <v>106</v>
      </c>
      <c r="M378" s="0" t="s">
        <v>110</v>
      </c>
      <c r="N378" s="0" t="s">
        <v>106</v>
      </c>
      <c r="O378" s="0" t="s">
        <v>105</v>
      </c>
      <c r="P378" s="0" t="s">
        <v>105</v>
      </c>
      <c r="Q378" s="0" t="s">
        <v>105</v>
      </c>
      <c r="R378" s="0" t="s">
        <v>105</v>
      </c>
      <c r="S378" s="0" t="s">
        <v>105</v>
      </c>
      <c r="T378" s="0" t="s">
        <v>105</v>
      </c>
      <c r="U378" s="0" t="s">
        <v>106</v>
      </c>
      <c r="V378" s="0" t="s">
        <v>106</v>
      </c>
      <c r="W378" s="0" t="s">
        <v>106</v>
      </c>
      <c r="X378" s="0" t="s">
        <v>105</v>
      </c>
      <c r="Y378" s="0" t="s">
        <v>105</v>
      </c>
      <c r="Z378" s="0" t="s">
        <v>105</v>
      </c>
      <c r="AA378" s="0" t="s">
        <v>106</v>
      </c>
      <c r="AB378" s="0" t="s">
        <v>105</v>
      </c>
      <c r="AC378" s="0" t="s">
        <v>105</v>
      </c>
      <c r="AD378" s="0" t="s">
        <v>105</v>
      </c>
      <c r="AE378" s="0" t="s">
        <v>106</v>
      </c>
      <c r="AF378" s="0" t="s">
        <v>106</v>
      </c>
      <c r="AG378" s="0" t="s">
        <v>105</v>
      </c>
      <c r="AH378" s="0" t="s">
        <v>105</v>
      </c>
      <c r="AI378" s="0" t="s">
        <v>105</v>
      </c>
      <c r="AJ378" s="0" t="s">
        <v>105</v>
      </c>
      <c r="AK378" s="0" t="s">
        <v>105</v>
      </c>
      <c r="AL378" s="0" t="s">
        <v>105</v>
      </c>
      <c r="AM378" s="0" t="s">
        <v>105</v>
      </c>
      <c r="AN378" s="0" t="s">
        <v>105</v>
      </c>
      <c r="AO378" s="0" t="s">
        <v>105</v>
      </c>
      <c r="AP378" s="0" t="s">
        <v>105</v>
      </c>
      <c r="AQ378" s="0" t="s">
        <v>105</v>
      </c>
      <c r="AR378" s="0" t="s">
        <v>105</v>
      </c>
      <c r="AS378" s="0" t="s">
        <v>105</v>
      </c>
      <c r="AT378" s="0" t="s">
        <v>105</v>
      </c>
      <c r="AU378" s="0" t="s">
        <v>105</v>
      </c>
      <c r="AV378" s="0" t="s">
        <v>106</v>
      </c>
      <c r="AW378" s="0" t="s">
        <v>105</v>
      </c>
    </row>
    <row r="379" customFormat="false" ht="13.8" hidden="false" customHeight="false" outlineLevel="0" collapsed="false">
      <c r="B379" s="0" t="s">
        <v>45</v>
      </c>
      <c r="C379" s="0" t="s">
        <v>445</v>
      </c>
      <c r="D379" s="0" t="s">
        <v>446</v>
      </c>
      <c r="E379" s="0" t="n">
        <v>6</v>
      </c>
      <c r="F379" s="0" t="s">
        <v>105</v>
      </c>
      <c r="G379" s="0" t="s">
        <v>105</v>
      </c>
      <c r="H379" s="0" t="s">
        <v>105</v>
      </c>
      <c r="I379" s="0" t="s">
        <v>105</v>
      </c>
      <c r="J379" s="0" t="s">
        <v>105</v>
      </c>
      <c r="K379" s="0" t="s">
        <v>105</v>
      </c>
      <c r="L379" s="0" t="s">
        <v>106</v>
      </c>
      <c r="M379" s="0" t="s">
        <v>106</v>
      </c>
      <c r="N379" s="0" t="s">
        <v>106</v>
      </c>
      <c r="O379" s="0" t="s">
        <v>105</v>
      </c>
      <c r="P379" s="0" t="s">
        <v>106</v>
      </c>
      <c r="Q379" s="0" t="s">
        <v>105</v>
      </c>
      <c r="R379" s="0" t="s">
        <v>105</v>
      </c>
      <c r="S379" s="0" t="s">
        <v>105</v>
      </c>
      <c r="T379" s="0" t="s">
        <v>105</v>
      </c>
      <c r="U379" s="0" t="s">
        <v>106</v>
      </c>
      <c r="V379" s="0" t="s">
        <v>106</v>
      </c>
      <c r="W379" s="0" t="s">
        <v>106</v>
      </c>
      <c r="X379" s="0" t="s">
        <v>105</v>
      </c>
      <c r="Y379" s="0" t="s">
        <v>106</v>
      </c>
      <c r="Z379" s="0" t="s">
        <v>106</v>
      </c>
      <c r="AA379" s="0" t="s">
        <v>106</v>
      </c>
      <c r="AB379" s="0" t="s">
        <v>105</v>
      </c>
      <c r="AC379" s="0" t="s">
        <v>105</v>
      </c>
      <c r="AD379" s="0" t="s">
        <v>105</v>
      </c>
      <c r="AE379" s="0" t="s">
        <v>105</v>
      </c>
      <c r="AF379" s="0" t="s">
        <v>105</v>
      </c>
      <c r="AG379" s="0" t="s">
        <v>105</v>
      </c>
      <c r="AH379" s="0" t="s">
        <v>105</v>
      </c>
      <c r="AI379" s="0" t="s">
        <v>105</v>
      </c>
      <c r="AJ379" s="0" t="s">
        <v>105</v>
      </c>
      <c r="AK379" s="0" t="s">
        <v>105</v>
      </c>
      <c r="AL379" s="0" t="s">
        <v>105</v>
      </c>
      <c r="AM379" s="0" t="s">
        <v>105</v>
      </c>
      <c r="AN379" s="0" t="s">
        <v>105</v>
      </c>
      <c r="AO379" s="0" t="s">
        <v>105</v>
      </c>
      <c r="AP379" s="0" t="s">
        <v>105</v>
      </c>
      <c r="AQ379" s="0" t="s">
        <v>105</v>
      </c>
      <c r="AR379" s="0" t="s">
        <v>105</v>
      </c>
      <c r="AS379" s="0" t="s">
        <v>105</v>
      </c>
      <c r="AT379" s="0" t="s">
        <v>105</v>
      </c>
      <c r="AU379" s="0" t="s">
        <v>105</v>
      </c>
      <c r="AV379" s="0" t="s">
        <v>106</v>
      </c>
      <c r="AW379" s="0" t="s">
        <v>105</v>
      </c>
    </row>
    <row r="380" customFormat="false" ht="13.8" hidden="false" customHeight="false" outlineLevel="0" collapsed="false">
      <c r="B380" s="0" t="s">
        <v>45</v>
      </c>
      <c r="C380" s="0" t="s">
        <v>447</v>
      </c>
      <c r="D380" s="0" t="s">
        <v>446</v>
      </c>
      <c r="E380" s="0" t="n">
        <v>6</v>
      </c>
      <c r="F380" s="0" t="s">
        <v>105</v>
      </c>
      <c r="G380" s="0" t="s">
        <v>105</v>
      </c>
      <c r="H380" s="0" t="s">
        <v>105</v>
      </c>
      <c r="I380" s="0" t="s">
        <v>105</v>
      </c>
      <c r="J380" s="0" t="s">
        <v>105</v>
      </c>
      <c r="K380" s="0" t="s">
        <v>105</v>
      </c>
      <c r="L380" s="0" t="s">
        <v>106</v>
      </c>
      <c r="M380" s="0" t="s">
        <v>106</v>
      </c>
      <c r="N380" s="0" t="s">
        <v>106</v>
      </c>
      <c r="O380" s="0" t="s">
        <v>105</v>
      </c>
      <c r="P380" s="0" t="s">
        <v>106</v>
      </c>
      <c r="Q380" s="0" t="s">
        <v>105</v>
      </c>
      <c r="R380" s="0" t="s">
        <v>105</v>
      </c>
      <c r="S380" s="0" t="s">
        <v>105</v>
      </c>
      <c r="T380" s="0" t="s">
        <v>105</v>
      </c>
      <c r="U380" s="0" t="s">
        <v>106</v>
      </c>
      <c r="V380" s="0" t="s">
        <v>106</v>
      </c>
      <c r="W380" s="0" t="s">
        <v>106</v>
      </c>
      <c r="X380" s="0" t="s">
        <v>105</v>
      </c>
      <c r="Y380" s="0" t="s">
        <v>105</v>
      </c>
      <c r="Z380" s="0" t="s">
        <v>105</v>
      </c>
      <c r="AA380" s="0" t="s">
        <v>105</v>
      </c>
      <c r="AB380" s="0" t="s">
        <v>105</v>
      </c>
      <c r="AC380" s="0" t="s">
        <v>105</v>
      </c>
      <c r="AD380" s="0" t="s">
        <v>105</v>
      </c>
      <c r="AE380" s="0" t="s">
        <v>105</v>
      </c>
      <c r="AF380" s="0" t="s">
        <v>105</v>
      </c>
      <c r="AG380" s="0" t="s">
        <v>105</v>
      </c>
      <c r="AH380" s="0" t="s">
        <v>105</v>
      </c>
      <c r="AI380" s="0" t="s">
        <v>105</v>
      </c>
      <c r="AJ380" s="0" t="s">
        <v>105</v>
      </c>
      <c r="AK380" s="0" t="s">
        <v>105</v>
      </c>
      <c r="AL380" s="0" t="s">
        <v>105</v>
      </c>
      <c r="AM380" s="0" t="s">
        <v>105</v>
      </c>
      <c r="AN380" s="0" t="s">
        <v>105</v>
      </c>
      <c r="AO380" s="0" t="s">
        <v>105</v>
      </c>
      <c r="AP380" s="0" t="s">
        <v>105</v>
      </c>
      <c r="AQ380" s="0" t="s">
        <v>106</v>
      </c>
      <c r="AR380" s="0" t="s">
        <v>106</v>
      </c>
      <c r="AS380" s="0" t="s">
        <v>106</v>
      </c>
      <c r="AT380" s="0" t="s">
        <v>105</v>
      </c>
      <c r="AU380" s="0" t="s">
        <v>105</v>
      </c>
      <c r="AV380" s="0" t="s">
        <v>106</v>
      </c>
      <c r="AW380" s="0" t="s">
        <v>105</v>
      </c>
    </row>
    <row r="381" customFormat="false" ht="13.8" hidden="false" customHeight="false" outlineLevel="0" collapsed="false">
      <c r="B381" s="0" t="s">
        <v>30</v>
      </c>
      <c r="C381" s="0" t="s">
        <v>329</v>
      </c>
      <c r="D381" s="0" t="s">
        <v>154</v>
      </c>
      <c r="E381" s="0" t="n">
        <v>4</v>
      </c>
      <c r="F381" s="0" t="s">
        <v>105</v>
      </c>
      <c r="G381" s="0" t="s">
        <v>105</v>
      </c>
      <c r="H381" s="0" t="s">
        <v>105</v>
      </c>
      <c r="I381" s="0" t="s">
        <v>105</v>
      </c>
      <c r="J381" s="0" t="s">
        <v>105</v>
      </c>
      <c r="K381" s="0" t="s">
        <v>105</v>
      </c>
      <c r="L381" s="0" t="s">
        <v>105</v>
      </c>
      <c r="M381" s="0" t="s">
        <v>105</v>
      </c>
      <c r="N381" s="0" t="s">
        <v>105</v>
      </c>
      <c r="O381" s="0" t="s">
        <v>105</v>
      </c>
      <c r="P381" s="0" t="s">
        <v>105</v>
      </c>
      <c r="Q381" s="0" t="s">
        <v>105</v>
      </c>
      <c r="R381" s="0" t="s">
        <v>105</v>
      </c>
      <c r="S381" s="0" t="s">
        <v>105</v>
      </c>
      <c r="T381" s="0" t="s">
        <v>105</v>
      </c>
      <c r="U381" s="0" t="s">
        <v>105</v>
      </c>
      <c r="V381" s="0" t="s">
        <v>105</v>
      </c>
      <c r="W381" s="0" t="s">
        <v>105</v>
      </c>
      <c r="X381" s="0" t="s">
        <v>105</v>
      </c>
      <c r="Y381" s="0" t="s">
        <v>105</v>
      </c>
      <c r="Z381" s="0" t="s">
        <v>105</v>
      </c>
      <c r="AA381" s="0" t="s">
        <v>105</v>
      </c>
      <c r="AB381" s="0" t="s">
        <v>105</v>
      </c>
      <c r="AC381" s="0" t="s">
        <v>105</v>
      </c>
      <c r="AD381" s="0" t="s">
        <v>105</v>
      </c>
      <c r="AE381" s="0" t="s">
        <v>105</v>
      </c>
      <c r="AF381" s="0" t="s">
        <v>105</v>
      </c>
      <c r="AG381" s="0" t="s">
        <v>105</v>
      </c>
      <c r="AH381" s="0" t="s">
        <v>105</v>
      </c>
      <c r="AI381" s="0" t="s">
        <v>105</v>
      </c>
      <c r="AJ381" s="0" t="s">
        <v>105</v>
      </c>
      <c r="AK381" s="0" t="s">
        <v>105</v>
      </c>
      <c r="AL381" s="0" t="s">
        <v>105</v>
      </c>
      <c r="AM381" s="0" t="s">
        <v>105</v>
      </c>
      <c r="AN381" s="0" t="s">
        <v>105</v>
      </c>
      <c r="AO381" s="0" t="s">
        <v>105</v>
      </c>
      <c r="AP381" s="0" t="s">
        <v>105</v>
      </c>
      <c r="AQ381" s="0" t="s">
        <v>105</v>
      </c>
      <c r="AR381" s="0" t="s">
        <v>105</v>
      </c>
      <c r="AS381" s="0" t="s">
        <v>105</v>
      </c>
      <c r="AT381" s="0" t="s">
        <v>105</v>
      </c>
      <c r="AU381" s="0" t="s">
        <v>105</v>
      </c>
      <c r="AV381" s="0" t="s">
        <v>105</v>
      </c>
      <c r="AW381" s="0" t="s">
        <v>105</v>
      </c>
    </row>
    <row r="382" customFormat="false" ht="13.8" hidden="false" customHeight="false" outlineLevel="0" collapsed="false">
      <c r="B382" s="0" t="s">
        <v>30</v>
      </c>
      <c r="C382" s="0" t="s">
        <v>333</v>
      </c>
      <c r="D382" s="0" t="s">
        <v>154</v>
      </c>
      <c r="E382" s="0" t="n">
        <v>4</v>
      </c>
      <c r="F382" s="0" t="s">
        <v>105</v>
      </c>
      <c r="G382" s="0" t="s">
        <v>105</v>
      </c>
      <c r="H382" s="0" t="s">
        <v>105</v>
      </c>
      <c r="I382" s="0" t="s">
        <v>105</v>
      </c>
      <c r="J382" s="0" t="s">
        <v>105</v>
      </c>
      <c r="K382" s="0" t="s">
        <v>105</v>
      </c>
      <c r="L382" s="0" t="s">
        <v>105</v>
      </c>
      <c r="M382" s="0" t="s">
        <v>105</v>
      </c>
      <c r="N382" s="0" t="s">
        <v>105</v>
      </c>
      <c r="O382" s="0" t="s">
        <v>105</v>
      </c>
      <c r="P382" s="0" t="s">
        <v>105</v>
      </c>
      <c r="Q382" s="0" t="s">
        <v>105</v>
      </c>
      <c r="R382" s="0" t="s">
        <v>105</v>
      </c>
      <c r="S382" s="0" t="s">
        <v>105</v>
      </c>
      <c r="T382" s="0" t="s">
        <v>105</v>
      </c>
      <c r="U382" s="0" t="s">
        <v>105</v>
      </c>
      <c r="V382" s="0" t="s">
        <v>105</v>
      </c>
      <c r="W382" s="0" t="s">
        <v>105</v>
      </c>
      <c r="X382" s="0" t="s">
        <v>105</v>
      </c>
      <c r="Y382" s="0" t="s">
        <v>105</v>
      </c>
      <c r="Z382" s="0" t="s">
        <v>105</v>
      </c>
      <c r="AA382" s="0" t="s">
        <v>105</v>
      </c>
      <c r="AB382" s="0" t="s">
        <v>105</v>
      </c>
      <c r="AC382" s="0" t="s">
        <v>105</v>
      </c>
      <c r="AD382" s="0" t="s">
        <v>105</v>
      </c>
      <c r="AE382" s="0" t="s">
        <v>105</v>
      </c>
      <c r="AF382" s="0" t="s">
        <v>105</v>
      </c>
      <c r="AG382" s="0" t="s">
        <v>105</v>
      </c>
      <c r="AH382" s="0" t="s">
        <v>105</v>
      </c>
      <c r="AI382" s="0" t="s">
        <v>105</v>
      </c>
      <c r="AJ382" s="0" t="s">
        <v>105</v>
      </c>
      <c r="AK382" s="0" t="s">
        <v>105</v>
      </c>
      <c r="AL382" s="0" t="s">
        <v>105</v>
      </c>
      <c r="AM382" s="0" t="s">
        <v>105</v>
      </c>
      <c r="AN382" s="0" t="s">
        <v>105</v>
      </c>
      <c r="AO382" s="0" t="s">
        <v>105</v>
      </c>
      <c r="AP382" s="0" t="s">
        <v>105</v>
      </c>
      <c r="AQ382" s="0" t="s">
        <v>105</v>
      </c>
      <c r="AR382" s="0" t="s">
        <v>105</v>
      </c>
      <c r="AS382" s="0" t="s">
        <v>105</v>
      </c>
      <c r="AT382" s="0" t="s">
        <v>105</v>
      </c>
      <c r="AU382" s="0" t="s">
        <v>105</v>
      </c>
      <c r="AV382" s="0" t="s">
        <v>105</v>
      </c>
      <c r="AW382" s="0" t="s">
        <v>105</v>
      </c>
    </row>
    <row r="383" customFormat="false" ht="13.8" hidden="false" customHeight="false" outlineLevel="0" collapsed="false">
      <c r="B383" s="0" t="s">
        <v>33</v>
      </c>
      <c r="C383" s="0" t="s">
        <v>338</v>
      </c>
      <c r="D383" s="0" t="s">
        <v>339</v>
      </c>
      <c r="E383" s="0" t="n">
        <v>4</v>
      </c>
      <c r="F383" s="0" t="s">
        <v>105</v>
      </c>
      <c r="G383" s="0" t="s">
        <v>105</v>
      </c>
      <c r="H383" s="0" t="s">
        <v>105</v>
      </c>
      <c r="I383" s="0" t="s">
        <v>105</v>
      </c>
      <c r="J383" s="0" t="s">
        <v>105</v>
      </c>
      <c r="K383" s="0" t="s">
        <v>106</v>
      </c>
      <c r="L383" s="0" t="s">
        <v>105</v>
      </c>
      <c r="M383" s="0" t="s">
        <v>106</v>
      </c>
      <c r="N383" s="0" t="s">
        <v>111</v>
      </c>
      <c r="O383" s="0" t="s">
        <v>105</v>
      </c>
      <c r="P383" s="0" t="s">
        <v>105</v>
      </c>
      <c r="Q383" s="0" t="s">
        <v>111</v>
      </c>
      <c r="R383" s="0" t="s">
        <v>105</v>
      </c>
      <c r="S383" s="0" t="s">
        <v>105</v>
      </c>
      <c r="T383" s="0" t="s">
        <v>105</v>
      </c>
      <c r="U383" s="0" t="s">
        <v>105</v>
      </c>
      <c r="V383" s="0" t="s">
        <v>105</v>
      </c>
      <c r="W383" s="0" t="s">
        <v>105</v>
      </c>
      <c r="X383" s="0" t="s">
        <v>105</v>
      </c>
      <c r="Y383" s="0" t="s">
        <v>105</v>
      </c>
      <c r="Z383" s="0" t="s">
        <v>105</v>
      </c>
      <c r="AA383" s="0" t="s">
        <v>105</v>
      </c>
      <c r="AB383" s="0" t="s">
        <v>105</v>
      </c>
      <c r="AC383" s="0" t="s">
        <v>105</v>
      </c>
      <c r="AD383" s="0" t="s">
        <v>106</v>
      </c>
      <c r="AE383" s="0" t="s">
        <v>106</v>
      </c>
      <c r="AF383" s="0" t="s">
        <v>106</v>
      </c>
      <c r="AG383" s="0" t="s">
        <v>106</v>
      </c>
      <c r="AH383" s="0" t="s">
        <v>106</v>
      </c>
      <c r="AI383" s="0" t="s">
        <v>106</v>
      </c>
      <c r="AJ383" s="0" t="s">
        <v>105</v>
      </c>
      <c r="AK383" s="0" t="s">
        <v>110</v>
      </c>
      <c r="AL383" s="0" t="s">
        <v>105</v>
      </c>
      <c r="AM383" s="0" t="s">
        <v>105</v>
      </c>
      <c r="AN383" s="0" t="s">
        <v>105</v>
      </c>
      <c r="AO383" s="0" t="s">
        <v>106</v>
      </c>
      <c r="AP383" s="0" t="s">
        <v>105</v>
      </c>
      <c r="AQ383" s="0" t="s">
        <v>105</v>
      </c>
      <c r="AR383" s="0" t="s">
        <v>105</v>
      </c>
      <c r="AS383" s="0" t="s">
        <v>106</v>
      </c>
      <c r="AT383" s="0" t="s">
        <v>111</v>
      </c>
      <c r="AU383" s="0" t="s">
        <v>105</v>
      </c>
      <c r="AV383" s="0" t="s">
        <v>105</v>
      </c>
      <c r="AW383" s="0" t="s">
        <v>105</v>
      </c>
    </row>
    <row r="384" customFormat="false" ht="13.8" hidden="false" customHeight="false" outlineLevel="0" collapsed="false">
      <c r="B384" s="0" t="s">
        <v>29</v>
      </c>
      <c r="C384" s="0" t="s">
        <v>466</v>
      </c>
      <c r="D384" s="0" t="s">
        <v>467</v>
      </c>
      <c r="E384" s="0" t="n">
        <v>2</v>
      </c>
      <c r="F384" s="0" t="s">
        <v>109</v>
      </c>
      <c r="G384" s="0" t="s">
        <v>111</v>
      </c>
      <c r="H384" s="0" t="s">
        <v>109</v>
      </c>
      <c r="I384" s="0" t="s">
        <v>105</v>
      </c>
      <c r="J384" s="0" t="s">
        <v>105</v>
      </c>
      <c r="K384" s="0" t="s">
        <v>109</v>
      </c>
      <c r="L384" s="0" t="s">
        <v>109</v>
      </c>
      <c r="M384" s="0" t="s">
        <v>109</v>
      </c>
      <c r="N384" s="0" t="s">
        <v>109</v>
      </c>
      <c r="O384" s="0" t="s">
        <v>109</v>
      </c>
      <c r="P384" s="0" t="s">
        <v>105</v>
      </c>
      <c r="Q384" s="0" t="s">
        <v>105</v>
      </c>
      <c r="R384" s="0" t="s">
        <v>109</v>
      </c>
      <c r="S384" s="0" t="s">
        <v>109</v>
      </c>
      <c r="T384" s="0" t="s">
        <v>109</v>
      </c>
      <c r="U384" s="0" t="s">
        <v>109</v>
      </c>
      <c r="V384" s="0" t="s">
        <v>109</v>
      </c>
      <c r="W384" s="0" t="s">
        <v>109</v>
      </c>
      <c r="X384" s="0" t="s">
        <v>109</v>
      </c>
      <c r="Y384" s="0" t="s">
        <v>109</v>
      </c>
      <c r="Z384" s="0" t="s">
        <v>109</v>
      </c>
      <c r="AA384" s="0" t="s">
        <v>110</v>
      </c>
      <c r="AB384" s="0" t="s">
        <v>109</v>
      </c>
      <c r="AC384" s="0" t="s">
        <v>111</v>
      </c>
      <c r="AD384" s="0" t="s">
        <v>109</v>
      </c>
      <c r="AE384" s="0" t="s">
        <v>109</v>
      </c>
      <c r="AF384" s="0" t="s">
        <v>109</v>
      </c>
      <c r="AG384" s="0" t="s">
        <v>109</v>
      </c>
      <c r="AH384" s="0" t="s">
        <v>109</v>
      </c>
      <c r="AI384" s="0" t="s">
        <v>109</v>
      </c>
      <c r="AJ384" s="0" t="s">
        <v>109</v>
      </c>
      <c r="AK384" s="0" t="s">
        <v>109</v>
      </c>
      <c r="AL384" s="0" t="s">
        <v>110</v>
      </c>
      <c r="AM384" s="0" t="s">
        <v>110</v>
      </c>
      <c r="AN384" s="0" t="s">
        <v>109</v>
      </c>
      <c r="AO384" s="0" t="s">
        <v>109</v>
      </c>
      <c r="AP384" s="0" t="s">
        <v>109</v>
      </c>
      <c r="AQ384" s="0" t="s">
        <v>109</v>
      </c>
      <c r="AR384" s="0" t="s">
        <v>109</v>
      </c>
      <c r="AS384" s="0" t="s">
        <v>109</v>
      </c>
      <c r="AT384" s="0" t="s">
        <v>109</v>
      </c>
      <c r="AU384" s="0" t="s">
        <v>109</v>
      </c>
      <c r="AV384" s="0" t="s">
        <v>109</v>
      </c>
      <c r="AW384" s="0" t="s">
        <v>109</v>
      </c>
    </row>
    <row r="385" customFormat="false" ht="13.8" hidden="false" customHeight="false" outlineLevel="0" collapsed="false">
      <c r="B385" s="0" t="s">
        <v>29</v>
      </c>
      <c r="C385" s="0" t="s">
        <v>465</v>
      </c>
      <c r="D385" s="0" t="s">
        <v>366</v>
      </c>
      <c r="E385" s="0" t="n">
        <v>2</v>
      </c>
      <c r="F385" s="0" t="s">
        <v>109</v>
      </c>
      <c r="G385" s="0" t="s">
        <v>109</v>
      </c>
      <c r="H385" s="0" t="s">
        <v>109</v>
      </c>
      <c r="I385" s="0" t="s">
        <v>105</v>
      </c>
      <c r="J385" s="0" t="s">
        <v>105</v>
      </c>
      <c r="K385" s="0" t="s">
        <v>110</v>
      </c>
      <c r="L385" s="0" t="s">
        <v>109</v>
      </c>
      <c r="M385" s="0" t="s">
        <v>109</v>
      </c>
      <c r="N385" s="0" t="s">
        <v>109</v>
      </c>
      <c r="O385" s="0" t="s">
        <v>109</v>
      </c>
      <c r="P385" s="0" t="s">
        <v>110</v>
      </c>
      <c r="Q385" s="0" t="s">
        <v>110</v>
      </c>
      <c r="R385" s="0" t="s">
        <v>109</v>
      </c>
      <c r="S385" s="0" t="s">
        <v>109</v>
      </c>
      <c r="T385" s="0" t="s">
        <v>109</v>
      </c>
      <c r="U385" s="0" t="s">
        <v>109</v>
      </c>
      <c r="V385" s="0" t="s">
        <v>109</v>
      </c>
      <c r="W385" s="0" t="s">
        <v>109</v>
      </c>
      <c r="X385" s="0" t="s">
        <v>111</v>
      </c>
      <c r="Y385" s="0" t="s">
        <v>109</v>
      </c>
      <c r="Z385" s="0" t="s">
        <v>109</v>
      </c>
      <c r="AA385" s="0" t="s">
        <v>109</v>
      </c>
      <c r="AB385" s="0" t="s">
        <v>109</v>
      </c>
      <c r="AC385" s="0" t="s">
        <v>109</v>
      </c>
      <c r="AD385" s="0" t="s">
        <v>109</v>
      </c>
      <c r="AE385" s="0" t="s">
        <v>109</v>
      </c>
      <c r="AF385" s="0" t="s">
        <v>109</v>
      </c>
      <c r="AG385" s="0" t="s">
        <v>109</v>
      </c>
      <c r="AH385" s="0" t="s">
        <v>109</v>
      </c>
      <c r="AI385" s="0" t="s">
        <v>109</v>
      </c>
      <c r="AJ385" s="0" t="s">
        <v>109</v>
      </c>
      <c r="AK385" s="0" t="s">
        <v>109</v>
      </c>
      <c r="AL385" s="0" t="s">
        <v>109</v>
      </c>
      <c r="AM385" s="0" t="s">
        <v>109</v>
      </c>
      <c r="AN385" s="0" t="s">
        <v>109</v>
      </c>
      <c r="AO385" s="0" t="s">
        <v>109</v>
      </c>
      <c r="AP385" s="0" t="s">
        <v>109</v>
      </c>
      <c r="AQ385" s="0" t="s">
        <v>109</v>
      </c>
      <c r="AR385" s="0" t="s">
        <v>109</v>
      </c>
      <c r="AS385" s="0" t="s">
        <v>109</v>
      </c>
      <c r="AT385" s="0" t="s">
        <v>109</v>
      </c>
      <c r="AU385" s="0" t="s">
        <v>109</v>
      </c>
      <c r="AV385" s="0" t="s">
        <v>109</v>
      </c>
      <c r="AW385" s="0" t="s">
        <v>109</v>
      </c>
    </row>
    <row r="386" customFormat="false" ht="13.8" hidden="false" customHeight="false" outlineLevel="0" collapsed="false">
      <c r="B386" s="0" t="s">
        <v>12</v>
      </c>
      <c r="C386" s="0" t="s">
        <v>142</v>
      </c>
      <c r="D386" s="0" t="s">
        <v>143</v>
      </c>
      <c r="E386" s="0" t="n">
        <v>2</v>
      </c>
      <c r="F386" s="0" t="s">
        <v>105</v>
      </c>
      <c r="G386" s="0" t="s">
        <v>105</v>
      </c>
      <c r="H386" s="0" t="s">
        <v>105</v>
      </c>
      <c r="I386" s="0" t="s">
        <v>105</v>
      </c>
      <c r="J386" s="0" t="s">
        <v>105</v>
      </c>
      <c r="K386" s="0" t="s">
        <v>106</v>
      </c>
      <c r="L386" s="0" t="s">
        <v>105</v>
      </c>
      <c r="M386" s="0" t="s">
        <v>106</v>
      </c>
      <c r="N386" s="0" t="s">
        <v>106</v>
      </c>
      <c r="O386" s="0" t="s">
        <v>105</v>
      </c>
      <c r="P386" s="0" t="s">
        <v>106</v>
      </c>
      <c r="Q386" s="0" t="s">
        <v>106</v>
      </c>
      <c r="R386" s="0" t="s">
        <v>105</v>
      </c>
      <c r="S386" s="0" t="s">
        <v>106</v>
      </c>
      <c r="T386" s="0" t="s">
        <v>105</v>
      </c>
      <c r="U386" s="0" t="s">
        <v>105</v>
      </c>
      <c r="V386" s="0" t="s">
        <v>106</v>
      </c>
      <c r="W386" s="0" t="s">
        <v>105</v>
      </c>
      <c r="X386" s="0" t="s">
        <v>106</v>
      </c>
      <c r="Y386" s="0" t="s">
        <v>105</v>
      </c>
      <c r="Z386" s="0" t="s">
        <v>105</v>
      </c>
      <c r="AA386" s="0" t="s">
        <v>105</v>
      </c>
      <c r="AB386" s="0" t="s">
        <v>105</v>
      </c>
      <c r="AC386" s="0" t="s">
        <v>105</v>
      </c>
      <c r="AD386" s="0" t="s">
        <v>105</v>
      </c>
      <c r="AE386" s="0" t="s">
        <v>105</v>
      </c>
      <c r="AF386" s="0" t="s">
        <v>105</v>
      </c>
      <c r="AG386" s="0" t="s">
        <v>105</v>
      </c>
      <c r="AH386" s="0" t="s">
        <v>105</v>
      </c>
      <c r="AI386" s="0" t="s">
        <v>105</v>
      </c>
      <c r="AJ386" s="0" t="s">
        <v>105</v>
      </c>
      <c r="AK386" s="0" t="s">
        <v>105</v>
      </c>
      <c r="AL386" s="0" t="s">
        <v>105</v>
      </c>
      <c r="AM386" s="0" t="s">
        <v>105</v>
      </c>
      <c r="AN386" s="0" t="s">
        <v>105</v>
      </c>
      <c r="AO386" s="0" t="s">
        <v>105</v>
      </c>
      <c r="AP386" s="0" t="s">
        <v>105</v>
      </c>
      <c r="AQ386" s="0" t="s">
        <v>105</v>
      </c>
      <c r="AR386" s="0" t="s">
        <v>106</v>
      </c>
      <c r="AS386" s="0" t="s">
        <v>105</v>
      </c>
      <c r="AT386" s="0" t="s">
        <v>105</v>
      </c>
      <c r="AU386" s="0" t="s">
        <v>105</v>
      </c>
      <c r="AV386" s="0" t="s">
        <v>106</v>
      </c>
      <c r="AW386" s="0" t="s">
        <v>105</v>
      </c>
    </row>
    <row r="387" customFormat="false" ht="13.8" hidden="false" customHeight="false" outlineLevel="0" collapsed="false">
      <c r="B387" s="0" t="s">
        <v>38</v>
      </c>
      <c r="C387" s="0" t="s">
        <v>468</v>
      </c>
      <c r="D387" s="0" t="s">
        <v>133</v>
      </c>
      <c r="E387" s="0" t="n">
        <v>6</v>
      </c>
      <c r="F387" s="0" t="s">
        <v>105</v>
      </c>
      <c r="G387" s="0" t="s">
        <v>105</v>
      </c>
      <c r="H387" s="0" t="s">
        <v>105</v>
      </c>
      <c r="I387" s="0" t="s">
        <v>105</v>
      </c>
      <c r="J387" s="0" t="s">
        <v>105</v>
      </c>
      <c r="K387" s="0" t="s">
        <v>105</v>
      </c>
      <c r="L387" s="0" t="s">
        <v>105</v>
      </c>
      <c r="M387" s="0" t="s">
        <v>105</v>
      </c>
      <c r="N387" s="0" t="s">
        <v>105</v>
      </c>
      <c r="O387" s="0" t="s">
        <v>105</v>
      </c>
      <c r="P387" s="0" t="s">
        <v>105</v>
      </c>
      <c r="Q387" s="0" t="s">
        <v>105</v>
      </c>
      <c r="R387" s="0" t="s">
        <v>105</v>
      </c>
      <c r="S387" s="0" t="s">
        <v>105</v>
      </c>
      <c r="T387" s="0" t="s">
        <v>105</v>
      </c>
      <c r="U387" s="0" t="s">
        <v>105</v>
      </c>
      <c r="V387" s="0" t="s">
        <v>105</v>
      </c>
      <c r="W387" s="0" t="s">
        <v>105</v>
      </c>
      <c r="X387" s="0" t="s">
        <v>105</v>
      </c>
      <c r="Y387" s="0" t="s">
        <v>105</v>
      </c>
      <c r="Z387" s="0" t="s">
        <v>105</v>
      </c>
      <c r="AA387" s="0" t="s">
        <v>105</v>
      </c>
      <c r="AB387" s="0" t="s">
        <v>105</v>
      </c>
      <c r="AC387" s="0" t="s">
        <v>105</v>
      </c>
      <c r="AD387" s="0" t="s">
        <v>105</v>
      </c>
      <c r="AE387" s="0" t="s">
        <v>105</v>
      </c>
      <c r="AF387" s="0" t="s">
        <v>105</v>
      </c>
      <c r="AG387" s="0" t="s">
        <v>105</v>
      </c>
      <c r="AH387" s="0" t="s">
        <v>105</v>
      </c>
      <c r="AI387" s="0" t="s">
        <v>105</v>
      </c>
      <c r="AJ387" s="0" t="s">
        <v>105</v>
      </c>
      <c r="AK387" s="0" t="s">
        <v>105</v>
      </c>
      <c r="AL387" s="0" t="s">
        <v>105</v>
      </c>
      <c r="AM387" s="0" t="s">
        <v>105</v>
      </c>
      <c r="AN387" s="0" t="s">
        <v>105</v>
      </c>
      <c r="AO387" s="0" t="s">
        <v>105</v>
      </c>
      <c r="AP387" s="0" t="s">
        <v>105</v>
      </c>
      <c r="AQ387" s="0" t="s">
        <v>105</v>
      </c>
      <c r="AR387" s="0" t="s">
        <v>105</v>
      </c>
      <c r="AS387" s="0" t="s">
        <v>105</v>
      </c>
      <c r="AT387" s="0" t="s">
        <v>105</v>
      </c>
      <c r="AU387" s="0" t="s">
        <v>105</v>
      </c>
      <c r="AV387" s="0" t="s">
        <v>105</v>
      </c>
      <c r="AW387" s="0" t="s">
        <v>105</v>
      </c>
    </row>
    <row r="388" customFormat="false" ht="13.8" hidden="false" customHeight="false" outlineLevel="0" collapsed="false">
      <c r="B388" s="0" t="s">
        <v>42</v>
      </c>
      <c r="C388" s="0" t="s">
        <v>134</v>
      </c>
      <c r="D388" s="0" t="s">
        <v>135</v>
      </c>
      <c r="E388" s="0" t="n">
        <v>8</v>
      </c>
      <c r="F388" s="0" t="s">
        <v>109</v>
      </c>
      <c r="G388" s="0" t="s">
        <v>109</v>
      </c>
      <c r="H388" s="0" t="s">
        <v>109</v>
      </c>
      <c r="I388" s="0" t="s">
        <v>105</v>
      </c>
      <c r="J388" s="0" t="s">
        <v>105</v>
      </c>
      <c r="K388" s="0" t="s">
        <v>110</v>
      </c>
      <c r="L388" s="0" t="s">
        <v>109</v>
      </c>
      <c r="M388" s="0" t="s">
        <v>109</v>
      </c>
      <c r="N388" s="0" t="s">
        <v>109</v>
      </c>
      <c r="O388" s="0" t="s">
        <v>109</v>
      </c>
      <c r="P388" s="0" t="s">
        <v>106</v>
      </c>
      <c r="Q388" s="0" t="s">
        <v>106</v>
      </c>
      <c r="R388" s="0" t="s">
        <v>109</v>
      </c>
      <c r="S388" s="0" t="s">
        <v>109</v>
      </c>
      <c r="T388" s="0" t="s">
        <v>109</v>
      </c>
      <c r="U388" s="0" t="s">
        <v>109</v>
      </c>
      <c r="V388" s="0" t="s">
        <v>109</v>
      </c>
      <c r="W388" s="0" t="s">
        <v>109</v>
      </c>
      <c r="X388" s="0" t="s">
        <v>109</v>
      </c>
      <c r="Y388" s="0" t="s">
        <v>109</v>
      </c>
      <c r="Z388" s="0" t="s">
        <v>109</v>
      </c>
      <c r="AA388" s="0" t="s">
        <v>109</v>
      </c>
      <c r="AB388" s="0" t="s">
        <v>109</v>
      </c>
      <c r="AC388" s="0" t="s">
        <v>109</v>
      </c>
      <c r="AD388" s="0" t="s">
        <v>109</v>
      </c>
      <c r="AE388" s="0" t="s">
        <v>109</v>
      </c>
      <c r="AF388" s="0" t="s">
        <v>109</v>
      </c>
      <c r="AG388" s="0" t="s">
        <v>109</v>
      </c>
      <c r="AH388" s="0" t="s">
        <v>109</v>
      </c>
      <c r="AI388" s="0" t="s">
        <v>109</v>
      </c>
      <c r="AJ388" s="0" t="s">
        <v>111</v>
      </c>
      <c r="AK388" s="0" t="s">
        <v>109</v>
      </c>
      <c r="AL388" s="0" t="s">
        <v>109</v>
      </c>
      <c r="AM388" s="0" t="s">
        <v>109</v>
      </c>
      <c r="AN388" s="0" t="s">
        <v>109</v>
      </c>
      <c r="AO388" s="0" t="s">
        <v>109</v>
      </c>
      <c r="AP388" s="0" t="s">
        <v>109</v>
      </c>
      <c r="AQ388" s="0" t="s">
        <v>109</v>
      </c>
      <c r="AR388" s="0" t="s">
        <v>109</v>
      </c>
      <c r="AS388" s="0" t="s">
        <v>109</v>
      </c>
      <c r="AT388" s="0" t="s">
        <v>109</v>
      </c>
      <c r="AU388" s="0" t="s">
        <v>109</v>
      </c>
      <c r="AV388" s="0" t="s">
        <v>109</v>
      </c>
      <c r="AW388" s="0" t="s">
        <v>109</v>
      </c>
    </row>
    <row r="389" customFormat="false" ht="13.8" hidden="false" customHeight="false" outlineLevel="0" collapsed="false">
      <c r="B389" s="0" t="s">
        <v>42</v>
      </c>
      <c r="C389" s="0" t="s">
        <v>134</v>
      </c>
      <c r="D389" s="0" t="s">
        <v>135</v>
      </c>
      <c r="E389" s="0" t="n">
        <v>8</v>
      </c>
      <c r="F389" s="0" t="s">
        <v>105</v>
      </c>
      <c r="G389" s="0" t="s">
        <v>105</v>
      </c>
      <c r="H389" s="0" t="s">
        <v>105</v>
      </c>
      <c r="I389" s="0" t="s">
        <v>105</v>
      </c>
      <c r="J389" s="0" t="s">
        <v>105</v>
      </c>
      <c r="K389" s="0" t="s">
        <v>105</v>
      </c>
      <c r="L389" s="0" t="s">
        <v>105</v>
      </c>
      <c r="M389" s="0" t="s">
        <v>105</v>
      </c>
      <c r="N389" s="0" t="s">
        <v>105</v>
      </c>
      <c r="O389" s="0" t="s">
        <v>105</v>
      </c>
      <c r="P389" s="0" t="s">
        <v>105</v>
      </c>
      <c r="Q389" s="0" t="s">
        <v>105</v>
      </c>
      <c r="R389" s="0" t="s">
        <v>105</v>
      </c>
      <c r="S389" s="0" t="s">
        <v>105</v>
      </c>
      <c r="T389" s="0" t="s">
        <v>105</v>
      </c>
      <c r="U389" s="0" t="s">
        <v>105</v>
      </c>
      <c r="V389" s="0" t="s">
        <v>105</v>
      </c>
      <c r="W389" s="0" t="s">
        <v>105</v>
      </c>
      <c r="X389" s="0" t="s">
        <v>105</v>
      </c>
      <c r="Y389" s="0" t="s">
        <v>105</v>
      </c>
      <c r="Z389" s="0" t="s">
        <v>105</v>
      </c>
      <c r="AA389" s="0" t="s">
        <v>105</v>
      </c>
      <c r="AB389" s="0" t="s">
        <v>105</v>
      </c>
      <c r="AC389" s="0" t="s">
        <v>105</v>
      </c>
      <c r="AD389" s="0" t="s">
        <v>105</v>
      </c>
      <c r="AE389" s="0" t="s">
        <v>105</v>
      </c>
      <c r="AF389" s="0" t="s">
        <v>105</v>
      </c>
      <c r="AG389" s="0" t="s">
        <v>105</v>
      </c>
      <c r="AH389" s="0" t="s">
        <v>105</v>
      </c>
      <c r="AI389" s="0" t="s">
        <v>105</v>
      </c>
      <c r="AJ389" s="0" t="s">
        <v>105</v>
      </c>
      <c r="AK389" s="0" t="s">
        <v>105</v>
      </c>
      <c r="AL389" s="0" t="s">
        <v>105</v>
      </c>
      <c r="AM389" s="0" t="s">
        <v>105</v>
      </c>
      <c r="AN389" s="0" t="s">
        <v>105</v>
      </c>
      <c r="AO389" s="0" t="s">
        <v>105</v>
      </c>
      <c r="AP389" s="0" t="s">
        <v>105</v>
      </c>
      <c r="AQ389" s="0" t="s">
        <v>105</v>
      </c>
      <c r="AR389" s="0" t="s">
        <v>105</v>
      </c>
      <c r="AS389" s="0" t="s">
        <v>105</v>
      </c>
      <c r="AT389" s="0" t="s">
        <v>105</v>
      </c>
      <c r="AU389" s="0" t="s">
        <v>105</v>
      </c>
      <c r="AV389" s="0" t="s">
        <v>105</v>
      </c>
      <c r="AW389" s="0" t="s">
        <v>105</v>
      </c>
    </row>
    <row r="390" customFormat="false" ht="13.8" hidden="false" customHeight="false" outlineLevel="0" collapsed="false">
      <c r="B390" s="0" t="s">
        <v>17</v>
      </c>
      <c r="C390" s="0" t="s">
        <v>414</v>
      </c>
      <c r="D390" s="0" t="s">
        <v>252</v>
      </c>
      <c r="E390" s="0" t="n">
        <v>8</v>
      </c>
      <c r="F390" s="0" t="s">
        <v>109</v>
      </c>
      <c r="G390" s="0" t="s">
        <v>110</v>
      </c>
      <c r="H390" s="0" t="s">
        <v>110</v>
      </c>
      <c r="I390" s="0" t="s">
        <v>111</v>
      </c>
      <c r="J390" s="0" t="s">
        <v>111</v>
      </c>
      <c r="K390" s="0" t="s">
        <v>110</v>
      </c>
      <c r="L390" s="0" t="s">
        <v>109</v>
      </c>
      <c r="M390" s="0" t="s">
        <v>109</v>
      </c>
      <c r="N390" s="0" t="s">
        <v>109</v>
      </c>
      <c r="O390" s="0" t="s">
        <v>109</v>
      </c>
      <c r="P390" s="0" t="s">
        <v>109</v>
      </c>
      <c r="Q390" s="0" t="s">
        <v>105</v>
      </c>
      <c r="R390" s="0" t="s">
        <v>109</v>
      </c>
      <c r="S390" s="0" t="s">
        <v>109</v>
      </c>
      <c r="T390" s="0" t="s">
        <v>109</v>
      </c>
      <c r="U390" s="0" t="s">
        <v>105</v>
      </c>
      <c r="V390" s="0" t="s">
        <v>109</v>
      </c>
      <c r="W390" s="0" t="s">
        <v>110</v>
      </c>
      <c r="X390" s="0" t="s">
        <v>109</v>
      </c>
      <c r="Y390" s="0" t="s">
        <v>110</v>
      </c>
      <c r="Z390" s="0" t="s">
        <v>109</v>
      </c>
      <c r="AA390" s="0" t="s">
        <v>109</v>
      </c>
      <c r="AB390" s="0" t="s">
        <v>109</v>
      </c>
      <c r="AC390" s="0" t="s">
        <v>109</v>
      </c>
      <c r="AD390" s="0" t="s">
        <v>106</v>
      </c>
      <c r="AE390" s="0" t="s">
        <v>106</v>
      </c>
      <c r="AF390" s="0" t="s">
        <v>109</v>
      </c>
      <c r="AG390" s="0" t="s">
        <v>109</v>
      </c>
      <c r="AH390" s="0" t="s">
        <v>109</v>
      </c>
      <c r="AI390" s="0" t="s">
        <v>109</v>
      </c>
      <c r="AJ390" s="0" t="s">
        <v>105</v>
      </c>
      <c r="AK390" s="0" t="s">
        <v>109</v>
      </c>
      <c r="AL390" s="0" t="s">
        <v>109</v>
      </c>
      <c r="AM390" s="0" t="s">
        <v>109</v>
      </c>
      <c r="AN390" s="0" t="s">
        <v>105</v>
      </c>
      <c r="AO390" s="0" t="s">
        <v>109</v>
      </c>
      <c r="AP390" s="0" t="s">
        <v>109</v>
      </c>
      <c r="AQ390" s="0" t="s">
        <v>109</v>
      </c>
      <c r="AR390" s="0" t="s">
        <v>106</v>
      </c>
      <c r="AS390" s="0" t="s">
        <v>109</v>
      </c>
      <c r="AT390" s="0" t="s">
        <v>109</v>
      </c>
      <c r="AU390" s="0" t="s">
        <v>109</v>
      </c>
      <c r="AV390" s="0" t="s">
        <v>109</v>
      </c>
      <c r="AW390" s="0" t="s">
        <v>109</v>
      </c>
    </row>
    <row r="391" customFormat="false" ht="13.8" hidden="false" customHeight="false" outlineLevel="0" collapsed="false">
      <c r="B391" s="0" t="s">
        <v>17</v>
      </c>
      <c r="C391" s="0" t="s">
        <v>469</v>
      </c>
      <c r="D391" s="0" t="s">
        <v>470</v>
      </c>
      <c r="E391" s="0" t="n">
        <v>2</v>
      </c>
      <c r="F391" s="0" t="s">
        <v>105</v>
      </c>
      <c r="G391" s="0" t="s">
        <v>105</v>
      </c>
      <c r="H391" s="0" t="s">
        <v>105</v>
      </c>
      <c r="I391" s="0" t="s">
        <v>105</v>
      </c>
      <c r="J391" s="0" t="s">
        <v>105</v>
      </c>
      <c r="K391" s="0" t="s">
        <v>105</v>
      </c>
      <c r="L391" s="0" t="s">
        <v>105</v>
      </c>
      <c r="M391" s="0" t="s">
        <v>105</v>
      </c>
      <c r="N391" s="0" t="s">
        <v>105</v>
      </c>
      <c r="O391" s="0" t="s">
        <v>105</v>
      </c>
      <c r="P391" s="0" t="s">
        <v>105</v>
      </c>
      <c r="Q391" s="0" t="s">
        <v>105</v>
      </c>
      <c r="R391" s="0" t="s">
        <v>105</v>
      </c>
      <c r="S391" s="0" t="s">
        <v>105</v>
      </c>
      <c r="T391" s="0" t="s">
        <v>105</v>
      </c>
      <c r="U391" s="0" t="s">
        <v>105</v>
      </c>
      <c r="V391" s="0" t="s">
        <v>105</v>
      </c>
      <c r="W391" s="0" t="s">
        <v>105</v>
      </c>
      <c r="X391" s="0" t="s">
        <v>105</v>
      </c>
      <c r="Y391" s="0" t="s">
        <v>105</v>
      </c>
      <c r="Z391" s="0" t="s">
        <v>105</v>
      </c>
      <c r="AA391" s="0" t="s">
        <v>105</v>
      </c>
      <c r="AB391" s="0" t="s">
        <v>105</v>
      </c>
      <c r="AC391" s="0" t="s">
        <v>105</v>
      </c>
      <c r="AD391" s="0" t="s">
        <v>105</v>
      </c>
      <c r="AE391" s="0" t="s">
        <v>105</v>
      </c>
      <c r="AF391" s="0" t="s">
        <v>105</v>
      </c>
      <c r="AG391" s="0" t="s">
        <v>105</v>
      </c>
      <c r="AH391" s="0" t="s">
        <v>105</v>
      </c>
      <c r="AI391" s="0" t="s">
        <v>105</v>
      </c>
      <c r="AJ391" s="0" t="s">
        <v>105</v>
      </c>
      <c r="AK391" s="0" t="s">
        <v>105</v>
      </c>
      <c r="AL391" s="0" t="s">
        <v>105</v>
      </c>
      <c r="AM391" s="0" t="s">
        <v>105</v>
      </c>
      <c r="AN391" s="0" t="s">
        <v>105</v>
      </c>
      <c r="AO391" s="0" t="s">
        <v>105</v>
      </c>
      <c r="AP391" s="0" t="s">
        <v>105</v>
      </c>
      <c r="AQ391" s="0" t="s">
        <v>105</v>
      </c>
      <c r="AR391" s="0" t="s">
        <v>105</v>
      </c>
      <c r="AS391" s="0" t="s">
        <v>105</v>
      </c>
      <c r="AT391" s="0" t="s">
        <v>105</v>
      </c>
      <c r="AU391" s="0" t="s">
        <v>105</v>
      </c>
      <c r="AV391" s="0" t="s">
        <v>105</v>
      </c>
      <c r="AW391" s="0" t="s">
        <v>105</v>
      </c>
    </row>
    <row r="392" customFormat="false" ht="13.8" hidden="false" customHeight="false" outlineLevel="0" collapsed="false">
      <c r="B392" s="0" t="s">
        <v>47</v>
      </c>
      <c r="C392" s="0" t="s">
        <v>471</v>
      </c>
      <c r="D392" s="0" t="s">
        <v>327</v>
      </c>
      <c r="E392" s="0" t="n">
        <v>4</v>
      </c>
      <c r="F392" s="0" t="s">
        <v>105</v>
      </c>
      <c r="G392" s="0" t="s">
        <v>106</v>
      </c>
      <c r="H392" s="0" t="s">
        <v>106</v>
      </c>
      <c r="I392" s="0" t="s">
        <v>105</v>
      </c>
      <c r="J392" s="0" t="s">
        <v>105</v>
      </c>
      <c r="K392" s="0" t="s">
        <v>105</v>
      </c>
      <c r="L392" s="0" t="s">
        <v>105</v>
      </c>
      <c r="M392" s="0" t="s">
        <v>106</v>
      </c>
      <c r="N392" s="0" t="s">
        <v>110</v>
      </c>
      <c r="O392" s="0" t="s">
        <v>106</v>
      </c>
      <c r="P392" s="0" t="s">
        <v>110</v>
      </c>
      <c r="Q392" s="0" t="s">
        <v>110</v>
      </c>
      <c r="R392" s="0" t="s">
        <v>106</v>
      </c>
      <c r="S392" s="0" t="s">
        <v>106</v>
      </c>
      <c r="T392" s="0" t="s">
        <v>106</v>
      </c>
      <c r="U392" s="0" t="s">
        <v>106</v>
      </c>
      <c r="V392" s="0" t="s">
        <v>106</v>
      </c>
      <c r="W392" s="0" t="s">
        <v>106</v>
      </c>
      <c r="X392" s="0" t="s">
        <v>105</v>
      </c>
      <c r="Y392" s="0" t="s">
        <v>105</v>
      </c>
      <c r="Z392" s="0" t="s">
        <v>105</v>
      </c>
      <c r="AA392" s="0" t="s">
        <v>105</v>
      </c>
      <c r="AB392" s="0" t="s">
        <v>110</v>
      </c>
      <c r="AC392" s="0" t="s">
        <v>110</v>
      </c>
      <c r="AD392" s="0" t="s">
        <v>105</v>
      </c>
      <c r="AE392" s="0" t="s">
        <v>105</v>
      </c>
      <c r="AF392" s="0" t="s">
        <v>105</v>
      </c>
      <c r="AG392" s="0" t="s">
        <v>110</v>
      </c>
      <c r="AH392" s="0" t="s">
        <v>110</v>
      </c>
      <c r="AI392" s="0" t="s">
        <v>110</v>
      </c>
      <c r="AJ392" s="0" t="s">
        <v>105</v>
      </c>
      <c r="AK392" s="0" t="s">
        <v>105</v>
      </c>
      <c r="AL392" s="0" t="s">
        <v>105</v>
      </c>
      <c r="AM392" s="0" t="s">
        <v>105</v>
      </c>
      <c r="AN392" s="0" t="s">
        <v>105</v>
      </c>
      <c r="AO392" s="0" t="s">
        <v>110</v>
      </c>
      <c r="AP392" s="0" t="s">
        <v>105</v>
      </c>
      <c r="AQ392" s="0" t="s">
        <v>106</v>
      </c>
      <c r="AR392" s="0" t="s">
        <v>110</v>
      </c>
      <c r="AS392" s="0" t="s">
        <v>110</v>
      </c>
      <c r="AT392" s="0" t="s">
        <v>106</v>
      </c>
      <c r="AU392" s="0" t="s">
        <v>106</v>
      </c>
      <c r="AV392" s="0" t="s">
        <v>106</v>
      </c>
      <c r="AW392" s="0" t="s">
        <v>106</v>
      </c>
    </row>
    <row r="393" customFormat="false" ht="13.8" hidden="false" customHeight="false" outlineLevel="0" collapsed="false">
      <c r="B393" s="0" t="s">
        <v>47</v>
      </c>
      <c r="C393" s="0" t="s">
        <v>336</v>
      </c>
      <c r="D393" s="0" t="s">
        <v>328</v>
      </c>
      <c r="E393" s="0" t="n">
        <v>4</v>
      </c>
      <c r="F393" s="0" t="s">
        <v>105</v>
      </c>
      <c r="G393" s="0" t="s">
        <v>105</v>
      </c>
      <c r="H393" s="0" t="s">
        <v>105</v>
      </c>
      <c r="I393" s="0" t="s">
        <v>105</v>
      </c>
      <c r="J393" s="0" t="s">
        <v>105</v>
      </c>
      <c r="K393" s="0" t="s">
        <v>105</v>
      </c>
      <c r="L393" s="0" t="s">
        <v>105</v>
      </c>
      <c r="M393" s="0" t="s">
        <v>105</v>
      </c>
      <c r="N393" s="0" t="s">
        <v>110</v>
      </c>
      <c r="O393" s="0" t="s">
        <v>105</v>
      </c>
      <c r="P393" s="0" t="s">
        <v>105</v>
      </c>
      <c r="Q393" s="0" t="s">
        <v>105</v>
      </c>
      <c r="R393" s="0" t="s">
        <v>105</v>
      </c>
      <c r="S393" s="0" t="s">
        <v>105</v>
      </c>
      <c r="T393" s="0" t="s">
        <v>106</v>
      </c>
      <c r="U393" s="0" t="s">
        <v>106</v>
      </c>
      <c r="V393" s="0" t="s">
        <v>106</v>
      </c>
      <c r="W393" s="0" t="s">
        <v>106</v>
      </c>
      <c r="X393" s="0" t="s">
        <v>106</v>
      </c>
      <c r="Y393" s="0" t="s">
        <v>106</v>
      </c>
      <c r="Z393" s="0" t="s">
        <v>106</v>
      </c>
      <c r="AA393" s="0" t="s">
        <v>106</v>
      </c>
      <c r="AB393" s="0" t="s">
        <v>106</v>
      </c>
      <c r="AC393" s="0" t="s">
        <v>106</v>
      </c>
      <c r="AD393" s="0" t="s">
        <v>106</v>
      </c>
      <c r="AE393" s="0" t="s">
        <v>106</v>
      </c>
      <c r="AF393" s="0" t="s">
        <v>106</v>
      </c>
      <c r="AG393" s="0" t="s">
        <v>106</v>
      </c>
      <c r="AH393" s="0" t="s">
        <v>106</v>
      </c>
      <c r="AI393" s="0" t="s">
        <v>106</v>
      </c>
      <c r="AJ393" s="0" t="s">
        <v>106</v>
      </c>
      <c r="AK393" s="0" t="s">
        <v>106</v>
      </c>
      <c r="AL393" s="0" t="s">
        <v>106</v>
      </c>
      <c r="AM393" s="0" t="s">
        <v>106</v>
      </c>
      <c r="AN393" s="0" t="s">
        <v>106</v>
      </c>
      <c r="AO393" s="0" t="s">
        <v>106</v>
      </c>
      <c r="AP393" s="0" t="s">
        <v>106</v>
      </c>
      <c r="AQ393" s="0" t="s">
        <v>106</v>
      </c>
      <c r="AR393" s="0" t="s">
        <v>106</v>
      </c>
      <c r="AS393" s="0" t="s">
        <v>106</v>
      </c>
      <c r="AT393" s="0" t="s">
        <v>110</v>
      </c>
      <c r="AU393" s="0" t="s">
        <v>110</v>
      </c>
      <c r="AV393" s="0" t="s">
        <v>105</v>
      </c>
      <c r="AW393" s="0" t="s">
        <v>110</v>
      </c>
    </row>
    <row r="394" customFormat="false" ht="13.8" hidden="false" customHeight="false" outlineLevel="0" collapsed="false">
      <c r="B394" s="0" t="s">
        <v>47</v>
      </c>
      <c r="C394" s="0" t="s">
        <v>334</v>
      </c>
      <c r="D394" s="0" t="s">
        <v>472</v>
      </c>
      <c r="E394" s="0" t="n">
        <v>4</v>
      </c>
      <c r="F394" s="0" t="s">
        <v>106</v>
      </c>
      <c r="G394" s="0" t="s">
        <v>105</v>
      </c>
      <c r="H394" s="0" t="s">
        <v>106</v>
      </c>
      <c r="I394" s="0" t="s">
        <v>105</v>
      </c>
      <c r="J394" s="0" t="s">
        <v>105</v>
      </c>
      <c r="K394" s="0" t="s">
        <v>106</v>
      </c>
      <c r="L394" s="0" t="s">
        <v>105</v>
      </c>
      <c r="M394" s="0" t="s">
        <v>106</v>
      </c>
      <c r="N394" s="0" t="s">
        <v>105</v>
      </c>
      <c r="O394" s="0" t="s">
        <v>106</v>
      </c>
      <c r="P394" s="0" t="s">
        <v>106</v>
      </c>
      <c r="Q394" s="0" t="s">
        <v>105</v>
      </c>
      <c r="R394" s="0" t="s">
        <v>106</v>
      </c>
      <c r="S394" s="0" t="s">
        <v>105</v>
      </c>
      <c r="T394" s="0" t="s">
        <v>105</v>
      </c>
      <c r="U394" s="0" t="s">
        <v>106</v>
      </c>
      <c r="V394" s="0" t="s">
        <v>105</v>
      </c>
      <c r="W394" s="0" t="s">
        <v>106</v>
      </c>
      <c r="X394" s="0" t="s">
        <v>105</v>
      </c>
      <c r="Y394" s="0" t="s">
        <v>106</v>
      </c>
      <c r="Z394" s="0" t="s">
        <v>110</v>
      </c>
      <c r="AA394" s="0" t="s">
        <v>106</v>
      </c>
      <c r="AB394" s="0" t="s">
        <v>105</v>
      </c>
      <c r="AC394" s="0" t="s">
        <v>106</v>
      </c>
      <c r="AD394" s="0" t="s">
        <v>105</v>
      </c>
      <c r="AE394" s="0" t="s">
        <v>106</v>
      </c>
      <c r="AF394" s="0" t="s">
        <v>105</v>
      </c>
      <c r="AG394" s="0" t="s">
        <v>106</v>
      </c>
      <c r="AH394" s="0" t="s">
        <v>105</v>
      </c>
      <c r="AI394" s="0" t="s">
        <v>105</v>
      </c>
      <c r="AJ394" s="0" t="s">
        <v>105</v>
      </c>
      <c r="AK394" s="0" t="s">
        <v>106</v>
      </c>
      <c r="AL394" s="0" t="s">
        <v>106</v>
      </c>
      <c r="AM394" s="0" t="s">
        <v>106</v>
      </c>
      <c r="AN394" s="0" t="s">
        <v>106</v>
      </c>
      <c r="AO394" s="0" t="s">
        <v>106</v>
      </c>
      <c r="AP394" s="0" t="s">
        <v>106</v>
      </c>
      <c r="AQ394" s="0" t="s">
        <v>106</v>
      </c>
      <c r="AR394" s="0" t="s">
        <v>106</v>
      </c>
      <c r="AS394" s="0" t="s">
        <v>110</v>
      </c>
      <c r="AT394" s="0" t="s">
        <v>110</v>
      </c>
      <c r="AU394" s="0" t="s">
        <v>110</v>
      </c>
      <c r="AV394" s="0" t="s">
        <v>105</v>
      </c>
      <c r="AW394" s="0" t="s">
        <v>110</v>
      </c>
    </row>
    <row r="395" customFormat="false" ht="13.8" hidden="false" customHeight="false" outlineLevel="0" collapsed="false">
      <c r="B395" s="0" t="s">
        <v>47</v>
      </c>
      <c r="C395" s="0" t="s">
        <v>421</v>
      </c>
      <c r="D395" s="0" t="s">
        <v>328</v>
      </c>
      <c r="E395" s="0" t="n">
        <v>2</v>
      </c>
      <c r="F395" s="0" t="s">
        <v>106</v>
      </c>
      <c r="G395" s="0" t="s">
        <v>106</v>
      </c>
      <c r="H395" s="0" t="s">
        <v>106</v>
      </c>
      <c r="I395" s="0" t="s">
        <v>105</v>
      </c>
      <c r="J395" s="0" t="s">
        <v>105</v>
      </c>
      <c r="K395" s="0" t="s">
        <v>106</v>
      </c>
      <c r="L395" s="0" t="s">
        <v>106</v>
      </c>
      <c r="M395" s="0" t="s">
        <v>105</v>
      </c>
      <c r="N395" s="0" t="s">
        <v>106</v>
      </c>
      <c r="O395" s="0" t="s">
        <v>110</v>
      </c>
      <c r="P395" s="0" t="s">
        <v>106</v>
      </c>
      <c r="Q395" s="0" t="s">
        <v>110</v>
      </c>
      <c r="R395" s="0" t="s">
        <v>106</v>
      </c>
      <c r="S395" s="0" t="s">
        <v>106</v>
      </c>
      <c r="T395" s="0" t="s">
        <v>105</v>
      </c>
      <c r="U395" s="0" t="s">
        <v>106</v>
      </c>
      <c r="V395" s="0" t="s">
        <v>110</v>
      </c>
      <c r="W395" s="0" t="s">
        <v>106</v>
      </c>
      <c r="X395" s="0" t="s">
        <v>106</v>
      </c>
      <c r="Y395" s="0" t="s">
        <v>105</v>
      </c>
      <c r="Z395" s="0" t="s">
        <v>105</v>
      </c>
      <c r="AA395" s="0" t="s">
        <v>105</v>
      </c>
      <c r="AB395" s="0" t="s">
        <v>105</v>
      </c>
      <c r="AC395" s="0" t="s">
        <v>105</v>
      </c>
      <c r="AD395" s="0" t="s">
        <v>105</v>
      </c>
      <c r="AE395" s="0" t="s">
        <v>105</v>
      </c>
      <c r="AF395" s="0" t="s">
        <v>105</v>
      </c>
      <c r="AG395" s="0" t="s">
        <v>106</v>
      </c>
      <c r="AH395" s="0" t="s">
        <v>106</v>
      </c>
      <c r="AI395" s="0" t="s">
        <v>105</v>
      </c>
      <c r="AJ395" s="0" t="s">
        <v>105</v>
      </c>
      <c r="AK395" s="0" t="s">
        <v>105</v>
      </c>
      <c r="AL395" s="0" t="s">
        <v>105</v>
      </c>
      <c r="AM395" s="0" t="s">
        <v>105</v>
      </c>
      <c r="AN395" s="0" t="s">
        <v>106</v>
      </c>
      <c r="AO395" s="0" t="s">
        <v>106</v>
      </c>
      <c r="AP395" s="0" t="s">
        <v>105</v>
      </c>
      <c r="AQ395" s="0" t="s">
        <v>106</v>
      </c>
      <c r="AR395" s="0" t="s">
        <v>106</v>
      </c>
      <c r="AS395" s="0" t="s">
        <v>105</v>
      </c>
      <c r="AT395" s="0" t="s">
        <v>105</v>
      </c>
      <c r="AU395" s="0" t="s">
        <v>105</v>
      </c>
      <c r="AV395" s="0" t="s">
        <v>105</v>
      </c>
      <c r="AW395" s="0" t="s">
        <v>105</v>
      </c>
    </row>
    <row r="396" customFormat="false" ht="13.8" hidden="false" customHeight="false" outlineLevel="0" collapsed="false">
      <c r="B396" s="0" t="s">
        <v>17</v>
      </c>
      <c r="C396" s="0" t="s">
        <v>415</v>
      </c>
      <c r="D396" s="0" t="s">
        <v>252</v>
      </c>
      <c r="E396" s="0" t="n">
        <v>8</v>
      </c>
      <c r="F396" s="0" t="s">
        <v>110</v>
      </c>
      <c r="G396" s="0" t="s">
        <v>109</v>
      </c>
      <c r="H396" s="0" t="s">
        <v>109</v>
      </c>
      <c r="I396" s="0" t="s">
        <v>110</v>
      </c>
      <c r="J396" s="0" t="s">
        <v>110</v>
      </c>
      <c r="K396" s="0" t="s">
        <v>110</v>
      </c>
      <c r="L396" s="0" t="s">
        <v>109</v>
      </c>
      <c r="M396" s="0" t="s">
        <v>109</v>
      </c>
      <c r="N396" s="0" t="s">
        <v>109</v>
      </c>
      <c r="O396" s="0" t="s">
        <v>109</v>
      </c>
      <c r="P396" s="0" t="s">
        <v>109</v>
      </c>
      <c r="Q396" s="0" t="s">
        <v>105</v>
      </c>
      <c r="R396" s="0" t="s">
        <v>109</v>
      </c>
      <c r="S396" s="0" t="s">
        <v>109</v>
      </c>
      <c r="T396" s="0" t="s">
        <v>109</v>
      </c>
      <c r="U396" s="0" t="s">
        <v>109</v>
      </c>
      <c r="V396" s="0" t="s">
        <v>109</v>
      </c>
      <c r="W396" s="0" t="s">
        <v>109</v>
      </c>
      <c r="X396" s="0" t="s">
        <v>106</v>
      </c>
      <c r="Y396" s="0" t="s">
        <v>109</v>
      </c>
      <c r="Z396" s="0" t="s">
        <v>109</v>
      </c>
      <c r="AA396" s="0" t="s">
        <v>109</v>
      </c>
      <c r="AB396" s="0" t="s">
        <v>109</v>
      </c>
      <c r="AC396" s="0" t="s">
        <v>106</v>
      </c>
      <c r="AD396" s="0" t="s">
        <v>105</v>
      </c>
      <c r="AE396" s="0" t="s">
        <v>109</v>
      </c>
      <c r="AF396" s="0" t="s">
        <v>109</v>
      </c>
      <c r="AG396" s="0" t="s">
        <v>109</v>
      </c>
      <c r="AH396" s="0" t="s">
        <v>109</v>
      </c>
      <c r="AI396" s="0" t="s">
        <v>109</v>
      </c>
      <c r="AJ396" s="0" t="s">
        <v>109</v>
      </c>
      <c r="AK396" s="0" t="s">
        <v>109</v>
      </c>
      <c r="AL396" s="0" t="s">
        <v>109</v>
      </c>
      <c r="AM396" s="0" t="s">
        <v>109</v>
      </c>
      <c r="AN396" s="0" t="s">
        <v>105</v>
      </c>
      <c r="AO396" s="0" t="s">
        <v>109</v>
      </c>
      <c r="AP396" s="0" t="s">
        <v>109</v>
      </c>
      <c r="AQ396" s="0" t="s">
        <v>109</v>
      </c>
      <c r="AR396" s="0" t="s">
        <v>109</v>
      </c>
      <c r="AS396" s="0" t="s">
        <v>109</v>
      </c>
      <c r="AT396" s="0" t="s">
        <v>109</v>
      </c>
      <c r="AU396" s="0" t="s">
        <v>109</v>
      </c>
      <c r="AV396" s="0" t="s">
        <v>109</v>
      </c>
      <c r="AW396" s="0" t="s">
        <v>109</v>
      </c>
    </row>
    <row r="397" customFormat="false" ht="13.8" hidden="false" customHeight="false" outlineLevel="0" collapsed="false">
      <c r="B397" s="0" t="s">
        <v>29</v>
      </c>
      <c r="C397" s="0" t="s">
        <v>473</v>
      </c>
      <c r="D397" s="0" t="s">
        <v>474</v>
      </c>
      <c r="E397" s="0" t="n">
        <v>4</v>
      </c>
      <c r="F397" s="0" t="s">
        <v>106</v>
      </c>
      <c r="G397" s="0" t="s">
        <v>106</v>
      </c>
      <c r="H397" s="0" t="s">
        <v>106</v>
      </c>
      <c r="I397" s="0" t="s">
        <v>106</v>
      </c>
      <c r="J397" s="0" t="s">
        <v>106</v>
      </c>
      <c r="K397" s="0" t="s">
        <v>106</v>
      </c>
      <c r="L397" s="0" t="s">
        <v>110</v>
      </c>
      <c r="M397" s="0" t="s">
        <v>111</v>
      </c>
      <c r="N397" s="0" t="s">
        <v>111</v>
      </c>
      <c r="O397" s="0" t="s">
        <v>106</v>
      </c>
      <c r="P397" s="0" t="s">
        <v>109</v>
      </c>
      <c r="Q397" s="0" t="s">
        <v>109</v>
      </c>
      <c r="R397" s="0" t="s">
        <v>106</v>
      </c>
      <c r="S397" s="0" t="s">
        <v>106</v>
      </c>
      <c r="T397" s="0" t="s">
        <v>106</v>
      </c>
      <c r="U397" s="0" t="s">
        <v>106</v>
      </c>
      <c r="V397" s="0" t="s">
        <v>106</v>
      </c>
      <c r="W397" s="0" t="s">
        <v>106</v>
      </c>
      <c r="X397" s="0" t="s">
        <v>106</v>
      </c>
      <c r="Y397" s="0" t="s">
        <v>106</v>
      </c>
      <c r="Z397" s="0" t="s">
        <v>105</v>
      </c>
      <c r="AA397" s="0" t="s">
        <v>105</v>
      </c>
      <c r="AB397" s="0" t="s">
        <v>106</v>
      </c>
      <c r="AC397" s="0" t="s">
        <v>105</v>
      </c>
      <c r="AD397" s="0" t="s">
        <v>106</v>
      </c>
      <c r="AE397" s="0" t="s">
        <v>111</v>
      </c>
      <c r="AF397" s="0" t="s">
        <v>106</v>
      </c>
      <c r="AG397" s="0" t="s">
        <v>111</v>
      </c>
      <c r="AH397" s="0" t="s">
        <v>106</v>
      </c>
      <c r="AI397" s="0" t="s">
        <v>106</v>
      </c>
      <c r="AJ397" s="0" t="s">
        <v>105</v>
      </c>
      <c r="AK397" s="0" t="s">
        <v>105</v>
      </c>
      <c r="AL397" s="0" t="s">
        <v>106</v>
      </c>
      <c r="AM397" s="0" t="s">
        <v>106</v>
      </c>
      <c r="AN397" s="0" t="s">
        <v>106</v>
      </c>
      <c r="AO397" s="0" t="s">
        <v>106</v>
      </c>
      <c r="AP397" s="0" t="s">
        <v>106</v>
      </c>
      <c r="AQ397" s="0" t="s">
        <v>106</v>
      </c>
      <c r="AR397" s="0" t="s">
        <v>106</v>
      </c>
      <c r="AS397" s="0" t="s">
        <v>105</v>
      </c>
      <c r="AT397" s="0" t="s">
        <v>106</v>
      </c>
      <c r="AU397" s="0" t="s">
        <v>105</v>
      </c>
      <c r="AV397" s="0" t="s">
        <v>111</v>
      </c>
      <c r="AW397" s="0" t="s">
        <v>105</v>
      </c>
    </row>
    <row r="398" customFormat="false" ht="13.8" hidden="false" customHeight="false" outlineLevel="0" collapsed="false">
      <c r="B398" s="0" t="s">
        <v>29</v>
      </c>
      <c r="C398" s="0" t="s">
        <v>475</v>
      </c>
      <c r="D398" s="0" t="s">
        <v>476</v>
      </c>
      <c r="E398" s="0" t="n">
        <v>4</v>
      </c>
      <c r="F398" s="0" t="s">
        <v>105</v>
      </c>
      <c r="G398" s="0" t="s">
        <v>105</v>
      </c>
      <c r="H398" s="0" t="s">
        <v>105</v>
      </c>
      <c r="I398" s="0" t="s">
        <v>105</v>
      </c>
      <c r="J398" s="0" t="s">
        <v>105</v>
      </c>
      <c r="K398" s="0" t="s">
        <v>105</v>
      </c>
      <c r="L398" s="0" t="s">
        <v>105</v>
      </c>
      <c r="M398" s="0" t="s">
        <v>105</v>
      </c>
      <c r="N398" s="0" t="s">
        <v>105</v>
      </c>
      <c r="O398" s="0" t="s">
        <v>105</v>
      </c>
      <c r="P398" s="0" t="s">
        <v>109</v>
      </c>
      <c r="Q398" s="0" t="s">
        <v>105</v>
      </c>
      <c r="R398" s="0" t="s">
        <v>105</v>
      </c>
      <c r="S398" s="0" t="s">
        <v>105</v>
      </c>
      <c r="T398" s="0" t="s">
        <v>105</v>
      </c>
      <c r="U398" s="0" t="s">
        <v>105</v>
      </c>
      <c r="V398" s="0" t="s">
        <v>105</v>
      </c>
      <c r="W398" s="0" t="s">
        <v>105</v>
      </c>
      <c r="X398" s="0" t="s">
        <v>105</v>
      </c>
      <c r="Y398" s="0" t="s">
        <v>105</v>
      </c>
      <c r="Z398" s="0" t="s">
        <v>105</v>
      </c>
      <c r="AA398" s="0" t="s">
        <v>110</v>
      </c>
      <c r="AB398" s="0" t="s">
        <v>105</v>
      </c>
      <c r="AC398" s="0" t="s">
        <v>110</v>
      </c>
      <c r="AD398" s="0" t="s">
        <v>105</v>
      </c>
      <c r="AE398" s="0" t="s">
        <v>105</v>
      </c>
      <c r="AF398" s="0" t="s">
        <v>105</v>
      </c>
      <c r="AG398" s="0" t="s">
        <v>105</v>
      </c>
      <c r="AH398" s="0" t="s">
        <v>105</v>
      </c>
      <c r="AI398" s="0" t="s">
        <v>106</v>
      </c>
      <c r="AJ398" s="0" t="s">
        <v>105</v>
      </c>
      <c r="AK398" s="0" t="s">
        <v>105</v>
      </c>
      <c r="AL398" s="0" t="s">
        <v>110</v>
      </c>
      <c r="AM398" s="0" t="s">
        <v>105</v>
      </c>
      <c r="AN398" s="0" t="s">
        <v>105</v>
      </c>
      <c r="AO398" s="0" t="s">
        <v>105</v>
      </c>
      <c r="AP398" s="0" t="s">
        <v>105</v>
      </c>
      <c r="AQ398" s="0" t="s">
        <v>105</v>
      </c>
      <c r="AR398" s="0" t="s">
        <v>105</v>
      </c>
      <c r="AS398" s="0" t="s">
        <v>105</v>
      </c>
      <c r="AT398" s="0" t="s">
        <v>105</v>
      </c>
      <c r="AU398" s="0" t="s">
        <v>111</v>
      </c>
      <c r="AV398" s="0" t="s">
        <v>105</v>
      </c>
      <c r="AW398" s="0" t="s">
        <v>111</v>
      </c>
    </row>
    <row r="399" customFormat="false" ht="13.8" hidden="false" customHeight="false" outlineLevel="0" collapsed="false">
      <c r="B399" s="0" t="s">
        <v>15</v>
      </c>
      <c r="C399" s="0" t="s">
        <v>477</v>
      </c>
      <c r="D399" s="0" t="s">
        <v>478</v>
      </c>
      <c r="E399" s="0" t="n">
        <v>8</v>
      </c>
      <c r="F399" s="0" t="s">
        <v>106</v>
      </c>
      <c r="G399" s="0" t="s">
        <v>106</v>
      </c>
      <c r="H399" s="0" t="s">
        <v>106</v>
      </c>
      <c r="I399" s="0" t="s">
        <v>106</v>
      </c>
      <c r="J399" s="0" t="s">
        <v>106</v>
      </c>
      <c r="K399" s="0" t="s">
        <v>106</v>
      </c>
      <c r="L399" s="0" t="s">
        <v>111</v>
      </c>
      <c r="M399" s="0" t="s">
        <v>106</v>
      </c>
      <c r="N399" s="0" t="s">
        <v>109</v>
      </c>
      <c r="O399" s="0" t="s">
        <v>106</v>
      </c>
      <c r="P399" s="0" t="s">
        <v>111</v>
      </c>
      <c r="Q399" s="0" t="s">
        <v>111</v>
      </c>
      <c r="R399" s="0" t="s">
        <v>110</v>
      </c>
      <c r="S399" s="0" t="s">
        <v>106</v>
      </c>
      <c r="T399" s="0" t="s">
        <v>106</v>
      </c>
      <c r="U399" s="0" t="s">
        <v>111</v>
      </c>
      <c r="V399" s="0" t="s">
        <v>111</v>
      </c>
      <c r="W399" s="0" t="s">
        <v>111</v>
      </c>
      <c r="X399" s="0" t="s">
        <v>106</v>
      </c>
      <c r="Y399" s="0" t="s">
        <v>106</v>
      </c>
      <c r="Z399" s="0" t="s">
        <v>106</v>
      </c>
      <c r="AA399" s="0" t="s">
        <v>106</v>
      </c>
      <c r="AB399" s="0" t="s">
        <v>106</v>
      </c>
      <c r="AC399" s="0" t="s">
        <v>111</v>
      </c>
      <c r="AD399" s="0" t="s">
        <v>110</v>
      </c>
      <c r="AE399" s="0" t="s">
        <v>106</v>
      </c>
      <c r="AF399" s="0" t="s">
        <v>106</v>
      </c>
      <c r="AG399" s="0" t="s">
        <v>111</v>
      </c>
      <c r="AH399" s="0" t="s">
        <v>110</v>
      </c>
      <c r="AI399" s="0" t="s">
        <v>106</v>
      </c>
      <c r="AJ399" s="0" t="s">
        <v>106</v>
      </c>
      <c r="AK399" s="0" t="s">
        <v>110</v>
      </c>
      <c r="AL399" s="0" t="s">
        <v>106</v>
      </c>
      <c r="AM399" s="0" t="s">
        <v>106</v>
      </c>
      <c r="AN399" s="0" t="s">
        <v>106</v>
      </c>
      <c r="AO399" s="0" t="s">
        <v>106</v>
      </c>
      <c r="AP399" s="0" t="s">
        <v>106</v>
      </c>
      <c r="AQ399" s="0" t="s">
        <v>106</v>
      </c>
      <c r="AR399" s="0" t="s">
        <v>106</v>
      </c>
      <c r="AS399" s="0" t="s">
        <v>106</v>
      </c>
      <c r="AT399" s="0" t="s">
        <v>111</v>
      </c>
      <c r="AU399" s="0" t="s">
        <v>111</v>
      </c>
      <c r="AV399" s="0" t="s">
        <v>109</v>
      </c>
      <c r="AW399" s="0" t="s">
        <v>111</v>
      </c>
    </row>
    <row r="400" customFormat="false" ht="13.8" hidden="false" customHeight="false" outlineLevel="0" collapsed="false">
      <c r="B400" s="0" t="s">
        <v>29</v>
      </c>
      <c r="C400" s="0" t="s">
        <v>479</v>
      </c>
      <c r="D400" s="0" t="s">
        <v>480</v>
      </c>
      <c r="E400" s="0" t="n">
        <v>10</v>
      </c>
      <c r="F400" s="0" t="s">
        <v>106</v>
      </c>
      <c r="G400" s="0" t="s">
        <v>106</v>
      </c>
      <c r="H400" s="0" t="s">
        <v>105</v>
      </c>
      <c r="I400" s="0" t="s">
        <v>105</v>
      </c>
      <c r="J400" s="0" t="s">
        <v>105</v>
      </c>
      <c r="K400" s="0" t="s">
        <v>105</v>
      </c>
      <c r="L400" s="0" t="s">
        <v>106</v>
      </c>
      <c r="M400" s="0" t="s">
        <v>106</v>
      </c>
      <c r="N400" s="0" t="s">
        <v>109</v>
      </c>
      <c r="O400" s="0" t="s">
        <v>105</v>
      </c>
      <c r="P400" s="0" t="s">
        <v>109</v>
      </c>
      <c r="Q400" s="0" t="s">
        <v>106</v>
      </c>
      <c r="R400" s="0" t="s">
        <v>105</v>
      </c>
      <c r="S400" s="0" t="s">
        <v>105</v>
      </c>
      <c r="T400" s="0" t="s">
        <v>106</v>
      </c>
      <c r="U400" s="0" t="s">
        <v>105</v>
      </c>
      <c r="V400" s="0" t="s">
        <v>105</v>
      </c>
      <c r="W400" s="0" t="s">
        <v>105</v>
      </c>
      <c r="X400" s="0" t="s">
        <v>106</v>
      </c>
      <c r="Y400" s="0" t="s">
        <v>106</v>
      </c>
      <c r="Z400" s="0" t="s">
        <v>106</v>
      </c>
      <c r="AA400" s="0" t="s">
        <v>105</v>
      </c>
      <c r="AB400" s="0" t="s">
        <v>105</v>
      </c>
      <c r="AC400" s="0" t="s">
        <v>105</v>
      </c>
      <c r="AD400" s="0" t="s">
        <v>105</v>
      </c>
      <c r="AE400" s="0" t="s">
        <v>105</v>
      </c>
      <c r="AF400" s="0" t="s">
        <v>105</v>
      </c>
      <c r="AG400" s="0" t="s">
        <v>110</v>
      </c>
      <c r="AH400" s="0" t="s">
        <v>110</v>
      </c>
      <c r="AI400" s="0" t="s">
        <v>105</v>
      </c>
      <c r="AJ400" s="0" t="s">
        <v>105</v>
      </c>
      <c r="AK400" s="0" t="s">
        <v>105</v>
      </c>
      <c r="AL400" s="0" t="s">
        <v>105</v>
      </c>
      <c r="AM400" s="0" t="s">
        <v>105</v>
      </c>
      <c r="AN400" s="0" t="s">
        <v>105</v>
      </c>
      <c r="AO400" s="0" t="s">
        <v>105</v>
      </c>
      <c r="AP400" s="0" t="s">
        <v>105</v>
      </c>
      <c r="AQ400" s="0" t="s">
        <v>105</v>
      </c>
      <c r="AR400" s="0" t="s">
        <v>105</v>
      </c>
      <c r="AS400" s="0" t="s">
        <v>105</v>
      </c>
      <c r="AT400" s="0" t="s">
        <v>105</v>
      </c>
      <c r="AU400" s="0" t="s">
        <v>105</v>
      </c>
      <c r="AV400" s="0" t="s">
        <v>106</v>
      </c>
      <c r="AW400" s="0" t="s">
        <v>105</v>
      </c>
    </row>
    <row r="401" customFormat="false" ht="13.8" hidden="false" customHeight="false" outlineLevel="0" collapsed="false">
      <c r="B401" s="0" t="s">
        <v>29</v>
      </c>
      <c r="C401" s="0" t="s">
        <v>481</v>
      </c>
      <c r="D401" s="0" t="s">
        <v>482</v>
      </c>
      <c r="E401" s="0" t="n">
        <v>10</v>
      </c>
      <c r="F401" s="0" t="s">
        <v>105</v>
      </c>
      <c r="G401" s="0" t="s">
        <v>105</v>
      </c>
      <c r="H401" s="0" t="s">
        <v>105</v>
      </c>
      <c r="I401" s="0" t="s">
        <v>105</v>
      </c>
      <c r="J401" s="0" t="s">
        <v>105</v>
      </c>
      <c r="K401" s="0" t="s">
        <v>105</v>
      </c>
      <c r="L401" s="0" t="s">
        <v>105</v>
      </c>
      <c r="M401" s="0" t="s">
        <v>106</v>
      </c>
      <c r="N401" s="0" t="s">
        <v>109</v>
      </c>
      <c r="O401" s="0" t="s">
        <v>106</v>
      </c>
      <c r="P401" s="0" t="s">
        <v>106</v>
      </c>
      <c r="Q401" s="0" t="s">
        <v>106</v>
      </c>
      <c r="R401" s="0" t="s">
        <v>106</v>
      </c>
      <c r="S401" s="0" t="s">
        <v>106</v>
      </c>
      <c r="T401" s="0" t="s">
        <v>106</v>
      </c>
      <c r="U401" s="0" t="s">
        <v>106</v>
      </c>
      <c r="V401" s="0" t="s">
        <v>106</v>
      </c>
      <c r="W401" s="0" t="s">
        <v>106</v>
      </c>
      <c r="X401" s="0" t="s">
        <v>106</v>
      </c>
      <c r="Y401" s="0" t="s">
        <v>106</v>
      </c>
      <c r="Z401" s="0" t="s">
        <v>106</v>
      </c>
      <c r="AA401" s="0" t="s">
        <v>105</v>
      </c>
      <c r="AB401" s="0" t="s">
        <v>106</v>
      </c>
      <c r="AC401" s="0" t="s">
        <v>105</v>
      </c>
      <c r="AD401" s="0" t="s">
        <v>106</v>
      </c>
      <c r="AE401" s="0" t="s">
        <v>106</v>
      </c>
      <c r="AF401" s="0" t="s">
        <v>106</v>
      </c>
      <c r="AG401" s="0" t="s">
        <v>106</v>
      </c>
      <c r="AH401" s="0" t="s">
        <v>106</v>
      </c>
      <c r="AI401" s="0" t="s">
        <v>106</v>
      </c>
      <c r="AJ401" s="0" t="s">
        <v>106</v>
      </c>
      <c r="AK401" s="0" t="s">
        <v>106</v>
      </c>
      <c r="AL401" s="0" t="s">
        <v>106</v>
      </c>
      <c r="AM401" s="0" t="s">
        <v>106</v>
      </c>
      <c r="AN401" s="0" t="s">
        <v>106</v>
      </c>
      <c r="AO401" s="0" t="s">
        <v>106</v>
      </c>
      <c r="AP401" s="0" t="s">
        <v>106</v>
      </c>
      <c r="AQ401" s="0" t="s">
        <v>106</v>
      </c>
      <c r="AR401" s="0" t="s">
        <v>106</v>
      </c>
      <c r="AS401" s="0" t="s">
        <v>106</v>
      </c>
      <c r="AT401" s="0" t="s">
        <v>106</v>
      </c>
      <c r="AU401" s="0" t="s">
        <v>106</v>
      </c>
      <c r="AV401" s="0" t="s">
        <v>106</v>
      </c>
      <c r="AW401" s="0" t="s">
        <v>106</v>
      </c>
    </row>
    <row r="402" customFormat="false" ht="13.8" hidden="false" customHeight="false" outlineLevel="0" collapsed="false">
      <c r="B402" s="0" t="s">
        <v>29</v>
      </c>
      <c r="C402" s="0" t="s">
        <v>483</v>
      </c>
      <c r="D402" s="0" t="s">
        <v>362</v>
      </c>
      <c r="E402" s="0" t="n">
        <v>10</v>
      </c>
      <c r="F402" s="0" t="s">
        <v>105</v>
      </c>
      <c r="G402" s="0" t="s">
        <v>105</v>
      </c>
      <c r="H402" s="0" t="s">
        <v>105</v>
      </c>
      <c r="I402" s="0" t="s">
        <v>105</v>
      </c>
      <c r="J402" s="0" t="s">
        <v>105</v>
      </c>
      <c r="K402" s="0" t="s">
        <v>105</v>
      </c>
      <c r="L402" s="0" t="s">
        <v>105</v>
      </c>
      <c r="M402" s="0" t="s">
        <v>105</v>
      </c>
      <c r="N402" s="0" t="s">
        <v>105</v>
      </c>
      <c r="O402" s="0" t="s">
        <v>105</v>
      </c>
      <c r="P402" s="0" t="s">
        <v>105</v>
      </c>
      <c r="Q402" s="0" t="s">
        <v>105</v>
      </c>
      <c r="R402" s="0" t="s">
        <v>105</v>
      </c>
      <c r="S402" s="0" t="s">
        <v>105</v>
      </c>
      <c r="T402" s="0" t="s">
        <v>105</v>
      </c>
      <c r="U402" s="0" t="s">
        <v>105</v>
      </c>
      <c r="V402" s="0" t="s">
        <v>105</v>
      </c>
      <c r="W402" s="0" t="s">
        <v>105</v>
      </c>
      <c r="X402" s="0" t="s">
        <v>105</v>
      </c>
      <c r="Y402" s="0" t="s">
        <v>105</v>
      </c>
      <c r="Z402" s="0" t="s">
        <v>105</v>
      </c>
      <c r="AA402" s="0" t="s">
        <v>105</v>
      </c>
      <c r="AB402" s="0" t="s">
        <v>105</v>
      </c>
      <c r="AC402" s="0" t="s">
        <v>105</v>
      </c>
      <c r="AD402" s="0" t="s">
        <v>105</v>
      </c>
      <c r="AE402" s="0" t="s">
        <v>105</v>
      </c>
      <c r="AF402" s="0" t="s">
        <v>105</v>
      </c>
      <c r="AG402" s="0" t="s">
        <v>105</v>
      </c>
      <c r="AH402" s="0" t="s">
        <v>105</v>
      </c>
      <c r="AI402" s="0" t="s">
        <v>105</v>
      </c>
      <c r="AJ402" s="0" t="s">
        <v>105</v>
      </c>
      <c r="AK402" s="0" t="s">
        <v>105</v>
      </c>
      <c r="AL402" s="0" t="s">
        <v>105</v>
      </c>
      <c r="AM402" s="0" t="s">
        <v>105</v>
      </c>
      <c r="AN402" s="0" t="s">
        <v>105</v>
      </c>
      <c r="AO402" s="0" t="s">
        <v>105</v>
      </c>
      <c r="AP402" s="0" t="s">
        <v>105</v>
      </c>
      <c r="AQ402" s="0" t="s">
        <v>105</v>
      </c>
      <c r="AR402" s="0" t="s">
        <v>105</v>
      </c>
      <c r="AS402" s="0" t="s">
        <v>105</v>
      </c>
      <c r="AT402" s="0" t="s">
        <v>105</v>
      </c>
      <c r="AU402" s="0" t="s">
        <v>105</v>
      </c>
      <c r="AV402" s="0" t="s">
        <v>105</v>
      </c>
      <c r="AW402" s="0" t="s">
        <v>105</v>
      </c>
    </row>
    <row r="403" customFormat="false" ht="13.8" hidden="false" customHeight="false" outlineLevel="0" collapsed="false">
      <c r="B403" s="0" t="s">
        <v>29</v>
      </c>
      <c r="C403" s="0" t="s">
        <v>484</v>
      </c>
      <c r="D403" s="0" t="s">
        <v>364</v>
      </c>
      <c r="E403" s="0" t="n">
        <v>10</v>
      </c>
      <c r="F403" s="0" t="s">
        <v>105</v>
      </c>
      <c r="G403" s="0" t="s">
        <v>105</v>
      </c>
      <c r="H403" s="0" t="s">
        <v>105</v>
      </c>
      <c r="I403" s="0" t="s">
        <v>105</v>
      </c>
      <c r="J403" s="0" t="s">
        <v>105</v>
      </c>
      <c r="K403" s="0" t="s">
        <v>105</v>
      </c>
      <c r="L403" s="0" t="s">
        <v>105</v>
      </c>
      <c r="M403" s="0" t="s">
        <v>105</v>
      </c>
      <c r="N403" s="0" t="s">
        <v>105</v>
      </c>
      <c r="O403" s="0" t="s">
        <v>105</v>
      </c>
      <c r="P403" s="0" t="s">
        <v>105</v>
      </c>
      <c r="Q403" s="0" t="s">
        <v>105</v>
      </c>
      <c r="R403" s="0" t="s">
        <v>105</v>
      </c>
      <c r="S403" s="0" t="s">
        <v>105</v>
      </c>
      <c r="T403" s="0" t="s">
        <v>105</v>
      </c>
      <c r="U403" s="0" t="s">
        <v>105</v>
      </c>
      <c r="V403" s="0" t="s">
        <v>105</v>
      </c>
      <c r="W403" s="0" t="s">
        <v>105</v>
      </c>
      <c r="X403" s="0" t="s">
        <v>105</v>
      </c>
      <c r="Y403" s="0" t="s">
        <v>105</v>
      </c>
      <c r="Z403" s="0" t="s">
        <v>105</v>
      </c>
      <c r="AA403" s="0" t="s">
        <v>105</v>
      </c>
      <c r="AB403" s="0" t="s">
        <v>105</v>
      </c>
      <c r="AC403" s="0" t="s">
        <v>105</v>
      </c>
      <c r="AD403" s="0" t="s">
        <v>105</v>
      </c>
      <c r="AE403" s="0" t="s">
        <v>105</v>
      </c>
      <c r="AF403" s="0" t="s">
        <v>105</v>
      </c>
      <c r="AG403" s="0" t="s">
        <v>105</v>
      </c>
      <c r="AH403" s="0" t="s">
        <v>105</v>
      </c>
      <c r="AI403" s="0" t="s">
        <v>105</v>
      </c>
      <c r="AJ403" s="0" t="s">
        <v>105</v>
      </c>
      <c r="AK403" s="0" t="s">
        <v>105</v>
      </c>
      <c r="AL403" s="0" t="s">
        <v>105</v>
      </c>
      <c r="AM403" s="0" t="s">
        <v>105</v>
      </c>
      <c r="AN403" s="0" t="s">
        <v>105</v>
      </c>
      <c r="AO403" s="0" t="s">
        <v>105</v>
      </c>
      <c r="AP403" s="0" t="s">
        <v>105</v>
      </c>
      <c r="AQ403" s="0" t="s">
        <v>105</v>
      </c>
      <c r="AR403" s="0" t="s">
        <v>105</v>
      </c>
      <c r="AS403" s="0" t="s">
        <v>105</v>
      </c>
      <c r="AT403" s="0" t="s">
        <v>105</v>
      </c>
      <c r="AU403" s="0" t="s">
        <v>105</v>
      </c>
      <c r="AV403" s="0" t="s">
        <v>105</v>
      </c>
      <c r="AW403" s="0" t="s">
        <v>105</v>
      </c>
    </row>
    <row r="404" customFormat="false" ht="13.8" hidden="false" customHeight="false" outlineLevel="0" collapsed="false">
      <c r="B404" s="0" t="s">
        <v>29</v>
      </c>
      <c r="C404" s="0" t="s">
        <v>485</v>
      </c>
      <c r="D404" s="0" t="s">
        <v>486</v>
      </c>
      <c r="E404" s="0" t="n">
        <v>10</v>
      </c>
      <c r="F404" s="0" t="s">
        <v>105</v>
      </c>
      <c r="G404" s="0" t="s">
        <v>105</v>
      </c>
      <c r="H404" s="0" t="s">
        <v>105</v>
      </c>
      <c r="I404" s="0" t="s">
        <v>105</v>
      </c>
      <c r="J404" s="0" t="s">
        <v>105</v>
      </c>
      <c r="K404" s="0" t="s">
        <v>105</v>
      </c>
      <c r="L404" s="0" t="s">
        <v>106</v>
      </c>
      <c r="M404" s="0" t="s">
        <v>106</v>
      </c>
      <c r="N404" s="0" t="s">
        <v>109</v>
      </c>
      <c r="O404" s="0" t="s">
        <v>105</v>
      </c>
      <c r="P404" s="0" t="s">
        <v>105</v>
      </c>
      <c r="Q404" s="0" t="s">
        <v>105</v>
      </c>
      <c r="R404" s="0" t="s">
        <v>105</v>
      </c>
      <c r="S404" s="0" t="s">
        <v>105</v>
      </c>
      <c r="T404" s="0" t="s">
        <v>105</v>
      </c>
      <c r="U404" s="0" t="s">
        <v>105</v>
      </c>
      <c r="V404" s="0" t="s">
        <v>105</v>
      </c>
      <c r="W404" s="0" t="s">
        <v>105</v>
      </c>
      <c r="X404" s="0" t="s">
        <v>105</v>
      </c>
      <c r="Y404" s="0" t="s">
        <v>105</v>
      </c>
      <c r="Z404" s="0" t="s">
        <v>105</v>
      </c>
      <c r="AA404" s="0" t="s">
        <v>105</v>
      </c>
      <c r="AB404" s="0" t="s">
        <v>105</v>
      </c>
      <c r="AC404" s="0" t="s">
        <v>105</v>
      </c>
      <c r="AD404" s="0" t="s">
        <v>105</v>
      </c>
      <c r="AE404" s="0" t="s">
        <v>105</v>
      </c>
      <c r="AF404" s="0" t="s">
        <v>105</v>
      </c>
      <c r="AG404" s="0" t="s">
        <v>105</v>
      </c>
      <c r="AH404" s="0" t="s">
        <v>105</v>
      </c>
      <c r="AI404" s="0" t="s">
        <v>105</v>
      </c>
      <c r="AJ404" s="0" t="s">
        <v>105</v>
      </c>
      <c r="AK404" s="0" t="s">
        <v>105</v>
      </c>
      <c r="AL404" s="0" t="s">
        <v>105</v>
      </c>
      <c r="AM404" s="0" t="s">
        <v>105</v>
      </c>
      <c r="AN404" s="0" t="s">
        <v>105</v>
      </c>
      <c r="AO404" s="0" t="s">
        <v>105</v>
      </c>
      <c r="AP404" s="0" t="s">
        <v>105</v>
      </c>
      <c r="AQ404" s="0" t="s">
        <v>105</v>
      </c>
      <c r="AR404" s="0" t="s">
        <v>105</v>
      </c>
      <c r="AS404" s="0" t="s">
        <v>105</v>
      </c>
      <c r="AT404" s="0" t="s">
        <v>105</v>
      </c>
      <c r="AU404" s="0" t="s">
        <v>105</v>
      </c>
      <c r="AV404" s="0" t="s">
        <v>106</v>
      </c>
      <c r="AW404" s="0" t="s">
        <v>105</v>
      </c>
    </row>
    <row r="405" customFormat="false" ht="13.8" hidden="false" customHeight="false" outlineLevel="0" collapsed="false">
      <c r="B405" s="0" t="s">
        <v>29</v>
      </c>
      <c r="C405" s="0" t="s">
        <v>487</v>
      </c>
      <c r="D405" s="0" t="s">
        <v>488</v>
      </c>
      <c r="E405" s="0" t="n">
        <v>4</v>
      </c>
      <c r="F405" s="0" t="s">
        <v>106</v>
      </c>
      <c r="G405" s="0" t="s">
        <v>106</v>
      </c>
      <c r="H405" s="0" t="s">
        <v>110</v>
      </c>
      <c r="I405" s="0" t="s">
        <v>105</v>
      </c>
      <c r="J405" s="0" t="s">
        <v>105</v>
      </c>
      <c r="K405" s="0" t="s">
        <v>106</v>
      </c>
      <c r="L405" s="0" t="s">
        <v>110</v>
      </c>
      <c r="M405" s="0" t="s">
        <v>106</v>
      </c>
      <c r="N405" s="0" t="s">
        <v>111</v>
      </c>
      <c r="O405" s="0" t="s">
        <v>106</v>
      </c>
      <c r="P405" s="0" t="s">
        <v>109</v>
      </c>
      <c r="Q405" s="0" t="s">
        <v>109</v>
      </c>
      <c r="R405" s="0" t="s">
        <v>106</v>
      </c>
      <c r="S405" s="0" t="s">
        <v>106</v>
      </c>
      <c r="T405" s="0" t="s">
        <v>111</v>
      </c>
      <c r="U405" s="0" t="s">
        <v>106</v>
      </c>
      <c r="V405" s="0" t="s">
        <v>106</v>
      </c>
      <c r="W405" s="0" t="s">
        <v>106</v>
      </c>
      <c r="X405" s="0" t="s">
        <v>106</v>
      </c>
      <c r="Y405" s="0" t="s">
        <v>110</v>
      </c>
      <c r="Z405" s="0" t="s">
        <v>105</v>
      </c>
      <c r="AA405" s="0" t="s">
        <v>105</v>
      </c>
      <c r="AB405" s="0" t="s">
        <v>105</v>
      </c>
      <c r="AC405" s="0" t="s">
        <v>111</v>
      </c>
      <c r="AD405" s="0" t="s">
        <v>105</v>
      </c>
      <c r="AE405" s="0" t="s">
        <v>109</v>
      </c>
      <c r="AF405" s="0" t="s">
        <v>106</v>
      </c>
      <c r="AG405" s="0" t="s">
        <v>111</v>
      </c>
      <c r="AH405" s="0" t="s">
        <v>106</v>
      </c>
      <c r="AI405" s="0" t="s">
        <v>106</v>
      </c>
      <c r="AJ405" s="0" t="s">
        <v>106</v>
      </c>
      <c r="AK405" s="0" t="s">
        <v>106</v>
      </c>
      <c r="AL405" s="0" t="s">
        <v>106</v>
      </c>
      <c r="AM405" s="0" t="s">
        <v>106</v>
      </c>
      <c r="AN405" s="0" t="s">
        <v>106</v>
      </c>
      <c r="AO405" s="0" t="s">
        <v>106</v>
      </c>
      <c r="AP405" s="0" t="s">
        <v>106</v>
      </c>
      <c r="AQ405" s="0" t="s">
        <v>106</v>
      </c>
      <c r="AR405" s="0" t="s">
        <v>106</v>
      </c>
      <c r="AS405" s="0" t="s">
        <v>106</v>
      </c>
      <c r="AT405" s="0" t="s">
        <v>111</v>
      </c>
      <c r="AU405" s="0" t="s">
        <v>109</v>
      </c>
      <c r="AV405" s="0" t="s">
        <v>106</v>
      </c>
      <c r="AW405" s="0" t="s">
        <v>109</v>
      </c>
    </row>
    <row r="406" customFormat="false" ht="13.8" hidden="false" customHeight="false" outlineLevel="0" collapsed="false">
      <c r="B406" s="0" t="s">
        <v>43</v>
      </c>
      <c r="C406" s="0" t="s">
        <v>489</v>
      </c>
      <c r="D406" s="0" t="s">
        <v>125</v>
      </c>
      <c r="E406" s="0" t="n">
        <v>6</v>
      </c>
      <c r="F406" s="0" t="s">
        <v>109</v>
      </c>
      <c r="G406" s="0" t="s">
        <v>111</v>
      </c>
      <c r="H406" s="0" t="s">
        <v>109</v>
      </c>
      <c r="I406" s="0" t="s">
        <v>109</v>
      </c>
      <c r="J406" s="0" t="s">
        <v>109</v>
      </c>
      <c r="K406" s="0" t="s">
        <v>109</v>
      </c>
      <c r="L406" s="0" t="s">
        <v>109</v>
      </c>
      <c r="M406" s="0" t="s">
        <v>109</v>
      </c>
      <c r="N406" s="0" t="s">
        <v>109</v>
      </c>
      <c r="O406" s="0" t="s">
        <v>109</v>
      </c>
      <c r="P406" s="0" t="s">
        <v>109</v>
      </c>
      <c r="Q406" s="0" t="s">
        <v>109</v>
      </c>
      <c r="R406" s="0" t="s">
        <v>109</v>
      </c>
      <c r="S406" s="0" t="s">
        <v>109</v>
      </c>
      <c r="T406" s="0" t="s">
        <v>109</v>
      </c>
      <c r="U406" s="0" t="s">
        <v>109</v>
      </c>
      <c r="V406" s="0" t="s">
        <v>109</v>
      </c>
      <c r="W406" s="0" t="s">
        <v>109</v>
      </c>
      <c r="X406" s="0" t="s">
        <v>109</v>
      </c>
      <c r="Y406" s="0" t="s">
        <v>109</v>
      </c>
      <c r="Z406" s="0" t="s">
        <v>109</v>
      </c>
      <c r="AA406" s="0" t="s">
        <v>109</v>
      </c>
      <c r="AB406" s="0" t="s">
        <v>109</v>
      </c>
      <c r="AC406" s="0" t="s">
        <v>109</v>
      </c>
      <c r="AD406" s="0" t="s">
        <v>109</v>
      </c>
      <c r="AE406" s="0" t="s">
        <v>109</v>
      </c>
      <c r="AF406" s="0" t="s">
        <v>109</v>
      </c>
      <c r="AG406" s="0" t="s">
        <v>109</v>
      </c>
      <c r="AH406" s="0" t="s">
        <v>109</v>
      </c>
      <c r="AI406" s="0" t="s">
        <v>109</v>
      </c>
      <c r="AJ406" s="0" t="s">
        <v>109</v>
      </c>
      <c r="AK406" s="0" t="s">
        <v>109</v>
      </c>
      <c r="AL406" s="0" t="s">
        <v>109</v>
      </c>
      <c r="AM406" s="0" t="s">
        <v>109</v>
      </c>
      <c r="AN406" s="0" t="s">
        <v>109</v>
      </c>
      <c r="AO406" s="0" t="s">
        <v>109</v>
      </c>
      <c r="AP406" s="0" t="s">
        <v>109</v>
      </c>
      <c r="AQ406" s="0" t="s">
        <v>109</v>
      </c>
      <c r="AR406" s="0" t="s">
        <v>109</v>
      </c>
      <c r="AS406" s="0" t="s">
        <v>109</v>
      </c>
      <c r="AT406" s="0" t="s">
        <v>109</v>
      </c>
      <c r="AU406" s="0" t="s">
        <v>109</v>
      </c>
      <c r="AV406" s="0" t="s">
        <v>109</v>
      </c>
      <c r="AW406" s="0" t="s">
        <v>109</v>
      </c>
    </row>
    <row r="407" customFormat="false" ht="13.8" hidden="false" customHeight="false" outlineLevel="0" collapsed="false">
      <c r="B407" s="0" t="s">
        <v>9</v>
      </c>
      <c r="C407" s="0" t="s">
        <v>430</v>
      </c>
      <c r="D407" s="0" t="s">
        <v>490</v>
      </c>
      <c r="E407" s="0" t="n">
        <v>4</v>
      </c>
      <c r="F407" s="0" t="s">
        <v>106</v>
      </c>
      <c r="G407" s="0" t="s">
        <v>106</v>
      </c>
      <c r="H407" s="0" t="s">
        <v>106</v>
      </c>
      <c r="I407" s="0" t="s">
        <v>106</v>
      </c>
      <c r="J407" s="0" t="s">
        <v>106</v>
      </c>
      <c r="K407" s="0" t="s">
        <v>106</v>
      </c>
      <c r="L407" s="0" t="s">
        <v>106</v>
      </c>
      <c r="M407" s="0" t="s">
        <v>106</v>
      </c>
      <c r="N407" s="0" t="s">
        <v>106</v>
      </c>
      <c r="O407" s="0" t="s">
        <v>106</v>
      </c>
      <c r="P407" s="0" t="s">
        <v>106</v>
      </c>
      <c r="Q407" s="0" t="s">
        <v>106</v>
      </c>
      <c r="R407" s="0" t="s">
        <v>106</v>
      </c>
      <c r="S407" s="0" t="s">
        <v>106</v>
      </c>
      <c r="T407" s="0" t="s">
        <v>105</v>
      </c>
      <c r="U407" s="0" t="s">
        <v>106</v>
      </c>
      <c r="V407" s="0" t="s">
        <v>105</v>
      </c>
      <c r="W407" s="0" t="s">
        <v>105</v>
      </c>
      <c r="X407" s="0" t="s">
        <v>105</v>
      </c>
      <c r="Y407" s="0" t="s">
        <v>105</v>
      </c>
      <c r="Z407" s="0" t="s">
        <v>105</v>
      </c>
      <c r="AA407" s="0" t="s">
        <v>105</v>
      </c>
      <c r="AB407" s="0" t="s">
        <v>105</v>
      </c>
      <c r="AC407" s="0" t="s">
        <v>105</v>
      </c>
      <c r="AD407" s="0" t="s">
        <v>105</v>
      </c>
      <c r="AE407" s="0" t="s">
        <v>105</v>
      </c>
      <c r="AF407" s="0" t="s">
        <v>106</v>
      </c>
      <c r="AG407" s="0" t="s">
        <v>106</v>
      </c>
      <c r="AH407" s="0" t="s">
        <v>106</v>
      </c>
      <c r="AI407" s="0" t="s">
        <v>106</v>
      </c>
      <c r="AJ407" s="0" t="s">
        <v>105</v>
      </c>
      <c r="AK407" s="0" t="s">
        <v>105</v>
      </c>
      <c r="AL407" s="0" t="s">
        <v>105</v>
      </c>
      <c r="AM407" s="0" t="s">
        <v>105</v>
      </c>
      <c r="AN407" s="0" t="s">
        <v>106</v>
      </c>
      <c r="AO407" s="0" t="s">
        <v>106</v>
      </c>
      <c r="AP407" s="0" t="s">
        <v>106</v>
      </c>
      <c r="AQ407" s="0" t="s">
        <v>106</v>
      </c>
      <c r="AR407" s="0" t="s">
        <v>106</v>
      </c>
      <c r="AS407" s="0" t="s">
        <v>106</v>
      </c>
      <c r="AT407" s="0" t="s">
        <v>105</v>
      </c>
      <c r="AU407" s="0" t="s">
        <v>105</v>
      </c>
      <c r="AV407" s="0" t="s">
        <v>106</v>
      </c>
      <c r="AW407" s="0" t="s">
        <v>105</v>
      </c>
    </row>
    <row r="408" customFormat="false" ht="13.8" hidden="false" customHeight="false" outlineLevel="0" collapsed="false">
      <c r="B408" s="0" t="s">
        <v>47</v>
      </c>
      <c r="C408" s="0" t="s">
        <v>420</v>
      </c>
      <c r="D408" s="0" t="s">
        <v>456</v>
      </c>
      <c r="E408" s="0" t="n">
        <v>2</v>
      </c>
      <c r="F408" s="0" t="s">
        <v>106</v>
      </c>
      <c r="G408" s="0" t="s">
        <v>106</v>
      </c>
      <c r="H408" s="0" t="s">
        <v>105</v>
      </c>
      <c r="I408" s="0" t="s">
        <v>106</v>
      </c>
      <c r="J408" s="0" t="s">
        <v>106</v>
      </c>
      <c r="K408" s="0" t="s">
        <v>110</v>
      </c>
      <c r="L408" s="0" t="s">
        <v>105</v>
      </c>
      <c r="M408" s="0" t="s">
        <v>106</v>
      </c>
      <c r="N408" s="0" t="s">
        <v>106</v>
      </c>
      <c r="O408" s="0" t="s">
        <v>106</v>
      </c>
      <c r="P408" s="0" t="s">
        <v>105</v>
      </c>
      <c r="Q408" s="0" t="s">
        <v>106</v>
      </c>
      <c r="R408" s="0" t="s">
        <v>106</v>
      </c>
      <c r="S408" s="0" t="s">
        <v>106</v>
      </c>
      <c r="T408" s="0" t="s">
        <v>110</v>
      </c>
      <c r="U408" s="0" t="s">
        <v>110</v>
      </c>
      <c r="V408" s="0" t="s">
        <v>106</v>
      </c>
      <c r="W408" s="0" t="s">
        <v>106</v>
      </c>
      <c r="X408" s="0" t="s">
        <v>110</v>
      </c>
      <c r="Y408" s="0" t="s">
        <v>106</v>
      </c>
      <c r="Z408" s="0" t="s">
        <v>105</v>
      </c>
      <c r="AA408" s="0" t="s">
        <v>105</v>
      </c>
      <c r="AB408" s="0" t="s">
        <v>105</v>
      </c>
      <c r="AC408" s="0" t="s">
        <v>105</v>
      </c>
      <c r="AD408" s="0" t="s">
        <v>105</v>
      </c>
      <c r="AE408" s="0" t="s">
        <v>105</v>
      </c>
      <c r="AF408" s="0" t="s">
        <v>105</v>
      </c>
      <c r="AG408" s="0" t="s">
        <v>106</v>
      </c>
      <c r="AH408" s="0" t="s">
        <v>106</v>
      </c>
      <c r="AI408" s="0" t="s">
        <v>106</v>
      </c>
      <c r="AJ408" s="0" t="s">
        <v>105</v>
      </c>
      <c r="AK408" s="0" t="s">
        <v>105</v>
      </c>
      <c r="AL408" s="0" t="s">
        <v>105</v>
      </c>
      <c r="AM408" s="0" t="s">
        <v>105</v>
      </c>
      <c r="AN408" s="0" t="s">
        <v>110</v>
      </c>
      <c r="AO408" s="0" t="s">
        <v>106</v>
      </c>
      <c r="AP408" s="0" t="s">
        <v>105</v>
      </c>
      <c r="AQ408" s="0" t="s">
        <v>105</v>
      </c>
      <c r="AR408" s="0" t="s">
        <v>106</v>
      </c>
      <c r="AS408" s="0" t="s">
        <v>106</v>
      </c>
      <c r="AT408" s="0" t="s">
        <v>106</v>
      </c>
      <c r="AU408" s="0" t="s">
        <v>105</v>
      </c>
      <c r="AV408" s="0" t="s">
        <v>105</v>
      </c>
      <c r="AW408" s="0" t="s">
        <v>105</v>
      </c>
    </row>
    <row r="409" customFormat="false" ht="13.8" hidden="false" customHeight="false" outlineLevel="0" collapsed="false">
      <c r="B409" s="0" t="s">
        <v>29</v>
      </c>
      <c r="C409" s="0" t="s">
        <v>491</v>
      </c>
      <c r="D409" s="0" t="s">
        <v>467</v>
      </c>
      <c r="E409" s="0" t="n">
        <v>4</v>
      </c>
      <c r="F409" s="0" t="s">
        <v>106</v>
      </c>
      <c r="G409" s="0" t="s">
        <v>106</v>
      </c>
      <c r="H409" s="0" t="s">
        <v>106</v>
      </c>
      <c r="I409" s="0" t="s">
        <v>106</v>
      </c>
      <c r="J409" s="0" t="s">
        <v>106</v>
      </c>
      <c r="K409" s="0" t="s">
        <v>106</v>
      </c>
      <c r="L409" s="0" t="s">
        <v>106</v>
      </c>
      <c r="M409" s="0" t="s">
        <v>106</v>
      </c>
      <c r="N409" s="0" t="s">
        <v>109</v>
      </c>
      <c r="O409" s="0" t="s">
        <v>106</v>
      </c>
      <c r="P409" s="0" t="s">
        <v>109</v>
      </c>
      <c r="Q409" s="0" t="s">
        <v>109</v>
      </c>
      <c r="R409" s="0" t="s">
        <v>106</v>
      </c>
      <c r="S409" s="0" t="s">
        <v>106</v>
      </c>
      <c r="T409" s="0" t="s">
        <v>106</v>
      </c>
      <c r="U409" s="0" t="s">
        <v>106</v>
      </c>
      <c r="V409" s="0" t="s">
        <v>106</v>
      </c>
      <c r="W409" s="0" t="s">
        <v>106</v>
      </c>
      <c r="X409" s="0" t="s">
        <v>105</v>
      </c>
      <c r="Y409" s="0" t="s">
        <v>106</v>
      </c>
      <c r="Z409" s="0" t="s">
        <v>106</v>
      </c>
      <c r="AA409" s="0" t="s">
        <v>106</v>
      </c>
      <c r="AB409" s="0" t="s">
        <v>106</v>
      </c>
      <c r="AC409" s="0" t="s">
        <v>106</v>
      </c>
      <c r="AD409" s="0" t="s">
        <v>106</v>
      </c>
      <c r="AE409" s="0" t="s">
        <v>106</v>
      </c>
      <c r="AF409" s="0" t="s">
        <v>106</v>
      </c>
      <c r="AG409" s="0" t="s">
        <v>106</v>
      </c>
      <c r="AH409" s="0" t="s">
        <v>106</v>
      </c>
      <c r="AI409" s="0" t="s">
        <v>106</v>
      </c>
      <c r="AJ409" s="0" t="s">
        <v>106</v>
      </c>
      <c r="AK409" s="0" t="s">
        <v>106</v>
      </c>
      <c r="AL409" s="0" t="s">
        <v>106</v>
      </c>
      <c r="AM409" s="0" t="s">
        <v>106</v>
      </c>
      <c r="AN409" s="0" t="s">
        <v>106</v>
      </c>
      <c r="AO409" s="0" t="s">
        <v>106</v>
      </c>
      <c r="AP409" s="0" t="s">
        <v>106</v>
      </c>
      <c r="AQ409" s="0" t="s">
        <v>106</v>
      </c>
      <c r="AR409" s="0" t="s">
        <v>106</v>
      </c>
      <c r="AS409" s="0" t="s">
        <v>106</v>
      </c>
      <c r="AT409" s="0" t="s">
        <v>106</v>
      </c>
      <c r="AU409" s="0" t="s">
        <v>106</v>
      </c>
      <c r="AV409" s="0" t="s">
        <v>106</v>
      </c>
      <c r="AW409" s="0" t="s">
        <v>106</v>
      </c>
    </row>
    <row r="410" customFormat="false" ht="13.8" hidden="false" customHeight="false" outlineLevel="0" collapsed="false">
      <c r="B410" s="0" t="s">
        <v>30</v>
      </c>
      <c r="C410" s="0" t="s">
        <v>153</v>
      </c>
      <c r="D410" s="0" t="s">
        <v>154</v>
      </c>
      <c r="E410" s="0" t="n">
        <v>8</v>
      </c>
      <c r="F410" s="0" t="s">
        <v>106</v>
      </c>
      <c r="G410" s="0" t="s">
        <v>106</v>
      </c>
      <c r="H410" s="0" t="s">
        <v>106</v>
      </c>
      <c r="I410" s="0" t="s">
        <v>106</v>
      </c>
      <c r="J410" s="0" t="s">
        <v>106</v>
      </c>
      <c r="K410" s="0" t="s">
        <v>106</v>
      </c>
      <c r="L410" s="0" t="s">
        <v>106</v>
      </c>
      <c r="M410" s="0" t="s">
        <v>106</v>
      </c>
      <c r="N410" s="0" t="s">
        <v>106</v>
      </c>
      <c r="O410" s="0" t="s">
        <v>106</v>
      </c>
      <c r="P410" s="0" t="s">
        <v>106</v>
      </c>
      <c r="Q410" s="0" t="s">
        <v>106</v>
      </c>
      <c r="R410" s="0" t="s">
        <v>106</v>
      </c>
      <c r="S410" s="0" t="s">
        <v>106</v>
      </c>
      <c r="T410" s="0" t="s">
        <v>106</v>
      </c>
      <c r="U410" s="0" t="s">
        <v>106</v>
      </c>
      <c r="V410" s="0" t="s">
        <v>106</v>
      </c>
      <c r="W410" s="0" t="s">
        <v>106</v>
      </c>
      <c r="X410" s="0" t="s">
        <v>106</v>
      </c>
      <c r="Y410" s="0" t="s">
        <v>106</v>
      </c>
      <c r="Z410" s="0" t="s">
        <v>106</v>
      </c>
      <c r="AA410" s="0" t="s">
        <v>106</v>
      </c>
      <c r="AB410" s="0" t="s">
        <v>106</v>
      </c>
      <c r="AC410" s="0" t="s">
        <v>106</v>
      </c>
      <c r="AD410" s="0" t="s">
        <v>106</v>
      </c>
      <c r="AE410" s="0" t="s">
        <v>106</v>
      </c>
      <c r="AF410" s="0" t="s">
        <v>106</v>
      </c>
      <c r="AG410" s="0" t="s">
        <v>106</v>
      </c>
      <c r="AH410" s="0" t="s">
        <v>106</v>
      </c>
      <c r="AI410" s="0" t="s">
        <v>106</v>
      </c>
      <c r="AJ410" s="0" t="s">
        <v>106</v>
      </c>
      <c r="AK410" s="0" t="s">
        <v>106</v>
      </c>
      <c r="AL410" s="0" t="s">
        <v>106</v>
      </c>
      <c r="AM410" s="0" t="s">
        <v>106</v>
      </c>
      <c r="AN410" s="0" t="s">
        <v>106</v>
      </c>
      <c r="AO410" s="0" t="s">
        <v>106</v>
      </c>
      <c r="AP410" s="0" t="s">
        <v>106</v>
      </c>
      <c r="AQ410" s="0" t="s">
        <v>106</v>
      </c>
      <c r="AR410" s="0" t="s">
        <v>106</v>
      </c>
      <c r="AS410" s="0" t="s">
        <v>106</v>
      </c>
      <c r="AT410" s="0" t="s">
        <v>106</v>
      </c>
      <c r="AU410" s="0" t="s">
        <v>106</v>
      </c>
      <c r="AV410" s="0" t="s">
        <v>106</v>
      </c>
      <c r="AW410" s="0" t="s">
        <v>106</v>
      </c>
    </row>
    <row r="411" customFormat="false" ht="13.8" hidden="false" customHeight="false" outlineLevel="0" collapsed="false">
      <c r="B411" s="0" t="s">
        <v>30</v>
      </c>
      <c r="C411" s="0" t="s">
        <v>155</v>
      </c>
      <c r="D411" s="0" t="s">
        <v>156</v>
      </c>
      <c r="E411" s="0" t="n">
        <v>8</v>
      </c>
      <c r="F411" s="0" t="s">
        <v>106</v>
      </c>
      <c r="G411" s="0" t="s">
        <v>106</v>
      </c>
      <c r="H411" s="0" t="s">
        <v>106</v>
      </c>
      <c r="I411" s="0" t="s">
        <v>106</v>
      </c>
      <c r="J411" s="0" t="s">
        <v>106</v>
      </c>
      <c r="K411" s="0" t="s">
        <v>106</v>
      </c>
      <c r="L411" s="0" t="s">
        <v>106</v>
      </c>
      <c r="M411" s="0" t="s">
        <v>106</v>
      </c>
      <c r="N411" s="0" t="s">
        <v>106</v>
      </c>
      <c r="O411" s="0" t="s">
        <v>106</v>
      </c>
      <c r="P411" s="0" t="s">
        <v>106</v>
      </c>
      <c r="Q411" s="0" t="s">
        <v>106</v>
      </c>
      <c r="R411" s="0" t="s">
        <v>106</v>
      </c>
      <c r="S411" s="0" t="s">
        <v>106</v>
      </c>
      <c r="T411" s="0" t="s">
        <v>106</v>
      </c>
      <c r="U411" s="0" t="s">
        <v>106</v>
      </c>
      <c r="V411" s="0" t="s">
        <v>106</v>
      </c>
      <c r="W411" s="0" t="s">
        <v>106</v>
      </c>
      <c r="X411" s="0" t="s">
        <v>106</v>
      </c>
      <c r="Y411" s="0" t="s">
        <v>106</v>
      </c>
      <c r="Z411" s="0" t="s">
        <v>106</v>
      </c>
      <c r="AA411" s="0" t="s">
        <v>106</v>
      </c>
      <c r="AB411" s="0" t="s">
        <v>106</v>
      </c>
      <c r="AC411" s="0" t="s">
        <v>106</v>
      </c>
      <c r="AD411" s="0" t="s">
        <v>106</v>
      </c>
      <c r="AE411" s="0" t="s">
        <v>106</v>
      </c>
      <c r="AF411" s="0" t="s">
        <v>106</v>
      </c>
      <c r="AG411" s="0" t="s">
        <v>106</v>
      </c>
      <c r="AH411" s="0" t="s">
        <v>106</v>
      </c>
      <c r="AI411" s="0" t="s">
        <v>106</v>
      </c>
      <c r="AJ411" s="0" t="s">
        <v>106</v>
      </c>
      <c r="AK411" s="0" t="s">
        <v>106</v>
      </c>
      <c r="AL411" s="0" t="s">
        <v>106</v>
      </c>
      <c r="AM411" s="0" t="s">
        <v>106</v>
      </c>
      <c r="AN411" s="0" t="s">
        <v>106</v>
      </c>
      <c r="AO411" s="0" t="s">
        <v>106</v>
      </c>
      <c r="AP411" s="0" t="s">
        <v>106</v>
      </c>
      <c r="AQ411" s="0" t="s">
        <v>106</v>
      </c>
      <c r="AR411" s="0" t="s">
        <v>106</v>
      </c>
      <c r="AS411" s="0" t="s">
        <v>106</v>
      </c>
      <c r="AT411" s="0" t="s">
        <v>106</v>
      </c>
      <c r="AU411" s="0" t="s">
        <v>106</v>
      </c>
      <c r="AV411" s="0" t="s">
        <v>106</v>
      </c>
      <c r="AW411" s="0" t="s">
        <v>106</v>
      </c>
    </row>
    <row r="412" customFormat="false" ht="13.8" hidden="false" customHeight="false" outlineLevel="0" collapsed="false">
      <c r="B412" s="0" t="s">
        <v>30</v>
      </c>
      <c r="C412" s="0" t="s">
        <v>157</v>
      </c>
      <c r="D412" s="0" t="s">
        <v>156</v>
      </c>
      <c r="E412" s="0" t="n">
        <v>8</v>
      </c>
      <c r="F412" s="0" t="s">
        <v>106</v>
      </c>
      <c r="G412" s="0" t="s">
        <v>106</v>
      </c>
      <c r="H412" s="0" t="s">
        <v>106</v>
      </c>
      <c r="I412" s="0" t="s">
        <v>106</v>
      </c>
      <c r="J412" s="0" t="s">
        <v>106</v>
      </c>
      <c r="K412" s="0" t="s">
        <v>106</v>
      </c>
      <c r="L412" s="0" t="s">
        <v>106</v>
      </c>
      <c r="M412" s="0" t="s">
        <v>106</v>
      </c>
      <c r="N412" s="0" t="s">
        <v>106</v>
      </c>
      <c r="O412" s="0" t="s">
        <v>106</v>
      </c>
      <c r="P412" s="0" t="s">
        <v>106</v>
      </c>
      <c r="Q412" s="0" t="s">
        <v>106</v>
      </c>
      <c r="R412" s="0" t="s">
        <v>106</v>
      </c>
      <c r="S412" s="0" t="s">
        <v>106</v>
      </c>
      <c r="T412" s="0" t="s">
        <v>106</v>
      </c>
      <c r="U412" s="0" t="s">
        <v>106</v>
      </c>
      <c r="V412" s="0" t="s">
        <v>106</v>
      </c>
      <c r="W412" s="0" t="s">
        <v>106</v>
      </c>
      <c r="X412" s="0" t="s">
        <v>106</v>
      </c>
      <c r="Y412" s="0" t="s">
        <v>106</v>
      </c>
      <c r="Z412" s="0" t="s">
        <v>106</v>
      </c>
      <c r="AA412" s="0" t="s">
        <v>106</v>
      </c>
      <c r="AB412" s="0" t="s">
        <v>106</v>
      </c>
      <c r="AC412" s="0" t="s">
        <v>106</v>
      </c>
      <c r="AD412" s="0" t="s">
        <v>106</v>
      </c>
      <c r="AE412" s="0" t="s">
        <v>106</v>
      </c>
      <c r="AF412" s="0" t="s">
        <v>106</v>
      </c>
      <c r="AG412" s="0" t="s">
        <v>106</v>
      </c>
      <c r="AH412" s="0" t="s">
        <v>106</v>
      </c>
      <c r="AI412" s="0" t="s">
        <v>106</v>
      </c>
      <c r="AJ412" s="0" t="s">
        <v>106</v>
      </c>
      <c r="AK412" s="0" t="s">
        <v>106</v>
      </c>
      <c r="AL412" s="0" t="s">
        <v>106</v>
      </c>
      <c r="AM412" s="0" t="s">
        <v>106</v>
      </c>
      <c r="AN412" s="0" t="s">
        <v>106</v>
      </c>
      <c r="AO412" s="0" t="s">
        <v>106</v>
      </c>
      <c r="AP412" s="0" t="s">
        <v>106</v>
      </c>
      <c r="AQ412" s="0" t="s">
        <v>106</v>
      </c>
      <c r="AR412" s="0" t="s">
        <v>106</v>
      </c>
      <c r="AS412" s="0" t="s">
        <v>106</v>
      </c>
      <c r="AT412" s="0" t="s">
        <v>106</v>
      </c>
      <c r="AU412" s="0" t="s">
        <v>106</v>
      </c>
      <c r="AV412" s="0" t="s">
        <v>106</v>
      </c>
      <c r="AW412" s="0" t="s">
        <v>106</v>
      </c>
    </row>
    <row r="413" customFormat="false" ht="13.8" hidden="false" customHeight="false" outlineLevel="0" collapsed="false">
      <c r="B413" s="0" t="s">
        <v>27</v>
      </c>
      <c r="C413" s="0" t="s">
        <v>459</v>
      </c>
      <c r="D413" s="0" t="s">
        <v>353</v>
      </c>
      <c r="E413" s="0" t="n">
        <v>6</v>
      </c>
      <c r="F413" s="0" t="s">
        <v>110</v>
      </c>
      <c r="G413" s="0" t="s">
        <v>106</v>
      </c>
      <c r="H413" s="0" t="s">
        <v>110</v>
      </c>
      <c r="I413" s="0" t="s">
        <v>106</v>
      </c>
      <c r="J413" s="0" t="s">
        <v>106</v>
      </c>
      <c r="K413" s="0" t="s">
        <v>106</v>
      </c>
      <c r="L413" s="0" t="s">
        <v>110</v>
      </c>
      <c r="M413" s="0" t="s">
        <v>110</v>
      </c>
      <c r="N413" s="0" t="s">
        <v>106</v>
      </c>
      <c r="O413" s="0" t="s">
        <v>105</v>
      </c>
      <c r="P413" s="0" t="s">
        <v>110</v>
      </c>
      <c r="Q413" s="0" t="s">
        <v>106</v>
      </c>
      <c r="R413" s="0" t="s">
        <v>106</v>
      </c>
      <c r="S413" s="0" t="s">
        <v>106</v>
      </c>
      <c r="T413" s="0" t="s">
        <v>106</v>
      </c>
      <c r="U413" s="0" t="s">
        <v>110</v>
      </c>
      <c r="V413" s="0" t="s">
        <v>110</v>
      </c>
      <c r="W413" s="0" t="s">
        <v>110</v>
      </c>
      <c r="X413" s="0" t="s">
        <v>106</v>
      </c>
      <c r="Y413" s="0" t="s">
        <v>106</v>
      </c>
      <c r="Z413" s="0" t="s">
        <v>105</v>
      </c>
      <c r="AA413" s="0" t="s">
        <v>106</v>
      </c>
      <c r="AB413" s="0" t="s">
        <v>110</v>
      </c>
      <c r="AC413" s="0" t="s">
        <v>110</v>
      </c>
      <c r="AD413" s="0" t="s">
        <v>106</v>
      </c>
      <c r="AE413" s="0" t="s">
        <v>110</v>
      </c>
      <c r="AF413" s="0" t="s">
        <v>110</v>
      </c>
      <c r="AG413" s="0" t="s">
        <v>106</v>
      </c>
      <c r="AH413" s="0" t="s">
        <v>110</v>
      </c>
      <c r="AI413" s="0" t="s">
        <v>106</v>
      </c>
      <c r="AJ413" s="0" t="s">
        <v>106</v>
      </c>
      <c r="AK413" s="0" t="s">
        <v>110</v>
      </c>
      <c r="AL413" s="0" t="s">
        <v>110</v>
      </c>
      <c r="AM413" s="0" t="s">
        <v>106</v>
      </c>
      <c r="AN413" s="0" t="s">
        <v>106</v>
      </c>
      <c r="AO413" s="0" t="s">
        <v>110</v>
      </c>
      <c r="AP413" s="0" t="s">
        <v>106</v>
      </c>
      <c r="AQ413" s="0" t="s">
        <v>106</v>
      </c>
      <c r="AR413" s="0" t="s">
        <v>110</v>
      </c>
      <c r="AS413" s="0" t="s">
        <v>106</v>
      </c>
      <c r="AT413" s="0" t="s">
        <v>110</v>
      </c>
      <c r="AU413" s="0" t="s">
        <v>110</v>
      </c>
      <c r="AV413" s="0" t="s">
        <v>110</v>
      </c>
      <c r="AW413" s="0" t="s">
        <v>110</v>
      </c>
    </row>
    <row r="414" customFormat="false" ht="13.8" hidden="false" customHeight="false" outlineLevel="0" collapsed="false">
      <c r="B414" s="0" t="s">
        <v>54</v>
      </c>
      <c r="C414" s="0" t="s">
        <v>167</v>
      </c>
      <c r="D414" s="0" t="s">
        <v>168</v>
      </c>
      <c r="E414" s="0" t="n">
        <v>8</v>
      </c>
      <c r="F414" s="0" t="s">
        <v>106</v>
      </c>
      <c r="G414" s="0" t="s">
        <v>106</v>
      </c>
      <c r="H414" s="0" t="s">
        <v>110</v>
      </c>
      <c r="I414" s="0" t="s">
        <v>105</v>
      </c>
      <c r="J414" s="0" t="s">
        <v>105</v>
      </c>
      <c r="K414" s="0" t="s">
        <v>105</v>
      </c>
      <c r="L414" s="0" t="s">
        <v>111</v>
      </c>
      <c r="M414" s="0" t="s">
        <v>110</v>
      </c>
      <c r="N414" s="0" t="s">
        <v>110</v>
      </c>
      <c r="O414" s="0" t="s">
        <v>110</v>
      </c>
      <c r="P414" s="0" t="s">
        <v>106</v>
      </c>
      <c r="Q414" s="0" t="s">
        <v>106</v>
      </c>
      <c r="R414" s="0" t="s">
        <v>106</v>
      </c>
      <c r="S414" s="0" t="s">
        <v>111</v>
      </c>
      <c r="T414" s="0" t="s">
        <v>110</v>
      </c>
      <c r="U414" s="0" t="s">
        <v>106</v>
      </c>
      <c r="V414" s="0" t="s">
        <v>110</v>
      </c>
      <c r="W414" s="0" t="s">
        <v>106</v>
      </c>
      <c r="X414" s="0" t="s">
        <v>106</v>
      </c>
      <c r="Y414" s="0" t="s">
        <v>110</v>
      </c>
      <c r="Z414" s="0" t="s">
        <v>110</v>
      </c>
      <c r="AA414" s="0" t="s">
        <v>111</v>
      </c>
      <c r="AB414" s="0" t="s">
        <v>111</v>
      </c>
      <c r="AC414" s="0" t="s">
        <v>109</v>
      </c>
      <c r="AD414" s="0" t="s">
        <v>110</v>
      </c>
      <c r="AE414" s="0" t="s">
        <v>106</v>
      </c>
      <c r="AF414" s="0" t="s">
        <v>110</v>
      </c>
      <c r="AG414" s="0" t="s">
        <v>106</v>
      </c>
      <c r="AH414" s="0" t="s">
        <v>106</v>
      </c>
      <c r="AI414" s="0" t="s">
        <v>106</v>
      </c>
      <c r="AJ414" s="0" t="s">
        <v>106</v>
      </c>
      <c r="AK414" s="0" t="s">
        <v>106</v>
      </c>
      <c r="AL414" s="0" t="s">
        <v>111</v>
      </c>
      <c r="AM414" s="0" t="s">
        <v>111</v>
      </c>
      <c r="AN414" s="0" t="s">
        <v>106</v>
      </c>
      <c r="AO414" s="0" t="s">
        <v>110</v>
      </c>
      <c r="AP414" s="0" t="s">
        <v>109</v>
      </c>
      <c r="AQ414" s="0" t="s">
        <v>106</v>
      </c>
      <c r="AR414" s="0" t="s">
        <v>106</v>
      </c>
      <c r="AS414" s="0" t="s">
        <v>110</v>
      </c>
      <c r="AT414" s="0" t="s">
        <v>109</v>
      </c>
      <c r="AU414" s="0" t="s">
        <v>109</v>
      </c>
      <c r="AV414" s="0" t="s">
        <v>106</v>
      </c>
      <c r="AW414" s="0" t="s">
        <v>109</v>
      </c>
    </row>
    <row r="415" customFormat="false" ht="13.8" hidden="false" customHeight="false" outlineLevel="0" collapsed="false">
      <c r="B415" s="0" t="s">
        <v>54</v>
      </c>
      <c r="C415" s="0" t="s">
        <v>169</v>
      </c>
      <c r="D415" s="0" t="s">
        <v>168</v>
      </c>
      <c r="E415" s="0" t="n">
        <v>8</v>
      </c>
      <c r="F415" s="0" t="s">
        <v>111</v>
      </c>
      <c r="G415" s="0" t="s">
        <v>111</v>
      </c>
      <c r="H415" s="0" t="s">
        <v>111</v>
      </c>
      <c r="I415" s="0" t="s">
        <v>106</v>
      </c>
      <c r="J415" s="0" t="s">
        <v>106</v>
      </c>
      <c r="K415" s="0" t="s">
        <v>106</v>
      </c>
      <c r="L415" s="0" t="s">
        <v>111</v>
      </c>
      <c r="M415" s="0" t="s">
        <v>111</v>
      </c>
      <c r="N415" s="0" t="s">
        <v>111</v>
      </c>
      <c r="O415" s="0" t="s">
        <v>111</v>
      </c>
      <c r="P415" s="0" t="s">
        <v>110</v>
      </c>
      <c r="Q415" s="0" t="s">
        <v>110</v>
      </c>
      <c r="R415" s="0" t="s">
        <v>109</v>
      </c>
      <c r="S415" s="0" t="s">
        <v>111</v>
      </c>
      <c r="T415" s="0" t="s">
        <v>111</v>
      </c>
      <c r="U415" s="0" t="s">
        <v>111</v>
      </c>
      <c r="V415" s="0" t="s">
        <v>111</v>
      </c>
      <c r="W415" s="0" t="s">
        <v>111</v>
      </c>
      <c r="X415" s="0" t="s">
        <v>105</v>
      </c>
      <c r="Y415" s="0" t="s">
        <v>110</v>
      </c>
      <c r="Z415" s="0" t="s">
        <v>111</v>
      </c>
      <c r="AA415" s="0" t="s">
        <v>111</v>
      </c>
      <c r="AB415" s="0" t="s">
        <v>111</v>
      </c>
      <c r="AC415" s="0" t="s">
        <v>111</v>
      </c>
      <c r="AD415" s="0" t="s">
        <v>111</v>
      </c>
      <c r="AE415" s="0" t="s">
        <v>111</v>
      </c>
      <c r="AF415" s="0" t="s">
        <v>109</v>
      </c>
      <c r="AG415" s="0" t="s">
        <v>109</v>
      </c>
      <c r="AH415" s="0" t="s">
        <v>110</v>
      </c>
      <c r="AI415" s="0" t="s">
        <v>111</v>
      </c>
      <c r="AJ415" s="0" t="s">
        <v>106</v>
      </c>
      <c r="AK415" s="0" t="s">
        <v>106</v>
      </c>
      <c r="AL415" s="0" t="s">
        <v>111</v>
      </c>
      <c r="AM415" s="0" t="s">
        <v>111</v>
      </c>
      <c r="AN415" s="0" t="s">
        <v>106</v>
      </c>
      <c r="AO415" s="0" t="s">
        <v>111</v>
      </c>
      <c r="AP415" s="0" t="s">
        <v>109</v>
      </c>
      <c r="AQ415" s="0" t="s">
        <v>105</v>
      </c>
      <c r="AR415" s="0" t="s">
        <v>105</v>
      </c>
      <c r="AS415" s="0" t="s">
        <v>110</v>
      </c>
      <c r="AT415" s="0" t="s">
        <v>109</v>
      </c>
      <c r="AU415" s="0" t="s">
        <v>109</v>
      </c>
      <c r="AV415" s="0" t="s">
        <v>111</v>
      </c>
      <c r="AW415" s="0" t="s">
        <v>109</v>
      </c>
    </row>
    <row r="416" customFormat="false" ht="13.8" hidden="false" customHeight="false" outlineLevel="0" collapsed="false">
      <c r="B416" s="0" t="s">
        <v>10</v>
      </c>
      <c r="C416" s="0" t="s">
        <v>492</v>
      </c>
      <c r="D416" s="0" t="s">
        <v>493</v>
      </c>
      <c r="E416" s="0" t="n">
        <v>4</v>
      </c>
      <c r="F416" s="0" t="s">
        <v>106</v>
      </c>
      <c r="G416" s="0" t="s">
        <v>105</v>
      </c>
      <c r="H416" s="0" t="s">
        <v>106</v>
      </c>
      <c r="I416" s="0" t="s">
        <v>105</v>
      </c>
      <c r="J416" s="0" t="s">
        <v>105</v>
      </c>
      <c r="K416" s="0" t="s">
        <v>105</v>
      </c>
      <c r="L416" s="0" t="s">
        <v>105</v>
      </c>
      <c r="M416" s="0" t="s">
        <v>106</v>
      </c>
      <c r="N416" s="0" t="s">
        <v>105</v>
      </c>
      <c r="O416" s="0" t="s">
        <v>106</v>
      </c>
      <c r="P416" s="0" t="s">
        <v>105</v>
      </c>
      <c r="Q416" s="0" t="s">
        <v>106</v>
      </c>
      <c r="R416" s="0" t="s">
        <v>106</v>
      </c>
      <c r="S416" s="0" t="s">
        <v>106</v>
      </c>
      <c r="T416" s="0" t="s">
        <v>105</v>
      </c>
      <c r="U416" s="0" t="s">
        <v>106</v>
      </c>
      <c r="V416" s="0" t="s">
        <v>105</v>
      </c>
      <c r="W416" s="0" t="s">
        <v>105</v>
      </c>
      <c r="X416" s="0" t="s">
        <v>106</v>
      </c>
      <c r="Y416" s="0" t="s">
        <v>106</v>
      </c>
      <c r="Z416" s="0" t="s">
        <v>106</v>
      </c>
      <c r="AA416" s="0" t="s">
        <v>110</v>
      </c>
      <c r="AB416" s="0" t="s">
        <v>110</v>
      </c>
      <c r="AC416" s="0" t="s">
        <v>105</v>
      </c>
      <c r="AD416" s="0" t="s">
        <v>110</v>
      </c>
      <c r="AE416" s="0" t="s">
        <v>110</v>
      </c>
      <c r="AF416" s="0" t="s">
        <v>110</v>
      </c>
      <c r="AG416" s="0" t="s">
        <v>110</v>
      </c>
      <c r="AH416" s="0" t="s">
        <v>110</v>
      </c>
      <c r="AI416" s="0" t="s">
        <v>106</v>
      </c>
      <c r="AJ416" s="0" t="s">
        <v>105</v>
      </c>
      <c r="AK416" s="0" t="s">
        <v>105</v>
      </c>
      <c r="AL416" s="0" t="s">
        <v>105</v>
      </c>
      <c r="AM416" s="0" t="s">
        <v>110</v>
      </c>
      <c r="AN416" s="0" t="s">
        <v>105</v>
      </c>
      <c r="AO416" s="0" t="s">
        <v>105</v>
      </c>
      <c r="AP416" s="0" t="s">
        <v>105</v>
      </c>
      <c r="AQ416" s="0" t="s">
        <v>110</v>
      </c>
      <c r="AR416" s="0" t="s">
        <v>105</v>
      </c>
      <c r="AS416" s="0" t="s">
        <v>106</v>
      </c>
      <c r="AT416" s="0" t="s">
        <v>106</v>
      </c>
      <c r="AU416" s="0" t="s">
        <v>106</v>
      </c>
      <c r="AV416" s="0" t="s">
        <v>106</v>
      </c>
      <c r="AW416" s="0" t="s">
        <v>106</v>
      </c>
    </row>
    <row r="417" customFormat="false" ht="13.8" hidden="false" customHeight="false" outlineLevel="0" collapsed="false">
      <c r="B417" s="0" t="s">
        <v>10</v>
      </c>
      <c r="C417" s="0" t="s">
        <v>494</v>
      </c>
      <c r="D417" s="0" t="s">
        <v>493</v>
      </c>
      <c r="E417" s="0" t="n">
        <v>4</v>
      </c>
      <c r="F417" s="0" t="s">
        <v>105</v>
      </c>
      <c r="G417" s="0" t="s">
        <v>105</v>
      </c>
      <c r="H417" s="0" t="s">
        <v>106</v>
      </c>
      <c r="I417" s="0" t="s">
        <v>105</v>
      </c>
      <c r="J417" s="0" t="s">
        <v>105</v>
      </c>
      <c r="K417" s="0" t="s">
        <v>105</v>
      </c>
      <c r="L417" s="0" t="s">
        <v>105</v>
      </c>
      <c r="M417" s="0" t="s">
        <v>105</v>
      </c>
      <c r="N417" s="0" t="s">
        <v>106</v>
      </c>
      <c r="O417" s="0" t="s">
        <v>106</v>
      </c>
      <c r="P417" s="0" t="s">
        <v>105</v>
      </c>
      <c r="Q417" s="0" t="s">
        <v>105</v>
      </c>
      <c r="R417" s="0" t="s">
        <v>105</v>
      </c>
      <c r="S417" s="0" t="s">
        <v>105</v>
      </c>
      <c r="T417" s="0" t="s">
        <v>105</v>
      </c>
      <c r="U417" s="0" t="s">
        <v>105</v>
      </c>
      <c r="V417" s="0" t="s">
        <v>105</v>
      </c>
      <c r="W417" s="0" t="s">
        <v>105</v>
      </c>
      <c r="X417" s="0" t="s">
        <v>105</v>
      </c>
      <c r="Y417" s="0" t="s">
        <v>105</v>
      </c>
      <c r="Z417" s="0" t="s">
        <v>105</v>
      </c>
      <c r="AA417" s="0" t="s">
        <v>106</v>
      </c>
      <c r="AB417" s="0" t="s">
        <v>106</v>
      </c>
      <c r="AC417" s="0" t="s">
        <v>106</v>
      </c>
      <c r="AD417" s="0" t="s">
        <v>105</v>
      </c>
      <c r="AE417" s="0" t="s">
        <v>105</v>
      </c>
      <c r="AF417" s="0" t="s">
        <v>105</v>
      </c>
      <c r="AG417" s="0" t="s">
        <v>106</v>
      </c>
      <c r="AH417" s="0" t="s">
        <v>110</v>
      </c>
      <c r="AI417" s="0" t="s">
        <v>105</v>
      </c>
      <c r="AJ417" s="0" t="s">
        <v>105</v>
      </c>
      <c r="AK417" s="0" t="s">
        <v>105</v>
      </c>
      <c r="AL417" s="0" t="s">
        <v>105</v>
      </c>
      <c r="AM417" s="0" t="s">
        <v>106</v>
      </c>
      <c r="AN417" s="0" t="s">
        <v>105</v>
      </c>
      <c r="AO417" s="0" t="s">
        <v>105</v>
      </c>
      <c r="AP417" s="0" t="s">
        <v>105</v>
      </c>
      <c r="AQ417" s="0" t="s">
        <v>105</v>
      </c>
      <c r="AR417" s="0" t="s">
        <v>105</v>
      </c>
      <c r="AS417" s="0" t="s">
        <v>105</v>
      </c>
      <c r="AT417" s="0" t="s">
        <v>106</v>
      </c>
      <c r="AU417" s="0" t="s">
        <v>105</v>
      </c>
      <c r="AV417" s="0" t="s">
        <v>105</v>
      </c>
      <c r="AW417" s="0" t="s">
        <v>105</v>
      </c>
    </row>
    <row r="418" customFormat="false" ht="13.8" hidden="false" customHeight="false" outlineLevel="0" collapsed="false">
      <c r="B418" s="0" t="s">
        <v>40</v>
      </c>
      <c r="C418" s="0" t="s">
        <v>495</v>
      </c>
      <c r="D418" s="0" t="s">
        <v>344</v>
      </c>
      <c r="E418" s="0" t="n">
        <v>8</v>
      </c>
      <c r="F418" s="0" t="s">
        <v>105</v>
      </c>
      <c r="G418" s="0" t="s">
        <v>106</v>
      </c>
      <c r="H418" s="0" t="s">
        <v>106</v>
      </c>
      <c r="I418" s="0" t="s">
        <v>106</v>
      </c>
      <c r="J418" s="0" t="s">
        <v>106</v>
      </c>
      <c r="K418" s="0" t="s">
        <v>106</v>
      </c>
      <c r="L418" s="0" t="s">
        <v>105</v>
      </c>
      <c r="M418" s="0" t="s">
        <v>105</v>
      </c>
      <c r="N418" s="0" t="s">
        <v>105</v>
      </c>
      <c r="O418" s="0" t="s">
        <v>105</v>
      </c>
      <c r="P418" s="0" t="s">
        <v>106</v>
      </c>
      <c r="Q418" s="0" t="s">
        <v>106</v>
      </c>
      <c r="R418" s="0" t="s">
        <v>105</v>
      </c>
      <c r="S418" s="0" t="s">
        <v>106</v>
      </c>
      <c r="T418" s="0" t="s">
        <v>105</v>
      </c>
      <c r="U418" s="0" t="s">
        <v>105</v>
      </c>
      <c r="V418" s="0" t="s">
        <v>105</v>
      </c>
      <c r="W418" s="0" t="s">
        <v>105</v>
      </c>
      <c r="X418" s="0" t="s">
        <v>105</v>
      </c>
      <c r="Y418" s="0" t="s">
        <v>105</v>
      </c>
      <c r="Z418" s="0" t="s">
        <v>111</v>
      </c>
      <c r="AA418" s="0" t="s">
        <v>105</v>
      </c>
      <c r="AB418" s="0" t="s">
        <v>105</v>
      </c>
      <c r="AC418" s="0" t="s">
        <v>105</v>
      </c>
      <c r="AD418" s="0" t="s">
        <v>105</v>
      </c>
      <c r="AE418" s="0" t="s">
        <v>105</v>
      </c>
      <c r="AF418" s="0" t="s">
        <v>105</v>
      </c>
      <c r="AG418" s="0" t="s">
        <v>106</v>
      </c>
      <c r="AH418" s="0" t="s">
        <v>106</v>
      </c>
      <c r="AI418" s="0" t="s">
        <v>106</v>
      </c>
      <c r="AJ418" s="0" t="s">
        <v>105</v>
      </c>
      <c r="AK418" s="0" t="s">
        <v>105</v>
      </c>
      <c r="AL418" s="0" t="s">
        <v>105</v>
      </c>
      <c r="AM418" s="0" t="s">
        <v>106</v>
      </c>
      <c r="AN418" s="0" t="s">
        <v>106</v>
      </c>
      <c r="AO418" s="0" t="s">
        <v>106</v>
      </c>
      <c r="AP418" s="0" t="s">
        <v>106</v>
      </c>
      <c r="AQ418" s="0" t="s">
        <v>110</v>
      </c>
      <c r="AR418" s="0" t="s">
        <v>110</v>
      </c>
      <c r="AS418" s="0" t="s">
        <v>106</v>
      </c>
      <c r="AT418" s="0" t="s">
        <v>106</v>
      </c>
      <c r="AU418" s="0" t="s">
        <v>105</v>
      </c>
      <c r="AV418" s="0" t="s">
        <v>105</v>
      </c>
      <c r="AW418" s="0" t="s">
        <v>105</v>
      </c>
    </row>
    <row r="419" customFormat="false" ht="13.8" hidden="false" customHeight="false" outlineLevel="0" collapsed="false">
      <c r="B419" s="0" t="s">
        <v>40</v>
      </c>
      <c r="C419" s="0" t="s">
        <v>194</v>
      </c>
      <c r="D419" s="0" t="s">
        <v>496</v>
      </c>
      <c r="E419" s="0" t="n">
        <v>8</v>
      </c>
      <c r="F419" s="0" t="s">
        <v>105</v>
      </c>
      <c r="G419" s="0" t="s">
        <v>105</v>
      </c>
      <c r="H419" s="0" t="s">
        <v>105</v>
      </c>
      <c r="I419" s="0" t="s">
        <v>105</v>
      </c>
      <c r="J419" s="0" t="s">
        <v>105</v>
      </c>
      <c r="K419" s="0" t="s">
        <v>105</v>
      </c>
      <c r="L419" s="0" t="s">
        <v>105</v>
      </c>
      <c r="M419" s="0" t="s">
        <v>105</v>
      </c>
      <c r="N419" s="0" t="s">
        <v>105</v>
      </c>
      <c r="O419" s="0" t="s">
        <v>105</v>
      </c>
      <c r="P419" s="0" t="s">
        <v>106</v>
      </c>
      <c r="Q419" s="0" t="s">
        <v>106</v>
      </c>
      <c r="R419" s="0" t="s">
        <v>105</v>
      </c>
      <c r="S419" s="0" t="s">
        <v>106</v>
      </c>
      <c r="T419" s="0" t="s">
        <v>105</v>
      </c>
      <c r="U419" s="0" t="s">
        <v>105</v>
      </c>
      <c r="V419" s="0" t="s">
        <v>105</v>
      </c>
      <c r="W419" s="0" t="s">
        <v>105</v>
      </c>
      <c r="X419" s="0" t="s">
        <v>105</v>
      </c>
      <c r="Y419" s="0" t="s">
        <v>106</v>
      </c>
      <c r="Z419" s="0" t="s">
        <v>110</v>
      </c>
      <c r="AA419" s="0" t="s">
        <v>105</v>
      </c>
      <c r="AB419" s="0" t="s">
        <v>105</v>
      </c>
      <c r="AC419" s="0" t="s">
        <v>105</v>
      </c>
      <c r="AD419" s="0" t="s">
        <v>105</v>
      </c>
      <c r="AE419" s="0" t="s">
        <v>105</v>
      </c>
      <c r="AF419" s="0" t="s">
        <v>106</v>
      </c>
      <c r="AG419" s="0" t="s">
        <v>105</v>
      </c>
      <c r="AH419" s="0" t="s">
        <v>106</v>
      </c>
      <c r="AI419" s="0" t="s">
        <v>105</v>
      </c>
      <c r="AJ419" s="0" t="s">
        <v>106</v>
      </c>
      <c r="AK419" s="0" t="s">
        <v>105</v>
      </c>
      <c r="AL419" s="0" t="s">
        <v>106</v>
      </c>
      <c r="AM419" s="0" t="s">
        <v>105</v>
      </c>
      <c r="AN419" s="0" t="s">
        <v>105</v>
      </c>
      <c r="AO419" s="0" t="s">
        <v>106</v>
      </c>
      <c r="AP419" s="0" t="s">
        <v>105</v>
      </c>
      <c r="AQ419" s="0" t="s">
        <v>105</v>
      </c>
      <c r="AR419" s="0" t="s">
        <v>110</v>
      </c>
      <c r="AS419" s="0" t="s">
        <v>110</v>
      </c>
      <c r="AT419" s="0" t="s">
        <v>106</v>
      </c>
      <c r="AU419" s="0" t="s">
        <v>110</v>
      </c>
      <c r="AV419" s="0" t="s">
        <v>105</v>
      </c>
      <c r="AW419" s="0" t="s">
        <v>110</v>
      </c>
    </row>
    <row r="420" customFormat="false" ht="13.8" hidden="false" customHeight="false" outlineLevel="0" collapsed="false">
      <c r="B420" s="0" t="s">
        <v>40</v>
      </c>
      <c r="C420" s="0" t="s">
        <v>497</v>
      </c>
      <c r="D420" s="0" t="s">
        <v>498</v>
      </c>
      <c r="E420" s="0" t="n">
        <v>8</v>
      </c>
      <c r="F420" s="0" t="s">
        <v>105</v>
      </c>
      <c r="G420" s="0" t="s">
        <v>105</v>
      </c>
      <c r="H420" s="0" t="s">
        <v>105</v>
      </c>
      <c r="I420" s="0" t="s">
        <v>105</v>
      </c>
      <c r="J420" s="0" t="s">
        <v>105</v>
      </c>
      <c r="K420" s="0" t="s">
        <v>105</v>
      </c>
      <c r="L420" s="0" t="s">
        <v>105</v>
      </c>
      <c r="M420" s="0" t="s">
        <v>105</v>
      </c>
      <c r="N420" s="0" t="s">
        <v>105</v>
      </c>
      <c r="O420" s="0" t="s">
        <v>105</v>
      </c>
      <c r="P420" s="0" t="s">
        <v>105</v>
      </c>
      <c r="Q420" s="0" t="s">
        <v>105</v>
      </c>
      <c r="R420" s="0" t="s">
        <v>105</v>
      </c>
      <c r="S420" s="0" t="s">
        <v>105</v>
      </c>
      <c r="T420" s="0" t="s">
        <v>105</v>
      </c>
      <c r="U420" s="0" t="s">
        <v>105</v>
      </c>
      <c r="V420" s="0" t="s">
        <v>105</v>
      </c>
      <c r="W420" s="0" t="s">
        <v>105</v>
      </c>
      <c r="X420" s="0" t="s">
        <v>106</v>
      </c>
      <c r="Y420" s="0" t="s">
        <v>110</v>
      </c>
      <c r="Z420" s="0" t="s">
        <v>110</v>
      </c>
      <c r="AA420" s="0" t="s">
        <v>106</v>
      </c>
      <c r="AB420" s="0" t="s">
        <v>105</v>
      </c>
      <c r="AC420" s="0" t="s">
        <v>106</v>
      </c>
      <c r="AD420" s="0" t="s">
        <v>105</v>
      </c>
      <c r="AE420" s="0" t="s">
        <v>105</v>
      </c>
      <c r="AF420" s="0" t="s">
        <v>105</v>
      </c>
      <c r="AG420" s="0" t="s">
        <v>106</v>
      </c>
      <c r="AH420" s="0" t="s">
        <v>105</v>
      </c>
      <c r="AI420" s="0" t="s">
        <v>106</v>
      </c>
      <c r="AJ420" s="0" t="s">
        <v>105</v>
      </c>
      <c r="AK420" s="0" t="s">
        <v>105</v>
      </c>
      <c r="AL420" s="0" t="s">
        <v>105</v>
      </c>
      <c r="AM420" s="0" t="s">
        <v>106</v>
      </c>
      <c r="AN420" s="0" t="s">
        <v>105</v>
      </c>
      <c r="AO420" s="0" t="s">
        <v>106</v>
      </c>
      <c r="AP420" s="0" t="s">
        <v>106</v>
      </c>
      <c r="AQ420" s="0" t="s">
        <v>105</v>
      </c>
      <c r="AR420" s="0" t="s">
        <v>110</v>
      </c>
      <c r="AS420" s="0" t="s">
        <v>106</v>
      </c>
      <c r="AT420" s="0" t="s">
        <v>106</v>
      </c>
      <c r="AU420" s="0" t="s">
        <v>110</v>
      </c>
      <c r="AV420" s="0" t="s">
        <v>105</v>
      </c>
      <c r="AW420" s="0" t="s">
        <v>110</v>
      </c>
    </row>
    <row r="421" customFormat="false" ht="13.8" hidden="false" customHeight="false" outlineLevel="0" collapsed="false">
      <c r="B421" s="0" t="s">
        <v>40</v>
      </c>
      <c r="C421" s="0" t="s">
        <v>499</v>
      </c>
      <c r="D421" s="0" t="s">
        <v>500</v>
      </c>
      <c r="E421" s="0" t="n">
        <v>8</v>
      </c>
      <c r="F421" s="0" t="s">
        <v>105</v>
      </c>
      <c r="G421" s="0" t="s">
        <v>105</v>
      </c>
      <c r="H421" s="0" t="s">
        <v>105</v>
      </c>
      <c r="I421" s="0" t="s">
        <v>105</v>
      </c>
      <c r="J421" s="0" t="s">
        <v>105</v>
      </c>
      <c r="K421" s="0" t="s">
        <v>105</v>
      </c>
      <c r="L421" s="0" t="s">
        <v>105</v>
      </c>
      <c r="M421" s="0" t="s">
        <v>105</v>
      </c>
      <c r="N421" s="0" t="s">
        <v>105</v>
      </c>
      <c r="O421" s="0" t="s">
        <v>105</v>
      </c>
      <c r="P421" s="0" t="s">
        <v>106</v>
      </c>
      <c r="Q421" s="0" t="s">
        <v>105</v>
      </c>
      <c r="R421" s="0" t="s">
        <v>105</v>
      </c>
      <c r="S421" s="0" t="s">
        <v>105</v>
      </c>
      <c r="T421" s="0" t="s">
        <v>106</v>
      </c>
      <c r="U421" s="0" t="s">
        <v>105</v>
      </c>
      <c r="V421" s="0" t="s">
        <v>105</v>
      </c>
      <c r="W421" s="0" t="s">
        <v>105</v>
      </c>
      <c r="X421" s="0" t="s">
        <v>105</v>
      </c>
      <c r="Y421" s="0" t="s">
        <v>106</v>
      </c>
      <c r="Z421" s="0" t="s">
        <v>110</v>
      </c>
      <c r="AA421" s="0" t="s">
        <v>105</v>
      </c>
      <c r="AB421" s="0" t="s">
        <v>106</v>
      </c>
      <c r="AC421" s="0" t="s">
        <v>106</v>
      </c>
      <c r="AD421" s="0" t="s">
        <v>106</v>
      </c>
      <c r="AE421" s="0" t="s">
        <v>105</v>
      </c>
      <c r="AF421" s="0" t="s">
        <v>105</v>
      </c>
      <c r="AG421" s="0" t="s">
        <v>105</v>
      </c>
      <c r="AH421" s="0" t="s">
        <v>106</v>
      </c>
      <c r="AI421" s="0" t="s">
        <v>105</v>
      </c>
      <c r="AJ421" s="0" t="s">
        <v>106</v>
      </c>
      <c r="AK421" s="0" t="s">
        <v>105</v>
      </c>
      <c r="AL421" s="0" t="s">
        <v>105</v>
      </c>
      <c r="AM421" s="0" t="s">
        <v>105</v>
      </c>
      <c r="AN421" s="0" t="s">
        <v>106</v>
      </c>
      <c r="AO421" s="0" t="s">
        <v>106</v>
      </c>
      <c r="AP421" s="0" t="s">
        <v>106</v>
      </c>
      <c r="AQ421" s="0" t="s">
        <v>106</v>
      </c>
      <c r="AR421" s="0" t="s">
        <v>106</v>
      </c>
      <c r="AS421" s="0" t="s">
        <v>106</v>
      </c>
      <c r="AT421" s="0" t="s">
        <v>106</v>
      </c>
      <c r="AU421" s="0" t="s">
        <v>110</v>
      </c>
      <c r="AV421" s="0" t="s">
        <v>105</v>
      </c>
      <c r="AW421" s="0" t="s">
        <v>110</v>
      </c>
    </row>
    <row r="422" customFormat="false" ht="13.8" hidden="false" customHeight="false" outlineLevel="0" collapsed="false">
      <c r="B422" s="0" t="s">
        <v>40</v>
      </c>
      <c r="C422" s="0" t="s">
        <v>501</v>
      </c>
      <c r="D422" s="0" t="s">
        <v>502</v>
      </c>
      <c r="E422" s="0" t="n">
        <v>8</v>
      </c>
      <c r="F422" s="0" t="s">
        <v>106</v>
      </c>
      <c r="G422" s="0" t="s">
        <v>105</v>
      </c>
      <c r="H422" s="0" t="s">
        <v>105</v>
      </c>
      <c r="I422" s="0" t="s">
        <v>106</v>
      </c>
      <c r="J422" s="0" t="s">
        <v>106</v>
      </c>
      <c r="K422" s="0" t="s">
        <v>106</v>
      </c>
      <c r="L422" s="0" t="s">
        <v>106</v>
      </c>
      <c r="M422" s="0" t="s">
        <v>106</v>
      </c>
      <c r="N422" s="0" t="s">
        <v>106</v>
      </c>
      <c r="O422" s="0" t="s">
        <v>106</v>
      </c>
      <c r="P422" s="0" t="s">
        <v>106</v>
      </c>
      <c r="Q422" s="0" t="s">
        <v>105</v>
      </c>
      <c r="R422" s="0" t="s">
        <v>105</v>
      </c>
      <c r="S422" s="0" t="s">
        <v>105</v>
      </c>
      <c r="T422" s="0" t="s">
        <v>105</v>
      </c>
      <c r="U422" s="0" t="s">
        <v>106</v>
      </c>
      <c r="V422" s="0" t="s">
        <v>106</v>
      </c>
      <c r="W422" s="0" t="s">
        <v>106</v>
      </c>
      <c r="X422" s="0" t="s">
        <v>105</v>
      </c>
      <c r="Y422" s="0" t="s">
        <v>110</v>
      </c>
      <c r="Z422" s="0" t="s">
        <v>110</v>
      </c>
      <c r="AA422" s="0" t="s">
        <v>106</v>
      </c>
      <c r="AB422" s="0" t="s">
        <v>106</v>
      </c>
      <c r="AC422" s="0" t="s">
        <v>106</v>
      </c>
      <c r="AD422" s="0" t="s">
        <v>105</v>
      </c>
      <c r="AE422" s="0" t="s">
        <v>105</v>
      </c>
      <c r="AF422" s="0" t="s">
        <v>105</v>
      </c>
      <c r="AG422" s="0" t="s">
        <v>106</v>
      </c>
      <c r="AH422" s="0" t="s">
        <v>105</v>
      </c>
      <c r="AI422" s="0" t="s">
        <v>106</v>
      </c>
      <c r="AJ422" s="0" t="s">
        <v>110</v>
      </c>
      <c r="AK422" s="0" t="s">
        <v>106</v>
      </c>
      <c r="AL422" s="0" t="s">
        <v>110</v>
      </c>
      <c r="AM422" s="0" t="s">
        <v>106</v>
      </c>
      <c r="AN422" s="0" t="s">
        <v>106</v>
      </c>
      <c r="AO422" s="0" t="s">
        <v>105</v>
      </c>
      <c r="AP422" s="0" t="s">
        <v>106</v>
      </c>
      <c r="AQ422" s="0" t="s">
        <v>106</v>
      </c>
      <c r="AR422" s="0" t="s">
        <v>110</v>
      </c>
      <c r="AS422" s="0" t="s">
        <v>110</v>
      </c>
      <c r="AT422" s="0" t="s">
        <v>110</v>
      </c>
      <c r="AU422" s="0" t="s">
        <v>106</v>
      </c>
      <c r="AV422" s="0" t="s">
        <v>106</v>
      </c>
      <c r="AW422" s="0" t="s">
        <v>106</v>
      </c>
    </row>
    <row r="423" customFormat="false" ht="13.8" hidden="false" customHeight="false" outlineLevel="0" collapsed="false">
      <c r="B423" s="0" t="s">
        <v>29</v>
      </c>
      <c r="C423" s="0" t="s">
        <v>503</v>
      </c>
      <c r="D423" s="0" t="s">
        <v>504</v>
      </c>
      <c r="E423" s="0" t="n">
        <v>4</v>
      </c>
      <c r="F423" s="0" t="s">
        <v>106</v>
      </c>
      <c r="G423" s="0" t="s">
        <v>106</v>
      </c>
      <c r="H423" s="0" t="s">
        <v>106</v>
      </c>
      <c r="I423" s="0" t="s">
        <v>106</v>
      </c>
      <c r="J423" s="0" t="s">
        <v>106</v>
      </c>
      <c r="K423" s="0" t="s">
        <v>106</v>
      </c>
      <c r="L423" s="0" t="s">
        <v>106</v>
      </c>
      <c r="M423" s="0" t="s">
        <v>106</v>
      </c>
      <c r="N423" s="0" t="s">
        <v>106</v>
      </c>
      <c r="O423" s="0" t="s">
        <v>106</v>
      </c>
      <c r="P423" s="0" t="s">
        <v>106</v>
      </c>
      <c r="Q423" s="0" t="s">
        <v>106</v>
      </c>
      <c r="R423" s="0" t="s">
        <v>106</v>
      </c>
      <c r="S423" s="0" t="s">
        <v>106</v>
      </c>
      <c r="T423" s="0" t="s">
        <v>109</v>
      </c>
      <c r="U423" s="0" t="s">
        <v>109</v>
      </c>
      <c r="V423" s="0" t="s">
        <v>109</v>
      </c>
      <c r="W423" s="0" t="s">
        <v>109</v>
      </c>
      <c r="X423" s="0" t="s">
        <v>109</v>
      </c>
      <c r="Y423" s="0" t="s">
        <v>109</v>
      </c>
      <c r="Z423" s="0" t="s">
        <v>109</v>
      </c>
      <c r="AA423" s="0" t="s">
        <v>109</v>
      </c>
      <c r="AB423" s="0" t="s">
        <v>109</v>
      </c>
      <c r="AC423" s="0" t="s">
        <v>109</v>
      </c>
      <c r="AD423" s="0" t="s">
        <v>109</v>
      </c>
      <c r="AE423" s="0" t="s">
        <v>109</v>
      </c>
      <c r="AF423" s="0" t="s">
        <v>109</v>
      </c>
      <c r="AG423" s="0" t="s">
        <v>109</v>
      </c>
      <c r="AH423" s="0" t="s">
        <v>109</v>
      </c>
      <c r="AI423" s="0" t="s">
        <v>109</v>
      </c>
      <c r="AJ423" s="0" t="s">
        <v>109</v>
      </c>
      <c r="AK423" s="0" t="s">
        <v>109</v>
      </c>
      <c r="AL423" s="0" t="s">
        <v>106</v>
      </c>
      <c r="AM423" s="0" t="s">
        <v>106</v>
      </c>
      <c r="AN423" s="0" t="s">
        <v>109</v>
      </c>
      <c r="AO423" s="0" t="s">
        <v>109</v>
      </c>
      <c r="AP423" s="0" t="s">
        <v>109</v>
      </c>
      <c r="AQ423" s="0" t="s">
        <v>109</v>
      </c>
      <c r="AR423" s="0" t="s">
        <v>109</v>
      </c>
      <c r="AS423" s="0" t="s">
        <v>109</v>
      </c>
      <c r="AT423" s="0" t="s">
        <v>109</v>
      </c>
      <c r="AU423" s="0" t="s">
        <v>109</v>
      </c>
      <c r="AV423" s="0" t="s">
        <v>106</v>
      </c>
      <c r="AW423" s="0" t="s">
        <v>109</v>
      </c>
    </row>
    <row r="424" customFormat="false" ht="13.8" hidden="false" customHeight="false" outlineLevel="0" collapsed="false">
      <c r="B424" s="0" t="s">
        <v>29</v>
      </c>
      <c r="C424" s="0" t="s">
        <v>505</v>
      </c>
      <c r="D424" s="0" t="s">
        <v>506</v>
      </c>
      <c r="E424" s="0" t="n">
        <v>4</v>
      </c>
      <c r="F424" s="0" t="s">
        <v>106</v>
      </c>
      <c r="G424" s="0" t="s">
        <v>106</v>
      </c>
      <c r="H424" s="0" t="s">
        <v>106</v>
      </c>
      <c r="I424" s="0" t="s">
        <v>106</v>
      </c>
      <c r="J424" s="0" t="s">
        <v>106</v>
      </c>
      <c r="K424" s="0" t="s">
        <v>106</v>
      </c>
      <c r="L424" s="0" t="s">
        <v>106</v>
      </c>
      <c r="M424" s="0" t="s">
        <v>106</v>
      </c>
      <c r="N424" s="0" t="s">
        <v>106</v>
      </c>
      <c r="O424" s="0" t="s">
        <v>106</v>
      </c>
      <c r="P424" s="0" t="s">
        <v>106</v>
      </c>
      <c r="Q424" s="0" t="s">
        <v>106</v>
      </c>
      <c r="R424" s="0" t="s">
        <v>106</v>
      </c>
      <c r="S424" s="0" t="s">
        <v>106</v>
      </c>
      <c r="T424" s="0" t="s">
        <v>106</v>
      </c>
      <c r="U424" s="0" t="s">
        <v>110</v>
      </c>
      <c r="V424" s="0" t="s">
        <v>110</v>
      </c>
      <c r="W424" s="0" t="s">
        <v>110</v>
      </c>
      <c r="X424" s="0" t="s">
        <v>106</v>
      </c>
      <c r="Y424" s="0" t="s">
        <v>106</v>
      </c>
      <c r="Z424" s="0" t="s">
        <v>105</v>
      </c>
      <c r="AA424" s="0" t="s">
        <v>106</v>
      </c>
      <c r="AB424" s="0" t="s">
        <v>106</v>
      </c>
      <c r="AC424" s="0" t="s">
        <v>106</v>
      </c>
      <c r="AD424" s="0" t="s">
        <v>106</v>
      </c>
      <c r="AE424" s="0" t="s">
        <v>106</v>
      </c>
      <c r="AF424" s="0" t="s">
        <v>106</v>
      </c>
      <c r="AG424" s="0" t="s">
        <v>106</v>
      </c>
      <c r="AH424" s="0" t="s">
        <v>106</v>
      </c>
      <c r="AI424" s="0" t="s">
        <v>106</v>
      </c>
      <c r="AJ424" s="0" t="s">
        <v>106</v>
      </c>
      <c r="AK424" s="0" t="s">
        <v>106</v>
      </c>
      <c r="AL424" s="0" t="s">
        <v>106</v>
      </c>
      <c r="AM424" s="0" t="s">
        <v>106</v>
      </c>
      <c r="AN424" s="0" t="s">
        <v>106</v>
      </c>
      <c r="AO424" s="0" t="s">
        <v>106</v>
      </c>
      <c r="AP424" s="0" t="s">
        <v>106</v>
      </c>
      <c r="AQ424" s="0" t="s">
        <v>110</v>
      </c>
      <c r="AR424" s="0" t="s">
        <v>110</v>
      </c>
      <c r="AS424" s="0" t="s">
        <v>110</v>
      </c>
      <c r="AT424" s="0" t="s">
        <v>106</v>
      </c>
      <c r="AU424" s="0" t="s">
        <v>106</v>
      </c>
      <c r="AV424" s="0" t="s">
        <v>106</v>
      </c>
      <c r="AW424" s="0" t="s">
        <v>106</v>
      </c>
    </row>
    <row r="425" customFormat="false" ht="13.8" hidden="false" customHeight="false" outlineLevel="0" collapsed="false">
      <c r="B425" s="0" t="s">
        <v>47</v>
      </c>
      <c r="C425" s="0" t="s">
        <v>414</v>
      </c>
      <c r="D425" s="0" t="s">
        <v>507</v>
      </c>
      <c r="E425" s="0" t="n">
        <v>8</v>
      </c>
      <c r="F425" s="0" t="s">
        <v>106</v>
      </c>
      <c r="G425" s="0" t="s">
        <v>106</v>
      </c>
      <c r="H425" s="0" t="s">
        <v>110</v>
      </c>
      <c r="I425" s="0" t="s">
        <v>106</v>
      </c>
      <c r="J425" s="0" t="s">
        <v>106</v>
      </c>
      <c r="K425" s="0" t="s">
        <v>106</v>
      </c>
      <c r="L425" s="0" t="s">
        <v>106</v>
      </c>
      <c r="M425" s="0" t="s">
        <v>106</v>
      </c>
      <c r="N425" s="0" t="s">
        <v>106</v>
      </c>
      <c r="O425" s="0" t="s">
        <v>105</v>
      </c>
      <c r="P425" s="0" t="s">
        <v>106</v>
      </c>
      <c r="Q425" s="0" t="s">
        <v>106</v>
      </c>
      <c r="R425" s="0" t="s">
        <v>106</v>
      </c>
      <c r="S425" s="0" t="s">
        <v>106</v>
      </c>
      <c r="T425" s="0" t="s">
        <v>106</v>
      </c>
      <c r="U425" s="0" t="s">
        <v>106</v>
      </c>
      <c r="V425" s="0" t="s">
        <v>106</v>
      </c>
      <c r="W425" s="0" t="s">
        <v>106</v>
      </c>
      <c r="X425" s="0" t="s">
        <v>106</v>
      </c>
      <c r="Y425" s="0" t="s">
        <v>106</v>
      </c>
      <c r="Z425" s="0" t="s">
        <v>105</v>
      </c>
      <c r="AA425" s="0" t="s">
        <v>106</v>
      </c>
      <c r="AB425" s="0" t="s">
        <v>106</v>
      </c>
      <c r="AC425" s="0" t="s">
        <v>106</v>
      </c>
      <c r="AD425" s="0" t="s">
        <v>105</v>
      </c>
      <c r="AE425" s="0" t="s">
        <v>105</v>
      </c>
      <c r="AF425" s="0" t="s">
        <v>106</v>
      </c>
      <c r="AG425" s="0" t="s">
        <v>106</v>
      </c>
      <c r="AH425" s="0" t="s">
        <v>106</v>
      </c>
      <c r="AI425" s="0" t="s">
        <v>105</v>
      </c>
      <c r="AJ425" s="0" t="s">
        <v>105</v>
      </c>
      <c r="AK425" s="0" t="s">
        <v>106</v>
      </c>
      <c r="AL425" s="0" t="s">
        <v>105</v>
      </c>
      <c r="AM425" s="0" t="s">
        <v>105</v>
      </c>
      <c r="AN425" s="0" t="s">
        <v>105</v>
      </c>
      <c r="AO425" s="0" t="s">
        <v>105</v>
      </c>
      <c r="AP425" s="0" t="s">
        <v>105</v>
      </c>
      <c r="AQ425" s="0" t="s">
        <v>105</v>
      </c>
      <c r="AR425" s="0" t="s">
        <v>105</v>
      </c>
      <c r="AS425" s="0" t="s">
        <v>105</v>
      </c>
      <c r="AT425" s="0" t="s">
        <v>106</v>
      </c>
      <c r="AU425" s="0" t="s">
        <v>105</v>
      </c>
      <c r="AV425" s="0" t="s">
        <v>106</v>
      </c>
      <c r="AW425" s="0" t="s">
        <v>105</v>
      </c>
    </row>
    <row r="426" customFormat="false" ht="13.8" hidden="false" customHeight="false" outlineLevel="0" collapsed="false">
      <c r="B426" s="0" t="s">
        <v>47</v>
      </c>
      <c r="C426" s="0" t="s">
        <v>415</v>
      </c>
      <c r="D426" s="0" t="s">
        <v>507</v>
      </c>
      <c r="E426" s="0" t="n">
        <v>8</v>
      </c>
      <c r="F426" s="0" t="s">
        <v>106</v>
      </c>
      <c r="G426" s="0" t="s">
        <v>106</v>
      </c>
      <c r="H426" s="0" t="s">
        <v>106</v>
      </c>
      <c r="I426" s="0" t="s">
        <v>106</v>
      </c>
      <c r="J426" s="0" t="s">
        <v>106</v>
      </c>
      <c r="K426" s="0" t="s">
        <v>106</v>
      </c>
      <c r="L426" s="0" t="s">
        <v>106</v>
      </c>
      <c r="M426" s="0" t="s">
        <v>106</v>
      </c>
      <c r="N426" s="0" t="s">
        <v>106</v>
      </c>
      <c r="O426" s="0" t="s">
        <v>106</v>
      </c>
      <c r="P426" s="0" t="s">
        <v>106</v>
      </c>
      <c r="Q426" s="0" t="s">
        <v>106</v>
      </c>
      <c r="R426" s="0" t="s">
        <v>106</v>
      </c>
      <c r="S426" s="0" t="s">
        <v>106</v>
      </c>
      <c r="T426" s="0" t="s">
        <v>106</v>
      </c>
      <c r="U426" s="0" t="s">
        <v>106</v>
      </c>
      <c r="V426" s="0" t="s">
        <v>106</v>
      </c>
      <c r="W426" s="0" t="s">
        <v>106</v>
      </c>
      <c r="X426" s="0" t="s">
        <v>105</v>
      </c>
      <c r="Y426" s="0" t="s">
        <v>105</v>
      </c>
      <c r="Z426" s="0" t="s">
        <v>105</v>
      </c>
      <c r="AA426" s="0" t="s">
        <v>105</v>
      </c>
      <c r="AB426" s="0" t="s">
        <v>105</v>
      </c>
      <c r="AC426" s="0" t="s">
        <v>106</v>
      </c>
      <c r="AD426" s="0" t="s">
        <v>105</v>
      </c>
      <c r="AE426" s="0" t="s">
        <v>105</v>
      </c>
      <c r="AF426" s="0" t="s">
        <v>106</v>
      </c>
      <c r="AG426" s="0" t="s">
        <v>106</v>
      </c>
      <c r="AH426" s="0" t="s">
        <v>106</v>
      </c>
      <c r="AI426" s="0" t="s">
        <v>106</v>
      </c>
      <c r="AJ426" s="0" t="s">
        <v>105</v>
      </c>
      <c r="AK426" s="0" t="s">
        <v>106</v>
      </c>
      <c r="AL426" s="0" t="s">
        <v>105</v>
      </c>
      <c r="AM426" s="0" t="s">
        <v>105</v>
      </c>
      <c r="AN426" s="0" t="s">
        <v>105</v>
      </c>
      <c r="AO426" s="0" t="s">
        <v>106</v>
      </c>
      <c r="AP426" s="0" t="s">
        <v>105</v>
      </c>
      <c r="AQ426" s="0" t="s">
        <v>106</v>
      </c>
      <c r="AR426" s="0" t="s">
        <v>106</v>
      </c>
      <c r="AS426" s="0" t="s">
        <v>105</v>
      </c>
      <c r="AT426" s="0" t="s">
        <v>106</v>
      </c>
      <c r="AU426" s="0" t="s">
        <v>105</v>
      </c>
      <c r="AV426" s="0" t="s">
        <v>106</v>
      </c>
      <c r="AW426" s="0" t="s">
        <v>105</v>
      </c>
    </row>
    <row r="427" customFormat="false" ht="13.8" hidden="false" customHeight="false" outlineLevel="0" collapsed="false">
      <c r="B427" s="0" t="s">
        <v>30</v>
      </c>
      <c r="C427" s="0" t="s">
        <v>271</v>
      </c>
      <c r="D427" s="0" t="s">
        <v>154</v>
      </c>
      <c r="E427" s="0" t="n">
        <v>6</v>
      </c>
      <c r="F427" s="0" t="s">
        <v>105</v>
      </c>
      <c r="G427" s="0" t="s">
        <v>106</v>
      </c>
      <c r="H427" s="0" t="s">
        <v>106</v>
      </c>
      <c r="I427" s="0" t="s">
        <v>105</v>
      </c>
      <c r="J427" s="0" t="s">
        <v>105</v>
      </c>
      <c r="K427" s="0" t="s">
        <v>106</v>
      </c>
      <c r="L427" s="0" t="s">
        <v>106</v>
      </c>
      <c r="M427" s="0" t="s">
        <v>105</v>
      </c>
      <c r="N427" s="0" t="s">
        <v>105</v>
      </c>
      <c r="O427" s="0" t="s">
        <v>105</v>
      </c>
      <c r="P427" s="0" t="s">
        <v>110</v>
      </c>
      <c r="Q427" s="0" t="s">
        <v>110</v>
      </c>
      <c r="R427" s="0" t="s">
        <v>105</v>
      </c>
      <c r="S427" s="0" t="s">
        <v>106</v>
      </c>
      <c r="T427" s="0" t="s">
        <v>106</v>
      </c>
      <c r="U427" s="0" t="s">
        <v>105</v>
      </c>
      <c r="V427" s="0" t="s">
        <v>105</v>
      </c>
      <c r="W427" s="0" t="s">
        <v>106</v>
      </c>
      <c r="X427" s="0" t="s">
        <v>106</v>
      </c>
      <c r="Y427" s="0" t="s">
        <v>106</v>
      </c>
      <c r="Z427" s="0" t="s">
        <v>106</v>
      </c>
      <c r="AA427" s="0" t="s">
        <v>106</v>
      </c>
      <c r="AB427" s="0" t="s">
        <v>105</v>
      </c>
      <c r="AC427" s="0" t="s">
        <v>105</v>
      </c>
      <c r="AD427" s="0" t="s">
        <v>106</v>
      </c>
      <c r="AE427" s="0" t="s">
        <v>110</v>
      </c>
      <c r="AF427" s="0" t="s">
        <v>106</v>
      </c>
      <c r="AG427" s="0" t="s">
        <v>106</v>
      </c>
      <c r="AH427" s="0" t="s">
        <v>110</v>
      </c>
      <c r="AI427" s="0" t="s">
        <v>105</v>
      </c>
      <c r="AJ427" s="0" t="s">
        <v>106</v>
      </c>
      <c r="AK427" s="0" t="s">
        <v>106</v>
      </c>
      <c r="AL427" s="0" t="s">
        <v>105</v>
      </c>
      <c r="AM427" s="0" t="s">
        <v>106</v>
      </c>
      <c r="AN427" s="0" t="s">
        <v>106</v>
      </c>
      <c r="AO427" s="0" t="s">
        <v>106</v>
      </c>
      <c r="AP427" s="0" t="s">
        <v>106</v>
      </c>
      <c r="AQ427" s="0" t="s">
        <v>105</v>
      </c>
      <c r="AR427" s="0" t="s">
        <v>106</v>
      </c>
      <c r="AS427" s="0" t="s">
        <v>106</v>
      </c>
      <c r="AT427" s="0" t="s">
        <v>105</v>
      </c>
      <c r="AU427" s="0" t="s">
        <v>105</v>
      </c>
      <c r="AV427" s="0" t="s">
        <v>106</v>
      </c>
      <c r="AW427" s="0" t="s">
        <v>105</v>
      </c>
    </row>
    <row r="428" customFormat="false" ht="13.8" hidden="false" customHeight="false" outlineLevel="0" collapsed="false">
      <c r="B428" s="0" t="s">
        <v>30</v>
      </c>
      <c r="C428" s="0" t="s">
        <v>272</v>
      </c>
      <c r="D428" s="0" t="s">
        <v>156</v>
      </c>
      <c r="E428" s="0" t="n">
        <v>6</v>
      </c>
      <c r="F428" s="0" t="s">
        <v>105</v>
      </c>
      <c r="G428" s="0" t="s">
        <v>106</v>
      </c>
      <c r="H428" s="0" t="s">
        <v>110</v>
      </c>
      <c r="I428" s="0" t="s">
        <v>105</v>
      </c>
      <c r="J428" s="0" t="s">
        <v>105</v>
      </c>
      <c r="K428" s="0" t="s">
        <v>105</v>
      </c>
      <c r="L428" s="0" t="s">
        <v>106</v>
      </c>
      <c r="M428" s="0" t="s">
        <v>106</v>
      </c>
      <c r="N428" s="0" t="s">
        <v>110</v>
      </c>
      <c r="O428" s="0" t="s">
        <v>106</v>
      </c>
      <c r="P428" s="0" t="s">
        <v>106</v>
      </c>
      <c r="Q428" s="0" t="s">
        <v>106</v>
      </c>
      <c r="R428" s="0" t="s">
        <v>106</v>
      </c>
      <c r="S428" s="0" t="s">
        <v>110</v>
      </c>
      <c r="T428" s="0" t="s">
        <v>110</v>
      </c>
      <c r="U428" s="0" t="s">
        <v>110</v>
      </c>
      <c r="V428" s="0" t="s">
        <v>106</v>
      </c>
      <c r="W428" s="0" t="s">
        <v>110</v>
      </c>
      <c r="X428" s="0" t="s">
        <v>105</v>
      </c>
      <c r="Y428" s="0" t="s">
        <v>106</v>
      </c>
      <c r="Z428" s="0" t="s">
        <v>106</v>
      </c>
      <c r="AA428" s="0" t="s">
        <v>106</v>
      </c>
      <c r="AB428" s="0" t="s">
        <v>110</v>
      </c>
      <c r="AC428" s="0" t="s">
        <v>110</v>
      </c>
      <c r="AD428" s="0" t="s">
        <v>106</v>
      </c>
      <c r="AE428" s="0" t="s">
        <v>106</v>
      </c>
      <c r="AF428" s="0" t="s">
        <v>110</v>
      </c>
      <c r="AG428" s="0" t="s">
        <v>111</v>
      </c>
      <c r="AH428" s="0" t="s">
        <v>111</v>
      </c>
      <c r="AI428" s="0" t="s">
        <v>110</v>
      </c>
      <c r="AJ428" s="0" t="s">
        <v>106</v>
      </c>
      <c r="AK428" s="0" t="s">
        <v>105</v>
      </c>
      <c r="AL428" s="0" t="s">
        <v>106</v>
      </c>
      <c r="AM428" s="0" t="s">
        <v>106</v>
      </c>
      <c r="AN428" s="0" t="s">
        <v>106</v>
      </c>
      <c r="AO428" s="0" t="s">
        <v>106</v>
      </c>
      <c r="AP428" s="0" t="s">
        <v>106</v>
      </c>
      <c r="AQ428" s="0" t="s">
        <v>105</v>
      </c>
      <c r="AR428" s="0" t="s">
        <v>106</v>
      </c>
      <c r="AS428" s="0" t="s">
        <v>106</v>
      </c>
      <c r="AT428" s="0" t="s">
        <v>105</v>
      </c>
      <c r="AU428" s="0" t="s">
        <v>106</v>
      </c>
      <c r="AV428" s="0" t="s">
        <v>105</v>
      </c>
      <c r="AW428" s="0" t="s">
        <v>106</v>
      </c>
    </row>
    <row r="429" customFormat="false" ht="13.8" hidden="false" customHeight="false" outlineLevel="0" collapsed="false">
      <c r="B429" s="0" t="s">
        <v>30</v>
      </c>
      <c r="C429" s="0" t="s">
        <v>273</v>
      </c>
      <c r="D429" s="0" t="s">
        <v>156</v>
      </c>
      <c r="E429" s="0" t="n">
        <v>6</v>
      </c>
      <c r="F429" s="0" t="s">
        <v>106</v>
      </c>
      <c r="G429" s="0" t="s">
        <v>105</v>
      </c>
      <c r="H429" s="0" t="s">
        <v>105</v>
      </c>
      <c r="I429" s="0" t="s">
        <v>110</v>
      </c>
      <c r="J429" s="0" t="s">
        <v>110</v>
      </c>
      <c r="K429" s="0" t="s">
        <v>110</v>
      </c>
      <c r="L429" s="0" t="s">
        <v>105</v>
      </c>
      <c r="M429" s="0" t="s">
        <v>105</v>
      </c>
      <c r="N429" s="0" t="s">
        <v>106</v>
      </c>
      <c r="O429" s="0" t="s">
        <v>105</v>
      </c>
      <c r="P429" s="0" t="s">
        <v>106</v>
      </c>
      <c r="Q429" s="0" t="s">
        <v>105</v>
      </c>
      <c r="R429" s="0" t="s">
        <v>105</v>
      </c>
      <c r="S429" s="0" t="s">
        <v>106</v>
      </c>
      <c r="T429" s="0" t="s">
        <v>106</v>
      </c>
      <c r="U429" s="0" t="s">
        <v>105</v>
      </c>
      <c r="V429" s="0" t="s">
        <v>110</v>
      </c>
      <c r="W429" s="0" t="s">
        <v>106</v>
      </c>
      <c r="X429" s="0" t="s">
        <v>106</v>
      </c>
      <c r="Y429" s="0" t="s">
        <v>106</v>
      </c>
      <c r="Z429" s="0" t="s">
        <v>110</v>
      </c>
      <c r="AA429" s="0" t="s">
        <v>106</v>
      </c>
      <c r="AB429" s="0" t="s">
        <v>106</v>
      </c>
      <c r="AC429" s="0" t="s">
        <v>106</v>
      </c>
      <c r="AD429" s="0" t="s">
        <v>110</v>
      </c>
      <c r="AE429" s="0" t="s">
        <v>110</v>
      </c>
      <c r="AF429" s="0" t="s">
        <v>110</v>
      </c>
      <c r="AG429" s="0" t="s">
        <v>110</v>
      </c>
      <c r="AH429" s="0" t="s">
        <v>106</v>
      </c>
      <c r="AI429" s="0" t="s">
        <v>105</v>
      </c>
      <c r="AJ429" s="0" t="s">
        <v>105</v>
      </c>
      <c r="AK429" s="0" t="s">
        <v>106</v>
      </c>
      <c r="AL429" s="0" t="s">
        <v>105</v>
      </c>
      <c r="AM429" s="0" t="s">
        <v>106</v>
      </c>
      <c r="AN429" s="0" t="s">
        <v>106</v>
      </c>
      <c r="AO429" s="0" t="s">
        <v>106</v>
      </c>
      <c r="AP429" s="0" t="s">
        <v>110</v>
      </c>
      <c r="AQ429" s="0" t="s">
        <v>110</v>
      </c>
      <c r="AR429" s="0" t="s">
        <v>110</v>
      </c>
      <c r="AS429" s="0" t="s">
        <v>106</v>
      </c>
      <c r="AT429" s="0" t="s">
        <v>106</v>
      </c>
      <c r="AU429" s="0" t="s">
        <v>106</v>
      </c>
      <c r="AV429" s="0" t="s">
        <v>105</v>
      </c>
      <c r="AW429" s="0" t="s">
        <v>106</v>
      </c>
    </row>
    <row r="430" customFormat="false" ht="13.8" hidden="false" customHeight="false" outlineLevel="0" collapsed="false">
      <c r="B430" s="0" t="s">
        <v>30</v>
      </c>
      <c r="C430" s="0" t="s">
        <v>274</v>
      </c>
      <c r="D430" s="0" t="s">
        <v>154</v>
      </c>
      <c r="E430" s="0" t="n">
        <v>6</v>
      </c>
      <c r="F430" s="0" t="s">
        <v>106</v>
      </c>
      <c r="G430" s="0" t="s">
        <v>105</v>
      </c>
      <c r="H430" s="0" t="s">
        <v>106</v>
      </c>
      <c r="I430" s="0" t="s">
        <v>106</v>
      </c>
      <c r="J430" s="0" t="s">
        <v>106</v>
      </c>
      <c r="K430" s="0" t="s">
        <v>106</v>
      </c>
      <c r="L430" s="0" t="s">
        <v>105</v>
      </c>
      <c r="M430" s="0" t="s">
        <v>106</v>
      </c>
      <c r="N430" s="0" t="s">
        <v>105</v>
      </c>
      <c r="O430" s="0" t="s">
        <v>106</v>
      </c>
      <c r="P430" s="0" t="s">
        <v>110</v>
      </c>
      <c r="Q430" s="0" t="s">
        <v>105</v>
      </c>
      <c r="R430" s="0" t="s">
        <v>105</v>
      </c>
      <c r="S430" s="0" t="s">
        <v>106</v>
      </c>
      <c r="T430" s="0" t="s">
        <v>106</v>
      </c>
      <c r="U430" s="0" t="s">
        <v>106</v>
      </c>
      <c r="V430" s="0" t="s">
        <v>105</v>
      </c>
      <c r="W430" s="0" t="s">
        <v>106</v>
      </c>
      <c r="X430" s="0" t="s">
        <v>106</v>
      </c>
      <c r="Y430" s="0" t="s">
        <v>106</v>
      </c>
      <c r="Z430" s="0" t="s">
        <v>105</v>
      </c>
      <c r="AA430" s="0" t="s">
        <v>105</v>
      </c>
      <c r="AB430" s="0" t="s">
        <v>106</v>
      </c>
      <c r="AC430" s="0" t="s">
        <v>106</v>
      </c>
      <c r="AD430" s="0" t="s">
        <v>105</v>
      </c>
      <c r="AE430" s="0" t="s">
        <v>106</v>
      </c>
      <c r="AF430" s="0" t="s">
        <v>105</v>
      </c>
      <c r="AG430" s="0" t="s">
        <v>105</v>
      </c>
      <c r="AH430" s="0" t="s">
        <v>105</v>
      </c>
      <c r="AI430" s="0" t="s">
        <v>106</v>
      </c>
      <c r="AJ430" s="0" t="s">
        <v>106</v>
      </c>
      <c r="AK430" s="0" t="s">
        <v>105</v>
      </c>
      <c r="AL430" s="0" t="s">
        <v>106</v>
      </c>
      <c r="AM430" s="0" t="s">
        <v>106</v>
      </c>
      <c r="AN430" s="0" t="s">
        <v>105</v>
      </c>
      <c r="AO430" s="0" t="s">
        <v>106</v>
      </c>
      <c r="AP430" s="0" t="s">
        <v>105</v>
      </c>
      <c r="AQ430" s="0" t="s">
        <v>105</v>
      </c>
      <c r="AR430" s="0" t="s">
        <v>106</v>
      </c>
      <c r="AS430" s="0" t="s">
        <v>105</v>
      </c>
      <c r="AT430" s="0" t="s">
        <v>106</v>
      </c>
      <c r="AU430" s="0" t="s">
        <v>106</v>
      </c>
      <c r="AV430" s="0" t="s">
        <v>106</v>
      </c>
      <c r="AW430" s="0" t="s">
        <v>106</v>
      </c>
    </row>
    <row r="431" customFormat="false" ht="13.8" hidden="false" customHeight="false" outlineLevel="0" collapsed="false">
      <c r="B431" s="0" t="s">
        <v>30</v>
      </c>
      <c r="C431" s="0" t="s">
        <v>275</v>
      </c>
      <c r="D431" s="0" t="s">
        <v>154</v>
      </c>
      <c r="E431" s="0" t="n">
        <v>6</v>
      </c>
      <c r="F431" s="0" t="s">
        <v>105</v>
      </c>
      <c r="G431" s="0" t="s">
        <v>106</v>
      </c>
      <c r="H431" s="0" t="s">
        <v>105</v>
      </c>
      <c r="I431" s="0" t="s">
        <v>105</v>
      </c>
      <c r="J431" s="0" t="s">
        <v>105</v>
      </c>
      <c r="K431" s="0" t="s">
        <v>106</v>
      </c>
      <c r="L431" s="0" t="s">
        <v>105</v>
      </c>
      <c r="M431" s="0" t="s">
        <v>105</v>
      </c>
      <c r="N431" s="0" t="s">
        <v>106</v>
      </c>
      <c r="O431" s="0" t="s">
        <v>105</v>
      </c>
      <c r="P431" s="0" t="s">
        <v>106</v>
      </c>
      <c r="Q431" s="0" t="s">
        <v>106</v>
      </c>
      <c r="R431" s="0" t="s">
        <v>105</v>
      </c>
      <c r="S431" s="0" t="s">
        <v>110</v>
      </c>
      <c r="T431" s="0" t="s">
        <v>106</v>
      </c>
      <c r="U431" s="0" t="s">
        <v>106</v>
      </c>
      <c r="V431" s="0" t="s">
        <v>110</v>
      </c>
      <c r="W431" s="0" t="s">
        <v>110</v>
      </c>
      <c r="X431" s="0" t="s">
        <v>105</v>
      </c>
      <c r="Y431" s="0" t="s">
        <v>110</v>
      </c>
      <c r="Z431" s="0" t="s">
        <v>106</v>
      </c>
      <c r="AA431" s="0" t="s">
        <v>110</v>
      </c>
      <c r="AB431" s="0" t="s">
        <v>106</v>
      </c>
      <c r="AC431" s="0" t="s">
        <v>105</v>
      </c>
      <c r="AD431" s="0" t="s">
        <v>106</v>
      </c>
      <c r="AE431" s="0" t="s">
        <v>110</v>
      </c>
      <c r="AF431" s="0" t="s">
        <v>105</v>
      </c>
      <c r="AG431" s="0" t="s">
        <v>105</v>
      </c>
      <c r="AH431" s="0" t="s">
        <v>105</v>
      </c>
      <c r="AI431" s="0" t="s">
        <v>105</v>
      </c>
      <c r="AJ431" s="0" t="s">
        <v>106</v>
      </c>
      <c r="AK431" s="0" t="s">
        <v>106</v>
      </c>
      <c r="AL431" s="0" t="s">
        <v>105</v>
      </c>
      <c r="AM431" s="0" t="s">
        <v>106</v>
      </c>
      <c r="AN431" s="0" t="s">
        <v>106</v>
      </c>
      <c r="AO431" s="0" t="s">
        <v>106</v>
      </c>
      <c r="AP431" s="0" t="s">
        <v>105</v>
      </c>
      <c r="AQ431" s="0" t="s">
        <v>105</v>
      </c>
      <c r="AR431" s="0" t="s">
        <v>106</v>
      </c>
      <c r="AS431" s="0" t="s">
        <v>106</v>
      </c>
      <c r="AT431" s="0" t="s">
        <v>105</v>
      </c>
      <c r="AU431" s="0" t="s">
        <v>106</v>
      </c>
      <c r="AV431" s="0" t="s">
        <v>106</v>
      </c>
      <c r="AW431" s="0" t="s">
        <v>106</v>
      </c>
    </row>
    <row r="432" customFormat="false" ht="13.8" hidden="false" customHeight="false" outlineLevel="0" collapsed="false">
      <c r="B432" s="0" t="s">
        <v>15</v>
      </c>
      <c r="C432" s="0" t="s">
        <v>508</v>
      </c>
      <c r="D432" s="0" t="s">
        <v>509</v>
      </c>
      <c r="E432" s="0" t="n">
        <v>8</v>
      </c>
      <c r="F432" s="0" t="s">
        <v>106</v>
      </c>
      <c r="G432" s="0" t="s">
        <v>106</v>
      </c>
      <c r="H432" s="0" t="s">
        <v>106</v>
      </c>
      <c r="I432" s="0" t="s">
        <v>106</v>
      </c>
      <c r="J432" s="0" t="s">
        <v>106</v>
      </c>
      <c r="K432" s="0" t="s">
        <v>106</v>
      </c>
      <c r="L432" s="0" t="s">
        <v>105</v>
      </c>
      <c r="M432" s="0" t="s">
        <v>105</v>
      </c>
      <c r="N432" s="0" t="s">
        <v>105</v>
      </c>
      <c r="O432" s="0" t="s">
        <v>105</v>
      </c>
      <c r="P432" s="0" t="s">
        <v>105</v>
      </c>
      <c r="Q432" s="0" t="s">
        <v>105</v>
      </c>
      <c r="R432" s="0" t="s">
        <v>105</v>
      </c>
      <c r="S432" s="0" t="s">
        <v>105</v>
      </c>
      <c r="T432" s="0" t="s">
        <v>105</v>
      </c>
      <c r="U432" s="0" t="s">
        <v>105</v>
      </c>
      <c r="V432" s="0" t="s">
        <v>105</v>
      </c>
      <c r="W432" s="0" t="s">
        <v>105</v>
      </c>
      <c r="X432" s="0" t="s">
        <v>105</v>
      </c>
      <c r="Y432" s="0" t="s">
        <v>105</v>
      </c>
      <c r="Z432" s="0" t="s">
        <v>105</v>
      </c>
      <c r="AA432" s="0" t="s">
        <v>105</v>
      </c>
      <c r="AB432" s="0" t="s">
        <v>105</v>
      </c>
      <c r="AC432" s="0" t="s">
        <v>105</v>
      </c>
      <c r="AD432" s="0" t="s">
        <v>105</v>
      </c>
      <c r="AE432" s="0" t="s">
        <v>105</v>
      </c>
      <c r="AF432" s="0" t="s">
        <v>105</v>
      </c>
      <c r="AG432" s="0" t="s">
        <v>105</v>
      </c>
      <c r="AH432" s="0" t="s">
        <v>105</v>
      </c>
      <c r="AI432" s="0" t="s">
        <v>105</v>
      </c>
      <c r="AJ432" s="0" t="s">
        <v>105</v>
      </c>
      <c r="AK432" s="0" t="s">
        <v>105</v>
      </c>
      <c r="AL432" s="0" t="s">
        <v>105</v>
      </c>
      <c r="AM432" s="0" t="s">
        <v>105</v>
      </c>
      <c r="AN432" s="0" t="s">
        <v>105</v>
      </c>
      <c r="AO432" s="0" t="s">
        <v>105</v>
      </c>
      <c r="AP432" s="0" t="s">
        <v>105</v>
      </c>
      <c r="AQ432" s="0" t="s">
        <v>105</v>
      </c>
      <c r="AR432" s="0" t="s">
        <v>105</v>
      </c>
      <c r="AS432" s="0" t="s">
        <v>105</v>
      </c>
      <c r="AT432" s="0" t="s">
        <v>105</v>
      </c>
      <c r="AU432" s="0" t="s">
        <v>105</v>
      </c>
      <c r="AV432" s="0" t="s">
        <v>105</v>
      </c>
      <c r="AW432" s="0" t="s">
        <v>105</v>
      </c>
    </row>
    <row r="433" customFormat="false" ht="13.8" hidden="false" customHeight="false" outlineLevel="0" collapsed="false">
      <c r="B433" s="0" t="s">
        <v>30</v>
      </c>
      <c r="C433" s="0" t="s">
        <v>271</v>
      </c>
      <c r="D433" s="0" t="s">
        <v>154</v>
      </c>
      <c r="E433" s="0" t="n">
        <v>6</v>
      </c>
      <c r="F433" s="0" t="s">
        <v>105</v>
      </c>
      <c r="G433" s="0" t="s">
        <v>106</v>
      </c>
      <c r="H433" s="0" t="s">
        <v>105</v>
      </c>
      <c r="I433" s="0" t="s">
        <v>105</v>
      </c>
      <c r="J433" s="0" t="s">
        <v>105</v>
      </c>
      <c r="K433" s="0" t="s">
        <v>105</v>
      </c>
      <c r="L433" s="0" t="s">
        <v>105</v>
      </c>
      <c r="M433" s="0" t="s">
        <v>105</v>
      </c>
      <c r="N433" s="0" t="s">
        <v>106</v>
      </c>
      <c r="O433" s="0" t="s">
        <v>106</v>
      </c>
      <c r="P433" s="0" t="s">
        <v>105</v>
      </c>
      <c r="Q433" s="0" t="s">
        <v>106</v>
      </c>
      <c r="R433" s="0" t="s">
        <v>106</v>
      </c>
      <c r="S433" s="0" t="s">
        <v>106</v>
      </c>
      <c r="T433" s="0" t="s">
        <v>105</v>
      </c>
      <c r="U433" s="0" t="s">
        <v>106</v>
      </c>
      <c r="V433" s="0" t="s">
        <v>106</v>
      </c>
      <c r="W433" s="0" t="s">
        <v>106</v>
      </c>
      <c r="X433" s="0" t="s">
        <v>105</v>
      </c>
      <c r="Y433" s="0" t="s">
        <v>105</v>
      </c>
      <c r="Z433" s="0" t="s">
        <v>105</v>
      </c>
      <c r="AA433" s="0" t="s">
        <v>105</v>
      </c>
      <c r="AB433" s="0" t="s">
        <v>105</v>
      </c>
      <c r="AC433" s="0" t="s">
        <v>105</v>
      </c>
      <c r="AD433" s="0" t="s">
        <v>105</v>
      </c>
      <c r="AE433" s="0" t="s">
        <v>106</v>
      </c>
      <c r="AF433" s="0" t="s">
        <v>106</v>
      </c>
      <c r="AG433" s="0" t="s">
        <v>106</v>
      </c>
      <c r="AH433" s="0" t="s">
        <v>106</v>
      </c>
      <c r="AI433" s="0" t="s">
        <v>105</v>
      </c>
      <c r="AJ433" s="0" t="s">
        <v>106</v>
      </c>
      <c r="AK433" s="0" t="s">
        <v>106</v>
      </c>
      <c r="AL433" s="0" t="s">
        <v>106</v>
      </c>
      <c r="AM433" s="0" t="s">
        <v>106</v>
      </c>
      <c r="AN433" s="0" t="s">
        <v>106</v>
      </c>
      <c r="AO433" s="0" t="s">
        <v>106</v>
      </c>
      <c r="AP433" s="0" t="s">
        <v>106</v>
      </c>
      <c r="AQ433" s="0" t="s">
        <v>106</v>
      </c>
      <c r="AR433" s="0" t="s">
        <v>106</v>
      </c>
      <c r="AS433" s="0" t="s">
        <v>105</v>
      </c>
      <c r="AT433" s="0" t="s">
        <v>106</v>
      </c>
      <c r="AU433" s="0" t="s">
        <v>105</v>
      </c>
      <c r="AV433" s="0" t="s">
        <v>106</v>
      </c>
      <c r="AW433" s="0" t="s">
        <v>105</v>
      </c>
    </row>
    <row r="434" customFormat="false" ht="13.8" hidden="false" customHeight="false" outlineLevel="0" collapsed="false">
      <c r="B434" s="0" t="s">
        <v>30</v>
      </c>
      <c r="C434" s="0" t="s">
        <v>272</v>
      </c>
      <c r="D434" s="0" t="s">
        <v>156</v>
      </c>
      <c r="E434" s="0" t="n">
        <v>6</v>
      </c>
      <c r="F434" s="0" t="s">
        <v>106</v>
      </c>
      <c r="G434" s="0" t="s">
        <v>106</v>
      </c>
      <c r="H434" s="0" t="s">
        <v>106</v>
      </c>
      <c r="I434" s="0" t="s">
        <v>106</v>
      </c>
      <c r="J434" s="0" t="s">
        <v>106</v>
      </c>
      <c r="K434" s="0" t="s">
        <v>106</v>
      </c>
      <c r="L434" s="0" t="s">
        <v>106</v>
      </c>
      <c r="M434" s="0" t="s">
        <v>106</v>
      </c>
      <c r="N434" s="0" t="s">
        <v>110</v>
      </c>
      <c r="O434" s="0" t="s">
        <v>105</v>
      </c>
      <c r="P434" s="0" t="s">
        <v>106</v>
      </c>
      <c r="Q434" s="0" t="s">
        <v>111</v>
      </c>
      <c r="R434" s="0" t="s">
        <v>106</v>
      </c>
      <c r="S434" s="0" t="s">
        <v>106</v>
      </c>
      <c r="T434" s="0" t="s">
        <v>105</v>
      </c>
      <c r="U434" s="0" t="s">
        <v>106</v>
      </c>
      <c r="V434" s="0" t="s">
        <v>110</v>
      </c>
      <c r="W434" s="0" t="s">
        <v>106</v>
      </c>
      <c r="X434" s="0" t="s">
        <v>105</v>
      </c>
      <c r="Y434" s="0" t="s">
        <v>106</v>
      </c>
      <c r="Z434" s="0" t="s">
        <v>106</v>
      </c>
      <c r="AA434" s="0" t="s">
        <v>105</v>
      </c>
      <c r="AB434" s="0" t="s">
        <v>106</v>
      </c>
      <c r="AC434" s="0" t="s">
        <v>106</v>
      </c>
      <c r="AD434" s="0" t="s">
        <v>105</v>
      </c>
      <c r="AE434" s="0" t="s">
        <v>106</v>
      </c>
      <c r="AF434" s="0" t="s">
        <v>105</v>
      </c>
      <c r="AG434" s="0" t="s">
        <v>111</v>
      </c>
      <c r="AH434" s="0" t="s">
        <v>106</v>
      </c>
      <c r="AI434" s="0" t="s">
        <v>106</v>
      </c>
      <c r="AJ434" s="0" t="s">
        <v>106</v>
      </c>
      <c r="AK434" s="0" t="s">
        <v>106</v>
      </c>
      <c r="AL434" s="0" t="s">
        <v>105</v>
      </c>
      <c r="AM434" s="0" t="s">
        <v>105</v>
      </c>
      <c r="AN434" s="0" t="s">
        <v>106</v>
      </c>
      <c r="AO434" s="0" t="s">
        <v>106</v>
      </c>
      <c r="AP434" s="0" t="s">
        <v>106</v>
      </c>
      <c r="AQ434" s="0" t="s">
        <v>106</v>
      </c>
      <c r="AR434" s="0" t="s">
        <v>106</v>
      </c>
      <c r="AS434" s="0" t="s">
        <v>105</v>
      </c>
      <c r="AT434" s="0" t="s">
        <v>106</v>
      </c>
      <c r="AU434" s="0" t="s">
        <v>105</v>
      </c>
      <c r="AV434" s="0" t="s">
        <v>106</v>
      </c>
      <c r="AW434" s="0" t="s">
        <v>105</v>
      </c>
    </row>
    <row r="435" customFormat="false" ht="13.8" hidden="false" customHeight="false" outlineLevel="0" collapsed="false">
      <c r="B435" s="0" t="s">
        <v>30</v>
      </c>
      <c r="C435" s="0" t="s">
        <v>273</v>
      </c>
      <c r="D435" s="0" t="s">
        <v>156</v>
      </c>
      <c r="E435" s="0" t="n">
        <v>6</v>
      </c>
      <c r="F435" s="0" t="s">
        <v>105</v>
      </c>
      <c r="G435" s="0" t="s">
        <v>105</v>
      </c>
      <c r="H435" s="0" t="s">
        <v>106</v>
      </c>
      <c r="I435" s="0" t="s">
        <v>105</v>
      </c>
      <c r="J435" s="0" t="s">
        <v>105</v>
      </c>
      <c r="K435" s="0" t="s">
        <v>105</v>
      </c>
      <c r="L435" s="0" t="s">
        <v>106</v>
      </c>
      <c r="M435" s="0" t="s">
        <v>105</v>
      </c>
      <c r="N435" s="0" t="s">
        <v>105</v>
      </c>
      <c r="O435" s="0" t="s">
        <v>105</v>
      </c>
      <c r="P435" s="0" t="s">
        <v>106</v>
      </c>
      <c r="Q435" s="0" t="s">
        <v>106</v>
      </c>
      <c r="R435" s="0" t="s">
        <v>105</v>
      </c>
      <c r="S435" s="0" t="s">
        <v>106</v>
      </c>
      <c r="T435" s="0" t="s">
        <v>105</v>
      </c>
      <c r="U435" s="0" t="s">
        <v>105</v>
      </c>
      <c r="V435" s="0" t="s">
        <v>106</v>
      </c>
      <c r="W435" s="0" t="s">
        <v>106</v>
      </c>
      <c r="X435" s="0" t="s">
        <v>105</v>
      </c>
      <c r="Y435" s="0" t="s">
        <v>105</v>
      </c>
      <c r="Z435" s="0" t="s">
        <v>106</v>
      </c>
      <c r="AA435" s="0" t="s">
        <v>106</v>
      </c>
      <c r="AB435" s="0" t="s">
        <v>106</v>
      </c>
      <c r="AC435" s="0" t="s">
        <v>106</v>
      </c>
      <c r="AD435" s="0" t="s">
        <v>105</v>
      </c>
      <c r="AE435" s="0" t="s">
        <v>106</v>
      </c>
      <c r="AF435" s="0" t="s">
        <v>105</v>
      </c>
      <c r="AG435" s="0" t="s">
        <v>106</v>
      </c>
      <c r="AH435" s="0" t="s">
        <v>106</v>
      </c>
      <c r="AI435" s="0" t="s">
        <v>105</v>
      </c>
      <c r="AJ435" s="0" t="s">
        <v>105</v>
      </c>
      <c r="AK435" s="0" t="s">
        <v>106</v>
      </c>
      <c r="AL435" s="0" t="s">
        <v>106</v>
      </c>
      <c r="AM435" s="0" t="s">
        <v>106</v>
      </c>
      <c r="AN435" s="0" t="s">
        <v>106</v>
      </c>
      <c r="AO435" s="0" t="s">
        <v>106</v>
      </c>
      <c r="AP435" s="0" t="s">
        <v>106</v>
      </c>
      <c r="AQ435" s="0" t="s">
        <v>105</v>
      </c>
      <c r="AR435" s="0" t="s">
        <v>106</v>
      </c>
      <c r="AS435" s="0" t="s">
        <v>105</v>
      </c>
      <c r="AT435" s="0" t="s">
        <v>106</v>
      </c>
      <c r="AU435" s="0" t="s">
        <v>105</v>
      </c>
      <c r="AV435" s="0" t="s">
        <v>105</v>
      </c>
      <c r="AW435" s="0" t="s">
        <v>105</v>
      </c>
    </row>
    <row r="436" customFormat="false" ht="13.8" hidden="false" customHeight="false" outlineLevel="0" collapsed="false">
      <c r="B436" s="0" t="s">
        <v>30</v>
      </c>
      <c r="C436" s="0" t="s">
        <v>274</v>
      </c>
      <c r="D436" s="0" t="s">
        <v>154</v>
      </c>
      <c r="E436" s="0" t="n">
        <v>6</v>
      </c>
      <c r="F436" s="0" t="s">
        <v>105</v>
      </c>
      <c r="G436" s="0" t="s">
        <v>106</v>
      </c>
      <c r="H436" s="0" t="s">
        <v>105</v>
      </c>
      <c r="I436" s="0" t="s">
        <v>105</v>
      </c>
      <c r="J436" s="0" t="s">
        <v>105</v>
      </c>
      <c r="K436" s="0" t="s">
        <v>105</v>
      </c>
      <c r="L436" s="0" t="s">
        <v>106</v>
      </c>
      <c r="M436" s="0" t="s">
        <v>105</v>
      </c>
      <c r="N436" s="0" t="s">
        <v>106</v>
      </c>
      <c r="O436" s="0" t="s">
        <v>105</v>
      </c>
      <c r="P436" s="0" t="s">
        <v>106</v>
      </c>
      <c r="Q436" s="0" t="s">
        <v>106</v>
      </c>
      <c r="R436" s="0" t="s">
        <v>106</v>
      </c>
      <c r="S436" s="0" t="s">
        <v>106</v>
      </c>
      <c r="T436" s="0" t="s">
        <v>105</v>
      </c>
      <c r="U436" s="0" t="s">
        <v>106</v>
      </c>
      <c r="V436" s="0" t="s">
        <v>106</v>
      </c>
      <c r="W436" s="0" t="s">
        <v>105</v>
      </c>
      <c r="X436" s="0" t="s">
        <v>105</v>
      </c>
      <c r="Y436" s="0" t="s">
        <v>105</v>
      </c>
      <c r="Z436" s="0" t="s">
        <v>105</v>
      </c>
      <c r="AA436" s="0" t="s">
        <v>105</v>
      </c>
      <c r="AB436" s="0" t="s">
        <v>106</v>
      </c>
      <c r="AC436" s="0" t="s">
        <v>105</v>
      </c>
      <c r="AD436" s="0" t="s">
        <v>105</v>
      </c>
      <c r="AE436" s="0" t="s">
        <v>106</v>
      </c>
      <c r="AF436" s="0" t="s">
        <v>105</v>
      </c>
      <c r="AG436" s="0" t="s">
        <v>106</v>
      </c>
      <c r="AH436" s="0" t="s">
        <v>106</v>
      </c>
      <c r="AI436" s="0" t="s">
        <v>105</v>
      </c>
      <c r="AJ436" s="0" t="s">
        <v>106</v>
      </c>
      <c r="AK436" s="0" t="s">
        <v>105</v>
      </c>
      <c r="AL436" s="0" t="s">
        <v>105</v>
      </c>
      <c r="AM436" s="0" t="s">
        <v>105</v>
      </c>
      <c r="AN436" s="0" t="s">
        <v>106</v>
      </c>
      <c r="AO436" s="0" t="s">
        <v>106</v>
      </c>
      <c r="AP436" s="0" t="s">
        <v>105</v>
      </c>
      <c r="AQ436" s="0" t="s">
        <v>105</v>
      </c>
      <c r="AR436" s="0" t="s">
        <v>106</v>
      </c>
      <c r="AS436" s="0" t="s">
        <v>105</v>
      </c>
      <c r="AT436" s="0" t="s">
        <v>106</v>
      </c>
      <c r="AU436" s="0" t="s">
        <v>105</v>
      </c>
      <c r="AV436" s="0" t="s">
        <v>106</v>
      </c>
      <c r="AW436" s="0" t="s">
        <v>105</v>
      </c>
    </row>
    <row r="437" customFormat="false" ht="13.8" hidden="false" customHeight="false" outlineLevel="0" collapsed="false">
      <c r="B437" s="0" t="s">
        <v>30</v>
      </c>
      <c r="C437" s="0" t="s">
        <v>275</v>
      </c>
      <c r="D437" s="0" t="s">
        <v>154</v>
      </c>
      <c r="E437" s="0" t="n">
        <v>6</v>
      </c>
      <c r="F437" s="0" t="s">
        <v>106</v>
      </c>
      <c r="G437" s="0" t="s">
        <v>106</v>
      </c>
      <c r="H437" s="0" t="s">
        <v>105</v>
      </c>
      <c r="I437" s="0" t="s">
        <v>105</v>
      </c>
      <c r="J437" s="0" t="s">
        <v>105</v>
      </c>
      <c r="K437" s="0" t="s">
        <v>105</v>
      </c>
      <c r="L437" s="0" t="s">
        <v>106</v>
      </c>
      <c r="M437" s="0" t="s">
        <v>106</v>
      </c>
      <c r="N437" s="0" t="s">
        <v>106</v>
      </c>
      <c r="O437" s="0" t="s">
        <v>105</v>
      </c>
      <c r="P437" s="0" t="s">
        <v>110</v>
      </c>
      <c r="Q437" s="0" t="s">
        <v>110</v>
      </c>
      <c r="R437" s="0" t="s">
        <v>106</v>
      </c>
      <c r="S437" s="0" t="s">
        <v>110</v>
      </c>
      <c r="T437" s="0" t="s">
        <v>105</v>
      </c>
      <c r="U437" s="0" t="s">
        <v>106</v>
      </c>
      <c r="V437" s="0" t="s">
        <v>111</v>
      </c>
      <c r="W437" s="0" t="s">
        <v>106</v>
      </c>
      <c r="X437" s="0" t="s">
        <v>105</v>
      </c>
      <c r="Y437" s="0" t="s">
        <v>106</v>
      </c>
      <c r="Z437" s="0" t="s">
        <v>106</v>
      </c>
      <c r="AA437" s="0" t="s">
        <v>106</v>
      </c>
      <c r="AB437" s="0" t="s">
        <v>105</v>
      </c>
      <c r="AC437" s="0" t="s">
        <v>105</v>
      </c>
      <c r="AD437" s="0" t="s">
        <v>105</v>
      </c>
      <c r="AE437" s="0" t="s">
        <v>106</v>
      </c>
      <c r="AF437" s="0" t="s">
        <v>105</v>
      </c>
      <c r="AG437" s="0" t="s">
        <v>110</v>
      </c>
      <c r="AH437" s="0" t="s">
        <v>106</v>
      </c>
      <c r="AI437" s="0" t="s">
        <v>105</v>
      </c>
      <c r="AJ437" s="0" t="s">
        <v>106</v>
      </c>
      <c r="AK437" s="0" t="s">
        <v>106</v>
      </c>
      <c r="AL437" s="0" t="s">
        <v>105</v>
      </c>
      <c r="AM437" s="0" t="s">
        <v>105</v>
      </c>
      <c r="AN437" s="0" t="s">
        <v>106</v>
      </c>
      <c r="AO437" s="0" t="s">
        <v>106</v>
      </c>
      <c r="AP437" s="0" t="s">
        <v>106</v>
      </c>
      <c r="AQ437" s="0" t="s">
        <v>106</v>
      </c>
      <c r="AR437" s="0" t="s">
        <v>106</v>
      </c>
      <c r="AS437" s="0" t="s">
        <v>105</v>
      </c>
      <c r="AT437" s="0" t="s">
        <v>106</v>
      </c>
      <c r="AU437" s="0" t="s">
        <v>105</v>
      </c>
      <c r="AV437" s="0" t="s">
        <v>105</v>
      </c>
      <c r="AW437" s="0" t="s">
        <v>105</v>
      </c>
    </row>
    <row r="438" customFormat="false" ht="13.8" hidden="false" customHeight="false" outlineLevel="0" collapsed="false">
      <c r="B438" s="0" t="s">
        <v>30</v>
      </c>
      <c r="C438" s="0" t="s">
        <v>271</v>
      </c>
      <c r="D438" s="0" t="s">
        <v>154</v>
      </c>
      <c r="E438" s="0" t="n">
        <v>6</v>
      </c>
      <c r="F438" s="0" t="s">
        <v>105</v>
      </c>
      <c r="G438" s="0" t="s">
        <v>106</v>
      </c>
      <c r="H438" s="0" t="s">
        <v>105</v>
      </c>
      <c r="I438" s="0" t="s">
        <v>106</v>
      </c>
      <c r="J438" s="0" t="s">
        <v>106</v>
      </c>
      <c r="K438" s="0" t="s">
        <v>106</v>
      </c>
      <c r="L438" s="0" t="s">
        <v>105</v>
      </c>
      <c r="M438" s="0" t="s">
        <v>106</v>
      </c>
      <c r="N438" s="0" t="s">
        <v>106</v>
      </c>
      <c r="O438" s="0" t="s">
        <v>105</v>
      </c>
      <c r="P438" s="0" t="s">
        <v>106</v>
      </c>
      <c r="Q438" s="0" t="s">
        <v>106</v>
      </c>
      <c r="R438" s="0" t="s">
        <v>106</v>
      </c>
      <c r="S438" s="0" t="s">
        <v>106</v>
      </c>
      <c r="T438" s="0" t="s">
        <v>106</v>
      </c>
      <c r="U438" s="0" t="s">
        <v>106</v>
      </c>
      <c r="V438" s="0" t="s">
        <v>106</v>
      </c>
      <c r="W438" s="0" t="s">
        <v>106</v>
      </c>
      <c r="X438" s="0" t="s">
        <v>106</v>
      </c>
      <c r="Y438" s="0" t="s">
        <v>106</v>
      </c>
      <c r="Z438" s="0" t="s">
        <v>105</v>
      </c>
      <c r="AA438" s="0" t="s">
        <v>105</v>
      </c>
      <c r="AB438" s="0" t="s">
        <v>106</v>
      </c>
      <c r="AC438" s="0" t="s">
        <v>106</v>
      </c>
      <c r="AD438" s="0" t="s">
        <v>106</v>
      </c>
      <c r="AE438" s="0" t="s">
        <v>106</v>
      </c>
      <c r="AF438" s="0" t="s">
        <v>106</v>
      </c>
      <c r="AG438" s="0" t="s">
        <v>106</v>
      </c>
      <c r="AH438" s="0" t="s">
        <v>106</v>
      </c>
      <c r="AI438" s="0" t="s">
        <v>106</v>
      </c>
      <c r="AJ438" s="0" t="s">
        <v>106</v>
      </c>
      <c r="AK438" s="0" t="s">
        <v>106</v>
      </c>
      <c r="AL438" s="0" t="s">
        <v>106</v>
      </c>
      <c r="AM438" s="0" t="s">
        <v>106</v>
      </c>
      <c r="AN438" s="0" t="s">
        <v>106</v>
      </c>
      <c r="AO438" s="0" t="s">
        <v>106</v>
      </c>
      <c r="AP438" s="0" t="s">
        <v>106</v>
      </c>
      <c r="AQ438" s="0" t="s">
        <v>106</v>
      </c>
      <c r="AR438" s="0" t="s">
        <v>106</v>
      </c>
      <c r="AS438" s="0" t="s">
        <v>106</v>
      </c>
      <c r="AT438" s="0" t="s">
        <v>106</v>
      </c>
      <c r="AU438" s="0" t="s">
        <v>106</v>
      </c>
      <c r="AV438" s="0" t="s">
        <v>105</v>
      </c>
      <c r="AW438" s="0" t="s">
        <v>106</v>
      </c>
    </row>
    <row r="439" customFormat="false" ht="13.8" hidden="false" customHeight="false" outlineLevel="0" collapsed="false">
      <c r="B439" s="0" t="s">
        <v>30</v>
      </c>
      <c r="C439" s="0" t="s">
        <v>274</v>
      </c>
      <c r="D439" s="0" t="s">
        <v>154</v>
      </c>
      <c r="E439" s="0" t="n">
        <v>6</v>
      </c>
      <c r="F439" s="0" t="s">
        <v>105</v>
      </c>
      <c r="G439" s="0" t="s">
        <v>105</v>
      </c>
      <c r="H439" s="0" t="s">
        <v>105</v>
      </c>
      <c r="I439" s="0" t="s">
        <v>106</v>
      </c>
      <c r="J439" s="0" t="s">
        <v>106</v>
      </c>
      <c r="K439" s="0" t="s">
        <v>106</v>
      </c>
      <c r="L439" s="0" t="s">
        <v>106</v>
      </c>
      <c r="M439" s="0" t="s">
        <v>106</v>
      </c>
      <c r="N439" s="0" t="s">
        <v>106</v>
      </c>
      <c r="O439" s="0" t="s">
        <v>105</v>
      </c>
      <c r="P439" s="0" t="s">
        <v>105</v>
      </c>
      <c r="Q439" s="0" t="s">
        <v>105</v>
      </c>
      <c r="R439" s="0" t="s">
        <v>106</v>
      </c>
      <c r="S439" s="0" t="s">
        <v>106</v>
      </c>
      <c r="T439" s="0" t="s">
        <v>105</v>
      </c>
      <c r="U439" s="0" t="s">
        <v>105</v>
      </c>
      <c r="V439" s="0" t="s">
        <v>105</v>
      </c>
      <c r="W439" s="0" t="s">
        <v>105</v>
      </c>
      <c r="X439" s="0" t="s">
        <v>105</v>
      </c>
      <c r="Y439" s="0" t="s">
        <v>105</v>
      </c>
      <c r="Z439" s="0" t="s">
        <v>105</v>
      </c>
      <c r="AA439" s="0" t="s">
        <v>105</v>
      </c>
      <c r="AB439" s="0" t="s">
        <v>105</v>
      </c>
      <c r="AC439" s="0" t="s">
        <v>105</v>
      </c>
      <c r="AD439" s="0" t="s">
        <v>106</v>
      </c>
      <c r="AE439" s="0" t="s">
        <v>106</v>
      </c>
      <c r="AF439" s="0" t="s">
        <v>105</v>
      </c>
      <c r="AG439" s="0" t="s">
        <v>106</v>
      </c>
      <c r="AH439" s="0" t="s">
        <v>106</v>
      </c>
      <c r="AI439" s="0" t="s">
        <v>106</v>
      </c>
      <c r="AJ439" s="0" t="s">
        <v>106</v>
      </c>
      <c r="AK439" s="0" t="s">
        <v>106</v>
      </c>
      <c r="AL439" s="0" t="s">
        <v>106</v>
      </c>
      <c r="AM439" s="0" t="s">
        <v>106</v>
      </c>
      <c r="AN439" s="0" t="s">
        <v>106</v>
      </c>
      <c r="AO439" s="0" t="s">
        <v>106</v>
      </c>
      <c r="AP439" s="0" t="s">
        <v>106</v>
      </c>
      <c r="AQ439" s="0" t="s">
        <v>106</v>
      </c>
      <c r="AR439" s="0" t="s">
        <v>106</v>
      </c>
      <c r="AS439" s="0" t="s">
        <v>105</v>
      </c>
      <c r="AT439" s="0" t="s">
        <v>105</v>
      </c>
      <c r="AU439" s="0" t="s">
        <v>105</v>
      </c>
      <c r="AV439" s="0" t="s">
        <v>106</v>
      </c>
      <c r="AW439" s="0" t="s">
        <v>105</v>
      </c>
    </row>
    <row r="440" customFormat="false" ht="13.8" hidden="false" customHeight="false" outlineLevel="0" collapsed="false">
      <c r="B440" s="0" t="s">
        <v>30</v>
      </c>
      <c r="C440" s="0" t="s">
        <v>272</v>
      </c>
      <c r="D440" s="0" t="s">
        <v>156</v>
      </c>
      <c r="E440" s="0" t="n">
        <v>6</v>
      </c>
      <c r="F440" s="0" t="s">
        <v>106</v>
      </c>
      <c r="G440" s="0" t="s">
        <v>106</v>
      </c>
      <c r="H440" s="0" t="s">
        <v>106</v>
      </c>
      <c r="I440" s="0" t="s">
        <v>106</v>
      </c>
      <c r="J440" s="0" t="s">
        <v>106</v>
      </c>
      <c r="K440" s="0" t="s">
        <v>106</v>
      </c>
      <c r="L440" s="0" t="s">
        <v>106</v>
      </c>
      <c r="M440" s="0" t="s">
        <v>106</v>
      </c>
      <c r="N440" s="0" t="s">
        <v>106</v>
      </c>
      <c r="O440" s="0" t="s">
        <v>106</v>
      </c>
      <c r="P440" s="0" t="s">
        <v>106</v>
      </c>
      <c r="Q440" s="0" t="s">
        <v>106</v>
      </c>
      <c r="R440" s="0" t="s">
        <v>106</v>
      </c>
      <c r="S440" s="0" t="s">
        <v>106</v>
      </c>
      <c r="T440" s="0" t="s">
        <v>106</v>
      </c>
      <c r="U440" s="0" t="s">
        <v>106</v>
      </c>
      <c r="V440" s="0" t="s">
        <v>106</v>
      </c>
      <c r="W440" s="0" t="s">
        <v>106</v>
      </c>
      <c r="X440" s="0" t="s">
        <v>106</v>
      </c>
      <c r="Y440" s="0" t="s">
        <v>106</v>
      </c>
      <c r="Z440" s="0" t="s">
        <v>106</v>
      </c>
      <c r="AA440" s="0" t="s">
        <v>106</v>
      </c>
      <c r="AB440" s="0" t="s">
        <v>106</v>
      </c>
      <c r="AC440" s="0" t="s">
        <v>106</v>
      </c>
      <c r="AD440" s="0" t="s">
        <v>106</v>
      </c>
      <c r="AE440" s="0" t="s">
        <v>106</v>
      </c>
      <c r="AF440" s="0" t="s">
        <v>106</v>
      </c>
      <c r="AG440" s="0" t="s">
        <v>106</v>
      </c>
      <c r="AH440" s="0" t="s">
        <v>106</v>
      </c>
      <c r="AI440" s="0" t="s">
        <v>106</v>
      </c>
      <c r="AJ440" s="0" t="s">
        <v>106</v>
      </c>
      <c r="AK440" s="0" t="s">
        <v>106</v>
      </c>
      <c r="AL440" s="0" t="s">
        <v>106</v>
      </c>
      <c r="AM440" s="0" t="s">
        <v>106</v>
      </c>
      <c r="AN440" s="0" t="s">
        <v>106</v>
      </c>
      <c r="AO440" s="0" t="s">
        <v>106</v>
      </c>
      <c r="AP440" s="0" t="s">
        <v>106</v>
      </c>
      <c r="AQ440" s="0" t="s">
        <v>106</v>
      </c>
      <c r="AR440" s="0" t="s">
        <v>106</v>
      </c>
      <c r="AS440" s="0" t="s">
        <v>106</v>
      </c>
      <c r="AT440" s="0" t="s">
        <v>106</v>
      </c>
      <c r="AU440" s="0" t="s">
        <v>106</v>
      </c>
      <c r="AV440" s="0" t="s">
        <v>106</v>
      </c>
      <c r="AW440" s="0" t="s">
        <v>106</v>
      </c>
    </row>
    <row r="441" customFormat="false" ht="13.8" hidden="false" customHeight="false" outlineLevel="0" collapsed="false">
      <c r="B441" s="0" t="s">
        <v>30</v>
      </c>
      <c r="C441" s="0" t="s">
        <v>273</v>
      </c>
      <c r="D441" s="0" t="s">
        <v>156</v>
      </c>
      <c r="E441" s="0" t="n">
        <v>6</v>
      </c>
      <c r="F441" s="0" t="s">
        <v>106</v>
      </c>
      <c r="G441" s="0" t="s">
        <v>106</v>
      </c>
      <c r="H441" s="0" t="s">
        <v>106</v>
      </c>
      <c r="I441" s="0" t="s">
        <v>106</v>
      </c>
      <c r="J441" s="0" t="s">
        <v>106</v>
      </c>
      <c r="K441" s="0" t="s">
        <v>106</v>
      </c>
      <c r="L441" s="0" t="s">
        <v>106</v>
      </c>
      <c r="M441" s="0" t="s">
        <v>106</v>
      </c>
      <c r="N441" s="0" t="s">
        <v>106</v>
      </c>
      <c r="O441" s="0" t="s">
        <v>106</v>
      </c>
      <c r="P441" s="0" t="s">
        <v>106</v>
      </c>
      <c r="Q441" s="0" t="s">
        <v>106</v>
      </c>
      <c r="R441" s="0" t="s">
        <v>106</v>
      </c>
      <c r="S441" s="0" t="s">
        <v>106</v>
      </c>
      <c r="T441" s="0" t="s">
        <v>106</v>
      </c>
      <c r="U441" s="0" t="s">
        <v>106</v>
      </c>
      <c r="V441" s="0" t="s">
        <v>106</v>
      </c>
      <c r="W441" s="0" t="s">
        <v>106</v>
      </c>
      <c r="X441" s="0" t="s">
        <v>106</v>
      </c>
      <c r="Y441" s="0" t="s">
        <v>106</v>
      </c>
      <c r="Z441" s="0" t="s">
        <v>106</v>
      </c>
      <c r="AA441" s="0" t="s">
        <v>106</v>
      </c>
      <c r="AB441" s="0" t="s">
        <v>106</v>
      </c>
      <c r="AC441" s="0" t="s">
        <v>106</v>
      </c>
      <c r="AD441" s="0" t="s">
        <v>106</v>
      </c>
      <c r="AE441" s="0" t="s">
        <v>106</v>
      </c>
      <c r="AF441" s="0" t="s">
        <v>106</v>
      </c>
      <c r="AG441" s="0" t="s">
        <v>106</v>
      </c>
      <c r="AH441" s="0" t="s">
        <v>106</v>
      </c>
      <c r="AI441" s="0" t="s">
        <v>106</v>
      </c>
      <c r="AJ441" s="0" t="s">
        <v>106</v>
      </c>
      <c r="AK441" s="0" t="s">
        <v>106</v>
      </c>
      <c r="AL441" s="0" t="s">
        <v>106</v>
      </c>
      <c r="AM441" s="0" t="s">
        <v>106</v>
      </c>
      <c r="AN441" s="0" t="s">
        <v>106</v>
      </c>
      <c r="AO441" s="0" t="s">
        <v>106</v>
      </c>
      <c r="AP441" s="0" t="s">
        <v>106</v>
      </c>
      <c r="AQ441" s="0" t="s">
        <v>106</v>
      </c>
      <c r="AR441" s="0" t="s">
        <v>106</v>
      </c>
      <c r="AS441" s="0" t="s">
        <v>106</v>
      </c>
      <c r="AT441" s="0" t="s">
        <v>106</v>
      </c>
      <c r="AU441" s="0" t="s">
        <v>106</v>
      </c>
      <c r="AV441" s="0" t="s">
        <v>106</v>
      </c>
      <c r="AW441" s="0" t="s">
        <v>106</v>
      </c>
    </row>
    <row r="442" customFormat="false" ht="13.8" hidden="false" customHeight="false" outlineLevel="0" collapsed="false">
      <c r="B442" s="0" t="s">
        <v>30</v>
      </c>
      <c r="C442" s="0" t="s">
        <v>275</v>
      </c>
      <c r="D442" s="0" t="s">
        <v>154</v>
      </c>
      <c r="E442" s="0" t="n">
        <v>6</v>
      </c>
      <c r="F442" s="0" t="s">
        <v>106</v>
      </c>
      <c r="G442" s="0" t="s">
        <v>106</v>
      </c>
      <c r="H442" s="0" t="s">
        <v>106</v>
      </c>
      <c r="I442" s="0" t="s">
        <v>106</v>
      </c>
      <c r="J442" s="0" t="s">
        <v>106</v>
      </c>
      <c r="K442" s="0" t="s">
        <v>106</v>
      </c>
      <c r="L442" s="0" t="s">
        <v>106</v>
      </c>
      <c r="M442" s="0" t="s">
        <v>106</v>
      </c>
      <c r="N442" s="0" t="s">
        <v>106</v>
      </c>
      <c r="O442" s="0" t="s">
        <v>106</v>
      </c>
      <c r="P442" s="0" t="s">
        <v>106</v>
      </c>
      <c r="Q442" s="0" t="s">
        <v>106</v>
      </c>
      <c r="R442" s="0" t="s">
        <v>106</v>
      </c>
      <c r="S442" s="0" t="s">
        <v>106</v>
      </c>
      <c r="T442" s="0" t="s">
        <v>106</v>
      </c>
      <c r="U442" s="0" t="s">
        <v>106</v>
      </c>
      <c r="V442" s="0" t="s">
        <v>106</v>
      </c>
      <c r="W442" s="0" t="s">
        <v>106</v>
      </c>
      <c r="X442" s="0" t="s">
        <v>106</v>
      </c>
      <c r="Y442" s="0" t="s">
        <v>106</v>
      </c>
      <c r="Z442" s="0" t="s">
        <v>106</v>
      </c>
      <c r="AA442" s="0" t="s">
        <v>106</v>
      </c>
      <c r="AB442" s="0" t="s">
        <v>106</v>
      </c>
      <c r="AC442" s="0" t="s">
        <v>106</v>
      </c>
      <c r="AD442" s="0" t="s">
        <v>106</v>
      </c>
      <c r="AE442" s="0" t="s">
        <v>106</v>
      </c>
      <c r="AF442" s="0" t="s">
        <v>106</v>
      </c>
      <c r="AG442" s="0" t="s">
        <v>106</v>
      </c>
      <c r="AH442" s="0" t="s">
        <v>106</v>
      </c>
      <c r="AI442" s="0" t="s">
        <v>106</v>
      </c>
      <c r="AJ442" s="0" t="s">
        <v>106</v>
      </c>
      <c r="AK442" s="0" t="s">
        <v>106</v>
      </c>
      <c r="AL442" s="0" t="s">
        <v>106</v>
      </c>
      <c r="AM442" s="0" t="s">
        <v>106</v>
      </c>
      <c r="AN442" s="0" t="s">
        <v>106</v>
      </c>
      <c r="AO442" s="0" t="s">
        <v>106</v>
      </c>
      <c r="AP442" s="0" t="s">
        <v>106</v>
      </c>
      <c r="AQ442" s="0" t="s">
        <v>106</v>
      </c>
      <c r="AR442" s="0" t="s">
        <v>106</v>
      </c>
      <c r="AS442" s="0" t="s">
        <v>106</v>
      </c>
      <c r="AT442" s="0" t="s">
        <v>106</v>
      </c>
      <c r="AU442" s="0" t="s">
        <v>106</v>
      </c>
      <c r="AV442" s="0" t="s">
        <v>106</v>
      </c>
      <c r="AW442" s="0" t="s">
        <v>106</v>
      </c>
    </row>
    <row r="443" customFormat="false" ht="13.8" hidden="false" customHeight="false" outlineLevel="0" collapsed="false">
      <c r="B443" s="0" t="s">
        <v>37</v>
      </c>
      <c r="C443" s="0" t="s">
        <v>510</v>
      </c>
      <c r="D443" s="0" t="s">
        <v>511</v>
      </c>
      <c r="E443" s="0" t="n">
        <v>6</v>
      </c>
      <c r="F443" s="0" t="s">
        <v>105</v>
      </c>
      <c r="G443" s="0" t="s">
        <v>105</v>
      </c>
      <c r="H443" s="0" t="s">
        <v>105</v>
      </c>
      <c r="I443" s="0" t="s">
        <v>105</v>
      </c>
      <c r="J443" s="0" t="s">
        <v>105</v>
      </c>
      <c r="K443" s="0" t="s">
        <v>105</v>
      </c>
      <c r="L443" s="0" t="s">
        <v>105</v>
      </c>
      <c r="M443" s="0" t="s">
        <v>105</v>
      </c>
      <c r="N443" s="0" t="s">
        <v>106</v>
      </c>
      <c r="O443" s="0" t="s">
        <v>105</v>
      </c>
      <c r="P443" s="0" t="s">
        <v>106</v>
      </c>
      <c r="Q443" s="0" t="s">
        <v>110</v>
      </c>
      <c r="R443" s="0" t="s">
        <v>106</v>
      </c>
      <c r="S443" s="0" t="s">
        <v>106</v>
      </c>
      <c r="T443" s="0" t="s">
        <v>106</v>
      </c>
      <c r="U443" s="0" t="s">
        <v>106</v>
      </c>
      <c r="V443" s="0" t="s">
        <v>106</v>
      </c>
      <c r="W443" s="0" t="s">
        <v>106</v>
      </c>
      <c r="X443" s="0" t="s">
        <v>105</v>
      </c>
      <c r="Y443" s="0" t="s">
        <v>105</v>
      </c>
      <c r="Z443" s="0" t="s">
        <v>105</v>
      </c>
      <c r="AA443" s="0" t="s">
        <v>106</v>
      </c>
      <c r="AB443" s="0" t="s">
        <v>105</v>
      </c>
      <c r="AC443" s="0" t="s">
        <v>106</v>
      </c>
      <c r="AD443" s="0" t="s">
        <v>106</v>
      </c>
      <c r="AE443" s="0" t="s">
        <v>105</v>
      </c>
      <c r="AF443" s="0" t="s">
        <v>105</v>
      </c>
      <c r="AG443" s="0" t="s">
        <v>111</v>
      </c>
      <c r="AH443" s="0" t="s">
        <v>106</v>
      </c>
      <c r="AI443" s="0" t="s">
        <v>106</v>
      </c>
      <c r="AJ443" s="0" t="s">
        <v>106</v>
      </c>
      <c r="AK443" s="0" t="s">
        <v>106</v>
      </c>
      <c r="AL443" s="0" t="s">
        <v>106</v>
      </c>
      <c r="AM443" s="0" t="s">
        <v>110</v>
      </c>
      <c r="AN443" s="0" t="s">
        <v>106</v>
      </c>
      <c r="AO443" s="0" t="s">
        <v>106</v>
      </c>
      <c r="AP443" s="0" t="s">
        <v>106</v>
      </c>
      <c r="AQ443" s="0" t="s">
        <v>106</v>
      </c>
      <c r="AR443" s="0" t="s">
        <v>106</v>
      </c>
      <c r="AS443" s="0" t="s">
        <v>106</v>
      </c>
      <c r="AT443" s="0" t="s">
        <v>106</v>
      </c>
      <c r="AU443" s="0" t="s">
        <v>106</v>
      </c>
      <c r="AV443" s="0" t="s">
        <v>105</v>
      </c>
      <c r="AW443" s="0" t="s">
        <v>106</v>
      </c>
    </row>
    <row r="444" customFormat="false" ht="13.8" hidden="false" customHeight="false" outlineLevel="0" collapsed="false">
      <c r="B444" s="0" t="s">
        <v>37</v>
      </c>
      <c r="C444" s="0" t="s">
        <v>512</v>
      </c>
      <c r="D444" s="0" t="s">
        <v>513</v>
      </c>
      <c r="E444" s="0" t="n">
        <v>6</v>
      </c>
      <c r="F444" s="0" t="s">
        <v>106</v>
      </c>
      <c r="G444" s="0" t="s">
        <v>110</v>
      </c>
      <c r="H444" s="0" t="s">
        <v>106</v>
      </c>
      <c r="I444" s="0" t="s">
        <v>106</v>
      </c>
      <c r="J444" s="0" t="s">
        <v>106</v>
      </c>
      <c r="K444" s="0" t="s">
        <v>105</v>
      </c>
      <c r="L444" s="0" t="s">
        <v>105</v>
      </c>
      <c r="M444" s="0" t="s">
        <v>105</v>
      </c>
      <c r="N444" s="0" t="s">
        <v>105</v>
      </c>
      <c r="O444" s="0" t="s">
        <v>105</v>
      </c>
      <c r="P444" s="0" t="s">
        <v>105</v>
      </c>
      <c r="Q444" s="0" t="s">
        <v>110</v>
      </c>
      <c r="R444" s="0" t="s">
        <v>105</v>
      </c>
      <c r="S444" s="0" t="s">
        <v>105</v>
      </c>
      <c r="T444" s="0" t="s">
        <v>105</v>
      </c>
      <c r="U444" s="0" t="s">
        <v>105</v>
      </c>
      <c r="V444" s="0" t="s">
        <v>105</v>
      </c>
      <c r="W444" s="0" t="s">
        <v>105</v>
      </c>
      <c r="X444" s="0" t="s">
        <v>106</v>
      </c>
      <c r="Y444" s="0" t="s">
        <v>106</v>
      </c>
      <c r="Z444" s="0" t="s">
        <v>106</v>
      </c>
      <c r="AA444" s="0" t="s">
        <v>106</v>
      </c>
      <c r="AB444" s="0" t="s">
        <v>106</v>
      </c>
      <c r="AC444" s="0" t="s">
        <v>106</v>
      </c>
      <c r="AD444" s="0" t="s">
        <v>106</v>
      </c>
      <c r="AE444" s="0" t="s">
        <v>106</v>
      </c>
      <c r="AF444" s="0" t="s">
        <v>106</v>
      </c>
      <c r="AG444" s="0" t="s">
        <v>111</v>
      </c>
      <c r="AH444" s="0" t="s">
        <v>110</v>
      </c>
      <c r="AI444" s="0" t="s">
        <v>106</v>
      </c>
      <c r="AJ444" s="0" t="s">
        <v>106</v>
      </c>
      <c r="AK444" s="0" t="s">
        <v>106</v>
      </c>
      <c r="AL444" s="0" t="s">
        <v>106</v>
      </c>
      <c r="AM444" s="0" t="s">
        <v>106</v>
      </c>
      <c r="AN444" s="0" t="s">
        <v>106</v>
      </c>
      <c r="AO444" s="0" t="s">
        <v>106</v>
      </c>
      <c r="AP444" s="0" t="s">
        <v>106</v>
      </c>
      <c r="AQ444" s="0" t="s">
        <v>106</v>
      </c>
      <c r="AR444" s="0" t="s">
        <v>106</v>
      </c>
      <c r="AS444" s="0" t="s">
        <v>106</v>
      </c>
      <c r="AT444" s="0" t="s">
        <v>106</v>
      </c>
      <c r="AU444" s="0" t="s">
        <v>106</v>
      </c>
      <c r="AV444" s="0" t="s">
        <v>105</v>
      </c>
      <c r="AW444" s="0" t="s">
        <v>106</v>
      </c>
    </row>
    <row r="445" customFormat="false" ht="13.8" hidden="false" customHeight="false" outlineLevel="0" collapsed="false">
      <c r="B445" s="0" t="s">
        <v>30</v>
      </c>
      <c r="C445" s="0" t="s">
        <v>272</v>
      </c>
      <c r="D445" s="0" t="s">
        <v>156</v>
      </c>
      <c r="E445" s="0" t="n">
        <v>6</v>
      </c>
      <c r="F445" s="0" t="s">
        <v>105</v>
      </c>
      <c r="G445" s="0" t="s">
        <v>105</v>
      </c>
      <c r="H445" s="0" t="s">
        <v>105</v>
      </c>
      <c r="I445" s="0" t="s">
        <v>106</v>
      </c>
      <c r="J445" s="0" t="s">
        <v>106</v>
      </c>
      <c r="K445" s="0" t="s">
        <v>105</v>
      </c>
      <c r="L445" s="0" t="s">
        <v>105</v>
      </c>
      <c r="M445" s="0" t="s">
        <v>106</v>
      </c>
      <c r="N445" s="0" t="s">
        <v>106</v>
      </c>
      <c r="O445" s="0" t="s">
        <v>106</v>
      </c>
      <c r="P445" s="0" t="s">
        <v>106</v>
      </c>
      <c r="Q445" s="0" t="s">
        <v>105</v>
      </c>
      <c r="R445" s="0" t="s">
        <v>105</v>
      </c>
      <c r="S445" s="0" t="s">
        <v>106</v>
      </c>
      <c r="T445" s="0" t="s">
        <v>106</v>
      </c>
      <c r="U445" s="0" t="s">
        <v>106</v>
      </c>
      <c r="V445" s="0" t="s">
        <v>106</v>
      </c>
      <c r="W445" s="0" t="s">
        <v>106</v>
      </c>
      <c r="X445" s="0" t="s">
        <v>105</v>
      </c>
      <c r="Y445" s="0" t="s">
        <v>105</v>
      </c>
      <c r="Z445" s="0" t="s">
        <v>105</v>
      </c>
      <c r="AA445" s="0" t="s">
        <v>105</v>
      </c>
      <c r="AB445" s="0" t="s">
        <v>105</v>
      </c>
      <c r="AC445" s="0" t="s">
        <v>106</v>
      </c>
      <c r="AD445" s="0" t="s">
        <v>106</v>
      </c>
      <c r="AE445" s="0" t="s">
        <v>106</v>
      </c>
      <c r="AF445" s="0" t="s">
        <v>106</v>
      </c>
      <c r="AG445" s="0" t="s">
        <v>106</v>
      </c>
      <c r="AH445" s="0" t="s">
        <v>106</v>
      </c>
      <c r="AI445" s="0" t="s">
        <v>106</v>
      </c>
      <c r="AJ445" s="0" t="s">
        <v>106</v>
      </c>
      <c r="AK445" s="0" t="s">
        <v>106</v>
      </c>
      <c r="AL445" s="0" t="s">
        <v>106</v>
      </c>
      <c r="AM445" s="0" t="s">
        <v>106</v>
      </c>
      <c r="AN445" s="0" t="s">
        <v>105</v>
      </c>
      <c r="AO445" s="0" t="s">
        <v>105</v>
      </c>
      <c r="AP445" s="0" t="s">
        <v>105</v>
      </c>
      <c r="AQ445" s="0" t="s">
        <v>106</v>
      </c>
      <c r="AR445" s="0" t="s">
        <v>106</v>
      </c>
      <c r="AS445" s="0" t="s">
        <v>106</v>
      </c>
      <c r="AT445" s="0" t="s">
        <v>105</v>
      </c>
      <c r="AU445" s="0" t="s">
        <v>105</v>
      </c>
      <c r="AV445" s="0" t="s">
        <v>106</v>
      </c>
      <c r="AW445" s="0" t="s">
        <v>105</v>
      </c>
    </row>
    <row r="446" customFormat="false" ht="13.8" hidden="false" customHeight="false" outlineLevel="0" collapsed="false">
      <c r="B446" s="0" t="s">
        <v>30</v>
      </c>
      <c r="C446" s="0" t="s">
        <v>274</v>
      </c>
      <c r="D446" s="0" t="s">
        <v>154</v>
      </c>
      <c r="E446" s="0" t="n">
        <v>6</v>
      </c>
      <c r="F446" s="0" t="s">
        <v>105</v>
      </c>
      <c r="G446" s="0" t="s">
        <v>105</v>
      </c>
      <c r="H446" s="0" t="s">
        <v>105</v>
      </c>
      <c r="I446" s="0" t="s">
        <v>106</v>
      </c>
      <c r="J446" s="0" t="s">
        <v>106</v>
      </c>
      <c r="K446" s="0" t="s">
        <v>106</v>
      </c>
      <c r="L446" s="0" t="s">
        <v>105</v>
      </c>
      <c r="M446" s="0" t="s">
        <v>106</v>
      </c>
      <c r="N446" s="0" t="s">
        <v>105</v>
      </c>
      <c r="O446" s="0" t="s">
        <v>105</v>
      </c>
      <c r="P446" s="0" t="s">
        <v>106</v>
      </c>
      <c r="Q446" s="0" t="s">
        <v>105</v>
      </c>
      <c r="R446" s="0" t="s">
        <v>105</v>
      </c>
      <c r="S446" s="0" t="s">
        <v>106</v>
      </c>
      <c r="T446" s="0" t="s">
        <v>105</v>
      </c>
      <c r="U446" s="0" t="s">
        <v>106</v>
      </c>
      <c r="V446" s="0" t="s">
        <v>105</v>
      </c>
      <c r="W446" s="0" t="s">
        <v>105</v>
      </c>
      <c r="X446" s="0" t="s">
        <v>105</v>
      </c>
      <c r="Y446" s="0" t="s">
        <v>106</v>
      </c>
      <c r="Z446" s="0" t="s">
        <v>106</v>
      </c>
      <c r="AA446" s="0" t="s">
        <v>105</v>
      </c>
      <c r="AB446" s="0" t="s">
        <v>105</v>
      </c>
      <c r="AC446" s="0" t="s">
        <v>105</v>
      </c>
      <c r="AD446" s="0" t="s">
        <v>105</v>
      </c>
      <c r="AE446" s="0" t="s">
        <v>105</v>
      </c>
      <c r="AF446" s="0" t="s">
        <v>105</v>
      </c>
      <c r="AG446" s="0" t="s">
        <v>105</v>
      </c>
      <c r="AH446" s="0" t="s">
        <v>105</v>
      </c>
      <c r="AI446" s="0" t="s">
        <v>105</v>
      </c>
      <c r="AJ446" s="0" t="s">
        <v>106</v>
      </c>
      <c r="AK446" s="0" t="s">
        <v>106</v>
      </c>
      <c r="AL446" s="0" t="s">
        <v>106</v>
      </c>
      <c r="AM446" s="0" t="s">
        <v>105</v>
      </c>
      <c r="AN446" s="0" t="s">
        <v>105</v>
      </c>
      <c r="AO446" s="0" t="s">
        <v>105</v>
      </c>
      <c r="AP446" s="0" t="s">
        <v>105</v>
      </c>
      <c r="AQ446" s="0" t="s">
        <v>106</v>
      </c>
      <c r="AR446" s="0" t="s">
        <v>105</v>
      </c>
      <c r="AS446" s="0" t="s">
        <v>105</v>
      </c>
      <c r="AT446" s="0" t="s">
        <v>105</v>
      </c>
      <c r="AU446" s="0" t="s">
        <v>105</v>
      </c>
      <c r="AV446" s="0" t="s">
        <v>106</v>
      </c>
      <c r="AW446" s="0" t="s">
        <v>105</v>
      </c>
    </row>
    <row r="447" customFormat="false" ht="13.8" hidden="false" customHeight="false" outlineLevel="0" collapsed="false">
      <c r="B447" s="0" t="s">
        <v>30</v>
      </c>
      <c r="C447" s="0" t="s">
        <v>273</v>
      </c>
      <c r="D447" s="0" t="s">
        <v>156</v>
      </c>
      <c r="E447" s="0" t="n">
        <v>6</v>
      </c>
      <c r="F447" s="0" t="s">
        <v>105</v>
      </c>
      <c r="G447" s="0" t="s">
        <v>105</v>
      </c>
      <c r="H447" s="0" t="s">
        <v>105</v>
      </c>
      <c r="I447" s="0" t="s">
        <v>105</v>
      </c>
      <c r="J447" s="0" t="s">
        <v>105</v>
      </c>
      <c r="K447" s="0" t="s">
        <v>105</v>
      </c>
      <c r="L447" s="0" t="s">
        <v>105</v>
      </c>
      <c r="M447" s="0" t="s">
        <v>105</v>
      </c>
      <c r="N447" s="0" t="s">
        <v>105</v>
      </c>
      <c r="O447" s="0" t="s">
        <v>105</v>
      </c>
      <c r="P447" s="0" t="s">
        <v>105</v>
      </c>
      <c r="Q447" s="0" t="s">
        <v>105</v>
      </c>
      <c r="R447" s="0" t="s">
        <v>105</v>
      </c>
      <c r="S447" s="0" t="s">
        <v>106</v>
      </c>
      <c r="T447" s="0" t="s">
        <v>106</v>
      </c>
      <c r="U447" s="0" t="s">
        <v>106</v>
      </c>
      <c r="V447" s="0" t="s">
        <v>105</v>
      </c>
      <c r="W447" s="0" t="s">
        <v>105</v>
      </c>
      <c r="X447" s="0" t="s">
        <v>105</v>
      </c>
      <c r="Y447" s="0" t="s">
        <v>106</v>
      </c>
      <c r="Z447" s="0" t="s">
        <v>105</v>
      </c>
      <c r="AA447" s="0" t="s">
        <v>105</v>
      </c>
      <c r="AB447" s="0" t="s">
        <v>106</v>
      </c>
      <c r="AC447" s="0" t="s">
        <v>106</v>
      </c>
      <c r="AD447" s="0" t="s">
        <v>106</v>
      </c>
      <c r="AE447" s="0" t="s">
        <v>105</v>
      </c>
      <c r="AF447" s="0" t="s">
        <v>105</v>
      </c>
      <c r="AG447" s="0" t="s">
        <v>105</v>
      </c>
      <c r="AH447" s="0" t="s">
        <v>105</v>
      </c>
      <c r="AI447" s="0" t="s">
        <v>105</v>
      </c>
      <c r="AJ447" s="0" t="s">
        <v>105</v>
      </c>
      <c r="AK447" s="0" t="s">
        <v>105</v>
      </c>
      <c r="AL447" s="0" t="s">
        <v>105</v>
      </c>
      <c r="AM447" s="0" t="s">
        <v>105</v>
      </c>
      <c r="AN447" s="0" t="s">
        <v>105</v>
      </c>
      <c r="AO447" s="0" t="s">
        <v>105</v>
      </c>
      <c r="AP447" s="0" t="s">
        <v>105</v>
      </c>
      <c r="AQ447" s="0" t="s">
        <v>105</v>
      </c>
      <c r="AR447" s="0" t="s">
        <v>105</v>
      </c>
      <c r="AS447" s="0" t="s">
        <v>105</v>
      </c>
      <c r="AT447" s="0" t="s">
        <v>105</v>
      </c>
      <c r="AU447" s="0" t="s">
        <v>105</v>
      </c>
      <c r="AV447" s="0" t="s">
        <v>105</v>
      </c>
      <c r="AW447" s="0" t="s">
        <v>105</v>
      </c>
    </row>
    <row r="448" customFormat="false" ht="13.8" hidden="false" customHeight="false" outlineLevel="0" collapsed="false">
      <c r="B448" s="0" t="s">
        <v>30</v>
      </c>
      <c r="C448" s="0" t="s">
        <v>275</v>
      </c>
      <c r="D448" s="0" t="s">
        <v>154</v>
      </c>
      <c r="E448" s="0" t="n">
        <v>6</v>
      </c>
      <c r="F448" s="0" t="s">
        <v>105</v>
      </c>
      <c r="G448" s="0" t="s">
        <v>105</v>
      </c>
      <c r="H448" s="0" t="s">
        <v>105</v>
      </c>
      <c r="I448" s="0" t="s">
        <v>105</v>
      </c>
      <c r="J448" s="0" t="s">
        <v>105</v>
      </c>
      <c r="K448" s="0" t="s">
        <v>105</v>
      </c>
      <c r="L448" s="0" t="s">
        <v>105</v>
      </c>
      <c r="M448" s="0" t="s">
        <v>105</v>
      </c>
      <c r="N448" s="0" t="s">
        <v>106</v>
      </c>
      <c r="O448" s="0" t="s">
        <v>106</v>
      </c>
      <c r="P448" s="0" t="s">
        <v>105</v>
      </c>
      <c r="Q448" s="0" t="s">
        <v>105</v>
      </c>
      <c r="R448" s="0" t="s">
        <v>105</v>
      </c>
      <c r="S448" s="0" t="s">
        <v>105</v>
      </c>
      <c r="T448" s="0" t="s">
        <v>105</v>
      </c>
      <c r="U448" s="0" t="s">
        <v>105</v>
      </c>
      <c r="V448" s="0" t="s">
        <v>105</v>
      </c>
      <c r="W448" s="0" t="s">
        <v>105</v>
      </c>
      <c r="X448" s="0" t="s">
        <v>105</v>
      </c>
      <c r="Y448" s="0" t="s">
        <v>106</v>
      </c>
      <c r="Z448" s="0" t="s">
        <v>106</v>
      </c>
      <c r="AA448" s="0" t="s">
        <v>106</v>
      </c>
      <c r="AB448" s="0" t="s">
        <v>106</v>
      </c>
      <c r="AC448" s="0" t="s">
        <v>106</v>
      </c>
      <c r="AD448" s="0" t="s">
        <v>106</v>
      </c>
      <c r="AE448" s="0" t="s">
        <v>106</v>
      </c>
      <c r="AF448" s="0" t="s">
        <v>106</v>
      </c>
      <c r="AG448" s="0" t="s">
        <v>106</v>
      </c>
      <c r="AH448" s="0" t="s">
        <v>106</v>
      </c>
      <c r="AI448" s="0" t="s">
        <v>106</v>
      </c>
      <c r="AJ448" s="0" t="s">
        <v>106</v>
      </c>
      <c r="AK448" s="0" t="s">
        <v>106</v>
      </c>
      <c r="AL448" s="0" t="s">
        <v>106</v>
      </c>
      <c r="AM448" s="0" t="s">
        <v>106</v>
      </c>
      <c r="AN448" s="0" t="s">
        <v>106</v>
      </c>
      <c r="AO448" s="0" t="s">
        <v>106</v>
      </c>
      <c r="AP448" s="0" t="s">
        <v>106</v>
      </c>
      <c r="AQ448" s="0" t="s">
        <v>105</v>
      </c>
      <c r="AR448" s="0" t="s">
        <v>105</v>
      </c>
      <c r="AS448" s="0" t="s">
        <v>105</v>
      </c>
      <c r="AT448" s="0" t="s">
        <v>105</v>
      </c>
      <c r="AU448" s="0" t="s">
        <v>105</v>
      </c>
      <c r="AV448" s="0" t="s">
        <v>105</v>
      </c>
      <c r="AW448" s="0" t="s">
        <v>105</v>
      </c>
    </row>
    <row r="449" customFormat="false" ht="13.8" hidden="false" customHeight="false" outlineLevel="0" collapsed="false">
      <c r="B449" s="0" t="s">
        <v>30</v>
      </c>
      <c r="C449" s="0" t="s">
        <v>275</v>
      </c>
      <c r="D449" s="0" t="s">
        <v>154</v>
      </c>
      <c r="E449" s="0" t="n">
        <v>6</v>
      </c>
      <c r="F449" s="0" t="s">
        <v>105</v>
      </c>
      <c r="G449" s="0" t="s">
        <v>105</v>
      </c>
      <c r="H449" s="0" t="s">
        <v>105</v>
      </c>
      <c r="I449" s="0" t="s">
        <v>105</v>
      </c>
      <c r="J449" s="0" t="s">
        <v>105</v>
      </c>
      <c r="K449" s="0" t="s">
        <v>105</v>
      </c>
      <c r="L449" s="0" t="s">
        <v>105</v>
      </c>
      <c r="M449" s="0" t="s">
        <v>105</v>
      </c>
      <c r="N449" s="0" t="s">
        <v>106</v>
      </c>
      <c r="O449" s="0" t="s">
        <v>106</v>
      </c>
      <c r="P449" s="0" t="s">
        <v>105</v>
      </c>
      <c r="Q449" s="0" t="s">
        <v>105</v>
      </c>
      <c r="R449" s="0" t="s">
        <v>105</v>
      </c>
      <c r="S449" s="0" t="s">
        <v>105</v>
      </c>
      <c r="T449" s="0" t="s">
        <v>105</v>
      </c>
      <c r="U449" s="0" t="s">
        <v>105</v>
      </c>
      <c r="V449" s="0" t="s">
        <v>105</v>
      </c>
      <c r="W449" s="0" t="s">
        <v>105</v>
      </c>
      <c r="X449" s="0" t="s">
        <v>105</v>
      </c>
      <c r="Y449" s="0" t="s">
        <v>106</v>
      </c>
      <c r="Z449" s="0" t="s">
        <v>106</v>
      </c>
      <c r="AA449" s="0" t="s">
        <v>106</v>
      </c>
      <c r="AB449" s="0" t="s">
        <v>106</v>
      </c>
      <c r="AC449" s="0" t="s">
        <v>106</v>
      </c>
      <c r="AD449" s="0" t="s">
        <v>106</v>
      </c>
      <c r="AE449" s="0" t="s">
        <v>106</v>
      </c>
      <c r="AF449" s="0" t="s">
        <v>106</v>
      </c>
      <c r="AG449" s="0" t="s">
        <v>106</v>
      </c>
      <c r="AH449" s="0" t="s">
        <v>106</v>
      </c>
      <c r="AI449" s="0" t="s">
        <v>106</v>
      </c>
      <c r="AJ449" s="0" t="s">
        <v>106</v>
      </c>
      <c r="AK449" s="0" t="s">
        <v>106</v>
      </c>
      <c r="AL449" s="0" t="s">
        <v>106</v>
      </c>
      <c r="AM449" s="0" t="s">
        <v>106</v>
      </c>
      <c r="AN449" s="0" t="s">
        <v>106</v>
      </c>
      <c r="AO449" s="0" t="s">
        <v>106</v>
      </c>
      <c r="AP449" s="0" t="s">
        <v>106</v>
      </c>
      <c r="AQ449" s="0" t="s">
        <v>105</v>
      </c>
      <c r="AR449" s="0" t="s">
        <v>105</v>
      </c>
      <c r="AS449" s="0" t="s">
        <v>105</v>
      </c>
      <c r="AT449" s="0" t="s">
        <v>105</v>
      </c>
      <c r="AU449" s="0" t="s">
        <v>105</v>
      </c>
      <c r="AV449" s="0" t="s">
        <v>105</v>
      </c>
      <c r="AW449" s="0" t="s">
        <v>105</v>
      </c>
    </row>
    <row r="450" customFormat="false" ht="13.8" hidden="false" customHeight="false" outlineLevel="0" collapsed="false">
      <c r="B450" s="0" t="s">
        <v>27</v>
      </c>
      <c r="C450" s="0" t="s">
        <v>440</v>
      </c>
      <c r="D450" s="0" t="s">
        <v>514</v>
      </c>
      <c r="E450" s="0" t="n">
        <v>6</v>
      </c>
      <c r="F450" s="0" t="s">
        <v>110</v>
      </c>
      <c r="G450" s="0" t="s">
        <v>109</v>
      </c>
      <c r="H450" s="0" t="s">
        <v>111</v>
      </c>
      <c r="I450" s="0" t="s">
        <v>105</v>
      </c>
      <c r="J450" s="0" t="s">
        <v>105</v>
      </c>
      <c r="K450" s="0" t="s">
        <v>110</v>
      </c>
      <c r="L450" s="0" t="s">
        <v>109</v>
      </c>
      <c r="M450" s="0" t="s">
        <v>109</v>
      </c>
      <c r="N450" s="0" t="s">
        <v>109</v>
      </c>
      <c r="O450" s="0" t="s">
        <v>109</v>
      </c>
      <c r="P450" s="0" t="s">
        <v>109</v>
      </c>
      <c r="Q450" s="0" t="s">
        <v>110</v>
      </c>
      <c r="R450" s="0" t="s">
        <v>110</v>
      </c>
      <c r="S450" s="0" t="s">
        <v>110</v>
      </c>
      <c r="T450" s="0" t="s">
        <v>109</v>
      </c>
      <c r="U450" s="0" t="s">
        <v>110</v>
      </c>
      <c r="V450" s="0" t="s">
        <v>111</v>
      </c>
      <c r="W450" s="0" t="s">
        <v>106</v>
      </c>
      <c r="X450" s="0" t="s">
        <v>109</v>
      </c>
      <c r="Y450" s="0" t="s">
        <v>110</v>
      </c>
      <c r="Z450" s="0" t="s">
        <v>111</v>
      </c>
      <c r="AA450" s="0" t="s">
        <v>106</v>
      </c>
      <c r="AB450" s="0" t="s">
        <v>109</v>
      </c>
      <c r="AC450" s="0" t="s">
        <v>111</v>
      </c>
      <c r="AD450" s="0" t="s">
        <v>106</v>
      </c>
      <c r="AE450" s="0" t="s">
        <v>106</v>
      </c>
      <c r="AF450" s="0" t="s">
        <v>109</v>
      </c>
      <c r="AG450" s="0" t="s">
        <v>110</v>
      </c>
      <c r="AH450" s="0" t="s">
        <v>110</v>
      </c>
      <c r="AI450" s="0" t="s">
        <v>111</v>
      </c>
      <c r="AJ450" s="0" t="s">
        <v>110</v>
      </c>
      <c r="AK450" s="0" t="s">
        <v>110</v>
      </c>
      <c r="AL450" s="0" t="s">
        <v>111</v>
      </c>
      <c r="AM450" s="0" t="s">
        <v>109</v>
      </c>
      <c r="AN450" s="0" t="s">
        <v>110</v>
      </c>
      <c r="AO450" s="0" t="s">
        <v>110</v>
      </c>
      <c r="AP450" s="0" t="s">
        <v>105</v>
      </c>
      <c r="AQ450" s="0" t="s">
        <v>110</v>
      </c>
      <c r="AR450" s="0" t="s">
        <v>111</v>
      </c>
      <c r="AS450" s="0" t="s">
        <v>110</v>
      </c>
      <c r="AT450" s="0" t="s">
        <v>105</v>
      </c>
      <c r="AU450" s="0" t="s">
        <v>105</v>
      </c>
      <c r="AV450" s="0" t="s">
        <v>109</v>
      </c>
      <c r="AW450" s="0" t="s">
        <v>105</v>
      </c>
    </row>
    <row r="451" customFormat="false" ht="13.8" hidden="false" customHeight="false" outlineLevel="0" collapsed="false">
      <c r="B451" s="0" t="s">
        <v>33</v>
      </c>
      <c r="C451" s="0" t="s">
        <v>343</v>
      </c>
      <c r="D451" s="0" t="s">
        <v>344</v>
      </c>
      <c r="E451" s="0" t="n">
        <v>4</v>
      </c>
      <c r="F451" s="0" t="s">
        <v>111</v>
      </c>
      <c r="G451" s="0" t="s">
        <v>111</v>
      </c>
      <c r="H451" s="0" t="s">
        <v>110</v>
      </c>
      <c r="I451" s="0" t="s">
        <v>109</v>
      </c>
      <c r="J451" s="0" t="s">
        <v>109</v>
      </c>
      <c r="K451" s="0" t="s">
        <v>109</v>
      </c>
      <c r="L451" s="0" t="s">
        <v>109</v>
      </c>
      <c r="M451" s="0" t="s">
        <v>109</v>
      </c>
      <c r="N451" s="0" t="s">
        <v>109</v>
      </c>
      <c r="O451" s="0" t="s">
        <v>109</v>
      </c>
      <c r="P451" s="0" t="s">
        <v>109</v>
      </c>
      <c r="Q451" s="0" t="s">
        <v>109</v>
      </c>
      <c r="R451" s="0" t="s">
        <v>109</v>
      </c>
      <c r="S451" s="0" t="s">
        <v>109</v>
      </c>
      <c r="T451" s="0" t="s">
        <v>109</v>
      </c>
      <c r="U451" s="0" t="s">
        <v>109</v>
      </c>
      <c r="V451" s="0" t="s">
        <v>109</v>
      </c>
      <c r="W451" s="0" t="s">
        <v>109</v>
      </c>
      <c r="X451" s="0" t="s">
        <v>109</v>
      </c>
      <c r="Y451" s="0" t="s">
        <v>109</v>
      </c>
      <c r="Z451" s="0" t="s">
        <v>109</v>
      </c>
      <c r="AA451" s="0" t="s">
        <v>109</v>
      </c>
      <c r="AB451" s="0" t="s">
        <v>109</v>
      </c>
      <c r="AC451" s="0" t="s">
        <v>109</v>
      </c>
      <c r="AD451" s="0" t="s">
        <v>109</v>
      </c>
      <c r="AE451" s="0" t="s">
        <v>109</v>
      </c>
      <c r="AF451" s="0" t="s">
        <v>109</v>
      </c>
      <c r="AG451" s="0" t="s">
        <v>109</v>
      </c>
      <c r="AH451" s="0" t="s">
        <v>109</v>
      </c>
      <c r="AI451" s="0" t="s">
        <v>109</v>
      </c>
      <c r="AJ451" s="0" t="s">
        <v>109</v>
      </c>
      <c r="AK451" s="0" t="s">
        <v>109</v>
      </c>
      <c r="AL451" s="0" t="s">
        <v>109</v>
      </c>
      <c r="AM451" s="0" t="s">
        <v>109</v>
      </c>
      <c r="AN451" s="0" t="s">
        <v>109</v>
      </c>
      <c r="AO451" s="0" t="s">
        <v>109</v>
      </c>
      <c r="AP451" s="0" t="s">
        <v>109</v>
      </c>
      <c r="AQ451" s="0" t="s">
        <v>109</v>
      </c>
      <c r="AR451" s="0" t="s">
        <v>109</v>
      </c>
      <c r="AS451" s="0" t="s">
        <v>109</v>
      </c>
      <c r="AT451" s="0" t="s">
        <v>109</v>
      </c>
      <c r="AU451" s="0" t="s">
        <v>109</v>
      </c>
      <c r="AV451" s="0" t="s">
        <v>109</v>
      </c>
      <c r="AW451" s="0" t="s">
        <v>109</v>
      </c>
    </row>
    <row r="452" customFormat="false" ht="13.8" hidden="false" customHeight="false" outlineLevel="0" collapsed="false">
      <c r="B452" s="0" t="s">
        <v>15</v>
      </c>
      <c r="C452" s="0" t="s">
        <v>508</v>
      </c>
      <c r="D452" s="0" t="s">
        <v>509</v>
      </c>
      <c r="E452" s="0" t="n">
        <v>8</v>
      </c>
      <c r="F452" s="0" t="s">
        <v>106</v>
      </c>
      <c r="G452" s="0" t="s">
        <v>106</v>
      </c>
      <c r="H452" s="0" t="s">
        <v>105</v>
      </c>
      <c r="I452" s="0" t="s">
        <v>106</v>
      </c>
      <c r="J452" s="0" t="s">
        <v>106</v>
      </c>
      <c r="K452" s="0" t="s">
        <v>106</v>
      </c>
      <c r="L452" s="0" t="s">
        <v>106</v>
      </c>
      <c r="M452" s="0" t="s">
        <v>106</v>
      </c>
      <c r="N452" s="0" t="s">
        <v>105</v>
      </c>
      <c r="O452" s="0" t="s">
        <v>105</v>
      </c>
      <c r="P452" s="0" t="s">
        <v>106</v>
      </c>
      <c r="Q452" s="0" t="s">
        <v>106</v>
      </c>
      <c r="R452" s="0" t="s">
        <v>111</v>
      </c>
      <c r="S452" s="0" t="s">
        <v>106</v>
      </c>
      <c r="T452" s="0" t="s">
        <v>105</v>
      </c>
      <c r="U452" s="0" t="s">
        <v>106</v>
      </c>
      <c r="V452" s="0" t="s">
        <v>106</v>
      </c>
      <c r="W452" s="0" t="s">
        <v>106</v>
      </c>
      <c r="X452" s="0" t="s">
        <v>106</v>
      </c>
      <c r="Y452" s="0" t="s">
        <v>106</v>
      </c>
      <c r="Z452" s="0" t="s">
        <v>105</v>
      </c>
      <c r="AA452" s="0" t="s">
        <v>105</v>
      </c>
      <c r="AB452" s="0" t="s">
        <v>105</v>
      </c>
      <c r="AC452" s="0" t="s">
        <v>111</v>
      </c>
      <c r="AD452" s="0" t="s">
        <v>105</v>
      </c>
      <c r="AE452" s="0" t="s">
        <v>106</v>
      </c>
      <c r="AF452" s="0" t="s">
        <v>106</v>
      </c>
      <c r="AG452" s="0" t="s">
        <v>105</v>
      </c>
      <c r="AH452" s="0" t="s">
        <v>111</v>
      </c>
      <c r="AI452" s="0" t="s">
        <v>105</v>
      </c>
      <c r="AJ452" s="0" t="s">
        <v>105</v>
      </c>
      <c r="AK452" s="0" t="s">
        <v>105</v>
      </c>
      <c r="AL452" s="0" t="s">
        <v>106</v>
      </c>
      <c r="AM452" s="0" t="s">
        <v>109</v>
      </c>
      <c r="AN452" s="0" t="s">
        <v>105</v>
      </c>
      <c r="AO452" s="0" t="s">
        <v>105</v>
      </c>
      <c r="AP452" s="0" t="s">
        <v>105</v>
      </c>
      <c r="AQ452" s="0" t="s">
        <v>105</v>
      </c>
      <c r="AR452" s="0" t="s">
        <v>105</v>
      </c>
      <c r="AS452" s="0" t="s">
        <v>105</v>
      </c>
      <c r="AT452" s="0" t="s">
        <v>106</v>
      </c>
      <c r="AU452" s="0" t="s">
        <v>105</v>
      </c>
      <c r="AV452" s="0" t="s">
        <v>105</v>
      </c>
      <c r="AW452" s="0" t="s">
        <v>105</v>
      </c>
    </row>
    <row r="453" customFormat="false" ht="13.8" hidden="false" customHeight="false" outlineLevel="0" collapsed="false">
      <c r="B453" s="0" t="s">
        <v>29</v>
      </c>
      <c r="C453" s="0" t="s">
        <v>503</v>
      </c>
      <c r="D453" s="0" t="s">
        <v>504</v>
      </c>
      <c r="E453" s="0" t="n">
        <v>4</v>
      </c>
      <c r="F453" s="0" t="s">
        <v>106</v>
      </c>
      <c r="G453" s="0" t="s">
        <v>106</v>
      </c>
      <c r="H453" s="0" t="s">
        <v>106</v>
      </c>
      <c r="I453" s="0" t="s">
        <v>106</v>
      </c>
      <c r="J453" s="0" t="s">
        <v>106</v>
      </c>
      <c r="K453" s="0" t="s">
        <v>105</v>
      </c>
      <c r="L453" s="0" t="s">
        <v>106</v>
      </c>
      <c r="M453" s="0" t="s">
        <v>111</v>
      </c>
      <c r="N453" s="0" t="s">
        <v>109</v>
      </c>
      <c r="O453" s="0" t="s">
        <v>106</v>
      </c>
      <c r="P453" s="0" t="s">
        <v>106</v>
      </c>
      <c r="Q453" s="0" t="s">
        <v>105</v>
      </c>
      <c r="R453" s="0" t="s">
        <v>106</v>
      </c>
      <c r="S453" s="0" t="s">
        <v>106</v>
      </c>
      <c r="T453" s="0" t="s">
        <v>106</v>
      </c>
      <c r="U453" s="0" t="s">
        <v>106</v>
      </c>
      <c r="V453" s="0" t="s">
        <v>106</v>
      </c>
      <c r="W453" s="0" t="s">
        <v>106</v>
      </c>
      <c r="X453" s="0" t="s">
        <v>106</v>
      </c>
      <c r="Y453" s="0" t="s">
        <v>105</v>
      </c>
      <c r="Z453" s="0" t="s">
        <v>106</v>
      </c>
      <c r="AA453" s="0" t="s">
        <v>105</v>
      </c>
      <c r="AB453" s="0" t="s">
        <v>105</v>
      </c>
      <c r="AC453" s="0" t="s">
        <v>106</v>
      </c>
      <c r="AD453" s="0" t="s">
        <v>106</v>
      </c>
      <c r="AE453" s="0" t="s">
        <v>106</v>
      </c>
      <c r="AF453" s="0" t="s">
        <v>110</v>
      </c>
      <c r="AG453" s="0" t="s">
        <v>110</v>
      </c>
      <c r="AH453" s="0" t="s">
        <v>106</v>
      </c>
      <c r="AI453" s="0" t="s">
        <v>106</v>
      </c>
      <c r="AJ453" s="0" t="s">
        <v>106</v>
      </c>
      <c r="AK453" s="0" t="s">
        <v>110</v>
      </c>
      <c r="AL453" s="0" t="s">
        <v>105</v>
      </c>
      <c r="AM453" s="0" t="s">
        <v>105</v>
      </c>
      <c r="AN453" s="0" t="s">
        <v>106</v>
      </c>
      <c r="AO453" s="0" t="s">
        <v>105</v>
      </c>
      <c r="AP453" s="0" t="s">
        <v>106</v>
      </c>
      <c r="AQ453" s="0" t="s">
        <v>106</v>
      </c>
      <c r="AR453" s="0" t="s">
        <v>106</v>
      </c>
      <c r="AS453" s="0" t="s">
        <v>106</v>
      </c>
      <c r="AT453" s="0" t="s">
        <v>106</v>
      </c>
      <c r="AU453" s="0" t="s">
        <v>106</v>
      </c>
      <c r="AV453" s="0" t="s">
        <v>111</v>
      </c>
      <c r="AW453" s="0" t="s">
        <v>106</v>
      </c>
    </row>
    <row r="454" customFormat="false" ht="13.8" hidden="false" customHeight="false" outlineLevel="0" collapsed="false">
      <c r="B454" s="0" t="s">
        <v>29</v>
      </c>
      <c r="C454" s="0" t="s">
        <v>473</v>
      </c>
      <c r="D454" s="0" t="s">
        <v>474</v>
      </c>
      <c r="E454" s="0" t="n">
        <v>4</v>
      </c>
      <c r="F454" s="0" t="s">
        <v>105</v>
      </c>
      <c r="G454" s="0" t="s">
        <v>106</v>
      </c>
      <c r="H454" s="0" t="s">
        <v>105</v>
      </c>
      <c r="I454" s="0" t="s">
        <v>105</v>
      </c>
      <c r="J454" s="0" t="s">
        <v>105</v>
      </c>
      <c r="K454" s="0" t="s">
        <v>105</v>
      </c>
      <c r="L454" s="0" t="s">
        <v>105</v>
      </c>
      <c r="M454" s="0" t="s">
        <v>106</v>
      </c>
      <c r="N454" s="0" t="s">
        <v>109</v>
      </c>
      <c r="O454" s="0" t="s">
        <v>106</v>
      </c>
      <c r="P454" s="0" t="s">
        <v>105</v>
      </c>
      <c r="Q454" s="0" t="s">
        <v>105</v>
      </c>
      <c r="R454" s="0" t="s">
        <v>105</v>
      </c>
      <c r="S454" s="0" t="s">
        <v>106</v>
      </c>
      <c r="T454" s="0" t="s">
        <v>106</v>
      </c>
      <c r="U454" s="0" t="s">
        <v>105</v>
      </c>
      <c r="V454" s="0" t="s">
        <v>106</v>
      </c>
      <c r="W454" s="0" t="s">
        <v>105</v>
      </c>
      <c r="X454" s="0" t="s">
        <v>105</v>
      </c>
      <c r="Y454" s="0" t="s">
        <v>105</v>
      </c>
      <c r="Z454" s="0" t="s">
        <v>106</v>
      </c>
      <c r="AA454" s="0" t="s">
        <v>106</v>
      </c>
      <c r="AB454" s="0" t="s">
        <v>105</v>
      </c>
      <c r="AC454" s="0" t="s">
        <v>106</v>
      </c>
      <c r="AD454" s="0" t="s">
        <v>106</v>
      </c>
      <c r="AE454" s="0" t="s">
        <v>106</v>
      </c>
      <c r="AF454" s="0" t="s">
        <v>105</v>
      </c>
      <c r="AG454" s="0" t="s">
        <v>106</v>
      </c>
      <c r="AH454" s="0" t="s">
        <v>106</v>
      </c>
      <c r="AI454" s="0" t="s">
        <v>106</v>
      </c>
      <c r="AJ454" s="0" t="s">
        <v>106</v>
      </c>
      <c r="AK454" s="0" t="s">
        <v>110</v>
      </c>
      <c r="AL454" s="0" t="s">
        <v>105</v>
      </c>
      <c r="AM454" s="0" t="s">
        <v>105</v>
      </c>
      <c r="AN454" s="0" t="s">
        <v>106</v>
      </c>
      <c r="AO454" s="0" t="s">
        <v>105</v>
      </c>
      <c r="AP454" s="0" t="s">
        <v>106</v>
      </c>
      <c r="AQ454" s="0" t="s">
        <v>106</v>
      </c>
      <c r="AR454" s="0" t="s">
        <v>106</v>
      </c>
      <c r="AS454" s="0" t="s">
        <v>106</v>
      </c>
      <c r="AT454" s="0" t="s">
        <v>106</v>
      </c>
      <c r="AU454" s="0" t="s">
        <v>106</v>
      </c>
      <c r="AV454" s="0" t="s">
        <v>106</v>
      </c>
      <c r="AW454" s="0" t="s">
        <v>106</v>
      </c>
    </row>
    <row r="455" customFormat="false" ht="13.8" hidden="false" customHeight="false" outlineLevel="0" collapsed="false">
      <c r="B455" s="0" t="s">
        <v>20</v>
      </c>
      <c r="C455" s="0" t="s">
        <v>284</v>
      </c>
      <c r="D455" s="0" t="s">
        <v>285</v>
      </c>
      <c r="E455" s="0" t="n">
        <v>2</v>
      </c>
      <c r="F455" s="0" t="s">
        <v>105</v>
      </c>
      <c r="G455" s="0" t="s">
        <v>105</v>
      </c>
      <c r="H455" s="0" t="s">
        <v>105</v>
      </c>
      <c r="I455" s="0" t="s">
        <v>105</v>
      </c>
      <c r="J455" s="0" t="s">
        <v>105</v>
      </c>
      <c r="K455" s="0" t="s">
        <v>105</v>
      </c>
      <c r="L455" s="0" t="s">
        <v>105</v>
      </c>
      <c r="M455" s="0" t="s">
        <v>105</v>
      </c>
      <c r="N455" s="0" t="s">
        <v>105</v>
      </c>
      <c r="O455" s="0" t="s">
        <v>105</v>
      </c>
      <c r="P455" s="0" t="s">
        <v>105</v>
      </c>
      <c r="Q455" s="0" t="s">
        <v>105</v>
      </c>
      <c r="R455" s="0" t="s">
        <v>105</v>
      </c>
      <c r="S455" s="0" t="s">
        <v>105</v>
      </c>
      <c r="T455" s="0" t="s">
        <v>105</v>
      </c>
      <c r="U455" s="0" t="s">
        <v>105</v>
      </c>
      <c r="V455" s="0" t="s">
        <v>105</v>
      </c>
      <c r="W455" s="0" t="s">
        <v>105</v>
      </c>
      <c r="X455" s="0" t="s">
        <v>105</v>
      </c>
      <c r="Y455" s="0" t="s">
        <v>105</v>
      </c>
      <c r="Z455" s="0" t="s">
        <v>105</v>
      </c>
      <c r="AA455" s="0" t="s">
        <v>105</v>
      </c>
      <c r="AB455" s="0" t="s">
        <v>105</v>
      </c>
      <c r="AC455" s="0" t="s">
        <v>105</v>
      </c>
      <c r="AD455" s="0" t="s">
        <v>105</v>
      </c>
      <c r="AE455" s="0" t="s">
        <v>105</v>
      </c>
      <c r="AF455" s="0" t="s">
        <v>105</v>
      </c>
      <c r="AG455" s="0" t="s">
        <v>105</v>
      </c>
      <c r="AH455" s="0" t="s">
        <v>105</v>
      </c>
      <c r="AI455" s="0" t="s">
        <v>105</v>
      </c>
      <c r="AJ455" s="0" t="s">
        <v>105</v>
      </c>
      <c r="AK455" s="0" t="s">
        <v>105</v>
      </c>
      <c r="AL455" s="0" t="s">
        <v>105</v>
      </c>
      <c r="AM455" s="0" t="s">
        <v>105</v>
      </c>
      <c r="AN455" s="0" t="s">
        <v>105</v>
      </c>
      <c r="AO455" s="0" t="s">
        <v>105</v>
      </c>
      <c r="AP455" s="0" t="s">
        <v>105</v>
      </c>
      <c r="AQ455" s="0" t="s">
        <v>105</v>
      </c>
      <c r="AR455" s="0" t="s">
        <v>105</v>
      </c>
      <c r="AS455" s="0" t="s">
        <v>105</v>
      </c>
      <c r="AT455" s="0" t="s">
        <v>105</v>
      </c>
      <c r="AU455" s="0" t="s">
        <v>105</v>
      </c>
      <c r="AV455" s="0" t="s">
        <v>105</v>
      </c>
      <c r="AW455" s="0" t="s">
        <v>105</v>
      </c>
    </row>
    <row r="456" customFormat="false" ht="13.8" hidden="false" customHeight="false" outlineLevel="0" collapsed="false">
      <c r="B456" s="0" t="s">
        <v>9</v>
      </c>
      <c r="C456" s="0" t="s">
        <v>144</v>
      </c>
      <c r="D456" s="0" t="s">
        <v>194</v>
      </c>
      <c r="E456" s="0" t="n">
        <v>8</v>
      </c>
      <c r="F456" s="0" t="s">
        <v>105</v>
      </c>
      <c r="G456" s="0" t="s">
        <v>105</v>
      </c>
      <c r="H456" s="0" t="s">
        <v>105</v>
      </c>
      <c r="I456" s="0" t="s">
        <v>105</v>
      </c>
      <c r="J456" s="0" t="s">
        <v>105</v>
      </c>
      <c r="K456" s="0" t="s">
        <v>105</v>
      </c>
      <c r="L456" s="0" t="s">
        <v>105</v>
      </c>
      <c r="M456" s="0" t="s">
        <v>105</v>
      </c>
      <c r="N456" s="0" t="s">
        <v>106</v>
      </c>
      <c r="O456" s="0" t="s">
        <v>105</v>
      </c>
      <c r="P456" s="0" t="s">
        <v>106</v>
      </c>
      <c r="Q456" s="0" t="s">
        <v>106</v>
      </c>
      <c r="R456" s="0" t="s">
        <v>105</v>
      </c>
      <c r="S456" s="0" t="s">
        <v>105</v>
      </c>
      <c r="T456" s="0" t="s">
        <v>105</v>
      </c>
      <c r="U456" s="0" t="s">
        <v>105</v>
      </c>
      <c r="V456" s="0" t="s">
        <v>105</v>
      </c>
      <c r="W456" s="0" t="s">
        <v>105</v>
      </c>
      <c r="X456" s="0" t="s">
        <v>105</v>
      </c>
      <c r="Y456" s="0" t="s">
        <v>105</v>
      </c>
      <c r="Z456" s="0" t="s">
        <v>105</v>
      </c>
      <c r="AA456" s="0" t="s">
        <v>105</v>
      </c>
      <c r="AB456" s="0" t="s">
        <v>105</v>
      </c>
      <c r="AC456" s="0" t="s">
        <v>105</v>
      </c>
      <c r="AD456" s="0" t="s">
        <v>105</v>
      </c>
      <c r="AE456" s="0" t="s">
        <v>105</v>
      </c>
      <c r="AF456" s="0" t="s">
        <v>105</v>
      </c>
      <c r="AG456" s="0" t="s">
        <v>105</v>
      </c>
      <c r="AH456" s="0" t="s">
        <v>105</v>
      </c>
      <c r="AI456" s="0" t="s">
        <v>105</v>
      </c>
      <c r="AJ456" s="0" t="s">
        <v>105</v>
      </c>
      <c r="AK456" s="0" t="s">
        <v>105</v>
      </c>
      <c r="AL456" s="0" t="s">
        <v>105</v>
      </c>
      <c r="AM456" s="0" t="s">
        <v>105</v>
      </c>
      <c r="AN456" s="0" t="s">
        <v>105</v>
      </c>
      <c r="AO456" s="0" t="s">
        <v>105</v>
      </c>
      <c r="AP456" s="0" t="s">
        <v>105</v>
      </c>
      <c r="AQ456" s="0" t="s">
        <v>105</v>
      </c>
      <c r="AR456" s="0" t="s">
        <v>105</v>
      </c>
      <c r="AS456" s="0" t="s">
        <v>105</v>
      </c>
      <c r="AT456" s="0" t="s">
        <v>105</v>
      </c>
      <c r="AU456" s="0" t="s">
        <v>105</v>
      </c>
      <c r="AV456" s="0" t="s">
        <v>105</v>
      </c>
      <c r="AW456" s="0" t="s">
        <v>105</v>
      </c>
    </row>
    <row r="457" customFormat="false" ht="13.8" hidden="false" customHeight="false" outlineLevel="0" collapsed="false">
      <c r="B457" s="0" t="s">
        <v>49</v>
      </c>
      <c r="C457" s="0" t="s">
        <v>138</v>
      </c>
      <c r="D457" s="0" t="s">
        <v>139</v>
      </c>
      <c r="E457" s="0" t="n">
        <v>2</v>
      </c>
      <c r="F457" s="0" t="s">
        <v>105</v>
      </c>
      <c r="G457" s="0" t="s">
        <v>105</v>
      </c>
      <c r="H457" s="0" t="s">
        <v>105</v>
      </c>
      <c r="I457" s="0" t="s">
        <v>105</v>
      </c>
      <c r="J457" s="0" t="s">
        <v>105</v>
      </c>
      <c r="K457" s="0" t="s">
        <v>105</v>
      </c>
      <c r="L457" s="0" t="s">
        <v>105</v>
      </c>
      <c r="M457" s="0" t="s">
        <v>105</v>
      </c>
      <c r="N457" s="0" t="s">
        <v>105</v>
      </c>
      <c r="O457" s="0" t="s">
        <v>105</v>
      </c>
      <c r="P457" s="0" t="s">
        <v>105</v>
      </c>
      <c r="Q457" s="0" t="s">
        <v>105</v>
      </c>
      <c r="R457" s="0" t="s">
        <v>105</v>
      </c>
      <c r="S457" s="0" t="s">
        <v>105</v>
      </c>
      <c r="T457" s="0" t="s">
        <v>105</v>
      </c>
      <c r="U457" s="0" t="s">
        <v>105</v>
      </c>
      <c r="V457" s="0" t="s">
        <v>105</v>
      </c>
      <c r="W457" s="0" t="s">
        <v>105</v>
      </c>
      <c r="X457" s="0" t="s">
        <v>105</v>
      </c>
      <c r="Y457" s="0" t="s">
        <v>105</v>
      </c>
      <c r="Z457" s="0" t="s">
        <v>105</v>
      </c>
      <c r="AA457" s="0" t="s">
        <v>105</v>
      </c>
      <c r="AB457" s="0" t="s">
        <v>105</v>
      </c>
      <c r="AC457" s="0" t="s">
        <v>105</v>
      </c>
      <c r="AD457" s="0" t="s">
        <v>105</v>
      </c>
      <c r="AE457" s="0" t="s">
        <v>105</v>
      </c>
      <c r="AF457" s="0" t="s">
        <v>105</v>
      </c>
      <c r="AG457" s="0" t="s">
        <v>105</v>
      </c>
      <c r="AH457" s="0" t="s">
        <v>105</v>
      </c>
      <c r="AI457" s="0" t="s">
        <v>105</v>
      </c>
      <c r="AJ457" s="0" t="s">
        <v>105</v>
      </c>
      <c r="AK457" s="0" t="s">
        <v>105</v>
      </c>
      <c r="AL457" s="0" t="s">
        <v>105</v>
      </c>
      <c r="AM457" s="0" t="s">
        <v>105</v>
      </c>
      <c r="AN457" s="0" t="s">
        <v>105</v>
      </c>
      <c r="AO457" s="0" t="s">
        <v>105</v>
      </c>
      <c r="AP457" s="0" t="s">
        <v>105</v>
      </c>
      <c r="AQ457" s="0" t="s">
        <v>105</v>
      </c>
      <c r="AR457" s="0" t="s">
        <v>105</v>
      </c>
      <c r="AS457" s="0" t="s">
        <v>105</v>
      </c>
      <c r="AT457" s="0" t="s">
        <v>105</v>
      </c>
      <c r="AU457" s="0" t="s">
        <v>105</v>
      </c>
      <c r="AV457" s="0" t="s">
        <v>105</v>
      </c>
      <c r="AW457" s="0" t="s">
        <v>105</v>
      </c>
    </row>
    <row r="458" customFormat="false" ht="13.8" hidden="false" customHeight="false" outlineLevel="0" collapsed="false">
      <c r="B458" s="0" t="s">
        <v>49</v>
      </c>
      <c r="C458" s="0" t="s">
        <v>189</v>
      </c>
      <c r="D458" s="0" t="s">
        <v>224</v>
      </c>
      <c r="E458" s="0" t="n">
        <v>2</v>
      </c>
      <c r="F458" s="0" t="s">
        <v>109</v>
      </c>
      <c r="G458" s="0" t="s">
        <v>109</v>
      </c>
      <c r="H458" s="0" t="s">
        <v>109</v>
      </c>
      <c r="I458" s="0" t="s">
        <v>110</v>
      </c>
      <c r="J458" s="0" t="s">
        <v>110</v>
      </c>
      <c r="K458" s="0" t="s">
        <v>110</v>
      </c>
      <c r="L458" s="0" t="s">
        <v>109</v>
      </c>
      <c r="M458" s="0" t="s">
        <v>109</v>
      </c>
      <c r="N458" s="0" t="s">
        <v>109</v>
      </c>
      <c r="O458" s="0" t="s">
        <v>109</v>
      </c>
      <c r="P458" s="0" t="s">
        <v>109</v>
      </c>
      <c r="Q458" s="0" t="s">
        <v>109</v>
      </c>
      <c r="R458" s="0" t="s">
        <v>109</v>
      </c>
      <c r="S458" s="0" t="s">
        <v>109</v>
      </c>
      <c r="T458" s="0" t="s">
        <v>109</v>
      </c>
      <c r="U458" s="0" t="s">
        <v>109</v>
      </c>
      <c r="V458" s="0" t="s">
        <v>109</v>
      </c>
      <c r="W458" s="0" t="s">
        <v>109</v>
      </c>
      <c r="X458" s="0" t="s">
        <v>109</v>
      </c>
      <c r="Y458" s="0" t="s">
        <v>109</v>
      </c>
      <c r="Z458" s="0" t="s">
        <v>109</v>
      </c>
      <c r="AA458" s="0" t="s">
        <v>109</v>
      </c>
      <c r="AB458" s="0" t="s">
        <v>109</v>
      </c>
      <c r="AC458" s="0" t="s">
        <v>109</v>
      </c>
      <c r="AD458" s="0" t="s">
        <v>109</v>
      </c>
      <c r="AE458" s="0" t="s">
        <v>109</v>
      </c>
      <c r="AF458" s="0" t="s">
        <v>109</v>
      </c>
      <c r="AG458" s="0" t="s">
        <v>109</v>
      </c>
      <c r="AH458" s="0" t="s">
        <v>109</v>
      </c>
      <c r="AI458" s="0" t="s">
        <v>109</v>
      </c>
      <c r="AJ458" s="0" t="s">
        <v>109</v>
      </c>
      <c r="AK458" s="0" t="s">
        <v>109</v>
      </c>
      <c r="AL458" s="0" t="s">
        <v>109</v>
      </c>
      <c r="AM458" s="0" t="s">
        <v>109</v>
      </c>
      <c r="AN458" s="0" t="s">
        <v>109</v>
      </c>
      <c r="AO458" s="0" t="s">
        <v>109</v>
      </c>
      <c r="AP458" s="0" t="s">
        <v>109</v>
      </c>
      <c r="AQ458" s="0" t="s">
        <v>109</v>
      </c>
      <c r="AR458" s="0" t="s">
        <v>109</v>
      </c>
      <c r="AS458" s="0" t="s">
        <v>109</v>
      </c>
      <c r="AT458" s="0" t="s">
        <v>109</v>
      </c>
      <c r="AU458" s="0" t="s">
        <v>109</v>
      </c>
      <c r="AV458" s="0" t="s">
        <v>109</v>
      </c>
      <c r="AW458" s="0" t="s">
        <v>109</v>
      </c>
    </row>
    <row r="459" customFormat="false" ht="13.8" hidden="false" customHeight="false" outlineLevel="0" collapsed="false">
      <c r="B459" s="0" t="s">
        <v>49</v>
      </c>
      <c r="C459" s="0" t="s">
        <v>515</v>
      </c>
      <c r="D459" s="0" t="s">
        <v>516</v>
      </c>
      <c r="E459" s="0" t="n">
        <v>2</v>
      </c>
      <c r="F459" s="0" t="s">
        <v>106</v>
      </c>
      <c r="G459" s="0" t="s">
        <v>106</v>
      </c>
      <c r="H459" s="0" t="s">
        <v>106</v>
      </c>
      <c r="I459" s="0" t="s">
        <v>106</v>
      </c>
      <c r="J459" s="0" t="s">
        <v>106</v>
      </c>
      <c r="K459" s="0" t="s">
        <v>106</v>
      </c>
      <c r="L459" s="0" t="s">
        <v>106</v>
      </c>
      <c r="M459" s="0" t="s">
        <v>106</v>
      </c>
      <c r="N459" s="0" t="s">
        <v>106</v>
      </c>
      <c r="O459" s="0" t="s">
        <v>106</v>
      </c>
      <c r="P459" s="0" t="s">
        <v>106</v>
      </c>
      <c r="Q459" s="0" t="s">
        <v>106</v>
      </c>
      <c r="R459" s="0" t="s">
        <v>106</v>
      </c>
      <c r="S459" s="0" t="s">
        <v>106</v>
      </c>
      <c r="T459" s="0" t="s">
        <v>106</v>
      </c>
      <c r="U459" s="0" t="s">
        <v>106</v>
      </c>
      <c r="V459" s="0" t="s">
        <v>106</v>
      </c>
      <c r="W459" s="0" t="s">
        <v>106</v>
      </c>
      <c r="X459" s="0" t="s">
        <v>106</v>
      </c>
      <c r="Y459" s="0" t="s">
        <v>106</v>
      </c>
      <c r="Z459" s="0" t="s">
        <v>106</v>
      </c>
      <c r="AA459" s="0" t="s">
        <v>106</v>
      </c>
      <c r="AB459" s="0" t="s">
        <v>106</v>
      </c>
      <c r="AC459" s="0" t="s">
        <v>106</v>
      </c>
      <c r="AD459" s="0" t="s">
        <v>106</v>
      </c>
      <c r="AE459" s="0" t="s">
        <v>106</v>
      </c>
      <c r="AF459" s="0" t="s">
        <v>106</v>
      </c>
      <c r="AG459" s="0" t="s">
        <v>106</v>
      </c>
      <c r="AH459" s="0" t="s">
        <v>106</v>
      </c>
      <c r="AI459" s="0" t="s">
        <v>106</v>
      </c>
      <c r="AJ459" s="0" t="s">
        <v>106</v>
      </c>
      <c r="AK459" s="0" t="s">
        <v>106</v>
      </c>
      <c r="AL459" s="0" t="s">
        <v>106</v>
      </c>
      <c r="AM459" s="0" t="s">
        <v>106</v>
      </c>
      <c r="AN459" s="0" t="s">
        <v>106</v>
      </c>
      <c r="AO459" s="0" t="s">
        <v>106</v>
      </c>
      <c r="AP459" s="0" t="s">
        <v>106</v>
      </c>
      <c r="AQ459" s="0" t="s">
        <v>106</v>
      </c>
      <c r="AR459" s="0" t="s">
        <v>106</v>
      </c>
      <c r="AS459" s="0" t="s">
        <v>106</v>
      </c>
      <c r="AT459" s="0" t="s">
        <v>106</v>
      </c>
      <c r="AU459" s="0" t="s">
        <v>106</v>
      </c>
      <c r="AV459" s="0" t="s">
        <v>106</v>
      </c>
      <c r="AW459" s="0" t="s">
        <v>106</v>
      </c>
    </row>
    <row r="460" customFormat="false" ht="13.8" hidden="false" customHeight="false" outlineLevel="0" collapsed="false">
      <c r="B460" s="0" t="s">
        <v>49</v>
      </c>
      <c r="C460" s="0" t="s">
        <v>517</v>
      </c>
      <c r="D460" s="0" t="s">
        <v>516</v>
      </c>
      <c r="E460" s="0" t="n">
        <v>2</v>
      </c>
      <c r="F460" s="0" t="s">
        <v>106</v>
      </c>
      <c r="G460" s="0" t="s">
        <v>106</v>
      </c>
      <c r="H460" s="0" t="s">
        <v>106</v>
      </c>
      <c r="I460" s="0" t="s">
        <v>106</v>
      </c>
      <c r="J460" s="0" t="s">
        <v>106</v>
      </c>
      <c r="K460" s="0" t="s">
        <v>106</v>
      </c>
      <c r="L460" s="0" t="s">
        <v>106</v>
      </c>
      <c r="M460" s="0" t="s">
        <v>106</v>
      </c>
      <c r="N460" s="0" t="s">
        <v>106</v>
      </c>
      <c r="O460" s="0" t="s">
        <v>106</v>
      </c>
      <c r="P460" s="0" t="s">
        <v>106</v>
      </c>
      <c r="Q460" s="0" t="s">
        <v>106</v>
      </c>
      <c r="R460" s="0" t="s">
        <v>106</v>
      </c>
      <c r="S460" s="0" t="s">
        <v>106</v>
      </c>
      <c r="T460" s="0" t="s">
        <v>106</v>
      </c>
      <c r="U460" s="0" t="s">
        <v>106</v>
      </c>
      <c r="V460" s="0" t="s">
        <v>106</v>
      </c>
      <c r="W460" s="0" t="s">
        <v>106</v>
      </c>
      <c r="X460" s="0" t="s">
        <v>106</v>
      </c>
      <c r="Y460" s="0" t="s">
        <v>106</v>
      </c>
      <c r="Z460" s="0" t="s">
        <v>106</v>
      </c>
      <c r="AA460" s="0" t="s">
        <v>106</v>
      </c>
      <c r="AB460" s="0" t="s">
        <v>106</v>
      </c>
      <c r="AC460" s="0" t="s">
        <v>106</v>
      </c>
      <c r="AD460" s="0" t="s">
        <v>106</v>
      </c>
      <c r="AE460" s="0" t="s">
        <v>106</v>
      </c>
      <c r="AF460" s="0" t="s">
        <v>106</v>
      </c>
      <c r="AG460" s="0" t="s">
        <v>106</v>
      </c>
      <c r="AH460" s="0" t="s">
        <v>106</v>
      </c>
      <c r="AI460" s="0" t="s">
        <v>106</v>
      </c>
      <c r="AJ460" s="0" t="s">
        <v>106</v>
      </c>
      <c r="AK460" s="0" t="s">
        <v>106</v>
      </c>
      <c r="AL460" s="0" t="s">
        <v>106</v>
      </c>
      <c r="AM460" s="0" t="s">
        <v>106</v>
      </c>
      <c r="AN460" s="0" t="s">
        <v>106</v>
      </c>
      <c r="AO460" s="0" t="s">
        <v>106</v>
      </c>
      <c r="AP460" s="0" t="s">
        <v>106</v>
      </c>
      <c r="AQ460" s="0" t="s">
        <v>106</v>
      </c>
      <c r="AR460" s="0" t="s">
        <v>106</v>
      </c>
      <c r="AS460" s="0" t="s">
        <v>106</v>
      </c>
      <c r="AT460" s="0" t="s">
        <v>106</v>
      </c>
      <c r="AU460" s="0" t="s">
        <v>106</v>
      </c>
      <c r="AV460" s="0" t="s">
        <v>106</v>
      </c>
      <c r="AW460" s="0" t="s">
        <v>106</v>
      </c>
    </row>
    <row r="461" customFormat="false" ht="13.8" hidden="false" customHeight="false" outlineLevel="0" collapsed="false">
      <c r="B461" s="0" t="s">
        <v>49</v>
      </c>
      <c r="C461" s="0" t="s">
        <v>518</v>
      </c>
      <c r="D461" s="0" t="s">
        <v>139</v>
      </c>
      <c r="E461" s="0" t="n">
        <v>2</v>
      </c>
      <c r="F461" s="0" t="s">
        <v>105</v>
      </c>
      <c r="G461" s="0" t="s">
        <v>105</v>
      </c>
      <c r="H461" s="0" t="s">
        <v>105</v>
      </c>
      <c r="I461" s="0" t="s">
        <v>105</v>
      </c>
      <c r="J461" s="0" t="s">
        <v>105</v>
      </c>
      <c r="K461" s="0" t="s">
        <v>105</v>
      </c>
      <c r="L461" s="0" t="s">
        <v>105</v>
      </c>
      <c r="M461" s="0" t="s">
        <v>105</v>
      </c>
      <c r="N461" s="0" t="s">
        <v>105</v>
      </c>
      <c r="O461" s="0" t="s">
        <v>105</v>
      </c>
      <c r="P461" s="0" t="s">
        <v>105</v>
      </c>
      <c r="Q461" s="0" t="s">
        <v>105</v>
      </c>
      <c r="R461" s="0" t="s">
        <v>105</v>
      </c>
      <c r="S461" s="0" t="s">
        <v>105</v>
      </c>
      <c r="T461" s="0" t="s">
        <v>105</v>
      </c>
      <c r="U461" s="0" t="s">
        <v>105</v>
      </c>
      <c r="V461" s="0" t="s">
        <v>105</v>
      </c>
      <c r="W461" s="0" t="s">
        <v>105</v>
      </c>
      <c r="X461" s="0" t="s">
        <v>105</v>
      </c>
      <c r="Y461" s="0" t="s">
        <v>105</v>
      </c>
      <c r="Z461" s="0" t="s">
        <v>105</v>
      </c>
      <c r="AA461" s="0" t="s">
        <v>105</v>
      </c>
      <c r="AB461" s="0" t="s">
        <v>105</v>
      </c>
      <c r="AC461" s="0" t="s">
        <v>105</v>
      </c>
      <c r="AD461" s="0" t="s">
        <v>105</v>
      </c>
      <c r="AE461" s="0" t="s">
        <v>105</v>
      </c>
      <c r="AF461" s="0" t="s">
        <v>105</v>
      </c>
      <c r="AG461" s="0" t="s">
        <v>105</v>
      </c>
      <c r="AH461" s="0" t="s">
        <v>105</v>
      </c>
      <c r="AI461" s="0" t="s">
        <v>105</v>
      </c>
      <c r="AJ461" s="0" t="s">
        <v>105</v>
      </c>
      <c r="AK461" s="0" t="s">
        <v>105</v>
      </c>
      <c r="AL461" s="0" t="s">
        <v>105</v>
      </c>
      <c r="AM461" s="0" t="s">
        <v>105</v>
      </c>
      <c r="AN461" s="0" t="s">
        <v>105</v>
      </c>
      <c r="AO461" s="0" t="s">
        <v>105</v>
      </c>
      <c r="AP461" s="0" t="s">
        <v>105</v>
      </c>
      <c r="AQ461" s="0" t="s">
        <v>105</v>
      </c>
      <c r="AR461" s="0" t="s">
        <v>105</v>
      </c>
      <c r="AS461" s="0" t="s">
        <v>105</v>
      </c>
      <c r="AT461" s="0" t="s">
        <v>105</v>
      </c>
      <c r="AU461" s="0" t="s">
        <v>105</v>
      </c>
      <c r="AV461" s="0" t="s">
        <v>105</v>
      </c>
      <c r="AW461" s="0" t="s">
        <v>105</v>
      </c>
    </row>
    <row r="462" customFormat="false" ht="13.8" hidden="false" customHeight="false" outlineLevel="0" collapsed="false">
      <c r="B462" s="0" t="s">
        <v>49</v>
      </c>
      <c r="C462" s="0" t="s">
        <v>519</v>
      </c>
      <c r="D462" s="0" t="s">
        <v>520</v>
      </c>
      <c r="E462" s="0" t="n">
        <v>2</v>
      </c>
      <c r="F462" s="0" t="s">
        <v>105</v>
      </c>
      <c r="G462" s="0" t="s">
        <v>105</v>
      </c>
      <c r="H462" s="0" t="s">
        <v>105</v>
      </c>
      <c r="I462" s="0" t="s">
        <v>105</v>
      </c>
      <c r="J462" s="0" t="s">
        <v>105</v>
      </c>
      <c r="K462" s="0" t="s">
        <v>105</v>
      </c>
      <c r="L462" s="0" t="s">
        <v>105</v>
      </c>
      <c r="M462" s="0" t="s">
        <v>105</v>
      </c>
      <c r="N462" s="0" t="s">
        <v>105</v>
      </c>
      <c r="O462" s="0" t="s">
        <v>105</v>
      </c>
      <c r="P462" s="0" t="s">
        <v>105</v>
      </c>
      <c r="Q462" s="0" t="s">
        <v>105</v>
      </c>
      <c r="R462" s="0" t="s">
        <v>105</v>
      </c>
      <c r="S462" s="0" t="s">
        <v>105</v>
      </c>
      <c r="T462" s="0" t="s">
        <v>105</v>
      </c>
      <c r="U462" s="0" t="s">
        <v>105</v>
      </c>
      <c r="V462" s="0" t="s">
        <v>105</v>
      </c>
      <c r="W462" s="0" t="s">
        <v>105</v>
      </c>
      <c r="X462" s="0" t="s">
        <v>105</v>
      </c>
      <c r="Y462" s="0" t="s">
        <v>105</v>
      </c>
      <c r="Z462" s="0" t="s">
        <v>105</v>
      </c>
      <c r="AA462" s="0" t="s">
        <v>105</v>
      </c>
      <c r="AB462" s="0" t="s">
        <v>105</v>
      </c>
      <c r="AC462" s="0" t="s">
        <v>105</v>
      </c>
      <c r="AD462" s="0" t="s">
        <v>105</v>
      </c>
      <c r="AE462" s="0" t="s">
        <v>105</v>
      </c>
      <c r="AF462" s="0" t="s">
        <v>105</v>
      </c>
      <c r="AG462" s="0" t="s">
        <v>105</v>
      </c>
      <c r="AH462" s="0" t="s">
        <v>105</v>
      </c>
      <c r="AI462" s="0" t="s">
        <v>105</v>
      </c>
      <c r="AJ462" s="0" t="s">
        <v>105</v>
      </c>
      <c r="AK462" s="0" t="s">
        <v>105</v>
      </c>
      <c r="AL462" s="0" t="s">
        <v>105</v>
      </c>
      <c r="AM462" s="0" t="s">
        <v>105</v>
      </c>
      <c r="AN462" s="0" t="s">
        <v>105</v>
      </c>
      <c r="AO462" s="0" t="s">
        <v>105</v>
      </c>
      <c r="AP462" s="0" t="s">
        <v>105</v>
      </c>
      <c r="AQ462" s="0" t="s">
        <v>105</v>
      </c>
      <c r="AR462" s="0" t="s">
        <v>105</v>
      </c>
      <c r="AS462" s="0" t="s">
        <v>105</v>
      </c>
      <c r="AT462" s="0" t="s">
        <v>105</v>
      </c>
      <c r="AU462" s="0" t="s">
        <v>105</v>
      </c>
      <c r="AV462" s="0" t="s">
        <v>105</v>
      </c>
      <c r="AW462" s="0" t="s">
        <v>105</v>
      </c>
    </row>
    <row r="463" customFormat="false" ht="13.8" hidden="false" customHeight="false" outlineLevel="0" collapsed="false">
      <c r="B463" s="0" t="s">
        <v>49</v>
      </c>
      <c r="C463" s="0" t="s">
        <v>521</v>
      </c>
      <c r="D463" s="0" t="s">
        <v>522</v>
      </c>
      <c r="E463" s="0" t="n">
        <v>2</v>
      </c>
      <c r="F463" s="0" t="s">
        <v>110</v>
      </c>
      <c r="G463" s="0" t="s">
        <v>110</v>
      </c>
      <c r="H463" s="0" t="s">
        <v>110</v>
      </c>
      <c r="I463" s="0" t="s">
        <v>106</v>
      </c>
      <c r="J463" s="0" t="s">
        <v>106</v>
      </c>
      <c r="K463" s="0" t="s">
        <v>106</v>
      </c>
      <c r="L463" s="0" t="s">
        <v>111</v>
      </c>
      <c r="M463" s="0" t="s">
        <v>109</v>
      </c>
      <c r="N463" s="0" t="s">
        <v>111</v>
      </c>
      <c r="O463" s="0" t="s">
        <v>111</v>
      </c>
      <c r="P463" s="0" t="s">
        <v>111</v>
      </c>
      <c r="Q463" s="0" t="s">
        <v>111</v>
      </c>
      <c r="R463" s="0" t="s">
        <v>111</v>
      </c>
      <c r="S463" s="0" t="s">
        <v>111</v>
      </c>
      <c r="T463" s="0" t="s">
        <v>111</v>
      </c>
      <c r="U463" s="0" t="s">
        <v>111</v>
      </c>
      <c r="V463" s="0" t="s">
        <v>111</v>
      </c>
      <c r="W463" s="0" t="s">
        <v>111</v>
      </c>
      <c r="X463" s="0" t="s">
        <v>109</v>
      </c>
      <c r="Y463" s="0" t="s">
        <v>111</v>
      </c>
      <c r="Z463" s="0" t="s">
        <v>111</v>
      </c>
      <c r="AA463" s="0" t="s">
        <v>106</v>
      </c>
      <c r="AB463" s="0" t="s">
        <v>106</v>
      </c>
      <c r="AC463" s="0" t="s">
        <v>106</v>
      </c>
      <c r="AD463" s="0" t="s">
        <v>105</v>
      </c>
      <c r="AE463" s="0" t="s">
        <v>110</v>
      </c>
      <c r="AF463" s="0" t="s">
        <v>111</v>
      </c>
      <c r="AG463" s="0" t="s">
        <v>110</v>
      </c>
      <c r="AH463" s="0" t="s">
        <v>110</v>
      </c>
      <c r="AI463" s="0" t="s">
        <v>109</v>
      </c>
      <c r="AJ463" s="0" t="s">
        <v>105</v>
      </c>
      <c r="AK463" s="0" t="s">
        <v>110</v>
      </c>
      <c r="AL463" s="0" t="s">
        <v>105</v>
      </c>
      <c r="AM463" s="0" t="s">
        <v>105</v>
      </c>
      <c r="AN463" s="0" t="s">
        <v>105</v>
      </c>
      <c r="AO463" s="0" t="s">
        <v>110</v>
      </c>
      <c r="AP463" s="0" t="s">
        <v>110</v>
      </c>
      <c r="AQ463" s="0" t="s">
        <v>110</v>
      </c>
      <c r="AR463" s="0" t="s">
        <v>110</v>
      </c>
      <c r="AS463" s="0" t="s">
        <v>110</v>
      </c>
      <c r="AT463" s="0" t="s">
        <v>110</v>
      </c>
      <c r="AU463" s="0" t="s">
        <v>110</v>
      </c>
      <c r="AV463" s="0" t="s">
        <v>111</v>
      </c>
      <c r="AW463" s="0" t="s">
        <v>110</v>
      </c>
    </row>
    <row r="464" customFormat="false" ht="13.8" hidden="false" customHeight="false" outlineLevel="0" collapsed="false">
      <c r="B464" s="0" t="s">
        <v>20</v>
      </c>
      <c r="C464" s="0" t="s">
        <v>523</v>
      </c>
      <c r="D464" s="0" t="s">
        <v>176</v>
      </c>
      <c r="E464" s="0" t="n">
        <v>2</v>
      </c>
      <c r="F464" s="0" t="s">
        <v>106</v>
      </c>
      <c r="G464" s="0" t="s">
        <v>106</v>
      </c>
      <c r="H464" s="0" t="s">
        <v>105</v>
      </c>
      <c r="I464" s="0" t="s">
        <v>105</v>
      </c>
      <c r="J464" s="0" t="s">
        <v>105</v>
      </c>
      <c r="K464" s="0" t="s">
        <v>105</v>
      </c>
      <c r="L464" s="0" t="s">
        <v>106</v>
      </c>
      <c r="M464" s="0" t="s">
        <v>106</v>
      </c>
      <c r="N464" s="0" t="s">
        <v>106</v>
      </c>
      <c r="O464" s="0" t="s">
        <v>106</v>
      </c>
      <c r="P464" s="0" t="s">
        <v>109</v>
      </c>
      <c r="Q464" s="0" t="s">
        <v>109</v>
      </c>
      <c r="R464" s="0" t="s">
        <v>105</v>
      </c>
      <c r="S464" s="0" t="s">
        <v>106</v>
      </c>
      <c r="T464" s="0" t="s">
        <v>105</v>
      </c>
      <c r="U464" s="0" t="s">
        <v>106</v>
      </c>
      <c r="V464" s="0" t="s">
        <v>111</v>
      </c>
      <c r="W464" s="0" t="s">
        <v>106</v>
      </c>
      <c r="X464" s="0" t="s">
        <v>106</v>
      </c>
      <c r="Y464" s="0" t="s">
        <v>111</v>
      </c>
      <c r="Z464" s="0" t="s">
        <v>111</v>
      </c>
      <c r="AA464" s="0" t="s">
        <v>109</v>
      </c>
      <c r="AB464" s="0" t="s">
        <v>109</v>
      </c>
      <c r="AC464" s="0" t="s">
        <v>109</v>
      </c>
      <c r="AD464" s="0" t="s">
        <v>109</v>
      </c>
      <c r="AE464" s="0" t="s">
        <v>106</v>
      </c>
      <c r="AF464" s="0" t="s">
        <v>109</v>
      </c>
      <c r="AG464" s="0" t="s">
        <v>109</v>
      </c>
      <c r="AH464" s="0" t="s">
        <v>106</v>
      </c>
      <c r="AI464" s="0" t="s">
        <v>105</v>
      </c>
      <c r="AJ464" s="0" t="s">
        <v>105</v>
      </c>
      <c r="AK464" s="0" t="s">
        <v>105</v>
      </c>
      <c r="AL464" s="0" t="s">
        <v>105</v>
      </c>
      <c r="AM464" s="0" t="s">
        <v>105</v>
      </c>
      <c r="AN464" s="0" t="s">
        <v>106</v>
      </c>
      <c r="AO464" s="0" t="s">
        <v>106</v>
      </c>
      <c r="AP464" s="0" t="s">
        <v>110</v>
      </c>
      <c r="AQ464" s="0" t="s">
        <v>106</v>
      </c>
      <c r="AR464" s="0" t="s">
        <v>106</v>
      </c>
      <c r="AS464" s="0" t="s">
        <v>106</v>
      </c>
      <c r="AT464" s="0" t="s">
        <v>109</v>
      </c>
      <c r="AU464" s="0" t="s">
        <v>106</v>
      </c>
      <c r="AV464" s="0" t="s">
        <v>106</v>
      </c>
      <c r="AW464" s="0" t="s">
        <v>106</v>
      </c>
    </row>
    <row r="465" customFormat="false" ht="13.8" hidden="false" customHeight="false" outlineLevel="0" collapsed="false">
      <c r="B465" s="0" t="s">
        <v>27</v>
      </c>
      <c r="C465" s="0" t="s">
        <v>205</v>
      </c>
      <c r="D465" s="0" t="s">
        <v>206</v>
      </c>
      <c r="E465" s="0" t="n">
        <v>2</v>
      </c>
      <c r="F465" s="0" t="s">
        <v>111</v>
      </c>
      <c r="G465" s="0" t="s">
        <v>111</v>
      </c>
      <c r="H465" s="0" t="s">
        <v>111</v>
      </c>
      <c r="I465" s="0" t="s">
        <v>110</v>
      </c>
      <c r="J465" s="0" t="s">
        <v>110</v>
      </c>
      <c r="K465" s="0" t="s">
        <v>111</v>
      </c>
      <c r="L465" s="0" t="s">
        <v>111</v>
      </c>
      <c r="M465" s="0" t="s">
        <v>111</v>
      </c>
      <c r="N465" s="0" t="s">
        <v>111</v>
      </c>
      <c r="O465" s="0" t="s">
        <v>106</v>
      </c>
      <c r="P465" s="0" t="s">
        <v>111</v>
      </c>
      <c r="Q465" s="0" t="s">
        <v>111</v>
      </c>
      <c r="R465" s="0" t="s">
        <v>111</v>
      </c>
      <c r="S465" s="0" t="s">
        <v>111</v>
      </c>
      <c r="T465" s="0" t="s">
        <v>111</v>
      </c>
      <c r="U465" s="0" t="s">
        <v>111</v>
      </c>
      <c r="V465" s="0" t="s">
        <v>106</v>
      </c>
      <c r="W465" s="0" t="s">
        <v>111</v>
      </c>
      <c r="X465" s="0" t="s">
        <v>111</v>
      </c>
      <c r="Y465" s="0" t="s">
        <v>111</v>
      </c>
      <c r="Z465" s="0" t="s">
        <v>111</v>
      </c>
      <c r="AA465" s="0" t="s">
        <v>106</v>
      </c>
      <c r="AB465" s="0" t="s">
        <v>111</v>
      </c>
      <c r="AC465" s="0" t="s">
        <v>111</v>
      </c>
      <c r="AD465" s="0" t="s">
        <v>110</v>
      </c>
      <c r="AE465" s="0" t="s">
        <v>111</v>
      </c>
      <c r="AF465" s="0" t="s">
        <v>109</v>
      </c>
      <c r="AG465" s="0" t="s">
        <v>111</v>
      </c>
      <c r="AH465" s="0" t="s">
        <v>111</v>
      </c>
      <c r="AI465" s="0" t="s">
        <v>110</v>
      </c>
      <c r="AJ465" s="0" t="s">
        <v>111</v>
      </c>
      <c r="AK465" s="0" t="s">
        <v>111</v>
      </c>
      <c r="AL465" s="0" t="s">
        <v>106</v>
      </c>
      <c r="AM465" s="0" t="s">
        <v>106</v>
      </c>
      <c r="AN465" s="0" t="s">
        <v>109</v>
      </c>
      <c r="AO465" s="0" t="s">
        <v>109</v>
      </c>
      <c r="AP465" s="0" t="s">
        <v>110</v>
      </c>
      <c r="AQ465" s="0" t="s">
        <v>111</v>
      </c>
      <c r="AR465" s="0" t="s">
        <v>111</v>
      </c>
      <c r="AS465" s="0" t="s">
        <v>109</v>
      </c>
      <c r="AT465" s="0" t="s">
        <v>106</v>
      </c>
      <c r="AU465" s="0" t="s">
        <v>109</v>
      </c>
      <c r="AV465" s="0" t="s">
        <v>111</v>
      </c>
      <c r="AW465" s="0" t="s">
        <v>109</v>
      </c>
    </row>
    <row r="466" customFormat="false" ht="13.8" hidden="false" customHeight="false" outlineLevel="0" collapsed="false">
      <c r="B466" s="0" t="s">
        <v>19</v>
      </c>
      <c r="C466" s="0" t="s">
        <v>374</v>
      </c>
      <c r="D466" s="0" t="s">
        <v>220</v>
      </c>
      <c r="E466" s="0" t="n">
        <v>4</v>
      </c>
      <c r="F466" s="0" t="s">
        <v>106</v>
      </c>
      <c r="G466" s="0" t="s">
        <v>106</v>
      </c>
      <c r="H466" s="0" t="s">
        <v>106</v>
      </c>
      <c r="I466" s="0" t="s">
        <v>106</v>
      </c>
      <c r="J466" s="0" t="s">
        <v>106</v>
      </c>
      <c r="K466" s="0" t="s">
        <v>106</v>
      </c>
      <c r="L466" s="0" t="s">
        <v>106</v>
      </c>
      <c r="M466" s="0" t="s">
        <v>106</v>
      </c>
      <c r="N466" s="0" t="s">
        <v>106</v>
      </c>
      <c r="O466" s="0" t="s">
        <v>106</v>
      </c>
      <c r="P466" s="0" t="s">
        <v>106</v>
      </c>
      <c r="Q466" s="0" t="s">
        <v>106</v>
      </c>
      <c r="R466" s="0" t="s">
        <v>106</v>
      </c>
      <c r="S466" s="0" t="s">
        <v>106</v>
      </c>
      <c r="T466" s="0" t="s">
        <v>106</v>
      </c>
      <c r="U466" s="0" t="s">
        <v>106</v>
      </c>
      <c r="V466" s="0" t="s">
        <v>106</v>
      </c>
      <c r="W466" s="0" t="s">
        <v>106</v>
      </c>
      <c r="X466" s="0" t="s">
        <v>106</v>
      </c>
      <c r="Y466" s="0" t="s">
        <v>106</v>
      </c>
      <c r="Z466" s="0" t="s">
        <v>106</v>
      </c>
      <c r="AA466" s="0" t="s">
        <v>106</v>
      </c>
      <c r="AB466" s="0" t="s">
        <v>106</v>
      </c>
      <c r="AC466" s="0" t="s">
        <v>106</v>
      </c>
      <c r="AD466" s="0" t="s">
        <v>106</v>
      </c>
      <c r="AE466" s="0" t="s">
        <v>106</v>
      </c>
      <c r="AF466" s="0" t="s">
        <v>106</v>
      </c>
      <c r="AG466" s="0" t="s">
        <v>106</v>
      </c>
      <c r="AH466" s="0" t="s">
        <v>106</v>
      </c>
      <c r="AI466" s="0" t="s">
        <v>106</v>
      </c>
      <c r="AJ466" s="0" t="s">
        <v>106</v>
      </c>
      <c r="AK466" s="0" t="s">
        <v>106</v>
      </c>
      <c r="AL466" s="0" t="s">
        <v>106</v>
      </c>
      <c r="AM466" s="0" t="s">
        <v>106</v>
      </c>
      <c r="AN466" s="0" t="s">
        <v>106</v>
      </c>
      <c r="AO466" s="0" t="s">
        <v>106</v>
      </c>
      <c r="AP466" s="0" t="s">
        <v>106</v>
      </c>
      <c r="AQ466" s="0" t="s">
        <v>106</v>
      </c>
      <c r="AR466" s="0" t="s">
        <v>106</v>
      </c>
      <c r="AS466" s="0" t="s">
        <v>106</v>
      </c>
      <c r="AT466" s="0" t="s">
        <v>110</v>
      </c>
      <c r="AU466" s="0" t="s">
        <v>106</v>
      </c>
      <c r="AV466" s="0" t="s">
        <v>106</v>
      </c>
      <c r="AW466" s="0" t="s">
        <v>106</v>
      </c>
    </row>
    <row r="467" customFormat="false" ht="13.8" hidden="false" customHeight="false" outlineLevel="0" collapsed="false">
      <c r="B467" s="0" t="s">
        <v>19</v>
      </c>
      <c r="C467" s="0" t="s">
        <v>371</v>
      </c>
      <c r="D467" s="0" t="s">
        <v>222</v>
      </c>
      <c r="E467" s="0" t="n">
        <v>4</v>
      </c>
      <c r="F467" s="0" t="s">
        <v>105</v>
      </c>
      <c r="G467" s="0" t="s">
        <v>105</v>
      </c>
      <c r="H467" s="0" t="s">
        <v>105</v>
      </c>
      <c r="I467" s="0" t="s">
        <v>105</v>
      </c>
      <c r="J467" s="0" t="s">
        <v>105</v>
      </c>
      <c r="K467" s="0" t="s">
        <v>105</v>
      </c>
      <c r="L467" s="0" t="s">
        <v>105</v>
      </c>
      <c r="M467" s="0" t="s">
        <v>105</v>
      </c>
      <c r="N467" s="0" t="s">
        <v>105</v>
      </c>
      <c r="O467" s="0" t="s">
        <v>105</v>
      </c>
      <c r="P467" s="0" t="s">
        <v>105</v>
      </c>
      <c r="Q467" s="0" t="s">
        <v>105</v>
      </c>
      <c r="R467" s="0" t="s">
        <v>105</v>
      </c>
      <c r="S467" s="0" t="s">
        <v>105</v>
      </c>
      <c r="T467" s="0" t="s">
        <v>105</v>
      </c>
      <c r="U467" s="0" t="s">
        <v>105</v>
      </c>
      <c r="V467" s="0" t="s">
        <v>105</v>
      </c>
      <c r="W467" s="0" t="s">
        <v>105</v>
      </c>
      <c r="X467" s="0" t="s">
        <v>105</v>
      </c>
      <c r="Y467" s="0" t="s">
        <v>105</v>
      </c>
      <c r="Z467" s="0" t="s">
        <v>105</v>
      </c>
      <c r="AA467" s="0" t="s">
        <v>105</v>
      </c>
      <c r="AB467" s="0" t="s">
        <v>105</v>
      </c>
      <c r="AC467" s="0" t="s">
        <v>105</v>
      </c>
      <c r="AD467" s="0" t="s">
        <v>105</v>
      </c>
      <c r="AE467" s="0" t="s">
        <v>105</v>
      </c>
      <c r="AF467" s="0" t="s">
        <v>105</v>
      </c>
      <c r="AG467" s="0" t="s">
        <v>105</v>
      </c>
      <c r="AH467" s="0" t="s">
        <v>105</v>
      </c>
      <c r="AI467" s="0" t="s">
        <v>105</v>
      </c>
      <c r="AJ467" s="0" t="s">
        <v>105</v>
      </c>
      <c r="AK467" s="0" t="s">
        <v>105</v>
      </c>
      <c r="AL467" s="0" t="s">
        <v>105</v>
      </c>
      <c r="AM467" s="0" t="s">
        <v>105</v>
      </c>
      <c r="AN467" s="0" t="s">
        <v>105</v>
      </c>
      <c r="AO467" s="0" t="s">
        <v>105</v>
      </c>
      <c r="AP467" s="0" t="s">
        <v>105</v>
      </c>
      <c r="AQ467" s="0" t="s">
        <v>105</v>
      </c>
      <c r="AR467" s="0" t="s">
        <v>105</v>
      </c>
      <c r="AS467" s="0" t="s">
        <v>105</v>
      </c>
      <c r="AT467" s="0" t="s">
        <v>105</v>
      </c>
      <c r="AU467" s="0" t="s">
        <v>105</v>
      </c>
      <c r="AV467" s="0" t="s">
        <v>105</v>
      </c>
      <c r="AW467" s="0" t="s">
        <v>105</v>
      </c>
    </row>
    <row r="468" customFormat="false" ht="13.8" hidden="false" customHeight="false" outlineLevel="0" collapsed="false">
      <c r="B468" s="0" t="s">
        <v>19</v>
      </c>
      <c r="C468" s="0" t="s">
        <v>372</v>
      </c>
      <c r="D468" s="0" t="s">
        <v>373</v>
      </c>
      <c r="E468" s="0" t="n">
        <v>4</v>
      </c>
      <c r="F468" s="0" t="s">
        <v>105</v>
      </c>
      <c r="G468" s="0" t="s">
        <v>105</v>
      </c>
      <c r="H468" s="0" t="s">
        <v>105</v>
      </c>
      <c r="I468" s="0" t="s">
        <v>106</v>
      </c>
      <c r="J468" s="0" t="s">
        <v>106</v>
      </c>
      <c r="K468" s="0" t="s">
        <v>106</v>
      </c>
      <c r="L468" s="0" t="s">
        <v>105</v>
      </c>
      <c r="M468" s="0" t="s">
        <v>105</v>
      </c>
      <c r="N468" s="0" t="s">
        <v>105</v>
      </c>
      <c r="O468" s="0" t="s">
        <v>105</v>
      </c>
      <c r="P468" s="0" t="s">
        <v>106</v>
      </c>
      <c r="Q468" s="0" t="s">
        <v>106</v>
      </c>
      <c r="R468" s="0" t="s">
        <v>106</v>
      </c>
      <c r="S468" s="0" t="s">
        <v>105</v>
      </c>
      <c r="T468" s="0" t="s">
        <v>105</v>
      </c>
      <c r="U468" s="0" t="s">
        <v>105</v>
      </c>
      <c r="V468" s="0" t="s">
        <v>105</v>
      </c>
      <c r="W468" s="0" t="s">
        <v>105</v>
      </c>
      <c r="X468" s="0" t="s">
        <v>105</v>
      </c>
      <c r="Y468" s="0" t="s">
        <v>105</v>
      </c>
      <c r="Z468" s="0" t="s">
        <v>105</v>
      </c>
      <c r="AA468" s="0" t="s">
        <v>105</v>
      </c>
      <c r="AB468" s="0" t="s">
        <v>105</v>
      </c>
      <c r="AC468" s="0" t="s">
        <v>105</v>
      </c>
      <c r="AD468" s="0" t="s">
        <v>105</v>
      </c>
      <c r="AE468" s="0" t="s">
        <v>105</v>
      </c>
      <c r="AF468" s="0" t="s">
        <v>105</v>
      </c>
      <c r="AG468" s="0" t="s">
        <v>105</v>
      </c>
      <c r="AH468" s="0" t="s">
        <v>105</v>
      </c>
      <c r="AI468" s="0" t="s">
        <v>105</v>
      </c>
      <c r="AJ468" s="0" t="s">
        <v>105</v>
      </c>
      <c r="AK468" s="0" t="s">
        <v>105</v>
      </c>
      <c r="AL468" s="0" t="s">
        <v>105</v>
      </c>
      <c r="AM468" s="0" t="s">
        <v>105</v>
      </c>
      <c r="AN468" s="0" t="s">
        <v>105</v>
      </c>
      <c r="AO468" s="0" t="s">
        <v>105</v>
      </c>
      <c r="AP468" s="0" t="s">
        <v>105</v>
      </c>
      <c r="AQ468" s="0" t="s">
        <v>105</v>
      </c>
      <c r="AR468" s="0" t="s">
        <v>105</v>
      </c>
      <c r="AS468" s="0" t="s">
        <v>105</v>
      </c>
      <c r="AT468" s="0" t="s">
        <v>105</v>
      </c>
      <c r="AU468" s="0" t="s">
        <v>105</v>
      </c>
      <c r="AV468" s="0" t="s">
        <v>105</v>
      </c>
      <c r="AW468" s="0" t="s">
        <v>105</v>
      </c>
    </row>
    <row r="469" customFormat="false" ht="13.8" hidden="false" customHeight="false" outlineLevel="0" collapsed="false">
      <c r="B469" s="0" t="s">
        <v>38</v>
      </c>
      <c r="C469" s="0" t="s">
        <v>524</v>
      </c>
      <c r="D469" s="0" t="s">
        <v>525</v>
      </c>
      <c r="E469" s="0" t="n">
        <v>8</v>
      </c>
      <c r="F469" s="0" t="s">
        <v>105</v>
      </c>
      <c r="G469" s="0" t="s">
        <v>106</v>
      </c>
      <c r="H469" s="0" t="s">
        <v>105</v>
      </c>
      <c r="I469" s="0" t="s">
        <v>106</v>
      </c>
      <c r="J469" s="0" t="s">
        <v>106</v>
      </c>
      <c r="K469" s="0" t="s">
        <v>105</v>
      </c>
      <c r="L469" s="0" t="s">
        <v>105</v>
      </c>
      <c r="M469" s="0" t="s">
        <v>110</v>
      </c>
      <c r="N469" s="0" t="s">
        <v>106</v>
      </c>
      <c r="O469" s="0" t="s">
        <v>105</v>
      </c>
      <c r="P469" s="0" t="s">
        <v>105</v>
      </c>
      <c r="Q469" s="0" t="s">
        <v>105</v>
      </c>
      <c r="R469" s="0" t="s">
        <v>105</v>
      </c>
      <c r="S469" s="0" t="s">
        <v>105</v>
      </c>
      <c r="T469" s="0" t="s">
        <v>105</v>
      </c>
      <c r="U469" s="0" t="s">
        <v>106</v>
      </c>
      <c r="V469" s="0" t="s">
        <v>105</v>
      </c>
      <c r="W469" s="0" t="s">
        <v>105</v>
      </c>
      <c r="X469" s="0" t="s">
        <v>105</v>
      </c>
      <c r="Y469" s="0" t="s">
        <v>105</v>
      </c>
      <c r="Z469" s="0" t="s">
        <v>105</v>
      </c>
      <c r="AA469" s="0" t="s">
        <v>106</v>
      </c>
      <c r="AB469" s="0" t="s">
        <v>105</v>
      </c>
      <c r="AC469" s="0" t="s">
        <v>106</v>
      </c>
      <c r="AD469" s="0" t="s">
        <v>106</v>
      </c>
      <c r="AE469" s="0" t="s">
        <v>105</v>
      </c>
      <c r="AF469" s="0" t="s">
        <v>106</v>
      </c>
      <c r="AG469" s="0" t="s">
        <v>105</v>
      </c>
      <c r="AH469" s="0" t="s">
        <v>105</v>
      </c>
      <c r="AI469" s="0" t="s">
        <v>105</v>
      </c>
      <c r="AJ469" s="0" t="s">
        <v>105</v>
      </c>
      <c r="AK469" s="0" t="s">
        <v>106</v>
      </c>
      <c r="AL469" s="0" t="s">
        <v>105</v>
      </c>
      <c r="AM469" s="0" t="s">
        <v>105</v>
      </c>
      <c r="AN469" s="0" t="s">
        <v>105</v>
      </c>
      <c r="AO469" s="0" t="s">
        <v>105</v>
      </c>
      <c r="AP469" s="0" t="s">
        <v>105</v>
      </c>
      <c r="AQ469" s="0" t="s">
        <v>105</v>
      </c>
      <c r="AR469" s="0" t="s">
        <v>106</v>
      </c>
      <c r="AS469" s="0" t="s">
        <v>105</v>
      </c>
      <c r="AT469" s="0" t="s">
        <v>106</v>
      </c>
      <c r="AU469" s="0" t="s">
        <v>105</v>
      </c>
      <c r="AV469" s="0" t="s">
        <v>106</v>
      </c>
      <c r="AW469" s="0" t="s">
        <v>105</v>
      </c>
    </row>
    <row r="470" customFormat="false" ht="13.8" hidden="false" customHeight="false" outlineLevel="0" collapsed="false">
      <c r="B470" s="0" t="s">
        <v>38</v>
      </c>
      <c r="C470" s="0" t="s">
        <v>526</v>
      </c>
      <c r="D470" s="0" t="s">
        <v>525</v>
      </c>
      <c r="E470" s="0" t="n">
        <v>8</v>
      </c>
      <c r="F470" s="0" t="s">
        <v>105</v>
      </c>
      <c r="G470" s="0" t="s">
        <v>106</v>
      </c>
      <c r="H470" s="0" t="s">
        <v>106</v>
      </c>
      <c r="I470" s="0" t="s">
        <v>105</v>
      </c>
      <c r="J470" s="0" t="s">
        <v>105</v>
      </c>
      <c r="K470" s="0" t="s">
        <v>106</v>
      </c>
      <c r="L470" s="0" t="s">
        <v>106</v>
      </c>
      <c r="M470" s="0" t="s">
        <v>106</v>
      </c>
      <c r="N470" s="0" t="s">
        <v>106</v>
      </c>
      <c r="O470" s="0" t="s">
        <v>105</v>
      </c>
      <c r="P470" s="0" t="s">
        <v>106</v>
      </c>
      <c r="Q470" s="0" t="s">
        <v>106</v>
      </c>
      <c r="R470" s="0" t="s">
        <v>106</v>
      </c>
      <c r="S470" s="0" t="s">
        <v>106</v>
      </c>
      <c r="T470" s="0" t="s">
        <v>106</v>
      </c>
      <c r="U470" s="0" t="s">
        <v>106</v>
      </c>
      <c r="V470" s="0" t="s">
        <v>110</v>
      </c>
      <c r="W470" s="0" t="s">
        <v>110</v>
      </c>
      <c r="X470" s="0" t="s">
        <v>106</v>
      </c>
      <c r="Y470" s="0" t="s">
        <v>106</v>
      </c>
      <c r="Z470" s="0" t="s">
        <v>106</v>
      </c>
      <c r="AA470" s="0" t="s">
        <v>106</v>
      </c>
      <c r="AB470" s="0" t="s">
        <v>106</v>
      </c>
      <c r="AC470" s="0" t="s">
        <v>106</v>
      </c>
      <c r="AD470" s="0" t="s">
        <v>106</v>
      </c>
      <c r="AE470" s="0" t="s">
        <v>106</v>
      </c>
      <c r="AF470" s="0" t="s">
        <v>106</v>
      </c>
      <c r="AG470" s="0" t="s">
        <v>106</v>
      </c>
      <c r="AH470" s="0" t="s">
        <v>106</v>
      </c>
      <c r="AI470" s="0" t="s">
        <v>105</v>
      </c>
      <c r="AJ470" s="0" t="s">
        <v>106</v>
      </c>
      <c r="AK470" s="0" t="s">
        <v>105</v>
      </c>
      <c r="AL470" s="0" t="s">
        <v>106</v>
      </c>
      <c r="AM470" s="0" t="s">
        <v>106</v>
      </c>
      <c r="AN470" s="0" t="s">
        <v>105</v>
      </c>
      <c r="AO470" s="0" t="s">
        <v>106</v>
      </c>
      <c r="AP470" s="0" t="s">
        <v>105</v>
      </c>
      <c r="AQ470" s="0" t="s">
        <v>106</v>
      </c>
      <c r="AR470" s="0" t="s">
        <v>106</v>
      </c>
      <c r="AS470" s="0" t="s">
        <v>105</v>
      </c>
      <c r="AT470" s="0" t="s">
        <v>106</v>
      </c>
      <c r="AU470" s="0" t="s">
        <v>105</v>
      </c>
      <c r="AV470" s="0" t="s">
        <v>105</v>
      </c>
      <c r="AW470" s="0" t="s">
        <v>105</v>
      </c>
    </row>
    <row r="471" customFormat="false" ht="13.8" hidden="false" customHeight="false" outlineLevel="0" collapsed="false">
      <c r="B471" s="0" t="s">
        <v>38</v>
      </c>
      <c r="C471" s="0" t="s">
        <v>527</v>
      </c>
      <c r="D471" s="0" t="s">
        <v>528</v>
      </c>
      <c r="E471" s="0" t="n">
        <v>8</v>
      </c>
      <c r="F471" s="0" t="s">
        <v>105</v>
      </c>
      <c r="G471" s="0" t="s">
        <v>106</v>
      </c>
      <c r="H471" s="0" t="s">
        <v>106</v>
      </c>
      <c r="I471" s="0" t="s">
        <v>105</v>
      </c>
      <c r="J471" s="0" t="s">
        <v>105</v>
      </c>
      <c r="K471" s="0" t="s">
        <v>106</v>
      </c>
      <c r="L471" s="0" t="s">
        <v>105</v>
      </c>
      <c r="M471" s="0" t="s">
        <v>110</v>
      </c>
      <c r="N471" s="0" t="s">
        <v>110</v>
      </c>
      <c r="O471" s="0" t="s">
        <v>106</v>
      </c>
      <c r="P471" s="0" t="s">
        <v>106</v>
      </c>
      <c r="Q471" s="0" t="s">
        <v>106</v>
      </c>
      <c r="R471" s="0" t="s">
        <v>105</v>
      </c>
      <c r="S471" s="0" t="s">
        <v>106</v>
      </c>
      <c r="T471" s="0" t="s">
        <v>105</v>
      </c>
      <c r="U471" s="0" t="s">
        <v>106</v>
      </c>
      <c r="V471" s="0" t="s">
        <v>105</v>
      </c>
      <c r="W471" s="0" t="s">
        <v>105</v>
      </c>
      <c r="X471" s="0" t="s">
        <v>105</v>
      </c>
      <c r="Y471" s="0" t="s">
        <v>106</v>
      </c>
      <c r="Z471" s="0" t="s">
        <v>106</v>
      </c>
      <c r="AA471" s="0" t="s">
        <v>105</v>
      </c>
      <c r="AB471" s="0" t="s">
        <v>106</v>
      </c>
      <c r="AC471" s="0" t="s">
        <v>105</v>
      </c>
      <c r="AD471" s="0" t="s">
        <v>105</v>
      </c>
      <c r="AE471" s="0" t="s">
        <v>105</v>
      </c>
      <c r="AF471" s="0" t="s">
        <v>105</v>
      </c>
      <c r="AG471" s="0" t="s">
        <v>105</v>
      </c>
      <c r="AH471" s="0" t="s">
        <v>106</v>
      </c>
      <c r="AI471" s="0" t="s">
        <v>105</v>
      </c>
      <c r="AJ471" s="0" t="s">
        <v>105</v>
      </c>
      <c r="AK471" s="0" t="s">
        <v>105</v>
      </c>
      <c r="AL471" s="0" t="s">
        <v>105</v>
      </c>
      <c r="AM471" s="0" t="s">
        <v>105</v>
      </c>
      <c r="AN471" s="0" t="s">
        <v>105</v>
      </c>
      <c r="AO471" s="0" t="s">
        <v>105</v>
      </c>
      <c r="AP471" s="0" t="s">
        <v>105</v>
      </c>
      <c r="AQ471" s="0" t="s">
        <v>105</v>
      </c>
      <c r="AR471" s="0" t="s">
        <v>105</v>
      </c>
      <c r="AS471" s="0" t="s">
        <v>105</v>
      </c>
      <c r="AT471" s="0" t="s">
        <v>105</v>
      </c>
      <c r="AU471" s="0" t="s">
        <v>106</v>
      </c>
      <c r="AV471" s="0" t="s">
        <v>106</v>
      </c>
      <c r="AW471" s="0" t="s">
        <v>106</v>
      </c>
    </row>
    <row r="472" customFormat="false" ht="13.8" hidden="false" customHeight="false" outlineLevel="0" collapsed="false">
      <c r="B472" s="0" t="s">
        <v>38</v>
      </c>
      <c r="C472" s="0" t="s">
        <v>529</v>
      </c>
      <c r="D472" s="0" t="s">
        <v>525</v>
      </c>
      <c r="E472" s="0" t="n">
        <v>8</v>
      </c>
      <c r="F472" s="0" t="s">
        <v>106</v>
      </c>
      <c r="G472" s="0" t="s">
        <v>105</v>
      </c>
      <c r="H472" s="0" t="s">
        <v>106</v>
      </c>
      <c r="I472" s="0" t="s">
        <v>106</v>
      </c>
      <c r="J472" s="0" t="s">
        <v>106</v>
      </c>
      <c r="K472" s="0" t="s">
        <v>105</v>
      </c>
      <c r="L472" s="0" t="s">
        <v>105</v>
      </c>
      <c r="M472" s="0" t="s">
        <v>110</v>
      </c>
      <c r="N472" s="0" t="s">
        <v>110</v>
      </c>
      <c r="O472" s="0" t="s">
        <v>105</v>
      </c>
      <c r="P472" s="0" t="s">
        <v>106</v>
      </c>
      <c r="Q472" s="0" t="s">
        <v>106</v>
      </c>
      <c r="R472" s="0" t="s">
        <v>106</v>
      </c>
      <c r="S472" s="0" t="s">
        <v>105</v>
      </c>
      <c r="T472" s="0" t="s">
        <v>106</v>
      </c>
      <c r="U472" s="0" t="s">
        <v>106</v>
      </c>
      <c r="V472" s="0" t="s">
        <v>105</v>
      </c>
      <c r="W472" s="0" t="s">
        <v>106</v>
      </c>
      <c r="X472" s="0" t="s">
        <v>105</v>
      </c>
      <c r="Y472" s="0" t="s">
        <v>106</v>
      </c>
      <c r="Z472" s="0" t="s">
        <v>105</v>
      </c>
      <c r="AA472" s="0" t="s">
        <v>105</v>
      </c>
      <c r="AB472" s="0" t="s">
        <v>106</v>
      </c>
      <c r="AC472" s="0" t="s">
        <v>105</v>
      </c>
      <c r="AD472" s="0" t="s">
        <v>106</v>
      </c>
      <c r="AE472" s="0" t="s">
        <v>105</v>
      </c>
      <c r="AF472" s="0" t="s">
        <v>106</v>
      </c>
      <c r="AG472" s="0" t="s">
        <v>105</v>
      </c>
      <c r="AH472" s="0" t="s">
        <v>105</v>
      </c>
      <c r="AI472" s="0" t="s">
        <v>105</v>
      </c>
      <c r="AJ472" s="0" t="s">
        <v>105</v>
      </c>
      <c r="AK472" s="0" t="s">
        <v>105</v>
      </c>
      <c r="AL472" s="0" t="s">
        <v>105</v>
      </c>
      <c r="AM472" s="0" t="s">
        <v>105</v>
      </c>
      <c r="AN472" s="0" t="s">
        <v>105</v>
      </c>
      <c r="AO472" s="0" t="s">
        <v>105</v>
      </c>
      <c r="AP472" s="0" t="s">
        <v>105</v>
      </c>
      <c r="AQ472" s="0" t="s">
        <v>105</v>
      </c>
      <c r="AR472" s="0" t="s">
        <v>105</v>
      </c>
      <c r="AS472" s="0" t="s">
        <v>105</v>
      </c>
      <c r="AT472" s="0" t="s">
        <v>106</v>
      </c>
      <c r="AU472" s="0" t="s">
        <v>106</v>
      </c>
      <c r="AV472" s="0" t="s">
        <v>110</v>
      </c>
      <c r="AW472" s="0" t="s">
        <v>106</v>
      </c>
    </row>
    <row r="473" customFormat="false" ht="13.8" hidden="false" customHeight="false" outlineLevel="0" collapsed="false">
      <c r="B473" s="0" t="s">
        <v>38</v>
      </c>
      <c r="C473" s="0" t="s">
        <v>530</v>
      </c>
      <c r="D473" s="0" t="s">
        <v>525</v>
      </c>
      <c r="E473" s="0" t="n">
        <v>8</v>
      </c>
      <c r="F473" s="0" t="s">
        <v>105</v>
      </c>
      <c r="G473" s="0" t="s">
        <v>105</v>
      </c>
      <c r="H473" s="0" t="s">
        <v>105</v>
      </c>
      <c r="I473" s="0" t="s">
        <v>105</v>
      </c>
      <c r="J473" s="0" t="s">
        <v>105</v>
      </c>
      <c r="K473" s="0" t="s">
        <v>106</v>
      </c>
      <c r="L473" s="0" t="s">
        <v>105</v>
      </c>
      <c r="M473" s="0" t="s">
        <v>106</v>
      </c>
      <c r="N473" s="0" t="s">
        <v>106</v>
      </c>
      <c r="O473" s="0" t="s">
        <v>105</v>
      </c>
      <c r="P473" s="0" t="s">
        <v>110</v>
      </c>
      <c r="Q473" s="0" t="s">
        <v>110</v>
      </c>
      <c r="R473" s="0" t="s">
        <v>105</v>
      </c>
      <c r="S473" s="0" t="s">
        <v>110</v>
      </c>
      <c r="T473" s="0" t="s">
        <v>110</v>
      </c>
      <c r="U473" s="0" t="s">
        <v>105</v>
      </c>
      <c r="V473" s="0" t="s">
        <v>106</v>
      </c>
      <c r="W473" s="0" t="s">
        <v>106</v>
      </c>
      <c r="X473" s="0" t="s">
        <v>105</v>
      </c>
      <c r="Y473" s="0" t="s">
        <v>105</v>
      </c>
      <c r="Z473" s="0" t="s">
        <v>105</v>
      </c>
      <c r="AA473" s="0" t="s">
        <v>105</v>
      </c>
      <c r="AB473" s="0" t="s">
        <v>106</v>
      </c>
      <c r="AC473" s="0" t="s">
        <v>105</v>
      </c>
      <c r="AD473" s="0" t="s">
        <v>106</v>
      </c>
      <c r="AE473" s="0" t="s">
        <v>106</v>
      </c>
      <c r="AF473" s="0" t="s">
        <v>105</v>
      </c>
      <c r="AG473" s="0" t="s">
        <v>105</v>
      </c>
      <c r="AH473" s="0" t="s">
        <v>105</v>
      </c>
      <c r="AI473" s="0" t="s">
        <v>105</v>
      </c>
      <c r="AJ473" s="0" t="s">
        <v>105</v>
      </c>
      <c r="AK473" s="0" t="s">
        <v>105</v>
      </c>
      <c r="AL473" s="0" t="s">
        <v>105</v>
      </c>
      <c r="AM473" s="0" t="s">
        <v>105</v>
      </c>
      <c r="AN473" s="0" t="s">
        <v>105</v>
      </c>
      <c r="AO473" s="0" t="s">
        <v>105</v>
      </c>
      <c r="AP473" s="0" t="s">
        <v>105</v>
      </c>
      <c r="AQ473" s="0" t="s">
        <v>105</v>
      </c>
      <c r="AR473" s="0" t="s">
        <v>106</v>
      </c>
      <c r="AS473" s="0" t="s">
        <v>106</v>
      </c>
      <c r="AT473" s="0" t="s">
        <v>106</v>
      </c>
      <c r="AU473" s="0" t="s">
        <v>110</v>
      </c>
      <c r="AV473" s="0" t="s">
        <v>106</v>
      </c>
      <c r="AW473" s="0" t="s">
        <v>110</v>
      </c>
    </row>
    <row r="474" customFormat="false" ht="13.8" hidden="false" customHeight="false" outlineLevel="0" collapsed="false">
      <c r="B474" s="0" t="s">
        <v>38</v>
      </c>
      <c r="C474" s="0" t="s">
        <v>531</v>
      </c>
      <c r="D474" s="0" t="s">
        <v>525</v>
      </c>
      <c r="E474" s="0" t="n">
        <v>8</v>
      </c>
      <c r="F474" s="0" t="s">
        <v>105</v>
      </c>
      <c r="G474" s="0" t="s">
        <v>106</v>
      </c>
      <c r="H474" s="0" t="s">
        <v>106</v>
      </c>
      <c r="I474" s="0" t="s">
        <v>105</v>
      </c>
      <c r="J474" s="0" t="s">
        <v>105</v>
      </c>
      <c r="K474" s="0" t="s">
        <v>106</v>
      </c>
      <c r="L474" s="0" t="s">
        <v>106</v>
      </c>
      <c r="M474" s="0" t="s">
        <v>110</v>
      </c>
      <c r="N474" s="0" t="s">
        <v>110</v>
      </c>
      <c r="O474" s="0" t="s">
        <v>106</v>
      </c>
      <c r="P474" s="0" t="s">
        <v>106</v>
      </c>
      <c r="Q474" s="0" t="s">
        <v>106</v>
      </c>
      <c r="R474" s="0" t="s">
        <v>106</v>
      </c>
      <c r="S474" s="0" t="s">
        <v>105</v>
      </c>
      <c r="T474" s="0" t="s">
        <v>106</v>
      </c>
      <c r="U474" s="0" t="s">
        <v>106</v>
      </c>
      <c r="V474" s="0" t="s">
        <v>105</v>
      </c>
      <c r="W474" s="0" t="s">
        <v>105</v>
      </c>
      <c r="X474" s="0" t="s">
        <v>105</v>
      </c>
      <c r="Y474" s="0" t="s">
        <v>106</v>
      </c>
      <c r="Z474" s="0" t="s">
        <v>105</v>
      </c>
      <c r="AA474" s="0" t="s">
        <v>105</v>
      </c>
      <c r="AB474" s="0" t="s">
        <v>105</v>
      </c>
      <c r="AC474" s="0" t="s">
        <v>105</v>
      </c>
      <c r="AD474" s="0" t="s">
        <v>105</v>
      </c>
      <c r="AE474" s="0" t="s">
        <v>105</v>
      </c>
      <c r="AF474" s="0" t="s">
        <v>105</v>
      </c>
      <c r="AG474" s="0" t="s">
        <v>105</v>
      </c>
      <c r="AH474" s="0" t="s">
        <v>106</v>
      </c>
      <c r="AI474" s="0" t="s">
        <v>105</v>
      </c>
      <c r="AJ474" s="0" t="s">
        <v>105</v>
      </c>
      <c r="AK474" s="0" t="s">
        <v>106</v>
      </c>
      <c r="AL474" s="0" t="s">
        <v>105</v>
      </c>
      <c r="AM474" s="0" t="s">
        <v>105</v>
      </c>
      <c r="AN474" s="0" t="s">
        <v>105</v>
      </c>
      <c r="AO474" s="0" t="s">
        <v>105</v>
      </c>
      <c r="AP474" s="0" t="s">
        <v>105</v>
      </c>
      <c r="AQ474" s="0" t="s">
        <v>106</v>
      </c>
      <c r="AR474" s="0" t="s">
        <v>106</v>
      </c>
      <c r="AS474" s="0" t="s">
        <v>106</v>
      </c>
      <c r="AT474" s="0" t="s">
        <v>106</v>
      </c>
      <c r="AU474" s="0" t="s">
        <v>106</v>
      </c>
      <c r="AV474" s="0" t="s">
        <v>110</v>
      </c>
      <c r="AW474" s="0" t="s">
        <v>106</v>
      </c>
    </row>
    <row r="475" customFormat="false" ht="13.8" hidden="false" customHeight="false" outlineLevel="0" collapsed="false">
      <c r="B475" s="0" t="s">
        <v>38</v>
      </c>
      <c r="C475" s="0" t="s">
        <v>532</v>
      </c>
      <c r="D475" s="0" t="s">
        <v>533</v>
      </c>
      <c r="E475" s="0" t="n">
        <v>8</v>
      </c>
      <c r="F475" s="0" t="s">
        <v>105</v>
      </c>
      <c r="G475" s="0" t="s">
        <v>105</v>
      </c>
      <c r="H475" s="0" t="s">
        <v>105</v>
      </c>
      <c r="I475" s="0" t="s">
        <v>105</v>
      </c>
      <c r="J475" s="0" t="s">
        <v>105</v>
      </c>
      <c r="K475" s="0" t="s">
        <v>105</v>
      </c>
      <c r="L475" s="0" t="s">
        <v>105</v>
      </c>
      <c r="M475" s="0" t="s">
        <v>110</v>
      </c>
      <c r="N475" s="0" t="s">
        <v>110</v>
      </c>
      <c r="O475" s="0" t="s">
        <v>105</v>
      </c>
      <c r="P475" s="0" t="s">
        <v>105</v>
      </c>
      <c r="Q475" s="0" t="s">
        <v>105</v>
      </c>
      <c r="R475" s="0" t="s">
        <v>105</v>
      </c>
      <c r="S475" s="0" t="s">
        <v>105</v>
      </c>
      <c r="T475" s="0" t="s">
        <v>105</v>
      </c>
      <c r="U475" s="0" t="s">
        <v>105</v>
      </c>
      <c r="V475" s="0" t="s">
        <v>105</v>
      </c>
      <c r="W475" s="0" t="s">
        <v>105</v>
      </c>
      <c r="X475" s="0" t="s">
        <v>105</v>
      </c>
      <c r="Y475" s="0" t="s">
        <v>105</v>
      </c>
      <c r="Z475" s="0" t="s">
        <v>105</v>
      </c>
      <c r="AA475" s="0" t="s">
        <v>105</v>
      </c>
      <c r="AB475" s="0" t="s">
        <v>105</v>
      </c>
      <c r="AC475" s="0" t="s">
        <v>105</v>
      </c>
      <c r="AD475" s="0" t="s">
        <v>105</v>
      </c>
      <c r="AE475" s="0" t="s">
        <v>105</v>
      </c>
      <c r="AF475" s="0" t="s">
        <v>105</v>
      </c>
      <c r="AG475" s="0" t="s">
        <v>105</v>
      </c>
      <c r="AH475" s="0" t="s">
        <v>105</v>
      </c>
      <c r="AI475" s="0" t="s">
        <v>105</v>
      </c>
      <c r="AJ475" s="0" t="s">
        <v>105</v>
      </c>
      <c r="AK475" s="0" t="s">
        <v>105</v>
      </c>
      <c r="AL475" s="0" t="s">
        <v>105</v>
      </c>
      <c r="AM475" s="0" t="s">
        <v>105</v>
      </c>
      <c r="AN475" s="0" t="s">
        <v>105</v>
      </c>
      <c r="AO475" s="0" t="s">
        <v>105</v>
      </c>
      <c r="AP475" s="0" t="s">
        <v>105</v>
      </c>
      <c r="AQ475" s="0" t="s">
        <v>106</v>
      </c>
      <c r="AR475" s="0" t="s">
        <v>105</v>
      </c>
      <c r="AS475" s="0" t="s">
        <v>105</v>
      </c>
      <c r="AT475" s="0" t="s">
        <v>105</v>
      </c>
      <c r="AU475" s="0" t="s">
        <v>105</v>
      </c>
      <c r="AV475" s="0" t="s">
        <v>110</v>
      </c>
      <c r="AW475" s="0" t="s">
        <v>105</v>
      </c>
    </row>
    <row r="476" customFormat="false" ht="13.8" hidden="false" customHeight="false" outlineLevel="0" collapsed="false">
      <c r="B476" s="0" t="s">
        <v>47</v>
      </c>
      <c r="C476" s="0" t="s">
        <v>534</v>
      </c>
      <c r="D476" s="0" t="s">
        <v>347</v>
      </c>
      <c r="E476" s="0" t="n">
        <v>4</v>
      </c>
      <c r="F476" s="0" t="s">
        <v>105</v>
      </c>
      <c r="G476" s="0" t="s">
        <v>105</v>
      </c>
      <c r="H476" s="0" t="s">
        <v>105</v>
      </c>
      <c r="I476" s="0" t="s">
        <v>105</v>
      </c>
      <c r="J476" s="0" t="s">
        <v>105</v>
      </c>
      <c r="K476" s="0" t="s">
        <v>105</v>
      </c>
      <c r="L476" s="0" t="s">
        <v>105</v>
      </c>
      <c r="M476" s="0" t="s">
        <v>105</v>
      </c>
      <c r="N476" s="0" t="s">
        <v>105</v>
      </c>
      <c r="O476" s="0" t="s">
        <v>105</v>
      </c>
      <c r="P476" s="0" t="s">
        <v>109</v>
      </c>
      <c r="Q476" s="0" t="s">
        <v>109</v>
      </c>
      <c r="R476" s="0" t="s">
        <v>105</v>
      </c>
      <c r="S476" s="0" t="s">
        <v>105</v>
      </c>
      <c r="T476" s="0" t="s">
        <v>105</v>
      </c>
      <c r="U476" s="0" t="s">
        <v>105</v>
      </c>
      <c r="V476" s="0" t="s">
        <v>105</v>
      </c>
      <c r="W476" s="0" t="s">
        <v>105</v>
      </c>
      <c r="X476" s="0" t="s">
        <v>105</v>
      </c>
      <c r="Y476" s="0" t="s">
        <v>105</v>
      </c>
      <c r="Z476" s="0" t="s">
        <v>105</v>
      </c>
      <c r="AA476" s="0" t="s">
        <v>105</v>
      </c>
      <c r="AB476" s="0" t="s">
        <v>105</v>
      </c>
      <c r="AC476" s="0" t="s">
        <v>105</v>
      </c>
      <c r="AD476" s="0" t="s">
        <v>105</v>
      </c>
      <c r="AE476" s="0" t="s">
        <v>105</v>
      </c>
      <c r="AF476" s="0" t="s">
        <v>105</v>
      </c>
      <c r="AG476" s="0" t="s">
        <v>106</v>
      </c>
      <c r="AH476" s="0" t="s">
        <v>106</v>
      </c>
      <c r="AI476" s="0" t="s">
        <v>105</v>
      </c>
      <c r="AJ476" s="0" t="s">
        <v>105</v>
      </c>
      <c r="AK476" s="0" t="s">
        <v>105</v>
      </c>
      <c r="AL476" s="0" t="s">
        <v>105</v>
      </c>
      <c r="AM476" s="0" t="s">
        <v>105</v>
      </c>
      <c r="AN476" s="0" t="s">
        <v>105</v>
      </c>
      <c r="AO476" s="0" t="s">
        <v>105</v>
      </c>
      <c r="AP476" s="0" t="s">
        <v>105</v>
      </c>
      <c r="AQ476" s="0" t="s">
        <v>105</v>
      </c>
      <c r="AR476" s="0" t="s">
        <v>105</v>
      </c>
      <c r="AS476" s="0" t="s">
        <v>105</v>
      </c>
      <c r="AT476" s="0" t="s">
        <v>105</v>
      </c>
      <c r="AU476" s="0" t="s">
        <v>105</v>
      </c>
      <c r="AV476" s="0" t="s">
        <v>105</v>
      </c>
      <c r="AW476" s="0" t="s">
        <v>105</v>
      </c>
    </row>
    <row r="477" customFormat="false" ht="13.8" hidden="false" customHeight="false" outlineLevel="0" collapsed="false">
      <c r="B477" s="0" t="s">
        <v>47</v>
      </c>
      <c r="C477" s="0" t="s">
        <v>535</v>
      </c>
      <c r="D477" s="0" t="s">
        <v>536</v>
      </c>
      <c r="E477" s="0" t="n">
        <v>4</v>
      </c>
      <c r="F477" s="0" t="s">
        <v>105</v>
      </c>
      <c r="G477" s="0" t="s">
        <v>105</v>
      </c>
      <c r="H477" s="0" t="s">
        <v>105</v>
      </c>
      <c r="I477" s="0" t="s">
        <v>105</v>
      </c>
      <c r="J477" s="0" t="s">
        <v>105</v>
      </c>
      <c r="K477" s="0" t="s">
        <v>105</v>
      </c>
      <c r="L477" s="0" t="s">
        <v>105</v>
      </c>
      <c r="M477" s="0" t="s">
        <v>105</v>
      </c>
      <c r="N477" s="0" t="s">
        <v>105</v>
      </c>
      <c r="O477" s="0" t="s">
        <v>105</v>
      </c>
      <c r="P477" s="0" t="s">
        <v>105</v>
      </c>
      <c r="Q477" s="0" t="s">
        <v>105</v>
      </c>
      <c r="R477" s="0" t="s">
        <v>105</v>
      </c>
      <c r="S477" s="0" t="s">
        <v>105</v>
      </c>
      <c r="T477" s="0" t="s">
        <v>105</v>
      </c>
      <c r="U477" s="0" t="s">
        <v>105</v>
      </c>
      <c r="V477" s="0" t="s">
        <v>105</v>
      </c>
      <c r="W477" s="0" t="s">
        <v>105</v>
      </c>
      <c r="X477" s="0" t="s">
        <v>105</v>
      </c>
      <c r="Y477" s="0" t="s">
        <v>105</v>
      </c>
      <c r="Z477" s="0" t="s">
        <v>105</v>
      </c>
      <c r="AA477" s="0" t="s">
        <v>105</v>
      </c>
      <c r="AB477" s="0" t="s">
        <v>105</v>
      </c>
      <c r="AC477" s="0" t="s">
        <v>105</v>
      </c>
      <c r="AD477" s="0" t="s">
        <v>105</v>
      </c>
      <c r="AE477" s="0" t="s">
        <v>105</v>
      </c>
      <c r="AF477" s="0" t="s">
        <v>105</v>
      </c>
      <c r="AG477" s="0" t="s">
        <v>105</v>
      </c>
      <c r="AH477" s="0" t="s">
        <v>105</v>
      </c>
      <c r="AI477" s="0" t="s">
        <v>105</v>
      </c>
      <c r="AJ477" s="0" t="s">
        <v>105</v>
      </c>
      <c r="AK477" s="0" t="s">
        <v>105</v>
      </c>
      <c r="AL477" s="0" t="s">
        <v>105</v>
      </c>
      <c r="AM477" s="0" t="s">
        <v>105</v>
      </c>
      <c r="AN477" s="0" t="s">
        <v>105</v>
      </c>
      <c r="AO477" s="0" t="s">
        <v>105</v>
      </c>
      <c r="AP477" s="0" t="s">
        <v>105</v>
      </c>
      <c r="AQ477" s="0" t="s">
        <v>105</v>
      </c>
      <c r="AR477" s="0" t="s">
        <v>105</v>
      </c>
      <c r="AS477" s="0" t="s">
        <v>105</v>
      </c>
      <c r="AT477" s="0" t="s">
        <v>105</v>
      </c>
      <c r="AU477" s="0" t="s">
        <v>105</v>
      </c>
      <c r="AV477" s="0" t="s">
        <v>105</v>
      </c>
      <c r="AW477" s="0" t="s">
        <v>105</v>
      </c>
    </row>
    <row r="478" customFormat="false" ht="13.8" hidden="false" customHeight="false" outlineLevel="0" collapsed="false">
      <c r="B478" s="0" t="s">
        <v>47</v>
      </c>
      <c r="C478" s="0" t="s">
        <v>537</v>
      </c>
      <c r="D478" s="0" t="s">
        <v>538</v>
      </c>
      <c r="E478" s="0" t="n">
        <v>4</v>
      </c>
      <c r="F478" s="0" t="s">
        <v>105</v>
      </c>
      <c r="G478" s="0" t="s">
        <v>105</v>
      </c>
      <c r="H478" s="0" t="s">
        <v>105</v>
      </c>
      <c r="I478" s="0" t="s">
        <v>105</v>
      </c>
      <c r="J478" s="0" t="s">
        <v>105</v>
      </c>
      <c r="K478" s="0" t="s">
        <v>105</v>
      </c>
      <c r="L478" s="0" t="s">
        <v>105</v>
      </c>
      <c r="M478" s="0" t="s">
        <v>105</v>
      </c>
      <c r="N478" s="0" t="s">
        <v>105</v>
      </c>
      <c r="O478" s="0" t="s">
        <v>105</v>
      </c>
      <c r="P478" s="0" t="s">
        <v>105</v>
      </c>
      <c r="Q478" s="0" t="s">
        <v>105</v>
      </c>
      <c r="R478" s="0" t="s">
        <v>105</v>
      </c>
      <c r="S478" s="0" t="s">
        <v>105</v>
      </c>
      <c r="T478" s="0" t="s">
        <v>105</v>
      </c>
      <c r="U478" s="0" t="s">
        <v>105</v>
      </c>
      <c r="V478" s="0" t="s">
        <v>105</v>
      </c>
      <c r="W478" s="0" t="s">
        <v>105</v>
      </c>
      <c r="X478" s="0" t="s">
        <v>105</v>
      </c>
      <c r="Y478" s="0" t="s">
        <v>105</v>
      </c>
      <c r="Z478" s="0" t="s">
        <v>105</v>
      </c>
      <c r="AA478" s="0" t="s">
        <v>105</v>
      </c>
      <c r="AB478" s="0" t="s">
        <v>105</v>
      </c>
      <c r="AC478" s="0" t="s">
        <v>105</v>
      </c>
      <c r="AD478" s="0" t="s">
        <v>105</v>
      </c>
      <c r="AE478" s="0" t="s">
        <v>105</v>
      </c>
      <c r="AF478" s="0" t="s">
        <v>105</v>
      </c>
      <c r="AG478" s="0" t="s">
        <v>105</v>
      </c>
      <c r="AH478" s="0" t="s">
        <v>105</v>
      </c>
      <c r="AI478" s="0" t="s">
        <v>105</v>
      </c>
      <c r="AJ478" s="0" t="s">
        <v>105</v>
      </c>
      <c r="AK478" s="0" t="s">
        <v>105</v>
      </c>
      <c r="AL478" s="0" t="s">
        <v>105</v>
      </c>
      <c r="AM478" s="0" t="s">
        <v>105</v>
      </c>
      <c r="AN478" s="0" t="s">
        <v>105</v>
      </c>
      <c r="AO478" s="0" t="s">
        <v>105</v>
      </c>
      <c r="AP478" s="0" t="s">
        <v>105</v>
      </c>
      <c r="AQ478" s="0" t="s">
        <v>105</v>
      </c>
      <c r="AR478" s="0" t="s">
        <v>105</v>
      </c>
      <c r="AS478" s="0" t="s">
        <v>105</v>
      </c>
      <c r="AT478" s="0" t="s">
        <v>105</v>
      </c>
      <c r="AU478" s="0" t="s">
        <v>105</v>
      </c>
      <c r="AV478" s="0" t="s">
        <v>105</v>
      </c>
      <c r="AW478" s="0" t="s">
        <v>105</v>
      </c>
    </row>
    <row r="479" customFormat="false" ht="13.8" hidden="false" customHeight="false" outlineLevel="0" collapsed="false">
      <c r="B479" s="0" t="s">
        <v>47</v>
      </c>
      <c r="C479" s="0" t="s">
        <v>539</v>
      </c>
      <c r="D479" s="0" t="s">
        <v>540</v>
      </c>
      <c r="E479" s="0" t="n">
        <v>4</v>
      </c>
      <c r="F479" s="0" t="s">
        <v>105</v>
      </c>
      <c r="G479" s="0" t="s">
        <v>105</v>
      </c>
      <c r="H479" s="0" t="s">
        <v>105</v>
      </c>
      <c r="I479" s="0" t="s">
        <v>105</v>
      </c>
      <c r="J479" s="0" t="s">
        <v>105</v>
      </c>
      <c r="K479" s="0" t="s">
        <v>105</v>
      </c>
      <c r="L479" s="0" t="s">
        <v>105</v>
      </c>
      <c r="M479" s="0" t="s">
        <v>105</v>
      </c>
      <c r="N479" s="0" t="s">
        <v>105</v>
      </c>
      <c r="O479" s="0" t="s">
        <v>105</v>
      </c>
      <c r="P479" s="0" t="s">
        <v>105</v>
      </c>
      <c r="Q479" s="0" t="s">
        <v>105</v>
      </c>
      <c r="R479" s="0" t="s">
        <v>105</v>
      </c>
      <c r="S479" s="0" t="s">
        <v>105</v>
      </c>
      <c r="T479" s="0" t="s">
        <v>105</v>
      </c>
      <c r="U479" s="0" t="s">
        <v>105</v>
      </c>
      <c r="V479" s="0" t="s">
        <v>105</v>
      </c>
      <c r="W479" s="0" t="s">
        <v>105</v>
      </c>
      <c r="X479" s="0" t="s">
        <v>105</v>
      </c>
      <c r="Y479" s="0" t="s">
        <v>105</v>
      </c>
      <c r="Z479" s="0" t="s">
        <v>105</v>
      </c>
      <c r="AA479" s="0" t="s">
        <v>105</v>
      </c>
      <c r="AB479" s="0" t="s">
        <v>105</v>
      </c>
      <c r="AC479" s="0" t="s">
        <v>105</v>
      </c>
      <c r="AD479" s="0" t="s">
        <v>105</v>
      </c>
      <c r="AE479" s="0" t="s">
        <v>105</v>
      </c>
      <c r="AF479" s="0" t="s">
        <v>105</v>
      </c>
      <c r="AG479" s="0" t="s">
        <v>105</v>
      </c>
      <c r="AH479" s="0" t="s">
        <v>105</v>
      </c>
      <c r="AI479" s="0" t="s">
        <v>105</v>
      </c>
      <c r="AJ479" s="0" t="s">
        <v>105</v>
      </c>
      <c r="AK479" s="0" t="s">
        <v>105</v>
      </c>
      <c r="AL479" s="0" t="s">
        <v>105</v>
      </c>
      <c r="AM479" s="0" t="s">
        <v>105</v>
      </c>
      <c r="AN479" s="0" t="s">
        <v>105</v>
      </c>
      <c r="AO479" s="0" t="s">
        <v>105</v>
      </c>
      <c r="AP479" s="0" t="s">
        <v>105</v>
      </c>
      <c r="AQ479" s="0" t="s">
        <v>105</v>
      </c>
      <c r="AR479" s="0" t="s">
        <v>105</v>
      </c>
      <c r="AS479" s="0" t="s">
        <v>105</v>
      </c>
      <c r="AT479" s="0" t="s">
        <v>105</v>
      </c>
      <c r="AU479" s="0" t="s">
        <v>105</v>
      </c>
      <c r="AV479" s="0" t="s">
        <v>105</v>
      </c>
      <c r="AW479" s="0" t="s">
        <v>105</v>
      </c>
    </row>
    <row r="480" customFormat="false" ht="13.8" hidden="false" customHeight="false" outlineLevel="0" collapsed="false">
      <c r="B480" s="0" t="s">
        <v>47</v>
      </c>
      <c r="C480" s="0" t="s">
        <v>541</v>
      </c>
      <c r="D480" s="0" t="s">
        <v>542</v>
      </c>
      <c r="E480" s="0" t="n">
        <v>4</v>
      </c>
      <c r="F480" s="0" t="s">
        <v>105</v>
      </c>
      <c r="G480" s="0" t="s">
        <v>105</v>
      </c>
      <c r="H480" s="0" t="s">
        <v>105</v>
      </c>
      <c r="I480" s="0" t="s">
        <v>105</v>
      </c>
      <c r="J480" s="0" t="s">
        <v>105</v>
      </c>
      <c r="K480" s="0" t="s">
        <v>105</v>
      </c>
      <c r="L480" s="0" t="s">
        <v>105</v>
      </c>
      <c r="M480" s="0" t="s">
        <v>105</v>
      </c>
      <c r="N480" s="0" t="s">
        <v>105</v>
      </c>
      <c r="O480" s="0" t="s">
        <v>105</v>
      </c>
      <c r="P480" s="0" t="s">
        <v>105</v>
      </c>
      <c r="Q480" s="0" t="s">
        <v>105</v>
      </c>
      <c r="R480" s="0" t="s">
        <v>105</v>
      </c>
      <c r="S480" s="0" t="s">
        <v>105</v>
      </c>
      <c r="T480" s="0" t="s">
        <v>105</v>
      </c>
      <c r="U480" s="0" t="s">
        <v>105</v>
      </c>
      <c r="V480" s="0" t="s">
        <v>105</v>
      </c>
      <c r="W480" s="0" t="s">
        <v>105</v>
      </c>
      <c r="X480" s="0" t="s">
        <v>105</v>
      </c>
      <c r="Y480" s="0" t="s">
        <v>105</v>
      </c>
      <c r="Z480" s="0" t="s">
        <v>105</v>
      </c>
      <c r="AA480" s="0" t="s">
        <v>105</v>
      </c>
      <c r="AB480" s="0" t="s">
        <v>105</v>
      </c>
      <c r="AC480" s="0" t="s">
        <v>105</v>
      </c>
      <c r="AD480" s="0" t="s">
        <v>105</v>
      </c>
      <c r="AE480" s="0" t="s">
        <v>105</v>
      </c>
      <c r="AF480" s="0" t="s">
        <v>105</v>
      </c>
      <c r="AG480" s="0" t="s">
        <v>105</v>
      </c>
      <c r="AH480" s="0" t="s">
        <v>105</v>
      </c>
      <c r="AI480" s="0" t="s">
        <v>105</v>
      </c>
      <c r="AJ480" s="0" t="s">
        <v>105</v>
      </c>
      <c r="AK480" s="0" t="s">
        <v>105</v>
      </c>
      <c r="AL480" s="0" t="s">
        <v>105</v>
      </c>
      <c r="AM480" s="0" t="s">
        <v>105</v>
      </c>
      <c r="AN480" s="0" t="s">
        <v>105</v>
      </c>
      <c r="AO480" s="0" t="s">
        <v>105</v>
      </c>
      <c r="AP480" s="0" t="s">
        <v>105</v>
      </c>
      <c r="AQ480" s="0" t="s">
        <v>105</v>
      </c>
      <c r="AR480" s="0" t="s">
        <v>105</v>
      </c>
      <c r="AS480" s="0" t="s">
        <v>105</v>
      </c>
      <c r="AT480" s="0" t="s">
        <v>105</v>
      </c>
      <c r="AU480" s="0" t="s">
        <v>105</v>
      </c>
      <c r="AV480" s="0" t="s">
        <v>105</v>
      </c>
      <c r="AW480" s="0" t="s">
        <v>105</v>
      </c>
    </row>
    <row r="481" customFormat="false" ht="13.8" hidden="false" customHeight="false" outlineLevel="0" collapsed="false">
      <c r="B481" s="0" t="s">
        <v>47</v>
      </c>
      <c r="C481" s="0" t="s">
        <v>543</v>
      </c>
      <c r="D481" s="0" t="s">
        <v>326</v>
      </c>
      <c r="E481" s="0" t="n">
        <v>4</v>
      </c>
      <c r="F481" s="0" t="s">
        <v>105</v>
      </c>
      <c r="G481" s="0" t="s">
        <v>105</v>
      </c>
      <c r="H481" s="0" t="s">
        <v>105</v>
      </c>
      <c r="I481" s="0" t="s">
        <v>105</v>
      </c>
      <c r="J481" s="0" t="s">
        <v>105</v>
      </c>
      <c r="K481" s="0" t="s">
        <v>105</v>
      </c>
      <c r="L481" s="0" t="s">
        <v>105</v>
      </c>
      <c r="M481" s="0" t="s">
        <v>105</v>
      </c>
      <c r="N481" s="0" t="s">
        <v>105</v>
      </c>
      <c r="O481" s="0" t="s">
        <v>105</v>
      </c>
      <c r="P481" s="0" t="s">
        <v>105</v>
      </c>
      <c r="Q481" s="0" t="s">
        <v>105</v>
      </c>
      <c r="R481" s="0" t="s">
        <v>105</v>
      </c>
      <c r="S481" s="0" t="s">
        <v>105</v>
      </c>
      <c r="T481" s="0" t="s">
        <v>105</v>
      </c>
      <c r="U481" s="0" t="s">
        <v>105</v>
      </c>
      <c r="V481" s="0" t="s">
        <v>105</v>
      </c>
      <c r="W481" s="0" t="s">
        <v>105</v>
      </c>
      <c r="X481" s="0" t="s">
        <v>105</v>
      </c>
      <c r="Y481" s="0" t="s">
        <v>105</v>
      </c>
      <c r="Z481" s="0" t="s">
        <v>105</v>
      </c>
      <c r="AA481" s="0" t="s">
        <v>105</v>
      </c>
      <c r="AB481" s="0" t="s">
        <v>105</v>
      </c>
      <c r="AC481" s="0" t="s">
        <v>105</v>
      </c>
      <c r="AD481" s="0" t="s">
        <v>105</v>
      </c>
      <c r="AE481" s="0" t="s">
        <v>105</v>
      </c>
      <c r="AF481" s="0" t="s">
        <v>105</v>
      </c>
      <c r="AG481" s="0" t="s">
        <v>105</v>
      </c>
      <c r="AH481" s="0" t="s">
        <v>105</v>
      </c>
      <c r="AI481" s="0" t="s">
        <v>105</v>
      </c>
      <c r="AJ481" s="0" t="s">
        <v>105</v>
      </c>
      <c r="AK481" s="0" t="s">
        <v>105</v>
      </c>
      <c r="AL481" s="0" t="s">
        <v>105</v>
      </c>
      <c r="AM481" s="0" t="s">
        <v>105</v>
      </c>
      <c r="AN481" s="0" t="s">
        <v>105</v>
      </c>
      <c r="AO481" s="0" t="s">
        <v>105</v>
      </c>
      <c r="AP481" s="0" t="s">
        <v>105</v>
      </c>
      <c r="AQ481" s="0" t="s">
        <v>105</v>
      </c>
      <c r="AR481" s="0" t="s">
        <v>105</v>
      </c>
      <c r="AS481" s="0" t="s">
        <v>105</v>
      </c>
      <c r="AT481" s="0" t="s">
        <v>105</v>
      </c>
      <c r="AU481" s="0" t="s">
        <v>105</v>
      </c>
      <c r="AV481" s="0" t="s">
        <v>105</v>
      </c>
      <c r="AW481" s="0" t="s">
        <v>105</v>
      </c>
    </row>
    <row r="482" customFormat="false" ht="13.8" hidden="false" customHeight="false" outlineLevel="0" collapsed="false">
      <c r="B482" s="0" t="s">
        <v>17</v>
      </c>
      <c r="C482" s="0" t="s">
        <v>415</v>
      </c>
      <c r="D482" s="0" t="s">
        <v>544</v>
      </c>
      <c r="E482" s="0" t="n">
        <v>8</v>
      </c>
      <c r="F482" s="0" t="s">
        <v>106</v>
      </c>
      <c r="G482" s="0" t="s">
        <v>106</v>
      </c>
      <c r="H482" s="0" t="s">
        <v>110</v>
      </c>
      <c r="I482" s="0" t="s">
        <v>106</v>
      </c>
      <c r="J482" s="0" t="s">
        <v>106</v>
      </c>
      <c r="K482" s="0" t="s">
        <v>105</v>
      </c>
      <c r="L482" s="0" t="s">
        <v>110</v>
      </c>
      <c r="M482" s="0" t="s">
        <v>106</v>
      </c>
      <c r="N482" s="0" t="s">
        <v>106</v>
      </c>
      <c r="O482" s="0" t="s">
        <v>105</v>
      </c>
      <c r="P482" s="0" t="s">
        <v>110</v>
      </c>
      <c r="Q482" s="0" t="s">
        <v>105</v>
      </c>
      <c r="R482" s="0" t="s">
        <v>106</v>
      </c>
      <c r="S482" s="0" t="s">
        <v>110</v>
      </c>
      <c r="T482" s="0" t="s">
        <v>106</v>
      </c>
      <c r="U482" s="0" t="s">
        <v>106</v>
      </c>
      <c r="V482" s="0" t="s">
        <v>106</v>
      </c>
      <c r="W482" s="0" t="s">
        <v>106</v>
      </c>
      <c r="X482" s="0" t="s">
        <v>106</v>
      </c>
      <c r="Y482" s="0" t="s">
        <v>106</v>
      </c>
      <c r="Z482" s="0" t="s">
        <v>106</v>
      </c>
      <c r="AA482" s="0" t="s">
        <v>106</v>
      </c>
      <c r="AB482" s="0" t="s">
        <v>106</v>
      </c>
      <c r="AC482" s="0" t="s">
        <v>110</v>
      </c>
      <c r="AD482" s="0" t="s">
        <v>106</v>
      </c>
      <c r="AE482" s="0" t="s">
        <v>111</v>
      </c>
      <c r="AF482" s="0" t="s">
        <v>110</v>
      </c>
      <c r="AG482" s="0" t="s">
        <v>105</v>
      </c>
      <c r="AH482" s="0" t="s">
        <v>110</v>
      </c>
      <c r="AI482" s="0" t="s">
        <v>110</v>
      </c>
      <c r="AJ482" s="0" t="s">
        <v>110</v>
      </c>
      <c r="AK482" s="0" t="s">
        <v>106</v>
      </c>
      <c r="AL482" s="0" t="s">
        <v>106</v>
      </c>
      <c r="AM482" s="0" t="s">
        <v>106</v>
      </c>
      <c r="AN482" s="0" t="s">
        <v>106</v>
      </c>
      <c r="AO482" s="0" t="s">
        <v>105</v>
      </c>
      <c r="AP482" s="0" t="s">
        <v>110</v>
      </c>
      <c r="AQ482" s="0" t="s">
        <v>106</v>
      </c>
      <c r="AR482" s="0" t="s">
        <v>105</v>
      </c>
      <c r="AS482" s="0" t="s">
        <v>106</v>
      </c>
      <c r="AT482" s="0" t="s">
        <v>106</v>
      </c>
      <c r="AU482" s="0" t="s">
        <v>106</v>
      </c>
      <c r="AV482" s="0" t="s">
        <v>106</v>
      </c>
      <c r="AW482" s="0" t="s">
        <v>106</v>
      </c>
    </row>
    <row r="483" customFormat="false" ht="13.8" hidden="false" customHeight="false" outlineLevel="0" collapsed="false">
      <c r="B483" s="0" t="s">
        <v>32</v>
      </c>
      <c r="C483" s="0" t="s">
        <v>545</v>
      </c>
      <c r="D483" s="0" t="s">
        <v>546</v>
      </c>
      <c r="E483" s="0" t="n">
        <v>8</v>
      </c>
      <c r="F483" s="0" t="s">
        <v>110</v>
      </c>
      <c r="G483" s="0" t="s">
        <v>110</v>
      </c>
      <c r="H483" s="0" t="s">
        <v>111</v>
      </c>
      <c r="I483" s="0" t="s">
        <v>106</v>
      </c>
      <c r="J483" s="0" t="s">
        <v>106</v>
      </c>
      <c r="K483" s="0" t="s">
        <v>106</v>
      </c>
      <c r="L483" s="0" t="s">
        <v>110</v>
      </c>
      <c r="M483" s="0" t="s">
        <v>110</v>
      </c>
      <c r="N483" s="0" t="s">
        <v>110</v>
      </c>
      <c r="O483" s="0" t="s">
        <v>110</v>
      </c>
      <c r="P483" s="0" t="s">
        <v>111</v>
      </c>
      <c r="Q483" s="0" t="s">
        <v>110</v>
      </c>
      <c r="R483" s="0" t="s">
        <v>111</v>
      </c>
      <c r="S483" s="0" t="s">
        <v>111</v>
      </c>
      <c r="T483" s="0" t="s">
        <v>111</v>
      </c>
      <c r="U483" s="0" t="s">
        <v>110</v>
      </c>
      <c r="V483" s="0" t="s">
        <v>111</v>
      </c>
      <c r="W483" s="0" t="s">
        <v>111</v>
      </c>
      <c r="X483" s="0" t="s">
        <v>110</v>
      </c>
      <c r="Y483" s="0" t="s">
        <v>111</v>
      </c>
      <c r="Z483" s="0" t="s">
        <v>106</v>
      </c>
      <c r="AA483" s="0" t="s">
        <v>105</v>
      </c>
      <c r="AB483" s="0" t="s">
        <v>106</v>
      </c>
      <c r="AC483" s="0" t="s">
        <v>110</v>
      </c>
      <c r="AD483" s="0" t="s">
        <v>106</v>
      </c>
      <c r="AE483" s="0" t="s">
        <v>106</v>
      </c>
      <c r="AF483" s="0" t="s">
        <v>106</v>
      </c>
      <c r="AG483" s="0" t="s">
        <v>110</v>
      </c>
      <c r="AH483" s="0" t="s">
        <v>111</v>
      </c>
      <c r="AI483" s="0" t="s">
        <v>106</v>
      </c>
      <c r="AJ483" s="0" t="s">
        <v>106</v>
      </c>
      <c r="AK483" s="0" t="s">
        <v>110</v>
      </c>
      <c r="AL483" s="0" t="s">
        <v>106</v>
      </c>
      <c r="AM483" s="0" t="s">
        <v>106</v>
      </c>
      <c r="AN483" s="0" t="s">
        <v>106</v>
      </c>
      <c r="AO483" s="0" t="s">
        <v>106</v>
      </c>
      <c r="AP483" s="0" t="s">
        <v>106</v>
      </c>
      <c r="AQ483" s="0" t="s">
        <v>111</v>
      </c>
      <c r="AR483" s="0" t="s">
        <v>111</v>
      </c>
      <c r="AS483" s="0" t="s">
        <v>110</v>
      </c>
      <c r="AT483" s="0" t="s">
        <v>110</v>
      </c>
      <c r="AU483" s="0" t="s">
        <v>106</v>
      </c>
      <c r="AV483" s="0" t="s">
        <v>106</v>
      </c>
      <c r="AW483" s="0" t="s">
        <v>106</v>
      </c>
    </row>
    <row r="484" customFormat="false" ht="13.8" hidden="false" customHeight="false" outlineLevel="0" collapsed="false">
      <c r="B484" s="0" t="s">
        <v>19</v>
      </c>
      <c r="C484" s="0" t="s">
        <v>547</v>
      </c>
      <c r="D484" s="0" t="s">
        <v>511</v>
      </c>
      <c r="E484" s="0" t="n">
        <v>6</v>
      </c>
      <c r="F484" s="0" t="s">
        <v>106</v>
      </c>
      <c r="G484" s="0" t="s">
        <v>110</v>
      </c>
      <c r="H484" s="0" t="s">
        <v>106</v>
      </c>
      <c r="I484" s="0" t="s">
        <v>106</v>
      </c>
      <c r="J484" s="0" t="s">
        <v>106</v>
      </c>
      <c r="K484" s="0" t="s">
        <v>106</v>
      </c>
      <c r="L484" s="0" t="s">
        <v>111</v>
      </c>
      <c r="M484" s="0" t="s">
        <v>105</v>
      </c>
      <c r="N484" s="0" t="s">
        <v>106</v>
      </c>
      <c r="O484" s="0" t="s">
        <v>106</v>
      </c>
      <c r="P484" s="0" t="s">
        <v>111</v>
      </c>
      <c r="Q484" s="0" t="s">
        <v>111</v>
      </c>
      <c r="R484" s="0" t="s">
        <v>110</v>
      </c>
      <c r="S484" s="0" t="s">
        <v>106</v>
      </c>
      <c r="T484" s="0" t="s">
        <v>106</v>
      </c>
      <c r="U484" s="0" t="s">
        <v>106</v>
      </c>
      <c r="V484" s="0" t="s">
        <v>106</v>
      </c>
      <c r="W484" s="0" t="s">
        <v>106</v>
      </c>
      <c r="X484" s="0" t="s">
        <v>106</v>
      </c>
      <c r="Y484" s="0" t="s">
        <v>106</v>
      </c>
      <c r="Z484" s="0" t="s">
        <v>111</v>
      </c>
      <c r="AA484" s="0" t="s">
        <v>106</v>
      </c>
      <c r="AB484" s="0" t="s">
        <v>110</v>
      </c>
      <c r="AC484" s="0" t="s">
        <v>110</v>
      </c>
      <c r="AD484" s="0" t="s">
        <v>106</v>
      </c>
      <c r="AE484" s="0" t="s">
        <v>106</v>
      </c>
      <c r="AF484" s="0" t="s">
        <v>106</v>
      </c>
      <c r="AG484" s="0" t="s">
        <v>111</v>
      </c>
      <c r="AH484" s="0" t="s">
        <v>111</v>
      </c>
      <c r="AI484" s="0" t="s">
        <v>111</v>
      </c>
      <c r="AJ484" s="0" t="s">
        <v>109</v>
      </c>
      <c r="AK484" s="0" t="s">
        <v>106</v>
      </c>
      <c r="AL484" s="0" t="s">
        <v>105</v>
      </c>
      <c r="AM484" s="0" t="s">
        <v>109</v>
      </c>
      <c r="AN484" s="0" t="s">
        <v>106</v>
      </c>
      <c r="AO484" s="0" t="s">
        <v>106</v>
      </c>
      <c r="AP484" s="0" t="s">
        <v>109</v>
      </c>
      <c r="AQ484" s="0" t="s">
        <v>110</v>
      </c>
      <c r="AR484" s="0" t="s">
        <v>111</v>
      </c>
      <c r="AS484" s="0" t="s">
        <v>109</v>
      </c>
      <c r="AT484" s="0" t="s">
        <v>110</v>
      </c>
      <c r="AU484" s="0" t="s">
        <v>109</v>
      </c>
      <c r="AV484" s="0" t="s">
        <v>110</v>
      </c>
      <c r="AW484" s="0" t="s">
        <v>109</v>
      </c>
    </row>
    <row r="485" customFormat="false" ht="13.8" hidden="false" customHeight="false" outlineLevel="0" collapsed="false">
      <c r="B485" s="0" t="s">
        <v>19</v>
      </c>
      <c r="C485" s="0" t="s">
        <v>548</v>
      </c>
      <c r="D485" s="0" t="s">
        <v>549</v>
      </c>
      <c r="E485" s="0" t="n">
        <v>6</v>
      </c>
      <c r="F485" s="0" t="s">
        <v>105</v>
      </c>
      <c r="G485" s="0" t="s">
        <v>106</v>
      </c>
      <c r="H485" s="0" t="s">
        <v>106</v>
      </c>
      <c r="I485" s="0" t="s">
        <v>110</v>
      </c>
      <c r="J485" s="0" t="s">
        <v>110</v>
      </c>
      <c r="K485" s="0" t="s">
        <v>106</v>
      </c>
      <c r="L485" s="0" t="s">
        <v>106</v>
      </c>
      <c r="M485" s="0" t="s">
        <v>106</v>
      </c>
      <c r="N485" s="0" t="s">
        <v>106</v>
      </c>
      <c r="O485" s="0" t="s">
        <v>106</v>
      </c>
      <c r="P485" s="0" t="s">
        <v>109</v>
      </c>
      <c r="Q485" s="0" t="s">
        <v>109</v>
      </c>
      <c r="R485" s="0" t="s">
        <v>106</v>
      </c>
      <c r="S485" s="0" t="s">
        <v>106</v>
      </c>
      <c r="T485" s="0" t="s">
        <v>106</v>
      </c>
      <c r="U485" s="0" t="s">
        <v>106</v>
      </c>
      <c r="V485" s="0" t="s">
        <v>106</v>
      </c>
      <c r="W485" s="0" t="s">
        <v>106</v>
      </c>
      <c r="X485" s="0" t="s">
        <v>106</v>
      </c>
      <c r="Y485" s="0" t="s">
        <v>110</v>
      </c>
      <c r="Z485" s="0" t="s">
        <v>106</v>
      </c>
      <c r="AA485" s="0" t="s">
        <v>106</v>
      </c>
      <c r="AB485" s="0" t="s">
        <v>106</v>
      </c>
      <c r="AC485" s="0" t="s">
        <v>106</v>
      </c>
      <c r="AD485" s="0" t="s">
        <v>105</v>
      </c>
      <c r="AE485" s="0" t="s">
        <v>105</v>
      </c>
      <c r="AF485" s="0" t="s">
        <v>106</v>
      </c>
      <c r="AG485" s="0" t="s">
        <v>111</v>
      </c>
      <c r="AH485" s="0" t="s">
        <v>109</v>
      </c>
      <c r="AI485" s="0" t="s">
        <v>106</v>
      </c>
      <c r="AJ485" s="0" t="s">
        <v>106</v>
      </c>
      <c r="AK485" s="0" t="s">
        <v>106</v>
      </c>
      <c r="AL485" s="0" t="s">
        <v>106</v>
      </c>
      <c r="AM485" s="0" t="s">
        <v>106</v>
      </c>
      <c r="AN485" s="0" t="s">
        <v>110</v>
      </c>
      <c r="AO485" s="0" t="s">
        <v>110</v>
      </c>
      <c r="AP485" s="0" t="s">
        <v>105</v>
      </c>
      <c r="AQ485" s="0" t="s">
        <v>106</v>
      </c>
      <c r="AR485" s="0" t="s">
        <v>106</v>
      </c>
      <c r="AS485" s="0" t="s">
        <v>106</v>
      </c>
      <c r="AT485" s="0" t="s">
        <v>106</v>
      </c>
      <c r="AU485" s="0" t="s">
        <v>106</v>
      </c>
      <c r="AV485" s="0" t="s">
        <v>106</v>
      </c>
      <c r="AW485" s="0" t="s">
        <v>106</v>
      </c>
    </row>
    <row r="486" customFormat="false" ht="13.8" hidden="false" customHeight="false" outlineLevel="0" collapsed="false">
      <c r="B486" s="0" t="s">
        <v>49</v>
      </c>
      <c r="C486" s="0" t="s">
        <v>550</v>
      </c>
      <c r="D486" s="0" t="s">
        <v>551</v>
      </c>
      <c r="E486" s="0" t="n">
        <v>6</v>
      </c>
      <c r="F486" s="0" t="s">
        <v>105</v>
      </c>
      <c r="G486" s="0" t="s">
        <v>105</v>
      </c>
      <c r="H486" s="0" t="s">
        <v>105</v>
      </c>
      <c r="I486" s="0" t="s">
        <v>105</v>
      </c>
      <c r="J486" s="0" t="s">
        <v>105</v>
      </c>
      <c r="K486" s="0" t="s">
        <v>105</v>
      </c>
      <c r="L486" s="0" t="s">
        <v>105</v>
      </c>
      <c r="M486" s="0" t="s">
        <v>105</v>
      </c>
      <c r="N486" s="0" t="s">
        <v>105</v>
      </c>
      <c r="O486" s="0" t="s">
        <v>105</v>
      </c>
      <c r="P486" s="0" t="s">
        <v>105</v>
      </c>
      <c r="Q486" s="0" t="s">
        <v>105</v>
      </c>
      <c r="R486" s="0" t="s">
        <v>105</v>
      </c>
      <c r="S486" s="0" t="s">
        <v>105</v>
      </c>
      <c r="T486" s="0" t="s">
        <v>105</v>
      </c>
      <c r="U486" s="0" t="s">
        <v>105</v>
      </c>
      <c r="V486" s="0" t="s">
        <v>105</v>
      </c>
      <c r="W486" s="0" t="s">
        <v>105</v>
      </c>
      <c r="X486" s="0" t="s">
        <v>105</v>
      </c>
      <c r="Y486" s="0" t="s">
        <v>105</v>
      </c>
      <c r="Z486" s="0" t="s">
        <v>105</v>
      </c>
      <c r="AA486" s="0" t="s">
        <v>105</v>
      </c>
      <c r="AB486" s="0" t="s">
        <v>105</v>
      </c>
      <c r="AC486" s="0" t="s">
        <v>105</v>
      </c>
      <c r="AD486" s="0" t="s">
        <v>105</v>
      </c>
      <c r="AE486" s="0" t="s">
        <v>105</v>
      </c>
      <c r="AF486" s="0" t="s">
        <v>105</v>
      </c>
      <c r="AG486" s="0" t="s">
        <v>105</v>
      </c>
      <c r="AH486" s="0" t="s">
        <v>105</v>
      </c>
      <c r="AI486" s="0" t="s">
        <v>105</v>
      </c>
      <c r="AJ486" s="0" t="s">
        <v>105</v>
      </c>
      <c r="AK486" s="0" t="s">
        <v>105</v>
      </c>
      <c r="AL486" s="0" t="s">
        <v>105</v>
      </c>
      <c r="AM486" s="0" t="s">
        <v>105</v>
      </c>
      <c r="AN486" s="0" t="s">
        <v>105</v>
      </c>
      <c r="AO486" s="0" t="s">
        <v>105</v>
      </c>
      <c r="AP486" s="0" t="s">
        <v>105</v>
      </c>
      <c r="AQ486" s="0" t="s">
        <v>105</v>
      </c>
      <c r="AR486" s="0" t="s">
        <v>105</v>
      </c>
      <c r="AS486" s="0" t="s">
        <v>105</v>
      </c>
      <c r="AT486" s="0" t="s">
        <v>105</v>
      </c>
      <c r="AU486" s="0" t="s">
        <v>105</v>
      </c>
      <c r="AV486" s="0" t="s">
        <v>105</v>
      </c>
      <c r="AW486" s="0" t="s">
        <v>105</v>
      </c>
    </row>
    <row r="487" customFormat="false" ht="13.8" hidden="false" customHeight="false" outlineLevel="0" collapsed="false">
      <c r="B487" s="0" t="s">
        <v>43</v>
      </c>
      <c r="C487" s="0" t="s">
        <v>130</v>
      </c>
      <c r="D487" s="0" t="s">
        <v>131</v>
      </c>
      <c r="E487" s="0" t="n">
        <v>8</v>
      </c>
      <c r="F487" s="0" t="s">
        <v>106</v>
      </c>
      <c r="G487" s="0" t="s">
        <v>106</v>
      </c>
      <c r="H487" s="0" t="s">
        <v>106</v>
      </c>
      <c r="I487" s="0" t="s">
        <v>105</v>
      </c>
      <c r="J487" s="0" t="s">
        <v>105</v>
      </c>
      <c r="K487" s="0" t="s">
        <v>105</v>
      </c>
      <c r="L487" s="0" t="s">
        <v>106</v>
      </c>
      <c r="M487" s="0" t="s">
        <v>106</v>
      </c>
      <c r="N487" s="0" t="s">
        <v>106</v>
      </c>
      <c r="O487" s="0" t="s">
        <v>106</v>
      </c>
      <c r="P487" s="0" t="s">
        <v>106</v>
      </c>
      <c r="Q487" s="0" t="s">
        <v>106</v>
      </c>
      <c r="R487" s="0" t="s">
        <v>105</v>
      </c>
      <c r="S487" s="0" t="s">
        <v>106</v>
      </c>
      <c r="T487" s="0" t="s">
        <v>106</v>
      </c>
      <c r="U487" s="0" t="s">
        <v>105</v>
      </c>
      <c r="V487" s="0" t="s">
        <v>106</v>
      </c>
      <c r="W487" s="0" t="s">
        <v>106</v>
      </c>
      <c r="X487" s="0" t="s">
        <v>105</v>
      </c>
      <c r="Y487" s="0" t="s">
        <v>106</v>
      </c>
      <c r="Z487" s="0" t="s">
        <v>106</v>
      </c>
      <c r="AA487" s="0" t="s">
        <v>106</v>
      </c>
      <c r="AB487" s="0" t="s">
        <v>106</v>
      </c>
      <c r="AC487" s="0" t="s">
        <v>106</v>
      </c>
      <c r="AD487" s="0" t="s">
        <v>106</v>
      </c>
      <c r="AE487" s="0" t="s">
        <v>106</v>
      </c>
      <c r="AF487" s="0" t="s">
        <v>106</v>
      </c>
      <c r="AG487" s="0" t="s">
        <v>106</v>
      </c>
      <c r="AH487" s="0" t="s">
        <v>106</v>
      </c>
      <c r="AI487" s="0" t="s">
        <v>106</v>
      </c>
      <c r="AJ487" s="0" t="s">
        <v>106</v>
      </c>
      <c r="AK487" s="0" t="s">
        <v>106</v>
      </c>
      <c r="AL487" s="0" t="s">
        <v>106</v>
      </c>
      <c r="AM487" s="0" t="s">
        <v>106</v>
      </c>
      <c r="AN487" s="0" t="s">
        <v>106</v>
      </c>
      <c r="AO487" s="0" t="s">
        <v>106</v>
      </c>
      <c r="AP487" s="0" t="s">
        <v>106</v>
      </c>
      <c r="AQ487" s="0" t="s">
        <v>106</v>
      </c>
      <c r="AR487" s="0" t="s">
        <v>105</v>
      </c>
      <c r="AS487" s="0" t="s">
        <v>106</v>
      </c>
      <c r="AT487" s="0" t="s">
        <v>105</v>
      </c>
      <c r="AU487" s="0" t="s">
        <v>106</v>
      </c>
      <c r="AV487" s="0" t="s">
        <v>106</v>
      </c>
      <c r="AW487" s="0" t="s">
        <v>106</v>
      </c>
    </row>
    <row r="488" customFormat="false" ht="13.8" hidden="false" customHeight="false" outlineLevel="0" collapsed="false">
      <c r="B488" s="0" t="s">
        <v>21</v>
      </c>
      <c r="C488" s="0" t="s">
        <v>552</v>
      </c>
      <c r="D488" s="0" t="s">
        <v>551</v>
      </c>
      <c r="E488" s="0" t="n">
        <v>6</v>
      </c>
      <c r="F488" s="0" t="s">
        <v>105</v>
      </c>
      <c r="G488" s="0" t="s">
        <v>106</v>
      </c>
      <c r="H488" s="0" t="s">
        <v>105</v>
      </c>
      <c r="I488" s="0" t="s">
        <v>106</v>
      </c>
      <c r="J488" s="0" t="s">
        <v>106</v>
      </c>
      <c r="K488" s="0" t="s">
        <v>106</v>
      </c>
      <c r="L488" s="0" t="s">
        <v>105</v>
      </c>
      <c r="M488" s="0" t="s">
        <v>105</v>
      </c>
      <c r="N488" s="0" t="s">
        <v>110</v>
      </c>
      <c r="O488" s="0" t="s">
        <v>105</v>
      </c>
      <c r="P488" s="0" t="s">
        <v>110</v>
      </c>
      <c r="Q488" s="0" t="s">
        <v>105</v>
      </c>
      <c r="R488" s="0" t="s">
        <v>105</v>
      </c>
      <c r="S488" s="0" t="s">
        <v>105</v>
      </c>
      <c r="T488" s="0" t="s">
        <v>105</v>
      </c>
      <c r="U488" s="0" t="s">
        <v>105</v>
      </c>
      <c r="V488" s="0" t="s">
        <v>105</v>
      </c>
      <c r="W488" s="0" t="s">
        <v>105</v>
      </c>
      <c r="X488" s="0" t="s">
        <v>105</v>
      </c>
      <c r="Y488" s="0" t="s">
        <v>105</v>
      </c>
      <c r="Z488" s="0" t="s">
        <v>105</v>
      </c>
      <c r="AA488" s="0" t="s">
        <v>105</v>
      </c>
      <c r="AB488" s="0" t="s">
        <v>105</v>
      </c>
      <c r="AC488" s="0" t="s">
        <v>105</v>
      </c>
      <c r="AD488" s="0" t="s">
        <v>105</v>
      </c>
      <c r="AE488" s="0" t="s">
        <v>105</v>
      </c>
      <c r="AF488" s="0" t="s">
        <v>110</v>
      </c>
      <c r="AG488" s="0" t="s">
        <v>105</v>
      </c>
      <c r="AH488" s="0" t="s">
        <v>105</v>
      </c>
      <c r="AI488" s="0" t="s">
        <v>105</v>
      </c>
      <c r="AJ488" s="0" t="s">
        <v>105</v>
      </c>
      <c r="AK488" s="0" t="s">
        <v>105</v>
      </c>
      <c r="AL488" s="0" t="s">
        <v>105</v>
      </c>
      <c r="AM488" s="0" t="s">
        <v>105</v>
      </c>
      <c r="AN488" s="0" t="s">
        <v>105</v>
      </c>
      <c r="AO488" s="0" t="s">
        <v>105</v>
      </c>
      <c r="AP488" s="0" t="s">
        <v>105</v>
      </c>
      <c r="AQ488" s="0" t="s">
        <v>105</v>
      </c>
      <c r="AR488" s="0" t="s">
        <v>105</v>
      </c>
      <c r="AS488" s="0" t="s">
        <v>105</v>
      </c>
      <c r="AT488" s="0" t="s">
        <v>105</v>
      </c>
      <c r="AU488" s="0" t="s">
        <v>105</v>
      </c>
      <c r="AV488" s="0" t="s">
        <v>105</v>
      </c>
      <c r="AW488" s="0" t="s">
        <v>105</v>
      </c>
    </row>
    <row r="489" customFormat="false" ht="13.8" hidden="false" customHeight="false" outlineLevel="0" collapsed="false">
      <c r="B489" s="0" t="s">
        <v>21</v>
      </c>
      <c r="C489" s="0" t="s">
        <v>553</v>
      </c>
      <c r="D489" s="0" t="s">
        <v>554</v>
      </c>
      <c r="E489" s="0" t="n">
        <v>6</v>
      </c>
      <c r="F489" s="0" t="s">
        <v>110</v>
      </c>
      <c r="G489" s="0" t="s">
        <v>106</v>
      </c>
      <c r="H489" s="0" t="s">
        <v>110</v>
      </c>
      <c r="I489" s="0" t="s">
        <v>106</v>
      </c>
      <c r="J489" s="0" t="s">
        <v>106</v>
      </c>
      <c r="K489" s="0" t="s">
        <v>106</v>
      </c>
      <c r="L489" s="0" t="s">
        <v>111</v>
      </c>
      <c r="M489" s="0" t="s">
        <v>106</v>
      </c>
      <c r="N489" s="0" t="s">
        <v>106</v>
      </c>
      <c r="O489" s="0" t="s">
        <v>106</v>
      </c>
      <c r="P489" s="0" t="s">
        <v>110</v>
      </c>
      <c r="Q489" s="0" t="s">
        <v>110</v>
      </c>
      <c r="R489" s="0" t="s">
        <v>111</v>
      </c>
      <c r="S489" s="0" t="s">
        <v>111</v>
      </c>
      <c r="T489" s="0" t="s">
        <v>111</v>
      </c>
      <c r="U489" s="0" t="s">
        <v>106</v>
      </c>
      <c r="V489" s="0" t="s">
        <v>106</v>
      </c>
      <c r="W489" s="0" t="s">
        <v>106</v>
      </c>
      <c r="X489" s="0" t="s">
        <v>106</v>
      </c>
      <c r="Y489" s="0" t="s">
        <v>106</v>
      </c>
      <c r="Z489" s="0" t="s">
        <v>106</v>
      </c>
      <c r="AA489" s="0" t="s">
        <v>106</v>
      </c>
      <c r="AB489" s="0" t="s">
        <v>111</v>
      </c>
      <c r="AC489" s="0" t="s">
        <v>111</v>
      </c>
      <c r="AD489" s="0" t="s">
        <v>106</v>
      </c>
      <c r="AE489" s="0" t="s">
        <v>106</v>
      </c>
      <c r="AF489" s="0" t="s">
        <v>106</v>
      </c>
      <c r="AG489" s="0" t="s">
        <v>110</v>
      </c>
      <c r="AH489" s="0" t="s">
        <v>106</v>
      </c>
      <c r="AI489" s="0" t="s">
        <v>106</v>
      </c>
      <c r="AJ489" s="0" t="s">
        <v>106</v>
      </c>
      <c r="AK489" s="0" t="s">
        <v>110</v>
      </c>
      <c r="AL489" s="0" t="s">
        <v>106</v>
      </c>
      <c r="AM489" s="0" t="s">
        <v>106</v>
      </c>
      <c r="AN489" s="0" t="s">
        <v>106</v>
      </c>
      <c r="AO489" s="0" t="s">
        <v>106</v>
      </c>
      <c r="AP489" s="0" t="s">
        <v>106</v>
      </c>
      <c r="AQ489" s="0" t="s">
        <v>106</v>
      </c>
      <c r="AR489" s="0" t="s">
        <v>106</v>
      </c>
      <c r="AS489" s="0" t="s">
        <v>110</v>
      </c>
      <c r="AT489" s="0" t="s">
        <v>110</v>
      </c>
      <c r="AU489" s="0" t="s">
        <v>106</v>
      </c>
      <c r="AV489" s="0" t="s">
        <v>106</v>
      </c>
      <c r="AW489" s="0" t="s">
        <v>106</v>
      </c>
    </row>
    <row r="490" customFormat="false" ht="13.8" hidden="false" customHeight="false" outlineLevel="0" collapsed="false">
      <c r="B490" s="0" t="s">
        <v>21</v>
      </c>
      <c r="C490" s="0" t="s">
        <v>555</v>
      </c>
      <c r="D490" s="0" t="s">
        <v>554</v>
      </c>
      <c r="E490" s="0" t="n">
        <v>6</v>
      </c>
      <c r="F490" s="0" t="s">
        <v>106</v>
      </c>
      <c r="G490" s="0" t="s">
        <v>106</v>
      </c>
      <c r="H490" s="0" t="s">
        <v>106</v>
      </c>
      <c r="I490" s="0" t="s">
        <v>106</v>
      </c>
      <c r="J490" s="0" t="s">
        <v>106</v>
      </c>
      <c r="K490" s="0" t="s">
        <v>106</v>
      </c>
      <c r="L490" s="0" t="s">
        <v>110</v>
      </c>
      <c r="M490" s="0" t="s">
        <v>106</v>
      </c>
      <c r="N490" s="0" t="s">
        <v>110</v>
      </c>
      <c r="O490" s="0" t="s">
        <v>110</v>
      </c>
      <c r="P490" s="0" t="s">
        <v>110</v>
      </c>
      <c r="Q490" s="0" t="s">
        <v>110</v>
      </c>
      <c r="R490" s="0" t="s">
        <v>110</v>
      </c>
      <c r="S490" s="0" t="s">
        <v>106</v>
      </c>
      <c r="T490" s="0" t="s">
        <v>106</v>
      </c>
      <c r="U490" s="0" t="s">
        <v>106</v>
      </c>
      <c r="V490" s="0" t="s">
        <v>106</v>
      </c>
      <c r="W490" s="0" t="s">
        <v>106</v>
      </c>
      <c r="X490" s="0" t="s">
        <v>106</v>
      </c>
      <c r="Y490" s="0" t="s">
        <v>106</v>
      </c>
      <c r="Z490" s="0" t="s">
        <v>106</v>
      </c>
      <c r="AA490" s="0" t="s">
        <v>106</v>
      </c>
      <c r="AB490" s="0" t="s">
        <v>110</v>
      </c>
      <c r="AC490" s="0" t="s">
        <v>106</v>
      </c>
      <c r="AD490" s="0" t="s">
        <v>106</v>
      </c>
      <c r="AE490" s="0" t="s">
        <v>106</v>
      </c>
      <c r="AF490" s="0" t="s">
        <v>106</v>
      </c>
      <c r="AG490" s="0" t="s">
        <v>110</v>
      </c>
      <c r="AH490" s="0" t="s">
        <v>110</v>
      </c>
      <c r="AI490" s="0" t="s">
        <v>106</v>
      </c>
      <c r="AJ490" s="0" t="s">
        <v>106</v>
      </c>
      <c r="AK490" s="0" t="s">
        <v>106</v>
      </c>
      <c r="AL490" s="0" t="s">
        <v>106</v>
      </c>
      <c r="AM490" s="0" t="s">
        <v>106</v>
      </c>
      <c r="AN490" s="0" t="s">
        <v>106</v>
      </c>
      <c r="AO490" s="0" t="s">
        <v>106</v>
      </c>
      <c r="AP490" s="0" t="s">
        <v>106</v>
      </c>
      <c r="AQ490" s="0" t="s">
        <v>106</v>
      </c>
      <c r="AR490" s="0" t="s">
        <v>106</v>
      </c>
      <c r="AS490" s="0" t="s">
        <v>106</v>
      </c>
      <c r="AT490" s="0" t="s">
        <v>106</v>
      </c>
      <c r="AU490" s="0" t="s">
        <v>106</v>
      </c>
      <c r="AV490" s="0" t="s">
        <v>106</v>
      </c>
      <c r="AW490" s="0" t="s">
        <v>106</v>
      </c>
    </row>
    <row r="491" customFormat="false" ht="13.8" hidden="false" customHeight="false" outlineLevel="0" collapsed="false">
      <c r="B491" s="0" t="s">
        <v>21</v>
      </c>
      <c r="C491" s="0" t="s">
        <v>556</v>
      </c>
      <c r="D491" s="0" t="s">
        <v>557</v>
      </c>
      <c r="E491" s="0" t="n">
        <v>6</v>
      </c>
      <c r="F491" s="0" t="s">
        <v>106</v>
      </c>
      <c r="G491" s="0" t="s">
        <v>106</v>
      </c>
      <c r="H491" s="0" t="s">
        <v>106</v>
      </c>
      <c r="I491" s="0" t="s">
        <v>106</v>
      </c>
      <c r="J491" s="0" t="s">
        <v>106</v>
      </c>
      <c r="K491" s="0" t="s">
        <v>105</v>
      </c>
      <c r="L491" s="0" t="s">
        <v>105</v>
      </c>
      <c r="M491" s="0" t="s">
        <v>105</v>
      </c>
      <c r="N491" s="0" t="s">
        <v>105</v>
      </c>
      <c r="O491" s="0" t="s">
        <v>105</v>
      </c>
      <c r="P491" s="0" t="s">
        <v>105</v>
      </c>
      <c r="Q491" s="0" t="s">
        <v>105</v>
      </c>
      <c r="R491" s="0" t="s">
        <v>105</v>
      </c>
      <c r="S491" s="0" t="s">
        <v>105</v>
      </c>
      <c r="T491" s="0" t="s">
        <v>105</v>
      </c>
      <c r="U491" s="0" t="s">
        <v>105</v>
      </c>
      <c r="V491" s="0" t="s">
        <v>105</v>
      </c>
      <c r="W491" s="0" t="s">
        <v>105</v>
      </c>
      <c r="X491" s="0" t="s">
        <v>106</v>
      </c>
      <c r="Y491" s="0" t="s">
        <v>106</v>
      </c>
      <c r="Z491" s="0" t="s">
        <v>106</v>
      </c>
      <c r="AA491" s="0" t="s">
        <v>105</v>
      </c>
      <c r="AB491" s="0" t="s">
        <v>105</v>
      </c>
      <c r="AC491" s="0" t="s">
        <v>105</v>
      </c>
      <c r="AD491" s="0" t="s">
        <v>105</v>
      </c>
      <c r="AE491" s="0" t="s">
        <v>105</v>
      </c>
      <c r="AF491" s="0" t="s">
        <v>105</v>
      </c>
      <c r="AG491" s="0" t="s">
        <v>105</v>
      </c>
      <c r="AH491" s="0" t="s">
        <v>105</v>
      </c>
      <c r="AI491" s="0" t="s">
        <v>105</v>
      </c>
      <c r="AJ491" s="0" t="s">
        <v>105</v>
      </c>
      <c r="AK491" s="0" t="s">
        <v>105</v>
      </c>
      <c r="AL491" s="0" t="s">
        <v>105</v>
      </c>
      <c r="AM491" s="0" t="s">
        <v>105</v>
      </c>
      <c r="AN491" s="0" t="s">
        <v>105</v>
      </c>
      <c r="AO491" s="0" t="s">
        <v>105</v>
      </c>
      <c r="AP491" s="0" t="s">
        <v>105</v>
      </c>
      <c r="AQ491" s="0" t="s">
        <v>105</v>
      </c>
      <c r="AR491" s="0" t="s">
        <v>105</v>
      </c>
      <c r="AS491" s="0" t="s">
        <v>105</v>
      </c>
      <c r="AT491" s="0" t="s">
        <v>105</v>
      </c>
      <c r="AU491" s="0" t="s">
        <v>105</v>
      </c>
      <c r="AV491" s="0" t="s">
        <v>105</v>
      </c>
      <c r="AW491" s="0" t="s">
        <v>105</v>
      </c>
    </row>
    <row r="492" customFormat="false" ht="13.8" hidden="false" customHeight="false" outlineLevel="0" collapsed="false">
      <c r="B492" s="0" t="s">
        <v>16</v>
      </c>
      <c r="C492" s="0" t="s">
        <v>558</v>
      </c>
      <c r="D492" s="0" t="s">
        <v>559</v>
      </c>
      <c r="E492" s="0" t="n">
        <v>8</v>
      </c>
      <c r="F492" s="0" t="s">
        <v>105</v>
      </c>
      <c r="G492" s="0" t="s">
        <v>105</v>
      </c>
      <c r="H492" s="0" t="s">
        <v>105</v>
      </c>
      <c r="I492" s="0" t="s">
        <v>105</v>
      </c>
      <c r="J492" s="0" t="s">
        <v>105</v>
      </c>
      <c r="K492" s="0" t="s">
        <v>105</v>
      </c>
      <c r="L492" s="0" t="s">
        <v>105</v>
      </c>
      <c r="M492" s="0" t="s">
        <v>105</v>
      </c>
      <c r="N492" s="0" t="s">
        <v>110</v>
      </c>
      <c r="O492" s="0" t="s">
        <v>105</v>
      </c>
      <c r="P492" s="0" t="s">
        <v>105</v>
      </c>
      <c r="Q492" s="0" t="s">
        <v>105</v>
      </c>
      <c r="R492" s="0" t="s">
        <v>105</v>
      </c>
      <c r="S492" s="0" t="s">
        <v>105</v>
      </c>
      <c r="T492" s="0" t="s">
        <v>105</v>
      </c>
      <c r="U492" s="0" t="s">
        <v>105</v>
      </c>
      <c r="V492" s="0" t="s">
        <v>105</v>
      </c>
      <c r="W492" s="0" t="s">
        <v>105</v>
      </c>
      <c r="X492" s="0" t="s">
        <v>105</v>
      </c>
      <c r="Y492" s="0" t="s">
        <v>105</v>
      </c>
      <c r="Z492" s="0" t="s">
        <v>105</v>
      </c>
      <c r="AA492" s="0" t="s">
        <v>105</v>
      </c>
      <c r="AB492" s="0" t="s">
        <v>105</v>
      </c>
      <c r="AC492" s="0" t="s">
        <v>105</v>
      </c>
      <c r="AD492" s="0" t="s">
        <v>105</v>
      </c>
      <c r="AE492" s="0" t="s">
        <v>105</v>
      </c>
      <c r="AF492" s="0" t="s">
        <v>105</v>
      </c>
      <c r="AG492" s="0" t="s">
        <v>105</v>
      </c>
      <c r="AH492" s="0" t="s">
        <v>105</v>
      </c>
      <c r="AI492" s="0" t="s">
        <v>105</v>
      </c>
      <c r="AJ492" s="0" t="s">
        <v>105</v>
      </c>
      <c r="AK492" s="0" t="s">
        <v>105</v>
      </c>
      <c r="AL492" s="0" t="s">
        <v>105</v>
      </c>
      <c r="AM492" s="0" t="s">
        <v>105</v>
      </c>
      <c r="AN492" s="0" t="s">
        <v>105</v>
      </c>
      <c r="AO492" s="0" t="s">
        <v>105</v>
      </c>
      <c r="AP492" s="0" t="s">
        <v>105</v>
      </c>
      <c r="AQ492" s="0" t="s">
        <v>105</v>
      </c>
      <c r="AR492" s="0" t="s">
        <v>105</v>
      </c>
      <c r="AS492" s="0" t="s">
        <v>105</v>
      </c>
      <c r="AT492" s="0" t="s">
        <v>105</v>
      </c>
      <c r="AU492" s="0" t="s">
        <v>105</v>
      </c>
      <c r="AV492" s="0" t="s">
        <v>105</v>
      </c>
      <c r="AW492" s="0" t="s">
        <v>105</v>
      </c>
    </row>
    <row r="493" customFormat="false" ht="13.8" hidden="false" customHeight="false" outlineLevel="0" collapsed="false">
      <c r="B493" s="0" t="s">
        <v>16</v>
      </c>
      <c r="C493" s="0" t="s">
        <v>560</v>
      </c>
      <c r="D493" s="0" t="s">
        <v>561</v>
      </c>
      <c r="E493" s="0" t="n">
        <v>8</v>
      </c>
      <c r="F493" s="0" t="s">
        <v>105</v>
      </c>
      <c r="G493" s="0" t="s">
        <v>105</v>
      </c>
      <c r="H493" s="0" t="s">
        <v>105</v>
      </c>
      <c r="I493" s="0" t="s">
        <v>105</v>
      </c>
      <c r="J493" s="0" t="s">
        <v>105</v>
      </c>
      <c r="K493" s="0" t="s">
        <v>105</v>
      </c>
      <c r="L493" s="0" t="s">
        <v>105</v>
      </c>
      <c r="M493" s="0" t="s">
        <v>105</v>
      </c>
      <c r="N493" s="0" t="s">
        <v>105</v>
      </c>
      <c r="O493" s="0" t="s">
        <v>105</v>
      </c>
      <c r="P493" s="0" t="s">
        <v>105</v>
      </c>
      <c r="Q493" s="0" t="s">
        <v>105</v>
      </c>
      <c r="R493" s="0" t="s">
        <v>105</v>
      </c>
      <c r="S493" s="0" t="s">
        <v>105</v>
      </c>
      <c r="T493" s="0" t="s">
        <v>105</v>
      </c>
      <c r="U493" s="0" t="s">
        <v>105</v>
      </c>
      <c r="V493" s="0" t="s">
        <v>105</v>
      </c>
      <c r="W493" s="0" t="s">
        <v>105</v>
      </c>
      <c r="X493" s="0" t="s">
        <v>105</v>
      </c>
      <c r="Y493" s="0" t="s">
        <v>105</v>
      </c>
      <c r="Z493" s="0" t="s">
        <v>105</v>
      </c>
      <c r="AA493" s="0" t="s">
        <v>105</v>
      </c>
      <c r="AB493" s="0" t="s">
        <v>105</v>
      </c>
      <c r="AC493" s="0" t="s">
        <v>105</v>
      </c>
      <c r="AD493" s="0" t="s">
        <v>105</v>
      </c>
      <c r="AE493" s="0" t="s">
        <v>105</v>
      </c>
      <c r="AF493" s="0" t="s">
        <v>105</v>
      </c>
      <c r="AG493" s="0" t="s">
        <v>105</v>
      </c>
      <c r="AH493" s="0" t="s">
        <v>105</v>
      </c>
      <c r="AI493" s="0" t="s">
        <v>105</v>
      </c>
      <c r="AJ493" s="0" t="s">
        <v>105</v>
      </c>
      <c r="AK493" s="0" t="s">
        <v>105</v>
      </c>
      <c r="AL493" s="0" t="s">
        <v>105</v>
      </c>
      <c r="AM493" s="0" t="s">
        <v>105</v>
      </c>
      <c r="AN493" s="0" t="s">
        <v>105</v>
      </c>
      <c r="AO493" s="0" t="s">
        <v>105</v>
      </c>
      <c r="AP493" s="0" t="s">
        <v>105</v>
      </c>
      <c r="AQ493" s="0" t="s">
        <v>105</v>
      </c>
      <c r="AR493" s="0" t="s">
        <v>105</v>
      </c>
      <c r="AS493" s="0" t="s">
        <v>105</v>
      </c>
      <c r="AT493" s="0" t="s">
        <v>105</v>
      </c>
      <c r="AU493" s="0" t="s">
        <v>105</v>
      </c>
      <c r="AV493" s="0" t="s">
        <v>105</v>
      </c>
      <c r="AW493" s="0" t="s">
        <v>105</v>
      </c>
    </row>
    <row r="494" customFormat="false" ht="13.8" hidden="false" customHeight="false" outlineLevel="0" collapsed="false">
      <c r="B494" s="0" t="s">
        <v>17</v>
      </c>
      <c r="C494" s="0" t="s">
        <v>414</v>
      </c>
      <c r="D494" s="0" t="s">
        <v>544</v>
      </c>
      <c r="E494" s="0" t="n">
        <v>8</v>
      </c>
      <c r="F494" s="0" t="s">
        <v>110</v>
      </c>
      <c r="G494" s="0" t="s">
        <v>105</v>
      </c>
      <c r="H494" s="0" t="s">
        <v>109</v>
      </c>
      <c r="I494" s="0" t="s">
        <v>105</v>
      </c>
      <c r="J494" s="0" t="s">
        <v>105</v>
      </c>
      <c r="K494" s="0" t="s">
        <v>106</v>
      </c>
      <c r="L494" s="0" t="s">
        <v>111</v>
      </c>
      <c r="M494" s="0" t="s">
        <v>109</v>
      </c>
      <c r="N494" s="0" t="s">
        <v>109</v>
      </c>
      <c r="O494" s="0" t="s">
        <v>109</v>
      </c>
      <c r="P494" s="0" t="s">
        <v>105</v>
      </c>
      <c r="Q494" s="0" t="s">
        <v>111</v>
      </c>
      <c r="R494" s="0" t="s">
        <v>109</v>
      </c>
      <c r="S494" s="0" t="s">
        <v>109</v>
      </c>
      <c r="T494" s="0" t="s">
        <v>111</v>
      </c>
      <c r="U494" s="0" t="s">
        <v>106</v>
      </c>
      <c r="V494" s="0" t="s">
        <v>106</v>
      </c>
      <c r="W494" s="0" t="s">
        <v>105</v>
      </c>
      <c r="X494" s="0" t="s">
        <v>109</v>
      </c>
      <c r="Y494" s="0" t="s">
        <v>109</v>
      </c>
      <c r="Z494" s="0" t="s">
        <v>106</v>
      </c>
      <c r="AA494" s="0" t="s">
        <v>105</v>
      </c>
      <c r="AB494" s="0" t="s">
        <v>105</v>
      </c>
      <c r="AC494" s="0" t="s">
        <v>105</v>
      </c>
      <c r="AD494" s="0" t="s">
        <v>105</v>
      </c>
      <c r="AE494" s="0" t="s">
        <v>106</v>
      </c>
      <c r="AF494" s="0" t="s">
        <v>105</v>
      </c>
      <c r="AG494" s="0" t="s">
        <v>105</v>
      </c>
      <c r="AH494" s="0" t="s">
        <v>106</v>
      </c>
      <c r="AI494" s="0" t="s">
        <v>109</v>
      </c>
      <c r="AJ494" s="0" t="s">
        <v>105</v>
      </c>
      <c r="AK494" s="0" t="s">
        <v>109</v>
      </c>
      <c r="AL494" s="0" t="s">
        <v>105</v>
      </c>
      <c r="AM494" s="0" t="s">
        <v>105</v>
      </c>
      <c r="AN494" s="0" t="s">
        <v>105</v>
      </c>
      <c r="AO494" s="0" t="s">
        <v>105</v>
      </c>
      <c r="AP494" s="0" t="s">
        <v>105</v>
      </c>
      <c r="AQ494" s="0" t="s">
        <v>111</v>
      </c>
      <c r="AR494" s="0" t="s">
        <v>106</v>
      </c>
      <c r="AS494" s="0" t="s">
        <v>106</v>
      </c>
      <c r="AT494" s="0" t="s">
        <v>106</v>
      </c>
      <c r="AU494" s="0" t="s">
        <v>111</v>
      </c>
      <c r="AV494" s="0" t="s">
        <v>105</v>
      </c>
      <c r="AW494" s="0" t="s">
        <v>111</v>
      </c>
    </row>
    <row r="495" customFormat="false" ht="13.8" hidden="false" customHeight="false" outlineLevel="0" collapsed="false">
      <c r="B495" s="0" t="s">
        <v>17</v>
      </c>
      <c r="C495" s="0" t="s">
        <v>120</v>
      </c>
      <c r="D495" s="0" t="s">
        <v>562</v>
      </c>
      <c r="E495" s="0" t="n">
        <v>8</v>
      </c>
      <c r="F495" s="0" t="s">
        <v>105</v>
      </c>
      <c r="G495" s="0" t="s">
        <v>105</v>
      </c>
      <c r="H495" s="0" t="s">
        <v>105</v>
      </c>
      <c r="I495" s="0" t="s">
        <v>106</v>
      </c>
      <c r="J495" s="0" t="s">
        <v>106</v>
      </c>
      <c r="K495" s="0" t="s">
        <v>106</v>
      </c>
      <c r="L495" s="0" t="s">
        <v>106</v>
      </c>
      <c r="M495" s="0" t="s">
        <v>105</v>
      </c>
      <c r="N495" s="0" t="s">
        <v>105</v>
      </c>
      <c r="O495" s="0" t="s">
        <v>105</v>
      </c>
      <c r="P495" s="0" t="s">
        <v>106</v>
      </c>
      <c r="Q495" s="0" t="s">
        <v>105</v>
      </c>
      <c r="R495" s="0" t="s">
        <v>105</v>
      </c>
      <c r="S495" s="0" t="s">
        <v>106</v>
      </c>
      <c r="T495" s="0" t="s">
        <v>105</v>
      </c>
      <c r="U495" s="0" t="s">
        <v>105</v>
      </c>
      <c r="V495" s="0" t="s">
        <v>106</v>
      </c>
      <c r="W495" s="0" t="s">
        <v>105</v>
      </c>
      <c r="X495" s="0" t="s">
        <v>105</v>
      </c>
      <c r="Y495" s="0" t="s">
        <v>106</v>
      </c>
      <c r="Z495" s="0" t="s">
        <v>105</v>
      </c>
      <c r="AA495" s="0" t="s">
        <v>106</v>
      </c>
      <c r="AB495" s="0" t="s">
        <v>105</v>
      </c>
      <c r="AC495" s="0" t="s">
        <v>106</v>
      </c>
      <c r="AD495" s="0" t="s">
        <v>105</v>
      </c>
      <c r="AE495" s="0" t="s">
        <v>105</v>
      </c>
      <c r="AF495" s="0" t="s">
        <v>105</v>
      </c>
      <c r="AG495" s="0" t="s">
        <v>105</v>
      </c>
      <c r="AH495" s="0" t="s">
        <v>106</v>
      </c>
      <c r="AI495" s="0" t="s">
        <v>105</v>
      </c>
      <c r="AJ495" s="0" t="s">
        <v>106</v>
      </c>
      <c r="AK495" s="0" t="s">
        <v>105</v>
      </c>
      <c r="AL495" s="0" t="s">
        <v>105</v>
      </c>
      <c r="AM495" s="0" t="s">
        <v>105</v>
      </c>
      <c r="AN495" s="0" t="s">
        <v>105</v>
      </c>
      <c r="AO495" s="0" t="s">
        <v>110</v>
      </c>
      <c r="AP495" s="0" t="s">
        <v>105</v>
      </c>
      <c r="AQ495" s="0" t="s">
        <v>110</v>
      </c>
      <c r="AR495" s="0" t="s">
        <v>110</v>
      </c>
      <c r="AS495" s="0" t="s">
        <v>106</v>
      </c>
      <c r="AT495" s="0" t="s">
        <v>109</v>
      </c>
      <c r="AU495" s="0" t="s">
        <v>109</v>
      </c>
      <c r="AV495" s="0" t="s">
        <v>105</v>
      </c>
      <c r="AW495" s="0" t="s">
        <v>109</v>
      </c>
    </row>
    <row r="496" customFormat="false" ht="13.8" hidden="false" customHeight="false" outlineLevel="0" collapsed="false">
      <c r="B496" s="0" t="s">
        <v>17</v>
      </c>
      <c r="C496" s="0" t="s">
        <v>415</v>
      </c>
      <c r="D496" s="0" t="s">
        <v>544</v>
      </c>
      <c r="E496" s="0" t="n">
        <v>8</v>
      </c>
      <c r="F496" s="0" t="s">
        <v>109</v>
      </c>
      <c r="G496" s="0" t="s">
        <v>109</v>
      </c>
      <c r="H496" s="0" t="s">
        <v>109</v>
      </c>
      <c r="I496" s="0" t="s">
        <v>111</v>
      </c>
      <c r="J496" s="0" t="s">
        <v>111</v>
      </c>
      <c r="K496" s="0" t="s">
        <v>110</v>
      </c>
      <c r="L496" s="0" t="s">
        <v>111</v>
      </c>
      <c r="M496" s="0" t="s">
        <v>106</v>
      </c>
      <c r="N496" s="0" t="s">
        <v>105</v>
      </c>
      <c r="O496" s="0" t="s">
        <v>106</v>
      </c>
      <c r="P496" s="0" t="s">
        <v>106</v>
      </c>
      <c r="Q496" s="0" t="s">
        <v>105</v>
      </c>
      <c r="R496" s="0" t="s">
        <v>110</v>
      </c>
      <c r="S496" s="0" t="s">
        <v>105</v>
      </c>
      <c r="T496" s="0" t="s">
        <v>106</v>
      </c>
      <c r="U496" s="0" t="s">
        <v>106</v>
      </c>
      <c r="V496" s="0" t="s">
        <v>111</v>
      </c>
      <c r="W496" s="0" t="s">
        <v>105</v>
      </c>
      <c r="X496" s="0" t="s">
        <v>105</v>
      </c>
      <c r="Y496" s="0" t="s">
        <v>111</v>
      </c>
      <c r="Z496" s="0" t="s">
        <v>105</v>
      </c>
      <c r="AA496" s="0" t="s">
        <v>105</v>
      </c>
      <c r="AB496" s="0" t="s">
        <v>105</v>
      </c>
      <c r="AC496" s="0" t="s">
        <v>106</v>
      </c>
      <c r="AD496" s="0" t="s">
        <v>106</v>
      </c>
      <c r="AE496" s="0" t="s">
        <v>110</v>
      </c>
      <c r="AF496" s="0" t="s">
        <v>110</v>
      </c>
      <c r="AG496" s="0" t="s">
        <v>105</v>
      </c>
      <c r="AH496" s="0" t="s">
        <v>105</v>
      </c>
      <c r="AI496" s="0" t="s">
        <v>106</v>
      </c>
      <c r="AJ496" s="0" t="s">
        <v>106</v>
      </c>
      <c r="AK496" s="0" t="s">
        <v>105</v>
      </c>
      <c r="AL496" s="0" t="s">
        <v>105</v>
      </c>
      <c r="AM496" s="0" t="s">
        <v>105</v>
      </c>
      <c r="AN496" s="0" t="s">
        <v>105</v>
      </c>
      <c r="AO496" s="0" t="s">
        <v>109</v>
      </c>
      <c r="AP496" s="0" t="s">
        <v>105</v>
      </c>
      <c r="AQ496" s="0" t="s">
        <v>110</v>
      </c>
      <c r="AR496" s="0" t="s">
        <v>105</v>
      </c>
      <c r="AS496" s="0" t="s">
        <v>106</v>
      </c>
      <c r="AT496" s="0" t="s">
        <v>111</v>
      </c>
      <c r="AU496" s="0" t="s">
        <v>106</v>
      </c>
      <c r="AV496" s="0" t="s">
        <v>111</v>
      </c>
      <c r="AW496" s="0" t="s">
        <v>106</v>
      </c>
    </row>
    <row r="497" customFormat="false" ht="13.8" hidden="false" customHeight="false" outlineLevel="0" collapsed="false">
      <c r="B497" s="0" t="s">
        <v>16</v>
      </c>
      <c r="C497" s="0" t="s">
        <v>563</v>
      </c>
      <c r="D497" s="0" t="s">
        <v>564</v>
      </c>
      <c r="E497" s="0" t="n">
        <v>8</v>
      </c>
      <c r="F497" s="0" t="s">
        <v>106</v>
      </c>
      <c r="G497" s="0" t="s">
        <v>106</v>
      </c>
      <c r="H497" s="0" t="s">
        <v>106</v>
      </c>
      <c r="I497" s="0" t="s">
        <v>106</v>
      </c>
      <c r="J497" s="0" t="s">
        <v>106</v>
      </c>
      <c r="K497" s="0" t="s">
        <v>106</v>
      </c>
      <c r="L497" s="0" t="s">
        <v>106</v>
      </c>
      <c r="M497" s="0" t="s">
        <v>106</v>
      </c>
      <c r="N497" s="0" t="s">
        <v>106</v>
      </c>
      <c r="O497" s="0" t="s">
        <v>106</v>
      </c>
      <c r="P497" s="0" t="s">
        <v>106</v>
      </c>
      <c r="Q497" s="0" t="s">
        <v>106</v>
      </c>
      <c r="R497" s="0" t="s">
        <v>106</v>
      </c>
      <c r="S497" s="0" t="s">
        <v>106</v>
      </c>
      <c r="T497" s="0" t="s">
        <v>106</v>
      </c>
      <c r="U497" s="0" t="s">
        <v>106</v>
      </c>
      <c r="V497" s="0" t="s">
        <v>106</v>
      </c>
      <c r="W497" s="0" t="s">
        <v>106</v>
      </c>
      <c r="X497" s="0" t="s">
        <v>106</v>
      </c>
      <c r="Y497" s="0" t="s">
        <v>106</v>
      </c>
      <c r="Z497" s="0" t="s">
        <v>106</v>
      </c>
      <c r="AA497" s="0" t="s">
        <v>106</v>
      </c>
      <c r="AB497" s="0" t="s">
        <v>106</v>
      </c>
      <c r="AC497" s="0" t="s">
        <v>106</v>
      </c>
      <c r="AD497" s="0" t="s">
        <v>106</v>
      </c>
      <c r="AE497" s="0" t="s">
        <v>106</v>
      </c>
      <c r="AF497" s="0" t="s">
        <v>106</v>
      </c>
      <c r="AG497" s="0" t="s">
        <v>106</v>
      </c>
      <c r="AH497" s="0" t="s">
        <v>106</v>
      </c>
      <c r="AI497" s="0" t="s">
        <v>106</v>
      </c>
      <c r="AJ497" s="0" t="s">
        <v>106</v>
      </c>
      <c r="AK497" s="0" t="s">
        <v>106</v>
      </c>
      <c r="AL497" s="0" t="s">
        <v>106</v>
      </c>
      <c r="AM497" s="0" t="s">
        <v>106</v>
      </c>
      <c r="AN497" s="0" t="s">
        <v>106</v>
      </c>
      <c r="AO497" s="0" t="s">
        <v>106</v>
      </c>
      <c r="AP497" s="0" t="s">
        <v>106</v>
      </c>
      <c r="AQ497" s="0" t="s">
        <v>106</v>
      </c>
      <c r="AR497" s="0" t="s">
        <v>106</v>
      </c>
      <c r="AS497" s="0" t="s">
        <v>106</v>
      </c>
      <c r="AT497" s="0" t="s">
        <v>106</v>
      </c>
      <c r="AU497" s="0" t="s">
        <v>106</v>
      </c>
      <c r="AV497" s="0" t="s">
        <v>106</v>
      </c>
      <c r="AW497" s="0" t="s">
        <v>106</v>
      </c>
    </row>
    <row r="498" customFormat="false" ht="13.8" hidden="false" customHeight="false" outlineLevel="0" collapsed="false">
      <c r="B498" s="0" t="s">
        <v>9</v>
      </c>
      <c r="C498" s="0" t="s">
        <v>383</v>
      </c>
      <c r="D498" s="0" t="s">
        <v>384</v>
      </c>
      <c r="E498" s="0" t="n">
        <v>4</v>
      </c>
      <c r="F498" s="0" t="s">
        <v>105</v>
      </c>
      <c r="G498" s="0" t="s">
        <v>106</v>
      </c>
      <c r="H498" s="0" t="s">
        <v>105</v>
      </c>
      <c r="I498" s="0" t="s">
        <v>105</v>
      </c>
      <c r="J498" s="0" t="s">
        <v>105</v>
      </c>
      <c r="K498" s="0" t="s">
        <v>106</v>
      </c>
      <c r="L498" s="0" t="s">
        <v>106</v>
      </c>
      <c r="M498" s="0" t="s">
        <v>106</v>
      </c>
      <c r="N498" s="0" t="s">
        <v>106</v>
      </c>
      <c r="O498" s="0" t="s">
        <v>106</v>
      </c>
      <c r="P498" s="0" t="s">
        <v>106</v>
      </c>
      <c r="Q498" s="0" t="s">
        <v>106</v>
      </c>
      <c r="R498" s="0" t="s">
        <v>106</v>
      </c>
      <c r="S498" s="0" t="s">
        <v>106</v>
      </c>
      <c r="T498" s="0" t="s">
        <v>106</v>
      </c>
      <c r="U498" s="0" t="s">
        <v>106</v>
      </c>
      <c r="V498" s="0" t="s">
        <v>106</v>
      </c>
      <c r="W498" s="0" t="s">
        <v>106</v>
      </c>
      <c r="X498" s="0" t="s">
        <v>106</v>
      </c>
      <c r="Y498" s="0" t="s">
        <v>106</v>
      </c>
      <c r="Z498" s="0" t="s">
        <v>106</v>
      </c>
      <c r="AA498" s="0" t="s">
        <v>106</v>
      </c>
      <c r="AB498" s="0" t="s">
        <v>106</v>
      </c>
      <c r="AC498" s="0" t="s">
        <v>106</v>
      </c>
      <c r="AD498" s="0" t="s">
        <v>106</v>
      </c>
      <c r="AE498" s="0" t="s">
        <v>106</v>
      </c>
      <c r="AF498" s="0" t="s">
        <v>106</v>
      </c>
      <c r="AG498" s="0" t="s">
        <v>106</v>
      </c>
      <c r="AH498" s="0" t="s">
        <v>106</v>
      </c>
      <c r="AI498" s="0" t="s">
        <v>106</v>
      </c>
      <c r="AJ498" s="0" t="s">
        <v>106</v>
      </c>
      <c r="AK498" s="0" t="s">
        <v>106</v>
      </c>
      <c r="AL498" s="0" t="s">
        <v>106</v>
      </c>
      <c r="AM498" s="0" t="s">
        <v>106</v>
      </c>
      <c r="AN498" s="0" t="s">
        <v>106</v>
      </c>
      <c r="AO498" s="0" t="s">
        <v>106</v>
      </c>
      <c r="AP498" s="0" t="s">
        <v>106</v>
      </c>
      <c r="AQ498" s="0" t="s">
        <v>106</v>
      </c>
      <c r="AR498" s="0" t="s">
        <v>106</v>
      </c>
      <c r="AS498" s="0" t="s">
        <v>106</v>
      </c>
      <c r="AT498" s="0" t="s">
        <v>106</v>
      </c>
      <c r="AU498" s="0" t="s">
        <v>106</v>
      </c>
      <c r="AV498" s="0" t="s">
        <v>106</v>
      </c>
      <c r="AW498" s="0" t="s">
        <v>106</v>
      </c>
    </row>
    <row r="499" customFormat="false" ht="13.8" hidden="false" customHeight="false" outlineLevel="0" collapsed="false">
      <c r="B499" s="0" t="s">
        <v>16</v>
      </c>
      <c r="C499" s="0" t="s">
        <v>565</v>
      </c>
      <c r="D499" s="0" t="s">
        <v>566</v>
      </c>
      <c r="E499" s="0" t="n">
        <v>6</v>
      </c>
      <c r="F499" s="0" t="s">
        <v>106</v>
      </c>
      <c r="G499" s="0" t="s">
        <v>106</v>
      </c>
      <c r="H499" s="0" t="s">
        <v>106</v>
      </c>
      <c r="I499" s="0" t="s">
        <v>106</v>
      </c>
      <c r="J499" s="0" t="s">
        <v>106</v>
      </c>
      <c r="K499" s="0" t="s">
        <v>105</v>
      </c>
      <c r="L499" s="0" t="s">
        <v>106</v>
      </c>
      <c r="M499" s="0" t="s">
        <v>105</v>
      </c>
      <c r="N499" s="0" t="s">
        <v>106</v>
      </c>
      <c r="O499" s="0" t="s">
        <v>106</v>
      </c>
      <c r="P499" s="0" t="s">
        <v>105</v>
      </c>
      <c r="Q499" s="0" t="s">
        <v>106</v>
      </c>
      <c r="R499" s="0" t="s">
        <v>106</v>
      </c>
      <c r="S499" s="0" t="s">
        <v>106</v>
      </c>
      <c r="T499" s="0" t="s">
        <v>106</v>
      </c>
      <c r="U499" s="0" t="s">
        <v>106</v>
      </c>
      <c r="V499" s="0" t="s">
        <v>106</v>
      </c>
      <c r="W499" s="0" t="s">
        <v>106</v>
      </c>
      <c r="X499" s="0" t="s">
        <v>105</v>
      </c>
      <c r="Y499" s="0" t="s">
        <v>106</v>
      </c>
      <c r="Z499" s="0" t="s">
        <v>105</v>
      </c>
      <c r="AA499" s="0" t="s">
        <v>106</v>
      </c>
      <c r="AB499" s="0" t="s">
        <v>105</v>
      </c>
      <c r="AC499" s="0" t="s">
        <v>105</v>
      </c>
      <c r="AD499" s="0" t="s">
        <v>105</v>
      </c>
      <c r="AE499" s="0" t="s">
        <v>106</v>
      </c>
      <c r="AF499" s="0" t="s">
        <v>106</v>
      </c>
      <c r="AG499" s="0" t="s">
        <v>105</v>
      </c>
      <c r="AH499" s="0" t="s">
        <v>106</v>
      </c>
      <c r="AI499" s="0" t="s">
        <v>105</v>
      </c>
      <c r="AJ499" s="0" t="s">
        <v>105</v>
      </c>
      <c r="AK499" s="0" t="s">
        <v>106</v>
      </c>
      <c r="AL499" s="0" t="s">
        <v>106</v>
      </c>
      <c r="AM499" s="0" t="s">
        <v>105</v>
      </c>
      <c r="AN499" s="0" t="s">
        <v>106</v>
      </c>
      <c r="AO499" s="0" t="s">
        <v>106</v>
      </c>
      <c r="AP499" s="0" t="s">
        <v>106</v>
      </c>
      <c r="AQ499" s="0" t="s">
        <v>106</v>
      </c>
      <c r="AR499" s="0" t="s">
        <v>106</v>
      </c>
      <c r="AS499" s="0" t="s">
        <v>106</v>
      </c>
      <c r="AT499" s="0" t="s">
        <v>106</v>
      </c>
      <c r="AU499" s="0" t="s">
        <v>106</v>
      </c>
      <c r="AV499" s="0" t="s">
        <v>106</v>
      </c>
      <c r="AW499" s="0" t="s">
        <v>106</v>
      </c>
    </row>
    <row r="500" customFormat="false" ht="13.8" hidden="false" customHeight="false" outlineLevel="0" collapsed="false">
      <c r="B500" s="0" t="s">
        <v>34</v>
      </c>
      <c r="C500" s="0" t="s">
        <v>422</v>
      </c>
      <c r="D500" s="0" t="s">
        <v>307</v>
      </c>
      <c r="E500" s="0" t="n">
        <v>2</v>
      </c>
      <c r="F500" s="0" t="s">
        <v>111</v>
      </c>
      <c r="G500" s="0" t="s">
        <v>106</v>
      </c>
      <c r="H500" s="0" t="s">
        <v>106</v>
      </c>
      <c r="I500" s="0" t="s">
        <v>106</v>
      </c>
      <c r="J500" s="0" t="s">
        <v>106</v>
      </c>
      <c r="K500" s="0" t="s">
        <v>106</v>
      </c>
      <c r="L500" s="0" t="s">
        <v>105</v>
      </c>
      <c r="M500" s="0" t="s">
        <v>105</v>
      </c>
      <c r="N500" s="0" t="s">
        <v>105</v>
      </c>
      <c r="O500" s="0" t="s">
        <v>105</v>
      </c>
      <c r="P500" s="0" t="s">
        <v>105</v>
      </c>
      <c r="Q500" s="0" t="s">
        <v>105</v>
      </c>
      <c r="R500" s="0" t="s">
        <v>105</v>
      </c>
      <c r="S500" s="0" t="s">
        <v>105</v>
      </c>
      <c r="T500" s="0" t="s">
        <v>105</v>
      </c>
      <c r="U500" s="0" t="s">
        <v>105</v>
      </c>
      <c r="V500" s="0" t="s">
        <v>105</v>
      </c>
      <c r="W500" s="0" t="s">
        <v>105</v>
      </c>
      <c r="X500" s="0" t="s">
        <v>111</v>
      </c>
      <c r="Y500" s="0" t="s">
        <v>106</v>
      </c>
      <c r="Z500" s="0" t="s">
        <v>105</v>
      </c>
      <c r="AA500" s="0" t="s">
        <v>105</v>
      </c>
      <c r="AB500" s="0" t="s">
        <v>105</v>
      </c>
      <c r="AC500" s="0" t="s">
        <v>106</v>
      </c>
      <c r="AD500" s="0" t="s">
        <v>105</v>
      </c>
      <c r="AE500" s="0" t="s">
        <v>105</v>
      </c>
      <c r="AF500" s="0" t="s">
        <v>105</v>
      </c>
      <c r="AG500" s="0" t="s">
        <v>106</v>
      </c>
      <c r="AH500" s="0" t="s">
        <v>106</v>
      </c>
      <c r="AI500" s="0" t="s">
        <v>105</v>
      </c>
      <c r="AJ500" s="0" t="s">
        <v>105</v>
      </c>
      <c r="AK500" s="0" t="s">
        <v>105</v>
      </c>
      <c r="AL500" s="0" t="s">
        <v>106</v>
      </c>
      <c r="AM500" s="0" t="s">
        <v>106</v>
      </c>
      <c r="AN500" s="0" t="s">
        <v>105</v>
      </c>
      <c r="AO500" s="0" t="s">
        <v>105</v>
      </c>
      <c r="AP500" s="0" t="s">
        <v>105</v>
      </c>
      <c r="AQ500" s="0" t="s">
        <v>105</v>
      </c>
      <c r="AR500" s="0" t="s">
        <v>105</v>
      </c>
      <c r="AS500" s="0" t="s">
        <v>105</v>
      </c>
      <c r="AT500" s="0" t="s">
        <v>105</v>
      </c>
      <c r="AU500" s="0" t="s">
        <v>105</v>
      </c>
      <c r="AV500" s="0" t="s">
        <v>110</v>
      </c>
      <c r="AW500" s="0" t="s">
        <v>105</v>
      </c>
    </row>
    <row r="501" customFormat="false" ht="13.8" hidden="false" customHeight="false" outlineLevel="0" collapsed="false">
      <c r="B501" s="0" t="s">
        <v>39</v>
      </c>
      <c r="C501" s="0" t="s">
        <v>567</v>
      </c>
      <c r="D501" s="0" t="s">
        <v>341</v>
      </c>
      <c r="E501" s="0" t="n">
        <v>6</v>
      </c>
      <c r="F501" s="0" t="s">
        <v>110</v>
      </c>
      <c r="G501" s="0" t="s">
        <v>111</v>
      </c>
      <c r="H501" s="0" t="s">
        <v>111</v>
      </c>
      <c r="I501" s="0" t="s">
        <v>106</v>
      </c>
      <c r="J501" s="0" t="s">
        <v>106</v>
      </c>
      <c r="K501" s="0" t="s">
        <v>110</v>
      </c>
      <c r="L501" s="0" t="s">
        <v>110</v>
      </c>
      <c r="M501" s="0" t="s">
        <v>110</v>
      </c>
      <c r="N501" s="0" t="s">
        <v>110</v>
      </c>
      <c r="O501" s="0" t="s">
        <v>106</v>
      </c>
      <c r="P501" s="0" t="s">
        <v>110</v>
      </c>
      <c r="Q501" s="0" t="s">
        <v>110</v>
      </c>
      <c r="R501" s="0" t="s">
        <v>110</v>
      </c>
      <c r="S501" s="0" t="s">
        <v>106</v>
      </c>
      <c r="T501" s="0" t="s">
        <v>110</v>
      </c>
      <c r="U501" s="0" t="s">
        <v>110</v>
      </c>
      <c r="V501" s="0" t="s">
        <v>110</v>
      </c>
      <c r="W501" s="0" t="s">
        <v>110</v>
      </c>
      <c r="X501" s="0" t="s">
        <v>110</v>
      </c>
      <c r="Y501" s="0" t="s">
        <v>106</v>
      </c>
      <c r="Z501" s="0" t="s">
        <v>106</v>
      </c>
      <c r="AA501" s="0" t="s">
        <v>110</v>
      </c>
      <c r="AB501" s="0" t="s">
        <v>106</v>
      </c>
      <c r="AC501" s="0" t="s">
        <v>110</v>
      </c>
      <c r="AD501" s="0" t="s">
        <v>110</v>
      </c>
      <c r="AE501" s="0" t="s">
        <v>110</v>
      </c>
      <c r="AF501" s="0" t="s">
        <v>106</v>
      </c>
      <c r="AG501" s="0" t="s">
        <v>110</v>
      </c>
      <c r="AH501" s="0" t="s">
        <v>110</v>
      </c>
      <c r="AI501" s="0" t="s">
        <v>110</v>
      </c>
      <c r="AJ501" s="0" t="s">
        <v>110</v>
      </c>
      <c r="AK501" s="0" t="s">
        <v>110</v>
      </c>
      <c r="AL501" s="0" t="s">
        <v>106</v>
      </c>
      <c r="AM501" s="0" t="s">
        <v>106</v>
      </c>
      <c r="AN501" s="0" t="s">
        <v>106</v>
      </c>
      <c r="AO501" s="0" t="s">
        <v>110</v>
      </c>
      <c r="AP501" s="0" t="s">
        <v>110</v>
      </c>
      <c r="AQ501" s="0" t="s">
        <v>110</v>
      </c>
      <c r="AR501" s="0" t="s">
        <v>110</v>
      </c>
      <c r="AS501" s="0" t="s">
        <v>110</v>
      </c>
      <c r="AT501" s="0" t="s">
        <v>111</v>
      </c>
      <c r="AU501" s="0" t="s">
        <v>111</v>
      </c>
      <c r="AV501" s="0" t="s">
        <v>110</v>
      </c>
      <c r="AW501" s="0" t="s">
        <v>111</v>
      </c>
    </row>
    <row r="502" customFormat="false" ht="13.8" hidden="false" customHeight="false" outlineLevel="0" collapsed="false">
      <c r="B502" s="0" t="s">
        <v>39</v>
      </c>
      <c r="C502" s="0" t="s">
        <v>568</v>
      </c>
      <c r="D502" s="0" t="s">
        <v>569</v>
      </c>
      <c r="E502" s="0" t="n">
        <v>6</v>
      </c>
      <c r="F502" s="0" t="s">
        <v>111</v>
      </c>
      <c r="G502" s="0" t="s">
        <v>111</v>
      </c>
      <c r="H502" s="0" t="s">
        <v>111</v>
      </c>
      <c r="I502" s="0" t="s">
        <v>106</v>
      </c>
      <c r="J502" s="0" t="s">
        <v>106</v>
      </c>
      <c r="K502" s="0" t="s">
        <v>110</v>
      </c>
      <c r="L502" s="0" t="s">
        <v>111</v>
      </c>
      <c r="M502" s="0" t="s">
        <v>111</v>
      </c>
      <c r="N502" s="0" t="s">
        <v>111</v>
      </c>
      <c r="O502" s="0" t="s">
        <v>111</v>
      </c>
      <c r="P502" s="0" t="s">
        <v>111</v>
      </c>
      <c r="Q502" s="0" t="s">
        <v>111</v>
      </c>
      <c r="R502" s="0" t="s">
        <v>110</v>
      </c>
      <c r="S502" s="0" t="s">
        <v>110</v>
      </c>
      <c r="T502" s="0" t="s">
        <v>110</v>
      </c>
      <c r="U502" s="0" t="s">
        <v>110</v>
      </c>
      <c r="V502" s="0" t="s">
        <v>110</v>
      </c>
      <c r="W502" s="0" t="s">
        <v>110</v>
      </c>
      <c r="X502" s="0" t="s">
        <v>109</v>
      </c>
      <c r="Y502" s="0" t="s">
        <v>109</v>
      </c>
      <c r="Z502" s="0" t="s">
        <v>109</v>
      </c>
      <c r="AA502" s="0" t="s">
        <v>109</v>
      </c>
      <c r="AB502" s="0" t="s">
        <v>109</v>
      </c>
      <c r="AC502" s="0" t="s">
        <v>109</v>
      </c>
      <c r="AD502" s="0" t="s">
        <v>109</v>
      </c>
      <c r="AE502" s="0" t="s">
        <v>109</v>
      </c>
      <c r="AF502" s="0" t="s">
        <v>109</v>
      </c>
      <c r="AG502" s="0" t="s">
        <v>109</v>
      </c>
      <c r="AH502" s="0" t="s">
        <v>109</v>
      </c>
      <c r="AI502" s="0" t="s">
        <v>109</v>
      </c>
      <c r="AJ502" s="0" t="s">
        <v>109</v>
      </c>
      <c r="AK502" s="0" t="s">
        <v>111</v>
      </c>
      <c r="AL502" s="0" t="s">
        <v>111</v>
      </c>
      <c r="AM502" s="0" t="s">
        <v>111</v>
      </c>
      <c r="AN502" s="0" t="s">
        <v>111</v>
      </c>
      <c r="AO502" s="0" t="s">
        <v>111</v>
      </c>
      <c r="AP502" s="0" t="s">
        <v>111</v>
      </c>
      <c r="AQ502" s="0" t="s">
        <v>111</v>
      </c>
      <c r="AR502" s="0" t="s">
        <v>111</v>
      </c>
      <c r="AS502" s="0" t="s">
        <v>111</v>
      </c>
      <c r="AT502" s="0" t="s">
        <v>111</v>
      </c>
      <c r="AU502" s="0" t="s">
        <v>111</v>
      </c>
      <c r="AV502" s="0" t="s">
        <v>111</v>
      </c>
      <c r="AW502" s="0" t="s">
        <v>111</v>
      </c>
    </row>
    <row r="503" customFormat="false" ht="13.8" hidden="false" customHeight="false" outlineLevel="0" collapsed="false">
      <c r="B503" s="0" t="s">
        <v>34</v>
      </c>
      <c r="C503" s="0" t="s">
        <v>421</v>
      </c>
      <c r="D503" s="0" t="s">
        <v>368</v>
      </c>
      <c r="E503" s="0" t="n">
        <v>2</v>
      </c>
      <c r="F503" s="0" t="s">
        <v>110</v>
      </c>
      <c r="G503" s="0" t="s">
        <v>105</v>
      </c>
      <c r="H503" s="0" t="s">
        <v>110</v>
      </c>
      <c r="I503" s="0" t="s">
        <v>110</v>
      </c>
      <c r="J503" s="0" t="s">
        <v>110</v>
      </c>
      <c r="K503" s="0" t="s">
        <v>110</v>
      </c>
      <c r="L503" s="0" t="s">
        <v>106</v>
      </c>
      <c r="M503" s="0" t="s">
        <v>110</v>
      </c>
      <c r="N503" s="0" t="s">
        <v>110</v>
      </c>
      <c r="O503" s="0" t="s">
        <v>110</v>
      </c>
      <c r="P503" s="0" t="s">
        <v>110</v>
      </c>
      <c r="Q503" s="0" t="s">
        <v>110</v>
      </c>
      <c r="R503" s="0" t="s">
        <v>110</v>
      </c>
      <c r="S503" s="0" t="s">
        <v>106</v>
      </c>
      <c r="T503" s="0" t="s">
        <v>110</v>
      </c>
      <c r="U503" s="0" t="s">
        <v>110</v>
      </c>
      <c r="V503" s="0" t="s">
        <v>110</v>
      </c>
      <c r="W503" s="0" t="s">
        <v>110</v>
      </c>
      <c r="X503" s="0" t="s">
        <v>110</v>
      </c>
      <c r="Y503" s="0" t="s">
        <v>111</v>
      </c>
      <c r="Z503" s="0" t="s">
        <v>110</v>
      </c>
      <c r="AA503" s="0" t="s">
        <v>105</v>
      </c>
      <c r="AB503" s="0" t="s">
        <v>110</v>
      </c>
      <c r="AC503" s="0" t="s">
        <v>110</v>
      </c>
      <c r="AD503" s="0" t="s">
        <v>110</v>
      </c>
      <c r="AE503" s="0" t="s">
        <v>110</v>
      </c>
      <c r="AF503" s="0" t="s">
        <v>110</v>
      </c>
      <c r="AG503" s="0" t="s">
        <v>110</v>
      </c>
      <c r="AH503" s="0" t="s">
        <v>105</v>
      </c>
      <c r="AI503" s="0" t="s">
        <v>110</v>
      </c>
      <c r="AJ503" s="0" t="s">
        <v>110</v>
      </c>
      <c r="AK503" s="0" t="s">
        <v>110</v>
      </c>
      <c r="AL503" s="0" t="s">
        <v>110</v>
      </c>
      <c r="AM503" s="0" t="s">
        <v>111</v>
      </c>
      <c r="AN503" s="0" t="s">
        <v>110</v>
      </c>
      <c r="AO503" s="0" t="s">
        <v>105</v>
      </c>
      <c r="AP503" s="0" t="s">
        <v>110</v>
      </c>
      <c r="AQ503" s="0" t="s">
        <v>105</v>
      </c>
      <c r="AR503" s="0" t="s">
        <v>110</v>
      </c>
      <c r="AS503" s="0" t="s">
        <v>110</v>
      </c>
      <c r="AT503" s="0" t="s">
        <v>110</v>
      </c>
      <c r="AU503" s="0" t="s">
        <v>110</v>
      </c>
      <c r="AV503" s="0" t="s">
        <v>110</v>
      </c>
      <c r="AW503" s="0" t="s">
        <v>110</v>
      </c>
    </row>
    <row r="504" customFormat="false" ht="13.8" hidden="false" customHeight="false" outlineLevel="0" collapsed="false">
      <c r="B504" s="0" t="s">
        <v>34</v>
      </c>
      <c r="C504" s="0" t="s">
        <v>421</v>
      </c>
      <c r="D504" s="0" t="s">
        <v>368</v>
      </c>
      <c r="E504" s="0" t="n">
        <v>2</v>
      </c>
      <c r="F504" s="0" t="s">
        <v>105</v>
      </c>
      <c r="G504" s="0" t="s">
        <v>106</v>
      </c>
      <c r="H504" s="0" t="s">
        <v>105</v>
      </c>
      <c r="I504" s="0" t="s">
        <v>105</v>
      </c>
      <c r="J504" s="0" t="s">
        <v>105</v>
      </c>
      <c r="K504" s="0" t="s">
        <v>105</v>
      </c>
      <c r="L504" s="0" t="s">
        <v>105</v>
      </c>
      <c r="M504" s="0" t="s">
        <v>105</v>
      </c>
      <c r="N504" s="0" t="s">
        <v>105</v>
      </c>
      <c r="O504" s="0" t="s">
        <v>105</v>
      </c>
      <c r="P504" s="0" t="s">
        <v>105</v>
      </c>
      <c r="Q504" s="0" t="s">
        <v>105</v>
      </c>
      <c r="R504" s="0" t="s">
        <v>106</v>
      </c>
      <c r="S504" s="0" t="s">
        <v>105</v>
      </c>
      <c r="T504" s="0" t="s">
        <v>105</v>
      </c>
      <c r="U504" s="0" t="s">
        <v>105</v>
      </c>
      <c r="V504" s="0" t="s">
        <v>105</v>
      </c>
      <c r="W504" s="0" t="s">
        <v>105</v>
      </c>
      <c r="X504" s="0" t="s">
        <v>105</v>
      </c>
      <c r="Y504" s="0" t="s">
        <v>105</v>
      </c>
      <c r="Z504" s="0" t="s">
        <v>105</v>
      </c>
      <c r="AA504" s="0" t="s">
        <v>106</v>
      </c>
      <c r="AB504" s="0" t="s">
        <v>105</v>
      </c>
      <c r="AC504" s="0" t="s">
        <v>106</v>
      </c>
      <c r="AD504" s="0" t="s">
        <v>105</v>
      </c>
      <c r="AE504" s="0" t="s">
        <v>105</v>
      </c>
      <c r="AF504" s="0" t="s">
        <v>106</v>
      </c>
      <c r="AG504" s="0" t="s">
        <v>105</v>
      </c>
      <c r="AH504" s="0" t="s">
        <v>106</v>
      </c>
      <c r="AI504" s="0" t="s">
        <v>105</v>
      </c>
      <c r="AJ504" s="0" t="s">
        <v>105</v>
      </c>
      <c r="AK504" s="0" t="s">
        <v>105</v>
      </c>
      <c r="AL504" s="0" t="s">
        <v>106</v>
      </c>
      <c r="AM504" s="0" t="s">
        <v>106</v>
      </c>
      <c r="AN504" s="0" t="s">
        <v>105</v>
      </c>
      <c r="AO504" s="0" t="s">
        <v>105</v>
      </c>
      <c r="AP504" s="0" t="s">
        <v>105</v>
      </c>
      <c r="AQ504" s="0" t="s">
        <v>105</v>
      </c>
      <c r="AR504" s="0" t="s">
        <v>105</v>
      </c>
      <c r="AS504" s="0" t="s">
        <v>105</v>
      </c>
      <c r="AT504" s="0" t="s">
        <v>105</v>
      </c>
      <c r="AU504" s="0" t="s">
        <v>106</v>
      </c>
      <c r="AV504" s="0" t="s">
        <v>105</v>
      </c>
      <c r="AW504" s="0" t="s">
        <v>106</v>
      </c>
    </row>
    <row r="505" customFormat="false" ht="13.8" hidden="false" customHeight="false" outlineLevel="0" collapsed="false">
      <c r="B505" s="0" t="s">
        <v>34</v>
      </c>
      <c r="C505" s="0" t="s">
        <v>420</v>
      </c>
      <c r="D505" s="0" t="s">
        <v>370</v>
      </c>
      <c r="E505" s="0" t="n">
        <v>2</v>
      </c>
      <c r="F505" s="0" t="s">
        <v>106</v>
      </c>
      <c r="G505" s="0" t="s">
        <v>106</v>
      </c>
      <c r="H505" s="0" t="s">
        <v>105</v>
      </c>
      <c r="I505" s="0" t="s">
        <v>111</v>
      </c>
      <c r="J505" s="0" t="s">
        <v>111</v>
      </c>
      <c r="K505" s="0" t="s">
        <v>105</v>
      </c>
      <c r="L505" s="0" t="s">
        <v>105</v>
      </c>
      <c r="M505" s="0" t="s">
        <v>105</v>
      </c>
      <c r="N505" s="0" t="s">
        <v>105</v>
      </c>
      <c r="O505" s="0" t="s">
        <v>105</v>
      </c>
      <c r="P505" s="0" t="s">
        <v>105</v>
      </c>
      <c r="Q505" s="0" t="s">
        <v>105</v>
      </c>
      <c r="R505" s="0" t="s">
        <v>105</v>
      </c>
      <c r="S505" s="0" t="s">
        <v>105</v>
      </c>
      <c r="T505" s="0" t="s">
        <v>106</v>
      </c>
      <c r="U505" s="0" t="s">
        <v>105</v>
      </c>
      <c r="V505" s="0" t="s">
        <v>105</v>
      </c>
      <c r="W505" s="0" t="s">
        <v>105</v>
      </c>
      <c r="X505" s="0" t="s">
        <v>106</v>
      </c>
      <c r="Y505" s="0" t="s">
        <v>105</v>
      </c>
      <c r="Z505" s="0" t="s">
        <v>105</v>
      </c>
      <c r="AA505" s="0" t="s">
        <v>105</v>
      </c>
      <c r="AB505" s="0" t="s">
        <v>105</v>
      </c>
      <c r="AC505" s="0" t="s">
        <v>106</v>
      </c>
      <c r="AD505" s="0" t="s">
        <v>105</v>
      </c>
      <c r="AE505" s="0" t="s">
        <v>105</v>
      </c>
      <c r="AF505" s="0" t="s">
        <v>105</v>
      </c>
      <c r="AG505" s="0" t="s">
        <v>106</v>
      </c>
      <c r="AH505" s="0" t="s">
        <v>106</v>
      </c>
      <c r="AI505" s="0" t="s">
        <v>105</v>
      </c>
      <c r="AJ505" s="0" t="s">
        <v>105</v>
      </c>
      <c r="AK505" s="0" t="s">
        <v>105</v>
      </c>
      <c r="AL505" s="0" t="s">
        <v>106</v>
      </c>
      <c r="AM505" s="0" t="s">
        <v>105</v>
      </c>
      <c r="AN505" s="0" t="s">
        <v>105</v>
      </c>
      <c r="AO505" s="0" t="s">
        <v>105</v>
      </c>
      <c r="AP505" s="0" t="s">
        <v>105</v>
      </c>
      <c r="AQ505" s="0" t="s">
        <v>105</v>
      </c>
      <c r="AR505" s="0" t="s">
        <v>105</v>
      </c>
      <c r="AS505" s="0" t="s">
        <v>105</v>
      </c>
      <c r="AT505" s="0" t="s">
        <v>105</v>
      </c>
      <c r="AU505" s="0" t="s">
        <v>105</v>
      </c>
      <c r="AV505" s="0" t="s">
        <v>105</v>
      </c>
      <c r="AW505" s="0" t="s">
        <v>105</v>
      </c>
    </row>
    <row r="506" customFormat="false" ht="13.8" hidden="false" customHeight="false" outlineLevel="0" collapsed="false">
      <c r="B506" s="0" t="s">
        <v>34</v>
      </c>
      <c r="C506" s="0" t="s">
        <v>421</v>
      </c>
      <c r="D506" s="0" t="s">
        <v>368</v>
      </c>
      <c r="E506" s="0" t="n">
        <v>2</v>
      </c>
      <c r="F506" s="0" t="s">
        <v>106</v>
      </c>
      <c r="G506" s="0" t="s">
        <v>106</v>
      </c>
      <c r="H506" s="0" t="s">
        <v>106</v>
      </c>
      <c r="I506" s="0" t="s">
        <v>105</v>
      </c>
      <c r="J506" s="0" t="s">
        <v>105</v>
      </c>
      <c r="K506" s="0" t="s">
        <v>106</v>
      </c>
      <c r="L506" s="0" t="s">
        <v>105</v>
      </c>
      <c r="M506" s="0" t="s">
        <v>106</v>
      </c>
      <c r="N506" s="0" t="s">
        <v>106</v>
      </c>
      <c r="O506" s="0" t="s">
        <v>105</v>
      </c>
      <c r="P506" s="0" t="s">
        <v>106</v>
      </c>
      <c r="Q506" s="0" t="s">
        <v>106</v>
      </c>
      <c r="R506" s="0" t="s">
        <v>106</v>
      </c>
      <c r="S506" s="0" t="s">
        <v>105</v>
      </c>
      <c r="T506" s="0" t="s">
        <v>106</v>
      </c>
      <c r="U506" s="0" t="s">
        <v>106</v>
      </c>
      <c r="V506" s="0" t="s">
        <v>106</v>
      </c>
      <c r="W506" s="0" t="s">
        <v>106</v>
      </c>
      <c r="X506" s="0" t="s">
        <v>106</v>
      </c>
      <c r="Y506" s="0" t="s">
        <v>105</v>
      </c>
      <c r="Z506" s="0" t="s">
        <v>106</v>
      </c>
      <c r="AA506" s="0" t="s">
        <v>105</v>
      </c>
      <c r="AB506" s="0" t="s">
        <v>105</v>
      </c>
      <c r="AC506" s="0" t="s">
        <v>105</v>
      </c>
      <c r="AD506" s="0" t="s">
        <v>105</v>
      </c>
      <c r="AE506" s="0" t="s">
        <v>105</v>
      </c>
      <c r="AF506" s="0" t="s">
        <v>105</v>
      </c>
      <c r="AG506" s="0" t="s">
        <v>105</v>
      </c>
      <c r="AH506" s="0" t="s">
        <v>106</v>
      </c>
      <c r="AI506" s="0" t="s">
        <v>106</v>
      </c>
      <c r="AJ506" s="0" t="s">
        <v>106</v>
      </c>
      <c r="AK506" s="0" t="s">
        <v>106</v>
      </c>
      <c r="AL506" s="0" t="s">
        <v>105</v>
      </c>
      <c r="AM506" s="0" t="s">
        <v>106</v>
      </c>
      <c r="AN506" s="0" t="s">
        <v>105</v>
      </c>
      <c r="AO506" s="0" t="s">
        <v>110</v>
      </c>
      <c r="AP506" s="0" t="s">
        <v>106</v>
      </c>
      <c r="AQ506" s="0" t="s">
        <v>106</v>
      </c>
      <c r="AR506" s="0" t="s">
        <v>106</v>
      </c>
      <c r="AS506" s="0" t="s">
        <v>106</v>
      </c>
      <c r="AT506" s="0" t="s">
        <v>106</v>
      </c>
      <c r="AU506" s="0" t="s">
        <v>106</v>
      </c>
      <c r="AV506" s="0" t="s">
        <v>106</v>
      </c>
      <c r="AW506" s="0" t="s">
        <v>106</v>
      </c>
    </row>
    <row r="507" customFormat="false" ht="13.8" hidden="false" customHeight="false" outlineLevel="0" collapsed="false">
      <c r="B507" s="0" t="s">
        <v>16</v>
      </c>
      <c r="C507" s="0" t="s">
        <v>570</v>
      </c>
      <c r="D507" s="0" t="s">
        <v>571</v>
      </c>
      <c r="E507" s="0" t="n">
        <v>4</v>
      </c>
      <c r="F507" s="0" t="s">
        <v>105</v>
      </c>
      <c r="G507" s="0" t="s">
        <v>105</v>
      </c>
      <c r="H507" s="0" t="s">
        <v>105</v>
      </c>
      <c r="I507" s="0" t="s">
        <v>105</v>
      </c>
      <c r="J507" s="0" t="s">
        <v>105</v>
      </c>
      <c r="K507" s="0" t="s">
        <v>106</v>
      </c>
      <c r="L507" s="0" t="s">
        <v>105</v>
      </c>
      <c r="M507" s="0" t="s">
        <v>106</v>
      </c>
      <c r="N507" s="0" t="s">
        <v>110</v>
      </c>
      <c r="O507" s="0" t="s">
        <v>105</v>
      </c>
      <c r="P507" s="0" t="s">
        <v>110</v>
      </c>
      <c r="Q507" s="0" t="s">
        <v>110</v>
      </c>
      <c r="R507" s="0" t="s">
        <v>105</v>
      </c>
      <c r="S507" s="0" t="s">
        <v>106</v>
      </c>
      <c r="T507" s="0" t="s">
        <v>105</v>
      </c>
      <c r="U507" s="0" t="s">
        <v>105</v>
      </c>
      <c r="V507" s="0" t="s">
        <v>106</v>
      </c>
      <c r="W507" s="0" t="s">
        <v>106</v>
      </c>
      <c r="X507" s="0" t="s">
        <v>105</v>
      </c>
      <c r="Y507" s="0" t="s">
        <v>105</v>
      </c>
      <c r="Z507" s="0" t="s">
        <v>105</v>
      </c>
      <c r="AA507" s="0" t="s">
        <v>106</v>
      </c>
      <c r="AB507" s="0" t="s">
        <v>105</v>
      </c>
      <c r="AC507" s="0" t="s">
        <v>105</v>
      </c>
      <c r="AD507" s="0" t="s">
        <v>105</v>
      </c>
      <c r="AE507" s="0" t="s">
        <v>105</v>
      </c>
      <c r="AF507" s="0" t="s">
        <v>105</v>
      </c>
      <c r="AG507" s="0" t="s">
        <v>106</v>
      </c>
      <c r="AH507" s="0" t="s">
        <v>110</v>
      </c>
      <c r="AI507" s="0" t="s">
        <v>105</v>
      </c>
      <c r="AJ507" s="0" t="s">
        <v>105</v>
      </c>
      <c r="AK507" s="0" t="s">
        <v>105</v>
      </c>
      <c r="AL507" s="0" t="s">
        <v>105</v>
      </c>
      <c r="AM507" s="0" t="s">
        <v>105</v>
      </c>
      <c r="AN507" s="0" t="s">
        <v>105</v>
      </c>
      <c r="AO507" s="0" t="s">
        <v>105</v>
      </c>
      <c r="AP507" s="0" t="s">
        <v>105</v>
      </c>
      <c r="AQ507" s="0" t="s">
        <v>105</v>
      </c>
      <c r="AR507" s="0" t="s">
        <v>105</v>
      </c>
      <c r="AS507" s="0" t="s">
        <v>105</v>
      </c>
      <c r="AT507" s="0" t="s">
        <v>105</v>
      </c>
      <c r="AU507" s="0" t="s">
        <v>105</v>
      </c>
      <c r="AV507" s="0" t="s">
        <v>105</v>
      </c>
      <c r="AW507" s="0" t="s">
        <v>105</v>
      </c>
    </row>
    <row r="508" customFormat="false" ht="13.8" hidden="false" customHeight="false" outlineLevel="0" collapsed="false">
      <c r="B508" s="0" t="s">
        <v>34</v>
      </c>
      <c r="C508" s="0" t="s">
        <v>572</v>
      </c>
      <c r="D508" s="0" t="s">
        <v>369</v>
      </c>
      <c r="E508" s="0" t="n">
        <v>6</v>
      </c>
      <c r="F508" s="0" t="s">
        <v>106</v>
      </c>
      <c r="G508" s="0" t="s">
        <v>106</v>
      </c>
      <c r="H508" s="0" t="s">
        <v>110</v>
      </c>
      <c r="I508" s="0" t="s">
        <v>106</v>
      </c>
      <c r="J508" s="0" t="s">
        <v>106</v>
      </c>
      <c r="K508" s="0" t="s">
        <v>106</v>
      </c>
      <c r="L508" s="0" t="s">
        <v>106</v>
      </c>
      <c r="M508" s="0" t="s">
        <v>106</v>
      </c>
      <c r="N508" s="0" t="s">
        <v>110</v>
      </c>
      <c r="O508" s="0" t="s">
        <v>106</v>
      </c>
      <c r="P508" s="0" t="s">
        <v>110</v>
      </c>
      <c r="Q508" s="0" t="s">
        <v>106</v>
      </c>
      <c r="R508" s="0" t="s">
        <v>106</v>
      </c>
      <c r="S508" s="0" t="s">
        <v>106</v>
      </c>
      <c r="T508" s="0" t="s">
        <v>106</v>
      </c>
      <c r="U508" s="0" t="s">
        <v>106</v>
      </c>
      <c r="V508" s="0" t="s">
        <v>110</v>
      </c>
      <c r="W508" s="0" t="s">
        <v>106</v>
      </c>
      <c r="X508" s="0" t="s">
        <v>106</v>
      </c>
      <c r="Y508" s="0" t="s">
        <v>106</v>
      </c>
      <c r="Z508" s="0" t="s">
        <v>106</v>
      </c>
      <c r="AA508" s="0" t="s">
        <v>106</v>
      </c>
      <c r="AB508" s="0" t="s">
        <v>106</v>
      </c>
      <c r="AC508" s="0" t="s">
        <v>106</v>
      </c>
      <c r="AD508" s="0" t="s">
        <v>105</v>
      </c>
      <c r="AE508" s="0" t="s">
        <v>105</v>
      </c>
      <c r="AF508" s="0" t="s">
        <v>106</v>
      </c>
      <c r="AG508" s="0" t="s">
        <v>106</v>
      </c>
      <c r="AH508" s="0" t="s">
        <v>110</v>
      </c>
      <c r="AI508" s="0" t="s">
        <v>106</v>
      </c>
      <c r="AJ508" s="0" t="s">
        <v>106</v>
      </c>
      <c r="AK508" s="0" t="s">
        <v>106</v>
      </c>
      <c r="AL508" s="0" t="s">
        <v>106</v>
      </c>
      <c r="AM508" s="0" t="s">
        <v>106</v>
      </c>
      <c r="AN508" s="0" t="s">
        <v>110</v>
      </c>
      <c r="AO508" s="0" t="s">
        <v>110</v>
      </c>
      <c r="AP508" s="0" t="s">
        <v>106</v>
      </c>
      <c r="AQ508" s="0" t="s">
        <v>106</v>
      </c>
      <c r="AR508" s="0" t="s">
        <v>106</v>
      </c>
      <c r="AS508" s="0" t="s">
        <v>106</v>
      </c>
      <c r="AT508" s="0" t="s">
        <v>110</v>
      </c>
      <c r="AU508" s="0" t="s">
        <v>110</v>
      </c>
      <c r="AV508" s="0" t="s">
        <v>106</v>
      </c>
      <c r="AW508" s="0" t="s">
        <v>110</v>
      </c>
    </row>
    <row r="509" customFormat="false" ht="13.8" hidden="false" customHeight="false" outlineLevel="0" collapsed="false">
      <c r="B509" s="0" t="s">
        <v>49</v>
      </c>
      <c r="C509" s="0" t="s">
        <v>138</v>
      </c>
      <c r="D509" s="0" t="s">
        <v>139</v>
      </c>
      <c r="E509" s="0" t="n">
        <v>2</v>
      </c>
      <c r="F509" s="0" t="s">
        <v>105</v>
      </c>
      <c r="G509" s="0" t="s">
        <v>105</v>
      </c>
      <c r="H509" s="0" t="s">
        <v>105</v>
      </c>
      <c r="I509" s="0" t="s">
        <v>105</v>
      </c>
      <c r="J509" s="0" t="s">
        <v>105</v>
      </c>
      <c r="K509" s="0" t="s">
        <v>105</v>
      </c>
      <c r="L509" s="0" t="s">
        <v>106</v>
      </c>
      <c r="M509" s="0" t="s">
        <v>106</v>
      </c>
      <c r="N509" s="0" t="s">
        <v>106</v>
      </c>
      <c r="O509" s="0" t="s">
        <v>105</v>
      </c>
      <c r="P509" s="0" t="s">
        <v>110</v>
      </c>
      <c r="Q509" s="0" t="s">
        <v>105</v>
      </c>
      <c r="R509" s="0" t="s">
        <v>106</v>
      </c>
      <c r="S509" s="0" t="s">
        <v>106</v>
      </c>
      <c r="T509" s="0" t="s">
        <v>105</v>
      </c>
      <c r="U509" s="0" t="s">
        <v>106</v>
      </c>
      <c r="V509" s="0" t="s">
        <v>106</v>
      </c>
      <c r="W509" s="0" t="s">
        <v>106</v>
      </c>
      <c r="X509" s="0" t="s">
        <v>105</v>
      </c>
      <c r="Y509" s="0" t="s">
        <v>105</v>
      </c>
      <c r="Z509" s="0" t="s">
        <v>105</v>
      </c>
      <c r="AA509" s="0" t="s">
        <v>105</v>
      </c>
      <c r="AB509" s="0" t="s">
        <v>105</v>
      </c>
      <c r="AC509" s="0" t="s">
        <v>105</v>
      </c>
      <c r="AD509" s="0" t="s">
        <v>105</v>
      </c>
      <c r="AE509" s="0" t="s">
        <v>105</v>
      </c>
      <c r="AF509" s="0" t="s">
        <v>105</v>
      </c>
      <c r="AG509" s="0" t="s">
        <v>105</v>
      </c>
      <c r="AH509" s="0" t="s">
        <v>106</v>
      </c>
      <c r="AI509" s="0" t="s">
        <v>105</v>
      </c>
      <c r="AJ509" s="0" t="s">
        <v>106</v>
      </c>
      <c r="AK509" s="0" t="s">
        <v>105</v>
      </c>
      <c r="AL509" s="0" t="s">
        <v>105</v>
      </c>
      <c r="AM509" s="0" t="s">
        <v>110</v>
      </c>
      <c r="AN509" s="0" t="s">
        <v>105</v>
      </c>
      <c r="AO509" s="0" t="s">
        <v>106</v>
      </c>
      <c r="AP509" s="0" t="s">
        <v>105</v>
      </c>
      <c r="AQ509" s="0" t="s">
        <v>105</v>
      </c>
      <c r="AR509" s="0" t="s">
        <v>105</v>
      </c>
      <c r="AS509" s="0" t="s">
        <v>105</v>
      </c>
      <c r="AT509" s="0" t="s">
        <v>105</v>
      </c>
      <c r="AU509" s="0" t="s">
        <v>105</v>
      </c>
      <c r="AV509" s="0" t="s">
        <v>105</v>
      </c>
      <c r="AW509" s="0" t="s">
        <v>105</v>
      </c>
    </row>
    <row r="510" customFormat="false" ht="13.8" hidden="false" customHeight="false" outlineLevel="0" collapsed="false">
      <c r="B510" s="0" t="s">
        <v>47</v>
      </c>
      <c r="C510" s="0" t="s">
        <v>573</v>
      </c>
      <c r="D510" s="0" t="s">
        <v>574</v>
      </c>
      <c r="E510" s="0" t="n">
        <v>2</v>
      </c>
      <c r="F510" s="0" t="s">
        <v>105</v>
      </c>
      <c r="G510" s="0" t="s">
        <v>105</v>
      </c>
      <c r="H510" s="0" t="s">
        <v>105</v>
      </c>
      <c r="I510" s="0" t="s">
        <v>105</v>
      </c>
      <c r="J510" s="0" t="s">
        <v>105</v>
      </c>
      <c r="K510" s="0" t="s">
        <v>105</v>
      </c>
      <c r="L510" s="0" t="s">
        <v>110</v>
      </c>
      <c r="M510" s="0" t="s">
        <v>106</v>
      </c>
      <c r="N510" s="0" t="s">
        <v>105</v>
      </c>
      <c r="O510" s="0" t="s">
        <v>106</v>
      </c>
      <c r="P510" s="0" t="s">
        <v>109</v>
      </c>
      <c r="Q510" s="0" t="s">
        <v>111</v>
      </c>
      <c r="R510" s="0" t="s">
        <v>106</v>
      </c>
      <c r="S510" s="0" t="s">
        <v>110</v>
      </c>
      <c r="T510" s="0" t="s">
        <v>105</v>
      </c>
      <c r="U510" s="0" t="s">
        <v>106</v>
      </c>
      <c r="V510" s="0" t="s">
        <v>105</v>
      </c>
      <c r="W510" s="0" t="s">
        <v>105</v>
      </c>
      <c r="X510" s="0" t="s">
        <v>106</v>
      </c>
      <c r="Y510" s="0" t="s">
        <v>110</v>
      </c>
      <c r="Z510" s="0" t="s">
        <v>111</v>
      </c>
      <c r="AA510" s="0" t="s">
        <v>109</v>
      </c>
      <c r="AB510" s="0" t="s">
        <v>110</v>
      </c>
      <c r="AC510" s="0" t="s">
        <v>106</v>
      </c>
      <c r="AD510" s="0" t="s">
        <v>106</v>
      </c>
      <c r="AE510" s="0" t="s">
        <v>110</v>
      </c>
      <c r="AF510" s="0" t="s">
        <v>109</v>
      </c>
      <c r="AG510" s="0" t="s">
        <v>106</v>
      </c>
      <c r="AH510" s="0" t="s">
        <v>106</v>
      </c>
      <c r="AI510" s="0" t="s">
        <v>111</v>
      </c>
      <c r="AJ510" s="0" t="s">
        <v>110</v>
      </c>
      <c r="AK510" s="0" t="s">
        <v>106</v>
      </c>
      <c r="AL510" s="0" t="s">
        <v>111</v>
      </c>
      <c r="AM510" s="0" t="s">
        <v>111</v>
      </c>
      <c r="AN510" s="0" t="s">
        <v>109</v>
      </c>
      <c r="AO510" s="0" t="s">
        <v>109</v>
      </c>
      <c r="AP510" s="0" t="s">
        <v>106</v>
      </c>
      <c r="AQ510" s="0" t="s">
        <v>106</v>
      </c>
      <c r="AR510" s="0" t="s">
        <v>111</v>
      </c>
      <c r="AS510" s="0" t="s">
        <v>111</v>
      </c>
      <c r="AT510" s="0" t="s">
        <v>106</v>
      </c>
      <c r="AU510" s="0" t="s">
        <v>106</v>
      </c>
      <c r="AV510" s="0" t="s">
        <v>106</v>
      </c>
      <c r="AW510" s="0" t="s">
        <v>106</v>
      </c>
    </row>
    <row r="511" customFormat="false" ht="13.8" hidden="false" customHeight="false" outlineLevel="0" collapsed="false">
      <c r="B511" s="0" t="s">
        <v>47</v>
      </c>
      <c r="C511" s="0" t="s">
        <v>426</v>
      </c>
      <c r="D511" s="0" t="s">
        <v>575</v>
      </c>
      <c r="E511" s="0" t="n">
        <v>2</v>
      </c>
      <c r="F511" s="0" t="s">
        <v>105</v>
      </c>
      <c r="G511" s="0" t="s">
        <v>105</v>
      </c>
      <c r="H511" s="0" t="s">
        <v>105</v>
      </c>
      <c r="I511" s="0" t="s">
        <v>105</v>
      </c>
      <c r="J511" s="0" t="s">
        <v>105</v>
      </c>
      <c r="K511" s="0" t="s">
        <v>105</v>
      </c>
      <c r="L511" s="0" t="s">
        <v>105</v>
      </c>
      <c r="M511" s="0" t="s">
        <v>105</v>
      </c>
      <c r="N511" s="0" t="s">
        <v>105</v>
      </c>
      <c r="O511" s="0" t="s">
        <v>105</v>
      </c>
      <c r="P511" s="0" t="s">
        <v>105</v>
      </c>
      <c r="Q511" s="0" t="s">
        <v>105</v>
      </c>
      <c r="R511" s="0" t="s">
        <v>105</v>
      </c>
      <c r="S511" s="0" t="s">
        <v>105</v>
      </c>
      <c r="T511" s="0" t="s">
        <v>105</v>
      </c>
      <c r="U511" s="0" t="s">
        <v>105</v>
      </c>
      <c r="V511" s="0" t="s">
        <v>105</v>
      </c>
      <c r="W511" s="0" t="s">
        <v>105</v>
      </c>
      <c r="X511" s="0" t="s">
        <v>106</v>
      </c>
      <c r="Y511" s="0" t="s">
        <v>106</v>
      </c>
      <c r="Z511" s="0" t="s">
        <v>106</v>
      </c>
      <c r="AA511" s="0" t="s">
        <v>106</v>
      </c>
      <c r="AB511" s="0" t="s">
        <v>106</v>
      </c>
      <c r="AC511" s="0" t="s">
        <v>106</v>
      </c>
      <c r="AD511" s="0" t="s">
        <v>106</v>
      </c>
      <c r="AE511" s="0" t="s">
        <v>105</v>
      </c>
      <c r="AF511" s="0" t="s">
        <v>106</v>
      </c>
      <c r="AG511" s="0" t="s">
        <v>106</v>
      </c>
      <c r="AH511" s="0" t="s">
        <v>106</v>
      </c>
      <c r="AI511" s="0" t="s">
        <v>106</v>
      </c>
      <c r="AJ511" s="0" t="s">
        <v>106</v>
      </c>
      <c r="AK511" s="0" t="s">
        <v>106</v>
      </c>
      <c r="AL511" s="0" t="s">
        <v>106</v>
      </c>
      <c r="AM511" s="0" t="s">
        <v>111</v>
      </c>
      <c r="AN511" s="0" t="s">
        <v>109</v>
      </c>
      <c r="AO511" s="0" t="s">
        <v>106</v>
      </c>
      <c r="AP511" s="0" t="s">
        <v>106</v>
      </c>
      <c r="AQ511" s="0" t="s">
        <v>106</v>
      </c>
      <c r="AR511" s="0" t="s">
        <v>106</v>
      </c>
      <c r="AS511" s="0" t="s">
        <v>106</v>
      </c>
      <c r="AT511" s="0" t="s">
        <v>106</v>
      </c>
      <c r="AU511" s="0" t="s">
        <v>106</v>
      </c>
      <c r="AV511" s="0" t="s">
        <v>105</v>
      </c>
      <c r="AW511" s="0" t="s">
        <v>106</v>
      </c>
    </row>
    <row r="512" customFormat="false" ht="13.8" hidden="false" customHeight="false" outlineLevel="0" collapsed="false">
      <c r="B512" s="0" t="s">
        <v>47</v>
      </c>
      <c r="C512" s="0" t="s">
        <v>469</v>
      </c>
      <c r="D512" s="0" t="s">
        <v>327</v>
      </c>
      <c r="E512" s="0" t="n">
        <v>2</v>
      </c>
      <c r="F512" s="0" t="s">
        <v>105</v>
      </c>
      <c r="G512" s="0" t="s">
        <v>105</v>
      </c>
      <c r="H512" s="0" t="s">
        <v>105</v>
      </c>
      <c r="I512" s="0" t="s">
        <v>105</v>
      </c>
      <c r="J512" s="0" t="s">
        <v>105</v>
      </c>
      <c r="K512" s="0" t="s">
        <v>105</v>
      </c>
      <c r="L512" s="0" t="s">
        <v>105</v>
      </c>
      <c r="M512" s="0" t="s">
        <v>105</v>
      </c>
      <c r="N512" s="0" t="s">
        <v>105</v>
      </c>
      <c r="O512" s="0" t="s">
        <v>105</v>
      </c>
      <c r="P512" s="0" t="s">
        <v>110</v>
      </c>
      <c r="Q512" s="0" t="s">
        <v>105</v>
      </c>
      <c r="R512" s="0" t="s">
        <v>106</v>
      </c>
      <c r="S512" s="0" t="s">
        <v>106</v>
      </c>
      <c r="T512" s="0" t="s">
        <v>106</v>
      </c>
      <c r="U512" s="0" t="s">
        <v>105</v>
      </c>
      <c r="V512" s="0" t="s">
        <v>105</v>
      </c>
      <c r="W512" s="0" t="s">
        <v>106</v>
      </c>
      <c r="X512" s="0" t="s">
        <v>105</v>
      </c>
      <c r="Y512" s="0" t="s">
        <v>106</v>
      </c>
      <c r="Z512" s="0" t="s">
        <v>106</v>
      </c>
      <c r="AA512" s="0" t="s">
        <v>106</v>
      </c>
      <c r="AB512" s="0" t="s">
        <v>106</v>
      </c>
      <c r="AC512" s="0" t="s">
        <v>105</v>
      </c>
      <c r="AD512" s="0" t="s">
        <v>106</v>
      </c>
      <c r="AE512" s="0" t="s">
        <v>105</v>
      </c>
      <c r="AF512" s="0" t="s">
        <v>106</v>
      </c>
      <c r="AG512" s="0" t="s">
        <v>106</v>
      </c>
      <c r="AH512" s="0" t="s">
        <v>106</v>
      </c>
      <c r="AI512" s="0" t="s">
        <v>106</v>
      </c>
      <c r="AJ512" s="0" t="s">
        <v>105</v>
      </c>
      <c r="AK512" s="0" t="s">
        <v>105</v>
      </c>
      <c r="AL512" s="0" t="s">
        <v>111</v>
      </c>
      <c r="AM512" s="0" t="s">
        <v>111</v>
      </c>
      <c r="AN512" s="0" t="s">
        <v>106</v>
      </c>
      <c r="AO512" s="0" t="s">
        <v>106</v>
      </c>
      <c r="AP512" s="0" t="s">
        <v>106</v>
      </c>
      <c r="AQ512" s="0" t="s">
        <v>106</v>
      </c>
      <c r="AR512" s="0" t="s">
        <v>106</v>
      </c>
      <c r="AS512" s="0" t="s">
        <v>106</v>
      </c>
      <c r="AT512" s="0" t="s">
        <v>106</v>
      </c>
      <c r="AU512" s="0" t="s">
        <v>105</v>
      </c>
      <c r="AV512" s="0" t="s">
        <v>105</v>
      </c>
      <c r="AW512" s="0" t="s">
        <v>105</v>
      </c>
    </row>
    <row r="513" customFormat="false" ht="13.8" hidden="false" customHeight="false" outlineLevel="0" collapsed="false">
      <c r="B513" s="0" t="s">
        <v>34</v>
      </c>
      <c r="C513" s="0" t="s">
        <v>572</v>
      </c>
      <c r="D513" s="0" t="s">
        <v>369</v>
      </c>
      <c r="E513" s="0" t="n">
        <v>6</v>
      </c>
      <c r="F513" s="0" t="s">
        <v>106</v>
      </c>
      <c r="G513" s="0" t="s">
        <v>106</v>
      </c>
      <c r="H513" s="0" t="s">
        <v>106</v>
      </c>
      <c r="I513" s="0" t="s">
        <v>106</v>
      </c>
      <c r="J513" s="0" t="s">
        <v>106</v>
      </c>
      <c r="K513" s="0" t="s">
        <v>106</v>
      </c>
      <c r="L513" s="0" t="s">
        <v>110</v>
      </c>
      <c r="M513" s="0" t="s">
        <v>110</v>
      </c>
      <c r="N513" s="0" t="s">
        <v>106</v>
      </c>
      <c r="O513" s="0" t="s">
        <v>110</v>
      </c>
      <c r="P513" s="0" t="s">
        <v>105</v>
      </c>
      <c r="Q513" s="0" t="s">
        <v>106</v>
      </c>
      <c r="R513" s="0" t="s">
        <v>105</v>
      </c>
      <c r="S513" s="0" t="s">
        <v>106</v>
      </c>
      <c r="T513" s="0" t="s">
        <v>106</v>
      </c>
      <c r="U513" s="0" t="s">
        <v>110</v>
      </c>
      <c r="V513" s="0" t="s">
        <v>110</v>
      </c>
      <c r="W513" s="0" t="s">
        <v>110</v>
      </c>
      <c r="X513" s="0" t="s">
        <v>110</v>
      </c>
      <c r="Y513" s="0" t="s">
        <v>106</v>
      </c>
      <c r="Z513" s="0" t="s">
        <v>110</v>
      </c>
      <c r="AA513" s="0" t="s">
        <v>106</v>
      </c>
      <c r="AB513" s="0" t="s">
        <v>110</v>
      </c>
      <c r="AC513" s="0" t="s">
        <v>111</v>
      </c>
      <c r="AD513" s="0" t="s">
        <v>110</v>
      </c>
      <c r="AE513" s="0" t="s">
        <v>111</v>
      </c>
      <c r="AF513" s="0" t="s">
        <v>110</v>
      </c>
      <c r="AG513" s="0" t="s">
        <v>111</v>
      </c>
      <c r="AH513" s="0" t="s">
        <v>111</v>
      </c>
      <c r="AI513" s="0" t="s">
        <v>110</v>
      </c>
      <c r="AJ513" s="0" t="s">
        <v>110</v>
      </c>
      <c r="AK513" s="0" t="s">
        <v>110</v>
      </c>
      <c r="AL513" s="0" t="s">
        <v>106</v>
      </c>
      <c r="AM513" s="0" t="s">
        <v>106</v>
      </c>
      <c r="AN513" s="0" t="s">
        <v>110</v>
      </c>
      <c r="AO513" s="0" t="s">
        <v>106</v>
      </c>
      <c r="AP513" s="0" t="s">
        <v>110</v>
      </c>
      <c r="AQ513" s="0" t="s">
        <v>106</v>
      </c>
      <c r="AR513" s="0" t="s">
        <v>106</v>
      </c>
      <c r="AS513" s="0" t="s">
        <v>109</v>
      </c>
      <c r="AT513" s="0" t="s">
        <v>110</v>
      </c>
      <c r="AU513" s="0" t="s">
        <v>111</v>
      </c>
      <c r="AV513" s="0" t="s">
        <v>106</v>
      </c>
      <c r="AW513" s="0" t="s">
        <v>111</v>
      </c>
    </row>
    <row r="514" customFormat="false" ht="13.8" hidden="false" customHeight="false" outlineLevel="0" collapsed="false">
      <c r="B514" s="0" t="s">
        <v>32</v>
      </c>
      <c r="C514" s="0" t="s">
        <v>149</v>
      </c>
      <c r="D514" s="0" t="s">
        <v>150</v>
      </c>
      <c r="E514" s="0" t="n">
        <v>6</v>
      </c>
      <c r="F514" s="0" t="s">
        <v>109</v>
      </c>
      <c r="G514" s="0" t="s">
        <v>110</v>
      </c>
      <c r="H514" s="0" t="s">
        <v>109</v>
      </c>
      <c r="I514" s="0" t="s">
        <v>106</v>
      </c>
      <c r="J514" s="0" t="s">
        <v>106</v>
      </c>
      <c r="K514" s="0" t="s">
        <v>109</v>
      </c>
      <c r="L514" s="0" t="s">
        <v>111</v>
      </c>
      <c r="M514" s="0" t="s">
        <v>106</v>
      </c>
      <c r="N514" s="0" t="s">
        <v>105</v>
      </c>
      <c r="O514" s="0" t="s">
        <v>106</v>
      </c>
      <c r="P514" s="0" t="s">
        <v>110</v>
      </c>
      <c r="Q514" s="0" t="s">
        <v>109</v>
      </c>
      <c r="R514" s="0" t="s">
        <v>105</v>
      </c>
      <c r="S514" s="0" t="s">
        <v>106</v>
      </c>
      <c r="T514" s="0" t="s">
        <v>109</v>
      </c>
      <c r="U514" s="0" t="s">
        <v>109</v>
      </c>
      <c r="V514" s="0" t="s">
        <v>110</v>
      </c>
      <c r="W514" s="0" t="s">
        <v>110</v>
      </c>
      <c r="X514" s="0" t="s">
        <v>109</v>
      </c>
      <c r="Y514" s="0" t="s">
        <v>109</v>
      </c>
      <c r="Z514" s="0" t="s">
        <v>109</v>
      </c>
      <c r="AA514" s="0" t="s">
        <v>106</v>
      </c>
      <c r="AB514" s="0" t="s">
        <v>109</v>
      </c>
      <c r="AC514" s="0" t="s">
        <v>109</v>
      </c>
      <c r="AD514" s="0" t="s">
        <v>109</v>
      </c>
      <c r="AE514" s="0" t="s">
        <v>109</v>
      </c>
      <c r="AF514" s="0" t="s">
        <v>109</v>
      </c>
      <c r="AG514" s="0" t="s">
        <v>111</v>
      </c>
      <c r="AH514" s="0" t="s">
        <v>110</v>
      </c>
      <c r="AI514" s="0" t="s">
        <v>109</v>
      </c>
      <c r="AJ514" s="0" t="s">
        <v>109</v>
      </c>
      <c r="AK514" s="0" t="s">
        <v>109</v>
      </c>
      <c r="AL514" s="0" t="s">
        <v>105</v>
      </c>
      <c r="AM514" s="0" t="s">
        <v>105</v>
      </c>
      <c r="AN514" s="0" t="s">
        <v>109</v>
      </c>
      <c r="AO514" s="0" t="s">
        <v>111</v>
      </c>
      <c r="AP514" s="0" t="s">
        <v>106</v>
      </c>
      <c r="AQ514" s="0" t="s">
        <v>109</v>
      </c>
      <c r="AR514" s="0" t="s">
        <v>109</v>
      </c>
      <c r="AS514" s="0" t="s">
        <v>109</v>
      </c>
      <c r="AT514" s="0" t="s">
        <v>109</v>
      </c>
      <c r="AU514" s="0" t="s">
        <v>109</v>
      </c>
      <c r="AV514" s="0" t="s">
        <v>110</v>
      </c>
      <c r="AW514" s="0" t="s">
        <v>109</v>
      </c>
    </row>
    <row r="515" customFormat="false" ht="13.8" hidden="false" customHeight="false" outlineLevel="0" collapsed="false">
      <c r="B515" s="0" t="s">
        <v>54</v>
      </c>
      <c r="C515" s="0" t="s">
        <v>167</v>
      </c>
      <c r="D515" s="0" t="s">
        <v>168</v>
      </c>
      <c r="E515" s="0" t="n">
        <v>4</v>
      </c>
      <c r="F515" s="0" t="s">
        <v>106</v>
      </c>
      <c r="G515" s="0" t="s">
        <v>106</v>
      </c>
      <c r="H515" s="0" t="s">
        <v>106</v>
      </c>
      <c r="I515" s="0" t="s">
        <v>105</v>
      </c>
      <c r="J515" s="0" t="s">
        <v>105</v>
      </c>
      <c r="K515" s="0" t="s">
        <v>106</v>
      </c>
      <c r="L515" s="0" t="s">
        <v>106</v>
      </c>
      <c r="M515" s="0" t="s">
        <v>106</v>
      </c>
      <c r="N515" s="0" t="s">
        <v>111</v>
      </c>
      <c r="O515" s="0" t="s">
        <v>105</v>
      </c>
      <c r="P515" s="0" t="s">
        <v>111</v>
      </c>
      <c r="Q515" s="0" t="s">
        <v>111</v>
      </c>
      <c r="R515" s="0" t="s">
        <v>106</v>
      </c>
      <c r="S515" s="0" t="s">
        <v>110</v>
      </c>
      <c r="T515" s="0" t="s">
        <v>110</v>
      </c>
      <c r="U515" s="0" t="s">
        <v>106</v>
      </c>
      <c r="V515" s="0" t="s">
        <v>106</v>
      </c>
      <c r="W515" s="0" t="s">
        <v>106</v>
      </c>
      <c r="X515" s="0" t="s">
        <v>105</v>
      </c>
      <c r="Y515" s="0" t="s">
        <v>111</v>
      </c>
      <c r="Z515" s="0" t="s">
        <v>105</v>
      </c>
      <c r="AA515" s="0" t="s">
        <v>105</v>
      </c>
      <c r="AB515" s="0" t="s">
        <v>105</v>
      </c>
      <c r="AC515" s="0" t="s">
        <v>105</v>
      </c>
      <c r="AD515" s="0" t="s">
        <v>105</v>
      </c>
      <c r="AE515" s="0" t="s">
        <v>105</v>
      </c>
      <c r="AF515" s="0" t="s">
        <v>105</v>
      </c>
      <c r="AG515" s="0" t="s">
        <v>105</v>
      </c>
      <c r="AH515" s="0" t="s">
        <v>105</v>
      </c>
      <c r="AI515" s="0" t="s">
        <v>106</v>
      </c>
      <c r="AJ515" s="0" t="s">
        <v>106</v>
      </c>
      <c r="AK515" s="0" t="s">
        <v>106</v>
      </c>
      <c r="AL515" s="0" t="s">
        <v>105</v>
      </c>
      <c r="AM515" s="0" t="s">
        <v>105</v>
      </c>
      <c r="AN515" s="0" t="s">
        <v>105</v>
      </c>
      <c r="AO515" s="0" t="s">
        <v>105</v>
      </c>
      <c r="AP515" s="0" t="s">
        <v>105</v>
      </c>
      <c r="AQ515" s="0" t="s">
        <v>111</v>
      </c>
      <c r="AR515" s="0" t="s">
        <v>111</v>
      </c>
      <c r="AS515" s="0" t="s">
        <v>106</v>
      </c>
      <c r="AT515" s="0" t="s">
        <v>106</v>
      </c>
      <c r="AU515" s="0" t="s">
        <v>106</v>
      </c>
      <c r="AV515" s="0" t="s">
        <v>105</v>
      </c>
      <c r="AW515" s="0" t="s">
        <v>106</v>
      </c>
    </row>
    <row r="516" customFormat="false" ht="13.8" hidden="false" customHeight="false" outlineLevel="0" collapsed="false">
      <c r="B516" s="0" t="s">
        <v>54</v>
      </c>
      <c r="C516" s="0" t="s">
        <v>169</v>
      </c>
      <c r="D516" s="0" t="s">
        <v>168</v>
      </c>
      <c r="E516" s="0" t="n">
        <v>4</v>
      </c>
      <c r="F516" s="0" t="s">
        <v>106</v>
      </c>
      <c r="G516" s="0" t="s">
        <v>106</v>
      </c>
      <c r="H516" s="0" t="s">
        <v>106</v>
      </c>
      <c r="I516" s="0" t="s">
        <v>106</v>
      </c>
      <c r="J516" s="0" t="s">
        <v>106</v>
      </c>
      <c r="K516" s="0" t="s">
        <v>106</v>
      </c>
      <c r="L516" s="0" t="s">
        <v>106</v>
      </c>
      <c r="M516" s="0" t="s">
        <v>105</v>
      </c>
      <c r="N516" s="0" t="s">
        <v>109</v>
      </c>
      <c r="O516" s="0" t="s">
        <v>105</v>
      </c>
      <c r="P516" s="0" t="s">
        <v>105</v>
      </c>
      <c r="Q516" s="0" t="s">
        <v>105</v>
      </c>
      <c r="R516" s="0" t="s">
        <v>106</v>
      </c>
      <c r="S516" s="0" t="s">
        <v>106</v>
      </c>
      <c r="T516" s="0" t="s">
        <v>105</v>
      </c>
      <c r="U516" s="0" t="s">
        <v>105</v>
      </c>
      <c r="V516" s="0" t="s">
        <v>106</v>
      </c>
      <c r="W516" s="0" t="s">
        <v>105</v>
      </c>
      <c r="X516" s="0" t="s">
        <v>106</v>
      </c>
      <c r="Y516" s="0" t="s">
        <v>110</v>
      </c>
      <c r="Z516" s="0" t="s">
        <v>105</v>
      </c>
      <c r="AA516" s="0" t="s">
        <v>105</v>
      </c>
      <c r="AB516" s="0" t="s">
        <v>105</v>
      </c>
      <c r="AC516" s="0" t="s">
        <v>105</v>
      </c>
      <c r="AD516" s="0" t="s">
        <v>105</v>
      </c>
      <c r="AE516" s="0" t="s">
        <v>105</v>
      </c>
      <c r="AF516" s="0" t="s">
        <v>105</v>
      </c>
      <c r="AG516" s="0" t="s">
        <v>105</v>
      </c>
      <c r="AH516" s="0" t="s">
        <v>105</v>
      </c>
      <c r="AI516" s="0" t="s">
        <v>105</v>
      </c>
      <c r="AJ516" s="0" t="s">
        <v>105</v>
      </c>
      <c r="AK516" s="0" t="s">
        <v>106</v>
      </c>
      <c r="AL516" s="0" t="s">
        <v>105</v>
      </c>
      <c r="AM516" s="0" t="s">
        <v>105</v>
      </c>
      <c r="AN516" s="0" t="s">
        <v>105</v>
      </c>
      <c r="AO516" s="0" t="s">
        <v>105</v>
      </c>
      <c r="AP516" s="0" t="s">
        <v>105</v>
      </c>
      <c r="AQ516" s="0" t="s">
        <v>106</v>
      </c>
      <c r="AR516" s="0" t="s">
        <v>106</v>
      </c>
      <c r="AS516" s="0" t="s">
        <v>105</v>
      </c>
      <c r="AT516" s="0" t="s">
        <v>106</v>
      </c>
      <c r="AU516" s="0" t="s">
        <v>105</v>
      </c>
      <c r="AV516" s="0" t="s">
        <v>105</v>
      </c>
      <c r="AW516" s="0" t="s">
        <v>105</v>
      </c>
    </row>
    <row r="517" customFormat="false" ht="13.8" hidden="false" customHeight="false" outlineLevel="0" collapsed="false">
      <c r="B517" s="0" t="s">
        <v>54</v>
      </c>
      <c r="C517" s="0" t="s">
        <v>164</v>
      </c>
      <c r="D517" s="0" t="s">
        <v>165</v>
      </c>
      <c r="E517" s="0" t="n">
        <v>4</v>
      </c>
      <c r="F517" s="0" t="s">
        <v>106</v>
      </c>
      <c r="G517" s="0" t="s">
        <v>106</v>
      </c>
      <c r="H517" s="0" t="s">
        <v>106</v>
      </c>
      <c r="I517" s="0" t="s">
        <v>106</v>
      </c>
      <c r="J517" s="0" t="s">
        <v>106</v>
      </c>
      <c r="K517" s="0" t="s">
        <v>105</v>
      </c>
      <c r="L517" s="0" t="s">
        <v>106</v>
      </c>
      <c r="M517" s="0" t="s">
        <v>105</v>
      </c>
      <c r="N517" s="0" t="s">
        <v>111</v>
      </c>
      <c r="O517" s="0" t="s">
        <v>106</v>
      </c>
      <c r="P517" s="0" t="s">
        <v>105</v>
      </c>
      <c r="Q517" s="0" t="s">
        <v>105</v>
      </c>
      <c r="R517" s="0" t="s">
        <v>105</v>
      </c>
      <c r="S517" s="0" t="s">
        <v>105</v>
      </c>
      <c r="T517" s="0" t="s">
        <v>106</v>
      </c>
      <c r="U517" s="0" t="s">
        <v>105</v>
      </c>
      <c r="V517" s="0" t="s">
        <v>106</v>
      </c>
      <c r="W517" s="0" t="s">
        <v>105</v>
      </c>
      <c r="X517" s="0" t="s">
        <v>105</v>
      </c>
      <c r="Y517" s="0" t="s">
        <v>106</v>
      </c>
      <c r="Z517" s="0" t="s">
        <v>105</v>
      </c>
      <c r="AA517" s="0" t="s">
        <v>105</v>
      </c>
      <c r="AB517" s="0" t="s">
        <v>106</v>
      </c>
      <c r="AC517" s="0" t="s">
        <v>105</v>
      </c>
      <c r="AD517" s="0" t="s">
        <v>105</v>
      </c>
      <c r="AE517" s="0" t="s">
        <v>105</v>
      </c>
      <c r="AF517" s="0" t="s">
        <v>106</v>
      </c>
      <c r="AG517" s="0" t="s">
        <v>105</v>
      </c>
      <c r="AH517" s="0" t="s">
        <v>105</v>
      </c>
      <c r="AI517" s="0" t="s">
        <v>105</v>
      </c>
      <c r="AJ517" s="0" t="s">
        <v>106</v>
      </c>
      <c r="AK517" s="0" t="s">
        <v>105</v>
      </c>
      <c r="AL517" s="0" t="s">
        <v>105</v>
      </c>
      <c r="AM517" s="0" t="s">
        <v>105</v>
      </c>
      <c r="AN517" s="0" t="s">
        <v>105</v>
      </c>
      <c r="AO517" s="0" t="s">
        <v>105</v>
      </c>
      <c r="AP517" s="0" t="s">
        <v>106</v>
      </c>
      <c r="AQ517" s="0" t="s">
        <v>105</v>
      </c>
      <c r="AR517" s="0" t="s">
        <v>106</v>
      </c>
      <c r="AS517" s="0" t="s">
        <v>105</v>
      </c>
      <c r="AT517" s="0" t="s">
        <v>110</v>
      </c>
      <c r="AU517" s="0" t="s">
        <v>105</v>
      </c>
      <c r="AV517" s="0" t="s">
        <v>106</v>
      </c>
      <c r="AW517" s="0" t="s">
        <v>105</v>
      </c>
    </row>
    <row r="518" customFormat="false" ht="13.8" hidden="false" customHeight="false" outlineLevel="0" collapsed="false">
      <c r="B518" s="0" t="s">
        <v>54</v>
      </c>
      <c r="C518" s="0" t="s">
        <v>166</v>
      </c>
      <c r="D518" s="0" t="s">
        <v>165</v>
      </c>
      <c r="E518" s="0" t="n">
        <v>4</v>
      </c>
      <c r="F518" s="0" t="s">
        <v>111</v>
      </c>
      <c r="G518" s="0" t="s">
        <v>111</v>
      </c>
      <c r="H518" s="0" t="s">
        <v>110</v>
      </c>
      <c r="I518" s="0" t="s">
        <v>105</v>
      </c>
      <c r="J518" s="0" t="s">
        <v>105</v>
      </c>
      <c r="K518" s="0" t="s">
        <v>105</v>
      </c>
      <c r="L518" s="0" t="s">
        <v>110</v>
      </c>
      <c r="M518" s="0" t="s">
        <v>105</v>
      </c>
      <c r="N518" s="0" t="s">
        <v>109</v>
      </c>
      <c r="O518" s="0" t="s">
        <v>105</v>
      </c>
      <c r="P518" s="0" t="s">
        <v>105</v>
      </c>
      <c r="Q518" s="0" t="s">
        <v>106</v>
      </c>
      <c r="R518" s="0" t="s">
        <v>106</v>
      </c>
      <c r="S518" s="0" t="s">
        <v>106</v>
      </c>
      <c r="T518" s="0" t="s">
        <v>105</v>
      </c>
      <c r="U518" s="0" t="s">
        <v>105</v>
      </c>
      <c r="V518" s="0" t="s">
        <v>106</v>
      </c>
      <c r="W518" s="0" t="s">
        <v>105</v>
      </c>
      <c r="X518" s="0" t="s">
        <v>105</v>
      </c>
      <c r="Y518" s="0" t="s">
        <v>111</v>
      </c>
      <c r="Z518" s="0" t="s">
        <v>105</v>
      </c>
      <c r="AA518" s="0" t="s">
        <v>105</v>
      </c>
      <c r="AB518" s="0" t="s">
        <v>105</v>
      </c>
      <c r="AC518" s="0" t="s">
        <v>105</v>
      </c>
      <c r="AD518" s="0" t="s">
        <v>105</v>
      </c>
      <c r="AE518" s="0" t="s">
        <v>105</v>
      </c>
      <c r="AF518" s="0" t="s">
        <v>105</v>
      </c>
      <c r="AG518" s="0" t="s">
        <v>106</v>
      </c>
      <c r="AH518" s="0" t="s">
        <v>106</v>
      </c>
      <c r="AI518" s="0" t="s">
        <v>106</v>
      </c>
      <c r="AJ518" s="0" t="s">
        <v>106</v>
      </c>
      <c r="AK518" s="0" t="s">
        <v>105</v>
      </c>
      <c r="AL518" s="0" t="s">
        <v>105</v>
      </c>
      <c r="AM518" s="0" t="s">
        <v>105</v>
      </c>
      <c r="AN518" s="0" t="s">
        <v>106</v>
      </c>
      <c r="AO518" s="0" t="s">
        <v>106</v>
      </c>
      <c r="AP518" s="0" t="s">
        <v>106</v>
      </c>
      <c r="AQ518" s="0" t="s">
        <v>105</v>
      </c>
      <c r="AR518" s="0" t="s">
        <v>106</v>
      </c>
      <c r="AS518" s="0" t="s">
        <v>105</v>
      </c>
      <c r="AT518" s="0" t="s">
        <v>111</v>
      </c>
      <c r="AU518" s="0" t="s">
        <v>105</v>
      </c>
      <c r="AV518" s="0" t="s">
        <v>105</v>
      </c>
      <c r="AW518" s="0" t="s">
        <v>105</v>
      </c>
    </row>
    <row r="519" customFormat="false" ht="13.8" hidden="false" customHeight="false" outlineLevel="0" collapsed="false">
      <c r="B519" s="0" t="s">
        <v>23</v>
      </c>
      <c r="C519" s="0" t="s">
        <v>576</v>
      </c>
      <c r="D519" s="0" t="s">
        <v>577</v>
      </c>
      <c r="E519" s="0" t="n">
        <v>2</v>
      </c>
      <c r="F519" s="0" t="s">
        <v>105</v>
      </c>
      <c r="G519" s="0" t="s">
        <v>105</v>
      </c>
      <c r="H519" s="0" t="s">
        <v>105</v>
      </c>
      <c r="I519" s="0" t="s">
        <v>106</v>
      </c>
      <c r="J519" s="0" t="s">
        <v>106</v>
      </c>
      <c r="K519" s="0" t="s">
        <v>105</v>
      </c>
      <c r="L519" s="0" t="s">
        <v>106</v>
      </c>
      <c r="M519" s="0" t="s">
        <v>105</v>
      </c>
      <c r="N519" s="0" t="s">
        <v>109</v>
      </c>
      <c r="O519" s="0" t="s">
        <v>105</v>
      </c>
      <c r="P519" s="0" t="s">
        <v>109</v>
      </c>
      <c r="Q519" s="0" t="s">
        <v>109</v>
      </c>
      <c r="R519" s="0" t="s">
        <v>105</v>
      </c>
      <c r="S519" s="0" t="s">
        <v>105</v>
      </c>
      <c r="T519" s="0" t="s">
        <v>105</v>
      </c>
      <c r="U519" s="0" t="s">
        <v>105</v>
      </c>
      <c r="V519" s="0" t="s">
        <v>105</v>
      </c>
      <c r="W519" s="0" t="s">
        <v>105</v>
      </c>
      <c r="X519" s="0" t="s">
        <v>105</v>
      </c>
      <c r="Y519" s="0" t="s">
        <v>105</v>
      </c>
      <c r="Z519" s="0" t="s">
        <v>105</v>
      </c>
      <c r="AA519" s="0" t="s">
        <v>106</v>
      </c>
      <c r="AB519" s="0" t="s">
        <v>105</v>
      </c>
      <c r="AC519" s="0" t="s">
        <v>106</v>
      </c>
      <c r="AD519" s="0" t="s">
        <v>105</v>
      </c>
      <c r="AE519" s="0" t="s">
        <v>105</v>
      </c>
      <c r="AF519" s="0" t="s">
        <v>105</v>
      </c>
      <c r="AG519" s="0" t="s">
        <v>105</v>
      </c>
      <c r="AH519" s="0" t="s">
        <v>105</v>
      </c>
      <c r="AI519" s="0" t="s">
        <v>105</v>
      </c>
      <c r="AJ519" s="0" t="s">
        <v>105</v>
      </c>
      <c r="AK519" s="0" t="s">
        <v>105</v>
      </c>
      <c r="AL519" s="0" t="s">
        <v>106</v>
      </c>
      <c r="AM519" s="0" t="s">
        <v>106</v>
      </c>
      <c r="AN519" s="0" t="s">
        <v>105</v>
      </c>
      <c r="AO519" s="0" t="s">
        <v>106</v>
      </c>
      <c r="AP519" s="0" t="s">
        <v>106</v>
      </c>
      <c r="AQ519" s="0" t="s">
        <v>106</v>
      </c>
      <c r="AR519" s="0" t="s">
        <v>106</v>
      </c>
      <c r="AS519" s="0" t="s">
        <v>105</v>
      </c>
      <c r="AT519" s="0" t="s">
        <v>106</v>
      </c>
      <c r="AU519" s="0" t="s">
        <v>105</v>
      </c>
      <c r="AV519" s="0" t="s">
        <v>105</v>
      </c>
      <c r="AW519" s="0" t="s">
        <v>105</v>
      </c>
    </row>
    <row r="520" customFormat="false" ht="13.8" hidden="false" customHeight="false" outlineLevel="0" collapsed="false">
      <c r="B520" s="0" t="s">
        <v>23</v>
      </c>
      <c r="C520" s="0" t="s">
        <v>578</v>
      </c>
      <c r="D520" s="0" t="s">
        <v>579</v>
      </c>
      <c r="E520" s="0" t="n">
        <v>2</v>
      </c>
      <c r="F520" s="0" t="s">
        <v>106</v>
      </c>
      <c r="G520" s="0" t="s">
        <v>106</v>
      </c>
      <c r="H520" s="0" t="s">
        <v>106</v>
      </c>
      <c r="I520" s="0" t="s">
        <v>106</v>
      </c>
      <c r="J520" s="0" t="s">
        <v>106</v>
      </c>
      <c r="K520" s="0" t="s">
        <v>106</v>
      </c>
      <c r="L520" s="0" t="s">
        <v>106</v>
      </c>
      <c r="M520" s="0" t="s">
        <v>106</v>
      </c>
      <c r="N520" s="0" t="s">
        <v>109</v>
      </c>
      <c r="O520" s="0" t="s">
        <v>106</v>
      </c>
      <c r="P520" s="0" t="s">
        <v>109</v>
      </c>
      <c r="Q520" s="0" t="s">
        <v>109</v>
      </c>
      <c r="R520" s="0" t="s">
        <v>106</v>
      </c>
      <c r="S520" s="0" t="s">
        <v>106</v>
      </c>
      <c r="T520" s="0" t="s">
        <v>106</v>
      </c>
      <c r="U520" s="0" t="s">
        <v>106</v>
      </c>
      <c r="V520" s="0" t="s">
        <v>106</v>
      </c>
      <c r="W520" s="0" t="s">
        <v>106</v>
      </c>
      <c r="X520" s="0" t="s">
        <v>106</v>
      </c>
      <c r="Y520" s="0" t="s">
        <v>106</v>
      </c>
      <c r="Z520" s="0" t="s">
        <v>105</v>
      </c>
      <c r="AA520" s="0" t="s">
        <v>105</v>
      </c>
      <c r="AB520" s="0" t="s">
        <v>105</v>
      </c>
      <c r="AC520" s="0" t="s">
        <v>105</v>
      </c>
      <c r="AD520" s="0" t="s">
        <v>105</v>
      </c>
      <c r="AE520" s="0" t="s">
        <v>105</v>
      </c>
      <c r="AF520" s="0" t="s">
        <v>105</v>
      </c>
      <c r="AG520" s="0" t="s">
        <v>105</v>
      </c>
      <c r="AH520" s="0" t="s">
        <v>105</v>
      </c>
      <c r="AI520" s="0" t="s">
        <v>105</v>
      </c>
      <c r="AJ520" s="0" t="s">
        <v>105</v>
      </c>
      <c r="AK520" s="0" t="s">
        <v>105</v>
      </c>
      <c r="AL520" s="0" t="s">
        <v>105</v>
      </c>
      <c r="AM520" s="0" t="s">
        <v>105</v>
      </c>
      <c r="AN520" s="0" t="s">
        <v>105</v>
      </c>
      <c r="AO520" s="0" t="s">
        <v>105</v>
      </c>
      <c r="AP520" s="0" t="s">
        <v>105</v>
      </c>
      <c r="AQ520" s="0" t="s">
        <v>106</v>
      </c>
      <c r="AR520" s="0" t="s">
        <v>106</v>
      </c>
      <c r="AS520" s="0" t="s">
        <v>106</v>
      </c>
      <c r="AT520" s="0" t="s">
        <v>106</v>
      </c>
      <c r="AU520" s="0" t="s">
        <v>106</v>
      </c>
      <c r="AV520" s="0" t="s">
        <v>106</v>
      </c>
      <c r="AW520" s="0" t="s">
        <v>106</v>
      </c>
    </row>
    <row r="521" customFormat="false" ht="13.8" hidden="false" customHeight="false" outlineLevel="0" collapsed="false">
      <c r="B521" s="0" t="s">
        <v>23</v>
      </c>
      <c r="C521" s="0" t="s">
        <v>580</v>
      </c>
      <c r="D521" s="0" t="s">
        <v>579</v>
      </c>
      <c r="E521" s="0" t="n">
        <v>2</v>
      </c>
      <c r="F521" s="0" t="s">
        <v>106</v>
      </c>
      <c r="G521" s="0" t="s">
        <v>106</v>
      </c>
      <c r="H521" s="0" t="s">
        <v>106</v>
      </c>
      <c r="I521" s="0" t="s">
        <v>106</v>
      </c>
      <c r="J521" s="0" t="s">
        <v>106</v>
      </c>
      <c r="K521" s="0" t="s">
        <v>106</v>
      </c>
      <c r="L521" s="0" t="s">
        <v>106</v>
      </c>
      <c r="M521" s="0" t="s">
        <v>106</v>
      </c>
      <c r="N521" s="0" t="s">
        <v>109</v>
      </c>
      <c r="O521" s="0" t="s">
        <v>106</v>
      </c>
      <c r="P521" s="0" t="s">
        <v>109</v>
      </c>
      <c r="Q521" s="0" t="s">
        <v>109</v>
      </c>
      <c r="R521" s="0" t="s">
        <v>106</v>
      </c>
      <c r="S521" s="0" t="s">
        <v>106</v>
      </c>
      <c r="T521" s="0" t="s">
        <v>106</v>
      </c>
      <c r="U521" s="0" t="s">
        <v>106</v>
      </c>
      <c r="V521" s="0" t="s">
        <v>106</v>
      </c>
      <c r="W521" s="0" t="s">
        <v>106</v>
      </c>
      <c r="X521" s="0" t="s">
        <v>106</v>
      </c>
      <c r="Y521" s="0" t="s">
        <v>106</v>
      </c>
      <c r="Z521" s="0" t="s">
        <v>105</v>
      </c>
      <c r="AA521" s="0" t="s">
        <v>105</v>
      </c>
      <c r="AB521" s="0" t="s">
        <v>105</v>
      </c>
      <c r="AC521" s="0" t="s">
        <v>105</v>
      </c>
      <c r="AD521" s="0" t="s">
        <v>105</v>
      </c>
      <c r="AE521" s="0" t="s">
        <v>105</v>
      </c>
      <c r="AF521" s="0" t="s">
        <v>105</v>
      </c>
      <c r="AG521" s="0" t="s">
        <v>105</v>
      </c>
      <c r="AH521" s="0" t="s">
        <v>106</v>
      </c>
      <c r="AI521" s="0" t="s">
        <v>105</v>
      </c>
      <c r="AJ521" s="0" t="s">
        <v>105</v>
      </c>
      <c r="AK521" s="0" t="s">
        <v>106</v>
      </c>
      <c r="AL521" s="0" t="s">
        <v>105</v>
      </c>
      <c r="AM521" s="0" t="s">
        <v>105</v>
      </c>
      <c r="AN521" s="0" t="s">
        <v>105</v>
      </c>
      <c r="AO521" s="0" t="s">
        <v>106</v>
      </c>
      <c r="AP521" s="0" t="s">
        <v>105</v>
      </c>
      <c r="AQ521" s="0" t="s">
        <v>106</v>
      </c>
      <c r="AR521" s="0" t="s">
        <v>106</v>
      </c>
      <c r="AS521" s="0" t="s">
        <v>106</v>
      </c>
      <c r="AT521" s="0" t="s">
        <v>106</v>
      </c>
      <c r="AU521" s="0" t="s">
        <v>106</v>
      </c>
      <c r="AV521" s="0" t="s">
        <v>106</v>
      </c>
      <c r="AW521" s="0" t="s">
        <v>106</v>
      </c>
    </row>
    <row r="522" customFormat="false" ht="13.8" hidden="false" customHeight="false" outlineLevel="0" collapsed="false">
      <c r="B522" s="0" t="s">
        <v>9</v>
      </c>
      <c r="C522" s="0" t="s">
        <v>144</v>
      </c>
      <c r="D522" s="0" t="s">
        <v>194</v>
      </c>
      <c r="E522" s="0" t="n">
        <v>8</v>
      </c>
      <c r="F522" s="0" t="s">
        <v>106</v>
      </c>
      <c r="G522" s="0" t="s">
        <v>106</v>
      </c>
      <c r="H522" s="0" t="s">
        <v>109</v>
      </c>
      <c r="I522" s="0" t="s">
        <v>106</v>
      </c>
      <c r="J522" s="0" t="s">
        <v>106</v>
      </c>
      <c r="K522" s="0" t="s">
        <v>111</v>
      </c>
      <c r="L522" s="0" t="s">
        <v>106</v>
      </c>
      <c r="M522" s="0" t="s">
        <v>106</v>
      </c>
      <c r="N522" s="0" t="s">
        <v>109</v>
      </c>
      <c r="O522" s="0" t="s">
        <v>111</v>
      </c>
      <c r="P522" s="0" t="s">
        <v>109</v>
      </c>
      <c r="Q522" s="0" t="s">
        <v>110</v>
      </c>
      <c r="R522" s="0" t="s">
        <v>106</v>
      </c>
      <c r="S522" s="0" t="s">
        <v>106</v>
      </c>
      <c r="T522" s="0" t="s">
        <v>106</v>
      </c>
      <c r="U522" s="0" t="s">
        <v>106</v>
      </c>
      <c r="V522" s="0" t="s">
        <v>106</v>
      </c>
      <c r="W522" s="0" t="s">
        <v>106</v>
      </c>
      <c r="X522" s="0" t="s">
        <v>106</v>
      </c>
      <c r="Y522" s="0" t="s">
        <v>106</v>
      </c>
      <c r="Z522" s="0" t="s">
        <v>105</v>
      </c>
      <c r="AA522" s="0" t="s">
        <v>105</v>
      </c>
      <c r="AB522" s="0" t="s">
        <v>105</v>
      </c>
      <c r="AC522" s="0" t="s">
        <v>106</v>
      </c>
      <c r="AD522" s="0" t="s">
        <v>106</v>
      </c>
      <c r="AE522" s="0" t="s">
        <v>106</v>
      </c>
      <c r="AF522" s="0" t="s">
        <v>105</v>
      </c>
      <c r="AG522" s="0" t="s">
        <v>106</v>
      </c>
      <c r="AH522" s="0" t="s">
        <v>106</v>
      </c>
      <c r="AI522" s="0" t="s">
        <v>106</v>
      </c>
      <c r="AJ522" s="0" t="s">
        <v>106</v>
      </c>
      <c r="AK522" s="0" t="s">
        <v>106</v>
      </c>
      <c r="AL522" s="0" t="s">
        <v>106</v>
      </c>
      <c r="AM522" s="0" t="s">
        <v>106</v>
      </c>
      <c r="AN522" s="0" t="s">
        <v>105</v>
      </c>
      <c r="AO522" s="0" t="s">
        <v>106</v>
      </c>
      <c r="AP522" s="0" t="s">
        <v>106</v>
      </c>
      <c r="AQ522" s="0" t="s">
        <v>106</v>
      </c>
      <c r="AR522" s="0" t="s">
        <v>106</v>
      </c>
      <c r="AS522" s="0" t="s">
        <v>106</v>
      </c>
      <c r="AT522" s="0" t="s">
        <v>106</v>
      </c>
      <c r="AU522" s="0" t="s">
        <v>106</v>
      </c>
      <c r="AV522" s="0" t="s">
        <v>106</v>
      </c>
      <c r="AW522" s="0" t="s">
        <v>106</v>
      </c>
    </row>
    <row r="523" customFormat="false" ht="13.8" hidden="false" customHeight="false" outlineLevel="0" collapsed="false">
      <c r="B523" s="0" t="s">
        <v>23</v>
      </c>
      <c r="C523" s="0" t="s">
        <v>581</v>
      </c>
      <c r="D523" s="0" t="s">
        <v>579</v>
      </c>
      <c r="E523" s="0" t="n">
        <v>2</v>
      </c>
      <c r="F523" s="0" t="s">
        <v>106</v>
      </c>
      <c r="G523" s="0" t="s">
        <v>106</v>
      </c>
      <c r="H523" s="0" t="s">
        <v>106</v>
      </c>
      <c r="I523" s="0" t="s">
        <v>106</v>
      </c>
      <c r="J523" s="0" t="s">
        <v>106</v>
      </c>
      <c r="K523" s="0" t="s">
        <v>106</v>
      </c>
      <c r="L523" s="0" t="s">
        <v>106</v>
      </c>
      <c r="M523" s="0" t="s">
        <v>106</v>
      </c>
      <c r="N523" s="0" t="s">
        <v>109</v>
      </c>
      <c r="O523" s="0" t="s">
        <v>106</v>
      </c>
      <c r="P523" s="0" t="s">
        <v>109</v>
      </c>
      <c r="Q523" s="0" t="s">
        <v>109</v>
      </c>
      <c r="R523" s="0" t="s">
        <v>106</v>
      </c>
      <c r="S523" s="0" t="s">
        <v>106</v>
      </c>
      <c r="T523" s="0" t="s">
        <v>106</v>
      </c>
      <c r="U523" s="0" t="s">
        <v>106</v>
      </c>
      <c r="V523" s="0" t="s">
        <v>106</v>
      </c>
      <c r="W523" s="0" t="s">
        <v>106</v>
      </c>
      <c r="X523" s="0" t="s">
        <v>106</v>
      </c>
      <c r="Y523" s="0" t="s">
        <v>106</v>
      </c>
      <c r="Z523" s="0" t="s">
        <v>106</v>
      </c>
      <c r="AA523" s="0" t="s">
        <v>106</v>
      </c>
      <c r="AB523" s="0" t="s">
        <v>106</v>
      </c>
      <c r="AC523" s="0" t="s">
        <v>106</v>
      </c>
      <c r="AD523" s="0" t="s">
        <v>106</v>
      </c>
      <c r="AE523" s="0" t="s">
        <v>106</v>
      </c>
      <c r="AF523" s="0" t="s">
        <v>106</v>
      </c>
      <c r="AG523" s="0" t="s">
        <v>106</v>
      </c>
      <c r="AH523" s="0" t="s">
        <v>106</v>
      </c>
      <c r="AI523" s="0" t="s">
        <v>106</v>
      </c>
      <c r="AJ523" s="0" t="s">
        <v>106</v>
      </c>
      <c r="AK523" s="0" t="s">
        <v>106</v>
      </c>
      <c r="AL523" s="0" t="s">
        <v>105</v>
      </c>
      <c r="AM523" s="0" t="s">
        <v>105</v>
      </c>
      <c r="AN523" s="0" t="s">
        <v>105</v>
      </c>
      <c r="AO523" s="0" t="s">
        <v>106</v>
      </c>
      <c r="AP523" s="0" t="s">
        <v>105</v>
      </c>
      <c r="AQ523" s="0" t="s">
        <v>106</v>
      </c>
      <c r="AR523" s="0" t="s">
        <v>106</v>
      </c>
      <c r="AS523" s="0" t="s">
        <v>106</v>
      </c>
      <c r="AT523" s="0" t="s">
        <v>106</v>
      </c>
      <c r="AU523" s="0" t="s">
        <v>106</v>
      </c>
      <c r="AV523" s="0" t="s">
        <v>106</v>
      </c>
      <c r="AW523" s="0" t="s">
        <v>106</v>
      </c>
    </row>
    <row r="524" customFormat="false" ht="13.8" hidden="false" customHeight="false" outlineLevel="0" collapsed="false">
      <c r="B524" s="0" t="s">
        <v>23</v>
      </c>
      <c r="C524" s="0" t="s">
        <v>582</v>
      </c>
      <c r="D524" s="0" t="s">
        <v>583</v>
      </c>
      <c r="E524" s="0" t="n">
        <v>2</v>
      </c>
      <c r="F524" s="0" t="s">
        <v>106</v>
      </c>
      <c r="G524" s="0" t="s">
        <v>106</v>
      </c>
      <c r="H524" s="0" t="s">
        <v>106</v>
      </c>
      <c r="I524" s="0" t="s">
        <v>106</v>
      </c>
      <c r="J524" s="0" t="s">
        <v>106</v>
      </c>
      <c r="K524" s="0" t="s">
        <v>106</v>
      </c>
      <c r="L524" s="0" t="s">
        <v>106</v>
      </c>
      <c r="M524" s="0" t="s">
        <v>106</v>
      </c>
      <c r="N524" s="0" t="s">
        <v>109</v>
      </c>
      <c r="O524" s="0" t="s">
        <v>106</v>
      </c>
      <c r="P524" s="0" t="s">
        <v>109</v>
      </c>
      <c r="Q524" s="0" t="s">
        <v>109</v>
      </c>
      <c r="R524" s="0" t="s">
        <v>106</v>
      </c>
      <c r="S524" s="0" t="s">
        <v>106</v>
      </c>
      <c r="T524" s="0" t="s">
        <v>106</v>
      </c>
      <c r="U524" s="0" t="s">
        <v>106</v>
      </c>
      <c r="V524" s="0" t="s">
        <v>106</v>
      </c>
      <c r="W524" s="0" t="s">
        <v>106</v>
      </c>
      <c r="X524" s="0" t="s">
        <v>106</v>
      </c>
      <c r="Y524" s="0" t="s">
        <v>106</v>
      </c>
      <c r="Z524" s="0" t="s">
        <v>106</v>
      </c>
      <c r="AA524" s="0" t="s">
        <v>106</v>
      </c>
      <c r="AB524" s="0" t="s">
        <v>106</v>
      </c>
      <c r="AC524" s="0" t="s">
        <v>106</v>
      </c>
      <c r="AD524" s="0" t="s">
        <v>106</v>
      </c>
      <c r="AE524" s="0" t="s">
        <v>106</v>
      </c>
      <c r="AF524" s="0" t="s">
        <v>106</v>
      </c>
      <c r="AG524" s="0" t="s">
        <v>106</v>
      </c>
      <c r="AH524" s="0" t="s">
        <v>106</v>
      </c>
      <c r="AI524" s="0" t="s">
        <v>106</v>
      </c>
      <c r="AJ524" s="0" t="s">
        <v>106</v>
      </c>
      <c r="AK524" s="0" t="s">
        <v>106</v>
      </c>
      <c r="AL524" s="0" t="s">
        <v>106</v>
      </c>
      <c r="AM524" s="0" t="s">
        <v>106</v>
      </c>
      <c r="AN524" s="0" t="s">
        <v>106</v>
      </c>
      <c r="AO524" s="0" t="s">
        <v>106</v>
      </c>
      <c r="AP524" s="0" t="s">
        <v>106</v>
      </c>
      <c r="AQ524" s="0" t="s">
        <v>106</v>
      </c>
      <c r="AR524" s="0" t="s">
        <v>106</v>
      </c>
      <c r="AS524" s="0" t="s">
        <v>106</v>
      </c>
      <c r="AT524" s="0" t="s">
        <v>106</v>
      </c>
      <c r="AU524" s="0" t="s">
        <v>106</v>
      </c>
      <c r="AV524" s="0" t="s">
        <v>106</v>
      </c>
      <c r="AW524" s="0" t="s">
        <v>106</v>
      </c>
    </row>
    <row r="525" customFormat="false" ht="13.8" hidden="false" customHeight="false" outlineLevel="0" collapsed="false">
      <c r="B525" s="0" t="s">
        <v>23</v>
      </c>
      <c r="C525" s="0" t="s">
        <v>584</v>
      </c>
      <c r="D525" s="0" t="s">
        <v>583</v>
      </c>
      <c r="E525" s="0" t="n">
        <v>2</v>
      </c>
      <c r="F525" s="0" t="s">
        <v>106</v>
      </c>
      <c r="G525" s="0" t="s">
        <v>106</v>
      </c>
      <c r="H525" s="0" t="s">
        <v>106</v>
      </c>
      <c r="I525" s="0" t="s">
        <v>106</v>
      </c>
      <c r="J525" s="0" t="s">
        <v>106</v>
      </c>
      <c r="K525" s="0" t="s">
        <v>106</v>
      </c>
      <c r="L525" s="0" t="s">
        <v>106</v>
      </c>
      <c r="M525" s="0" t="s">
        <v>106</v>
      </c>
      <c r="N525" s="0" t="s">
        <v>109</v>
      </c>
      <c r="O525" s="0" t="s">
        <v>106</v>
      </c>
      <c r="P525" s="0" t="s">
        <v>109</v>
      </c>
      <c r="Q525" s="0" t="s">
        <v>109</v>
      </c>
      <c r="R525" s="0" t="s">
        <v>106</v>
      </c>
      <c r="S525" s="0" t="s">
        <v>106</v>
      </c>
      <c r="T525" s="0" t="s">
        <v>106</v>
      </c>
      <c r="U525" s="0" t="s">
        <v>106</v>
      </c>
      <c r="V525" s="0" t="s">
        <v>106</v>
      </c>
      <c r="W525" s="0" t="s">
        <v>106</v>
      </c>
      <c r="X525" s="0" t="s">
        <v>106</v>
      </c>
      <c r="Y525" s="0" t="s">
        <v>106</v>
      </c>
      <c r="Z525" s="0" t="s">
        <v>106</v>
      </c>
      <c r="AA525" s="0" t="s">
        <v>106</v>
      </c>
      <c r="AB525" s="0" t="s">
        <v>106</v>
      </c>
      <c r="AC525" s="0" t="s">
        <v>106</v>
      </c>
      <c r="AD525" s="0" t="s">
        <v>106</v>
      </c>
      <c r="AE525" s="0" t="s">
        <v>106</v>
      </c>
      <c r="AF525" s="0" t="s">
        <v>106</v>
      </c>
      <c r="AG525" s="0" t="s">
        <v>106</v>
      </c>
      <c r="AH525" s="0" t="s">
        <v>106</v>
      </c>
      <c r="AI525" s="0" t="s">
        <v>106</v>
      </c>
      <c r="AJ525" s="0" t="s">
        <v>106</v>
      </c>
      <c r="AK525" s="0" t="s">
        <v>106</v>
      </c>
      <c r="AL525" s="0" t="s">
        <v>106</v>
      </c>
      <c r="AM525" s="0" t="s">
        <v>106</v>
      </c>
      <c r="AN525" s="0" t="s">
        <v>106</v>
      </c>
      <c r="AO525" s="0" t="s">
        <v>106</v>
      </c>
      <c r="AP525" s="0" t="s">
        <v>106</v>
      </c>
      <c r="AQ525" s="0" t="s">
        <v>106</v>
      </c>
      <c r="AR525" s="0" t="s">
        <v>106</v>
      </c>
      <c r="AS525" s="0" t="s">
        <v>106</v>
      </c>
      <c r="AT525" s="0" t="s">
        <v>106</v>
      </c>
      <c r="AU525" s="0" t="s">
        <v>106</v>
      </c>
      <c r="AV525" s="0" t="s">
        <v>106</v>
      </c>
      <c r="AW525" s="0" t="s">
        <v>106</v>
      </c>
    </row>
    <row r="526" customFormat="false" ht="13.8" hidden="false" customHeight="false" outlineLevel="0" collapsed="false">
      <c r="B526" s="0" t="s">
        <v>23</v>
      </c>
      <c r="C526" s="0" t="s">
        <v>585</v>
      </c>
      <c r="D526" s="0" t="s">
        <v>579</v>
      </c>
      <c r="E526" s="0" t="n">
        <v>2</v>
      </c>
      <c r="F526" s="0" t="s">
        <v>106</v>
      </c>
      <c r="G526" s="0" t="s">
        <v>106</v>
      </c>
      <c r="H526" s="0" t="s">
        <v>106</v>
      </c>
      <c r="I526" s="0" t="s">
        <v>106</v>
      </c>
      <c r="J526" s="0" t="s">
        <v>106</v>
      </c>
      <c r="K526" s="0" t="s">
        <v>106</v>
      </c>
      <c r="L526" s="0" t="s">
        <v>106</v>
      </c>
      <c r="M526" s="0" t="s">
        <v>106</v>
      </c>
      <c r="N526" s="0" t="s">
        <v>109</v>
      </c>
      <c r="O526" s="0" t="s">
        <v>106</v>
      </c>
      <c r="P526" s="0" t="s">
        <v>109</v>
      </c>
      <c r="Q526" s="0" t="s">
        <v>109</v>
      </c>
      <c r="R526" s="0" t="s">
        <v>106</v>
      </c>
      <c r="S526" s="0" t="s">
        <v>106</v>
      </c>
      <c r="T526" s="0" t="s">
        <v>106</v>
      </c>
      <c r="U526" s="0" t="s">
        <v>106</v>
      </c>
      <c r="V526" s="0" t="s">
        <v>106</v>
      </c>
      <c r="W526" s="0" t="s">
        <v>106</v>
      </c>
      <c r="X526" s="0" t="s">
        <v>106</v>
      </c>
      <c r="Y526" s="0" t="s">
        <v>106</v>
      </c>
      <c r="Z526" s="0" t="s">
        <v>105</v>
      </c>
      <c r="AA526" s="0" t="s">
        <v>105</v>
      </c>
      <c r="AB526" s="0" t="s">
        <v>105</v>
      </c>
      <c r="AC526" s="0" t="s">
        <v>105</v>
      </c>
      <c r="AD526" s="0" t="s">
        <v>105</v>
      </c>
      <c r="AE526" s="0" t="s">
        <v>105</v>
      </c>
      <c r="AF526" s="0" t="s">
        <v>105</v>
      </c>
      <c r="AG526" s="0" t="s">
        <v>105</v>
      </c>
      <c r="AH526" s="0" t="s">
        <v>105</v>
      </c>
      <c r="AI526" s="0" t="s">
        <v>105</v>
      </c>
      <c r="AJ526" s="0" t="s">
        <v>105</v>
      </c>
      <c r="AK526" s="0" t="s">
        <v>105</v>
      </c>
      <c r="AL526" s="0" t="s">
        <v>105</v>
      </c>
      <c r="AM526" s="0" t="s">
        <v>105</v>
      </c>
      <c r="AN526" s="0" t="s">
        <v>105</v>
      </c>
      <c r="AO526" s="0" t="s">
        <v>106</v>
      </c>
      <c r="AP526" s="0" t="s">
        <v>105</v>
      </c>
      <c r="AQ526" s="0" t="s">
        <v>106</v>
      </c>
      <c r="AR526" s="0" t="s">
        <v>106</v>
      </c>
      <c r="AS526" s="0" t="s">
        <v>106</v>
      </c>
      <c r="AT526" s="0" t="s">
        <v>106</v>
      </c>
      <c r="AU526" s="0" t="s">
        <v>106</v>
      </c>
      <c r="AV526" s="0" t="s">
        <v>106</v>
      </c>
      <c r="AW526" s="0" t="s">
        <v>106</v>
      </c>
    </row>
    <row r="527" customFormat="false" ht="13.8" hidden="false" customHeight="false" outlineLevel="0" collapsed="false">
      <c r="B527" s="0" t="s">
        <v>43</v>
      </c>
      <c r="C527" s="0" t="s">
        <v>124</v>
      </c>
      <c r="D527" s="0" t="s">
        <v>125</v>
      </c>
      <c r="E527" s="0" t="n">
        <v>8</v>
      </c>
      <c r="F527" s="0" t="s">
        <v>105</v>
      </c>
      <c r="G527" s="0" t="s">
        <v>106</v>
      </c>
      <c r="H527" s="0" t="s">
        <v>106</v>
      </c>
      <c r="I527" s="0" t="s">
        <v>106</v>
      </c>
      <c r="J527" s="0" t="s">
        <v>106</v>
      </c>
      <c r="K527" s="0" t="s">
        <v>106</v>
      </c>
      <c r="L527" s="0" t="s">
        <v>105</v>
      </c>
      <c r="M527" s="0" t="s">
        <v>106</v>
      </c>
      <c r="N527" s="0" t="s">
        <v>106</v>
      </c>
      <c r="O527" s="0" t="s">
        <v>105</v>
      </c>
      <c r="P527" s="0" t="s">
        <v>106</v>
      </c>
      <c r="Q527" s="0" t="s">
        <v>106</v>
      </c>
      <c r="R527" s="0" t="s">
        <v>105</v>
      </c>
      <c r="S527" s="0" t="s">
        <v>106</v>
      </c>
      <c r="T527" s="0" t="s">
        <v>106</v>
      </c>
      <c r="U527" s="0" t="s">
        <v>111</v>
      </c>
      <c r="V527" s="0" t="s">
        <v>111</v>
      </c>
      <c r="W527" s="0" t="s">
        <v>111</v>
      </c>
      <c r="X527" s="0" t="s">
        <v>105</v>
      </c>
      <c r="Y527" s="0" t="s">
        <v>106</v>
      </c>
      <c r="Z527" s="0" t="s">
        <v>111</v>
      </c>
      <c r="AA527" s="0" t="s">
        <v>111</v>
      </c>
      <c r="AB527" s="0" t="s">
        <v>106</v>
      </c>
      <c r="AC527" s="0" t="s">
        <v>106</v>
      </c>
      <c r="AD527" s="0" t="s">
        <v>106</v>
      </c>
      <c r="AE527" s="0" t="s">
        <v>105</v>
      </c>
      <c r="AF527" s="0" t="s">
        <v>106</v>
      </c>
      <c r="AG527" s="0" t="s">
        <v>106</v>
      </c>
      <c r="AH527" s="0" t="s">
        <v>106</v>
      </c>
      <c r="AI527" s="0" t="s">
        <v>106</v>
      </c>
      <c r="AJ527" s="0" t="s">
        <v>106</v>
      </c>
      <c r="AK527" s="0" t="s">
        <v>106</v>
      </c>
      <c r="AL527" s="0" t="s">
        <v>111</v>
      </c>
      <c r="AM527" s="0" t="s">
        <v>111</v>
      </c>
      <c r="AN527" s="0" t="s">
        <v>106</v>
      </c>
      <c r="AO527" s="0" t="s">
        <v>106</v>
      </c>
      <c r="AP527" s="0" t="s">
        <v>106</v>
      </c>
      <c r="AQ527" s="0" t="s">
        <v>106</v>
      </c>
      <c r="AR527" s="0" t="s">
        <v>106</v>
      </c>
      <c r="AS527" s="0" t="s">
        <v>106</v>
      </c>
      <c r="AT527" s="0" t="s">
        <v>106</v>
      </c>
      <c r="AU527" s="0" t="s">
        <v>106</v>
      </c>
      <c r="AV527" s="0" t="s">
        <v>106</v>
      </c>
      <c r="AW527" s="0" t="s">
        <v>106</v>
      </c>
    </row>
    <row r="528" customFormat="false" ht="13.8" hidden="false" customHeight="false" outlineLevel="0" collapsed="false">
      <c r="B528" s="0" t="s">
        <v>38</v>
      </c>
      <c r="C528" s="0" t="s">
        <v>586</v>
      </c>
      <c r="D528" s="0" t="s">
        <v>587</v>
      </c>
      <c r="E528" s="0" t="n">
        <v>4</v>
      </c>
      <c r="F528" s="0" t="s">
        <v>106</v>
      </c>
      <c r="G528" s="0" t="s">
        <v>105</v>
      </c>
      <c r="H528" s="0" t="s">
        <v>105</v>
      </c>
      <c r="I528" s="0" t="s">
        <v>106</v>
      </c>
      <c r="J528" s="0" t="s">
        <v>106</v>
      </c>
      <c r="K528" s="0" t="s">
        <v>106</v>
      </c>
      <c r="L528" s="0" t="s">
        <v>106</v>
      </c>
      <c r="M528" s="0" t="s">
        <v>106</v>
      </c>
      <c r="N528" s="0" t="s">
        <v>105</v>
      </c>
      <c r="O528" s="0" t="s">
        <v>106</v>
      </c>
      <c r="P528" s="0" t="s">
        <v>106</v>
      </c>
      <c r="Q528" s="0" t="s">
        <v>106</v>
      </c>
      <c r="R528" s="0" t="s">
        <v>106</v>
      </c>
      <c r="S528" s="0" t="s">
        <v>105</v>
      </c>
      <c r="T528" s="0" t="s">
        <v>105</v>
      </c>
      <c r="U528" s="0" t="s">
        <v>105</v>
      </c>
      <c r="V528" s="0" t="s">
        <v>109</v>
      </c>
      <c r="W528" s="0" t="s">
        <v>106</v>
      </c>
      <c r="X528" s="0" t="s">
        <v>106</v>
      </c>
      <c r="Y528" s="0" t="s">
        <v>106</v>
      </c>
      <c r="Z528" s="0" t="s">
        <v>106</v>
      </c>
      <c r="AA528" s="0" t="s">
        <v>105</v>
      </c>
      <c r="AB528" s="0" t="s">
        <v>105</v>
      </c>
      <c r="AC528" s="0" t="s">
        <v>105</v>
      </c>
      <c r="AD528" s="0" t="s">
        <v>105</v>
      </c>
      <c r="AE528" s="0" t="s">
        <v>105</v>
      </c>
      <c r="AF528" s="0" t="s">
        <v>105</v>
      </c>
      <c r="AG528" s="0" t="s">
        <v>106</v>
      </c>
      <c r="AH528" s="0" t="s">
        <v>106</v>
      </c>
      <c r="AI528" s="0" t="s">
        <v>106</v>
      </c>
      <c r="AJ528" s="0" t="s">
        <v>105</v>
      </c>
      <c r="AK528" s="0" t="s">
        <v>106</v>
      </c>
      <c r="AL528" s="0" t="s">
        <v>105</v>
      </c>
      <c r="AM528" s="0" t="s">
        <v>105</v>
      </c>
      <c r="AN528" s="0" t="s">
        <v>105</v>
      </c>
      <c r="AO528" s="0" t="s">
        <v>109</v>
      </c>
      <c r="AP528" s="0" t="s">
        <v>105</v>
      </c>
      <c r="AQ528" s="0" t="s">
        <v>106</v>
      </c>
      <c r="AR528" s="0" t="s">
        <v>106</v>
      </c>
      <c r="AS528" s="0" t="s">
        <v>106</v>
      </c>
      <c r="AT528" s="0" t="s">
        <v>109</v>
      </c>
      <c r="AU528" s="0" t="s">
        <v>109</v>
      </c>
      <c r="AV528" s="0" t="s">
        <v>106</v>
      </c>
      <c r="AW528" s="0" t="s">
        <v>109</v>
      </c>
    </row>
    <row r="529" customFormat="false" ht="13.8" hidden="false" customHeight="false" outlineLevel="0" collapsed="false">
      <c r="B529" s="0" t="s">
        <v>38</v>
      </c>
      <c r="C529" s="0" t="s">
        <v>468</v>
      </c>
      <c r="D529" s="0" t="s">
        <v>133</v>
      </c>
      <c r="E529" s="0" t="n">
        <v>6</v>
      </c>
      <c r="F529" s="0" t="s">
        <v>105</v>
      </c>
      <c r="G529" s="0" t="s">
        <v>105</v>
      </c>
      <c r="H529" s="0" t="s">
        <v>105</v>
      </c>
      <c r="I529" s="0" t="s">
        <v>105</v>
      </c>
      <c r="J529" s="0" t="s">
        <v>105</v>
      </c>
      <c r="K529" s="0" t="s">
        <v>105</v>
      </c>
      <c r="L529" s="0" t="s">
        <v>105</v>
      </c>
      <c r="M529" s="0" t="s">
        <v>105</v>
      </c>
      <c r="N529" s="0" t="s">
        <v>106</v>
      </c>
      <c r="O529" s="0" t="s">
        <v>105</v>
      </c>
      <c r="P529" s="0" t="s">
        <v>105</v>
      </c>
      <c r="Q529" s="0" t="s">
        <v>105</v>
      </c>
      <c r="R529" s="0" t="s">
        <v>105</v>
      </c>
      <c r="S529" s="0" t="s">
        <v>105</v>
      </c>
      <c r="T529" s="0" t="s">
        <v>105</v>
      </c>
      <c r="U529" s="0" t="s">
        <v>105</v>
      </c>
      <c r="V529" s="0" t="s">
        <v>105</v>
      </c>
      <c r="W529" s="0" t="s">
        <v>105</v>
      </c>
      <c r="X529" s="0" t="s">
        <v>105</v>
      </c>
      <c r="Y529" s="0" t="s">
        <v>105</v>
      </c>
      <c r="Z529" s="0" t="s">
        <v>105</v>
      </c>
      <c r="AA529" s="0" t="s">
        <v>105</v>
      </c>
      <c r="AB529" s="0" t="s">
        <v>105</v>
      </c>
      <c r="AC529" s="0" t="s">
        <v>105</v>
      </c>
      <c r="AD529" s="0" t="s">
        <v>105</v>
      </c>
      <c r="AE529" s="0" t="s">
        <v>105</v>
      </c>
      <c r="AF529" s="0" t="s">
        <v>105</v>
      </c>
      <c r="AG529" s="0" t="s">
        <v>105</v>
      </c>
      <c r="AH529" s="0" t="s">
        <v>105</v>
      </c>
      <c r="AI529" s="0" t="s">
        <v>105</v>
      </c>
      <c r="AJ529" s="0" t="s">
        <v>105</v>
      </c>
      <c r="AK529" s="0" t="s">
        <v>105</v>
      </c>
      <c r="AL529" s="0" t="s">
        <v>105</v>
      </c>
      <c r="AM529" s="0" t="s">
        <v>105</v>
      </c>
      <c r="AN529" s="0" t="s">
        <v>105</v>
      </c>
      <c r="AO529" s="0" t="s">
        <v>105</v>
      </c>
      <c r="AP529" s="0" t="s">
        <v>105</v>
      </c>
      <c r="AQ529" s="0" t="s">
        <v>105</v>
      </c>
      <c r="AR529" s="0" t="s">
        <v>105</v>
      </c>
      <c r="AS529" s="0" t="s">
        <v>105</v>
      </c>
      <c r="AT529" s="0" t="s">
        <v>105</v>
      </c>
      <c r="AU529" s="0" t="s">
        <v>105</v>
      </c>
      <c r="AV529" s="0" t="s">
        <v>105</v>
      </c>
      <c r="AW529" s="0" t="s">
        <v>105</v>
      </c>
    </row>
    <row r="530" customFormat="false" ht="13.8" hidden="false" customHeight="false" outlineLevel="0" collapsed="false">
      <c r="B530" s="0" t="s">
        <v>38</v>
      </c>
      <c r="C530" s="0" t="s">
        <v>132</v>
      </c>
      <c r="D530" s="0" t="s">
        <v>133</v>
      </c>
      <c r="E530" s="0" t="n">
        <v>6</v>
      </c>
      <c r="F530" s="0" t="s">
        <v>106</v>
      </c>
      <c r="G530" s="0" t="s">
        <v>106</v>
      </c>
      <c r="H530" s="0" t="s">
        <v>106</v>
      </c>
      <c r="I530" s="0" t="s">
        <v>105</v>
      </c>
      <c r="J530" s="0" t="s">
        <v>105</v>
      </c>
      <c r="K530" s="0" t="s">
        <v>106</v>
      </c>
      <c r="L530" s="0" t="s">
        <v>106</v>
      </c>
      <c r="M530" s="0" t="s">
        <v>106</v>
      </c>
      <c r="N530" s="0" t="s">
        <v>106</v>
      </c>
      <c r="O530" s="0" t="s">
        <v>105</v>
      </c>
      <c r="P530" s="0" t="s">
        <v>105</v>
      </c>
      <c r="Q530" s="0" t="s">
        <v>105</v>
      </c>
      <c r="R530" s="0" t="s">
        <v>110</v>
      </c>
      <c r="S530" s="0" t="s">
        <v>106</v>
      </c>
      <c r="T530" s="0" t="s">
        <v>110</v>
      </c>
      <c r="U530" s="0" t="s">
        <v>106</v>
      </c>
      <c r="V530" s="0" t="s">
        <v>106</v>
      </c>
      <c r="W530" s="0" t="s">
        <v>106</v>
      </c>
      <c r="X530" s="0" t="s">
        <v>110</v>
      </c>
      <c r="Y530" s="0" t="s">
        <v>110</v>
      </c>
      <c r="Z530" s="0" t="s">
        <v>106</v>
      </c>
      <c r="AA530" s="0" t="s">
        <v>105</v>
      </c>
      <c r="AB530" s="0" t="s">
        <v>105</v>
      </c>
      <c r="AC530" s="0" t="s">
        <v>105</v>
      </c>
      <c r="AD530" s="0" t="s">
        <v>106</v>
      </c>
      <c r="AE530" s="0" t="s">
        <v>105</v>
      </c>
      <c r="AF530" s="0" t="s">
        <v>105</v>
      </c>
      <c r="AG530" s="0" t="s">
        <v>105</v>
      </c>
      <c r="AH530" s="0" t="s">
        <v>105</v>
      </c>
      <c r="AI530" s="0" t="s">
        <v>106</v>
      </c>
      <c r="AJ530" s="0" t="s">
        <v>105</v>
      </c>
      <c r="AK530" s="0" t="s">
        <v>105</v>
      </c>
      <c r="AL530" s="0" t="s">
        <v>105</v>
      </c>
      <c r="AM530" s="0" t="s">
        <v>105</v>
      </c>
      <c r="AN530" s="0" t="s">
        <v>105</v>
      </c>
      <c r="AO530" s="0" t="s">
        <v>105</v>
      </c>
      <c r="AP530" s="0" t="s">
        <v>106</v>
      </c>
      <c r="AQ530" s="0" t="s">
        <v>105</v>
      </c>
      <c r="AR530" s="0" t="s">
        <v>106</v>
      </c>
      <c r="AS530" s="0" t="s">
        <v>106</v>
      </c>
      <c r="AT530" s="0" t="s">
        <v>106</v>
      </c>
      <c r="AU530" s="0" t="s">
        <v>106</v>
      </c>
      <c r="AV530" s="0" t="s">
        <v>106</v>
      </c>
      <c r="AW530" s="0" t="s">
        <v>106</v>
      </c>
    </row>
    <row r="531" customFormat="false" ht="13.8" hidden="false" customHeight="false" outlineLevel="0" collapsed="false">
      <c r="B531" s="0" t="s">
        <v>34</v>
      </c>
      <c r="C531" s="0" t="s">
        <v>421</v>
      </c>
      <c r="D531" s="0" t="s">
        <v>368</v>
      </c>
      <c r="E531" s="0" t="n">
        <v>2</v>
      </c>
      <c r="F531" s="0" t="s">
        <v>106</v>
      </c>
      <c r="G531" s="0" t="s">
        <v>106</v>
      </c>
      <c r="H531" s="0" t="s">
        <v>106</v>
      </c>
      <c r="I531" s="0" t="s">
        <v>106</v>
      </c>
      <c r="J531" s="0" t="s">
        <v>106</v>
      </c>
      <c r="K531" s="0" t="s">
        <v>110</v>
      </c>
      <c r="L531" s="0" t="s">
        <v>106</v>
      </c>
      <c r="M531" s="0" t="s">
        <v>106</v>
      </c>
      <c r="N531" s="0" t="s">
        <v>106</v>
      </c>
      <c r="O531" s="0" t="s">
        <v>106</v>
      </c>
      <c r="P531" s="0" t="s">
        <v>106</v>
      </c>
      <c r="Q531" s="0" t="s">
        <v>110</v>
      </c>
      <c r="R531" s="0" t="s">
        <v>106</v>
      </c>
      <c r="S531" s="0" t="s">
        <v>106</v>
      </c>
      <c r="T531" s="0" t="s">
        <v>106</v>
      </c>
      <c r="U531" s="0" t="s">
        <v>106</v>
      </c>
      <c r="V531" s="0" t="s">
        <v>106</v>
      </c>
      <c r="W531" s="0" t="s">
        <v>106</v>
      </c>
      <c r="X531" s="0" t="s">
        <v>106</v>
      </c>
      <c r="Y531" s="0" t="s">
        <v>105</v>
      </c>
      <c r="Z531" s="0" t="s">
        <v>105</v>
      </c>
      <c r="AA531" s="0" t="s">
        <v>106</v>
      </c>
      <c r="AB531" s="0" t="s">
        <v>106</v>
      </c>
      <c r="AC531" s="0" t="s">
        <v>110</v>
      </c>
      <c r="AD531" s="0" t="s">
        <v>106</v>
      </c>
      <c r="AE531" s="0" t="s">
        <v>106</v>
      </c>
      <c r="AF531" s="0" t="s">
        <v>106</v>
      </c>
      <c r="AG531" s="0" t="s">
        <v>110</v>
      </c>
      <c r="AH531" s="0" t="s">
        <v>110</v>
      </c>
      <c r="AI531" s="0" t="s">
        <v>106</v>
      </c>
      <c r="AJ531" s="0" t="s">
        <v>106</v>
      </c>
      <c r="AK531" s="0" t="s">
        <v>106</v>
      </c>
      <c r="AL531" s="0" t="s">
        <v>106</v>
      </c>
      <c r="AM531" s="0" t="s">
        <v>106</v>
      </c>
      <c r="AN531" s="0" t="s">
        <v>106</v>
      </c>
      <c r="AO531" s="0" t="s">
        <v>106</v>
      </c>
      <c r="AP531" s="0" t="s">
        <v>106</v>
      </c>
      <c r="AQ531" s="0" t="s">
        <v>110</v>
      </c>
      <c r="AR531" s="0" t="s">
        <v>111</v>
      </c>
      <c r="AS531" s="0" t="s">
        <v>106</v>
      </c>
      <c r="AT531" s="0" t="s">
        <v>106</v>
      </c>
      <c r="AU531" s="0" t="s">
        <v>106</v>
      </c>
      <c r="AV531" s="0" t="s">
        <v>106</v>
      </c>
      <c r="AW531" s="0" t="s">
        <v>106</v>
      </c>
    </row>
    <row r="532" customFormat="false" ht="13.8" hidden="false" customHeight="false" outlineLevel="0" collapsed="false">
      <c r="B532" s="0" t="s">
        <v>34</v>
      </c>
      <c r="C532" s="0" t="s">
        <v>420</v>
      </c>
      <c r="D532" s="0" t="s">
        <v>370</v>
      </c>
      <c r="E532" s="0" t="n">
        <v>2</v>
      </c>
      <c r="F532" s="0" t="s">
        <v>106</v>
      </c>
      <c r="G532" s="0" t="s">
        <v>106</v>
      </c>
      <c r="H532" s="0" t="s">
        <v>106</v>
      </c>
      <c r="I532" s="0" t="s">
        <v>106</v>
      </c>
      <c r="J532" s="0" t="s">
        <v>106</v>
      </c>
      <c r="K532" s="0" t="s">
        <v>110</v>
      </c>
      <c r="L532" s="0" t="s">
        <v>106</v>
      </c>
      <c r="M532" s="0" t="s">
        <v>106</v>
      </c>
      <c r="N532" s="0" t="s">
        <v>106</v>
      </c>
      <c r="O532" s="0" t="s">
        <v>106</v>
      </c>
      <c r="P532" s="0" t="s">
        <v>106</v>
      </c>
      <c r="Q532" s="0" t="s">
        <v>110</v>
      </c>
      <c r="R532" s="0" t="s">
        <v>106</v>
      </c>
      <c r="S532" s="0" t="s">
        <v>106</v>
      </c>
      <c r="T532" s="0" t="s">
        <v>106</v>
      </c>
      <c r="U532" s="0" t="s">
        <v>106</v>
      </c>
      <c r="V532" s="0" t="s">
        <v>106</v>
      </c>
      <c r="W532" s="0" t="s">
        <v>106</v>
      </c>
      <c r="X532" s="0" t="s">
        <v>106</v>
      </c>
      <c r="Y532" s="0" t="s">
        <v>106</v>
      </c>
      <c r="Z532" s="0" t="s">
        <v>106</v>
      </c>
      <c r="AA532" s="0" t="s">
        <v>106</v>
      </c>
      <c r="AB532" s="0" t="s">
        <v>106</v>
      </c>
      <c r="AC532" s="0" t="s">
        <v>106</v>
      </c>
      <c r="AD532" s="0" t="s">
        <v>106</v>
      </c>
      <c r="AE532" s="0" t="s">
        <v>106</v>
      </c>
      <c r="AF532" s="0" t="s">
        <v>106</v>
      </c>
      <c r="AG532" s="0" t="s">
        <v>106</v>
      </c>
      <c r="AH532" s="0" t="s">
        <v>106</v>
      </c>
      <c r="AI532" s="0" t="s">
        <v>106</v>
      </c>
      <c r="AJ532" s="0" t="s">
        <v>106</v>
      </c>
      <c r="AK532" s="0" t="s">
        <v>106</v>
      </c>
      <c r="AL532" s="0" t="s">
        <v>106</v>
      </c>
      <c r="AM532" s="0" t="s">
        <v>106</v>
      </c>
      <c r="AN532" s="0" t="s">
        <v>106</v>
      </c>
      <c r="AO532" s="0" t="s">
        <v>106</v>
      </c>
      <c r="AP532" s="0" t="s">
        <v>106</v>
      </c>
      <c r="AQ532" s="0" t="s">
        <v>110</v>
      </c>
      <c r="AR532" s="0" t="s">
        <v>111</v>
      </c>
      <c r="AS532" s="0" t="s">
        <v>106</v>
      </c>
      <c r="AT532" s="0" t="s">
        <v>106</v>
      </c>
      <c r="AU532" s="0" t="s">
        <v>106</v>
      </c>
      <c r="AV532" s="0" t="s">
        <v>106</v>
      </c>
      <c r="AW532" s="0" t="s">
        <v>106</v>
      </c>
    </row>
    <row r="533" customFormat="false" ht="13.8" hidden="false" customHeight="false" outlineLevel="0" collapsed="false">
      <c r="B533" s="0" t="s">
        <v>34</v>
      </c>
      <c r="C533" s="0" t="s">
        <v>422</v>
      </c>
      <c r="D533" s="0" t="s">
        <v>307</v>
      </c>
      <c r="E533" s="0" t="n">
        <v>2</v>
      </c>
      <c r="F533" s="0" t="s">
        <v>106</v>
      </c>
      <c r="G533" s="0" t="s">
        <v>106</v>
      </c>
      <c r="H533" s="0" t="s">
        <v>106</v>
      </c>
      <c r="I533" s="0" t="s">
        <v>106</v>
      </c>
      <c r="J533" s="0" t="s">
        <v>106</v>
      </c>
      <c r="K533" s="0" t="s">
        <v>106</v>
      </c>
      <c r="L533" s="0" t="s">
        <v>106</v>
      </c>
      <c r="M533" s="0" t="s">
        <v>105</v>
      </c>
      <c r="N533" s="0" t="s">
        <v>105</v>
      </c>
      <c r="O533" s="0" t="s">
        <v>106</v>
      </c>
      <c r="P533" s="0" t="s">
        <v>106</v>
      </c>
      <c r="Q533" s="0" t="s">
        <v>110</v>
      </c>
      <c r="R533" s="0" t="s">
        <v>106</v>
      </c>
      <c r="S533" s="0" t="s">
        <v>106</v>
      </c>
      <c r="T533" s="0" t="s">
        <v>106</v>
      </c>
      <c r="U533" s="0" t="s">
        <v>106</v>
      </c>
      <c r="V533" s="0" t="s">
        <v>106</v>
      </c>
      <c r="W533" s="0" t="s">
        <v>106</v>
      </c>
      <c r="X533" s="0" t="s">
        <v>105</v>
      </c>
      <c r="Y533" s="0" t="s">
        <v>105</v>
      </c>
      <c r="Z533" s="0" t="s">
        <v>105</v>
      </c>
      <c r="AA533" s="0" t="s">
        <v>105</v>
      </c>
      <c r="AB533" s="0" t="s">
        <v>106</v>
      </c>
      <c r="AC533" s="0" t="s">
        <v>110</v>
      </c>
      <c r="AD533" s="0" t="s">
        <v>105</v>
      </c>
      <c r="AE533" s="0" t="s">
        <v>106</v>
      </c>
      <c r="AF533" s="0" t="s">
        <v>106</v>
      </c>
      <c r="AG533" s="0" t="s">
        <v>106</v>
      </c>
      <c r="AH533" s="0" t="s">
        <v>106</v>
      </c>
      <c r="AI533" s="0" t="s">
        <v>106</v>
      </c>
      <c r="AJ533" s="0" t="s">
        <v>105</v>
      </c>
      <c r="AK533" s="0" t="s">
        <v>105</v>
      </c>
      <c r="AL533" s="0" t="s">
        <v>105</v>
      </c>
      <c r="AM533" s="0" t="s">
        <v>105</v>
      </c>
      <c r="AN533" s="0" t="s">
        <v>105</v>
      </c>
      <c r="AO533" s="0" t="s">
        <v>106</v>
      </c>
      <c r="AP533" s="0" t="s">
        <v>106</v>
      </c>
      <c r="AQ533" s="0" t="s">
        <v>106</v>
      </c>
      <c r="AR533" s="0" t="s">
        <v>106</v>
      </c>
      <c r="AS533" s="0" t="s">
        <v>105</v>
      </c>
      <c r="AT533" s="0" t="s">
        <v>106</v>
      </c>
      <c r="AU533" s="0" t="s">
        <v>106</v>
      </c>
      <c r="AV533" s="0" t="s">
        <v>106</v>
      </c>
      <c r="AW533" s="0" t="s">
        <v>106</v>
      </c>
    </row>
    <row r="534" customFormat="false" ht="13.8" hidden="false" customHeight="false" outlineLevel="0" collapsed="false">
      <c r="B534" s="0" t="s">
        <v>9</v>
      </c>
      <c r="C534" s="0" t="s">
        <v>241</v>
      </c>
      <c r="D534" s="0" t="s">
        <v>242</v>
      </c>
      <c r="E534" s="0" t="n">
        <v>6</v>
      </c>
      <c r="F534" s="0" t="s">
        <v>106</v>
      </c>
      <c r="G534" s="0" t="s">
        <v>111</v>
      </c>
      <c r="H534" s="0" t="s">
        <v>111</v>
      </c>
      <c r="I534" s="0" t="s">
        <v>105</v>
      </c>
      <c r="J534" s="0" t="s">
        <v>105</v>
      </c>
      <c r="K534" s="0" t="s">
        <v>106</v>
      </c>
      <c r="L534" s="0" t="s">
        <v>110</v>
      </c>
      <c r="M534" s="0" t="s">
        <v>106</v>
      </c>
      <c r="N534" s="0" t="s">
        <v>105</v>
      </c>
      <c r="O534" s="0" t="s">
        <v>111</v>
      </c>
      <c r="P534" s="0" t="s">
        <v>110</v>
      </c>
      <c r="Q534" s="0" t="s">
        <v>106</v>
      </c>
      <c r="R534" s="0" t="s">
        <v>106</v>
      </c>
      <c r="S534" s="0" t="s">
        <v>106</v>
      </c>
      <c r="T534" s="0" t="s">
        <v>110</v>
      </c>
      <c r="U534" s="0" t="s">
        <v>105</v>
      </c>
      <c r="V534" s="0" t="s">
        <v>106</v>
      </c>
      <c r="W534" s="0" t="s">
        <v>106</v>
      </c>
      <c r="X534" s="0" t="s">
        <v>111</v>
      </c>
      <c r="Y534" s="0" t="s">
        <v>106</v>
      </c>
      <c r="Z534" s="0" t="s">
        <v>111</v>
      </c>
      <c r="AA534" s="0" t="s">
        <v>106</v>
      </c>
      <c r="AB534" s="0" t="s">
        <v>105</v>
      </c>
      <c r="AC534" s="0" t="s">
        <v>110</v>
      </c>
      <c r="AD534" s="0" t="s">
        <v>105</v>
      </c>
      <c r="AE534" s="0" t="s">
        <v>105</v>
      </c>
      <c r="AF534" s="0" t="s">
        <v>105</v>
      </c>
      <c r="AG534" s="0" t="s">
        <v>105</v>
      </c>
      <c r="AH534" s="0" t="s">
        <v>110</v>
      </c>
      <c r="AI534" s="0" t="s">
        <v>105</v>
      </c>
      <c r="AJ534" s="0" t="s">
        <v>105</v>
      </c>
      <c r="AK534" s="0" t="s">
        <v>105</v>
      </c>
      <c r="AL534" s="0" t="s">
        <v>105</v>
      </c>
      <c r="AM534" s="0" t="s">
        <v>105</v>
      </c>
      <c r="AN534" s="0" t="s">
        <v>111</v>
      </c>
      <c r="AO534" s="0" t="s">
        <v>110</v>
      </c>
      <c r="AP534" s="0" t="s">
        <v>109</v>
      </c>
      <c r="AQ534" s="0" t="s">
        <v>106</v>
      </c>
      <c r="AR534" s="0" t="s">
        <v>106</v>
      </c>
      <c r="AS534" s="0" t="s">
        <v>109</v>
      </c>
      <c r="AT534" s="0" t="s">
        <v>110</v>
      </c>
      <c r="AU534" s="0" t="s">
        <v>110</v>
      </c>
      <c r="AV534" s="0" t="s">
        <v>106</v>
      </c>
      <c r="AW534" s="0" t="s">
        <v>110</v>
      </c>
    </row>
    <row r="535" customFormat="false" ht="13.8" hidden="false" customHeight="false" outlineLevel="0" collapsed="false">
      <c r="B535" s="0" t="s">
        <v>9</v>
      </c>
      <c r="C535" s="0" t="s">
        <v>243</v>
      </c>
      <c r="D535" s="0" t="s">
        <v>244</v>
      </c>
      <c r="E535" s="0" t="n">
        <v>6</v>
      </c>
      <c r="F535" s="0" t="s">
        <v>105</v>
      </c>
      <c r="G535" s="0" t="s">
        <v>105</v>
      </c>
      <c r="H535" s="0" t="s">
        <v>105</v>
      </c>
      <c r="I535" s="0" t="s">
        <v>106</v>
      </c>
      <c r="J535" s="0" t="s">
        <v>106</v>
      </c>
      <c r="K535" s="0" t="s">
        <v>106</v>
      </c>
      <c r="L535" s="0" t="s">
        <v>105</v>
      </c>
      <c r="M535" s="0" t="s">
        <v>105</v>
      </c>
      <c r="N535" s="0" t="s">
        <v>105</v>
      </c>
      <c r="O535" s="0" t="s">
        <v>105</v>
      </c>
      <c r="P535" s="0" t="s">
        <v>105</v>
      </c>
      <c r="Q535" s="0" t="s">
        <v>105</v>
      </c>
      <c r="R535" s="0" t="s">
        <v>105</v>
      </c>
      <c r="S535" s="0" t="s">
        <v>105</v>
      </c>
      <c r="T535" s="0" t="s">
        <v>105</v>
      </c>
      <c r="U535" s="0" t="s">
        <v>105</v>
      </c>
      <c r="V535" s="0" t="s">
        <v>105</v>
      </c>
      <c r="W535" s="0" t="s">
        <v>105</v>
      </c>
      <c r="X535" s="0" t="s">
        <v>105</v>
      </c>
      <c r="Y535" s="0" t="s">
        <v>105</v>
      </c>
      <c r="Z535" s="0" t="s">
        <v>105</v>
      </c>
      <c r="AA535" s="0" t="s">
        <v>110</v>
      </c>
      <c r="AB535" s="0" t="s">
        <v>105</v>
      </c>
      <c r="AC535" s="0" t="s">
        <v>110</v>
      </c>
      <c r="AD535" s="0" t="s">
        <v>105</v>
      </c>
      <c r="AE535" s="0" t="s">
        <v>105</v>
      </c>
      <c r="AF535" s="0" t="s">
        <v>106</v>
      </c>
      <c r="AG535" s="0" t="s">
        <v>105</v>
      </c>
      <c r="AH535" s="0" t="s">
        <v>105</v>
      </c>
      <c r="AI535" s="0" t="s">
        <v>105</v>
      </c>
      <c r="AJ535" s="0" t="s">
        <v>105</v>
      </c>
      <c r="AK535" s="0" t="s">
        <v>105</v>
      </c>
      <c r="AL535" s="0" t="s">
        <v>105</v>
      </c>
      <c r="AM535" s="0" t="s">
        <v>105</v>
      </c>
      <c r="AN535" s="0" t="s">
        <v>105</v>
      </c>
      <c r="AO535" s="0" t="s">
        <v>105</v>
      </c>
      <c r="AP535" s="0" t="s">
        <v>105</v>
      </c>
      <c r="AQ535" s="0" t="s">
        <v>110</v>
      </c>
      <c r="AR535" s="0" t="s">
        <v>110</v>
      </c>
      <c r="AS535" s="0" t="s">
        <v>110</v>
      </c>
      <c r="AT535" s="0" t="s">
        <v>110</v>
      </c>
      <c r="AU535" s="0" t="s">
        <v>110</v>
      </c>
      <c r="AV535" s="0" t="s">
        <v>105</v>
      </c>
      <c r="AW535" s="0" t="s">
        <v>110</v>
      </c>
    </row>
    <row r="536" customFormat="false" ht="13.8" hidden="false" customHeight="false" outlineLevel="0" collapsed="false">
      <c r="B536" s="0" t="s">
        <v>9</v>
      </c>
      <c r="C536" s="0" t="s">
        <v>245</v>
      </c>
      <c r="D536" s="0" t="s">
        <v>246</v>
      </c>
      <c r="E536" s="0" t="n">
        <v>6</v>
      </c>
      <c r="F536" s="0" t="s">
        <v>105</v>
      </c>
      <c r="G536" s="0" t="s">
        <v>105</v>
      </c>
      <c r="H536" s="0" t="s">
        <v>105</v>
      </c>
      <c r="I536" s="0" t="s">
        <v>105</v>
      </c>
      <c r="J536" s="0" t="s">
        <v>105</v>
      </c>
      <c r="K536" s="0" t="s">
        <v>105</v>
      </c>
      <c r="L536" s="0" t="s">
        <v>105</v>
      </c>
      <c r="M536" s="0" t="s">
        <v>105</v>
      </c>
      <c r="N536" s="0" t="s">
        <v>105</v>
      </c>
      <c r="O536" s="0" t="s">
        <v>105</v>
      </c>
      <c r="P536" s="0" t="s">
        <v>105</v>
      </c>
      <c r="Q536" s="0" t="s">
        <v>105</v>
      </c>
      <c r="R536" s="0" t="s">
        <v>105</v>
      </c>
      <c r="S536" s="0" t="s">
        <v>105</v>
      </c>
      <c r="T536" s="0" t="s">
        <v>105</v>
      </c>
      <c r="U536" s="0" t="s">
        <v>105</v>
      </c>
      <c r="V536" s="0" t="s">
        <v>105</v>
      </c>
      <c r="W536" s="0" t="s">
        <v>105</v>
      </c>
      <c r="X536" s="0" t="s">
        <v>105</v>
      </c>
      <c r="Y536" s="0" t="s">
        <v>105</v>
      </c>
      <c r="Z536" s="0" t="s">
        <v>105</v>
      </c>
      <c r="AA536" s="0" t="s">
        <v>105</v>
      </c>
      <c r="AB536" s="0" t="s">
        <v>105</v>
      </c>
      <c r="AC536" s="0" t="s">
        <v>105</v>
      </c>
      <c r="AD536" s="0" t="s">
        <v>105</v>
      </c>
      <c r="AE536" s="0" t="s">
        <v>105</v>
      </c>
      <c r="AF536" s="0" t="s">
        <v>105</v>
      </c>
      <c r="AG536" s="0" t="s">
        <v>105</v>
      </c>
      <c r="AH536" s="0" t="s">
        <v>105</v>
      </c>
      <c r="AI536" s="0" t="s">
        <v>105</v>
      </c>
      <c r="AJ536" s="0" t="s">
        <v>105</v>
      </c>
      <c r="AK536" s="0" t="s">
        <v>105</v>
      </c>
      <c r="AL536" s="0" t="s">
        <v>105</v>
      </c>
      <c r="AM536" s="0" t="s">
        <v>105</v>
      </c>
      <c r="AN536" s="0" t="s">
        <v>105</v>
      </c>
      <c r="AO536" s="0" t="s">
        <v>105</v>
      </c>
      <c r="AP536" s="0" t="s">
        <v>105</v>
      </c>
      <c r="AQ536" s="0" t="s">
        <v>105</v>
      </c>
      <c r="AR536" s="0" t="s">
        <v>105</v>
      </c>
      <c r="AS536" s="0" t="s">
        <v>105</v>
      </c>
      <c r="AT536" s="0" t="s">
        <v>105</v>
      </c>
      <c r="AU536" s="0" t="s">
        <v>105</v>
      </c>
      <c r="AV536" s="0" t="s">
        <v>105</v>
      </c>
      <c r="AW536" s="0" t="s">
        <v>105</v>
      </c>
    </row>
    <row r="537" customFormat="false" ht="13.8" hidden="false" customHeight="false" outlineLevel="0" collapsed="false">
      <c r="B537" s="0" t="s">
        <v>9</v>
      </c>
      <c r="C537" s="0" t="s">
        <v>247</v>
      </c>
      <c r="D537" s="0" t="s">
        <v>248</v>
      </c>
      <c r="E537" s="0" t="n">
        <v>6</v>
      </c>
      <c r="F537" s="0" t="s">
        <v>106</v>
      </c>
      <c r="G537" s="0" t="s">
        <v>106</v>
      </c>
      <c r="H537" s="0" t="s">
        <v>106</v>
      </c>
      <c r="I537" s="0" t="s">
        <v>105</v>
      </c>
      <c r="J537" s="0" t="s">
        <v>105</v>
      </c>
      <c r="K537" s="0" t="s">
        <v>105</v>
      </c>
      <c r="L537" s="0" t="s">
        <v>111</v>
      </c>
      <c r="M537" s="0" t="s">
        <v>106</v>
      </c>
      <c r="N537" s="0" t="s">
        <v>106</v>
      </c>
      <c r="O537" s="0" t="s">
        <v>106</v>
      </c>
      <c r="P537" s="0" t="s">
        <v>105</v>
      </c>
      <c r="Q537" s="0" t="s">
        <v>105</v>
      </c>
      <c r="R537" s="0" t="s">
        <v>105</v>
      </c>
      <c r="S537" s="0" t="s">
        <v>105</v>
      </c>
      <c r="T537" s="0" t="s">
        <v>105</v>
      </c>
      <c r="U537" s="0" t="s">
        <v>105</v>
      </c>
      <c r="V537" s="0" t="s">
        <v>105</v>
      </c>
      <c r="W537" s="0" t="s">
        <v>105</v>
      </c>
      <c r="X537" s="0" t="s">
        <v>106</v>
      </c>
      <c r="Y537" s="0" t="s">
        <v>105</v>
      </c>
      <c r="Z537" s="0" t="s">
        <v>105</v>
      </c>
      <c r="AA537" s="0" t="s">
        <v>105</v>
      </c>
      <c r="AB537" s="0" t="s">
        <v>105</v>
      </c>
      <c r="AC537" s="0" t="s">
        <v>105</v>
      </c>
      <c r="AD537" s="0" t="s">
        <v>105</v>
      </c>
      <c r="AE537" s="0" t="s">
        <v>105</v>
      </c>
      <c r="AF537" s="0" t="s">
        <v>105</v>
      </c>
      <c r="AG537" s="0" t="s">
        <v>105</v>
      </c>
      <c r="AH537" s="0" t="s">
        <v>105</v>
      </c>
      <c r="AI537" s="0" t="s">
        <v>105</v>
      </c>
      <c r="AJ537" s="0" t="s">
        <v>105</v>
      </c>
      <c r="AK537" s="0" t="s">
        <v>105</v>
      </c>
      <c r="AL537" s="0" t="s">
        <v>111</v>
      </c>
      <c r="AM537" s="0" t="s">
        <v>111</v>
      </c>
      <c r="AN537" s="0" t="s">
        <v>111</v>
      </c>
      <c r="AO537" s="0" t="s">
        <v>110</v>
      </c>
      <c r="AP537" s="0" t="s">
        <v>111</v>
      </c>
      <c r="AQ537" s="0" t="s">
        <v>111</v>
      </c>
      <c r="AR537" s="0" t="s">
        <v>111</v>
      </c>
      <c r="AS537" s="0" t="s">
        <v>111</v>
      </c>
      <c r="AT537" s="0" t="s">
        <v>111</v>
      </c>
      <c r="AU537" s="0" t="s">
        <v>111</v>
      </c>
      <c r="AV537" s="0" t="s">
        <v>111</v>
      </c>
      <c r="AW537" s="0" t="s">
        <v>111</v>
      </c>
    </row>
    <row r="538" customFormat="false" ht="13.8" hidden="false" customHeight="false" outlineLevel="0" collapsed="false">
      <c r="B538" s="0" t="s">
        <v>9</v>
      </c>
      <c r="C538" s="0" t="s">
        <v>241</v>
      </c>
      <c r="D538" s="0" t="s">
        <v>242</v>
      </c>
      <c r="E538" s="0" t="n">
        <v>6</v>
      </c>
      <c r="F538" s="0" t="s">
        <v>105</v>
      </c>
      <c r="G538" s="0" t="s">
        <v>111</v>
      </c>
      <c r="H538" s="0" t="s">
        <v>111</v>
      </c>
      <c r="I538" s="0" t="s">
        <v>105</v>
      </c>
      <c r="J538" s="0" t="s">
        <v>105</v>
      </c>
      <c r="K538" s="0" t="s">
        <v>106</v>
      </c>
      <c r="L538" s="0" t="s">
        <v>105</v>
      </c>
      <c r="M538" s="0" t="s">
        <v>105</v>
      </c>
      <c r="N538" s="0" t="s">
        <v>105</v>
      </c>
      <c r="O538" s="0" t="s">
        <v>106</v>
      </c>
      <c r="P538" s="0" t="s">
        <v>105</v>
      </c>
      <c r="Q538" s="0" t="s">
        <v>106</v>
      </c>
      <c r="R538" s="0" t="s">
        <v>106</v>
      </c>
      <c r="S538" s="0" t="s">
        <v>106</v>
      </c>
      <c r="T538" s="0" t="s">
        <v>106</v>
      </c>
      <c r="U538" s="0" t="s">
        <v>105</v>
      </c>
      <c r="V538" s="0" t="s">
        <v>105</v>
      </c>
      <c r="W538" s="0" t="s">
        <v>105</v>
      </c>
      <c r="X538" s="0" t="s">
        <v>105</v>
      </c>
      <c r="Y538" s="0" t="s">
        <v>106</v>
      </c>
      <c r="Z538" s="0" t="s">
        <v>106</v>
      </c>
      <c r="AA538" s="0" t="s">
        <v>106</v>
      </c>
      <c r="AB538" s="0" t="s">
        <v>106</v>
      </c>
      <c r="AC538" s="0" t="s">
        <v>106</v>
      </c>
      <c r="AD538" s="0" t="s">
        <v>106</v>
      </c>
      <c r="AE538" s="0" t="s">
        <v>106</v>
      </c>
      <c r="AF538" s="0" t="s">
        <v>106</v>
      </c>
      <c r="AG538" s="0" t="s">
        <v>106</v>
      </c>
      <c r="AH538" s="0" t="s">
        <v>106</v>
      </c>
      <c r="AI538" s="0" t="s">
        <v>106</v>
      </c>
      <c r="AJ538" s="0" t="s">
        <v>106</v>
      </c>
      <c r="AK538" s="0" t="s">
        <v>106</v>
      </c>
      <c r="AL538" s="0" t="s">
        <v>105</v>
      </c>
      <c r="AM538" s="0" t="s">
        <v>105</v>
      </c>
      <c r="AN538" s="0" t="s">
        <v>105</v>
      </c>
      <c r="AO538" s="0" t="s">
        <v>106</v>
      </c>
      <c r="AP538" s="0" t="s">
        <v>106</v>
      </c>
      <c r="AQ538" s="0" t="s">
        <v>105</v>
      </c>
      <c r="AR538" s="0" t="s">
        <v>105</v>
      </c>
      <c r="AS538" s="0" t="s">
        <v>105</v>
      </c>
      <c r="AT538" s="0" t="s">
        <v>105</v>
      </c>
      <c r="AU538" s="0" t="s">
        <v>105</v>
      </c>
      <c r="AV538" s="0" t="s">
        <v>105</v>
      </c>
      <c r="AW538" s="0" t="s">
        <v>105</v>
      </c>
    </row>
    <row r="539" customFormat="false" ht="13.8" hidden="false" customHeight="false" outlineLevel="0" collapsed="false">
      <c r="B539" s="0" t="s">
        <v>9</v>
      </c>
      <c r="C539" s="0" t="s">
        <v>243</v>
      </c>
      <c r="D539" s="0" t="s">
        <v>244</v>
      </c>
      <c r="E539" s="0" t="n">
        <v>6</v>
      </c>
      <c r="F539" s="0" t="s">
        <v>105</v>
      </c>
      <c r="G539" s="0" t="s">
        <v>105</v>
      </c>
      <c r="H539" s="0" t="s">
        <v>105</v>
      </c>
      <c r="I539" s="0" t="s">
        <v>105</v>
      </c>
      <c r="J539" s="0" t="s">
        <v>105</v>
      </c>
      <c r="K539" s="0" t="s">
        <v>105</v>
      </c>
      <c r="L539" s="0" t="s">
        <v>106</v>
      </c>
      <c r="M539" s="0" t="s">
        <v>106</v>
      </c>
      <c r="N539" s="0" t="s">
        <v>106</v>
      </c>
      <c r="O539" s="0" t="s">
        <v>111</v>
      </c>
      <c r="P539" s="0" t="s">
        <v>106</v>
      </c>
      <c r="Q539" s="0" t="s">
        <v>106</v>
      </c>
      <c r="R539" s="0" t="s">
        <v>106</v>
      </c>
      <c r="S539" s="0" t="s">
        <v>111</v>
      </c>
      <c r="T539" s="0" t="s">
        <v>106</v>
      </c>
      <c r="U539" s="0" t="s">
        <v>111</v>
      </c>
      <c r="V539" s="0" t="s">
        <v>110</v>
      </c>
      <c r="W539" s="0" t="s">
        <v>106</v>
      </c>
      <c r="X539" s="0" t="s">
        <v>105</v>
      </c>
      <c r="Y539" s="0" t="s">
        <v>105</v>
      </c>
      <c r="Z539" s="0" t="s">
        <v>106</v>
      </c>
      <c r="AA539" s="0" t="s">
        <v>111</v>
      </c>
      <c r="AB539" s="0" t="s">
        <v>111</v>
      </c>
      <c r="AC539" s="0" t="s">
        <v>111</v>
      </c>
      <c r="AD539" s="0" t="s">
        <v>106</v>
      </c>
      <c r="AE539" s="0" t="s">
        <v>106</v>
      </c>
      <c r="AF539" s="0" t="s">
        <v>111</v>
      </c>
      <c r="AG539" s="0" t="s">
        <v>106</v>
      </c>
      <c r="AH539" s="0" t="s">
        <v>111</v>
      </c>
      <c r="AI539" s="0" t="s">
        <v>111</v>
      </c>
      <c r="AJ539" s="0" t="s">
        <v>110</v>
      </c>
      <c r="AK539" s="0" t="s">
        <v>110</v>
      </c>
      <c r="AL539" s="0" t="s">
        <v>111</v>
      </c>
      <c r="AM539" s="0" t="s">
        <v>111</v>
      </c>
      <c r="AN539" s="0" t="s">
        <v>109</v>
      </c>
      <c r="AO539" s="0" t="s">
        <v>109</v>
      </c>
      <c r="AP539" s="0" t="s">
        <v>109</v>
      </c>
      <c r="AQ539" s="0" t="s">
        <v>110</v>
      </c>
      <c r="AR539" s="0" t="s">
        <v>106</v>
      </c>
      <c r="AS539" s="0" t="s">
        <v>106</v>
      </c>
      <c r="AT539" s="0" t="s">
        <v>106</v>
      </c>
      <c r="AU539" s="0" t="s">
        <v>106</v>
      </c>
      <c r="AV539" s="0" t="s">
        <v>106</v>
      </c>
      <c r="AW539" s="0" t="s">
        <v>106</v>
      </c>
    </row>
    <row r="540" customFormat="false" ht="13.8" hidden="false" customHeight="false" outlineLevel="0" collapsed="false">
      <c r="B540" s="0" t="s">
        <v>9</v>
      </c>
      <c r="C540" s="0" t="s">
        <v>245</v>
      </c>
      <c r="D540" s="0" t="s">
        <v>246</v>
      </c>
      <c r="E540" s="0" t="n">
        <v>6</v>
      </c>
      <c r="F540" s="0" t="s">
        <v>105</v>
      </c>
      <c r="G540" s="0" t="s">
        <v>105</v>
      </c>
      <c r="H540" s="0" t="s">
        <v>105</v>
      </c>
      <c r="I540" s="0" t="s">
        <v>105</v>
      </c>
      <c r="J540" s="0" t="s">
        <v>105</v>
      </c>
      <c r="K540" s="0" t="s">
        <v>105</v>
      </c>
      <c r="L540" s="0" t="s">
        <v>106</v>
      </c>
      <c r="M540" s="0" t="s">
        <v>106</v>
      </c>
      <c r="N540" s="0" t="s">
        <v>106</v>
      </c>
      <c r="O540" s="0" t="s">
        <v>105</v>
      </c>
      <c r="P540" s="0" t="s">
        <v>105</v>
      </c>
      <c r="Q540" s="0" t="s">
        <v>105</v>
      </c>
      <c r="R540" s="0" t="s">
        <v>106</v>
      </c>
      <c r="S540" s="0" t="s">
        <v>106</v>
      </c>
      <c r="T540" s="0" t="s">
        <v>106</v>
      </c>
      <c r="U540" s="0" t="s">
        <v>106</v>
      </c>
      <c r="V540" s="0" t="s">
        <v>106</v>
      </c>
      <c r="W540" s="0" t="s">
        <v>106</v>
      </c>
      <c r="X540" s="0" t="s">
        <v>105</v>
      </c>
      <c r="Y540" s="0" t="s">
        <v>105</v>
      </c>
      <c r="Z540" s="0" t="s">
        <v>105</v>
      </c>
      <c r="AA540" s="0" t="s">
        <v>105</v>
      </c>
      <c r="AB540" s="0" t="s">
        <v>105</v>
      </c>
      <c r="AC540" s="0" t="s">
        <v>105</v>
      </c>
      <c r="AD540" s="0" t="s">
        <v>105</v>
      </c>
      <c r="AE540" s="0" t="s">
        <v>105</v>
      </c>
      <c r="AF540" s="0" t="s">
        <v>105</v>
      </c>
      <c r="AG540" s="0" t="s">
        <v>105</v>
      </c>
      <c r="AH540" s="0" t="s">
        <v>105</v>
      </c>
      <c r="AI540" s="0" t="s">
        <v>105</v>
      </c>
      <c r="AJ540" s="0" t="s">
        <v>105</v>
      </c>
      <c r="AK540" s="0" t="s">
        <v>105</v>
      </c>
      <c r="AL540" s="0" t="s">
        <v>111</v>
      </c>
      <c r="AM540" s="0" t="s">
        <v>111</v>
      </c>
      <c r="AN540" s="0" t="s">
        <v>106</v>
      </c>
      <c r="AO540" s="0" t="s">
        <v>106</v>
      </c>
      <c r="AP540" s="0" t="s">
        <v>106</v>
      </c>
      <c r="AQ540" s="0" t="s">
        <v>105</v>
      </c>
      <c r="AR540" s="0" t="s">
        <v>106</v>
      </c>
      <c r="AS540" s="0" t="s">
        <v>106</v>
      </c>
      <c r="AT540" s="0" t="s">
        <v>105</v>
      </c>
      <c r="AU540" s="0" t="s">
        <v>105</v>
      </c>
      <c r="AV540" s="0" t="s">
        <v>106</v>
      </c>
      <c r="AW540" s="0" t="s">
        <v>105</v>
      </c>
    </row>
    <row r="541" customFormat="false" ht="13.8" hidden="false" customHeight="false" outlineLevel="0" collapsed="false">
      <c r="B541" s="0" t="s">
        <v>9</v>
      </c>
      <c r="C541" s="0" t="s">
        <v>247</v>
      </c>
      <c r="D541" s="0" t="s">
        <v>248</v>
      </c>
      <c r="E541" s="0" t="n">
        <v>6</v>
      </c>
      <c r="F541" s="0" t="s">
        <v>105</v>
      </c>
      <c r="G541" s="0" t="s">
        <v>105</v>
      </c>
      <c r="H541" s="0" t="s">
        <v>105</v>
      </c>
      <c r="I541" s="0" t="s">
        <v>105</v>
      </c>
      <c r="J541" s="0" t="s">
        <v>105</v>
      </c>
      <c r="K541" s="0" t="s">
        <v>105</v>
      </c>
      <c r="L541" s="0" t="s">
        <v>105</v>
      </c>
      <c r="M541" s="0" t="s">
        <v>105</v>
      </c>
      <c r="N541" s="0" t="s">
        <v>105</v>
      </c>
      <c r="O541" s="0" t="s">
        <v>105</v>
      </c>
      <c r="P541" s="0" t="s">
        <v>105</v>
      </c>
      <c r="Q541" s="0" t="s">
        <v>105</v>
      </c>
      <c r="R541" s="0" t="s">
        <v>105</v>
      </c>
      <c r="S541" s="0" t="s">
        <v>105</v>
      </c>
      <c r="T541" s="0" t="s">
        <v>105</v>
      </c>
      <c r="U541" s="0" t="s">
        <v>105</v>
      </c>
      <c r="V541" s="0" t="s">
        <v>105</v>
      </c>
      <c r="W541" s="0" t="s">
        <v>105</v>
      </c>
      <c r="X541" s="0" t="s">
        <v>105</v>
      </c>
      <c r="Y541" s="0" t="s">
        <v>105</v>
      </c>
      <c r="Z541" s="0" t="s">
        <v>105</v>
      </c>
      <c r="AA541" s="0" t="s">
        <v>105</v>
      </c>
      <c r="AB541" s="0" t="s">
        <v>105</v>
      </c>
      <c r="AC541" s="0" t="s">
        <v>105</v>
      </c>
      <c r="AD541" s="0" t="s">
        <v>105</v>
      </c>
      <c r="AE541" s="0" t="s">
        <v>105</v>
      </c>
      <c r="AF541" s="0" t="s">
        <v>105</v>
      </c>
      <c r="AG541" s="0" t="s">
        <v>105</v>
      </c>
      <c r="AH541" s="0" t="s">
        <v>105</v>
      </c>
      <c r="AI541" s="0" t="s">
        <v>105</v>
      </c>
      <c r="AJ541" s="0" t="s">
        <v>105</v>
      </c>
      <c r="AK541" s="0" t="s">
        <v>105</v>
      </c>
      <c r="AL541" s="0" t="s">
        <v>105</v>
      </c>
      <c r="AM541" s="0" t="s">
        <v>105</v>
      </c>
      <c r="AN541" s="0" t="s">
        <v>105</v>
      </c>
      <c r="AO541" s="0" t="s">
        <v>105</v>
      </c>
      <c r="AP541" s="0" t="s">
        <v>105</v>
      </c>
      <c r="AQ541" s="0" t="s">
        <v>105</v>
      </c>
      <c r="AR541" s="0" t="s">
        <v>105</v>
      </c>
      <c r="AS541" s="0" t="s">
        <v>105</v>
      </c>
      <c r="AT541" s="0" t="s">
        <v>105</v>
      </c>
      <c r="AU541" s="0" t="s">
        <v>105</v>
      </c>
      <c r="AV541" s="0" t="s">
        <v>105</v>
      </c>
      <c r="AW541" s="0" t="s">
        <v>105</v>
      </c>
    </row>
    <row r="542" customFormat="false" ht="13.8" hidden="false" customHeight="false" outlineLevel="0" collapsed="false">
      <c r="B542" s="0" t="s">
        <v>34</v>
      </c>
      <c r="C542" s="0" t="s">
        <v>421</v>
      </c>
      <c r="D542" s="0" t="s">
        <v>368</v>
      </c>
      <c r="E542" s="0" t="n">
        <v>2</v>
      </c>
      <c r="F542" s="0" t="s">
        <v>106</v>
      </c>
      <c r="G542" s="0" t="s">
        <v>106</v>
      </c>
      <c r="H542" s="0" t="s">
        <v>106</v>
      </c>
      <c r="I542" s="0" t="s">
        <v>106</v>
      </c>
      <c r="J542" s="0" t="s">
        <v>106</v>
      </c>
      <c r="K542" s="0" t="s">
        <v>106</v>
      </c>
      <c r="L542" s="0" t="s">
        <v>106</v>
      </c>
      <c r="M542" s="0" t="s">
        <v>106</v>
      </c>
      <c r="N542" s="0" t="s">
        <v>106</v>
      </c>
      <c r="O542" s="0" t="s">
        <v>110</v>
      </c>
      <c r="P542" s="0" t="s">
        <v>106</v>
      </c>
      <c r="Q542" s="0" t="s">
        <v>106</v>
      </c>
      <c r="R542" s="0" t="s">
        <v>106</v>
      </c>
      <c r="S542" s="0" t="s">
        <v>106</v>
      </c>
      <c r="T542" s="0" t="s">
        <v>106</v>
      </c>
      <c r="U542" s="0" t="s">
        <v>106</v>
      </c>
      <c r="V542" s="0" t="s">
        <v>106</v>
      </c>
      <c r="W542" s="0" t="s">
        <v>106</v>
      </c>
      <c r="X542" s="0" t="s">
        <v>106</v>
      </c>
      <c r="Y542" s="0" t="s">
        <v>106</v>
      </c>
      <c r="Z542" s="0" t="s">
        <v>106</v>
      </c>
      <c r="AA542" s="0" t="s">
        <v>111</v>
      </c>
      <c r="AB542" s="0" t="s">
        <v>106</v>
      </c>
      <c r="AC542" s="0" t="s">
        <v>106</v>
      </c>
      <c r="AD542" s="0" t="s">
        <v>106</v>
      </c>
      <c r="AE542" s="0" t="s">
        <v>106</v>
      </c>
      <c r="AF542" s="0" t="s">
        <v>106</v>
      </c>
      <c r="AG542" s="0" t="s">
        <v>106</v>
      </c>
      <c r="AH542" s="0" t="s">
        <v>106</v>
      </c>
      <c r="AI542" s="0" t="s">
        <v>106</v>
      </c>
      <c r="AJ542" s="0" t="s">
        <v>106</v>
      </c>
      <c r="AK542" s="0" t="s">
        <v>106</v>
      </c>
      <c r="AL542" s="0" t="s">
        <v>106</v>
      </c>
      <c r="AM542" s="0" t="s">
        <v>106</v>
      </c>
      <c r="AN542" s="0" t="s">
        <v>106</v>
      </c>
      <c r="AO542" s="0" t="s">
        <v>111</v>
      </c>
      <c r="AP542" s="0" t="s">
        <v>106</v>
      </c>
      <c r="AQ542" s="0" t="s">
        <v>106</v>
      </c>
      <c r="AR542" s="0" t="s">
        <v>106</v>
      </c>
      <c r="AS542" s="0" t="s">
        <v>106</v>
      </c>
      <c r="AT542" s="0" t="s">
        <v>106</v>
      </c>
      <c r="AU542" s="0" t="s">
        <v>106</v>
      </c>
      <c r="AV542" s="0" t="s">
        <v>106</v>
      </c>
      <c r="AW542" s="0" t="s">
        <v>106</v>
      </c>
    </row>
    <row r="543" customFormat="false" ht="13.8" hidden="false" customHeight="false" outlineLevel="0" collapsed="false">
      <c r="B543" s="0" t="s">
        <v>34</v>
      </c>
      <c r="C543" s="0" t="s">
        <v>420</v>
      </c>
      <c r="D543" s="0" t="s">
        <v>370</v>
      </c>
      <c r="E543" s="0" t="n">
        <v>2</v>
      </c>
      <c r="F543" s="0" t="s">
        <v>106</v>
      </c>
      <c r="G543" s="0" t="s">
        <v>106</v>
      </c>
      <c r="H543" s="0" t="s">
        <v>106</v>
      </c>
      <c r="I543" s="0" t="s">
        <v>106</v>
      </c>
      <c r="J543" s="0" t="s">
        <v>106</v>
      </c>
      <c r="K543" s="0" t="s">
        <v>106</v>
      </c>
      <c r="L543" s="0" t="s">
        <v>106</v>
      </c>
      <c r="M543" s="0" t="s">
        <v>106</v>
      </c>
      <c r="N543" s="0" t="s">
        <v>106</v>
      </c>
      <c r="O543" s="0" t="s">
        <v>106</v>
      </c>
      <c r="P543" s="0" t="s">
        <v>106</v>
      </c>
      <c r="Q543" s="0" t="s">
        <v>106</v>
      </c>
      <c r="R543" s="0" t="s">
        <v>106</v>
      </c>
      <c r="S543" s="0" t="s">
        <v>106</v>
      </c>
      <c r="T543" s="0" t="s">
        <v>106</v>
      </c>
      <c r="U543" s="0" t="s">
        <v>106</v>
      </c>
      <c r="V543" s="0" t="s">
        <v>106</v>
      </c>
      <c r="W543" s="0" t="s">
        <v>106</v>
      </c>
      <c r="X543" s="0" t="s">
        <v>106</v>
      </c>
      <c r="Y543" s="0" t="s">
        <v>106</v>
      </c>
      <c r="Z543" s="0" t="s">
        <v>106</v>
      </c>
      <c r="AA543" s="0" t="s">
        <v>106</v>
      </c>
      <c r="AB543" s="0" t="s">
        <v>106</v>
      </c>
      <c r="AC543" s="0" t="s">
        <v>106</v>
      </c>
      <c r="AD543" s="0" t="s">
        <v>106</v>
      </c>
      <c r="AE543" s="0" t="s">
        <v>106</v>
      </c>
      <c r="AF543" s="0" t="s">
        <v>106</v>
      </c>
      <c r="AG543" s="0" t="s">
        <v>106</v>
      </c>
      <c r="AH543" s="0" t="s">
        <v>106</v>
      </c>
      <c r="AI543" s="0" t="s">
        <v>106</v>
      </c>
      <c r="AJ543" s="0" t="s">
        <v>106</v>
      </c>
      <c r="AK543" s="0" t="s">
        <v>106</v>
      </c>
      <c r="AL543" s="0" t="s">
        <v>106</v>
      </c>
      <c r="AM543" s="0" t="s">
        <v>106</v>
      </c>
      <c r="AN543" s="0" t="s">
        <v>106</v>
      </c>
      <c r="AO543" s="0" t="s">
        <v>106</v>
      </c>
      <c r="AP543" s="0" t="s">
        <v>106</v>
      </c>
      <c r="AQ543" s="0" t="s">
        <v>106</v>
      </c>
      <c r="AR543" s="0" t="s">
        <v>105</v>
      </c>
      <c r="AS543" s="0" t="s">
        <v>106</v>
      </c>
      <c r="AT543" s="0" t="s">
        <v>106</v>
      </c>
      <c r="AU543" s="0" t="s">
        <v>106</v>
      </c>
      <c r="AV543" s="0" t="s">
        <v>106</v>
      </c>
      <c r="AW543" s="0" t="s">
        <v>106</v>
      </c>
    </row>
    <row r="544" customFormat="false" ht="13.8" hidden="false" customHeight="false" outlineLevel="0" collapsed="false">
      <c r="B544" s="0" t="s">
        <v>34</v>
      </c>
      <c r="C544" s="0" t="s">
        <v>422</v>
      </c>
      <c r="D544" s="0" t="s">
        <v>307</v>
      </c>
      <c r="E544" s="0" t="n">
        <v>2</v>
      </c>
      <c r="F544" s="0" t="s">
        <v>106</v>
      </c>
      <c r="G544" s="0" t="s">
        <v>106</v>
      </c>
      <c r="H544" s="0" t="s">
        <v>106</v>
      </c>
      <c r="I544" s="0" t="s">
        <v>106</v>
      </c>
      <c r="J544" s="0" t="s">
        <v>106</v>
      </c>
      <c r="K544" s="0" t="s">
        <v>106</v>
      </c>
      <c r="L544" s="0" t="s">
        <v>106</v>
      </c>
      <c r="M544" s="0" t="s">
        <v>106</v>
      </c>
      <c r="N544" s="0" t="s">
        <v>106</v>
      </c>
      <c r="O544" s="0" t="s">
        <v>106</v>
      </c>
      <c r="P544" s="0" t="s">
        <v>106</v>
      </c>
      <c r="Q544" s="0" t="s">
        <v>106</v>
      </c>
      <c r="R544" s="0" t="s">
        <v>106</v>
      </c>
      <c r="S544" s="0" t="s">
        <v>106</v>
      </c>
      <c r="T544" s="0" t="s">
        <v>110</v>
      </c>
      <c r="U544" s="0" t="s">
        <v>106</v>
      </c>
      <c r="V544" s="0" t="s">
        <v>106</v>
      </c>
      <c r="W544" s="0" t="s">
        <v>106</v>
      </c>
      <c r="X544" s="0" t="s">
        <v>106</v>
      </c>
      <c r="Y544" s="0" t="s">
        <v>106</v>
      </c>
      <c r="Z544" s="0" t="s">
        <v>106</v>
      </c>
      <c r="AA544" s="0" t="s">
        <v>106</v>
      </c>
      <c r="AB544" s="0" t="s">
        <v>106</v>
      </c>
      <c r="AC544" s="0" t="s">
        <v>106</v>
      </c>
      <c r="AD544" s="0" t="s">
        <v>106</v>
      </c>
      <c r="AE544" s="0" t="s">
        <v>106</v>
      </c>
      <c r="AF544" s="0" t="s">
        <v>106</v>
      </c>
      <c r="AG544" s="0" t="s">
        <v>106</v>
      </c>
      <c r="AH544" s="0" t="s">
        <v>106</v>
      </c>
      <c r="AI544" s="0" t="s">
        <v>106</v>
      </c>
      <c r="AJ544" s="0" t="s">
        <v>106</v>
      </c>
      <c r="AK544" s="0" t="s">
        <v>106</v>
      </c>
      <c r="AL544" s="0" t="s">
        <v>106</v>
      </c>
      <c r="AM544" s="0" t="s">
        <v>106</v>
      </c>
      <c r="AN544" s="0" t="s">
        <v>106</v>
      </c>
      <c r="AO544" s="0" t="s">
        <v>106</v>
      </c>
      <c r="AP544" s="0" t="s">
        <v>106</v>
      </c>
      <c r="AQ544" s="0" t="s">
        <v>106</v>
      </c>
      <c r="AR544" s="0" t="s">
        <v>106</v>
      </c>
      <c r="AS544" s="0" t="s">
        <v>106</v>
      </c>
      <c r="AT544" s="0" t="s">
        <v>106</v>
      </c>
      <c r="AU544" s="0" t="s">
        <v>106</v>
      </c>
      <c r="AV544" s="0" t="s">
        <v>106</v>
      </c>
      <c r="AW544" s="0" t="s">
        <v>106</v>
      </c>
    </row>
    <row r="545" customFormat="false" ht="13.8" hidden="false" customHeight="false" outlineLevel="0" collapsed="false">
      <c r="B545" s="0" t="s">
        <v>10</v>
      </c>
      <c r="C545" s="0" t="s">
        <v>588</v>
      </c>
      <c r="D545" s="0" t="s">
        <v>147</v>
      </c>
      <c r="E545" s="0" t="n">
        <v>6</v>
      </c>
      <c r="F545" s="0" t="s">
        <v>106</v>
      </c>
      <c r="G545" s="0" t="s">
        <v>106</v>
      </c>
      <c r="H545" s="0" t="s">
        <v>106</v>
      </c>
      <c r="I545" s="0" t="s">
        <v>106</v>
      </c>
      <c r="J545" s="0" t="s">
        <v>106</v>
      </c>
      <c r="K545" s="0" t="s">
        <v>110</v>
      </c>
      <c r="L545" s="0" t="s">
        <v>106</v>
      </c>
      <c r="M545" s="0" t="s">
        <v>110</v>
      </c>
      <c r="N545" s="0" t="s">
        <v>106</v>
      </c>
      <c r="O545" s="0" t="s">
        <v>105</v>
      </c>
      <c r="P545" s="0" t="s">
        <v>106</v>
      </c>
      <c r="Q545" s="0" t="s">
        <v>106</v>
      </c>
      <c r="R545" s="0" t="s">
        <v>106</v>
      </c>
      <c r="S545" s="0" t="s">
        <v>106</v>
      </c>
      <c r="T545" s="0" t="s">
        <v>106</v>
      </c>
      <c r="U545" s="0" t="s">
        <v>106</v>
      </c>
      <c r="V545" s="0" t="s">
        <v>110</v>
      </c>
      <c r="W545" s="0" t="s">
        <v>106</v>
      </c>
      <c r="X545" s="0" t="s">
        <v>105</v>
      </c>
      <c r="Y545" s="0" t="s">
        <v>106</v>
      </c>
      <c r="Z545" s="0" t="s">
        <v>106</v>
      </c>
      <c r="AA545" s="0" t="s">
        <v>106</v>
      </c>
      <c r="AB545" s="0" t="s">
        <v>106</v>
      </c>
      <c r="AC545" s="0" t="s">
        <v>106</v>
      </c>
      <c r="AD545" s="0" t="s">
        <v>106</v>
      </c>
      <c r="AE545" s="0" t="s">
        <v>106</v>
      </c>
      <c r="AF545" s="0" t="s">
        <v>110</v>
      </c>
      <c r="AG545" s="0" t="s">
        <v>111</v>
      </c>
      <c r="AH545" s="0" t="s">
        <v>106</v>
      </c>
      <c r="AI545" s="0" t="s">
        <v>110</v>
      </c>
      <c r="AJ545" s="0" t="s">
        <v>110</v>
      </c>
      <c r="AK545" s="0" t="s">
        <v>110</v>
      </c>
      <c r="AL545" s="0" t="s">
        <v>110</v>
      </c>
      <c r="AM545" s="0" t="s">
        <v>106</v>
      </c>
      <c r="AN545" s="0" t="s">
        <v>110</v>
      </c>
      <c r="AO545" s="0" t="s">
        <v>106</v>
      </c>
      <c r="AP545" s="0" t="s">
        <v>110</v>
      </c>
      <c r="AQ545" s="0" t="s">
        <v>106</v>
      </c>
      <c r="AR545" s="0" t="s">
        <v>105</v>
      </c>
      <c r="AS545" s="0" t="s">
        <v>106</v>
      </c>
      <c r="AT545" s="0" t="s">
        <v>106</v>
      </c>
      <c r="AU545" s="0" t="s">
        <v>106</v>
      </c>
      <c r="AV545" s="0" t="s">
        <v>106</v>
      </c>
      <c r="AW545" s="0" t="s">
        <v>106</v>
      </c>
    </row>
    <row r="546" customFormat="false" ht="13.8" hidden="false" customHeight="false" outlineLevel="0" collapsed="false">
      <c r="B546" s="0" t="s">
        <v>19</v>
      </c>
      <c r="C546" s="0" t="s">
        <v>589</v>
      </c>
      <c r="D546" s="0" t="s">
        <v>590</v>
      </c>
      <c r="E546" s="0" t="n">
        <v>8</v>
      </c>
      <c r="F546" s="0" t="s">
        <v>110</v>
      </c>
      <c r="G546" s="0" t="s">
        <v>111</v>
      </c>
      <c r="H546" s="0" t="s">
        <v>111</v>
      </c>
      <c r="I546" s="0" t="s">
        <v>105</v>
      </c>
      <c r="J546" s="0" t="s">
        <v>105</v>
      </c>
      <c r="K546" s="0" t="s">
        <v>110</v>
      </c>
      <c r="L546" s="0" t="s">
        <v>111</v>
      </c>
      <c r="M546" s="0" t="s">
        <v>106</v>
      </c>
      <c r="N546" s="0" t="s">
        <v>111</v>
      </c>
      <c r="O546" s="0" t="s">
        <v>106</v>
      </c>
      <c r="P546" s="0" t="s">
        <v>110</v>
      </c>
      <c r="Q546" s="0" t="s">
        <v>110</v>
      </c>
      <c r="R546" s="0" t="s">
        <v>110</v>
      </c>
      <c r="S546" s="0" t="s">
        <v>111</v>
      </c>
      <c r="T546" s="0" t="s">
        <v>110</v>
      </c>
      <c r="U546" s="0" t="s">
        <v>110</v>
      </c>
      <c r="V546" s="0" t="s">
        <v>106</v>
      </c>
      <c r="W546" s="0" t="s">
        <v>106</v>
      </c>
      <c r="X546" s="0" t="s">
        <v>106</v>
      </c>
      <c r="Y546" s="0" t="s">
        <v>111</v>
      </c>
      <c r="Z546" s="0" t="s">
        <v>106</v>
      </c>
      <c r="AA546" s="0" t="s">
        <v>111</v>
      </c>
      <c r="AB546" s="0" t="s">
        <v>106</v>
      </c>
      <c r="AC546" s="0" t="s">
        <v>106</v>
      </c>
      <c r="AD546" s="0" t="s">
        <v>111</v>
      </c>
      <c r="AE546" s="0" t="s">
        <v>106</v>
      </c>
      <c r="AF546" s="0" t="s">
        <v>110</v>
      </c>
      <c r="AG546" s="0" t="s">
        <v>111</v>
      </c>
      <c r="AH546" s="0" t="s">
        <v>106</v>
      </c>
      <c r="AI546" s="0" t="s">
        <v>106</v>
      </c>
      <c r="AJ546" s="0" t="s">
        <v>106</v>
      </c>
      <c r="AK546" s="0" t="s">
        <v>106</v>
      </c>
      <c r="AL546" s="0" t="s">
        <v>111</v>
      </c>
      <c r="AM546" s="0" t="s">
        <v>106</v>
      </c>
      <c r="AN546" s="0" t="s">
        <v>110</v>
      </c>
      <c r="AO546" s="0" t="s">
        <v>106</v>
      </c>
      <c r="AP546" s="0" t="s">
        <v>111</v>
      </c>
      <c r="AQ546" s="0" t="s">
        <v>110</v>
      </c>
      <c r="AR546" s="0" t="s">
        <v>111</v>
      </c>
      <c r="AS546" s="0" t="s">
        <v>111</v>
      </c>
      <c r="AT546" s="0" t="s">
        <v>110</v>
      </c>
      <c r="AU546" s="0" t="s">
        <v>110</v>
      </c>
      <c r="AV546" s="0" t="s">
        <v>106</v>
      </c>
      <c r="AW546" s="0" t="s">
        <v>110</v>
      </c>
    </row>
    <row r="547" customFormat="false" ht="13.8" hidden="false" customHeight="false" outlineLevel="0" collapsed="false">
      <c r="B547" s="0" t="s">
        <v>19</v>
      </c>
      <c r="C547" s="0" t="s">
        <v>591</v>
      </c>
      <c r="D547" s="0" t="s">
        <v>592</v>
      </c>
      <c r="E547" s="0" t="n">
        <v>8</v>
      </c>
      <c r="F547" s="0" t="s">
        <v>106</v>
      </c>
      <c r="G547" s="0" t="s">
        <v>106</v>
      </c>
      <c r="H547" s="0" t="s">
        <v>106</v>
      </c>
      <c r="I547" s="0" t="s">
        <v>106</v>
      </c>
      <c r="J547" s="0" t="s">
        <v>106</v>
      </c>
      <c r="K547" s="0" t="s">
        <v>106</v>
      </c>
      <c r="L547" s="0" t="s">
        <v>110</v>
      </c>
      <c r="M547" s="0" t="s">
        <v>106</v>
      </c>
      <c r="N547" s="0" t="s">
        <v>106</v>
      </c>
      <c r="O547" s="0" t="s">
        <v>106</v>
      </c>
      <c r="P547" s="0" t="s">
        <v>110</v>
      </c>
      <c r="Q547" s="0" t="s">
        <v>110</v>
      </c>
      <c r="R547" s="0" t="s">
        <v>106</v>
      </c>
      <c r="S547" s="0" t="s">
        <v>106</v>
      </c>
      <c r="T547" s="0" t="s">
        <v>105</v>
      </c>
      <c r="U547" s="0" t="s">
        <v>105</v>
      </c>
      <c r="V547" s="0" t="s">
        <v>110</v>
      </c>
      <c r="W547" s="0" t="s">
        <v>110</v>
      </c>
      <c r="X547" s="0" t="s">
        <v>105</v>
      </c>
      <c r="Y547" s="0" t="s">
        <v>106</v>
      </c>
      <c r="Z547" s="0" t="s">
        <v>106</v>
      </c>
      <c r="AA547" s="0" t="s">
        <v>105</v>
      </c>
      <c r="AB547" s="0" t="s">
        <v>105</v>
      </c>
      <c r="AC547" s="0" t="s">
        <v>105</v>
      </c>
      <c r="AD547" s="0" t="s">
        <v>105</v>
      </c>
      <c r="AE547" s="0" t="s">
        <v>105</v>
      </c>
      <c r="AF547" s="0" t="s">
        <v>110</v>
      </c>
      <c r="AG547" s="0" t="s">
        <v>106</v>
      </c>
      <c r="AH547" s="0" t="s">
        <v>106</v>
      </c>
      <c r="AI547" s="0" t="s">
        <v>106</v>
      </c>
      <c r="AJ547" s="0" t="s">
        <v>106</v>
      </c>
      <c r="AK547" s="0" t="s">
        <v>106</v>
      </c>
      <c r="AL547" s="0" t="s">
        <v>105</v>
      </c>
      <c r="AM547" s="0" t="s">
        <v>105</v>
      </c>
      <c r="AN547" s="0" t="s">
        <v>106</v>
      </c>
      <c r="AO547" s="0" t="s">
        <v>106</v>
      </c>
      <c r="AP547" s="0" t="s">
        <v>105</v>
      </c>
      <c r="AQ547" s="0" t="s">
        <v>106</v>
      </c>
      <c r="AR547" s="0" t="s">
        <v>110</v>
      </c>
      <c r="AS547" s="0" t="s">
        <v>106</v>
      </c>
      <c r="AT547" s="0" t="s">
        <v>110</v>
      </c>
      <c r="AU547" s="0" t="s">
        <v>110</v>
      </c>
      <c r="AV547" s="0" t="s">
        <v>106</v>
      </c>
      <c r="AW547" s="0" t="s">
        <v>110</v>
      </c>
    </row>
    <row r="548" customFormat="false" ht="13.8" hidden="false" customHeight="false" outlineLevel="0" collapsed="false">
      <c r="B548" s="0" t="s">
        <v>19</v>
      </c>
      <c r="C548" s="0" t="s">
        <v>593</v>
      </c>
      <c r="D548" s="0" t="s">
        <v>222</v>
      </c>
      <c r="E548" s="0" t="n">
        <v>8</v>
      </c>
      <c r="F548" s="0" t="s">
        <v>105</v>
      </c>
      <c r="G548" s="0" t="s">
        <v>105</v>
      </c>
      <c r="H548" s="0" t="s">
        <v>105</v>
      </c>
      <c r="I548" s="0" t="s">
        <v>105</v>
      </c>
      <c r="J548" s="0" t="s">
        <v>105</v>
      </c>
      <c r="K548" s="0" t="s">
        <v>105</v>
      </c>
      <c r="L548" s="0" t="s">
        <v>105</v>
      </c>
      <c r="M548" s="0" t="s">
        <v>105</v>
      </c>
      <c r="N548" s="0" t="s">
        <v>105</v>
      </c>
      <c r="O548" s="0" t="s">
        <v>105</v>
      </c>
      <c r="P548" s="0" t="s">
        <v>105</v>
      </c>
      <c r="Q548" s="0" t="s">
        <v>105</v>
      </c>
      <c r="R548" s="0" t="s">
        <v>105</v>
      </c>
      <c r="S548" s="0" t="s">
        <v>105</v>
      </c>
      <c r="T548" s="0" t="s">
        <v>105</v>
      </c>
      <c r="U548" s="0" t="s">
        <v>105</v>
      </c>
      <c r="V548" s="0" t="s">
        <v>105</v>
      </c>
      <c r="W548" s="0" t="s">
        <v>105</v>
      </c>
      <c r="X548" s="0" t="s">
        <v>105</v>
      </c>
      <c r="Y548" s="0" t="s">
        <v>105</v>
      </c>
      <c r="Z548" s="0" t="s">
        <v>105</v>
      </c>
      <c r="AA548" s="0" t="s">
        <v>105</v>
      </c>
      <c r="AB548" s="0" t="s">
        <v>105</v>
      </c>
      <c r="AC548" s="0" t="s">
        <v>105</v>
      </c>
      <c r="AD548" s="0" t="s">
        <v>105</v>
      </c>
      <c r="AE548" s="0" t="s">
        <v>105</v>
      </c>
      <c r="AF548" s="0" t="s">
        <v>105</v>
      </c>
      <c r="AG548" s="0" t="s">
        <v>105</v>
      </c>
      <c r="AH548" s="0" t="s">
        <v>105</v>
      </c>
      <c r="AI548" s="0" t="s">
        <v>105</v>
      </c>
      <c r="AJ548" s="0" t="s">
        <v>105</v>
      </c>
      <c r="AK548" s="0" t="s">
        <v>105</v>
      </c>
      <c r="AL548" s="0" t="s">
        <v>105</v>
      </c>
      <c r="AM548" s="0" t="s">
        <v>105</v>
      </c>
      <c r="AN548" s="0" t="s">
        <v>105</v>
      </c>
      <c r="AO548" s="0" t="s">
        <v>105</v>
      </c>
      <c r="AP548" s="0" t="s">
        <v>105</v>
      </c>
      <c r="AQ548" s="0" t="s">
        <v>106</v>
      </c>
      <c r="AR548" s="0" t="s">
        <v>110</v>
      </c>
      <c r="AS548" s="0" t="s">
        <v>106</v>
      </c>
      <c r="AT548" s="0" t="s">
        <v>110</v>
      </c>
      <c r="AU548" s="0" t="s">
        <v>110</v>
      </c>
      <c r="AV548" s="0" t="s">
        <v>105</v>
      </c>
      <c r="AW548" s="0" t="s">
        <v>110</v>
      </c>
    </row>
    <row r="549" customFormat="false" ht="13.8" hidden="false" customHeight="false" outlineLevel="0" collapsed="false">
      <c r="B549" s="0" t="s">
        <v>19</v>
      </c>
      <c r="C549" s="0" t="s">
        <v>594</v>
      </c>
      <c r="D549" s="0" t="s">
        <v>595</v>
      </c>
      <c r="E549" s="0" t="n">
        <v>8</v>
      </c>
      <c r="F549" s="0" t="s">
        <v>106</v>
      </c>
      <c r="G549" s="0" t="s">
        <v>110</v>
      </c>
      <c r="H549" s="0" t="s">
        <v>106</v>
      </c>
      <c r="I549" s="0" t="s">
        <v>106</v>
      </c>
      <c r="J549" s="0" t="s">
        <v>106</v>
      </c>
      <c r="K549" s="0" t="s">
        <v>110</v>
      </c>
      <c r="L549" s="0" t="s">
        <v>110</v>
      </c>
      <c r="M549" s="0" t="s">
        <v>106</v>
      </c>
      <c r="N549" s="0" t="s">
        <v>106</v>
      </c>
      <c r="O549" s="0" t="s">
        <v>106</v>
      </c>
      <c r="P549" s="0" t="s">
        <v>110</v>
      </c>
      <c r="Q549" s="0" t="s">
        <v>110</v>
      </c>
      <c r="R549" s="0" t="s">
        <v>106</v>
      </c>
      <c r="S549" s="0" t="s">
        <v>106</v>
      </c>
      <c r="T549" s="0" t="s">
        <v>110</v>
      </c>
      <c r="U549" s="0" t="s">
        <v>106</v>
      </c>
      <c r="V549" s="0" t="s">
        <v>106</v>
      </c>
      <c r="W549" s="0" t="s">
        <v>106</v>
      </c>
      <c r="X549" s="0" t="s">
        <v>106</v>
      </c>
      <c r="Y549" s="0" t="s">
        <v>110</v>
      </c>
      <c r="Z549" s="0" t="s">
        <v>110</v>
      </c>
      <c r="AA549" s="0" t="s">
        <v>105</v>
      </c>
      <c r="AB549" s="0" t="s">
        <v>105</v>
      </c>
      <c r="AC549" s="0" t="s">
        <v>106</v>
      </c>
      <c r="AD549" s="0" t="s">
        <v>106</v>
      </c>
      <c r="AE549" s="0" t="s">
        <v>110</v>
      </c>
      <c r="AF549" s="0" t="s">
        <v>106</v>
      </c>
      <c r="AG549" s="0" t="s">
        <v>110</v>
      </c>
      <c r="AH549" s="0" t="s">
        <v>106</v>
      </c>
      <c r="AI549" s="0" t="s">
        <v>110</v>
      </c>
      <c r="AJ549" s="0" t="s">
        <v>105</v>
      </c>
      <c r="AK549" s="0" t="s">
        <v>106</v>
      </c>
      <c r="AL549" s="0" t="s">
        <v>105</v>
      </c>
      <c r="AM549" s="0" t="s">
        <v>105</v>
      </c>
      <c r="AN549" s="0" t="s">
        <v>105</v>
      </c>
      <c r="AO549" s="0" t="s">
        <v>105</v>
      </c>
      <c r="AP549" s="0" t="s">
        <v>105</v>
      </c>
      <c r="AQ549" s="0" t="s">
        <v>110</v>
      </c>
      <c r="AR549" s="0" t="s">
        <v>110</v>
      </c>
      <c r="AS549" s="0" t="s">
        <v>106</v>
      </c>
      <c r="AT549" s="0" t="s">
        <v>110</v>
      </c>
      <c r="AU549" s="0" t="s">
        <v>110</v>
      </c>
      <c r="AV549" s="0" t="s">
        <v>106</v>
      </c>
      <c r="AW549" s="0" t="s">
        <v>110</v>
      </c>
    </row>
    <row r="550" customFormat="false" ht="13.8" hidden="false" customHeight="false" outlineLevel="0" collapsed="false">
      <c r="B550" s="0" t="s">
        <v>19</v>
      </c>
      <c r="C550" s="0" t="s">
        <v>596</v>
      </c>
      <c r="D550" s="0" t="s">
        <v>597</v>
      </c>
      <c r="E550" s="0" t="n">
        <v>8</v>
      </c>
      <c r="F550" s="0" t="s">
        <v>110</v>
      </c>
      <c r="G550" s="0" t="s">
        <v>106</v>
      </c>
      <c r="H550" s="0" t="s">
        <v>106</v>
      </c>
      <c r="I550" s="0" t="s">
        <v>106</v>
      </c>
      <c r="J550" s="0" t="s">
        <v>106</v>
      </c>
      <c r="K550" s="0" t="s">
        <v>110</v>
      </c>
      <c r="L550" s="0" t="s">
        <v>110</v>
      </c>
      <c r="M550" s="0" t="s">
        <v>110</v>
      </c>
      <c r="N550" s="0" t="s">
        <v>110</v>
      </c>
      <c r="O550" s="0" t="s">
        <v>106</v>
      </c>
      <c r="P550" s="0" t="s">
        <v>110</v>
      </c>
      <c r="Q550" s="0" t="s">
        <v>110</v>
      </c>
      <c r="R550" s="0" t="s">
        <v>106</v>
      </c>
      <c r="S550" s="0" t="s">
        <v>106</v>
      </c>
      <c r="T550" s="0" t="s">
        <v>110</v>
      </c>
      <c r="U550" s="0" t="s">
        <v>106</v>
      </c>
      <c r="V550" s="0" t="s">
        <v>106</v>
      </c>
      <c r="W550" s="0" t="s">
        <v>106</v>
      </c>
      <c r="X550" s="0" t="s">
        <v>110</v>
      </c>
      <c r="Y550" s="0" t="s">
        <v>110</v>
      </c>
      <c r="Z550" s="0" t="s">
        <v>106</v>
      </c>
      <c r="AA550" s="0" t="s">
        <v>105</v>
      </c>
      <c r="AB550" s="0" t="s">
        <v>110</v>
      </c>
      <c r="AC550" s="0" t="s">
        <v>110</v>
      </c>
      <c r="AD550" s="0" t="s">
        <v>105</v>
      </c>
      <c r="AE550" s="0" t="s">
        <v>110</v>
      </c>
      <c r="AF550" s="0" t="s">
        <v>106</v>
      </c>
      <c r="AG550" s="0" t="s">
        <v>106</v>
      </c>
      <c r="AH550" s="0" t="s">
        <v>106</v>
      </c>
      <c r="AI550" s="0" t="s">
        <v>110</v>
      </c>
      <c r="AJ550" s="0" t="s">
        <v>105</v>
      </c>
      <c r="AK550" s="0" t="s">
        <v>110</v>
      </c>
      <c r="AL550" s="0" t="s">
        <v>105</v>
      </c>
      <c r="AM550" s="0" t="s">
        <v>105</v>
      </c>
      <c r="AN550" s="0" t="s">
        <v>106</v>
      </c>
      <c r="AO550" s="0" t="s">
        <v>106</v>
      </c>
      <c r="AP550" s="0" t="s">
        <v>105</v>
      </c>
      <c r="AQ550" s="0" t="s">
        <v>110</v>
      </c>
      <c r="AR550" s="0" t="s">
        <v>110</v>
      </c>
      <c r="AS550" s="0" t="s">
        <v>106</v>
      </c>
      <c r="AT550" s="0" t="s">
        <v>110</v>
      </c>
      <c r="AU550" s="0" t="s">
        <v>110</v>
      </c>
      <c r="AV550" s="0" t="s">
        <v>106</v>
      </c>
      <c r="AW550" s="0" t="s">
        <v>110</v>
      </c>
    </row>
    <row r="551" customFormat="false" ht="13.8" hidden="false" customHeight="false" outlineLevel="0" collapsed="false">
      <c r="B551" s="0" t="s">
        <v>34</v>
      </c>
      <c r="C551" s="0" t="s">
        <v>598</v>
      </c>
      <c r="D551" s="0" t="s">
        <v>599</v>
      </c>
      <c r="E551" s="0" t="n">
        <v>6</v>
      </c>
      <c r="F551" s="0" t="s">
        <v>106</v>
      </c>
      <c r="G551" s="0" t="s">
        <v>106</v>
      </c>
      <c r="H551" s="0" t="s">
        <v>106</v>
      </c>
      <c r="I551" s="0" t="s">
        <v>105</v>
      </c>
      <c r="J551" s="0" t="s">
        <v>105</v>
      </c>
      <c r="K551" s="0" t="s">
        <v>105</v>
      </c>
      <c r="L551" s="0" t="s">
        <v>106</v>
      </c>
      <c r="M551" s="0" t="s">
        <v>106</v>
      </c>
      <c r="N551" s="0" t="s">
        <v>110</v>
      </c>
      <c r="O551" s="0" t="s">
        <v>106</v>
      </c>
      <c r="P551" s="0" t="s">
        <v>106</v>
      </c>
      <c r="Q551" s="0" t="s">
        <v>110</v>
      </c>
      <c r="R551" s="0" t="s">
        <v>106</v>
      </c>
      <c r="S551" s="0" t="s">
        <v>106</v>
      </c>
      <c r="T551" s="0" t="s">
        <v>106</v>
      </c>
      <c r="U551" s="0" t="s">
        <v>106</v>
      </c>
      <c r="V551" s="0" t="s">
        <v>106</v>
      </c>
      <c r="W551" s="0" t="s">
        <v>106</v>
      </c>
      <c r="X551" s="0" t="s">
        <v>106</v>
      </c>
      <c r="Y551" s="0" t="s">
        <v>105</v>
      </c>
      <c r="Z551" s="0" t="s">
        <v>105</v>
      </c>
      <c r="AA551" s="0" t="s">
        <v>105</v>
      </c>
      <c r="AB551" s="0" t="s">
        <v>106</v>
      </c>
      <c r="AC551" s="0" t="s">
        <v>106</v>
      </c>
      <c r="AD551" s="0" t="s">
        <v>106</v>
      </c>
      <c r="AE551" s="0" t="s">
        <v>106</v>
      </c>
      <c r="AF551" s="0" t="s">
        <v>110</v>
      </c>
      <c r="AG551" s="0" t="s">
        <v>106</v>
      </c>
      <c r="AH551" s="0" t="s">
        <v>106</v>
      </c>
      <c r="AI551" s="0" t="s">
        <v>106</v>
      </c>
      <c r="AJ551" s="0" t="s">
        <v>106</v>
      </c>
      <c r="AK551" s="0" t="s">
        <v>106</v>
      </c>
      <c r="AL551" s="0" t="s">
        <v>106</v>
      </c>
      <c r="AM551" s="0" t="s">
        <v>106</v>
      </c>
      <c r="AN551" s="0" t="s">
        <v>106</v>
      </c>
      <c r="AO551" s="0" t="s">
        <v>106</v>
      </c>
      <c r="AP551" s="0" t="s">
        <v>106</v>
      </c>
      <c r="AQ551" s="0" t="s">
        <v>106</v>
      </c>
      <c r="AR551" s="0" t="s">
        <v>106</v>
      </c>
      <c r="AS551" s="0" t="s">
        <v>106</v>
      </c>
      <c r="AT551" s="0" t="s">
        <v>110</v>
      </c>
      <c r="AU551" s="0" t="s">
        <v>110</v>
      </c>
      <c r="AV551" s="0" t="s">
        <v>106</v>
      </c>
      <c r="AW551" s="0" t="s">
        <v>110</v>
      </c>
    </row>
    <row r="552" customFormat="false" ht="13.8" hidden="false" customHeight="false" outlineLevel="0" collapsed="false">
      <c r="B552" s="0" t="s">
        <v>34</v>
      </c>
      <c r="C552" s="0" t="s">
        <v>600</v>
      </c>
      <c r="D552" s="0" t="s">
        <v>368</v>
      </c>
      <c r="E552" s="0" t="n">
        <v>6</v>
      </c>
      <c r="F552" s="0" t="s">
        <v>105</v>
      </c>
      <c r="G552" s="0" t="s">
        <v>106</v>
      </c>
      <c r="H552" s="0" t="s">
        <v>106</v>
      </c>
      <c r="I552" s="0" t="s">
        <v>105</v>
      </c>
      <c r="J552" s="0" t="s">
        <v>105</v>
      </c>
      <c r="K552" s="0" t="s">
        <v>106</v>
      </c>
      <c r="L552" s="0" t="s">
        <v>106</v>
      </c>
      <c r="M552" s="0" t="s">
        <v>106</v>
      </c>
      <c r="N552" s="0" t="s">
        <v>105</v>
      </c>
      <c r="O552" s="0" t="s">
        <v>106</v>
      </c>
      <c r="P552" s="0" t="s">
        <v>106</v>
      </c>
      <c r="Q552" s="0" t="s">
        <v>106</v>
      </c>
      <c r="R552" s="0" t="s">
        <v>106</v>
      </c>
      <c r="S552" s="0" t="s">
        <v>106</v>
      </c>
      <c r="T552" s="0" t="s">
        <v>106</v>
      </c>
      <c r="U552" s="0" t="s">
        <v>106</v>
      </c>
      <c r="V552" s="0" t="s">
        <v>106</v>
      </c>
      <c r="W552" s="0" t="s">
        <v>106</v>
      </c>
      <c r="X552" s="0" t="s">
        <v>106</v>
      </c>
      <c r="Y552" s="0" t="s">
        <v>106</v>
      </c>
      <c r="Z552" s="0" t="s">
        <v>106</v>
      </c>
      <c r="AA552" s="0" t="s">
        <v>106</v>
      </c>
      <c r="AB552" s="0" t="s">
        <v>106</v>
      </c>
      <c r="AC552" s="0" t="s">
        <v>105</v>
      </c>
      <c r="AD552" s="0" t="s">
        <v>106</v>
      </c>
      <c r="AE552" s="0" t="s">
        <v>105</v>
      </c>
      <c r="AF552" s="0" t="s">
        <v>110</v>
      </c>
      <c r="AG552" s="0" t="s">
        <v>105</v>
      </c>
      <c r="AH552" s="0" t="s">
        <v>106</v>
      </c>
      <c r="AI552" s="0" t="s">
        <v>105</v>
      </c>
      <c r="AJ552" s="0" t="s">
        <v>106</v>
      </c>
      <c r="AK552" s="0" t="s">
        <v>106</v>
      </c>
      <c r="AL552" s="0" t="s">
        <v>106</v>
      </c>
      <c r="AM552" s="0" t="s">
        <v>106</v>
      </c>
      <c r="AN552" s="0" t="s">
        <v>106</v>
      </c>
      <c r="AO552" s="0" t="s">
        <v>106</v>
      </c>
      <c r="AP552" s="0" t="s">
        <v>105</v>
      </c>
      <c r="AQ552" s="0" t="s">
        <v>106</v>
      </c>
      <c r="AR552" s="0" t="s">
        <v>106</v>
      </c>
      <c r="AS552" s="0" t="s">
        <v>106</v>
      </c>
      <c r="AT552" s="0" t="s">
        <v>106</v>
      </c>
      <c r="AU552" s="0" t="s">
        <v>105</v>
      </c>
      <c r="AV552" s="0" t="s">
        <v>106</v>
      </c>
      <c r="AW552" s="0" t="s">
        <v>105</v>
      </c>
    </row>
    <row r="553" customFormat="false" ht="13.8" hidden="false" customHeight="false" outlineLevel="0" collapsed="false">
      <c r="B553" s="0" t="s">
        <v>34</v>
      </c>
      <c r="C553" s="0" t="s">
        <v>601</v>
      </c>
      <c r="D553" s="0" t="s">
        <v>307</v>
      </c>
      <c r="E553" s="0" t="n">
        <v>6</v>
      </c>
      <c r="F553" s="0" t="s">
        <v>105</v>
      </c>
      <c r="G553" s="0" t="s">
        <v>106</v>
      </c>
      <c r="H553" s="0" t="s">
        <v>106</v>
      </c>
      <c r="I553" s="0" t="s">
        <v>106</v>
      </c>
      <c r="J553" s="0" t="s">
        <v>106</v>
      </c>
      <c r="K553" s="0" t="s">
        <v>106</v>
      </c>
      <c r="L553" s="0" t="s">
        <v>106</v>
      </c>
      <c r="M553" s="0" t="s">
        <v>106</v>
      </c>
      <c r="N553" s="0" t="s">
        <v>106</v>
      </c>
      <c r="O553" s="0" t="s">
        <v>106</v>
      </c>
      <c r="P553" s="0" t="s">
        <v>106</v>
      </c>
      <c r="Q553" s="0" t="s">
        <v>105</v>
      </c>
      <c r="R553" s="0" t="s">
        <v>106</v>
      </c>
      <c r="S553" s="0" t="s">
        <v>106</v>
      </c>
      <c r="T553" s="0" t="s">
        <v>106</v>
      </c>
      <c r="U553" s="0" t="s">
        <v>106</v>
      </c>
      <c r="V553" s="0" t="s">
        <v>106</v>
      </c>
      <c r="W553" s="0" t="s">
        <v>106</v>
      </c>
      <c r="X553" s="0" t="s">
        <v>106</v>
      </c>
      <c r="Y553" s="0" t="s">
        <v>106</v>
      </c>
      <c r="Z553" s="0" t="s">
        <v>106</v>
      </c>
      <c r="AA553" s="0" t="s">
        <v>105</v>
      </c>
      <c r="AB553" s="0" t="s">
        <v>105</v>
      </c>
      <c r="AC553" s="0" t="s">
        <v>105</v>
      </c>
      <c r="AD553" s="0" t="s">
        <v>105</v>
      </c>
      <c r="AE553" s="0" t="s">
        <v>105</v>
      </c>
      <c r="AF553" s="0" t="s">
        <v>105</v>
      </c>
      <c r="AG553" s="0" t="s">
        <v>105</v>
      </c>
      <c r="AH553" s="0" t="s">
        <v>105</v>
      </c>
      <c r="AI553" s="0" t="s">
        <v>106</v>
      </c>
      <c r="AJ553" s="0" t="s">
        <v>106</v>
      </c>
      <c r="AK553" s="0" t="s">
        <v>105</v>
      </c>
      <c r="AL553" s="0" t="s">
        <v>106</v>
      </c>
      <c r="AM553" s="0" t="s">
        <v>106</v>
      </c>
      <c r="AN553" s="0" t="s">
        <v>106</v>
      </c>
      <c r="AO553" s="0" t="s">
        <v>106</v>
      </c>
      <c r="AP553" s="0" t="s">
        <v>106</v>
      </c>
      <c r="AQ553" s="0" t="s">
        <v>106</v>
      </c>
      <c r="AR553" s="0" t="s">
        <v>106</v>
      </c>
      <c r="AS553" s="0" t="s">
        <v>106</v>
      </c>
      <c r="AT553" s="0" t="s">
        <v>106</v>
      </c>
      <c r="AU553" s="0" t="s">
        <v>106</v>
      </c>
      <c r="AV553" s="0" t="s">
        <v>106</v>
      </c>
      <c r="AW553" s="0" t="s">
        <v>106</v>
      </c>
    </row>
    <row r="554" customFormat="false" ht="13.8" hidden="false" customHeight="false" outlineLevel="0" collapsed="false">
      <c r="B554" s="0" t="s">
        <v>34</v>
      </c>
      <c r="C554" s="0" t="s">
        <v>602</v>
      </c>
      <c r="D554" s="0" t="s">
        <v>370</v>
      </c>
      <c r="E554" s="0" t="n">
        <v>6</v>
      </c>
      <c r="F554" s="0" t="s">
        <v>106</v>
      </c>
      <c r="G554" s="0" t="s">
        <v>106</v>
      </c>
      <c r="H554" s="0" t="s">
        <v>106</v>
      </c>
      <c r="I554" s="0" t="s">
        <v>106</v>
      </c>
      <c r="J554" s="0" t="s">
        <v>106</v>
      </c>
      <c r="K554" s="0" t="s">
        <v>106</v>
      </c>
      <c r="L554" s="0" t="s">
        <v>106</v>
      </c>
      <c r="M554" s="0" t="s">
        <v>106</v>
      </c>
      <c r="N554" s="0" t="s">
        <v>106</v>
      </c>
      <c r="O554" s="0" t="s">
        <v>106</v>
      </c>
      <c r="P554" s="0" t="s">
        <v>105</v>
      </c>
      <c r="Q554" s="0" t="s">
        <v>105</v>
      </c>
      <c r="R554" s="0" t="s">
        <v>105</v>
      </c>
      <c r="S554" s="0" t="s">
        <v>105</v>
      </c>
      <c r="T554" s="0" t="s">
        <v>105</v>
      </c>
      <c r="U554" s="0" t="s">
        <v>105</v>
      </c>
      <c r="V554" s="0" t="s">
        <v>105</v>
      </c>
      <c r="W554" s="0" t="s">
        <v>105</v>
      </c>
      <c r="X554" s="0" t="s">
        <v>105</v>
      </c>
      <c r="Y554" s="0" t="s">
        <v>105</v>
      </c>
      <c r="Z554" s="0" t="s">
        <v>105</v>
      </c>
      <c r="AA554" s="0" t="s">
        <v>105</v>
      </c>
      <c r="AB554" s="0" t="s">
        <v>105</v>
      </c>
      <c r="AC554" s="0" t="s">
        <v>105</v>
      </c>
      <c r="AD554" s="0" t="s">
        <v>105</v>
      </c>
      <c r="AE554" s="0" t="s">
        <v>105</v>
      </c>
      <c r="AF554" s="0" t="s">
        <v>105</v>
      </c>
      <c r="AG554" s="0" t="s">
        <v>105</v>
      </c>
      <c r="AH554" s="0" t="s">
        <v>105</v>
      </c>
      <c r="AI554" s="0" t="s">
        <v>105</v>
      </c>
      <c r="AJ554" s="0" t="s">
        <v>105</v>
      </c>
      <c r="AK554" s="0" t="s">
        <v>105</v>
      </c>
      <c r="AL554" s="0" t="s">
        <v>105</v>
      </c>
      <c r="AM554" s="0" t="s">
        <v>106</v>
      </c>
      <c r="AN554" s="0" t="s">
        <v>106</v>
      </c>
      <c r="AO554" s="0" t="s">
        <v>106</v>
      </c>
      <c r="AP554" s="0" t="s">
        <v>106</v>
      </c>
      <c r="AQ554" s="0" t="s">
        <v>106</v>
      </c>
      <c r="AR554" s="0" t="s">
        <v>106</v>
      </c>
      <c r="AS554" s="0" t="s">
        <v>106</v>
      </c>
      <c r="AT554" s="0" t="s">
        <v>106</v>
      </c>
      <c r="AU554" s="0" t="s">
        <v>106</v>
      </c>
      <c r="AV554" s="0" t="s">
        <v>106</v>
      </c>
      <c r="AW554" s="0" t="s">
        <v>106</v>
      </c>
    </row>
    <row r="555" customFormat="false" ht="13.8" hidden="false" customHeight="false" outlineLevel="0" collapsed="false">
      <c r="B555" s="0" t="s">
        <v>43</v>
      </c>
      <c r="C555" s="0" t="s">
        <v>126</v>
      </c>
      <c r="D555" s="0" t="s">
        <v>127</v>
      </c>
      <c r="E555" s="0" t="n">
        <v>8</v>
      </c>
      <c r="F555" s="0" t="s">
        <v>106</v>
      </c>
      <c r="G555" s="0" t="s">
        <v>106</v>
      </c>
      <c r="H555" s="0" t="s">
        <v>106</v>
      </c>
      <c r="I555" s="0" t="s">
        <v>105</v>
      </c>
      <c r="J555" s="0" t="s">
        <v>105</v>
      </c>
      <c r="K555" s="0" t="s">
        <v>106</v>
      </c>
      <c r="L555" s="0" t="s">
        <v>106</v>
      </c>
      <c r="M555" s="0" t="s">
        <v>106</v>
      </c>
      <c r="N555" s="0" t="s">
        <v>106</v>
      </c>
      <c r="O555" s="0" t="s">
        <v>106</v>
      </c>
      <c r="P555" s="0" t="s">
        <v>106</v>
      </c>
      <c r="Q555" s="0" t="s">
        <v>106</v>
      </c>
      <c r="R555" s="0" t="s">
        <v>106</v>
      </c>
      <c r="S555" s="0" t="s">
        <v>106</v>
      </c>
      <c r="T555" s="0" t="s">
        <v>111</v>
      </c>
      <c r="U555" s="0" t="s">
        <v>111</v>
      </c>
      <c r="V555" s="0" t="s">
        <v>106</v>
      </c>
      <c r="W555" s="0" t="s">
        <v>111</v>
      </c>
      <c r="X555" s="0" t="s">
        <v>106</v>
      </c>
      <c r="Y555" s="0" t="s">
        <v>106</v>
      </c>
      <c r="Z555" s="0" t="s">
        <v>111</v>
      </c>
      <c r="AA555" s="0" t="s">
        <v>106</v>
      </c>
      <c r="AB555" s="0" t="s">
        <v>106</v>
      </c>
      <c r="AC555" s="0" t="s">
        <v>106</v>
      </c>
      <c r="AD555" s="0" t="s">
        <v>111</v>
      </c>
      <c r="AE555" s="0" t="s">
        <v>111</v>
      </c>
      <c r="AF555" s="0" t="s">
        <v>106</v>
      </c>
      <c r="AG555" s="0" t="s">
        <v>111</v>
      </c>
      <c r="AH555" s="0" t="s">
        <v>111</v>
      </c>
      <c r="AI555" s="0" t="s">
        <v>111</v>
      </c>
      <c r="AJ555" s="0" t="s">
        <v>106</v>
      </c>
      <c r="AK555" s="0" t="s">
        <v>111</v>
      </c>
      <c r="AL555" s="0" t="s">
        <v>105</v>
      </c>
      <c r="AM555" s="0" t="s">
        <v>111</v>
      </c>
      <c r="AN555" s="0" t="s">
        <v>106</v>
      </c>
      <c r="AO555" s="0" t="s">
        <v>106</v>
      </c>
      <c r="AP555" s="0" t="s">
        <v>111</v>
      </c>
      <c r="AQ555" s="0" t="s">
        <v>106</v>
      </c>
      <c r="AR555" s="0" t="s">
        <v>111</v>
      </c>
      <c r="AS555" s="0" t="s">
        <v>111</v>
      </c>
      <c r="AT555" s="0" t="s">
        <v>106</v>
      </c>
      <c r="AU555" s="0" t="s">
        <v>111</v>
      </c>
      <c r="AV555" s="0" t="s">
        <v>111</v>
      </c>
      <c r="AW555" s="0" t="s">
        <v>111</v>
      </c>
    </row>
    <row r="556" customFormat="false" ht="13.8" hidden="false" customHeight="false" outlineLevel="0" collapsed="false">
      <c r="B556" s="0" t="s">
        <v>23</v>
      </c>
      <c r="C556" s="0" t="s">
        <v>576</v>
      </c>
      <c r="D556" s="0" t="s">
        <v>577</v>
      </c>
      <c r="E556" s="0" t="n">
        <v>2</v>
      </c>
      <c r="F556" s="0" t="s">
        <v>106</v>
      </c>
      <c r="G556" s="0" t="s">
        <v>105</v>
      </c>
      <c r="H556" s="0" t="s">
        <v>105</v>
      </c>
      <c r="I556" s="0" t="s">
        <v>106</v>
      </c>
      <c r="J556" s="0" t="s">
        <v>106</v>
      </c>
      <c r="K556" s="0" t="s">
        <v>106</v>
      </c>
      <c r="L556" s="0" t="s">
        <v>105</v>
      </c>
      <c r="M556" s="0" t="s">
        <v>105</v>
      </c>
      <c r="N556" s="0" t="s">
        <v>110</v>
      </c>
      <c r="O556" s="0" t="s">
        <v>106</v>
      </c>
      <c r="P556" s="0" t="s">
        <v>106</v>
      </c>
      <c r="Q556" s="0" t="s">
        <v>106</v>
      </c>
      <c r="R556" s="0" t="s">
        <v>106</v>
      </c>
      <c r="S556" s="0" t="s">
        <v>106</v>
      </c>
      <c r="T556" s="0" t="s">
        <v>105</v>
      </c>
      <c r="U556" s="0" t="s">
        <v>106</v>
      </c>
      <c r="V556" s="0" t="s">
        <v>106</v>
      </c>
      <c r="W556" s="0" t="s">
        <v>106</v>
      </c>
      <c r="X556" s="0" t="s">
        <v>106</v>
      </c>
      <c r="Y556" s="0" t="s">
        <v>106</v>
      </c>
      <c r="Z556" s="0" t="s">
        <v>105</v>
      </c>
      <c r="AA556" s="0" t="s">
        <v>105</v>
      </c>
      <c r="AB556" s="0" t="s">
        <v>110</v>
      </c>
      <c r="AC556" s="0" t="s">
        <v>106</v>
      </c>
      <c r="AD556" s="0" t="s">
        <v>106</v>
      </c>
      <c r="AE556" s="0" t="s">
        <v>106</v>
      </c>
      <c r="AF556" s="0" t="s">
        <v>106</v>
      </c>
      <c r="AG556" s="0" t="s">
        <v>106</v>
      </c>
      <c r="AH556" s="0" t="s">
        <v>106</v>
      </c>
      <c r="AI556" s="0" t="s">
        <v>106</v>
      </c>
      <c r="AJ556" s="0" t="s">
        <v>106</v>
      </c>
      <c r="AK556" s="0" t="s">
        <v>106</v>
      </c>
      <c r="AL556" s="0" t="s">
        <v>106</v>
      </c>
      <c r="AM556" s="0" t="s">
        <v>106</v>
      </c>
      <c r="AN556" s="0" t="s">
        <v>106</v>
      </c>
      <c r="AO556" s="0" t="s">
        <v>110</v>
      </c>
      <c r="AP556" s="0" t="s">
        <v>106</v>
      </c>
      <c r="AQ556" s="0" t="s">
        <v>106</v>
      </c>
      <c r="AR556" s="0" t="s">
        <v>106</v>
      </c>
      <c r="AS556" s="0" t="s">
        <v>106</v>
      </c>
      <c r="AT556" s="0" t="s">
        <v>106</v>
      </c>
      <c r="AU556" s="0" t="s">
        <v>106</v>
      </c>
      <c r="AV556" s="0" t="s">
        <v>105</v>
      </c>
      <c r="AW556" s="0" t="s">
        <v>106</v>
      </c>
    </row>
    <row r="557" customFormat="false" ht="13.8" hidden="false" customHeight="false" outlineLevel="0" collapsed="false">
      <c r="B557" s="0" t="s">
        <v>34</v>
      </c>
      <c r="C557" s="0" t="s">
        <v>598</v>
      </c>
      <c r="D557" s="0" t="s">
        <v>599</v>
      </c>
      <c r="E557" s="0" t="n">
        <v>6</v>
      </c>
      <c r="F557" s="0" t="s">
        <v>110</v>
      </c>
      <c r="G557" s="0" t="s">
        <v>106</v>
      </c>
      <c r="H557" s="0" t="s">
        <v>106</v>
      </c>
      <c r="I557" s="0" t="s">
        <v>106</v>
      </c>
      <c r="J557" s="0" t="s">
        <v>106</v>
      </c>
      <c r="K557" s="0" t="s">
        <v>106</v>
      </c>
      <c r="L557" s="0" t="s">
        <v>110</v>
      </c>
      <c r="M557" s="0" t="s">
        <v>110</v>
      </c>
      <c r="N557" s="0" t="s">
        <v>110</v>
      </c>
      <c r="O557" s="0" t="s">
        <v>106</v>
      </c>
      <c r="P557" s="0" t="s">
        <v>110</v>
      </c>
      <c r="Q557" s="0" t="s">
        <v>110</v>
      </c>
      <c r="R557" s="0" t="s">
        <v>110</v>
      </c>
      <c r="S557" s="0" t="s">
        <v>110</v>
      </c>
      <c r="T557" s="0" t="s">
        <v>110</v>
      </c>
      <c r="U557" s="0" t="s">
        <v>110</v>
      </c>
      <c r="V557" s="0" t="s">
        <v>110</v>
      </c>
      <c r="W557" s="0" t="s">
        <v>110</v>
      </c>
      <c r="X557" s="0" t="s">
        <v>106</v>
      </c>
      <c r="Y557" s="0" t="s">
        <v>106</v>
      </c>
      <c r="Z557" s="0" t="s">
        <v>110</v>
      </c>
      <c r="AA557" s="0" t="s">
        <v>110</v>
      </c>
      <c r="AB557" s="0" t="s">
        <v>110</v>
      </c>
      <c r="AC557" s="0" t="s">
        <v>110</v>
      </c>
      <c r="AD557" s="0" t="s">
        <v>110</v>
      </c>
      <c r="AE557" s="0" t="s">
        <v>110</v>
      </c>
      <c r="AF557" s="0" t="s">
        <v>110</v>
      </c>
      <c r="AG557" s="0" t="s">
        <v>110</v>
      </c>
      <c r="AH557" s="0" t="s">
        <v>110</v>
      </c>
      <c r="AI557" s="0" t="s">
        <v>110</v>
      </c>
      <c r="AJ557" s="0" t="s">
        <v>110</v>
      </c>
      <c r="AK557" s="0" t="s">
        <v>110</v>
      </c>
      <c r="AL557" s="0" t="s">
        <v>106</v>
      </c>
      <c r="AM557" s="0" t="s">
        <v>106</v>
      </c>
      <c r="AN557" s="0" t="s">
        <v>110</v>
      </c>
      <c r="AO557" s="0" t="s">
        <v>110</v>
      </c>
      <c r="AP557" s="0" t="s">
        <v>110</v>
      </c>
      <c r="AQ557" s="0" t="s">
        <v>106</v>
      </c>
      <c r="AR557" s="0" t="s">
        <v>110</v>
      </c>
      <c r="AS557" s="0" t="s">
        <v>110</v>
      </c>
      <c r="AT557" s="0" t="s">
        <v>110</v>
      </c>
      <c r="AU557" s="0" t="s">
        <v>110</v>
      </c>
      <c r="AV557" s="0" t="s">
        <v>110</v>
      </c>
      <c r="AW557" s="0" t="s">
        <v>110</v>
      </c>
    </row>
    <row r="558" customFormat="false" ht="13.8" hidden="false" customHeight="false" outlineLevel="0" collapsed="false">
      <c r="B558" s="0" t="s">
        <v>34</v>
      </c>
      <c r="C558" s="0" t="s">
        <v>598</v>
      </c>
      <c r="D558" s="0" t="s">
        <v>599</v>
      </c>
      <c r="E558" s="0" t="n">
        <v>6</v>
      </c>
      <c r="F558" s="0" t="s">
        <v>110</v>
      </c>
      <c r="G558" s="0" t="s">
        <v>106</v>
      </c>
      <c r="H558" s="0" t="s">
        <v>106</v>
      </c>
      <c r="I558" s="0" t="s">
        <v>106</v>
      </c>
      <c r="J558" s="0" t="s">
        <v>106</v>
      </c>
      <c r="K558" s="0" t="s">
        <v>106</v>
      </c>
      <c r="L558" s="0" t="s">
        <v>110</v>
      </c>
      <c r="M558" s="0" t="s">
        <v>110</v>
      </c>
      <c r="N558" s="0" t="s">
        <v>110</v>
      </c>
      <c r="O558" s="0" t="s">
        <v>106</v>
      </c>
      <c r="P558" s="0" t="s">
        <v>110</v>
      </c>
      <c r="Q558" s="0" t="s">
        <v>110</v>
      </c>
      <c r="R558" s="0" t="s">
        <v>110</v>
      </c>
      <c r="S558" s="0" t="s">
        <v>110</v>
      </c>
      <c r="T558" s="0" t="s">
        <v>110</v>
      </c>
      <c r="U558" s="0" t="s">
        <v>110</v>
      </c>
      <c r="V558" s="0" t="s">
        <v>110</v>
      </c>
      <c r="W558" s="0" t="s">
        <v>110</v>
      </c>
      <c r="X558" s="0" t="s">
        <v>106</v>
      </c>
      <c r="Y558" s="0" t="s">
        <v>106</v>
      </c>
      <c r="Z558" s="0" t="s">
        <v>110</v>
      </c>
      <c r="AA558" s="0" t="s">
        <v>110</v>
      </c>
      <c r="AB558" s="0" t="s">
        <v>110</v>
      </c>
      <c r="AC558" s="0" t="s">
        <v>110</v>
      </c>
      <c r="AD558" s="0" t="s">
        <v>110</v>
      </c>
      <c r="AE558" s="0" t="s">
        <v>110</v>
      </c>
      <c r="AF558" s="0" t="s">
        <v>110</v>
      </c>
      <c r="AG558" s="0" t="s">
        <v>110</v>
      </c>
      <c r="AH558" s="0" t="s">
        <v>110</v>
      </c>
      <c r="AI558" s="0" t="s">
        <v>110</v>
      </c>
      <c r="AJ558" s="0" t="s">
        <v>110</v>
      </c>
      <c r="AK558" s="0" t="s">
        <v>110</v>
      </c>
      <c r="AL558" s="0" t="s">
        <v>106</v>
      </c>
      <c r="AM558" s="0" t="s">
        <v>106</v>
      </c>
      <c r="AN558" s="0" t="s">
        <v>110</v>
      </c>
      <c r="AO558" s="0" t="s">
        <v>110</v>
      </c>
      <c r="AP558" s="0" t="s">
        <v>110</v>
      </c>
      <c r="AQ558" s="0" t="s">
        <v>106</v>
      </c>
      <c r="AR558" s="0" t="s">
        <v>110</v>
      </c>
      <c r="AS558" s="0" t="s">
        <v>110</v>
      </c>
      <c r="AT558" s="0" t="s">
        <v>110</v>
      </c>
      <c r="AU558" s="0" t="s">
        <v>110</v>
      </c>
      <c r="AV558" s="0" t="s">
        <v>110</v>
      </c>
      <c r="AW558" s="0" t="s">
        <v>110</v>
      </c>
    </row>
    <row r="559" customFormat="false" ht="13.8" hidden="false" customHeight="false" outlineLevel="0" collapsed="false">
      <c r="B559" s="0" t="s">
        <v>34</v>
      </c>
      <c r="C559" s="0" t="s">
        <v>572</v>
      </c>
      <c r="D559" s="0" t="s">
        <v>369</v>
      </c>
      <c r="E559" s="0" t="n">
        <v>6</v>
      </c>
      <c r="F559" s="0" t="s">
        <v>110</v>
      </c>
      <c r="G559" s="0" t="s">
        <v>110</v>
      </c>
      <c r="H559" s="0" t="s">
        <v>110</v>
      </c>
      <c r="I559" s="0" t="s">
        <v>110</v>
      </c>
      <c r="J559" s="0" t="s">
        <v>110</v>
      </c>
      <c r="K559" s="0" t="s">
        <v>110</v>
      </c>
      <c r="L559" s="0" t="s">
        <v>110</v>
      </c>
      <c r="M559" s="0" t="s">
        <v>110</v>
      </c>
      <c r="N559" s="0" t="s">
        <v>110</v>
      </c>
      <c r="O559" s="0" t="s">
        <v>106</v>
      </c>
      <c r="P559" s="0" t="s">
        <v>110</v>
      </c>
      <c r="Q559" s="0" t="s">
        <v>110</v>
      </c>
      <c r="R559" s="0" t="s">
        <v>106</v>
      </c>
      <c r="S559" s="0" t="s">
        <v>106</v>
      </c>
      <c r="T559" s="0" t="s">
        <v>106</v>
      </c>
      <c r="U559" s="0" t="s">
        <v>110</v>
      </c>
      <c r="V559" s="0" t="s">
        <v>110</v>
      </c>
      <c r="W559" s="0" t="s">
        <v>110</v>
      </c>
      <c r="X559" s="0" t="s">
        <v>106</v>
      </c>
      <c r="Y559" s="0" t="s">
        <v>106</v>
      </c>
      <c r="Z559" s="0" t="s">
        <v>106</v>
      </c>
      <c r="AA559" s="0" t="s">
        <v>106</v>
      </c>
      <c r="AB559" s="0" t="s">
        <v>110</v>
      </c>
      <c r="AC559" s="0" t="s">
        <v>110</v>
      </c>
      <c r="AD559" s="0" t="s">
        <v>110</v>
      </c>
      <c r="AE559" s="0" t="s">
        <v>110</v>
      </c>
      <c r="AF559" s="0" t="s">
        <v>110</v>
      </c>
      <c r="AG559" s="0" t="s">
        <v>106</v>
      </c>
      <c r="AH559" s="0" t="s">
        <v>110</v>
      </c>
      <c r="AI559" s="0" t="s">
        <v>106</v>
      </c>
      <c r="AJ559" s="0" t="s">
        <v>110</v>
      </c>
      <c r="AK559" s="0" t="s">
        <v>110</v>
      </c>
      <c r="AL559" s="0" t="s">
        <v>106</v>
      </c>
      <c r="AM559" s="0" t="s">
        <v>106</v>
      </c>
      <c r="AN559" s="0" t="s">
        <v>106</v>
      </c>
      <c r="AO559" s="0" t="s">
        <v>110</v>
      </c>
      <c r="AP559" s="0" t="s">
        <v>110</v>
      </c>
      <c r="AQ559" s="0" t="s">
        <v>110</v>
      </c>
      <c r="AR559" s="0" t="s">
        <v>110</v>
      </c>
      <c r="AS559" s="0" t="s">
        <v>110</v>
      </c>
      <c r="AT559" s="0" t="s">
        <v>110</v>
      </c>
      <c r="AU559" s="0" t="s">
        <v>110</v>
      </c>
      <c r="AV559" s="0" t="s">
        <v>110</v>
      </c>
      <c r="AW559" s="0" t="s">
        <v>110</v>
      </c>
    </row>
    <row r="560" customFormat="false" ht="13.8" hidden="false" customHeight="false" outlineLevel="0" collapsed="false">
      <c r="B560" s="0" t="s">
        <v>47</v>
      </c>
      <c r="C560" s="0" t="s">
        <v>469</v>
      </c>
      <c r="D560" s="0" t="s">
        <v>327</v>
      </c>
      <c r="E560" s="0" t="n">
        <v>2</v>
      </c>
      <c r="F560" s="0" t="s">
        <v>106</v>
      </c>
      <c r="G560" s="0" t="s">
        <v>106</v>
      </c>
      <c r="H560" s="0" t="s">
        <v>106</v>
      </c>
      <c r="I560" s="0" t="s">
        <v>105</v>
      </c>
      <c r="J560" s="0" t="s">
        <v>105</v>
      </c>
      <c r="K560" s="0" t="s">
        <v>105</v>
      </c>
      <c r="L560" s="0" t="s">
        <v>106</v>
      </c>
      <c r="M560" s="0" t="s">
        <v>106</v>
      </c>
      <c r="N560" s="0" t="s">
        <v>106</v>
      </c>
      <c r="O560" s="0" t="s">
        <v>105</v>
      </c>
      <c r="P560" s="0" t="s">
        <v>111</v>
      </c>
      <c r="Q560" s="0" t="s">
        <v>111</v>
      </c>
      <c r="R560" s="0" t="s">
        <v>106</v>
      </c>
      <c r="S560" s="0" t="s">
        <v>106</v>
      </c>
      <c r="T560" s="0" t="s">
        <v>110</v>
      </c>
      <c r="U560" s="0" t="s">
        <v>106</v>
      </c>
      <c r="V560" s="0" t="s">
        <v>106</v>
      </c>
      <c r="W560" s="0" t="s">
        <v>106</v>
      </c>
      <c r="X560" s="0" t="s">
        <v>105</v>
      </c>
      <c r="Y560" s="0" t="s">
        <v>105</v>
      </c>
      <c r="Z560" s="0" t="s">
        <v>105</v>
      </c>
      <c r="AA560" s="0" t="s">
        <v>105</v>
      </c>
      <c r="AB560" s="0" t="s">
        <v>110</v>
      </c>
      <c r="AC560" s="0" t="s">
        <v>111</v>
      </c>
      <c r="AD560" s="0" t="s">
        <v>105</v>
      </c>
      <c r="AE560" s="0" t="s">
        <v>106</v>
      </c>
      <c r="AF560" s="0" t="s">
        <v>106</v>
      </c>
      <c r="AG560" s="0" t="s">
        <v>111</v>
      </c>
      <c r="AH560" s="0" t="s">
        <v>106</v>
      </c>
      <c r="AI560" s="0" t="s">
        <v>106</v>
      </c>
      <c r="AJ560" s="0" t="s">
        <v>105</v>
      </c>
      <c r="AK560" s="0" t="s">
        <v>106</v>
      </c>
      <c r="AL560" s="0" t="s">
        <v>105</v>
      </c>
      <c r="AM560" s="0" t="s">
        <v>105</v>
      </c>
      <c r="AN560" s="0" t="s">
        <v>106</v>
      </c>
      <c r="AO560" s="0" t="s">
        <v>106</v>
      </c>
      <c r="AP560" s="0" t="s">
        <v>106</v>
      </c>
      <c r="AQ560" s="0" t="s">
        <v>111</v>
      </c>
      <c r="AR560" s="0" t="s">
        <v>111</v>
      </c>
      <c r="AS560" s="0" t="s">
        <v>106</v>
      </c>
      <c r="AT560" s="0" t="s">
        <v>106</v>
      </c>
      <c r="AU560" s="0" t="s">
        <v>106</v>
      </c>
      <c r="AV560" s="0" t="s">
        <v>105</v>
      </c>
      <c r="AW560" s="0" t="s">
        <v>106</v>
      </c>
    </row>
    <row r="561" customFormat="false" ht="13.8" hidden="false" customHeight="false" outlineLevel="0" collapsed="false">
      <c r="B561" s="0" t="s">
        <v>47</v>
      </c>
      <c r="C561" s="0" t="s">
        <v>426</v>
      </c>
      <c r="D561" s="0" t="s">
        <v>575</v>
      </c>
      <c r="E561" s="0" t="n">
        <v>2</v>
      </c>
      <c r="F561" s="0" t="s">
        <v>109</v>
      </c>
      <c r="G561" s="0" t="s">
        <v>111</v>
      </c>
      <c r="H561" s="0" t="s">
        <v>111</v>
      </c>
      <c r="I561" s="0" t="s">
        <v>105</v>
      </c>
      <c r="J561" s="0" t="s">
        <v>105</v>
      </c>
      <c r="K561" s="0" t="s">
        <v>109</v>
      </c>
      <c r="L561" s="0" t="s">
        <v>111</v>
      </c>
      <c r="M561" s="0" t="s">
        <v>110</v>
      </c>
      <c r="N561" s="0" t="s">
        <v>109</v>
      </c>
      <c r="O561" s="0" t="s">
        <v>111</v>
      </c>
      <c r="P561" s="0" t="s">
        <v>105</v>
      </c>
      <c r="Q561" s="0" t="s">
        <v>111</v>
      </c>
      <c r="R561" s="0" t="s">
        <v>111</v>
      </c>
      <c r="S561" s="0" t="s">
        <v>111</v>
      </c>
      <c r="T561" s="0" t="s">
        <v>111</v>
      </c>
      <c r="U561" s="0" t="s">
        <v>111</v>
      </c>
      <c r="V561" s="0" t="s">
        <v>110</v>
      </c>
      <c r="W561" s="0" t="s">
        <v>110</v>
      </c>
      <c r="X561" s="0" t="s">
        <v>111</v>
      </c>
      <c r="Y561" s="0" t="s">
        <v>111</v>
      </c>
      <c r="Z561" s="0" t="s">
        <v>111</v>
      </c>
      <c r="AA561" s="0" t="s">
        <v>110</v>
      </c>
      <c r="AB561" s="0" t="s">
        <v>111</v>
      </c>
      <c r="AC561" s="0" t="s">
        <v>111</v>
      </c>
      <c r="AD561" s="0" t="s">
        <v>111</v>
      </c>
      <c r="AE561" s="0" t="s">
        <v>111</v>
      </c>
      <c r="AF561" s="0" t="s">
        <v>110</v>
      </c>
      <c r="AG561" s="0" t="s">
        <v>111</v>
      </c>
      <c r="AH561" s="0" t="s">
        <v>109</v>
      </c>
      <c r="AI561" s="0" t="s">
        <v>109</v>
      </c>
      <c r="AJ561" s="0" t="s">
        <v>109</v>
      </c>
      <c r="AK561" s="0" t="s">
        <v>110</v>
      </c>
      <c r="AL561" s="0" t="s">
        <v>106</v>
      </c>
      <c r="AM561" s="0" t="s">
        <v>110</v>
      </c>
      <c r="AN561" s="0" t="s">
        <v>106</v>
      </c>
      <c r="AO561" s="0" t="s">
        <v>106</v>
      </c>
      <c r="AP561" s="0" t="s">
        <v>109</v>
      </c>
      <c r="AQ561" s="0" t="s">
        <v>109</v>
      </c>
      <c r="AR561" s="0" t="s">
        <v>109</v>
      </c>
      <c r="AS561" s="0" t="s">
        <v>109</v>
      </c>
      <c r="AT561" s="0" t="s">
        <v>109</v>
      </c>
      <c r="AU561" s="0" t="s">
        <v>109</v>
      </c>
      <c r="AV561" s="0" t="s">
        <v>111</v>
      </c>
      <c r="AW561" s="0" t="s">
        <v>109</v>
      </c>
    </row>
    <row r="562" customFormat="false" ht="13.8" hidden="false" customHeight="false" outlineLevel="0" collapsed="false">
      <c r="B562" s="0" t="s">
        <v>47</v>
      </c>
      <c r="C562" s="0" t="s">
        <v>573</v>
      </c>
      <c r="D562" s="0" t="s">
        <v>574</v>
      </c>
      <c r="E562" s="0" t="n">
        <v>2</v>
      </c>
      <c r="F562" s="0" t="s">
        <v>105</v>
      </c>
      <c r="G562" s="0" t="s">
        <v>105</v>
      </c>
      <c r="H562" s="0" t="s">
        <v>105</v>
      </c>
      <c r="I562" s="0" t="s">
        <v>105</v>
      </c>
      <c r="J562" s="0" t="s">
        <v>105</v>
      </c>
      <c r="K562" s="0" t="s">
        <v>105</v>
      </c>
      <c r="L562" s="0" t="s">
        <v>105</v>
      </c>
      <c r="M562" s="0" t="s">
        <v>105</v>
      </c>
      <c r="N562" s="0" t="s">
        <v>105</v>
      </c>
      <c r="O562" s="0" t="s">
        <v>105</v>
      </c>
      <c r="P562" s="0" t="s">
        <v>109</v>
      </c>
      <c r="Q562" s="0" t="s">
        <v>105</v>
      </c>
      <c r="R562" s="0" t="s">
        <v>105</v>
      </c>
      <c r="S562" s="0" t="s">
        <v>105</v>
      </c>
      <c r="T562" s="0" t="s">
        <v>105</v>
      </c>
      <c r="U562" s="0" t="s">
        <v>105</v>
      </c>
      <c r="V562" s="0" t="s">
        <v>105</v>
      </c>
      <c r="W562" s="0" t="s">
        <v>105</v>
      </c>
      <c r="X562" s="0" t="s">
        <v>105</v>
      </c>
      <c r="Y562" s="0" t="s">
        <v>105</v>
      </c>
      <c r="Z562" s="0" t="s">
        <v>105</v>
      </c>
      <c r="AA562" s="0" t="s">
        <v>105</v>
      </c>
      <c r="AB562" s="0" t="s">
        <v>105</v>
      </c>
      <c r="AC562" s="0" t="s">
        <v>105</v>
      </c>
      <c r="AD562" s="0" t="s">
        <v>105</v>
      </c>
      <c r="AE562" s="0" t="s">
        <v>105</v>
      </c>
      <c r="AF562" s="0" t="s">
        <v>105</v>
      </c>
      <c r="AG562" s="0" t="s">
        <v>105</v>
      </c>
      <c r="AH562" s="0" t="s">
        <v>105</v>
      </c>
      <c r="AI562" s="0" t="s">
        <v>105</v>
      </c>
      <c r="AJ562" s="0" t="s">
        <v>105</v>
      </c>
      <c r="AK562" s="0" t="s">
        <v>105</v>
      </c>
      <c r="AL562" s="0" t="s">
        <v>105</v>
      </c>
      <c r="AM562" s="0" t="s">
        <v>105</v>
      </c>
      <c r="AN562" s="0" t="s">
        <v>105</v>
      </c>
      <c r="AO562" s="0" t="s">
        <v>105</v>
      </c>
      <c r="AP562" s="0" t="s">
        <v>105</v>
      </c>
      <c r="AQ562" s="0" t="s">
        <v>105</v>
      </c>
      <c r="AR562" s="0" t="s">
        <v>105</v>
      </c>
      <c r="AS562" s="0" t="s">
        <v>105</v>
      </c>
      <c r="AT562" s="0" t="s">
        <v>105</v>
      </c>
      <c r="AU562" s="0" t="s">
        <v>105</v>
      </c>
      <c r="AV562" s="0" t="s">
        <v>105</v>
      </c>
      <c r="AW562" s="0" t="s">
        <v>105</v>
      </c>
    </row>
    <row r="563" customFormat="false" ht="13.8" hidden="false" customHeight="false" outlineLevel="0" collapsed="false">
      <c r="B563" s="0" t="s">
        <v>45</v>
      </c>
      <c r="C563" s="0" t="s">
        <v>477</v>
      </c>
      <c r="D563" s="0" t="s">
        <v>603</v>
      </c>
      <c r="E563" s="0" t="n">
        <v>8</v>
      </c>
      <c r="F563" s="0" t="s">
        <v>106</v>
      </c>
      <c r="G563" s="0" t="s">
        <v>106</v>
      </c>
      <c r="H563" s="0" t="s">
        <v>106</v>
      </c>
      <c r="I563" s="0" t="s">
        <v>106</v>
      </c>
      <c r="J563" s="0" t="s">
        <v>106</v>
      </c>
      <c r="K563" s="0" t="s">
        <v>106</v>
      </c>
      <c r="L563" s="0" t="s">
        <v>106</v>
      </c>
      <c r="M563" s="0" t="s">
        <v>106</v>
      </c>
      <c r="N563" s="0" t="s">
        <v>106</v>
      </c>
      <c r="O563" s="0" t="s">
        <v>106</v>
      </c>
      <c r="P563" s="0" t="s">
        <v>106</v>
      </c>
      <c r="Q563" s="0" t="s">
        <v>106</v>
      </c>
      <c r="R563" s="0" t="s">
        <v>106</v>
      </c>
      <c r="S563" s="0" t="s">
        <v>106</v>
      </c>
      <c r="T563" s="0" t="s">
        <v>106</v>
      </c>
      <c r="U563" s="0" t="s">
        <v>106</v>
      </c>
      <c r="V563" s="0" t="s">
        <v>106</v>
      </c>
      <c r="W563" s="0" t="s">
        <v>106</v>
      </c>
      <c r="X563" s="0" t="s">
        <v>106</v>
      </c>
      <c r="Y563" s="0" t="s">
        <v>106</v>
      </c>
      <c r="Z563" s="0" t="s">
        <v>106</v>
      </c>
      <c r="AA563" s="0" t="s">
        <v>106</v>
      </c>
      <c r="AB563" s="0" t="s">
        <v>106</v>
      </c>
      <c r="AC563" s="0" t="s">
        <v>110</v>
      </c>
      <c r="AD563" s="0" t="s">
        <v>106</v>
      </c>
      <c r="AE563" s="0" t="s">
        <v>106</v>
      </c>
      <c r="AF563" s="0" t="s">
        <v>106</v>
      </c>
      <c r="AG563" s="0" t="s">
        <v>106</v>
      </c>
      <c r="AH563" s="0" t="s">
        <v>106</v>
      </c>
      <c r="AI563" s="0" t="s">
        <v>106</v>
      </c>
      <c r="AJ563" s="0" t="s">
        <v>106</v>
      </c>
      <c r="AK563" s="0" t="s">
        <v>106</v>
      </c>
      <c r="AL563" s="0" t="s">
        <v>106</v>
      </c>
      <c r="AM563" s="0" t="s">
        <v>106</v>
      </c>
      <c r="AN563" s="0" t="s">
        <v>106</v>
      </c>
      <c r="AO563" s="0" t="s">
        <v>106</v>
      </c>
      <c r="AP563" s="0" t="s">
        <v>106</v>
      </c>
      <c r="AQ563" s="0" t="s">
        <v>106</v>
      </c>
      <c r="AR563" s="0" t="s">
        <v>106</v>
      </c>
      <c r="AS563" s="0" t="s">
        <v>106</v>
      </c>
      <c r="AT563" s="0" t="s">
        <v>106</v>
      </c>
      <c r="AU563" s="0" t="s">
        <v>106</v>
      </c>
      <c r="AV563" s="0" t="s">
        <v>106</v>
      </c>
      <c r="AW563" s="0" t="s">
        <v>106</v>
      </c>
    </row>
    <row r="564" customFormat="false" ht="13.8" hidden="false" customHeight="false" outlineLevel="0" collapsed="false">
      <c r="B564" s="0" t="s">
        <v>34</v>
      </c>
      <c r="C564" s="0" t="s">
        <v>572</v>
      </c>
      <c r="D564" s="0" t="s">
        <v>369</v>
      </c>
      <c r="E564" s="0" t="n">
        <v>6</v>
      </c>
      <c r="F564" s="0" t="s">
        <v>106</v>
      </c>
      <c r="G564" s="0" t="s">
        <v>105</v>
      </c>
      <c r="H564" s="0" t="s">
        <v>106</v>
      </c>
      <c r="I564" s="0" t="s">
        <v>105</v>
      </c>
      <c r="J564" s="0" t="s">
        <v>105</v>
      </c>
      <c r="K564" s="0" t="s">
        <v>106</v>
      </c>
      <c r="L564" s="0" t="s">
        <v>105</v>
      </c>
      <c r="M564" s="0" t="s">
        <v>105</v>
      </c>
      <c r="N564" s="0" t="s">
        <v>106</v>
      </c>
      <c r="O564" s="0" t="s">
        <v>105</v>
      </c>
      <c r="P564" s="0" t="s">
        <v>105</v>
      </c>
      <c r="Q564" s="0" t="s">
        <v>105</v>
      </c>
      <c r="R564" s="0" t="s">
        <v>105</v>
      </c>
      <c r="S564" s="0" t="s">
        <v>106</v>
      </c>
      <c r="T564" s="0" t="s">
        <v>106</v>
      </c>
      <c r="U564" s="0" t="s">
        <v>105</v>
      </c>
      <c r="V564" s="0" t="s">
        <v>105</v>
      </c>
      <c r="W564" s="0" t="s">
        <v>106</v>
      </c>
      <c r="X564" s="0" t="s">
        <v>106</v>
      </c>
      <c r="Y564" s="0" t="s">
        <v>105</v>
      </c>
      <c r="Z564" s="0" t="s">
        <v>106</v>
      </c>
      <c r="AA564" s="0" t="s">
        <v>105</v>
      </c>
      <c r="AB564" s="0" t="s">
        <v>106</v>
      </c>
      <c r="AC564" s="0" t="s">
        <v>105</v>
      </c>
      <c r="AD564" s="0" t="s">
        <v>105</v>
      </c>
      <c r="AE564" s="0" t="s">
        <v>106</v>
      </c>
      <c r="AF564" s="0" t="s">
        <v>105</v>
      </c>
      <c r="AG564" s="0" t="s">
        <v>106</v>
      </c>
      <c r="AH564" s="0" t="s">
        <v>105</v>
      </c>
      <c r="AI564" s="0" t="s">
        <v>106</v>
      </c>
      <c r="AJ564" s="0" t="s">
        <v>105</v>
      </c>
      <c r="AK564" s="0" t="s">
        <v>105</v>
      </c>
      <c r="AL564" s="0" t="s">
        <v>105</v>
      </c>
      <c r="AM564" s="0" t="s">
        <v>106</v>
      </c>
      <c r="AN564" s="0" t="s">
        <v>106</v>
      </c>
      <c r="AO564" s="0" t="s">
        <v>105</v>
      </c>
      <c r="AP564" s="0" t="s">
        <v>106</v>
      </c>
      <c r="AQ564" s="0" t="s">
        <v>106</v>
      </c>
      <c r="AR564" s="0" t="s">
        <v>105</v>
      </c>
      <c r="AS564" s="0" t="s">
        <v>106</v>
      </c>
      <c r="AT564" s="0" t="s">
        <v>105</v>
      </c>
      <c r="AU564" s="0" t="s">
        <v>105</v>
      </c>
      <c r="AV564" s="0" t="s">
        <v>106</v>
      </c>
      <c r="AW564" s="0" t="s">
        <v>105</v>
      </c>
    </row>
    <row r="565" customFormat="false" ht="13.8" hidden="false" customHeight="false" outlineLevel="0" collapsed="false">
      <c r="B565" s="0" t="s">
        <v>34</v>
      </c>
      <c r="C565" s="0" t="s">
        <v>598</v>
      </c>
      <c r="D565" s="0" t="s">
        <v>599</v>
      </c>
      <c r="E565" s="0" t="n">
        <v>6</v>
      </c>
      <c r="F565" s="0" t="s">
        <v>105</v>
      </c>
      <c r="G565" s="0" t="s">
        <v>106</v>
      </c>
      <c r="H565" s="0" t="s">
        <v>105</v>
      </c>
      <c r="I565" s="0" t="s">
        <v>105</v>
      </c>
      <c r="J565" s="0" t="s">
        <v>105</v>
      </c>
      <c r="K565" s="0" t="s">
        <v>106</v>
      </c>
      <c r="L565" s="0" t="s">
        <v>105</v>
      </c>
      <c r="M565" s="0" t="s">
        <v>105</v>
      </c>
      <c r="N565" s="0" t="s">
        <v>105</v>
      </c>
      <c r="O565" s="0" t="s">
        <v>106</v>
      </c>
      <c r="P565" s="0" t="s">
        <v>106</v>
      </c>
      <c r="Q565" s="0" t="s">
        <v>106</v>
      </c>
      <c r="R565" s="0" t="s">
        <v>105</v>
      </c>
      <c r="S565" s="0" t="s">
        <v>106</v>
      </c>
      <c r="T565" s="0" t="s">
        <v>105</v>
      </c>
      <c r="U565" s="0" t="s">
        <v>106</v>
      </c>
      <c r="V565" s="0" t="s">
        <v>105</v>
      </c>
      <c r="W565" s="0" t="s">
        <v>106</v>
      </c>
      <c r="X565" s="0" t="s">
        <v>105</v>
      </c>
      <c r="Y565" s="0" t="s">
        <v>105</v>
      </c>
      <c r="Z565" s="0" t="s">
        <v>106</v>
      </c>
      <c r="AA565" s="0" t="s">
        <v>106</v>
      </c>
      <c r="AB565" s="0" t="s">
        <v>106</v>
      </c>
      <c r="AC565" s="0" t="s">
        <v>106</v>
      </c>
      <c r="AD565" s="0" t="s">
        <v>106</v>
      </c>
      <c r="AE565" s="0" t="s">
        <v>105</v>
      </c>
      <c r="AF565" s="0" t="s">
        <v>106</v>
      </c>
      <c r="AG565" s="0" t="s">
        <v>105</v>
      </c>
      <c r="AH565" s="0" t="s">
        <v>106</v>
      </c>
      <c r="AI565" s="0" t="s">
        <v>105</v>
      </c>
      <c r="AJ565" s="0" t="s">
        <v>106</v>
      </c>
      <c r="AK565" s="0" t="s">
        <v>105</v>
      </c>
      <c r="AL565" s="0" t="s">
        <v>106</v>
      </c>
      <c r="AM565" s="0" t="s">
        <v>105</v>
      </c>
      <c r="AN565" s="0" t="s">
        <v>106</v>
      </c>
      <c r="AO565" s="0" t="s">
        <v>105</v>
      </c>
      <c r="AP565" s="0" t="s">
        <v>106</v>
      </c>
      <c r="AQ565" s="0" t="s">
        <v>106</v>
      </c>
      <c r="AR565" s="0" t="s">
        <v>105</v>
      </c>
      <c r="AS565" s="0" t="s">
        <v>105</v>
      </c>
      <c r="AT565" s="0" t="s">
        <v>105</v>
      </c>
      <c r="AU565" s="0" t="s">
        <v>106</v>
      </c>
      <c r="AV565" s="0" t="s">
        <v>106</v>
      </c>
      <c r="AW565" s="0" t="s">
        <v>106</v>
      </c>
    </row>
    <row r="566" customFormat="false" ht="13.8" hidden="false" customHeight="false" outlineLevel="0" collapsed="false">
      <c r="B566" s="0" t="s">
        <v>34</v>
      </c>
      <c r="C566" s="0" t="s">
        <v>600</v>
      </c>
      <c r="D566" s="0" t="s">
        <v>368</v>
      </c>
      <c r="E566" s="0" t="n">
        <v>6</v>
      </c>
      <c r="F566" s="0" t="s">
        <v>105</v>
      </c>
      <c r="G566" s="0" t="s">
        <v>106</v>
      </c>
      <c r="H566" s="0" t="s">
        <v>105</v>
      </c>
      <c r="I566" s="0" t="s">
        <v>106</v>
      </c>
      <c r="J566" s="0" t="s">
        <v>106</v>
      </c>
      <c r="K566" s="0" t="s">
        <v>105</v>
      </c>
      <c r="L566" s="0" t="s">
        <v>106</v>
      </c>
      <c r="M566" s="0" t="s">
        <v>105</v>
      </c>
      <c r="N566" s="0" t="s">
        <v>106</v>
      </c>
      <c r="O566" s="0" t="s">
        <v>106</v>
      </c>
      <c r="P566" s="0" t="s">
        <v>106</v>
      </c>
      <c r="Q566" s="0" t="s">
        <v>105</v>
      </c>
      <c r="R566" s="0" t="s">
        <v>106</v>
      </c>
      <c r="S566" s="0" t="s">
        <v>105</v>
      </c>
      <c r="T566" s="0" t="s">
        <v>105</v>
      </c>
      <c r="U566" s="0" t="s">
        <v>106</v>
      </c>
      <c r="V566" s="0" t="s">
        <v>105</v>
      </c>
      <c r="W566" s="0" t="s">
        <v>106</v>
      </c>
      <c r="X566" s="0" t="s">
        <v>105</v>
      </c>
      <c r="Y566" s="0" t="s">
        <v>106</v>
      </c>
      <c r="Z566" s="0" t="s">
        <v>105</v>
      </c>
      <c r="AA566" s="0" t="s">
        <v>106</v>
      </c>
      <c r="AB566" s="0" t="s">
        <v>105</v>
      </c>
      <c r="AC566" s="0" t="s">
        <v>106</v>
      </c>
      <c r="AD566" s="0" t="s">
        <v>105</v>
      </c>
      <c r="AE566" s="0" t="s">
        <v>105</v>
      </c>
      <c r="AF566" s="0" t="s">
        <v>105</v>
      </c>
      <c r="AG566" s="0" t="s">
        <v>105</v>
      </c>
      <c r="AH566" s="0" t="s">
        <v>106</v>
      </c>
      <c r="AI566" s="0" t="s">
        <v>105</v>
      </c>
      <c r="AJ566" s="0" t="s">
        <v>105</v>
      </c>
      <c r="AK566" s="0" t="s">
        <v>105</v>
      </c>
      <c r="AL566" s="0" t="s">
        <v>105</v>
      </c>
      <c r="AM566" s="0" t="s">
        <v>106</v>
      </c>
      <c r="AN566" s="0" t="s">
        <v>106</v>
      </c>
      <c r="AO566" s="0" t="s">
        <v>106</v>
      </c>
      <c r="AP566" s="0" t="s">
        <v>105</v>
      </c>
      <c r="AQ566" s="0" t="s">
        <v>106</v>
      </c>
      <c r="AR566" s="0" t="s">
        <v>105</v>
      </c>
      <c r="AS566" s="0" t="s">
        <v>105</v>
      </c>
      <c r="AT566" s="0" t="s">
        <v>106</v>
      </c>
      <c r="AU566" s="0" t="s">
        <v>105</v>
      </c>
      <c r="AV566" s="0" t="s">
        <v>105</v>
      </c>
      <c r="AW566" s="0" t="s">
        <v>105</v>
      </c>
    </row>
    <row r="567" customFormat="false" ht="13.8" hidden="false" customHeight="false" outlineLevel="0" collapsed="false">
      <c r="B567" s="0" t="s">
        <v>42</v>
      </c>
      <c r="C567" s="0" t="s">
        <v>134</v>
      </c>
      <c r="D567" s="0" t="s">
        <v>135</v>
      </c>
      <c r="E567" s="0" t="n">
        <v>8</v>
      </c>
      <c r="F567" s="0" t="s">
        <v>106</v>
      </c>
      <c r="G567" s="0" t="s">
        <v>105</v>
      </c>
      <c r="H567" s="0" t="s">
        <v>106</v>
      </c>
      <c r="I567" s="0" t="s">
        <v>106</v>
      </c>
      <c r="J567" s="0" t="s">
        <v>106</v>
      </c>
      <c r="K567" s="0" t="s">
        <v>105</v>
      </c>
      <c r="L567" s="0" t="s">
        <v>106</v>
      </c>
      <c r="M567" s="0" t="s">
        <v>110</v>
      </c>
      <c r="N567" s="0" t="s">
        <v>111</v>
      </c>
      <c r="O567" s="0" t="s">
        <v>106</v>
      </c>
      <c r="P567" s="0" t="s">
        <v>106</v>
      </c>
      <c r="Q567" s="0" t="s">
        <v>111</v>
      </c>
      <c r="R567" s="0" t="s">
        <v>106</v>
      </c>
      <c r="S567" s="0" t="s">
        <v>110</v>
      </c>
      <c r="T567" s="0" t="s">
        <v>105</v>
      </c>
      <c r="U567" s="0" t="s">
        <v>110</v>
      </c>
      <c r="V567" s="0" t="s">
        <v>111</v>
      </c>
      <c r="W567" s="0" t="s">
        <v>106</v>
      </c>
      <c r="X567" s="0" t="s">
        <v>105</v>
      </c>
      <c r="Y567" s="0" t="s">
        <v>106</v>
      </c>
      <c r="Z567" s="0" t="s">
        <v>105</v>
      </c>
      <c r="AA567" s="0" t="s">
        <v>105</v>
      </c>
      <c r="AB567" s="0" t="s">
        <v>106</v>
      </c>
      <c r="AC567" s="0" t="s">
        <v>106</v>
      </c>
      <c r="AD567" s="0" t="s">
        <v>106</v>
      </c>
      <c r="AE567" s="0" t="s">
        <v>105</v>
      </c>
      <c r="AF567" s="0" t="s">
        <v>110</v>
      </c>
      <c r="AG567" s="0" t="s">
        <v>106</v>
      </c>
      <c r="AH567" s="0" t="s">
        <v>111</v>
      </c>
      <c r="AI567" s="0" t="s">
        <v>106</v>
      </c>
      <c r="AJ567" s="0" t="s">
        <v>105</v>
      </c>
      <c r="AK567" s="0" t="s">
        <v>106</v>
      </c>
      <c r="AL567" s="0" t="s">
        <v>106</v>
      </c>
      <c r="AM567" s="0" t="s">
        <v>106</v>
      </c>
      <c r="AN567" s="0" t="s">
        <v>110</v>
      </c>
      <c r="AO567" s="0" t="s">
        <v>111</v>
      </c>
      <c r="AP567" s="0" t="s">
        <v>106</v>
      </c>
      <c r="AQ567" s="0" t="s">
        <v>106</v>
      </c>
      <c r="AR567" s="0" t="s">
        <v>110</v>
      </c>
      <c r="AS567" s="0" t="s">
        <v>106</v>
      </c>
      <c r="AT567" s="0" t="s">
        <v>106</v>
      </c>
      <c r="AU567" s="0" t="s">
        <v>106</v>
      </c>
      <c r="AV567" s="0" t="s">
        <v>106</v>
      </c>
      <c r="AW567" s="0" t="s">
        <v>106</v>
      </c>
    </row>
    <row r="568" customFormat="false" ht="13.8" hidden="false" customHeight="false" outlineLevel="0" collapsed="false">
      <c r="B568" s="0" t="s">
        <v>17</v>
      </c>
      <c r="C568" s="0" t="s">
        <v>414</v>
      </c>
      <c r="D568" s="0" t="s">
        <v>544</v>
      </c>
      <c r="E568" s="0" t="n">
        <v>8</v>
      </c>
      <c r="F568" s="0" t="s">
        <v>106</v>
      </c>
      <c r="G568" s="0" t="s">
        <v>106</v>
      </c>
      <c r="H568" s="0" t="s">
        <v>106</v>
      </c>
      <c r="I568" s="0" t="s">
        <v>106</v>
      </c>
      <c r="J568" s="0" t="s">
        <v>106</v>
      </c>
      <c r="K568" s="0" t="s">
        <v>106</v>
      </c>
      <c r="L568" s="0" t="s">
        <v>105</v>
      </c>
      <c r="M568" s="0" t="s">
        <v>106</v>
      </c>
      <c r="N568" s="0" t="s">
        <v>106</v>
      </c>
      <c r="O568" s="0" t="s">
        <v>105</v>
      </c>
      <c r="P568" s="0" t="s">
        <v>106</v>
      </c>
      <c r="Q568" s="0" t="s">
        <v>105</v>
      </c>
      <c r="R568" s="0" t="s">
        <v>106</v>
      </c>
      <c r="S568" s="0" t="s">
        <v>110</v>
      </c>
      <c r="T568" s="0" t="s">
        <v>110</v>
      </c>
      <c r="U568" s="0" t="s">
        <v>105</v>
      </c>
      <c r="V568" s="0" t="s">
        <v>110</v>
      </c>
      <c r="W568" s="0" t="s">
        <v>106</v>
      </c>
      <c r="X568" s="0" t="s">
        <v>106</v>
      </c>
      <c r="Y568" s="0" t="s">
        <v>106</v>
      </c>
      <c r="Z568" s="0" t="s">
        <v>106</v>
      </c>
      <c r="AA568" s="0" t="s">
        <v>105</v>
      </c>
      <c r="AB568" s="0" t="s">
        <v>110</v>
      </c>
      <c r="AC568" s="0" t="s">
        <v>110</v>
      </c>
      <c r="AD568" s="0" t="s">
        <v>106</v>
      </c>
      <c r="AE568" s="0" t="s">
        <v>106</v>
      </c>
      <c r="AF568" s="0" t="s">
        <v>111</v>
      </c>
      <c r="AG568" s="0" t="s">
        <v>110</v>
      </c>
      <c r="AH568" s="0" t="s">
        <v>106</v>
      </c>
      <c r="AI568" s="0" t="s">
        <v>106</v>
      </c>
      <c r="AJ568" s="0" t="s">
        <v>106</v>
      </c>
      <c r="AK568" s="0" t="s">
        <v>106</v>
      </c>
      <c r="AL568" s="0" t="s">
        <v>110</v>
      </c>
      <c r="AM568" s="0" t="s">
        <v>106</v>
      </c>
      <c r="AN568" s="0" t="s">
        <v>106</v>
      </c>
      <c r="AO568" s="0" t="s">
        <v>111</v>
      </c>
      <c r="AP568" s="0" t="s">
        <v>106</v>
      </c>
      <c r="AQ568" s="0" t="s">
        <v>105</v>
      </c>
      <c r="AR568" s="0" t="s">
        <v>106</v>
      </c>
      <c r="AS568" s="0" t="s">
        <v>106</v>
      </c>
      <c r="AT568" s="0" t="s">
        <v>106</v>
      </c>
      <c r="AU568" s="0" t="s">
        <v>106</v>
      </c>
      <c r="AV568" s="0" t="s">
        <v>110</v>
      </c>
      <c r="AW568" s="0" t="s">
        <v>106</v>
      </c>
    </row>
    <row r="569" customFormat="false" ht="13.8" hidden="false" customHeight="false" outlineLevel="0" collapsed="false">
      <c r="B569" s="0" t="s">
        <v>43</v>
      </c>
      <c r="C569" s="0" t="s">
        <v>128</v>
      </c>
      <c r="D569" s="0" t="s">
        <v>129</v>
      </c>
      <c r="E569" s="0" t="n">
        <v>8</v>
      </c>
      <c r="F569" s="0" t="s">
        <v>105</v>
      </c>
      <c r="G569" s="0" t="s">
        <v>106</v>
      </c>
      <c r="H569" s="0" t="s">
        <v>106</v>
      </c>
      <c r="I569" s="0" t="s">
        <v>106</v>
      </c>
      <c r="J569" s="0" t="s">
        <v>106</v>
      </c>
      <c r="K569" s="0" t="s">
        <v>106</v>
      </c>
      <c r="L569" s="0" t="s">
        <v>105</v>
      </c>
      <c r="M569" s="0" t="s">
        <v>106</v>
      </c>
      <c r="N569" s="0" t="s">
        <v>106</v>
      </c>
      <c r="O569" s="0" t="s">
        <v>105</v>
      </c>
      <c r="P569" s="0" t="s">
        <v>106</v>
      </c>
      <c r="Q569" s="0" t="s">
        <v>106</v>
      </c>
      <c r="R569" s="0" t="s">
        <v>105</v>
      </c>
      <c r="S569" s="0" t="s">
        <v>106</v>
      </c>
      <c r="T569" s="0" t="s">
        <v>106</v>
      </c>
      <c r="U569" s="0" t="s">
        <v>111</v>
      </c>
      <c r="V569" s="0" t="s">
        <v>106</v>
      </c>
      <c r="W569" s="0" t="s">
        <v>106</v>
      </c>
      <c r="X569" s="0" t="s">
        <v>106</v>
      </c>
      <c r="Y569" s="0" t="s">
        <v>106</v>
      </c>
      <c r="Z569" s="0" t="s">
        <v>106</v>
      </c>
      <c r="AA569" s="0" t="s">
        <v>106</v>
      </c>
      <c r="AB569" s="0" t="s">
        <v>106</v>
      </c>
      <c r="AC569" s="0" t="s">
        <v>106</v>
      </c>
      <c r="AD569" s="0" t="s">
        <v>106</v>
      </c>
      <c r="AE569" s="0" t="s">
        <v>106</v>
      </c>
      <c r="AF569" s="0" t="s">
        <v>105</v>
      </c>
      <c r="AG569" s="0" t="s">
        <v>105</v>
      </c>
      <c r="AH569" s="0" t="s">
        <v>106</v>
      </c>
      <c r="AI569" s="0" t="s">
        <v>106</v>
      </c>
      <c r="AJ569" s="0" t="s">
        <v>106</v>
      </c>
      <c r="AK569" s="0" t="s">
        <v>106</v>
      </c>
      <c r="AL569" s="0" t="s">
        <v>105</v>
      </c>
      <c r="AM569" s="0" t="s">
        <v>109</v>
      </c>
      <c r="AN569" s="0" t="s">
        <v>106</v>
      </c>
      <c r="AO569" s="0" t="s">
        <v>106</v>
      </c>
      <c r="AP569" s="0" t="s">
        <v>106</v>
      </c>
      <c r="AQ569" s="0" t="s">
        <v>106</v>
      </c>
      <c r="AR569" s="0" t="s">
        <v>106</v>
      </c>
      <c r="AS569" s="0" t="s">
        <v>106</v>
      </c>
      <c r="AT569" s="0" t="s">
        <v>106</v>
      </c>
      <c r="AU569" s="0" t="s">
        <v>106</v>
      </c>
      <c r="AV569" s="0" t="s">
        <v>106</v>
      </c>
      <c r="AW569" s="0" t="s">
        <v>106</v>
      </c>
    </row>
    <row r="570" customFormat="false" ht="13.8" hidden="false" customHeight="false" outlineLevel="0" collapsed="false">
      <c r="B570" s="0" t="s">
        <v>9</v>
      </c>
      <c r="C570" s="0" t="s">
        <v>604</v>
      </c>
      <c r="D570" s="0" t="s">
        <v>246</v>
      </c>
      <c r="E570" s="0" t="n">
        <v>2</v>
      </c>
      <c r="F570" s="0" t="s">
        <v>105</v>
      </c>
      <c r="G570" s="0" t="s">
        <v>105</v>
      </c>
      <c r="H570" s="0" t="s">
        <v>105</v>
      </c>
      <c r="I570" s="0" t="s">
        <v>105</v>
      </c>
      <c r="J570" s="0" t="s">
        <v>105</v>
      </c>
      <c r="K570" s="0" t="s">
        <v>105</v>
      </c>
      <c r="L570" s="0" t="s">
        <v>105</v>
      </c>
      <c r="M570" s="0" t="s">
        <v>105</v>
      </c>
      <c r="N570" s="0" t="s">
        <v>111</v>
      </c>
      <c r="O570" s="0" t="s">
        <v>105</v>
      </c>
      <c r="P570" s="0" t="s">
        <v>105</v>
      </c>
      <c r="Q570" s="0" t="s">
        <v>106</v>
      </c>
      <c r="R570" s="0" t="s">
        <v>105</v>
      </c>
      <c r="S570" s="0" t="s">
        <v>105</v>
      </c>
      <c r="T570" s="0" t="s">
        <v>105</v>
      </c>
      <c r="U570" s="0" t="s">
        <v>105</v>
      </c>
      <c r="V570" s="0" t="s">
        <v>105</v>
      </c>
      <c r="W570" s="0" t="s">
        <v>105</v>
      </c>
      <c r="X570" s="0" t="s">
        <v>105</v>
      </c>
      <c r="Y570" s="0" t="s">
        <v>105</v>
      </c>
      <c r="Z570" s="0" t="s">
        <v>110</v>
      </c>
      <c r="AA570" s="0" t="s">
        <v>105</v>
      </c>
      <c r="AB570" s="0" t="s">
        <v>105</v>
      </c>
      <c r="AC570" s="0" t="s">
        <v>105</v>
      </c>
      <c r="AD570" s="0" t="s">
        <v>105</v>
      </c>
      <c r="AE570" s="0" t="s">
        <v>105</v>
      </c>
      <c r="AF570" s="0" t="s">
        <v>105</v>
      </c>
      <c r="AG570" s="0" t="s">
        <v>105</v>
      </c>
      <c r="AH570" s="0" t="s">
        <v>105</v>
      </c>
      <c r="AI570" s="0" t="s">
        <v>105</v>
      </c>
      <c r="AJ570" s="0" t="s">
        <v>105</v>
      </c>
      <c r="AK570" s="0" t="s">
        <v>105</v>
      </c>
      <c r="AL570" s="0" t="s">
        <v>105</v>
      </c>
      <c r="AM570" s="0" t="s">
        <v>105</v>
      </c>
      <c r="AN570" s="0" t="s">
        <v>105</v>
      </c>
      <c r="AO570" s="0" t="s">
        <v>105</v>
      </c>
      <c r="AP570" s="0" t="s">
        <v>105</v>
      </c>
      <c r="AQ570" s="0" t="s">
        <v>105</v>
      </c>
      <c r="AR570" s="0" t="s">
        <v>105</v>
      </c>
      <c r="AS570" s="0" t="s">
        <v>105</v>
      </c>
      <c r="AT570" s="0" t="s">
        <v>105</v>
      </c>
      <c r="AU570" s="0" t="s">
        <v>106</v>
      </c>
      <c r="AV570" s="0" t="s">
        <v>105</v>
      </c>
      <c r="AW570" s="0" t="s">
        <v>106</v>
      </c>
    </row>
    <row r="571" customFormat="false" ht="13.8" hidden="false" customHeight="false" outlineLevel="0" collapsed="false">
      <c r="B571" s="0" t="s">
        <v>34</v>
      </c>
      <c r="C571" s="0" t="s">
        <v>601</v>
      </c>
      <c r="D571" s="0" t="s">
        <v>307</v>
      </c>
      <c r="E571" s="0" t="n">
        <v>6</v>
      </c>
      <c r="F571" s="0" t="s">
        <v>105</v>
      </c>
      <c r="G571" s="0" t="s">
        <v>106</v>
      </c>
      <c r="H571" s="0" t="s">
        <v>105</v>
      </c>
      <c r="I571" s="0" t="s">
        <v>105</v>
      </c>
      <c r="J571" s="0" t="s">
        <v>105</v>
      </c>
      <c r="K571" s="0" t="s">
        <v>105</v>
      </c>
      <c r="L571" s="0" t="s">
        <v>106</v>
      </c>
      <c r="M571" s="0" t="s">
        <v>105</v>
      </c>
      <c r="N571" s="0" t="s">
        <v>105</v>
      </c>
      <c r="O571" s="0" t="s">
        <v>106</v>
      </c>
      <c r="P571" s="0" t="s">
        <v>105</v>
      </c>
      <c r="Q571" s="0" t="s">
        <v>105</v>
      </c>
      <c r="R571" s="0" t="s">
        <v>106</v>
      </c>
      <c r="S571" s="0" t="s">
        <v>106</v>
      </c>
      <c r="T571" s="0" t="s">
        <v>105</v>
      </c>
      <c r="U571" s="0" t="s">
        <v>106</v>
      </c>
      <c r="V571" s="0" t="s">
        <v>106</v>
      </c>
      <c r="W571" s="0" t="s">
        <v>105</v>
      </c>
      <c r="X571" s="0" t="s">
        <v>105</v>
      </c>
      <c r="Y571" s="0" t="s">
        <v>106</v>
      </c>
      <c r="Z571" s="0" t="s">
        <v>105</v>
      </c>
      <c r="AA571" s="0" t="s">
        <v>106</v>
      </c>
      <c r="AB571" s="0" t="s">
        <v>105</v>
      </c>
      <c r="AC571" s="0" t="s">
        <v>106</v>
      </c>
      <c r="AD571" s="0" t="s">
        <v>106</v>
      </c>
      <c r="AE571" s="0" t="s">
        <v>106</v>
      </c>
      <c r="AF571" s="0" t="s">
        <v>105</v>
      </c>
      <c r="AG571" s="0" t="s">
        <v>106</v>
      </c>
      <c r="AH571" s="0" t="s">
        <v>105</v>
      </c>
      <c r="AI571" s="0" t="s">
        <v>105</v>
      </c>
      <c r="AJ571" s="0" t="s">
        <v>106</v>
      </c>
      <c r="AK571" s="0" t="s">
        <v>106</v>
      </c>
      <c r="AL571" s="0" t="s">
        <v>105</v>
      </c>
      <c r="AM571" s="0" t="s">
        <v>106</v>
      </c>
      <c r="AN571" s="0" t="s">
        <v>106</v>
      </c>
      <c r="AO571" s="0" t="s">
        <v>105</v>
      </c>
      <c r="AP571" s="0" t="s">
        <v>106</v>
      </c>
      <c r="AQ571" s="0" t="s">
        <v>105</v>
      </c>
      <c r="AR571" s="0" t="s">
        <v>106</v>
      </c>
      <c r="AS571" s="0" t="s">
        <v>106</v>
      </c>
      <c r="AT571" s="0" t="s">
        <v>105</v>
      </c>
      <c r="AU571" s="0" t="s">
        <v>106</v>
      </c>
      <c r="AV571" s="0" t="s">
        <v>106</v>
      </c>
      <c r="AW571" s="0" t="s">
        <v>106</v>
      </c>
    </row>
    <row r="572" customFormat="false" ht="13.8" hidden="false" customHeight="false" outlineLevel="0" collapsed="false">
      <c r="B572" s="0" t="s">
        <v>34</v>
      </c>
      <c r="C572" s="0" t="s">
        <v>602</v>
      </c>
      <c r="D572" s="0" t="s">
        <v>370</v>
      </c>
      <c r="E572" s="0" t="n">
        <v>6</v>
      </c>
      <c r="F572" s="0" t="s">
        <v>106</v>
      </c>
      <c r="G572" s="0" t="s">
        <v>106</v>
      </c>
      <c r="H572" s="0" t="s">
        <v>105</v>
      </c>
      <c r="I572" s="0" t="s">
        <v>105</v>
      </c>
      <c r="J572" s="0" t="s">
        <v>105</v>
      </c>
      <c r="K572" s="0" t="s">
        <v>105</v>
      </c>
      <c r="L572" s="0" t="s">
        <v>106</v>
      </c>
      <c r="M572" s="0" t="s">
        <v>105</v>
      </c>
      <c r="N572" s="0" t="s">
        <v>106</v>
      </c>
      <c r="O572" s="0" t="s">
        <v>105</v>
      </c>
      <c r="P572" s="0" t="s">
        <v>106</v>
      </c>
      <c r="Q572" s="0" t="s">
        <v>106</v>
      </c>
      <c r="R572" s="0" t="s">
        <v>106</v>
      </c>
      <c r="S572" s="0" t="s">
        <v>106</v>
      </c>
      <c r="T572" s="0" t="s">
        <v>105</v>
      </c>
      <c r="U572" s="0" t="s">
        <v>105</v>
      </c>
      <c r="V572" s="0" t="s">
        <v>106</v>
      </c>
      <c r="W572" s="0" t="s">
        <v>105</v>
      </c>
      <c r="X572" s="0" t="s">
        <v>105</v>
      </c>
      <c r="Y572" s="0" t="s">
        <v>106</v>
      </c>
      <c r="Z572" s="0" t="s">
        <v>105</v>
      </c>
      <c r="AA572" s="0" t="s">
        <v>106</v>
      </c>
      <c r="AB572" s="0" t="s">
        <v>105</v>
      </c>
      <c r="AC572" s="0" t="s">
        <v>106</v>
      </c>
      <c r="AD572" s="0" t="s">
        <v>106</v>
      </c>
      <c r="AE572" s="0" t="s">
        <v>105</v>
      </c>
      <c r="AF572" s="0" t="s">
        <v>105</v>
      </c>
      <c r="AG572" s="0" t="s">
        <v>106</v>
      </c>
      <c r="AH572" s="0" t="s">
        <v>105</v>
      </c>
      <c r="AI572" s="0" t="s">
        <v>106</v>
      </c>
      <c r="AJ572" s="0" t="s">
        <v>105</v>
      </c>
      <c r="AK572" s="0" t="s">
        <v>106</v>
      </c>
      <c r="AL572" s="0" t="s">
        <v>105</v>
      </c>
      <c r="AM572" s="0" t="s">
        <v>106</v>
      </c>
      <c r="AN572" s="0" t="s">
        <v>106</v>
      </c>
      <c r="AO572" s="0" t="s">
        <v>106</v>
      </c>
      <c r="AP572" s="0" t="s">
        <v>105</v>
      </c>
      <c r="AQ572" s="0" t="s">
        <v>106</v>
      </c>
      <c r="AR572" s="0" t="s">
        <v>105</v>
      </c>
      <c r="AS572" s="0" t="s">
        <v>105</v>
      </c>
      <c r="AT572" s="0" t="s">
        <v>106</v>
      </c>
      <c r="AU572" s="0" t="s">
        <v>106</v>
      </c>
      <c r="AV572" s="0" t="s">
        <v>106</v>
      </c>
      <c r="AW572" s="0" t="s">
        <v>106</v>
      </c>
    </row>
    <row r="573" customFormat="false" ht="13.8" hidden="false" customHeight="false" outlineLevel="0" collapsed="false">
      <c r="B573" s="0" t="s">
        <v>22</v>
      </c>
      <c r="C573" s="0" t="s">
        <v>605</v>
      </c>
      <c r="D573" s="0" t="s">
        <v>606</v>
      </c>
      <c r="E573" s="0" t="n">
        <v>8</v>
      </c>
      <c r="F573" s="0" t="s">
        <v>106</v>
      </c>
      <c r="G573" s="0" t="s">
        <v>111</v>
      </c>
      <c r="H573" s="0" t="s">
        <v>109</v>
      </c>
      <c r="I573" s="0" t="s">
        <v>111</v>
      </c>
      <c r="J573" s="0" t="s">
        <v>111</v>
      </c>
      <c r="K573" s="0" t="s">
        <v>111</v>
      </c>
      <c r="L573" s="0" t="s">
        <v>105</v>
      </c>
      <c r="M573" s="0" t="s">
        <v>109</v>
      </c>
      <c r="N573" s="0" t="s">
        <v>111</v>
      </c>
      <c r="O573" s="0" t="s">
        <v>110</v>
      </c>
      <c r="P573" s="0" t="s">
        <v>109</v>
      </c>
      <c r="Q573" s="0" t="s">
        <v>109</v>
      </c>
      <c r="R573" s="0" t="s">
        <v>109</v>
      </c>
      <c r="S573" s="0" t="s">
        <v>110</v>
      </c>
      <c r="T573" s="0" t="s">
        <v>109</v>
      </c>
      <c r="U573" s="0" t="s">
        <v>111</v>
      </c>
      <c r="V573" s="0" t="s">
        <v>111</v>
      </c>
      <c r="W573" s="0" t="s">
        <v>111</v>
      </c>
      <c r="X573" s="0" t="s">
        <v>111</v>
      </c>
      <c r="Y573" s="0" t="s">
        <v>111</v>
      </c>
      <c r="Z573" s="0" t="s">
        <v>110</v>
      </c>
      <c r="AA573" s="0" t="s">
        <v>105</v>
      </c>
      <c r="AB573" s="0" t="s">
        <v>105</v>
      </c>
      <c r="AC573" s="0" t="s">
        <v>110</v>
      </c>
      <c r="AD573" s="0" t="s">
        <v>111</v>
      </c>
      <c r="AE573" s="0" t="s">
        <v>111</v>
      </c>
      <c r="AF573" s="0" t="s">
        <v>106</v>
      </c>
      <c r="AG573" s="0" t="s">
        <v>111</v>
      </c>
      <c r="AH573" s="0" t="s">
        <v>106</v>
      </c>
      <c r="AI573" s="0" t="s">
        <v>111</v>
      </c>
      <c r="AJ573" s="0" t="s">
        <v>105</v>
      </c>
      <c r="AK573" s="0" t="s">
        <v>110</v>
      </c>
      <c r="AL573" s="0" t="s">
        <v>105</v>
      </c>
      <c r="AM573" s="0" t="s">
        <v>105</v>
      </c>
      <c r="AN573" s="0" t="s">
        <v>111</v>
      </c>
      <c r="AO573" s="0" t="s">
        <v>109</v>
      </c>
      <c r="AP573" s="0" t="s">
        <v>109</v>
      </c>
      <c r="AQ573" s="0" t="s">
        <v>110</v>
      </c>
      <c r="AR573" s="0" t="s">
        <v>110</v>
      </c>
      <c r="AS573" s="0" t="s">
        <v>110</v>
      </c>
      <c r="AT573" s="0" t="s">
        <v>109</v>
      </c>
      <c r="AU573" s="0" t="s">
        <v>109</v>
      </c>
      <c r="AV573" s="0" t="s">
        <v>109</v>
      </c>
      <c r="AW573" s="0" t="s">
        <v>109</v>
      </c>
    </row>
    <row r="574" customFormat="false" ht="13.8" hidden="false" customHeight="false" outlineLevel="0" collapsed="false">
      <c r="B574" s="0" t="s">
        <v>22</v>
      </c>
      <c r="C574" s="0" t="s">
        <v>256</v>
      </c>
      <c r="D574" s="0" t="s">
        <v>257</v>
      </c>
      <c r="E574" s="0" t="n">
        <v>8</v>
      </c>
      <c r="F574" s="0" t="s">
        <v>105</v>
      </c>
      <c r="G574" s="0" t="s">
        <v>111</v>
      </c>
      <c r="H574" s="0" t="s">
        <v>105</v>
      </c>
      <c r="I574" s="0" t="s">
        <v>106</v>
      </c>
      <c r="J574" s="0" t="s">
        <v>106</v>
      </c>
      <c r="K574" s="0" t="s">
        <v>105</v>
      </c>
      <c r="L574" s="0" t="s">
        <v>105</v>
      </c>
      <c r="M574" s="0" t="s">
        <v>105</v>
      </c>
      <c r="N574" s="0" t="s">
        <v>106</v>
      </c>
      <c r="O574" s="0" t="s">
        <v>105</v>
      </c>
      <c r="P574" s="0" t="s">
        <v>110</v>
      </c>
      <c r="Q574" s="0" t="s">
        <v>110</v>
      </c>
      <c r="R574" s="0" t="s">
        <v>106</v>
      </c>
      <c r="S574" s="0" t="s">
        <v>106</v>
      </c>
      <c r="T574" s="0" t="s">
        <v>105</v>
      </c>
      <c r="U574" s="0" t="s">
        <v>105</v>
      </c>
      <c r="V574" s="0" t="s">
        <v>106</v>
      </c>
      <c r="W574" s="0" t="s">
        <v>110</v>
      </c>
      <c r="X574" s="0" t="s">
        <v>105</v>
      </c>
      <c r="Y574" s="0" t="s">
        <v>105</v>
      </c>
      <c r="Z574" s="0" t="s">
        <v>105</v>
      </c>
      <c r="AA574" s="0" t="s">
        <v>105</v>
      </c>
      <c r="AB574" s="0" t="s">
        <v>106</v>
      </c>
      <c r="AC574" s="0" t="s">
        <v>105</v>
      </c>
      <c r="AD574" s="0" t="s">
        <v>105</v>
      </c>
      <c r="AE574" s="0" t="s">
        <v>105</v>
      </c>
      <c r="AF574" s="0" t="s">
        <v>106</v>
      </c>
      <c r="AG574" s="0" t="s">
        <v>111</v>
      </c>
      <c r="AH574" s="0" t="s">
        <v>111</v>
      </c>
      <c r="AI574" s="0" t="s">
        <v>105</v>
      </c>
      <c r="AJ574" s="0" t="s">
        <v>105</v>
      </c>
      <c r="AK574" s="0" t="s">
        <v>105</v>
      </c>
      <c r="AL574" s="0" t="s">
        <v>105</v>
      </c>
      <c r="AM574" s="0" t="s">
        <v>105</v>
      </c>
      <c r="AN574" s="0" t="s">
        <v>110</v>
      </c>
      <c r="AO574" s="0" t="s">
        <v>109</v>
      </c>
      <c r="AP574" s="0" t="s">
        <v>106</v>
      </c>
      <c r="AQ574" s="0" t="s">
        <v>110</v>
      </c>
      <c r="AR574" s="0" t="s">
        <v>110</v>
      </c>
      <c r="AS574" s="0" t="s">
        <v>111</v>
      </c>
      <c r="AT574" s="0" t="s">
        <v>106</v>
      </c>
      <c r="AU574" s="0" t="s">
        <v>106</v>
      </c>
      <c r="AV574" s="0" t="s">
        <v>105</v>
      </c>
      <c r="AW574" s="0" t="s">
        <v>106</v>
      </c>
    </row>
    <row r="575" customFormat="false" ht="13.8" hidden="false" customHeight="false" outlineLevel="0" collapsed="false">
      <c r="B575" s="0" t="s">
        <v>9</v>
      </c>
      <c r="C575" s="0" t="s">
        <v>241</v>
      </c>
      <c r="D575" s="0" t="s">
        <v>242</v>
      </c>
      <c r="E575" s="0" t="n">
        <v>6</v>
      </c>
      <c r="F575" s="0" t="s">
        <v>105</v>
      </c>
      <c r="G575" s="0" t="s">
        <v>106</v>
      </c>
      <c r="H575" s="0" t="s">
        <v>106</v>
      </c>
      <c r="I575" s="0" t="s">
        <v>106</v>
      </c>
      <c r="J575" s="0" t="s">
        <v>106</v>
      </c>
      <c r="K575" s="0" t="s">
        <v>106</v>
      </c>
      <c r="L575" s="0" t="s">
        <v>110</v>
      </c>
      <c r="M575" s="0" t="s">
        <v>110</v>
      </c>
      <c r="N575" s="0" t="s">
        <v>109</v>
      </c>
      <c r="O575" s="0" t="s">
        <v>106</v>
      </c>
      <c r="P575" s="0" t="s">
        <v>110</v>
      </c>
      <c r="Q575" s="0" t="s">
        <v>106</v>
      </c>
      <c r="R575" s="0" t="s">
        <v>106</v>
      </c>
      <c r="S575" s="0" t="s">
        <v>106</v>
      </c>
      <c r="T575" s="0" t="s">
        <v>106</v>
      </c>
      <c r="U575" s="0" t="s">
        <v>106</v>
      </c>
      <c r="V575" s="0" t="s">
        <v>106</v>
      </c>
      <c r="W575" s="0" t="s">
        <v>106</v>
      </c>
      <c r="X575" s="0" t="s">
        <v>106</v>
      </c>
      <c r="Y575" s="0" t="s">
        <v>106</v>
      </c>
      <c r="Z575" s="0" t="s">
        <v>106</v>
      </c>
      <c r="AA575" s="0" t="s">
        <v>105</v>
      </c>
      <c r="AB575" s="0" t="s">
        <v>106</v>
      </c>
      <c r="AC575" s="0" t="s">
        <v>106</v>
      </c>
      <c r="AD575" s="0" t="s">
        <v>106</v>
      </c>
      <c r="AE575" s="0" t="s">
        <v>106</v>
      </c>
      <c r="AF575" s="0" t="s">
        <v>110</v>
      </c>
      <c r="AG575" s="0" t="s">
        <v>110</v>
      </c>
      <c r="AH575" s="0" t="s">
        <v>106</v>
      </c>
      <c r="AI575" s="0" t="s">
        <v>106</v>
      </c>
      <c r="AJ575" s="0" t="s">
        <v>106</v>
      </c>
      <c r="AK575" s="0" t="s">
        <v>106</v>
      </c>
      <c r="AL575" s="0" t="s">
        <v>106</v>
      </c>
      <c r="AM575" s="0" t="s">
        <v>106</v>
      </c>
      <c r="AN575" s="0" t="s">
        <v>106</v>
      </c>
      <c r="AO575" s="0" t="s">
        <v>110</v>
      </c>
      <c r="AP575" s="0" t="s">
        <v>110</v>
      </c>
      <c r="AQ575" s="0" t="s">
        <v>110</v>
      </c>
      <c r="AR575" s="0" t="s">
        <v>110</v>
      </c>
      <c r="AS575" s="0" t="s">
        <v>110</v>
      </c>
      <c r="AT575" s="0" t="s">
        <v>110</v>
      </c>
      <c r="AU575" s="0" t="s">
        <v>110</v>
      </c>
      <c r="AV575" s="0" t="s">
        <v>110</v>
      </c>
      <c r="AW575" s="0" t="s">
        <v>110</v>
      </c>
    </row>
    <row r="576" customFormat="false" ht="13.8" hidden="false" customHeight="false" outlineLevel="0" collapsed="false">
      <c r="B576" s="0" t="s">
        <v>27</v>
      </c>
      <c r="C576" s="0" t="s">
        <v>459</v>
      </c>
      <c r="D576" s="0" t="s">
        <v>353</v>
      </c>
      <c r="E576" s="0" t="n">
        <v>6</v>
      </c>
      <c r="F576" s="0" t="s">
        <v>110</v>
      </c>
      <c r="G576" s="0" t="s">
        <v>110</v>
      </c>
      <c r="H576" s="0" t="s">
        <v>111</v>
      </c>
      <c r="I576" s="0" t="s">
        <v>110</v>
      </c>
      <c r="J576" s="0" t="s">
        <v>110</v>
      </c>
      <c r="K576" s="0" t="s">
        <v>110</v>
      </c>
      <c r="L576" s="0" t="s">
        <v>111</v>
      </c>
      <c r="M576" s="0" t="s">
        <v>111</v>
      </c>
      <c r="N576" s="0" t="s">
        <v>106</v>
      </c>
      <c r="O576" s="0" t="s">
        <v>110</v>
      </c>
      <c r="P576" s="0" t="s">
        <v>110</v>
      </c>
      <c r="Q576" s="0" t="s">
        <v>106</v>
      </c>
      <c r="R576" s="0" t="s">
        <v>109</v>
      </c>
      <c r="S576" s="0" t="s">
        <v>111</v>
      </c>
      <c r="T576" s="0" t="s">
        <v>109</v>
      </c>
      <c r="U576" s="0" t="s">
        <v>111</v>
      </c>
      <c r="V576" s="0" t="s">
        <v>110</v>
      </c>
      <c r="W576" s="0" t="s">
        <v>110</v>
      </c>
      <c r="X576" s="0" t="s">
        <v>109</v>
      </c>
      <c r="Y576" s="0" t="s">
        <v>111</v>
      </c>
      <c r="Z576" s="0" t="s">
        <v>110</v>
      </c>
      <c r="AA576" s="0" t="s">
        <v>105</v>
      </c>
      <c r="AB576" s="0" t="s">
        <v>111</v>
      </c>
      <c r="AC576" s="0" t="s">
        <v>111</v>
      </c>
      <c r="AD576" s="0" t="s">
        <v>109</v>
      </c>
      <c r="AE576" s="0" t="s">
        <v>111</v>
      </c>
      <c r="AF576" s="0" t="s">
        <v>110</v>
      </c>
      <c r="AG576" s="0" t="s">
        <v>106</v>
      </c>
      <c r="AH576" s="0" t="s">
        <v>111</v>
      </c>
      <c r="AI576" s="0" t="s">
        <v>109</v>
      </c>
      <c r="AJ576" s="0" t="s">
        <v>106</v>
      </c>
      <c r="AK576" s="0" t="s">
        <v>109</v>
      </c>
      <c r="AL576" s="0" t="s">
        <v>106</v>
      </c>
      <c r="AM576" s="0" t="s">
        <v>106</v>
      </c>
      <c r="AN576" s="0" t="s">
        <v>106</v>
      </c>
      <c r="AO576" s="0" t="s">
        <v>106</v>
      </c>
      <c r="AP576" s="0" t="s">
        <v>106</v>
      </c>
      <c r="AQ576" s="0" t="s">
        <v>106</v>
      </c>
      <c r="AR576" s="0" t="s">
        <v>106</v>
      </c>
      <c r="AS576" s="0" t="s">
        <v>106</v>
      </c>
      <c r="AT576" s="0" t="s">
        <v>106</v>
      </c>
      <c r="AU576" s="0" t="s">
        <v>106</v>
      </c>
      <c r="AV576" s="0" t="s">
        <v>109</v>
      </c>
      <c r="AW576" s="0" t="s">
        <v>106</v>
      </c>
    </row>
    <row r="577" customFormat="false" ht="13.8" hidden="false" customHeight="false" outlineLevel="0" collapsed="false">
      <c r="B577" s="0" t="s">
        <v>9</v>
      </c>
      <c r="C577" s="0" t="s">
        <v>241</v>
      </c>
      <c r="D577" s="0" t="s">
        <v>242</v>
      </c>
      <c r="E577" s="0" t="n">
        <v>6</v>
      </c>
      <c r="F577" s="0" t="s">
        <v>106</v>
      </c>
      <c r="G577" s="0" t="s">
        <v>106</v>
      </c>
      <c r="H577" s="0" t="s">
        <v>106</v>
      </c>
      <c r="I577" s="0" t="s">
        <v>106</v>
      </c>
      <c r="J577" s="0" t="s">
        <v>106</v>
      </c>
      <c r="K577" s="0" t="s">
        <v>106</v>
      </c>
      <c r="L577" s="0" t="s">
        <v>106</v>
      </c>
      <c r="M577" s="0" t="s">
        <v>110</v>
      </c>
      <c r="N577" s="0" t="s">
        <v>109</v>
      </c>
      <c r="O577" s="0" t="s">
        <v>106</v>
      </c>
      <c r="P577" s="0" t="s">
        <v>110</v>
      </c>
      <c r="Q577" s="0" t="s">
        <v>106</v>
      </c>
      <c r="R577" s="0" t="s">
        <v>106</v>
      </c>
      <c r="S577" s="0" t="s">
        <v>106</v>
      </c>
      <c r="T577" s="0" t="s">
        <v>106</v>
      </c>
      <c r="U577" s="0" t="s">
        <v>106</v>
      </c>
      <c r="V577" s="0" t="s">
        <v>106</v>
      </c>
      <c r="W577" s="0" t="s">
        <v>110</v>
      </c>
      <c r="X577" s="0" t="s">
        <v>106</v>
      </c>
      <c r="Y577" s="0" t="s">
        <v>106</v>
      </c>
      <c r="Z577" s="0" t="s">
        <v>106</v>
      </c>
      <c r="AA577" s="0" t="s">
        <v>106</v>
      </c>
      <c r="AB577" s="0" t="s">
        <v>106</v>
      </c>
      <c r="AC577" s="0" t="s">
        <v>106</v>
      </c>
      <c r="AD577" s="0" t="s">
        <v>106</v>
      </c>
      <c r="AE577" s="0" t="s">
        <v>106</v>
      </c>
      <c r="AF577" s="0" t="s">
        <v>106</v>
      </c>
      <c r="AG577" s="0" t="s">
        <v>106</v>
      </c>
      <c r="AH577" s="0" t="s">
        <v>106</v>
      </c>
      <c r="AI577" s="0" t="s">
        <v>106</v>
      </c>
      <c r="AJ577" s="0" t="s">
        <v>106</v>
      </c>
      <c r="AK577" s="0" t="s">
        <v>106</v>
      </c>
      <c r="AL577" s="0" t="s">
        <v>106</v>
      </c>
      <c r="AM577" s="0" t="s">
        <v>106</v>
      </c>
      <c r="AN577" s="0" t="s">
        <v>106</v>
      </c>
      <c r="AO577" s="0" t="s">
        <v>106</v>
      </c>
      <c r="AP577" s="0" t="s">
        <v>106</v>
      </c>
      <c r="AQ577" s="0" t="s">
        <v>106</v>
      </c>
      <c r="AR577" s="0" t="s">
        <v>106</v>
      </c>
      <c r="AS577" s="0" t="s">
        <v>106</v>
      </c>
      <c r="AT577" s="0" t="s">
        <v>106</v>
      </c>
      <c r="AU577" s="0" t="s">
        <v>106</v>
      </c>
      <c r="AV577" s="0" t="s">
        <v>106</v>
      </c>
      <c r="AW577" s="0" t="s">
        <v>106</v>
      </c>
    </row>
    <row r="578" customFormat="false" ht="13.8" hidden="false" customHeight="false" outlineLevel="0" collapsed="false">
      <c r="B578" s="0" t="s">
        <v>9</v>
      </c>
      <c r="C578" s="0" t="s">
        <v>243</v>
      </c>
      <c r="D578" s="0" t="s">
        <v>244</v>
      </c>
      <c r="E578" s="0" t="n">
        <v>6</v>
      </c>
      <c r="F578" s="0" t="s">
        <v>106</v>
      </c>
      <c r="G578" s="0" t="s">
        <v>106</v>
      </c>
      <c r="H578" s="0" t="s">
        <v>106</v>
      </c>
      <c r="I578" s="0" t="s">
        <v>106</v>
      </c>
      <c r="J578" s="0" t="s">
        <v>106</v>
      </c>
      <c r="K578" s="0" t="s">
        <v>106</v>
      </c>
      <c r="L578" s="0" t="s">
        <v>106</v>
      </c>
      <c r="M578" s="0" t="s">
        <v>106</v>
      </c>
      <c r="N578" s="0" t="s">
        <v>109</v>
      </c>
      <c r="O578" s="0" t="s">
        <v>106</v>
      </c>
      <c r="P578" s="0" t="s">
        <v>106</v>
      </c>
      <c r="Q578" s="0" t="s">
        <v>106</v>
      </c>
      <c r="R578" s="0" t="s">
        <v>106</v>
      </c>
      <c r="S578" s="0" t="s">
        <v>106</v>
      </c>
      <c r="T578" s="0" t="s">
        <v>106</v>
      </c>
      <c r="U578" s="0" t="s">
        <v>106</v>
      </c>
      <c r="V578" s="0" t="s">
        <v>106</v>
      </c>
      <c r="W578" s="0" t="s">
        <v>106</v>
      </c>
      <c r="X578" s="0" t="s">
        <v>106</v>
      </c>
      <c r="Y578" s="0" t="s">
        <v>106</v>
      </c>
      <c r="Z578" s="0" t="s">
        <v>106</v>
      </c>
      <c r="AA578" s="0" t="s">
        <v>106</v>
      </c>
      <c r="AB578" s="0" t="s">
        <v>106</v>
      </c>
      <c r="AC578" s="0" t="s">
        <v>106</v>
      </c>
      <c r="AD578" s="0" t="s">
        <v>106</v>
      </c>
      <c r="AE578" s="0" t="s">
        <v>106</v>
      </c>
      <c r="AF578" s="0" t="s">
        <v>106</v>
      </c>
      <c r="AG578" s="0" t="s">
        <v>106</v>
      </c>
      <c r="AH578" s="0" t="s">
        <v>106</v>
      </c>
      <c r="AI578" s="0" t="s">
        <v>106</v>
      </c>
      <c r="AJ578" s="0" t="s">
        <v>106</v>
      </c>
      <c r="AK578" s="0" t="s">
        <v>106</v>
      </c>
      <c r="AL578" s="0" t="s">
        <v>106</v>
      </c>
      <c r="AM578" s="0" t="s">
        <v>106</v>
      </c>
      <c r="AN578" s="0" t="s">
        <v>106</v>
      </c>
      <c r="AO578" s="0" t="s">
        <v>106</v>
      </c>
      <c r="AP578" s="0" t="s">
        <v>106</v>
      </c>
      <c r="AQ578" s="0" t="s">
        <v>106</v>
      </c>
      <c r="AR578" s="0" t="s">
        <v>106</v>
      </c>
      <c r="AS578" s="0" t="s">
        <v>106</v>
      </c>
      <c r="AT578" s="0" t="s">
        <v>106</v>
      </c>
      <c r="AU578" s="0" t="s">
        <v>106</v>
      </c>
      <c r="AV578" s="0" t="s">
        <v>106</v>
      </c>
      <c r="AW578" s="0" t="s">
        <v>106</v>
      </c>
    </row>
    <row r="579" customFormat="false" ht="13.8" hidden="false" customHeight="false" outlineLevel="0" collapsed="false">
      <c r="B579" s="0" t="s">
        <v>9</v>
      </c>
      <c r="C579" s="0" t="s">
        <v>245</v>
      </c>
      <c r="D579" s="0" t="s">
        <v>246</v>
      </c>
      <c r="E579" s="0" t="n">
        <v>6</v>
      </c>
      <c r="F579" s="0" t="s">
        <v>106</v>
      </c>
      <c r="G579" s="0" t="s">
        <v>106</v>
      </c>
      <c r="H579" s="0" t="s">
        <v>106</v>
      </c>
      <c r="I579" s="0" t="s">
        <v>106</v>
      </c>
      <c r="J579" s="0" t="s">
        <v>106</v>
      </c>
      <c r="K579" s="0" t="s">
        <v>106</v>
      </c>
      <c r="L579" s="0" t="s">
        <v>106</v>
      </c>
      <c r="M579" s="0" t="s">
        <v>106</v>
      </c>
      <c r="N579" s="0" t="s">
        <v>109</v>
      </c>
      <c r="O579" s="0" t="s">
        <v>106</v>
      </c>
      <c r="P579" s="0" t="s">
        <v>106</v>
      </c>
      <c r="Q579" s="0" t="s">
        <v>106</v>
      </c>
      <c r="R579" s="0" t="s">
        <v>106</v>
      </c>
      <c r="S579" s="0" t="s">
        <v>106</v>
      </c>
      <c r="T579" s="0" t="s">
        <v>106</v>
      </c>
      <c r="U579" s="0" t="s">
        <v>106</v>
      </c>
      <c r="V579" s="0" t="s">
        <v>106</v>
      </c>
      <c r="W579" s="0" t="s">
        <v>106</v>
      </c>
      <c r="X579" s="0" t="s">
        <v>105</v>
      </c>
      <c r="Y579" s="0" t="s">
        <v>105</v>
      </c>
      <c r="Z579" s="0" t="s">
        <v>105</v>
      </c>
      <c r="AA579" s="0" t="s">
        <v>105</v>
      </c>
      <c r="AB579" s="0" t="s">
        <v>105</v>
      </c>
      <c r="AC579" s="0" t="s">
        <v>105</v>
      </c>
      <c r="AD579" s="0" t="s">
        <v>105</v>
      </c>
      <c r="AE579" s="0" t="s">
        <v>105</v>
      </c>
      <c r="AF579" s="0" t="s">
        <v>106</v>
      </c>
      <c r="AG579" s="0" t="s">
        <v>106</v>
      </c>
      <c r="AH579" s="0" t="s">
        <v>106</v>
      </c>
      <c r="AI579" s="0" t="s">
        <v>106</v>
      </c>
      <c r="AJ579" s="0" t="s">
        <v>106</v>
      </c>
      <c r="AK579" s="0" t="s">
        <v>106</v>
      </c>
      <c r="AL579" s="0" t="s">
        <v>110</v>
      </c>
      <c r="AM579" s="0" t="s">
        <v>106</v>
      </c>
      <c r="AN579" s="0" t="s">
        <v>106</v>
      </c>
      <c r="AO579" s="0" t="s">
        <v>106</v>
      </c>
      <c r="AP579" s="0" t="s">
        <v>106</v>
      </c>
      <c r="AQ579" s="0" t="s">
        <v>106</v>
      </c>
      <c r="AR579" s="0" t="s">
        <v>106</v>
      </c>
      <c r="AS579" s="0" t="s">
        <v>106</v>
      </c>
      <c r="AT579" s="0" t="s">
        <v>106</v>
      </c>
      <c r="AU579" s="0" t="s">
        <v>106</v>
      </c>
      <c r="AV579" s="0" t="s">
        <v>106</v>
      </c>
      <c r="AW579" s="0" t="s">
        <v>106</v>
      </c>
    </row>
    <row r="580" customFormat="false" ht="13.8" hidden="false" customHeight="false" outlineLevel="0" collapsed="false">
      <c r="B580" s="0" t="s">
        <v>9</v>
      </c>
      <c r="C580" s="0" t="s">
        <v>247</v>
      </c>
      <c r="D580" s="0" t="s">
        <v>248</v>
      </c>
      <c r="E580" s="0" t="n">
        <v>6</v>
      </c>
      <c r="F580" s="0" t="s">
        <v>106</v>
      </c>
      <c r="G580" s="0" t="s">
        <v>106</v>
      </c>
      <c r="H580" s="0" t="s">
        <v>106</v>
      </c>
      <c r="I580" s="0" t="s">
        <v>106</v>
      </c>
      <c r="J580" s="0" t="s">
        <v>106</v>
      </c>
      <c r="K580" s="0" t="s">
        <v>106</v>
      </c>
      <c r="L580" s="0" t="s">
        <v>106</v>
      </c>
      <c r="M580" s="0" t="s">
        <v>110</v>
      </c>
      <c r="N580" s="0" t="s">
        <v>109</v>
      </c>
      <c r="O580" s="0" t="s">
        <v>106</v>
      </c>
      <c r="P580" s="0" t="s">
        <v>106</v>
      </c>
      <c r="Q580" s="0" t="s">
        <v>106</v>
      </c>
      <c r="R580" s="0" t="s">
        <v>106</v>
      </c>
      <c r="S580" s="0" t="s">
        <v>106</v>
      </c>
      <c r="T580" s="0" t="s">
        <v>106</v>
      </c>
      <c r="U580" s="0" t="s">
        <v>106</v>
      </c>
      <c r="V580" s="0" t="s">
        <v>106</v>
      </c>
      <c r="W580" s="0" t="s">
        <v>106</v>
      </c>
      <c r="X580" s="0" t="s">
        <v>106</v>
      </c>
      <c r="Y580" s="0" t="s">
        <v>106</v>
      </c>
      <c r="Z580" s="0" t="s">
        <v>106</v>
      </c>
      <c r="AA580" s="0" t="s">
        <v>106</v>
      </c>
      <c r="AB580" s="0" t="s">
        <v>106</v>
      </c>
      <c r="AC580" s="0" t="s">
        <v>105</v>
      </c>
      <c r="AD580" s="0" t="s">
        <v>105</v>
      </c>
      <c r="AE580" s="0" t="s">
        <v>106</v>
      </c>
      <c r="AF580" s="0" t="s">
        <v>106</v>
      </c>
      <c r="AG580" s="0" t="s">
        <v>106</v>
      </c>
      <c r="AH580" s="0" t="s">
        <v>106</v>
      </c>
      <c r="AI580" s="0" t="s">
        <v>105</v>
      </c>
      <c r="AJ580" s="0" t="s">
        <v>106</v>
      </c>
      <c r="AK580" s="0" t="s">
        <v>105</v>
      </c>
      <c r="AL580" s="0" t="s">
        <v>105</v>
      </c>
      <c r="AM580" s="0" t="s">
        <v>105</v>
      </c>
      <c r="AN580" s="0" t="s">
        <v>106</v>
      </c>
      <c r="AO580" s="0" t="s">
        <v>106</v>
      </c>
      <c r="AP580" s="0" t="s">
        <v>106</v>
      </c>
      <c r="AQ580" s="0" t="s">
        <v>106</v>
      </c>
      <c r="AR580" s="0" t="s">
        <v>106</v>
      </c>
      <c r="AS580" s="0" t="s">
        <v>106</v>
      </c>
      <c r="AT580" s="0" t="s">
        <v>106</v>
      </c>
      <c r="AU580" s="0" t="s">
        <v>106</v>
      </c>
      <c r="AV580" s="0" t="s">
        <v>106</v>
      </c>
      <c r="AW580" s="0" t="s">
        <v>106</v>
      </c>
    </row>
    <row r="581" customFormat="false" ht="13.8" hidden="false" customHeight="false" outlineLevel="0" collapsed="false">
      <c r="B581" s="0" t="s">
        <v>47</v>
      </c>
      <c r="C581" s="0" t="s">
        <v>600</v>
      </c>
      <c r="D581" s="0" t="s">
        <v>455</v>
      </c>
      <c r="E581" s="0" t="n">
        <v>6</v>
      </c>
      <c r="F581" s="0" t="s">
        <v>106</v>
      </c>
      <c r="G581" s="0" t="s">
        <v>110</v>
      </c>
      <c r="H581" s="0" t="s">
        <v>106</v>
      </c>
      <c r="I581" s="0" t="s">
        <v>105</v>
      </c>
      <c r="J581" s="0" t="s">
        <v>105</v>
      </c>
      <c r="K581" s="0" t="s">
        <v>105</v>
      </c>
      <c r="L581" s="0" t="s">
        <v>106</v>
      </c>
      <c r="M581" s="0" t="s">
        <v>106</v>
      </c>
      <c r="N581" s="0" t="s">
        <v>106</v>
      </c>
      <c r="O581" s="0" t="s">
        <v>106</v>
      </c>
      <c r="P581" s="0" t="s">
        <v>106</v>
      </c>
      <c r="Q581" s="0" t="s">
        <v>106</v>
      </c>
      <c r="R581" s="0" t="s">
        <v>105</v>
      </c>
      <c r="S581" s="0" t="s">
        <v>105</v>
      </c>
      <c r="T581" s="0" t="s">
        <v>105</v>
      </c>
      <c r="U581" s="0" t="s">
        <v>105</v>
      </c>
      <c r="V581" s="0" t="s">
        <v>105</v>
      </c>
      <c r="W581" s="0" t="s">
        <v>105</v>
      </c>
      <c r="X581" s="0" t="s">
        <v>110</v>
      </c>
      <c r="Y581" s="0" t="s">
        <v>110</v>
      </c>
      <c r="Z581" s="0" t="s">
        <v>111</v>
      </c>
      <c r="AA581" s="0" t="s">
        <v>110</v>
      </c>
      <c r="AB581" s="0" t="s">
        <v>106</v>
      </c>
      <c r="AC581" s="0" t="s">
        <v>106</v>
      </c>
      <c r="AD581" s="0" t="s">
        <v>106</v>
      </c>
      <c r="AE581" s="0" t="s">
        <v>110</v>
      </c>
      <c r="AF581" s="0" t="s">
        <v>106</v>
      </c>
      <c r="AG581" s="0" t="s">
        <v>110</v>
      </c>
      <c r="AH581" s="0" t="s">
        <v>106</v>
      </c>
      <c r="AI581" s="0" t="s">
        <v>110</v>
      </c>
      <c r="AJ581" s="0" t="s">
        <v>111</v>
      </c>
      <c r="AK581" s="0" t="s">
        <v>106</v>
      </c>
      <c r="AL581" s="0" t="s">
        <v>110</v>
      </c>
      <c r="AM581" s="0" t="s">
        <v>110</v>
      </c>
      <c r="AN581" s="0" t="s">
        <v>111</v>
      </c>
      <c r="AO581" s="0" t="s">
        <v>110</v>
      </c>
      <c r="AP581" s="0" t="s">
        <v>106</v>
      </c>
      <c r="AQ581" s="0" t="s">
        <v>110</v>
      </c>
      <c r="AR581" s="0" t="s">
        <v>110</v>
      </c>
      <c r="AS581" s="0" t="s">
        <v>109</v>
      </c>
      <c r="AT581" s="0" t="s">
        <v>106</v>
      </c>
      <c r="AU581" s="0" t="s">
        <v>106</v>
      </c>
      <c r="AV581" s="0" t="s">
        <v>111</v>
      </c>
      <c r="AW581" s="0" t="s">
        <v>106</v>
      </c>
    </row>
    <row r="582" customFormat="false" ht="13.8" hidden="false" customHeight="false" outlineLevel="0" collapsed="false">
      <c r="B582" s="0" t="s">
        <v>19</v>
      </c>
      <c r="C582" s="0" t="s">
        <v>593</v>
      </c>
      <c r="D582" s="0" t="s">
        <v>222</v>
      </c>
      <c r="E582" s="0" t="n">
        <v>8</v>
      </c>
      <c r="F582" s="0" t="s">
        <v>105</v>
      </c>
      <c r="G582" s="0" t="s">
        <v>105</v>
      </c>
      <c r="H582" s="0" t="s">
        <v>105</v>
      </c>
      <c r="I582" s="0" t="s">
        <v>105</v>
      </c>
      <c r="J582" s="0" t="s">
        <v>105</v>
      </c>
      <c r="K582" s="0" t="s">
        <v>105</v>
      </c>
      <c r="L582" s="0" t="s">
        <v>105</v>
      </c>
      <c r="M582" s="0" t="s">
        <v>105</v>
      </c>
      <c r="N582" s="0" t="s">
        <v>106</v>
      </c>
      <c r="O582" s="0" t="s">
        <v>105</v>
      </c>
      <c r="P582" s="0" t="s">
        <v>105</v>
      </c>
      <c r="Q582" s="0" t="s">
        <v>105</v>
      </c>
      <c r="R582" s="0" t="s">
        <v>105</v>
      </c>
      <c r="S582" s="0" t="s">
        <v>105</v>
      </c>
      <c r="T582" s="0" t="s">
        <v>105</v>
      </c>
      <c r="U582" s="0" t="s">
        <v>105</v>
      </c>
      <c r="V582" s="0" t="s">
        <v>105</v>
      </c>
      <c r="W582" s="0" t="s">
        <v>105</v>
      </c>
      <c r="X582" s="0" t="s">
        <v>105</v>
      </c>
      <c r="Y582" s="0" t="s">
        <v>105</v>
      </c>
      <c r="Z582" s="0" t="s">
        <v>105</v>
      </c>
      <c r="AA582" s="0" t="s">
        <v>105</v>
      </c>
      <c r="AB582" s="0" t="s">
        <v>105</v>
      </c>
      <c r="AC582" s="0" t="s">
        <v>105</v>
      </c>
      <c r="AD582" s="0" t="s">
        <v>105</v>
      </c>
      <c r="AE582" s="0" t="s">
        <v>105</v>
      </c>
      <c r="AF582" s="0" t="s">
        <v>105</v>
      </c>
      <c r="AG582" s="0" t="s">
        <v>105</v>
      </c>
      <c r="AH582" s="0" t="s">
        <v>105</v>
      </c>
      <c r="AI582" s="0" t="s">
        <v>105</v>
      </c>
      <c r="AJ582" s="0" t="s">
        <v>105</v>
      </c>
      <c r="AK582" s="0" t="s">
        <v>105</v>
      </c>
      <c r="AL582" s="0" t="s">
        <v>105</v>
      </c>
      <c r="AM582" s="0" t="s">
        <v>105</v>
      </c>
      <c r="AN582" s="0" t="s">
        <v>105</v>
      </c>
      <c r="AO582" s="0" t="s">
        <v>105</v>
      </c>
      <c r="AP582" s="0" t="s">
        <v>105</v>
      </c>
      <c r="AQ582" s="0" t="s">
        <v>105</v>
      </c>
      <c r="AR582" s="0" t="s">
        <v>105</v>
      </c>
      <c r="AS582" s="0" t="s">
        <v>105</v>
      </c>
      <c r="AT582" s="0" t="s">
        <v>105</v>
      </c>
      <c r="AU582" s="0" t="s">
        <v>105</v>
      </c>
      <c r="AV582" s="0" t="s">
        <v>105</v>
      </c>
      <c r="AW582" s="0" t="s">
        <v>105</v>
      </c>
    </row>
    <row r="583" customFormat="false" ht="13.8" hidden="false" customHeight="false" outlineLevel="0" collapsed="false">
      <c r="B583" s="0" t="s">
        <v>17</v>
      </c>
      <c r="C583" s="0" t="s">
        <v>184</v>
      </c>
      <c r="D583" s="0" t="s">
        <v>607</v>
      </c>
      <c r="E583" s="0" t="n">
        <v>4</v>
      </c>
      <c r="F583" s="0" t="s">
        <v>105</v>
      </c>
      <c r="G583" s="0" t="s">
        <v>105</v>
      </c>
      <c r="H583" s="0" t="s">
        <v>105</v>
      </c>
      <c r="I583" s="0" t="s">
        <v>105</v>
      </c>
      <c r="J583" s="0" t="s">
        <v>105</v>
      </c>
      <c r="K583" s="0" t="s">
        <v>105</v>
      </c>
      <c r="L583" s="0" t="s">
        <v>105</v>
      </c>
      <c r="M583" s="0" t="s">
        <v>105</v>
      </c>
      <c r="N583" s="0" t="s">
        <v>106</v>
      </c>
      <c r="O583" s="0" t="s">
        <v>105</v>
      </c>
      <c r="P583" s="0" t="s">
        <v>105</v>
      </c>
      <c r="Q583" s="0" t="s">
        <v>105</v>
      </c>
      <c r="R583" s="0" t="s">
        <v>105</v>
      </c>
      <c r="S583" s="0" t="s">
        <v>105</v>
      </c>
      <c r="T583" s="0" t="s">
        <v>105</v>
      </c>
      <c r="U583" s="0" t="s">
        <v>105</v>
      </c>
      <c r="V583" s="0" t="s">
        <v>105</v>
      </c>
      <c r="W583" s="0" t="s">
        <v>105</v>
      </c>
      <c r="X583" s="0" t="s">
        <v>105</v>
      </c>
      <c r="Y583" s="0" t="s">
        <v>105</v>
      </c>
      <c r="Z583" s="0" t="s">
        <v>105</v>
      </c>
      <c r="AA583" s="0" t="s">
        <v>105</v>
      </c>
      <c r="AB583" s="0" t="s">
        <v>105</v>
      </c>
      <c r="AC583" s="0" t="s">
        <v>105</v>
      </c>
      <c r="AD583" s="0" t="s">
        <v>105</v>
      </c>
      <c r="AE583" s="0" t="s">
        <v>105</v>
      </c>
      <c r="AF583" s="0" t="s">
        <v>105</v>
      </c>
      <c r="AG583" s="0" t="s">
        <v>105</v>
      </c>
      <c r="AH583" s="0" t="s">
        <v>105</v>
      </c>
      <c r="AI583" s="0" t="s">
        <v>105</v>
      </c>
      <c r="AJ583" s="0" t="s">
        <v>105</v>
      </c>
      <c r="AK583" s="0" t="s">
        <v>105</v>
      </c>
      <c r="AL583" s="0" t="s">
        <v>105</v>
      </c>
      <c r="AM583" s="0" t="s">
        <v>105</v>
      </c>
      <c r="AN583" s="0" t="s">
        <v>105</v>
      </c>
      <c r="AO583" s="0" t="s">
        <v>105</v>
      </c>
      <c r="AP583" s="0" t="s">
        <v>105</v>
      </c>
      <c r="AQ583" s="0" t="s">
        <v>106</v>
      </c>
      <c r="AR583" s="0" t="s">
        <v>106</v>
      </c>
      <c r="AS583" s="0" t="s">
        <v>106</v>
      </c>
      <c r="AT583" s="0" t="s">
        <v>105</v>
      </c>
      <c r="AU583" s="0" t="s">
        <v>105</v>
      </c>
      <c r="AV583" s="0" t="s">
        <v>105</v>
      </c>
      <c r="AW583" s="0" t="s">
        <v>105</v>
      </c>
    </row>
    <row r="584" customFormat="false" ht="13.8" hidden="false" customHeight="false" outlineLevel="0" collapsed="false">
      <c r="B584" s="0" t="s">
        <v>17</v>
      </c>
      <c r="C584" s="0" t="s">
        <v>184</v>
      </c>
      <c r="D584" s="0" t="s">
        <v>607</v>
      </c>
      <c r="E584" s="0" t="n">
        <v>4</v>
      </c>
      <c r="F584" s="0" t="s">
        <v>105</v>
      </c>
      <c r="G584" s="0" t="s">
        <v>105</v>
      </c>
      <c r="H584" s="0" t="s">
        <v>105</v>
      </c>
      <c r="I584" s="0" t="s">
        <v>105</v>
      </c>
      <c r="J584" s="0" t="s">
        <v>105</v>
      </c>
      <c r="K584" s="0" t="s">
        <v>105</v>
      </c>
      <c r="L584" s="0" t="s">
        <v>105</v>
      </c>
      <c r="M584" s="0" t="s">
        <v>105</v>
      </c>
      <c r="N584" s="0" t="s">
        <v>106</v>
      </c>
      <c r="O584" s="0" t="s">
        <v>105</v>
      </c>
      <c r="P584" s="0" t="s">
        <v>105</v>
      </c>
      <c r="Q584" s="0" t="s">
        <v>105</v>
      </c>
      <c r="R584" s="0" t="s">
        <v>105</v>
      </c>
      <c r="S584" s="0" t="s">
        <v>105</v>
      </c>
      <c r="T584" s="0" t="s">
        <v>105</v>
      </c>
      <c r="U584" s="0" t="s">
        <v>105</v>
      </c>
      <c r="V584" s="0" t="s">
        <v>105</v>
      </c>
      <c r="W584" s="0" t="s">
        <v>105</v>
      </c>
      <c r="X584" s="0" t="s">
        <v>105</v>
      </c>
      <c r="Y584" s="0" t="s">
        <v>105</v>
      </c>
      <c r="Z584" s="0" t="s">
        <v>105</v>
      </c>
      <c r="AA584" s="0" t="s">
        <v>105</v>
      </c>
      <c r="AB584" s="0" t="s">
        <v>105</v>
      </c>
      <c r="AC584" s="0" t="s">
        <v>105</v>
      </c>
      <c r="AD584" s="0" t="s">
        <v>105</v>
      </c>
      <c r="AE584" s="0" t="s">
        <v>105</v>
      </c>
      <c r="AF584" s="0" t="s">
        <v>105</v>
      </c>
      <c r="AG584" s="0" t="s">
        <v>105</v>
      </c>
      <c r="AH584" s="0" t="s">
        <v>105</v>
      </c>
      <c r="AI584" s="0" t="s">
        <v>105</v>
      </c>
      <c r="AJ584" s="0" t="s">
        <v>105</v>
      </c>
      <c r="AK584" s="0" t="s">
        <v>105</v>
      </c>
      <c r="AL584" s="0" t="s">
        <v>105</v>
      </c>
      <c r="AM584" s="0" t="s">
        <v>105</v>
      </c>
      <c r="AN584" s="0" t="s">
        <v>105</v>
      </c>
      <c r="AO584" s="0" t="s">
        <v>105</v>
      </c>
      <c r="AP584" s="0" t="s">
        <v>105</v>
      </c>
      <c r="AQ584" s="0" t="s">
        <v>106</v>
      </c>
      <c r="AR584" s="0" t="s">
        <v>106</v>
      </c>
      <c r="AS584" s="0" t="s">
        <v>106</v>
      </c>
      <c r="AT584" s="0" t="s">
        <v>105</v>
      </c>
      <c r="AU584" s="0" t="s">
        <v>105</v>
      </c>
      <c r="AV584" s="0" t="s">
        <v>105</v>
      </c>
      <c r="AW584" s="0" t="s">
        <v>105</v>
      </c>
    </row>
    <row r="585" customFormat="false" ht="13.8" hidden="false" customHeight="false" outlineLevel="0" collapsed="false">
      <c r="B585" s="0" t="s">
        <v>42</v>
      </c>
      <c r="C585" s="0" t="s">
        <v>134</v>
      </c>
      <c r="D585" s="0" t="s">
        <v>135</v>
      </c>
      <c r="E585" s="0" t="n">
        <v>8</v>
      </c>
      <c r="F585" s="0" t="s">
        <v>105</v>
      </c>
      <c r="G585" s="0" t="s">
        <v>105</v>
      </c>
      <c r="H585" s="0" t="s">
        <v>105</v>
      </c>
      <c r="I585" s="0" t="s">
        <v>105</v>
      </c>
      <c r="J585" s="0" t="s">
        <v>105</v>
      </c>
      <c r="K585" s="0" t="s">
        <v>105</v>
      </c>
      <c r="L585" s="0" t="s">
        <v>105</v>
      </c>
      <c r="M585" s="0" t="s">
        <v>105</v>
      </c>
      <c r="N585" s="0" t="s">
        <v>105</v>
      </c>
      <c r="O585" s="0" t="s">
        <v>105</v>
      </c>
      <c r="P585" s="0" t="s">
        <v>105</v>
      </c>
      <c r="Q585" s="0" t="s">
        <v>105</v>
      </c>
      <c r="R585" s="0" t="s">
        <v>105</v>
      </c>
      <c r="S585" s="0" t="s">
        <v>105</v>
      </c>
      <c r="T585" s="0" t="s">
        <v>105</v>
      </c>
      <c r="U585" s="0" t="s">
        <v>105</v>
      </c>
      <c r="V585" s="0" t="s">
        <v>105</v>
      </c>
      <c r="W585" s="0" t="s">
        <v>106</v>
      </c>
      <c r="X585" s="0" t="s">
        <v>105</v>
      </c>
      <c r="Y585" s="0" t="s">
        <v>106</v>
      </c>
      <c r="Z585" s="0" t="s">
        <v>105</v>
      </c>
      <c r="AA585" s="0" t="s">
        <v>105</v>
      </c>
      <c r="AB585" s="0" t="s">
        <v>106</v>
      </c>
      <c r="AC585" s="0" t="s">
        <v>105</v>
      </c>
      <c r="AD585" s="0" t="s">
        <v>105</v>
      </c>
      <c r="AE585" s="0" t="s">
        <v>105</v>
      </c>
      <c r="AF585" s="0" t="s">
        <v>105</v>
      </c>
      <c r="AG585" s="0" t="s">
        <v>105</v>
      </c>
      <c r="AH585" s="0" t="s">
        <v>105</v>
      </c>
      <c r="AI585" s="0" t="s">
        <v>105</v>
      </c>
      <c r="AJ585" s="0" t="s">
        <v>105</v>
      </c>
      <c r="AK585" s="0" t="s">
        <v>106</v>
      </c>
      <c r="AL585" s="0" t="s">
        <v>105</v>
      </c>
      <c r="AM585" s="0" t="s">
        <v>106</v>
      </c>
      <c r="AN585" s="0" t="s">
        <v>105</v>
      </c>
      <c r="AO585" s="0" t="s">
        <v>106</v>
      </c>
      <c r="AP585" s="0" t="s">
        <v>105</v>
      </c>
      <c r="AQ585" s="0" t="s">
        <v>106</v>
      </c>
      <c r="AR585" s="0" t="s">
        <v>105</v>
      </c>
      <c r="AS585" s="0" t="s">
        <v>105</v>
      </c>
      <c r="AT585" s="0" t="s">
        <v>105</v>
      </c>
      <c r="AU585" s="0" t="s">
        <v>106</v>
      </c>
      <c r="AV585" s="0" t="s">
        <v>106</v>
      </c>
      <c r="AW585" s="0" t="s">
        <v>106</v>
      </c>
    </row>
    <row r="586" customFormat="false" ht="13.8" hidden="false" customHeight="false" outlineLevel="0" collapsed="false">
      <c r="B586" s="0" t="s">
        <v>49</v>
      </c>
      <c r="C586" s="0" t="s">
        <v>138</v>
      </c>
      <c r="D586" s="0" t="s">
        <v>139</v>
      </c>
      <c r="E586" s="0" t="n">
        <v>2</v>
      </c>
      <c r="F586" s="0" t="s">
        <v>106</v>
      </c>
      <c r="G586" s="0" t="s">
        <v>106</v>
      </c>
      <c r="H586" s="0" t="s">
        <v>106</v>
      </c>
      <c r="I586" s="0" t="s">
        <v>111</v>
      </c>
      <c r="J586" s="0" t="s">
        <v>111</v>
      </c>
      <c r="K586" s="0" t="s">
        <v>110</v>
      </c>
      <c r="L586" s="0" t="s">
        <v>106</v>
      </c>
      <c r="M586" s="0" t="s">
        <v>106</v>
      </c>
      <c r="N586" s="0" t="s">
        <v>111</v>
      </c>
      <c r="O586" s="0" t="s">
        <v>106</v>
      </c>
      <c r="P586" s="0" t="s">
        <v>110</v>
      </c>
      <c r="Q586" s="0" t="s">
        <v>106</v>
      </c>
      <c r="R586" s="0" t="s">
        <v>110</v>
      </c>
      <c r="S586" s="0" t="s">
        <v>106</v>
      </c>
      <c r="T586" s="0" t="s">
        <v>106</v>
      </c>
      <c r="U586" s="0" t="s">
        <v>106</v>
      </c>
      <c r="V586" s="0" t="s">
        <v>110</v>
      </c>
      <c r="W586" s="0" t="s">
        <v>110</v>
      </c>
      <c r="X586" s="0" t="s">
        <v>106</v>
      </c>
      <c r="Y586" s="0" t="s">
        <v>106</v>
      </c>
      <c r="Z586" s="0" t="s">
        <v>106</v>
      </c>
      <c r="AA586" s="0" t="s">
        <v>106</v>
      </c>
      <c r="AB586" s="0" t="s">
        <v>110</v>
      </c>
      <c r="AC586" s="0" t="s">
        <v>106</v>
      </c>
      <c r="AD586" s="0" t="s">
        <v>106</v>
      </c>
      <c r="AE586" s="0" t="s">
        <v>106</v>
      </c>
      <c r="AF586" s="0" t="s">
        <v>106</v>
      </c>
      <c r="AG586" s="0" t="s">
        <v>106</v>
      </c>
      <c r="AH586" s="0" t="s">
        <v>106</v>
      </c>
      <c r="AI586" s="0" t="s">
        <v>106</v>
      </c>
      <c r="AJ586" s="0" t="s">
        <v>106</v>
      </c>
      <c r="AK586" s="0" t="s">
        <v>106</v>
      </c>
      <c r="AL586" s="0" t="s">
        <v>106</v>
      </c>
      <c r="AM586" s="0" t="s">
        <v>106</v>
      </c>
      <c r="AN586" s="0" t="s">
        <v>106</v>
      </c>
      <c r="AO586" s="0" t="s">
        <v>110</v>
      </c>
      <c r="AP586" s="0" t="s">
        <v>106</v>
      </c>
      <c r="AQ586" s="0" t="s">
        <v>106</v>
      </c>
      <c r="AR586" s="0" t="s">
        <v>111</v>
      </c>
      <c r="AS586" s="0" t="s">
        <v>110</v>
      </c>
      <c r="AT586" s="0" t="s">
        <v>106</v>
      </c>
      <c r="AU586" s="0" t="s">
        <v>106</v>
      </c>
      <c r="AV586" s="0" t="s">
        <v>106</v>
      </c>
      <c r="AW586" s="0" t="s">
        <v>106</v>
      </c>
    </row>
    <row r="587" customFormat="false" ht="13.8" hidden="false" customHeight="false" outlineLevel="0" collapsed="false">
      <c r="B587" s="0" t="s">
        <v>19</v>
      </c>
      <c r="C587" s="0" t="s">
        <v>608</v>
      </c>
      <c r="D587" s="0" t="s">
        <v>609</v>
      </c>
      <c r="E587" s="0" t="n">
        <v>6</v>
      </c>
      <c r="F587" s="0" t="s">
        <v>111</v>
      </c>
      <c r="G587" s="0" t="s">
        <v>109</v>
      </c>
      <c r="H587" s="0" t="s">
        <v>111</v>
      </c>
      <c r="I587" s="0" t="s">
        <v>105</v>
      </c>
      <c r="J587" s="0" t="s">
        <v>105</v>
      </c>
      <c r="K587" s="0" t="s">
        <v>110</v>
      </c>
      <c r="L587" s="0" t="s">
        <v>109</v>
      </c>
      <c r="M587" s="0" t="s">
        <v>110</v>
      </c>
      <c r="N587" s="0" t="s">
        <v>110</v>
      </c>
      <c r="O587" s="0" t="s">
        <v>111</v>
      </c>
      <c r="P587" s="0" t="s">
        <v>110</v>
      </c>
      <c r="Q587" s="0" t="s">
        <v>110</v>
      </c>
      <c r="R587" s="0" t="s">
        <v>110</v>
      </c>
      <c r="S587" s="0" t="s">
        <v>110</v>
      </c>
      <c r="T587" s="0" t="s">
        <v>111</v>
      </c>
      <c r="U587" s="0" t="s">
        <v>109</v>
      </c>
      <c r="V587" s="0" t="s">
        <v>109</v>
      </c>
      <c r="W587" s="0" t="s">
        <v>109</v>
      </c>
      <c r="X587" s="0" t="s">
        <v>109</v>
      </c>
      <c r="Y587" s="0" t="s">
        <v>109</v>
      </c>
      <c r="Z587" s="0" t="s">
        <v>109</v>
      </c>
      <c r="AA587" s="0" t="s">
        <v>109</v>
      </c>
      <c r="AB587" s="0" t="s">
        <v>109</v>
      </c>
      <c r="AC587" s="0" t="s">
        <v>109</v>
      </c>
      <c r="AD587" s="0" t="s">
        <v>111</v>
      </c>
      <c r="AE587" s="0" t="s">
        <v>111</v>
      </c>
      <c r="AF587" s="0" t="s">
        <v>109</v>
      </c>
      <c r="AG587" s="0" t="s">
        <v>109</v>
      </c>
      <c r="AH587" s="0" t="s">
        <v>109</v>
      </c>
      <c r="AI587" s="0" t="s">
        <v>109</v>
      </c>
      <c r="AJ587" s="0" t="s">
        <v>110</v>
      </c>
      <c r="AK587" s="0" t="s">
        <v>111</v>
      </c>
      <c r="AL587" s="0" t="s">
        <v>109</v>
      </c>
      <c r="AM587" s="0" t="s">
        <v>105</v>
      </c>
      <c r="AN587" s="0" t="s">
        <v>109</v>
      </c>
      <c r="AO587" s="0" t="s">
        <v>109</v>
      </c>
      <c r="AP587" s="0" t="s">
        <v>109</v>
      </c>
      <c r="AQ587" s="0" t="s">
        <v>109</v>
      </c>
      <c r="AR587" s="0" t="s">
        <v>109</v>
      </c>
      <c r="AS587" s="0" t="s">
        <v>109</v>
      </c>
      <c r="AT587" s="0" t="s">
        <v>109</v>
      </c>
      <c r="AU587" s="0" t="s">
        <v>109</v>
      </c>
      <c r="AV587" s="0" t="s">
        <v>109</v>
      </c>
      <c r="AW587" s="0" t="s">
        <v>109</v>
      </c>
    </row>
    <row r="588" customFormat="false" ht="13.8" hidden="false" customHeight="false" outlineLevel="0" collapsed="false">
      <c r="B588" s="0" t="s">
        <v>19</v>
      </c>
      <c r="C588" s="0" t="s">
        <v>610</v>
      </c>
      <c r="D588" s="0" t="s">
        <v>277</v>
      </c>
      <c r="E588" s="0" t="n">
        <v>6</v>
      </c>
      <c r="F588" s="0" t="s">
        <v>106</v>
      </c>
      <c r="G588" s="0" t="s">
        <v>106</v>
      </c>
      <c r="H588" s="0" t="s">
        <v>106</v>
      </c>
      <c r="I588" s="0" t="s">
        <v>110</v>
      </c>
      <c r="J588" s="0" t="s">
        <v>110</v>
      </c>
      <c r="K588" s="0" t="s">
        <v>106</v>
      </c>
      <c r="L588" s="0" t="s">
        <v>106</v>
      </c>
      <c r="M588" s="0" t="s">
        <v>106</v>
      </c>
      <c r="N588" s="0" t="s">
        <v>110</v>
      </c>
      <c r="O588" s="0" t="s">
        <v>105</v>
      </c>
      <c r="P588" s="0" t="s">
        <v>110</v>
      </c>
      <c r="Q588" s="0" t="s">
        <v>110</v>
      </c>
      <c r="R588" s="0" t="s">
        <v>106</v>
      </c>
      <c r="S588" s="0" t="s">
        <v>106</v>
      </c>
      <c r="T588" s="0" t="s">
        <v>106</v>
      </c>
      <c r="U588" s="0" t="s">
        <v>106</v>
      </c>
      <c r="V588" s="0" t="s">
        <v>106</v>
      </c>
      <c r="W588" s="0" t="s">
        <v>106</v>
      </c>
      <c r="X588" s="0" t="s">
        <v>106</v>
      </c>
      <c r="Y588" s="0" t="s">
        <v>106</v>
      </c>
      <c r="Z588" s="0" t="s">
        <v>106</v>
      </c>
      <c r="AA588" s="0" t="s">
        <v>106</v>
      </c>
      <c r="AB588" s="0" t="s">
        <v>106</v>
      </c>
      <c r="AC588" s="0" t="s">
        <v>106</v>
      </c>
      <c r="AD588" s="0" t="s">
        <v>106</v>
      </c>
      <c r="AE588" s="0" t="s">
        <v>106</v>
      </c>
      <c r="AF588" s="0" t="s">
        <v>106</v>
      </c>
      <c r="AG588" s="0" t="s">
        <v>106</v>
      </c>
      <c r="AH588" s="0" t="s">
        <v>110</v>
      </c>
      <c r="AI588" s="0" t="s">
        <v>110</v>
      </c>
      <c r="AJ588" s="0" t="s">
        <v>106</v>
      </c>
      <c r="AK588" s="0" t="s">
        <v>106</v>
      </c>
      <c r="AL588" s="0" t="s">
        <v>106</v>
      </c>
      <c r="AM588" s="0" t="s">
        <v>106</v>
      </c>
      <c r="AN588" s="0" t="s">
        <v>110</v>
      </c>
      <c r="AO588" s="0" t="s">
        <v>110</v>
      </c>
      <c r="AP588" s="0" t="s">
        <v>105</v>
      </c>
      <c r="AQ588" s="0" t="s">
        <v>106</v>
      </c>
      <c r="AR588" s="0" t="s">
        <v>106</v>
      </c>
      <c r="AS588" s="0" t="s">
        <v>106</v>
      </c>
      <c r="AT588" s="0" t="s">
        <v>106</v>
      </c>
      <c r="AU588" s="0" t="s">
        <v>106</v>
      </c>
      <c r="AV588" s="0" t="s">
        <v>106</v>
      </c>
      <c r="AW588" s="0" t="s">
        <v>106</v>
      </c>
    </row>
    <row r="589" customFormat="false" ht="13.8" hidden="false" customHeight="false" outlineLevel="0" collapsed="false">
      <c r="B589" s="0" t="s">
        <v>19</v>
      </c>
      <c r="C589" s="0" t="s">
        <v>611</v>
      </c>
      <c r="D589" s="0" t="s">
        <v>612</v>
      </c>
      <c r="E589" s="0" t="n">
        <v>6</v>
      </c>
      <c r="F589" s="0" t="s">
        <v>105</v>
      </c>
      <c r="G589" s="0" t="s">
        <v>106</v>
      </c>
      <c r="H589" s="0" t="s">
        <v>106</v>
      </c>
      <c r="I589" s="0" t="s">
        <v>105</v>
      </c>
      <c r="J589" s="0" t="s">
        <v>105</v>
      </c>
      <c r="K589" s="0" t="s">
        <v>105</v>
      </c>
      <c r="L589" s="0" t="s">
        <v>105</v>
      </c>
      <c r="M589" s="0" t="s">
        <v>105</v>
      </c>
      <c r="N589" s="0" t="s">
        <v>105</v>
      </c>
      <c r="O589" s="0" t="s">
        <v>106</v>
      </c>
      <c r="P589" s="0" t="s">
        <v>110</v>
      </c>
      <c r="Q589" s="0" t="s">
        <v>106</v>
      </c>
      <c r="R589" s="0" t="s">
        <v>105</v>
      </c>
      <c r="S589" s="0" t="s">
        <v>106</v>
      </c>
      <c r="T589" s="0" t="s">
        <v>106</v>
      </c>
      <c r="U589" s="0" t="s">
        <v>106</v>
      </c>
      <c r="V589" s="0" t="s">
        <v>106</v>
      </c>
      <c r="W589" s="0" t="s">
        <v>106</v>
      </c>
      <c r="X589" s="0" t="s">
        <v>105</v>
      </c>
      <c r="Y589" s="0" t="s">
        <v>105</v>
      </c>
      <c r="Z589" s="0" t="s">
        <v>105</v>
      </c>
      <c r="AA589" s="0" t="s">
        <v>106</v>
      </c>
      <c r="AB589" s="0" t="s">
        <v>105</v>
      </c>
      <c r="AC589" s="0" t="s">
        <v>105</v>
      </c>
      <c r="AD589" s="0" t="s">
        <v>106</v>
      </c>
      <c r="AE589" s="0" t="s">
        <v>106</v>
      </c>
      <c r="AF589" s="0" t="s">
        <v>105</v>
      </c>
      <c r="AG589" s="0" t="s">
        <v>110</v>
      </c>
      <c r="AH589" s="0" t="s">
        <v>110</v>
      </c>
      <c r="AI589" s="0" t="s">
        <v>105</v>
      </c>
      <c r="AJ589" s="0" t="s">
        <v>105</v>
      </c>
      <c r="AK589" s="0" t="s">
        <v>105</v>
      </c>
      <c r="AL589" s="0" t="s">
        <v>105</v>
      </c>
      <c r="AM589" s="0" t="s">
        <v>105</v>
      </c>
      <c r="AN589" s="0" t="s">
        <v>105</v>
      </c>
      <c r="AO589" s="0" t="s">
        <v>105</v>
      </c>
      <c r="AP589" s="0" t="s">
        <v>106</v>
      </c>
      <c r="AQ589" s="0" t="s">
        <v>105</v>
      </c>
      <c r="AR589" s="0" t="s">
        <v>105</v>
      </c>
      <c r="AS589" s="0" t="s">
        <v>105</v>
      </c>
      <c r="AT589" s="0" t="s">
        <v>105</v>
      </c>
      <c r="AU589" s="0" t="s">
        <v>105</v>
      </c>
      <c r="AV589" s="0" t="s">
        <v>105</v>
      </c>
      <c r="AW589" s="0" t="s">
        <v>105</v>
      </c>
    </row>
    <row r="590" customFormat="false" ht="13.8" hidden="false" customHeight="false" outlineLevel="0" collapsed="false">
      <c r="B590" s="0" t="s">
        <v>14</v>
      </c>
      <c r="C590" s="0" t="s">
        <v>613</v>
      </c>
      <c r="D590" s="0" t="s">
        <v>614</v>
      </c>
      <c r="E590" s="0" t="n">
        <v>8</v>
      </c>
      <c r="F590" s="0" t="s">
        <v>106</v>
      </c>
      <c r="G590" s="0" t="s">
        <v>110</v>
      </c>
      <c r="H590" s="0" t="s">
        <v>106</v>
      </c>
      <c r="I590" s="0" t="s">
        <v>106</v>
      </c>
      <c r="J590" s="0" t="s">
        <v>106</v>
      </c>
      <c r="K590" s="0" t="s">
        <v>106</v>
      </c>
      <c r="L590" s="0" t="s">
        <v>106</v>
      </c>
      <c r="M590" s="0" t="s">
        <v>106</v>
      </c>
      <c r="N590" s="0" t="s">
        <v>106</v>
      </c>
      <c r="O590" s="0" t="s">
        <v>106</v>
      </c>
      <c r="P590" s="0" t="s">
        <v>106</v>
      </c>
      <c r="Q590" s="0" t="s">
        <v>106</v>
      </c>
      <c r="R590" s="0" t="s">
        <v>105</v>
      </c>
      <c r="S590" s="0" t="s">
        <v>106</v>
      </c>
      <c r="T590" s="0" t="s">
        <v>110</v>
      </c>
      <c r="U590" s="0" t="s">
        <v>111</v>
      </c>
      <c r="V590" s="0" t="s">
        <v>111</v>
      </c>
      <c r="W590" s="0" t="s">
        <v>111</v>
      </c>
      <c r="X590" s="0" t="s">
        <v>105</v>
      </c>
      <c r="Y590" s="0" t="s">
        <v>111</v>
      </c>
      <c r="Z590" s="0" t="s">
        <v>106</v>
      </c>
      <c r="AA590" s="0" t="s">
        <v>105</v>
      </c>
      <c r="AB590" s="0" t="s">
        <v>111</v>
      </c>
      <c r="AC590" s="0" t="s">
        <v>111</v>
      </c>
      <c r="AD590" s="0" t="s">
        <v>105</v>
      </c>
      <c r="AE590" s="0" t="s">
        <v>110</v>
      </c>
      <c r="AF590" s="0" t="s">
        <v>106</v>
      </c>
      <c r="AG590" s="0" t="s">
        <v>111</v>
      </c>
      <c r="AH590" s="0" t="s">
        <v>109</v>
      </c>
      <c r="AI590" s="0" t="s">
        <v>109</v>
      </c>
      <c r="AJ590" s="0" t="s">
        <v>105</v>
      </c>
      <c r="AK590" s="0" t="s">
        <v>106</v>
      </c>
      <c r="AL590" s="0" t="s">
        <v>106</v>
      </c>
      <c r="AM590" s="0" t="s">
        <v>105</v>
      </c>
      <c r="AN590" s="0" t="s">
        <v>110</v>
      </c>
      <c r="AO590" s="0" t="s">
        <v>106</v>
      </c>
      <c r="AP590" s="0" t="s">
        <v>110</v>
      </c>
      <c r="AQ590" s="0" t="s">
        <v>106</v>
      </c>
      <c r="AR590" s="0" t="s">
        <v>111</v>
      </c>
      <c r="AS590" s="0" t="s">
        <v>106</v>
      </c>
      <c r="AT590" s="0" t="s">
        <v>106</v>
      </c>
      <c r="AU590" s="0" t="s">
        <v>106</v>
      </c>
      <c r="AV590" s="0" t="s">
        <v>111</v>
      </c>
      <c r="AW590" s="0" t="s">
        <v>106</v>
      </c>
    </row>
    <row r="591" customFormat="false" ht="13.8" hidden="false" customHeight="false" outlineLevel="0" collapsed="false">
      <c r="B591" s="0" t="s">
        <v>14</v>
      </c>
      <c r="C591" s="0" t="s">
        <v>615</v>
      </c>
      <c r="D591" s="0" t="s">
        <v>616</v>
      </c>
      <c r="E591" s="0" t="n">
        <v>8</v>
      </c>
      <c r="F591" s="0" t="s">
        <v>105</v>
      </c>
      <c r="G591" s="0" t="s">
        <v>105</v>
      </c>
      <c r="H591" s="0" t="s">
        <v>105</v>
      </c>
      <c r="I591" s="0" t="s">
        <v>106</v>
      </c>
      <c r="J591" s="0" t="s">
        <v>106</v>
      </c>
      <c r="K591" s="0" t="s">
        <v>105</v>
      </c>
      <c r="L591" s="0" t="s">
        <v>105</v>
      </c>
      <c r="M591" s="0" t="s">
        <v>105</v>
      </c>
      <c r="N591" s="0" t="s">
        <v>111</v>
      </c>
      <c r="O591" s="0" t="s">
        <v>106</v>
      </c>
      <c r="P591" s="0" t="s">
        <v>106</v>
      </c>
      <c r="Q591" s="0" t="s">
        <v>106</v>
      </c>
      <c r="R591" s="0" t="s">
        <v>105</v>
      </c>
      <c r="S591" s="0" t="s">
        <v>106</v>
      </c>
      <c r="T591" s="0" t="s">
        <v>106</v>
      </c>
      <c r="U591" s="0" t="s">
        <v>105</v>
      </c>
      <c r="V591" s="0" t="s">
        <v>110</v>
      </c>
      <c r="W591" s="0" t="s">
        <v>105</v>
      </c>
      <c r="X591" s="0" t="s">
        <v>105</v>
      </c>
      <c r="Y591" s="0" t="s">
        <v>105</v>
      </c>
      <c r="Z591" s="0" t="s">
        <v>106</v>
      </c>
      <c r="AA591" s="0" t="s">
        <v>105</v>
      </c>
      <c r="AB591" s="0" t="s">
        <v>111</v>
      </c>
      <c r="AC591" s="0" t="s">
        <v>105</v>
      </c>
      <c r="AD591" s="0" t="s">
        <v>105</v>
      </c>
      <c r="AE591" s="0" t="s">
        <v>106</v>
      </c>
      <c r="AF591" s="0" t="s">
        <v>105</v>
      </c>
      <c r="AG591" s="0" t="s">
        <v>111</v>
      </c>
      <c r="AH591" s="0" t="s">
        <v>111</v>
      </c>
      <c r="AI591" s="0" t="s">
        <v>106</v>
      </c>
      <c r="AJ591" s="0" t="s">
        <v>106</v>
      </c>
      <c r="AK591" s="0" t="s">
        <v>105</v>
      </c>
      <c r="AL591" s="0" t="s">
        <v>106</v>
      </c>
      <c r="AM591" s="0" t="s">
        <v>105</v>
      </c>
      <c r="AN591" s="0" t="s">
        <v>105</v>
      </c>
      <c r="AO591" s="0" t="s">
        <v>106</v>
      </c>
      <c r="AP591" s="0" t="s">
        <v>110</v>
      </c>
      <c r="AQ591" s="0" t="s">
        <v>106</v>
      </c>
      <c r="AR591" s="0" t="s">
        <v>106</v>
      </c>
      <c r="AS591" s="0" t="s">
        <v>106</v>
      </c>
      <c r="AT591" s="0" t="s">
        <v>110</v>
      </c>
      <c r="AU591" s="0" t="s">
        <v>110</v>
      </c>
      <c r="AV591" s="0" t="s">
        <v>106</v>
      </c>
      <c r="AW591" s="0" t="s">
        <v>110</v>
      </c>
    </row>
    <row r="592" customFormat="false" ht="13.8" hidden="false" customHeight="false" outlineLevel="0" collapsed="false">
      <c r="B592" s="0" t="s">
        <v>35</v>
      </c>
      <c r="C592" s="0" t="s">
        <v>617</v>
      </c>
      <c r="D592" s="0" t="s">
        <v>618</v>
      </c>
      <c r="E592" s="0" t="n">
        <v>3</v>
      </c>
      <c r="F592" s="0" t="s">
        <v>105</v>
      </c>
      <c r="G592" s="0" t="s">
        <v>106</v>
      </c>
      <c r="H592" s="0" t="s">
        <v>105</v>
      </c>
      <c r="I592" s="0" t="s">
        <v>106</v>
      </c>
      <c r="J592" s="0" t="s">
        <v>106</v>
      </c>
      <c r="K592" s="0" t="s">
        <v>106</v>
      </c>
      <c r="L592" s="0" t="s">
        <v>105</v>
      </c>
      <c r="M592" s="0" t="s">
        <v>106</v>
      </c>
      <c r="N592" s="0" t="s">
        <v>106</v>
      </c>
      <c r="O592" s="0" t="s">
        <v>106</v>
      </c>
      <c r="P592" s="0" t="s">
        <v>106</v>
      </c>
      <c r="Q592" s="0" t="s">
        <v>106</v>
      </c>
      <c r="R592" s="0" t="s">
        <v>106</v>
      </c>
      <c r="S592" s="0" t="s">
        <v>105</v>
      </c>
      <c r="T592" s="0" t="s">
        <v>105</v>
      </c>
      <c r="U592" s="0" t="s">
        <v>106</v>
      </c>
      <c r="V592" s="0" t="s">
        <v>106</v>
      </c>
      <c r="W592" s="0" t="s">
        <v>106</v>
      </c>
      <c r="X592" s="0" t="s">
        <v>105</v>
      </c>
      <c r="Y592" s="0" t="s">
        <v>105</v>
      </c>
      <c r="Z592" s="0" t="s">
        <v>105</v>
      </c>
      <c r="AA592" s="0" t="s">
        <v>105</v>
      </c>
      <c r="AB592" s="0" t="s">
        <v>105</v>
      </c>
      <c r="AC592" s="0" t="s">
        <v>105</v>
      </c>
      <c r="AD592" s="0" t="s">
        <v>106</v>
      </c>
      <c r="AE592" s="0" t="s">
        <v>105</v>
      </c>
      <c r="AF592" s="0" t="s">
        <v>106</v>
      </c>
      <c r="AG592" s="0" t="s">
        <v>106</v>
      </c>
      <c r="AH592" s="0" t="s">
        <v>105</v>
      </c>
      <c r="AI592" s="0" t="s">
        <v>106</v>
      </c>
      <c r="AJ592" s="0" t="s">
        <v>105</v>
      </c>
      <c r="AK592" s="0" t="s">
        <v>106</v>
      </c>
      <c r="AL592" s="0" t="s">
        <v>106</v>
      </c>
      <c r="AM592" s="0" t="s">
        <v>106</v>
      </c>
      <c r="AN592" s="0" t="s">
        <v>106</v>
      </c>
      <c r="AO592" s="0" t="s">
        <v>106</v>
      </c>
      <c r="AP592" s="0" t="s">
        <v>106</v>
      </c>
      <c r="AQ592" s="0" t="s">
        <v>106</v>
      </c>
      <c r="AR592" s="0" t="s">
        <v>106</v>
      </c>
      <c r="AS592" s="0" t="s">
        <v>106</v>
      </c>
      <c r="AT592" s="0" t="s">
        <v>106</v>
      </c>
      <c r="AU592" s="0" t="s">
        <v>106</v>
      </c>
      <c r="AV592" s="0" t="s">
        <v>106</v>
      </c>
      <c r="AW592" s="0" t="s">
        <v>106</v>
      </c>
    </row>
    <row r="593" customFormat="false" ht="13.8" hidden="false" customHeight="false" outlineLevel="0" collapsed="false">
      <c r="B593" s="0" t="s">
        <v>14</v>
      </c>
      <c r="C593" s="0" t="s">
        <v>619</v>
      </c>
      <c r="D593" s="0" t="s">
        <v>620</v>
      </c>
      <c r="E593" s="0" t="n">
        <v>8</v>
      </c>
      <c r="F593" s="0" t="s">
        <v>111</v>
      </c>
      <c r="G593" s="0" t="s">
        <v>106</v>
      </c>
      <c r="H593" s="0" t="s">
        <v>106</v>
      </c>
      <c r="I593" s="0" t="s">
        <v>109</v>
      </c>
      <c r="J593" s="0" t="s">
        <v>109</v>
      </c>
      <c r="K593" s="0" t="s">
        <v>109</v>
      </c>
      <c r="L593" s="0" t="s">
        <v>111</v>
      </c>
      <c r="M593" s="0" t="s">
        <v>110</v>
      </c>
      <c r="N593" s="0" t="s">
        <v>111</v>
      </c>
      <c r="O593" s="0" t="s">
        <v>111</v>
      </c>
      <c r="P593" s="0" t="s">
        <v>111</v>
      </c>
      <c r="Q593" s="0" t="s">
        <v>106</v>
      </c>
      <c r="R593" s="0" t="s">
        <v>109</v>
      </c>
      <c r="S593" s="0" t="s">
        <v>109</v>
      </c>
      <c r="T593" s="0" t="s">
        <v>109</v>
      </c>
      <c r="U593" s="0" t="s">
        <v>111</v>
      </c>
      <c r="V593" s="0" t="s">
        <v>110</v>
      </c>
      <c r="W593" s="0" t="s">
        <v>110</v>
      </c>
      <c r="X593" s="0" t="s">
        <v>111</v>
      </c>
      <c r="Y593" s="0" t="s">
        <v>109</v>
      </c>
      <c r="Z593" s="0" t="s">
        <v>109</v>
      </c>
      <c r="AA593" s="0" t="s">
        <v>111</v>
      </c>
      <c r="AB593" s="0" t="s">
        <v>111</v>
      </c>
      <c r="AC593" s="0" t="s">
        <v>109</v>
      </c>
      <c r="AD593" s="0" t="s">
        <v>109</v>
      </c>
      <c r="AE593" s="0" t="s">
        <v>106</v>
      </c>
      <c r="AF593" s="0" t="s">
        <v>111</v>
      </c>
      <c r="AG593" s="0" t="s">
        <v>109</v>
      </c>
      <c r="AH593" s="0" t="s">
        <v>109</v>
      </c>
      <c r="AI593" s="0" t="s">
        <v>111</v>
      </c>
      <c r="AJ593" s="0" t="s">
        <v>111</v>
      </c>
      <c r="AK593" s="0" t="s">
        <v>110</v>
      </c>
      <c r="AL593" s="0" t="s">
        <v>110</v>
      </c>
      <c r="AM593" s="0" t="s">
        <v>110</v>
      </c>
      <c r="AN593" s="0" t="s">
        <v>110</v>
      </c>
      <c r="AO593" s="0" t="s">
        <v>106</v>
      </c>
      <c r="AP593" s="0" t="s">
        <v>106</v>
      </c>
      <c r="AQ593" s="0" t="s">
        <v>110</v>
      </c>
      <c r="AR593" s="0" t="s">
        <v>110</v>
      </c>
      <c r="AS593" s="0" t="s">
        <v>110</v>
      </c>
      <c r="AT593" s="0" t="s">
        <v>110</v>
      </c>
      <c r="AU593" s="0" t="s">
        <v>110</v>
      </c>
      <c r="AV593" s="0" t="s">
        <v>109</v>
      </c>
      <c r="AW593" s="0" t="s">
        <v>110</v>
      </c>
    </row>
    <row r="594" customFormat="false" ht="13.8" hidden="false" customHeight="false" outlineLevel="0" collapsed="false">
      <c r="B594" s="0" t="s">
        <v>9</v>
      </c>
      <c r="C594" s="0" t="s">
        <v>383</v>
      </c>
      <c r="D594" s="0" t="s">
        <v>384</v>
      </c>
      <c r="E594" s="0" t="n">
        <v>4</v>
      </c>
      <c r="F594" s="0" t="s">
        <v>106</v>
      </c>
      <c r="G594" s="0" t="s">
        <v>106</v>
      </c>
      <c r="H594" s="0" t="s">
        <v>105</v>
      </c>
      <c r="I594" s="0" t="s">
        <v>105</v>
      </c>
      <c r="J594" s="0" t="s">
        <v>105</v>
      </c>
      <c r="K594" s="0" t="s">
        <v>106</v>
      </c>
      <c r="L594" s="0" t="s">
        <v>106</v>
      </c>
      <c r="M594" s="0" t="s">
        <v>106</v>
      </c>
      <c r="N594" s="0" t="s">
        <v>105</v>
      </c>
      <c r="O594" s="0" t="s">
        <v>105</v>
      </c>
      <c r="P594" s="0" t="s">
        <v>106</v>
      </c>
      <c r="Q594" s="0" t="s">
        <v>106</v>
      </c>
      <c r="R594" s="0" t="s">
        <v>106</v>
      </c>
      <c r="S594" s="0" t="s">
        <v>106</v>
      </c>
      <c r="T594" s="0" t="s">
        <v>106</v>
      </c>
      <c r="U594" s="0" t="s">
        <v>106</v>
      </c>
      <c r="V594" s="0" t="s">
        <v>106</v>
      </c>
      <c r="W594" s="0" t="s">
        <v>106</v>
      </c>
      <c r="X594" s="0" t="s">
        <v>105</v>
      </c>
      <c r="Y594" s="0" t="s">
        <v>105</v>
      </c>
      <c r="Z594" s="0" t="s">
        <v>105</v>
      </c>
      <c r="AA594" s="0" t="s">
        <v>105</v>
      </c>
      <c r="AB594" s="0" t="s">
        <v>105</v>
      </c>
      <c r="AC594" s="0" t="s">
        <v>105</v>
      </c>
      <c r="AD594" s="0" t="s">
        <v>105</v>
      </c>
      <c r="AE594" s="0" t="s">
        <v>105</v>
      </c>
      <c r="AF594" s="0" t="s">
        <v>105</v>
      </c>
      <c r="AG594" s="0" t="s">
        <v>106</v>
      </c>
      <c r="AH594" s="0" t="s">
        <v>105</v>
      </c>
      <c r="AI594" s="0" t="s">
        <v>105</v>
      </c>
      <c r="AJ594" s="0" t="s">
        <v>106</v>
      </c>
      <c r="AK594" s="0" t="s">
        <v>106</v>
      </c>
      <c r="AL594" s="0" t="s">
        <v>105</v>
      </c>
      <c r="AM594" s="0" t="s">
        <v>105</v>
      </c>
      <c r="AN594" s="0" t="s">
        <v>105</v>
      </c>
      <c r="AO594" s="0" t="s">
        <v>105</v>
      </c>
      <c r="AP594" s="0" t="s">
        <v>105</v>
      </c>
      <c r="AQ594" s="0" t="s">
        <v>105</v>
      </c>
      <c r="AR594" s="0" t="s">
        <v>105</v>
      </c>
      <c r="AS594" s="0" t="s">
        <v>105</v>
      </c>
      <c r="AT594" s="0" t="s">
        <v>105</v>
      </c>
      <c r="AU594" s="0" t="s">
        <v>105</v>
      </c>
      <c r="AV594" s="0" t="s">
        <v>106</v>
      </c>
      <c r="AW594" s="0" t="s">
        <v>105</v>
      </c>
    </row>
    <row r="595" customFormat="false" ht="13.8" hidden="false" customHeight="false" outlineLevel="0" collapsed="false">
      <c r="B595" s="0" t="s">
        <v>34</v>
      </c>
      <c r="C595" s="0" t="s">
        <v>600</v>
      </c>
      <c r="D595" s="0" t="s">
        <v>368</v>
      </c>
      <c r="E595" s="0" t="n">
        <v>6</v>
      </c>
      <c r="F595" s="0" t="s">
        <v>110</v>
      </c>
      <c r="G595" s="0" t="s">
        <v>110</v>
      </c>
      <c r="H595" s="0" t="s">
        <v>110</v>
      </c>
      <c r="I595" s="0" t="s">
        <v>110</v>
      </c>
      <c r="J595" s="0" t="s">
        <v>110</v>
      </c>
      <c r="K595" s="0" t="s">
        <v>110</v>
      </c>
      <c r="L595" s="0" t="s">
        <v>110</v>
      </c>
      <c r="M595" s="0" t="s">
        <v>110</v>
      </c>
      <c r="N595" s="0" t="s">
        <v>110</v>
      </c>
      <c r="O595" s="0" t="s">
        <v>110</v>
      </c>
      <c r="P595" s="0" t="s">
        <v>110</v>
      </c>
      <c r="Q595" s="0" t="s">
        <v>110</v>
      </c>
      <c r="R595" s="0" t="s">
        <v>110</v>
      </c>
      <c r="S595" s="0" t="s">
        <v>110</v>
      </c>
      <c r="T595" s="0" t="s">
        <v>110</v>
      </c>
      <c r="U595" s="0" t="s">
        <v>110</v>
      </c>
      <c r="V595" s="0" t="s">
        <v>110</v>
      </c>
      <c r="W595" s="0" t="s">
        <v>110</v>
      </c>
      <c r="X595" s="0" t="s">
        <v>110</v>
      </c>
      <c r="Y595" s="0" t="s">
        <v>110</v>
      </c>
      <c r="Z595" s="0" t="s">
        <v>110</v>
      </c>
      <c r="AA595" s="0" t="s">
        <v>110</v>
      </c>
      <c r="AB595" s="0" t="s">
        <v>110</v>
      </c>
      <c r="AC595" s="0" t="s">
        <v>110</v>
      </c>
      <c r="AD595" s="0" t="s">
        <v>110</v>
      </c>
      <c r="AE595" s="0" t="s">
        <v>110</v>
      </c>
      <c r="AF595" s="0" t="s">
        <v>110</v>
      </c>
      <c r="AG595" s="0" t="s">
        <v>110</v>
      </c>
      <c r="AH595" s="0" t="s">
        <v>110</v>
      </c>
      <c r="AI595" s="0" t="s">
        <v>110</v>
      </c>
      <c r="AJ595" s="0" t="s">
        <v>110</v>
      </c>
      <c r="AK595" s="0" t="s">
        <v>110</v>
      </c>
      <c r="AL595" s="0" t="s">
        <v>110</v>
      </c>
      <c r="AM595" s="0" t="s">
        <v>110</v>
      </c>
      <c r="AN595" s="0" t="s">
        <v>110</v>
      </c>
      <c r="AO595" s="0" t="s">
        <v>110</v>
      </c>
      <c r="AP595" s="0" t="s">
        <v>110</v>
      </c>
      <c r="AQ595" s="0" t="s">
        <v>110</v>
      </c>
      <c r="AR595" s="0" t="s">
        <v>110</v>
      </c>
      <c r="AS595" s="0" t="s">
        <v>110</v>
      </c>
      <c r="AT595" s="0" t="s">
        <v>110</v>
      </c>
      <c r="AU595" s="0" t="s">
        <v>110</v>
      </c>
      <c r="AV595" s="0" t="s">
        <v>110</v>
      </c>
      <c r="AW595" s="0" t="s">
        <v>110</v>
      </c>
    </row>
    <row r="596" customFormat="false" ht="13.8" hidden="false" customHeight="false" outlineLevel="0" collapsed="false">
      <c r="B596" s="0" t="s">
        <v>34</v>
      </c>
      <c r="C596" s="0" t="s">
        <v>601</v>
      </c>
      <c r="D596" s="0" t="s">
        <v>307</v>
      </c>
      <c r="E596" s="0" t="n">
        <v>6</v>
      </c>
      <c r="F596" s="0" t="s">
        <v>105</v>
      </c>
      <c r="G596" s="0" t="s">
        <v>105</v>
      </c>
      <c r="H596" s="0" t="s">
        <v>105</v>
      </c>
      <c r="I596" s="0" t="s">
        <v>106</v>
      </c>
      <c r="J596" s="0" t="s">
        <v>106</v>
      </c>
      <c r="K596" s="0" t="s">
        <v>106</v>
      </c>
      <c r="L596" s="0" t="s">
        <v>106</v>
      </c>
      <c r="M596" s="0" t="s">
        <v>106</v>
      </c>
      <c r="N596" s="0" t="s">
        <v>106</v>
      </c>
      <c r="O596" s="0" t="s">
        <v>106</v>
      </c>
      <c r="P596" s="0" t="s">
        <v>106</v>
      </c>
      <c r="Q596" s="0" t="s">
        <v>106</v>
      </c>
      <c r="R596" s="0" t="s">
        <v>106</v>
      </c>
      <c r="S596" s="0" t="s">
        <v>106</v>
      </c>
      <c r="T596" s="0" t="s">
        <v>106</v>
      </c>
      <c r="U596" s="0" t="s">
        <v>106</v>
      </c>
      <c r="V596" s="0" t="s">
        <v>106</v>
      </c>
      <c r="W596" s="0" t="s">
        <v>106</v>
      </c>
      <c r="X596" s="0" t="s">
        <v>105</v>
      </c>
      <c r="Y596" s="0" t="s">
        <v>105</v>
      </c>
      <c r="Z596" s="0" t="s">
        <v>105</v>
      </c>
      <c r="AA596" s="0" t="s">
        <v>105</v>
      </c>
      <c r="AB596" s="0" t="s">
        <v>105</v>
      </c>
      <c r="AC596" s="0" t="s">
        <v>105</v>
      </c>
      <c r="AD596" s="0" t="s">
        <v>105</v>
      </c>
      <c r="AE596" s="0" t="s">
        <v>105</v>
      </c>
      <c r="AF596" s="0" t="s">
        <v>105</v>
      </c>
      <c r="AG596" s="0" t="s">
        <v>105</v>
      </c>
      <c r="AH596" s="0" t="s">
        <v>105</v>
      </c>
      <c r="AI596" s="0" t="s">
        <v>105</v>
      </c>
      <c r="AJ596" s="0" t="s">
        <v>105</v>
      </c>
      <c r="AK596" s="0" t="s">
        <v>105</v>
      </c>
      <c r="AL596" s="0" t="s">
        <v>105</v>
      </c>
      <c r="AM596" s="0" t="s">
        <v>105</v>
      </c>
      <c r="AN596" s="0" t="s">
        <v>110</v>
      </c>
      <c r="AO596" s="0" t="s">
        <v>105</v>
      </c>
      <c r="AP596" s="0" t="s">
        <v>105</v>
      </c>
      <c r="AQ596" s="0" t="s">
        <v>106</v>
      </c>
      <c r="AR596" s="0" t="s">
        <v>105</v>
      </c>
      <c r="AS596" s="0" t="s">
        <v>105</v>
      </c>
      <c r="AT596" s="0" t="s">
        <v>106</v>
      </c>
      <c r="AU596" s="0" t="s">
        <v>106</v>
      </c>
      <c r="AV596" s="0" t="s">
        <v>106</v>
      </c>
      <c r="AW596" s="0" t="s">
        <v>106</v>
      </c>
    </row>
    <row r="597" customFormat="false" ht="13.8" hidden="false" customHeight="false" outlineLevel="0" collapsed="false">
      <c r="B597" s="0" t="s">
        <v>34</v>
      </c>
      <c r="C597" s="0" t="s">
        <v>602</v>
      </c>
      <c r="D597" s="0" t="s">
        <v>370</v>
      </c>
      <c r="E597" s="0" t="n">
        <v>6</v>
      </c>
      <c r="F597" s="0" t="s">
        <v>106</v>
      </c>
      <c r="G597" s="0" t="s">
        <v>106</v>
      </c>
      <c r="H597" s="0" t="s">
        <v>106</v>
      </c>
      <c r="I597" s="0" t="s">
        <v>106</v>
      </c>
      <c r="J597" s="0" t="s">
        <v>106</v>
      </c>
      <c r="K597" s="0" t="s">
        <v>106</v>
      </c>
      <c r="L597" s="0" t="s">
        <v>106</v>
      </c>
      <c r="M597" s="0" t="s">
        <v>106</v>
      </c>
      <c r="N597" s="0" t="s">
        <v>106</v>
      </c>
      <c r="O597" s="0" t="s">
        <v>106</v>
      </c>
      <c r="P597" s="0" t="s">
        <v>106</v>
      </c>
      <c r="Q597" s="0" t="s">
        <v>106</v>
      </c>
      <c r="R597" s="0" t="s">
        <v>106</v>
      </c>
      <c r="S597" s="0" t="s">
        <v>110</v>
      </c>
      <c r="T597" s="0" t="s">
        <v>110</v>
      </c>
      <c r="U597" s="0" t="s">
        <v>110</v>
      </c>
      <c r="V597" s="0" t="s">
        <v>110</v>
      </c>
      <c r="W597" s="0" t="s">
        <v>110</v>
      </c>
      <c r="X597" s="0" t="s">
        <v>106</v>
      </c>
      <c r="Y597" s="0" t="s">
        <v>106</v>
      </c>
      <c r="Z597" s="0" t="s">
        <v>106</v>
      </c>
      <c r="AA597" s="0" t="s">
        <v>106</v>
      </c>
      <c r="AB597" s="0" t="s">
        <v>106</v>
      </c>
      <c r="AC597" s="0" t="s">
        <v>106</v>
      </c>
      <c r="AD597" s="0" t="s">
        <v>106</v>
      </c>
      <c r="AE597" s="0" t="s">
        <v>106</v>
      </c>
      <c r="AF597" s="0" t="s">
        <v>106</v>
      </c>
      <c r="AG597" s="0" t="s">
        <v>106</v>
      </c>
      <c r="AH597" s="0" t="s">
        <v>106</v>
      </c>
      <c r="AI597" s="0" t="s">
        <v>106</v>
      </c>
      <c r="AJ597" s="0" t="s">
        <v>106</v>
      </c>
      <c r="AK597" s="0" t="s">
        <v>106</v>
      </c>
      <c r="AL597" s="0" t="s">
        <v>106</v>
      </c>
      <c r="AM597" s="0" t="s">
        <v>106</v>
      </c>
      <c r="AN597" s="0" t="s">
        <v>106</v>
      </c>
      <c r="AO597" s="0" t="s">
        <v>106</v>
      </c>
      <c r="AP597" s="0" t="s">
        <v>106</v>
      </c>
      <c r="AQ597" s="0" t="s">
        <v>110</v>
      </c>
      <c r="AR597" s="0" t="s">
        <v>110</v>
      </c>
      <c r="AS597" s="0" t="s">
        <v>110</v>
      </c>
      <c r="AT597" s="0" t="s">
        <v>110</v>
      </c>
      <c r="AU597" s="0" t="s">
        <v>110</v>
      </c>
      <c r="AV597" s="0" t="s">
        <v>106</v>
      </c>
      <c r="AW597" s="0" t="s">
        <v>110</v>
      </c>
    </row>
    <row r="598" customFormat="false" ht="13.8" hidden="false" customHeight="false" outlineLevel="0" collapsed="false">
      <c r="B598" s="0" t="s">
        <v>21</v>
      </c>
      <c r="C598" s="0" t="s">
        <v>621</v>
      </c>
      <c r="D598" s="0" t="s">
        <v>622</v>
      </c>
      <c r="E598" s="0" t="n">
        <v>5</v>
      </c>
      <c r="F598" s="0" t="s">
        <v>109</v>
      </c>
      <c r="G598" s="0" t="s">
        <v>110</v>
      </c>
      <c r="H598" s="0" t="s">
        <v>109</v>
      </c>
      <c r="I598" s="0" t="s">
        <v>106</v>
      </c>
      <c r="J598" s="0" t="s">
        <v>106</v>
      </c>
      <c r="K598" s="0" t="s">
        <v>109</v>
      </c>
      <c r="L598" s="0" t="s">
        <v>109</v>
      </c>
      <c r="M598" s="0" t="s">
        <v>109</v>
      </c>
      <c r="N598" s="0" t="s">
        <v>106</v>
      </c>
      <c r="O598" s="0" t="s">
        <v>109</v>
      </c>
      <c r="P598" s="0" t="s">
        <v>110</v>
      </c>
      <c r="Q598" s="0" t="s">
        <v>110</v>
      </c>
      <c r="R598" s="0" t="s">
        <v>110</v>
      </c>
      <c r="S598" s="0" t="s">
        <v>110</v>
      </c>
      <c r="T598" s="0" t="s">
        <v>109</v>
      </c>
      <c r="U598" s="0" t="s">
        <v>109</v>
      </c>
      <c r="V598" s="0" t="s">
        <v>109</v>
      </c>
      <c r="W598" s="0" t="s">
        <v>109</v>
      </c>
      <c r="X598" s="0" t="s">
        <v>109</v>
      </c>
      <c r="Y598" s="0" t="s">
        <v>109</v>
      </c>
      <c r="Z598" s="0" t="s">
        <v>109</v>
      </c>
      <c r="AA598" s="0" t="s">
        <v>105</v>
      </c>
      <c r="AB598" s="0" t="s">
        <v>109</v>
      </c>
      <c r="AC598" s="0" t="s">
        <v>109</v>
      </c>
      <c r="AD598" s="0" t="s">
        <v>109</v>
      </c>
      <c r="AE598" s="0" t="s">
        <v>109</v>
      </c>
      <c r="AF598" s="0" t="s">
        <v>109</v>
      </c>
      <c r="AG598" s="0" t="s">
        <v>109</v>
      </c>
      <c r="AH598" s="0" t="s">
        <v>109</v>
      </c>
      <c r="AI598" s="0" t="s">
        <v>109</v>
      </c>
      <c r="AJ598" s="0" t="s">
        <v>109</v>
      </c>
      <c r="AK598" s="0" t="s">
        <v>109</v>
      </c>
      <c r="AL598" s="0" t="s">
        <v>105</v>
      </c>
      <c r="AM598" s="0" t="s">
        <v>109</v>
      </c>
      <c r="AN598" s="0" t="s">
        <v>106</v>
      </c>
      <c r="AO598" s="0" t="s">
        <v>110</v>
      </c>
      <c r="AP598" s="0" t="s">
        <v>106</v>
      </c>
      <c r="AQ598" s="0" t="s">
        <v>109</v>
      </c>
      <c r="AR598" s="0" t="s">
        <v>109</v>
      </c>
      <c r="AS598" s="0" t="s">
        <v>109</v>
      </c>
      <c r="AT598" s="0" t="s">
        <v>109</v>
      </c>
      <c r="AU598" s="0" t="s">
        <v>109</v>
      </c>
      <c r="AV598" s="0" t="s">
        <v>109</v>
      </c>
      <c r="AW598" s="0" t="s">
        <v>109</v>
      </c>
    </row>
    <row r="599" customFormat="false" ht="13.8" hidden="false" customHeight="false" outlineLevel="0" collapsed="false">
      <c r="B599" s="0" t="s">
        <v>7</v>
      </c>
      <c r="C599" s="0" t="s">
        <v>623</v>
      </c>
      <c r="D599" s="0" t="s">
        <v>624</v>
      </c>
      <c r="E599" s="0" t="n">
        <v>2</v>
      </c>
      <c r="F599" s="0" t="s">
        <v>105</v>
      </c>
      <c r="G599" s="0" t="s">
        <v>105</v>
      </c>
      <c r="H599" s="0" t="s">
        <v>105</v>
      </c>
      <c r="I599" s="0" t="s">
        <v>105</v>
      </c>
      <c r="J599" s="0" t="s">
        <v>105</v>
      </c>
      <c r="K599" s="0" t="s">
        <v>105</v>
      </c>
      <c r="L599" s="0" t="s">
        <v>105</v>
      </c>
      <c r="M599" s="0" t="s">
        <v>105</v>
      </c>
      <c r="N599" s="0" t="s">
        <v>105</v>
      </c>
      <c r="O599" s="0" t="s">
        <v>105</v>
      </c>
      <c r="P599" s="0" t="s">
        <v>105</v>
      </c>
      <c r="Q599" s="0" t="s">
        <v>105</v>
      </c>
      <c r="R599" s="0" t="s">
        <v>105</v>
      </c>
      <c r="S599" s="0" t="s">
        <v>105</v>
      </c>
      <c r="T599" s="0" t="s">
        <v>105</v>
      </c>
      <c r="U599" s="0" t="s">
        <v>105</v>
      </c>
      <c r="V599" s="0" t="s">
        <v>105</v>
      </c>
      <c r="W599" s="0" t="s">
        <v>105</v>
      </c>
      <c r="X599" s="0" t="s">
        <v>105</v>
      </c>
      <c r="Y599" s="0" t="s">
        <v>105</v>
      </c>
      <c r="Z599" s="0" t="s">
        <v>105</v>
      </c>
      <c r="AA599" s="0" t="s">
        <v>105</v>
      </c>
      <c r="AB599" s="0" t="s">
        <v>105</v>
      </c>
      <c r="AC599" s="0" t="s">
        <v>105</v>
      </c>
      <c r="AD599" s="0" t="s">
        <v>105</v>
      </c>
      <c r="AE599" s="0" t="s">
        <v>105</v>
      </c>
      <c r="AF599" s="0" t="s">
        <v>105</v>
      </c>
      <c r="AG599" s="0" t="s">
        <v>105</v>
      </c>
      <c r="AH599" s="0" t="s">
        <v>105</v>
      </c>
      <c r="AI599" s="0" t="s">
        <v>105</v>
      </c>
      <c r="AJ599" s="0" t="s">
        <v>105</v>
      </c>
      <c r="AK599" s="0" t="s">
        <v>105</v>
      </c>
      <c r="AL599" s="0" t="s">
        <v>105</v>
      </c>
      <c r="AM599" s="0" t="s">
        <v>105</v>
      </c>
      <c r="AN599" s="0" t="s">
        <v>105</v>
      </c>
      <c r="AO599" s="0" t="s">
        <v>105</v>
      </c>
      <c r="AP599" s="0" t="s">
        <v>105</v>
      </c>
      <c r="AQ599" s="0" t="s">
        <v>105</v>
      </c>
      <c r="AR599" s="0" t="s">
        <v>105</v>
      </c>
      <c r="AS599" s="0" t="s">
        <v>105</v>
      </c>
      <c r="AT599" s="0" t="s">
        <v>105</v>
      </c>
      <c r="AU599" s="0" t="s">
        <v>105</v>
      </c>
      <c r="AV599" s="0" t="s">
        <v>105</v>
      </c>
      <c r="AW599" s="0" t="s">
        <v>105</v>
      </c>
    </row>
    <row r="600" customFormat="false" ht="13.8" hidden="false" customHeight="false" outlineLevel="0" collapsed="false">
      <c r="B600" s="0" t="s">
        <v>27</v>
      </c>
      <c r="C600" s="0" t="s">
        <v>440</v>
      </c>
      <c r="D600" s="0" t="s">
        <v>514</v>
      </c>
      <c r="E600" s="0" t="n">
        <v>6</v>
      </c>
      <c r="F600" s="0" t="s">
        <v>106</v>
      </c>
      <c r="G600" s="0" t="s">
        <v>106</v>
      </c>
      <c r="H600" s="0" t="s">
        <v>105</v>
      </c>
      <c r="I600" s="0" t="s">
        <v>106</v>
      </c>
      <c r="J600" s="0" t="s">
        <v>106</v>
      </c>
      <c r="K600" s="0" t="s">
        <v>110</v>
      </c>
      <c r="L600" s="0" t="s">
        <v>110</v>
      </c>
      <c r="M600" s="0" t="s">
        <v>106</v>
      </c>
      <c r="N600" s="0" t="s">
        <v>106</v>
      </c>
      <c r="O600" s="0" t="s">
        <v>105</v>
      </c>
      <c r="P600" s="0" t="s">
        <v>105</v>
      </c>
      <c r="Q600" s="0" t="s">
        <v>106</v>
      </c>
      <c r="R600" s="0" t="s">
        <v>106</v>
      </c>
      <c r="S600" s="0" t="s">
        <v>110</v>
      </c>
      <c r="T600" s="0" t="s">
        <v>106</v>
      </c>
      <c r="U600" s="0" t="s">
        <v>110</v>
      </c>
      <c r="V600" s="0" t="s">
        <v>111</v>
      </c>
      <c r="W600" s="0" t="s">
        <v>110</v>
      </c>
      <c r="X600" s="0" t="s">
        <v>106</v>
      </c>
      <c r="Y600" s="0" t="s">
        <v>106</v>
      </c>
      <c r="Z600" s="0" t="s">
        <v>106</v>
      </c>
      <c r="AA600" s="0" t="s">
        <v>106</v>
      </c>
      <c r="AB600" s="0" t="s">
        <v>110</v>
      </c>
      <c r="AC600" s="0" t="s">
        <v>111</v>
      </c>
      <c r="AD600" s="0" t="s">
        <v>106</v>
      </c>
      <c r="AE600" s="0" t="s">
        <v>106</v>
      </c>
      <c r="AF600" s="0" t="s">
        <v>110</v>
      </c>
      <c r="AG600" s="0" t="s">
        <v>111</v>
      </c>
      <c r="AH600" s="0" t="s">
        <v>106</v>
      </c>
      <c r="AI600" s="0" t="s">
        <v>106</v>
      </c>
      <c r="AJ600" s="0" t="s">
        <v>105</v>
      </c>
      <c r="AK600" s="0" t="s">
        <v>105</v>
      </c>
      <c r="AL600" s="0" t="s">
        <v>106</v>
      </c>
      <c r="AM600" s="0" t="s">
        <v>106</v>
      </c>
      <c r="AN600" s="0" t="s">
        <v>106</v>
      </c>
      <c r="AO600" s="0" t="s">
        <v>106</v>
      </c>
      <c r="AP600" s="0" t="s">
        <v>106</v>
      </c>
      <c r="AQ600" s="0" t="s">
        <v>106</v>
      </c>
      <c r="AR600" s="0" t="s">
        <v>110</v>
      </c>
      <c r="AS600" s="0" t="s">
        <v>106</v>
      </c>
      <c r="AT600" s="0" t="s">
        <v>111</v>
      </c>
      <c r="AU600" s="0" t="s">
        <v>109</v>
      </c>
      <c r="AV600" s="0" t="s">
        <v>106</v>
      </c>
      <c r="AW600" s="0" t="s">
        <v>109</v>
      </c>
    </row>
    <row r="601" customFormat="false" ht="13.8" hidden="false" customHeight="false" outlineLevel="0" collapsed="false">
      <c r="B601" s="0" t="s">
        <v>10</v>
      </c>
      <c r="C601" s="0" t="s">
        <v>625</v>
      </c>
      <c r="D601" s="0" t="s">
        <v>626</v>
      </c>
      <c r="E601" s="0" t="n">
        <v>6</v>
      </c>
      <c r="F601" s="0" t="s">
        <v>106</v>
      </c>
      <c r="G601" s="0" t="s">
        <v>106</v>
      </c>
      <c r="H601" s="0" t="s">
        <v>106</v>
      </c>
      <c r="I601" s="0" t="s">
        <v>106</v>
      </c>
      <c r="J601" s="0" t="s">
        <v>106</v>
      </c>
      <c r="K601" s="0" t="s">
        <v>106</v>
      </c>
      <c r="L601" s="0" t="s">
        <v>106</v>
      </c>
      <c r="M601" s="0" t="s">
        <v>106</v>
      </c>
      <c r="N601" s="0" t="s">
        <v>110</v>
      </c>
      <c r="O601" s="0" t="s">
        <v>106</v>
      </c>
      <c r="P601" s="0" t="s">
        <v>105</v>
      </c>
      <c r="Q601" s="0" t="s">
        <v>111</v>
      </c>
      <c r="R601" s="0" t="s">
        <v>106</v>
      </c>
      <c r="S601" s="0" t="s">
        <v>110</v>
      </c>
      <c r="T601" s="0" t="s">
        <v>106</v>
      </c>
      <c r="U601" s="0" t="s">
        <v>105</v>
      </c>
      <c r="V601" s="0" t="s">
        <v>110</v>
      </c>
      <c r="W601" s="0" t="s">
        <v>110</v>
      </c>
      <c r="X601" s="0" t="s">
        <v>106</v>
      </c>
      <c r="Y601" s="0" t="s">
        <v>106</v>
      </c>
      <c r="Z601" s="0" t="s">
        <v>106</v>
      </c>
      <c r="AA601" s="0" t="s">
        <v>105</v>
      </c>
      <c r="AB601" s="0" t="s">
        <v>105</v>
      </c>
      <c r="AC601" s="0" t="s">
        <v>105</v>
      </c>
      <c r="AD601" s="0" t="s">
        <v>105</v>
      </c>
      <c r="AE601" s="0" t="s">
        <v>106</v>
      </c>
      <c r="AF601" s="0" t="s">
        <v>105</v>
      </c>
      <c r="AG601" s="0" t="s">
        <v>110</v>
      </c>
      <c r="AH601" s="0" t="s">
        <v>106</v>
      </c>
      <c r="AI601" s="0" t="s">
        <v>106</v>
      </c>
      <c r="AJ601" s="0" t="s">
        <v>105</v>
      </c>
      <c r="AK601" s="0" t="s">
        <v>105</v>
      </c>
      <c r="AL601" s="0" t="s">
        <v>105</v>
      </c>
      <c r="AM601" s="0" t="s">
        <v>106</v>
      </c>
      <c r="AN601" s="0" t="s">
        <v>106</v>
      </c>
      <c r="AO601" s="0" t="s">
        <v>110</v>
      </c>
      <c r="AP601" s="0" t="s">
        <v>111</v>
      </c>
      <c r="AQ601" s="0" t="s">
        <v>106</v>
      </c>
      <c r="AR601" s="0" t="s">
        <v>106</v>
      </c>
      <c r="AS601" s="0" t="s">
        <v>110</v>
      </c>
      <c r="AT601" s="0" t="s">
        <v>105</v>
      </c>
      <c r="AU601" s="0" t="s">
        <v>105</v>
      </c>
      <c r="AV601" s="0" t="s">
        <v>106</v>
      </c>
      <c r="AW601" s="0" t="s">
        <v>105</v>
      </c>
    </row>
    <row r="602" customFormat="false" ht="13.8" hidden="false" customHeight="false" outlineLevel="0" collapsed="false">
      <c r="B602" s="0" t="s">
        <v>10</v>
      </c>
      <c r="C602" s="0" t="s">
        <v>625</v>
      </c>
      <c r="D602" s="0" t="s">
        <v>626</v>
      </c>
      <c r="E602" s="0" t="n">
        <v>6</v>
      </c>
      <c r="F602" s="0" t="s">
        <v>106</v>
      </c>
      <c r="G602" s="0" t="s">
        <v>106</v>
      </c>
      <c r="H602" s="0" t="s">
        <v>106</v>
      </c>
      <c r="I602" s="0" t="s">
        <v>106</v>
      </c>
      <c r="J602" s="0" t="s">
        <v>106</v>
      </c>
      <c r="K602" s="0" t="s">
        <v>106</v>
      </c>
      <c r="L602" s="0" t="s">
        <v>106</v>
      </c>
      <c r="M602" s="0" t="s">
        <v>106</v>
      </c>
      <c r="N602" s="0" t="s">
        <v>110</v>
      </c>
      <c r="O602" s="0" t="s">
        <v>106</v>
      </c>
      <c r="P602" s="0" t="s">
        <v>105</v>
      </c>
      <c r="Q602" s="0" t="s">
        <v>111</v>
      </c>
      <c r="R602" s="0" t="s">
        <v>106</v>
      </c>
      <c r="S602" s="0" t="s">
        <v>110</v>
      </c>
      <c r="T602" s="0" t="s">
        <v>106</v>
      </c>
      <c r="U602" s="0" t="s">
        <v>105</v>
      </c>
      <c r="V602" s="0" t="s">
        <v>110</v>
      </c>
      <c r="W602" s="0" t="s">
        <v>110</v>
      </c>
      <c r="X602" s="0" t="s">
        <v>106</v>
      </c>
      <c r="Y602" s="0" t="s">
        <v>106</v>
      </c>
      <c r="Z602" s="0" t="s">
        <v>106</v>
      </c>
      <c r="AA602" s="0" t="s">
        <v>105</v>
      </c>
      <c r="AB602" s="0" t="s">
        <v>105</v>
      </c>
      <c r="AC602" s="0" t="s">
        <v>105</v>
      </c>
      <c r="AD602" s="0" t="s">
        <v>105</v>
      </c>
      <c r="AE602" s="0" t="s">
        <v>106</v>
      </c>
      <c r="AF602" s="0" t="s">
        <v>105</v>
      </c>
      <c r="AG602" s="0" t="s">
        <v>110</v>
      </c>
      <c r="AH602" s="0" t="s">
        <v>106</v>
      </c>
      <c r="AI602" s="0" t="s">
        <v>106</v>
      </c>
      <c r="AJ602" s="0" t="s">
        <v>105</v>
      </c>
      <c r="AK602" s="0" t="s">
        <v>105</v>
      </c>
      <c r="AL602" s="0" t="s">
        <v>105</v>
      </c>
      <c r="AM602" s="0" t="s">
        <v>106</v>
      </c>
      <c r="AN602" s="0" t="s">
        <v>106</v>
      </c>
      <c r="AO602" s="0" t="s">
        <v>110</v>
      </c>
      <c r="AP602" s="0" t="s">
        <v>111</v>
      </c>
      <c r="AQ602" s="0" t="s">
        <v>106</v>
      </c>
      <c r="AR602" s="0" t="s">
        <v>106</v>
      </c>
      <c r="AS602" s="0" t="s">
        <v>110</v>
      </c>
      <c r="AT602" s="0" t="s">
        <v>105</v>
      </c>
      <c r="AU602" s="0" t="s">
        <v>105</v>
      </c>
      <c r="AV602" s="0" t="s">
        <v>106</v>
      </c>
      <c r="AW602" s="0" t="s">
        <v>105</v>
      </c>
    </row>
    <row r="603" customFormat="false" ht="13.8" hidden="false" customHeight="false" outlineLevel="0" collapsed="false">
      <c r="B603" s="0" t="s">
        <v>9</v>
      </c>
      <c r="C603" s="0" t="s">
        <v>247</v>
      </c>
      <c r="D603" s="0" t="s">
        <v>248</v>
      </c>
      <c r="E603" s="0" t="n">
        <v>6</v>
      </c>
      <c r="F603" s="0" t="s">
        <v>105</v>
      </c>
      <c r="G603" s="0" t="s">
        <v>105</v>
      </c>
      <c r="H603" s="0" t="s">
        <v>105</v>
      </c>
      <c r="I603" s="0" t="s">
        <v>105</v>
      </c>
      <c r="J603" s="0" t="s">
        <v>105</v>
      </c>
      <c r="K603" s="0" t="s">
        <v>105</v>
      </c>
      <c r="L603" s="0" t="s">
        <v>105</v>
      </c>
      <c r="M603" s="0" t="s">
        <v>111</v>
      </c>
      <c r="N603" s="0" t="s">
        <v>109</v>
      </c>
      <c r="O603" s="0" t="s">
        <v>105</v>
      </c>
      <c r="P603" s="0" t="s">
        <v>110</v>
      </c>
      <c r="Q603" s="0" t="s">
        <v>105</v>
      </c>
      <c r="R603" s="0" t="s">
        <v>105</v>
      </c>
      <c r="S603" s="0" t="s">
        <v>105</v>
      </c>
      <c r="T603" s="0" t="s">
        <v>105</v>
      </c>
      <c r="U603" s="0" t="s">
        <v>105</v>
      </c>
      <c r="V603" s="0" t="s">
        <v>105</v>
      </c>
      <c r="W603" s="0" t="s">
        <v>105</v>
      </c>
      <c r="X603" s="0" t="s">
        <v>105</v>
      </c>
      <c r="Y603" s="0" t="s">
        <v>105</v>
      </c>
      <c r="Z603" s="0" t="s">
        <v>105</v>
      </c>
      <c r="AA603" s="0" t="s">
        <v>105</v>
      </c>
      <c r="AB603" s="0" t="s">
        <v>105</v>
      </c>
      <c r="AC603" s="0" t="s">
        <v>105</v>
      </c>
      <c r="AD603" s="0" t="s">
        <v>105</v>
      </c>
      <c r="AE603" s="0" t="s">
        <v>105</v>
      </c>
      <c r="AF603" s="0" t="s">
        <v>105</v>
      </c>
      <c r="AG603" s="0" t="s">
        <v>105</v>
      </c>
      <c r="AH603" s="0" t="s">
        <v>105</v>
      </c>
      <c r="AI603" s="0" t="s">
        <v>105</v>
      </c>
      <c r="AJ603" s="0" t="s">
        <v>105</v>
      </c>
      <c r="AK603" s="0" t="s">
        <v>105</v>
      </c>
      <c r="AL603" s="0" t="s">
        <v>105</v>
      </c>
      <c r="AM603" s="0" t="s">
        <v>105</v>
      </c>
      <c r="AN603" s="0" t="s">
        <v>105</v>
      </c>
      <c r="AO603" s="0" t="s">
        <v>105</v>
      </c>
      <c r="AP603" s="0" t="s">
        <v>105</v>
      </c>
      <c r="AQ603" s="0" t="s">
        <v>105</v>
      </c>
      <c r="AR603" s="0" t="s">
        <v>105</v>
      </c>
      <c r="AS603" s="0" t="s">
        <v>105</v>
      </c>
      <c r="AT603" s="0" t="s">
        <v>105</v>
      </c>
      <c r="AU603" s="0" t="s">
        <v>105</v>
      </c>
      <c r="AV603" s="0" t="s">
        <v>105</v>
      </c>
      <c r="AW603" s="0" t="s">
        <v>105</v>
      </c>
    </row>
    <row r="604" customFormat="false" ht="13.8" hidden="false" customHeight="false" outlineLevel="0" collapsed="false">
      <c r="B604" s="0" t="s">
        <v>9</v>
      </c>
      <c r="C604" s="0" t="s">
        <v>245</v>
      </c>
      <c r="D604" s="0" t="s">
        <v>246</v>
      </c>
      <c r="E604" s="0" t="n">
        <v>6</v>
      </c>
      <c r="F604" s="0" t="s">
        <v>105</v>
      </c>
      <c r="G604" s="0" t="s">
        <v>105</v>
      </c>
      <c r="H604" s="0" t="s">
        <v>105</v>
      </c>
      <c r="I604" s="0" t="s">
        <v>105</v>
      </c>
      <c r="J604" s="0" t="s">
        <v>105</v>
      </c>
      <c r="K604" s="0" t="s">
        <v>105</v>
      </c>
      <c r="L604" s="0" t="s">
        <v>105</v>
      </c>
      <c r="M604" s="0" t="s">
        <v>105</v>
      </c>
      <c r="N604" s="0" t="s">
        <v>105</v>
      </c>
      <c r="O604" s="0" t="s">
        <v>105</v>
      </c>
      <c r="P604" s="0" t="s">
        <v>105</v>
      </c>
      <c r="Q604" s="0" t="s">
        <v>105</v>
      </c>
      <c r="R604" s="0" t="s">
        <v>105</v>
      </c>
      <c r="S604" s="0" t="s">
        <v>105</v>
      </c>
      <c r="T604" s="0" t="s">
        <v>105</v>
      </c>
      <c r="U604" s="0" t="s">
        <v>105</v>
      </c>
      <c r="V604" s="0" t="s">
        <v>105</v>
      </c>
      <c r="W604" s="0" t="s">
        <v>105</v>
      </c>
      <c r="X604" s="0" t="s">
        <v>105</v>
      </c>
      <c r="Y604" s="0" t="s">
        <v>105</v>
      </c>
      <c r="Z604" s="0" t="s">
        <v>105</v>
      </c>
      <c r="AA604" s="0" t="s">
        <v>105</v>
      </c>
      <c r="AB604" s="0" t="s">
        <v>105</v>
      </c>
      <c r="AC604" s="0" t="s">
        <v>105</v>
      </c>
      <c r="AD604" s="0" t="s">
        <v>105</v>
      </c>
      <c r="AE604" s="0" t="s">
        <v>105</v>
      </c>
      <c r="AF604" s="0" t="s">
        <v>105</v>
      </c>
      <c r="AG604" s="0" t="s">
        <v>105</v>
      </c>
      <c r="AH604" s="0" t="s">
        <v>105</v>
      </c>
      <c r="AI604" s="0" t="s">
        <v>105</v>
      </c>
      <c r="AJ604" s="0" t="s">
        <v>105</v>
      </c>
      <c r="AK604" s="0" t="s">
        <v>105</v>
      </c>
      <c r="AL604" s="0" t="s">
        <v>105</v>
      </c>
      <c r="AM604" s="0" t="s">
        <v>105</v>
      </c>
      <c r="AN604" s="0" t="s">
        <v>105</v>
      </c>
      <c r="AO604" s="0" t="s">
        <v>105</v>
      </c>
      <c r="AP604" s="0" t="s">
        <v>105</v>
      </c>
      <c r="AQ604" s="0" t="s">
        <v>105</v>
      </c>
      <c r="AR604" s="0" t="s">
        <v>105</v>
      </c>
      <c r="AS604" s="0" t="s">
        <v>105</v>
      </c>
      <c r="AT604" s="0" t="s">
        <v>105</v>
      </c>
      <c r="AU604" s="0" t="s">
        <v>105</v>
      </c>
      <c r="AV604" s="0" t="s">
        <v>105</v>
      </c>
      <c r="AW604" s="0" t="s">
        <v>105</v>
      </c>
    </row>
    <row r="605" customFormat="false" ht="13.8" hidden="false" customHeight="false" outlineLevel="0" collapsed="false">
      <c r="B605" s="0" t="s">
        <v>30</v>
      </c>
      <c r="C605" s="0" t="s">
        <v>627</v>
      </c>
      <c r="D605" s="0" t="s">
        <v>628</v>
      </c>
      <c r="E605" s="0" t="n">
        <v>3</v>
      </c>
      <c r="F605" s="0" t="s">
        <v>105</v>
      </c>
      <c r="G605" s="0" t="s">
        <v>105</v>
      </c>
      <c r="H605" s="0" t="s">
        <v>111</v>
      </c>
      <c r="I605" s="0" t="s">
        <v>106</v>
      </c>
      <c r="J605" s="0" t="s">
        <v>106</v>
      </c>
      <c r="K605" s="0" t="s">
        <v>106</v>
      </c>
      <c r="L605" s="0" t="s">
        <v>111</v>
      </c>
      <c r="M605" s="0" t="s">
        <v>111</v>
      </c>
      <c r="N605" s="0" t="s">
        <v>111</v>
      </c>
      <c r="O605" s="0" t="s">
        <v>105</v>
      </c>
      <c r="P605" s="0" t="s">
        <v>105</v>
      </c>
      <c r="Q605" s="0" t="s">
        <v>105</v>
      </c>
      <c r="R605" s="0" t="s">
        <v>105</v>
      </c>
      <c r="S605" s="0" t="s">
        <v>105</v>
      </c>
      <c r="T605" s="0" t="s">
        <v>105</v>
      </c>
      <c r="U605" s="0" t="s">
        <v>105</v>
      </c>
      <c r="V605" s="0" t="s">
        <v>105</v>
      </c>
      <c r="W605" s="0" t="s">
        <v>105</v>
      </c>
      <c r="X605" s="0" t="s">
        <v>105</v>
      </c>
      <c r="Y605" s="0" t="s">
        <v>105</v>
      </c>
      <c r="Z605" s="0" t="s">
        <v>105</v>
      </c>
      <c r="AA605" s="0" t="s">
        <v>105</v>
      </c>
      <c r="AB605" s="0" t="s">
        <v>105</v>
      </c>
      <c r="AC605" s="0" t="s">
        <v>111</v>
      </c>
      <c r="AD605" s="0" t="s">
        <v>105</v>
      </c>
      <c r="AE605" s="0" t="s">
        <v>105</v>
      </c>
      <c r="AF605" s="0" t="s">
        <v>111</v>
      </c>
      <c r="AG605" s="0" t="s">
        <v>111</v>
      </c>
      <c r="AH605" s="0" t="s">
        <v>105</v>
      </c>
      <c r="AI605" s="0" t="s">
        <v>111</v>
      </c>
      <c r="AJ605" s="0" t="s">
        <v>105</v>
      </c>
      <c r="AK605" s="0" t="s">
        <v>105</v>
      </c>
      <c r="AL605" s="0" t="s">
        <v>105</v>
      </c>
      <c r="AM605" s="0" t="s">
        <v>105</v>
      </c>
      <c r="AN605" s="0" t="s">
        <v>105</v>
      </c>
      <c r="AO605" s="0" t="s">
        <v>105</v>
      </c>
      <c r="AP605" s="0" t="s">
        <v>105</v>
      </c>
      <c r="AQ605" s="0" t="s">
        <v>105</v>
      </c>
      <c r="AR605" s="0" t="s">
        <v>105</v>
      </c>
      <c r="AS605" s="0" t="s">
        <v>105</v>
      </c>
      <c r="AT605" s="0" t="s">
        <v>105</v>
      </c>
      <c r="AU605" s="0" t="s">
        <v>105</v>
      </c>
      <c r="AV605" s="0" t="s">
        <v>111</v>
      </c>
      <c r="AW605" s="0" t="s">
        <v>105</v>
      </c>
    </row>
    <row r="606" customFormat="false" ht="13.8" hidden="false" customHeight="false" outlineLevel="0" collapsed="false">
      <c r="B606" s="0" t="s">
        <v>2</v>
      </c>
      <c r="C606" s="0" t="s">
        <v>629</v>
      </c>
      <c r="D606" s="0" t="s">
        <v>630</v>
      </c>
      <c r="E606" s="0" t="n">
        <v>2</v>
      </c>
      <c r="F606" s="0" t="s">
        <v>105</v>
      </c>
      <c r="G606" s="0" t="s">
        <v>105</v>
      </c>
      <c r="H606" s="0" t="s">
        <v>105</v>
      </c>
      <c r="I606" s="0" t="s">
        <v>105</v>
      </c>
      <c r="J606" s="0" t="s">
        <v>105</v>
      </c>
      <c r="K606" s="0" t="s">
        <v>105</v>
      </c>
      <c r="L606" s="0" t="s">
        <v>105</v>
      </c>
      <c r="M606" s="0" t="s">
        <v>105</v>
      </c>
      <c r="N606" s="0" t="s">
        <v>105</v>
      </c>
      <c r="O606" s="0" t="s">
        <v>105</v>
      </c>
      <c r="P606" s="0" t="s">
        <v>105</v>
      </c>
      <c r="Q606" s="0" t="s">
        <v>105</v>
      </c>
      <c r="R606" s="0" t="s">
        <v>105</v>
      </c>
      <c r="S606" s="0" t="s">
        <v>105</v>
      </c>
      <c r="T606" s="0" t="s">
        <v>105</v>
      </c>
      <c r="U606" s="0" t="s">
        <v>105</v>
      </c>
      <c r="V606" s="0" t="s">
        <v>105</v>
      </c>
      <c r="W606" s="0" t="s">
        <v>105</v>
      </c>
      <c r="X606" s="0" t="s">
        <v>105</v>
      </c>
      <c r="Y606" s="0" t="s">
        <v>105</v>
      </c>
      <c r="Z606" s="0" t="s">
        <v>105</v>
      </c>
      <c r="AA606" s="0" t="s">
        <v>105</v>
      </c>
      <c r="AB606" s="0" t="s">
        <v>105</v>
      </c>
      <c r="AC606" s="0" t="s">
        <v>105</v>
      </c>
      <c r="AD606" s="0" t="s">
        <v>105</v>
      </c>
      <c r="AE606" s="0" t="s">
        <v>105</v>
      </c>
      <c r="AF606" s="0" t="s">
        <v>105</v>
      </c>
      <c r="AG606" s="0" t="s">
        <v>105</v>
      </c>
      <c r="AH606" s="0" t="s">
        <v>105</v>
      </c>
      <c r="AI606" s="0" t="s">
        <v>105</v>
      </c>
      <c r="AJ606" s="0" t="s">
        <v>105</v>
      </c>
      <c r="AK606" s="0" t="s">
        <v>105</v>
      </c>
      <c r="AL606" s="0" t="s">
        <v>105</v>
      </c>
      <c r="AM606" s="0" t="s">
        <v>105</v>
      </c>
      <c r="AN606" s="0" t="s">
        <v>105</v>
      </c>
      <c r="AO606" s="0" t="s">
        <v>105</v>
      </c>
      <c r="AP606" s="0" t="s">
        <v>105</v>
      </c>
      <c r="AQ606" s="0" t="s">
        <v>105</v>
      </c>
      <c r="AR606" s="0" t="s">
        <v>105</v>
      </c>
      <c r="AS606" s="0" t="s">
        <v>105</v>
      </c>
      <c r="AT606" s="0" t="s">
        <v>105</v>
      </c>
      <c r="AU606" s="0" t="s">
        <v>105</v>
      </c>
      <c r="AV606" s="0" t="s">
        <v>105</v>
      </c>
      <c r="AW606" s="0" t="s">
        <v>105</v>
      </c>
    </row>
    <row r="607" customFormat="false" ht="13.8" hidden="false" customHeight="false" outlineLevel="0" collapsed="false">
      <c r="B607" s="0" t="s">
        <v>9</v>
      </c>
      <c r="C607" s="0" t="s">
        <v>245</v>
      </c>
      <c r="D607" s="0" t="s">
        <v>246</v>
      </c>
      <c r="E607" s="0" t="n">
        <v>6</v>
      </c>
      <c r="F607" s="0" t="s">
        <v>105</v>
      </c>
      <c r="G607" s="0" t="s">
        <v>105</v>
      </c>
      <c r="H607" s="0" t="s">
        <v>105</v>
      </c>
      <c r="I607" s="0" t="s">
        <v>106</v>
      </c>
      <c r="J607" s="0" t="s">
        <v>106</v>
      </c>
      <c r="K607" s="0" t="s">
        <v>105</v>
      </c>
      <c r="L607" s="0" t="s">
        <v>105</v>
      </c>
      <c r="M607" s="0" t="s">
        <v>105</v>
      </c>
      <c r="N607" s="0" t="s">
        <v>111</v>
      </c>
      <c r="O607" s="0" t="s">
        <v>105</v>
      </c>
      <c r="P607" s="0" t="s">
        <v>106</v>
      </c>
      <c r="Q607" s="0" t="s">
        <v>106</v>
      </c>
      <c r="R607" s="0" t="s">
        <v>105</v>
      </c>
      <c r="S607" s="0" t="s">
        <v>105</v>
      </c>
      <c r="T607" s="0" t="s">
        <v>105</v>
      </c>
      <c r="U607" s="0" t="s">
        <v>105</v>
      </c>
      <c r="V607" s="0" t="s">
        <v>106</v>
      </c>
      <c r="W607" s="0" t="s">
        <v>106</v>
      </c>
      <c r="X607" s="0" t="s">
        <v>105</v>
      </c>
      <c r="Y607" s="0" t="s">
        <v>105</v>
      </c>
      <c r="Z607" s="0" t="s">
        <v>105</v>
      </c>
      <c r="AA607" s="0" t="s">
        <v>105</v>
      </c>
      <c r="AB607" s="0" t="s">
        <v>106</v>
      </c>
      <c r="AC607" s="0" t="s">
        <v>111</v>
      </c>
      <c r="AD607" s="0" t="s">
        <v>105</v>
      </c>
      <c r="AE607" s="0" t="s">
        <v>105</v>
      </c>
      <c r="AF607" s="0" t="s">
        <v>105</v>
      </c>
      <c r="AG607" s="0" t="s">
        <v>106</v>
      </c>
      <c r="AH607" s="0" t="s">
        <v>105</v>
      </c>
      <c r="AI607" s="0" t="s">
        <v>105</v>
      </c>
      <c r="AJ607" s="0" t="s">
        <v>105</v>
      </c>
      <c r="AK607" s="0" t="s">
        <v>105</v>
      </c>
      <c r="AL607" s="0" t="s">
        <v>105</v>
      </c>
      <c r="AM607" s="0" t="s">
        <v>105</v>
      </c>
      <c r="AN607" s="0" t="s">
        <v>105</v>
      </c>
      <c r="AO607" s="0" t="s">
        <v>106</v>
      </c>
      <c r="AP607" s="0" t="s">
        <v>105</v>
      </c>
      <c r="AQ607" s="0" t="s">
        <v>105</v>
      </c>
      <c r="AR607" s="0" t="s">
        <v>106</v>
      </c>
      <c r="AS607" s="0" t="s">
        <v>105</v>
      </c>
      <c r="AT607" s="0" t="s">
        <v>106</v>
      </c>
      <c r="AU607" s="0" t="s">
        <v>105</v>
      </c>
      <c r="AV607" s="0" t="s">
        <v>105</v>
      </c>
      <c r="AW607" s="0" t="s">
        <v>105</v>
      </c>
    </row>
    <row r="608" customFormat="false" ht="13.8" hidden="false" customHeight="false" outlineLevel="0" collapsed="false">
      <c r="B608" s="0" t="s">
        <v>31</v>
      </c>
      <c r="C608" s="0" t="s">
        <v>631</v>
      </c>
      <c r="D608" s="0" t="s">
        <v>632</v>
      </c>
      <c r="E608" s="0" t="n">
        <v>3</v>
      </c>
      <c r="F608" s="0" t="s">
        <v>106</v>
      </c>
      <c r="G608" s="0" t="s">
        <v>106</v>
      </c>
      <c r="H608" s="0" t="s">
        <v>106</v>
      </c>
      <c r="I608" s="0" t="s">
        <v>106</v>
      </c>
      <c r="J608" s="0" t="s">
        <v>106</v>
      </c>
      <c r="K608" s="0" t="s">
        <v>106</v>
      </c>
      <c r="L608" s="0" t="s">
        <v>106</v>
      </c>
      <c r="M608" s="0" t="s">
        <v>106</v>
      </c>
      <c r="N608" s="0" t="s">
        <v>106</v>
      </c>
      <c r="O608" s="0" t="s">
        <v>106</v>
      </c>
      <c r="P608" s="0" t="s">
        <v>106</v>
      </c>
      <c r="Q608" s="0" t="s">
        <v>106</v>
      </c>
      <c r="R608" s="0" t="s">
        <v>106</v>
      </c>
      <c r="S608" s="0" t="s">
        <v>106</v>
      </c>
      <c r="T608" s="0" t="s">
        <v>106</v>
      </c>
      <c r="U608" s="0" t="s">
        <v>106</v>
      </c>
      <c r="V608" s="0" t="s">
        <v>106</v>
      </c>
      <c r="W608" s="0" t="s">
        <v>106</v>
      </c>
      <c r="X608" s="0" t="s">
        <v>106</v>
      </c>
      <c r="Y608" s="0" t="s">
        <v>106</v>
      </c>
      <c r="Z608" s="0" t="s">
        <v>106</v>
      </c>
      <c r="AA608" s="0" t="s">
        <v>106</v>
      </c>
      <c r="AB608" s="0" t="s">
        <v>106</v>
      </c>
      <c r="AC608" s="0" t="s">
        <v>106</v>
      </c>
      <c r="AD608" s="0" t="s">
        <v>106</v>
      </c>
      <c r="AE608" s="0" t="s">
        <v>106</v>
      </c>
      <c r="AF608" s="0" t="s">
        <v>106</v>
      </c>
      <c r="AG608" s="0" t="s">
        <v>106</v>
      </c>
      <c r="AH608" s="0" t="s">
        <v>106</v>
      </c>
      <c r="AI608" s="0" t="s">
        <v>106</v>
      </c>
      <c r="AJ608" s="0" t="s">
        <v>106</v>
      </c>
      <c r="AK608" s="0" t="s">
        <v>106</v>
      </c>
      <c r="AL608" s="0" t="s">
        <v>106</v>
      </c>
      <c r="AM608" s="0" t="s">
        <v>106</v>
      </c>
      <c r="AN608" s="0" t="s">
        <v>106</v>
      </c>
      <c r="AO608" s="0" t="s">
        <v>106</v>
      </c>
      <c r="AP608" s="0" t="s">
        <v>106</v>
      </c>
      <c r="AQ608" s="0" t="s">
        <v>106</v>
      </c>
      <c r="AR608" s="0" t="s">
        <v>106</v>
      </c>
      <c r="AS608" s="0" t="s">
        <v>106</v>
      </c>
      <c r="AT608" s="0" t="s">
        <v>106</v>
      </c>
      <c r="AU608" s="0" t="s">
        <v>106</v>
      </c>
      <c r="AV608" s="0" t="s">
        <v>106</v>
      </c>
      <c r="AW608" s="0" t="s">
        <v>106</v>
      </c>
    </row>
    <row r="609" customFormat="false" ht="13.8" hidden="false" customHeight="false" outlineLevel="0" collapsed="false">
      <c r="B609" s="0" t="s">
        <v>31</v>
      </c>
      <c r="C609" s="0" t="s">
        <v>633</v>
      </c>
      <c r="D609" s="0" t="s">
        <v>634</v>
      </c>
      <c r="E609" s="0" t="n">
        <v>3</v>
      </c>
      <c r="F609" s="0" t="s">
        <v>106</v>
      </c>
      <c r="G609" s="0" t="s">
        <v>106</v>
      </c>
      <c r="H609" s="0" t="s">
        <v>106</v>
      </c>
      <c r="I609" s="0" t="s">
        <v>106</v>
      </c>
      <c r="J609" s="0" t="s">
        <v>106</v>
      </c>
      <c r="K609" s="0" t="s">
        <v>106</v>
      </c>
      <c r="L609" s="0" t="s">
        <v>106</v>
      </c>
      <c r="M609" s="0" t="s">
        <v>106</v>
      </c>
      <c r="N609" s="0" t="s">
        <v>106</v>
      </c>
      <c r="O609" s="0" t="s">
        <v>106</v>
      </c>
      <c r="P609" s="0" t="s">
        <v>106</v>
      </c>
      <c r="Q609" s="0" t="s">
        <v>106</v>
      </c>
      <c r="R609" s="0" t="s">
        <v>106</v>
      </c>
      <c r="S609" s="0" t="s">
        <v>106</v>
      </c>
      <c r="T609" s="0" t="s">
        <v>106</v>
      </c>
      <c r="U609" s="0" t="s">
        <v>106</v>
      </c>
      <c r="V609" s="0" t="s">
        <v>106</v>
      </c>
      <c r="W609" s="0" t="s">
        <v>106</v>
      </c>
      <c r="X609" s="0" t="s">
        <v>106</v>
      </c>
      <c r="Y609" s="0" t="s">
        <v>106</v>
      </c>
      <c r="Z609" s="0" t="s">
        <v>106</v>
      </c>
      <c r="AA609" s="0" t="s">
        <v>106</v>
      </c>
      <c r="AB609" s="0" t="s">
        <v>106</v>
      </c>
      <c r="AC609" s="0" t="s">
        <v>106</v>
      </c>
      <c r="AD609" s="0" t="s">
        <v>106</v>
      </c>
      <c r="AE609" s="0" t="s">
        <v>106</v>
      </c>
      <c r="AF609" s="0" t="s">
        <v>106</v>
      </c>
      <c r="AG609" s="0" t="s">
        <v>106</v>
      </c>
      <c r="AH609" s="0" t="s">
        <v>106</v>
      </c>
      <c r="AI609" s="0" t="s">
        <v>106</v>
      </c>
      <c r="AJ609" s="0" t="s">
        <v>106</v>
      </c>
      <c r="AK609" s="0" t="s">
        <v>106</v>
      </c>
      <c r="AL609" s="0" t="s">
        <v>106</v>
      </c>
      <c r="AM609" s="0" t="s">
        <v>106</v>
      </c>
      <c r="AN609" s="0" t="s">
        <v>106</v>
      </c>
      <c r="AO609" s="0" t="s">
        <v>106</v>
      </c>
      <c r="AP609" s="0" t="s">
        <v>106</v>
      </c>
      <c r="AQ609" s="0" t="s">
        <v>106</v>
      </c>
      <c r="AR609" s="0" t="s">
        <v>106</v>
      </c>
      <c r="AS609" s="0" t="s">
        <v>106</v>
      </c>
      <c r="AT609" s="0" t="s">
        <v>106</v>
      </c>
      <c r="AU609" s="0" t="s">
        <v>106</v>
      </c>
      <c r="AV609" s="0" t="s">
        <v>106</v>
      </c>
      <c r="AW609" s="0" t="s">
        <v>106</v>
      </c>
    </row>
    <row r="610" customFormat="false" ht="13.8" hidden="false" customHeight="false" outlineLevel="0" collapsed="false">
      <c r="B610" s="0" t="s">
        <v>31</v>
      </c>
      <c r="C610" s="0" t="s">
        <v>635</v>
      </c>
      <c r="D610" s="0" t="s">
        <v>636</v>
      </c>
      <c r="E610" s="0" t="n">
        <v>3</v>
      </c>
      <c r="F610" s="0" t="s">
        <v>106</v>
      </c>
      <c r="G610" s="0" t="s">
        <v>106</v>
      </c>
      <c r="H610" s="0" t="s">
        <v>106</v>
      </c>
      <c r="I610" s="0" t="s">
        <v>106</v>
      </c>
      <c r="J610" s="0" t="s">
        <v>106</v>
      </c>
      <c r="K610" s="0" t="s">
        <v>106</v>
      </c>
      <c r="L610" s="0" t="s">
        <v>106</v>
      </c>
      <c r="M610" s="0" t="s">
        <v>106</v>
      </c>
      <c r="N610" s="0" t="s">
        <v>106</v>
      </c>
      <c r="O610" s="0" t="s">
        <v>106</v>
      </c>
      <c r="P610" s="0" t="s">
        <v>106</v>
      </c>
      <c r="Q610" s="0" t="s">
        <v>106</v>
      </c>
      <c r="R610" s="0" t="s">
        <v>106</v>
      </c>
      <c r="S610" s="0" t="s">
        <v>106</v>
      </c>
      <c r="T610" s="0" t="s">
        <v>106</v>
      </c>
      <c r="U610" s="0" t="s">
        <v>106</v>
      </c>
      <c r="V610" s="0" t="s">
        <v>106</v>
      </c>
      <c r="W610" s="0" t="s">
        <v>106</v>
      </c>
      <c r="X610" s="0" t="s">
        <v>106</v>
      </c>
      <c r="Y610" s="0" t="s">
        <v>106</v>
      </c>
      <c r="Z610" s="0" t="s">
        <v>106</v>
      </c>
      <c r="AA610" s="0" t="s">
        <v>106</v>
      </c>
      <c r="AB610" s="0" t="s">
        <v>106</v>
      </c>
      <c r="AC610" s="0" t="s">
        <v>106</v>
      </c>
      <c r="AD610" s="0" t="s">
        <v>106</v>
      </c>
      <c r="AE610" s="0" t="s">
        <v>106</v>
      </c>
      <c r="AF610" s="0" t="s">
        <v>106</v>
      </c>
      <c r="AG610" s="0" t="s">
        <v>106</v>
      </c>
      <c r="AH610" s="0" t="s">
        <v>106</v>
      </c>
      <c r="AI610" s="0" t="s">
        <v>106</v>
      </c>
      <c r="AJ610" s="0" t="s">
        <v>106</v>
      </c>
      <c r="AK610" s="0" t="s">
        <v>106</v>
      </c>
      <c r="AL610" s="0" t="s">
        <v>106</v>
      </c>
      <c r="AM610" s="0" t="s">
        <v>106</v>
      </c>
      <c r="AN610" s="0" t="s">
        <v>106</v>
      </c>
      <c r="AO610" s="0" t="s">
        <v>106</v>
      </c>
      <c r="AP610" s="0" t="s">
        <v>106</v>
      </c>
      <c r="AQ610" s="0" t="s">
        <v>106</v>
      </c>
      <c r="AR610" s="0" t="s">
        <v>106</v>
      </c>
      <c r="AS610" s="0" t="s">
        <v>106</v>
      </c>
      <c r="AT610" s="0" t="s">
        <v>106</v>
      </c>
      <c r="AU610" s="0" t="s">
        <v>106</v>
      </c>
      <c r="AV610" s="0" t="s">
        <v>106</v>
      </c>
      <c r="AW610" s="0" t="s">
        <v>106</v>
      </c>
    </row>
    <row r="611" customFormat="false" ht="13.8" hidden="false" customHeight="false" outlineLevel="0" collapsed="false">
      <c r="B611" s="0" t="s">
        <v>31</v>
      </c>
      <c r="C611" s="0" t="s">
        <v>637</v>
      </c>
      <c r="D611" s="0" t="s">
        <v>638</v>
      </c>
      <c r="E611" s="0" t="n">
        <v>3</v>
      </c>
      <c r="F611" s="0" t="s">
        <v>106</v>
      </c>
      <c r="G611" s="0" t="s">
        <v>106</v>
      </c>
      <c r="H611" s="0" t="s">
        <v>106</v>
      </c>
      <c r="I611" s="0" t="s">
        <v>106</v>
      </c>
      <c r="J611" s="0" t="s">
        <v>106</v>
      </c>
      <c r="K611" s="0" t="s">
        <v>106</v>
      </c>
      <c r="L611" s="0" t="s">
        <v>106</v>
      </c>
      <c r="M611" s="0" t="s">
        <v>106</v>
      </c>
      <c r="N611" s="0" t="s">
        <v>106</v>
      </c>
      <c r="O611" s="0" t="s">
        <v>106</v>
      </c>
      <c r="P611" s="0" t="s">
        <v>106</v>
      </c>
      <c r="Q611" s="0" t="s">
        <v>106</v>
      </c>
      <c r="R611" s="0" t="s">
        <v>106</v>
      </c>
      <c r="S611" s="0" t="s">
        <v>106</v>
      </c>
      <c r="T611" s="0" t="s">
        <v>106</v>
      </c>
      <c r="U611" s="0" t="s">
        <v>106</v>
      </c>
      <c r="V611" s="0" t="s">
        <v>106</v>
      </c>
      <c r="W611" s="0" t="s">
        <v>106</v>
      </c>
      <c r="X611" s="0" t="s">
        <v>106</v>
      </c>
      <c r="Y611" s="0" t="s">
        <v>106</v>
      </c>
      <c r="Z611" s="0" t="s">
        <v>106</v>
      </c>
      <c r="AA611" s="0" t="s">
        <v>106</v>
      </c>
      <c r="AB611" s="0" t="s">
        <v>106</v>
      </c>
      <c r="AC611" s="0" t="s">
        <v>106</v>
      </c>
      <c r="AD611" s="0" t="s">
        <v>106</v>
      </c>
      <c r="AE611" s="0" t="s">
        <v>106</v>
      </c>
      <c r="AF611" s="0" t="s">
        <v>106</v>
      </c>
      <c r="AG611" s="0" t="s">
        <v>106</v>
      </c>
      <c r="AH611" s="0" t="s">
        <v>106</v>
      </c>
      <c r="AI611" s="0" t="s">
        <v>106</v>
      </c>
      <c r="AJ611" s="0" t="s">
        <v>106</v>
      </c>
      <c r="AK611" s="0" t="s">
        <v>106</v>
      </c>
      <c r="AL611" s="0" t="s">
        <v>106</v>
      </c>
      <c r="AM611" s="0" t="s">
        <v>106</v>
      </c>
      <c r="AN611" s="0" t="s">
        <v>106</v>
      </c>
      <c r="AO611" s="0" t="s">
        <v>106</v>
      </c>
      <c r="AP611" s="0" t="s">
        <v>106</v>
      </c>
      <c r="AQ611" s="0" t="s">
        <v>106</v>
      </c>
      <c r="AR611" s="0" t="s">
        <v>106</v>
      </c>
      <c r="AS611" s="0" t="s">
        <v>106</v>
      </c>
      <c r="AT611" s="0" t="s">
        <v>106</v>
      </c>
      <c r="AU611" s="0" t="s">
        <v>106</v>
      </c>
      <c r="AV611" s="0" t="s">
        <v>106</v>
      </c>
      <c r="AW611" s="0" t="s">
        <v>106</v>
      </c>
    </row>
    <row r="612" customFormat="false" ht="13.8" hidden="false" customHeight="false" outlineLevel="0" collapsed="false">
      <c r="B612" s="0" t="s">
        <v>31</v>
      </c>
      <c r="C612" s="0" t="s">
        <v>639</v>
      </c>
      <c r="D612" s="0" t="s">
        <v>178</v>
      </c>
      <c r="E612" s="0" t="n">
        <v>3</v>
      </c>
      <c r="F612" s="0" t="s">
        <v>106</v>
      </c>
      <c r="G612" s="0" t="s">
        <v>106</v>
      </c>
      <c r="H612" s="0" t="s">
        <v>106</v>
      </c>
      <c r="I612" s="0" t="s">
        <v>106</v>
      </c>
      <c r="J612" s="0" t="s">
        <v>106</v>
      </c>
      <c r="K612" s="0" t="s">
        <v>106</v>
      </c>
      <c r="L612" s="0" t="s">
        <v>106</v>
      </c>
      <c r="M612" s="0" t="s">
        <v>106</v>
      </c>
      <c r="N612" s="0" t="s">
        <v>106</v>
      </c>
      <c r="O612" s="0" t="s">
        <v>106</v>
      </c>
      <c r="P612" s="0" t="s">
        <v>106</v>
      </c>
      <c r="Q612" s="0" t="s">
        <v>106</v>
      </c>
      <c r="R612" s="0" t="s">
        <v>106</v>
      </c>
      <c r="S612" s="0" t="s">
        <v>106</v>
      </c>
      <c r="T612" s="0" t="s">
        <v>106</v>
      </c>
      <c r="U612" s="0" t="s">
        <v>106</v>
      </c>
      <c r="V612" s="0" t="s">
        <v>106</v>
      </c>
      <c r="W612" s="0" t="s">
        <v>106</v>
      </c>
      <c r="X612" s="0" t="s">
        <v>106</v>
      </c>
      <c r="Y612" s="0" t="s">
        <v>106</v>
      </c>
      <c r="Z612" s="0" t="s">
        <v>106</v>
      </c>
      <c r="AA612" s="0" t="s">
        <v>106</v>
      </c>
      <c r="AB612" s="0" t="s">
        <v>106</v>
      </c>
      <c r="AC612" s="0" t="s">
        <v>106</v>
      </c>
      <c r="AD612" s="0" t="s">
        <v>106</v>
      </c>
      <c r="AE612" s="0" t="s">
        <v>106</v>
      </c>
      <c r="AF612" s="0" t="s">
        <v>106</v>
      </c>
      <c r="AG612" s="0" t="s">
        <v>106</v>
      </c>
      <c r="AH612" s="0" t="s">
        <v>106</v>
      </c>
      <c r="AI612" s="0" t="s">
        <v>106</v>
      </c>
      <c r="AJ612" s="0" t="s">
        <v>106</v>
      </c>
      <c r="AK612" s="0" t="s">
        <v>106</v>
      </c>
      <c r="AL612" s="0" t="s">
        <v>106</v>
      </c>
      <c r="AM612" s="0" t="s">
        <v>106</v>
      </c>
      <c r="AN612" s="0" t="s">
        <v>106</v>
      </c>
      <c r="AO612" s="0" t="s">
        <v>106</v>
      </c>
      <c r="AP612" s="0" t="s">
        <v>106</v>
      </c>
      <c r="AQ612" s="0" t="s">
        <v>106</v>
      </c>
      <c r="AR612" s="0" t="s">
        <v>106</v>
      </c>
      <c r="AS612" s="0" t="s">
        <v>106</v>
      </c>
      <c r="AT612" s="0" t="s">
        <v>106</v>
      </c>
      <c r="AU612" s="0" t="s">
        <v>106</v>
      </c>
      <c r="AV612" s="0" t="s">
        <v>106</v>
      </c>
      <c r="AW612" s="0" t="s">
        <v>106</v>
      </c>
    </row>
    <row r="613" customFormat="false" ht="13.8" hidden="false" customHeight="false" outlineLevel="0" collapsed="false">
      <c r="B613" s="0" t="s">
        <v>42</v>
      </c>
      <c r="C613" s="0" t="s">
        <v>640</v>
      </c>
      <c r="D613" s="0" t="s">
        <v>135</v>
      </c>
      <c r="E613" s="0" t="n">
        <v>3</v>
      </c>
      <c r="F613" s="0" t="s">
        <v>110</v>
      </c>
      <c r="G613" s="0" t="s">
        <v>110</v>
      </c>
      <c r="H613" s="0" t="s">
        <v>110</v>
      </c>
      <c r="I613" s="0" t="s">
        <v>106</v>
      </c>
      <c r="J613" s="0" t="s">
        <v>106</v>
      </c>
      <c r="K613" s="0" t="s">
        <v>106</v>
      </c>
      <c r="L613" s="0" t="s">
        <v>109</v>
      </c>
      <c r="M613" s="0" t="s">
        <v>109</v>
      </c>
      <c r="N613" s="0" t="s">
        <v>109</v>
      </c>
      <c r="O613" s="0" t="s">
        <v>109</v>
      </c>
      <c r="P613" s="0" t="s">
        <v>109</v>
      </c>
      <c r="Q613" s="0" t="s">
        <v>109</v>
      </c>
      <c r="R613" s="0" t="s">
        <v>111</v>
      </c>
      <c r="S613" s="0" t="s">
        <v>111</v>
      </c>
      <c r="T613" s="0" t="s">
        <v>111</v>
      </c>
      <c r="U613" s="0" t="s">
        <v>111</v>
      </c>
      <c r="V613" s="0" t="s">
        <v>111</v>
      </c>
      <c r="W613" s="0" t="s">
        <v>111</v>
      </c>
      <c r="X613" s="0" t="s">
        <v>111</v>
      </c>
      <c r="Y613" s="0" t="s">
        <v>111</v>
      </c>
      <c r="Z613" s="0" t="s">
        <v>111</v>
      </c>
      <c r="AA613" s="0" t="s">
        <v>111</v>
      </c>
      <c r="AB613" s="0" t="s">
        <v>111</v>
      </c>
      <c r="AC613" s="0" t="s">
        <v>111</v>
      </c>
      <c r="AD613" s="0" t="s">
        <v>111</v>
      </c>
      <c r="AE613" s="0" t="s">
        <v>111</v>
      </c>
      <c r="AF613" s="0" t="s">
        <v>111</v>
      </c>
      <c r="AG613" s="0" t="s">
        <v>111</v>
      </c>
      <c r="AH613" s="0" t="s">
        <v>111</v>
      </c>
      <c r="AI613" s="0" t="s">
        <v>111</v>
      </c>
      <c r="AJ613" s="0" t="s">
        <v>111</v>
      </c>
      <c r="AK613" s="0" t="s">
        <v>111</v>
      </c>
      <c r="AL613" s="0" t="s">
        <v>111</v>
      </c>
      <c r="AM613" s="0" t="s">
        <v>111</v>
      </c>
      <c r="AN613" s="0" t="s">
        <v>111</v>
      </c>
      <c r="AO613" s="0" t="s">
        <v>111</v>
      </c>
      <c r="AP613" s="0" t="s">
        <v>111</v>
      </c>
      <c r="AQ613" s="0" t="s">
        <v>106</v>
      </c>
      <c r="AR613" s="0" t="s">
        <v>110</v>
      </c>
      <c r="AS613" s="0" t="s">
        <v>111</v>
      </c>
      <c r="AT613" s="0" t="s">
        <v>111</v>
      </c>
      <c r="AU613" s="0" t="s">
        <v>109</v>
      </c>
      <c r="AV613" s="0" t="s">
        <v>109</v>
      </c>
      <c r="AW613" s="0" t="s">
        <v>109</v>
      </c>
    </row>
    <row r="614" customFormat="false" ht="13.8" hidden="false" customHeight="false" outlineLevel="0" collapsed="false">
      <c r="B614" s="0" t="s">
        <v>15</v>
      </c>
      <c r="C614" s="0" t="s">
        <v>641</v>
      </c>
      <c r="D614" s="0" t="s">
        <v>145</v>
      </c>
      <c r="E614" s="0" t="n">
        <v>6</v>
      </c>
      <c r="F614" s="0" t="s">
        <v>110</v>
      </c>
      <c r="G614" s="0" t="s">
        <v>105</v>
      </c>
      <c r="H614" s="0" t="s">
        <v>105</v>
      </c>
      <c r="I614" s="0" t="s">
        <v>106</v>
      </c>
      <c r="J614" s="0" t="s">
        <v>106</v>
      </c>
      <c r="K614" s="0" t="s">
        <v>106</v>
      </c>
      <c r="L614" s="0" t="s">
        <v>105</v>
      </c>
      <c r="M614" s="0" t="s">
        <v>105</v>
      </c>
      <c r="N614" s="0" t="s">
        <v>105</v>
      </c>
      <c r="O614" s="0" t="s">
        <v>106</v>
      </c>
      <c r="P614" s="0" t="s">
        <v>106</v>
      </c>
      <c r="Q614" s="0" t="s">
        <v>105</v>
      </c>
      <c r="R614" s="0" t="s">
        <v>105</v>
      </c>
      <c r="S614" s="0" t="s">
        <v>106</v>
      </c>
      <c r="T614" s="0" t="s">
        <v>105</v>
      </c>
      <c r="U614" s="0" t="s">
        <v>106</v>
      </c>
      <c r="V614" s="0" t="s">
        <v>106</v>
      </c>
      <c r="W614" s="0" t="s">
        <v>106</v>
      </c>
      <c r="X614" s="0" t="s">
        <v>105</v>
      </c>
      <c r="Y614" s="0" t="s">
        <v>105</v>
      </c>
      <c r="Z614" s="0" t="s">
        <v>105</v>
      </c>
      <c r="AA614" s="0" t="s">
        <v>105</v>
      </c>
      <c r="AB614" s="0" t="s">
        <v>106</v>
      </c>
      <c r="AC614" s="0" t="s">
        <v>106</v>
      </c>
      <c r="AD614" s="0" t="s">
        <v>105</v>
      </c>
      <c r="AE614" s="0" t="s">
        <v>105</v>
      </c>
      <c r="AF614" s="0" t="s">
        <v>105</v>
      </c>
      <c r="AG614" s="0" t="s">
        <v>106</v>
      </c>
      <c r="AH614" s="0" t="s">
        <v>106</v>
      </c>
      <c r="AI614" s="0" t="s">
        <v>105</v>
      </c>
      <c r="AJ614" s="0" t="s">
        <v>106</v>
      </c>
      <c r="AK614" s="0" t="s">
        <v>105</v>
      </c>
      <c r="AL614" s="0" t="s">
        <v>106</v>
      </c>
      <c r="AM614" s="0" t="s">
        <v>106</v>
      </c>
      <c r="AN614" s="0" t="s">
        <v>110</v>
      </c>
      <c r="AO614" s="0" t="s">
        <v>106</v>
      </c>
      <c r="AP614" s="0" t="s">
        <v>106</v>
      </c>
      <c r="AQ614" s="0" t="s">
        <v>110</v>
      </c>
      <c r="AR614" s="0" t="s">
        <v>106</v>
      </c>
      <c r="AS614" s="0" t="s">
        <v>106</v>
      </c>
      <c r="AT614" s="0" t="s">
        <v>106</v>
      </c>
      <c r="AU614" s="0" t="s">
        <v>106</v>
      </c>
      <c r="AV614" s="0" t="s">
        <v>106</v>
      </c>
      <c r="AW614" s="0" t="s">
        <v>106</v>
      </c>
    </row>
    <row r="615" customFormat="false" ht="13.8" hidden="false" customHeight="false" outlineLevel="0" collapsed="false">
      <c r="B615" s="0" t="s">
        <v>32</v>
      </c>
      <c r="C615" s="0" t="s">
        <v>642</v>
      </c>
      <c r="D615" s="0" t="s">
        <v>643</v>
      </c>
      <c r="E615" s="0" t="n">
        <v>6</v>
      </c>
      <c r="F615" s="0" t="s">
        <v>111</v>
      </c>
      <c r="G615" s="0" t="s">
        <v>109</v>
      </c>
      <c r="H615" s="0" t="s">
        <v>110</v>
      </c>
      <c r="I615" s="0" t="s">
        <v>105</v>
      </c>
      <c r="J615" s="0" t="s">
        <v>105</v>
      </c>
      <c r="K615" s="0" t="s">
        <v>110</v>
      </c>
      <c r="L615" s="0" t="s">
        <v>111</v>
      </c>
      <c r="M615" s="0" t="s">
        <v>109</v>
      </c>
      <c r="N615" s="0" t="s">
        <v>110</v>
      </c>
      <c r="O615" s="0" t="s">
        <v>110</v>
      </c>
      <c r="P615" s="0" t="s">
        <v>110</v>
      </c>
      <c r="Q615" s="0" t="s">
        <v>110</v>
      </c>
      <c r="R615" s="0" t="s">
        <v>110</v>
      </c>
      <c r="S615" s="0" t="s">
        <v>111</v>
      </c>
      <c r="T615" s="0" t="s">
        <v>109</v>
      </c>
      <c r="U615" s="0" t="s">
        <v>106</v>
      </c>
      <c r="V615" s="0" t="s">
        <v>111</v>
      </c>
      <c r="W615" s="0" t="s">
        <v>111</v>
      </c>
      <c r="X615" s="0" t="s">
        <v>110</v>
      </c>
      <c r="Y615" s="0" t="s">
        <v>110</v>
      </c>
      <c r="Z615" s="0" t="s">
        <v>109</v>
      </c>
      <c r="AA615" s="0" t="s">
        <v>106</v>
      </c>
      <c r="AB615" s="0" t="s">
        <v>109</v>
      </c>
      <c r="AC615" s="0" t="s">
        <v>109</v>
      </c>
      <c r="AD615" s="0" t="s">
        <v>110</v>
      </c>
      <c r="AE615" s="0" t="s">
        <v>110</v>
      </c>
      <c r="AF615" s="0" t="s">
        <v>106</v>
      </c>
      <c r="AG615" s="0" t="s">
        <v>111</v>
      </c>
      <c r="AH615" s="0" t="s">
        <v>110</v>
      </c>
      <c r="AI615" s="0" t="s">
        <v>109</v>
      </c>
      <c r="AJ615" s="0" t="s">
        <v>109</v>
      </c>
      <c r="AK615" s="0" t="s">
        <v>109</v>
      </c>
      <c r="AL615" s="0" t="s">
        <v>110</v>
      </c>
      <c r="AM615" s="0" t="s">
        <v>110</v>
      </c>
      <c r="AN615" s="0" t="s">
        <v>109</v>
      </c>
      <c r="AO615" s="0" t="s">
        <v>109</v>
      </c>
      <c r="AP615" s="0" t="s">
        <v>109</v>
      </c>
      <c r="AQ615" s="0" t="s">
        <v>106</v>
      </c>
      <c r="AR615" s="0" t="s">
        <v>110</v>
      </c>
      <c r="AS615" s="0" t="s">
        <v>109</v>
      </c>
      <c r="AT615" s="0" t="s">
        <v>110</v>
      </c>
      <c r="AU615" s="0" t="s">
        <v>109</v>
      </c>
      <c r="AV615" s="0" t="s">
        <v>109</v>
      </c>
      <c r="AW615" s="0" t="s">
        <v>109</v>
      </c>
    </row>
    <row r="616" customFormat="false" ht="13.8" hidden="false" customHeight="false" outlineLevel="0" collapsed="false">
      <c r="B616" s="0" t="s">
        <v>32</v>
      </c>
      <c r="C616" s="0" t="s">
        <v>644</v>
      </c>
      <c r="D616" s="0" t="s">
        <v>645</v>
      </c>
      <c r="E616" s="0" t="n">
        <v>3</v>
      </c>
      <c r="F616" s="0" t="s">
        <v>105</v>
      </c>
      <c r="G616" s="0" t="s">
        <v>105</v>
      </c>
      <c r="H616" s="0" t="s">
        <v>105</v>
      </c>
      <c r="I616" s="0" t="s">
        <v>105</v>
      </c>
      <c r="J616" s="0" t="s">
        <v>105</v>
      </c>
      <c r="K616" s="0" t="s">
        <v>105</v>
      </c>
      <c r="L616" s="0" t="s">
        <v>105</v>
      </c>
      <c r="M616" s="0" t="s">
        <v>105</v>
      </c>
      <c r="N616" s="0" t="s">
        <v>105</v>
      </c>
      <c r="O616" s="0" t="s">
        <v>105</v>
      </c>
      <c r="P616" s="0" t="s">
        <v>105</v>
      </c>
      <c r="Q616" s="0" t="s">
        <v>105</v>
      </c>
      <c r="R616" s="0" t="s">
        <v>105</v>
      </c>
      <c r="S616" s="0" t="s">
        <v>105</v>
      </c>
      <c r="T616" s="0" t="s">
        <v>105</v>
      </c>
      <c r="U616" s="0" t="s">
        <v>105</v>
      </c>
      <c r="V616" s="0" t="s">
        <v>105</v>
      </c>
      <c r="W616" s="0" t="s">
        <v>105</v>
      </c>
      <c r="X616" s="0" t="s">
        <v>105</v>
      </c>
      <c r="Y616" s="0" t="s">
        <v>105</v>
      </c>
      <c r="Z616" s="0" t="s">
        <v>105</v>
      </c>
      <c r="AA616" s="0" t="s">
        <v>105</v>
      </c>
      <c r="AB616" s="0" t="s">
        <v>105</v>
      </c>
      <c r="AC616" s="0" t="s">
        <v>105</v>
      </c>
      <c r="AD616" s="0" t="s">
        <v>105</v>
      </c>
      <c r="AE616" s="0" t="s">
        <v>105</v>
      </c>
      <c r="AF616" s="0" t="s">
        <v>105</v>
      </c>
      <c r="AG616" s="0" t="s">
        <v>105</v>
      </c>
      <c r="AH616" s="0" t="s">
        <v>105</v>
      </c>
      <c r="AI616" s="0" t="s">
        <v>105</v>
      </c>
      <c r="AJ616" s="0" t="s">
        <v>105</v>
      </c>
      <c r="AK616" s="0" t="s">
        <v>105</v>
      </c>
      <c r="AL616" s="0" t="s">
        <v>105</v>
      </c>
      <c r="AM616" s="0" t="s">
        <v>105</v>
      </c>
      <c r="AN616" s="0" t="s">
        <v>105</v>
      </c>
      <c r="AO616" s="0" t="s">
        <v>105</v>
      </c>
      <c r="AP616" s="0" t="s">
        <v>105</v>
      </c>
      <c r="AQ616" s="0" t="s">
        <v>105</v>
      </c>
      <c r="AR616" s="0" t="s">
        <v>105</v>
      </c>
      <c r="AS616" s="0" t="s">
        <v>105</v>
      </c>
      <c r="AT616" s="0" t="s">
        <v>105</v>
      </c>
      <c r="AU616" s="0" t="s">
        <v>105</v>
      </c>
      <c r="AV616" s="0" t="s">
        <v>105</v>
      </c>
      <c r="AW616" s="0" t="s">
        <v>105</v>
      </c>
    </row>
    <row r="617" customFormat="false" ht="13.8" hidden="false" customHeight="false" outlineLevel="0" collapsed="false">
      <c r="B617" s="0" t="s">
        <v>33</v>
      </c>
      <c r="C617" s="0" t="s">
        <v>646</v>
      </c>
      <c r="D617" s="0" t="s">
        <v>647</v>
      </c>
      <c r="E617" s="0" t="n">
        <v>3</v>
      </c>
      <c r="F617" s="0" t="s">
        <v>105</v>
      </c>
      <c r="G617" s="0" t="s">
        <v>105</v>
      </c>
      <c r="H617" s="0" t="s">
        <v>105</v>
      </c>
      <c r="I617" s="0" t="s">
        <v>105</v>
      </c>
      <c r="J617" s="0" t="s">
        <v>105</v>
      </c>
      <c r="K617" s="0" t="s">
        <v>105</v>
      </c>
      <c r="L617" s="0" t="s">
        <v>105</v>
      </c>
      <c r="M617" s="0" t="s">
        <v>105</v>
      </c>
      <c r="N617" s="0" t="s">
        <v>105</v>
      </c>
      <c r="O617" s="0" t="s">
        <v>105</v>
      </c>
      <c r="P617" s="0" t="s">
        <v>105</v>
      </c>
      <c r="Q617" s="0" t="s">
        <v>106</v>
      </c>
      <c r="R617" s="0" t="s">
        <v>105</v>
      </c>
      <c r="S617" s="0" t="s">
        <v>105</v>
      </c>
      <c r="T617" s="0" t="s">
        <v>105</v>
      </c>
      <c r="U617" s="0" t="s">
        <v>105</v>
      </c>
      <c r="V617" s="0" t="s">
        <v>105</v>
      </c>
      <c r="W617" s="0" t="s">
        <v>105</v>
      </c>
      <c r="X617" s="0" t="s">
        <v>105</v>
      </c>
      <c r="Y617" s="0" t="s">
        <v>105</v>
      </c>
      <c r="Z617" s="0" t="s">
        <v>105</v>
      </c>
      <c r="AA617" s="0" t="s">
        <v>105</v>
      </c>
      <c r="AB617" s="0" t="s">
        <v>105</v>
      </c>
      <c r="AC617" s="0" t="s">
        <v>105</v>
      </c>
      <c r="AD617" s="0" t="s">
        <v>105</v>
      </c>
      <c r="AE617" s="0" t="s">
        <v>105</v>
      </c>
      <c r="AF617" s="0" t="s">
        <v>105</v>
      </c>
      <c r="AG617" s="0" t="s">
        <v>105</v>
      </c>
      <c r="AH617" s="0" t="s">
        <v>105</v>
      </c>
      <c r="AI617" s="0" t="s">
        <v>105</v>
      </c>
      <c r="AJ617" s="0" t="s">
        <v>105</v>
      </c>
      <c r="AK617" s="0" t="s">
        <v>105</v>
      </c>
      <c r="AL617" s="0" t="s">
        <v>105</v>
      </c>
      <c r="AM617" s="0" t="s">
        <v>105</v>
      </c>
      <c r="AN617" s="0" t="s">
        <v>105</v>
      </c>
      <c r="AO617" s="0" t="s">
        <v>105</v>
      </c>
      <c r="AP617" s="0" t="s">
        <v>105</v>
      </c>
      <c r="AQ617" s="0" t="s">
        <v>105</v>
      </c>
      <c r="AR617" s="0" t="s">
        <v>105</v>
      </c>
      <c r="AS617" s="0" t="s">
        <v>105</v>
      </c>
      <c r="AT617" s="0" t="s">
        <v>105</v>
      </c>
      <c r="AU617" s="0" t="s">
        <v>105</v>
      </c>
      <c r="AV617" s="0" t="s">
        <v>105</v>
      </c>
      <c r="AW617" s="0" t="s">
        <v>105</v>
      </c>
    </row>
    <row r="618" customFormat="false" ht="13.8" hidden="false" customHeight="false" outlineLevel="0" collapsed="false">
      <c r="B618" s="0" t="s">
        <v>33</v>
      </c>
      <c r="C618" s="0" t="s">
        <v>648</v>
      </c>
      <c r="D618" s="0" t="s">
        <v>647</v>
      </c>
      <c r="E618" s="0" t="n">
        <v>3</v>
      </c>
      <c r="F618" s="0" t="s">
        <v>105</v>
      </c>
      <c r="G618" s="0" t="s">
        <v>105</v>
      </c>
      <c r="H618" s="0" t="s">
        <v>105</v>
      </c>
      <c r="I618" s="0" t="s">
        <v>105</v>
      </c>
      <c r="J618" s="0" t="s">
        <v>105</v>
      </c>
      <c r="K618" s="0" t="s">
        <v>105</v>
      </c>
      <c r="L618" s="0" t="s">
        <v>105</v>
      </c>
      <c r="M618" s="0" t="s">
        <v>105</v>
      </c>
      <c r="N618" s="0" t="s">
        <v>105</v>
      </c>
      <c r="O618" s="0" t="s">
        <v>105</v>
      </c>
      <c r="P618" s="0" t="s">
        <v>105</v>
      </c>
      <c r="Q618" s="0" t="s">
        <v>105</v>
      </c>
      <c r="R618" s="0" t="s">
        <v>105</v>
      </c>
      <c r="S618" s="0" t="s">
        <v>105</v>
      </c>
      <c r="T618" s="0" t="s">
        <v>105</v>
      </c>
      <c r="U618" s="0" t="s">
        <v>105</v>
      </c>
      <c r="V618" s="0" t="s">
        <v>105</v>
      </c>
      <c r="W618" s="0" t="s">
        <v>105</v>
      </c>
      <c r="X618" s="0" t="s">
        <v>105</v>
      </c>
      <c r="Y618" s="0" t="s">
        <v>105</v>
      </c>
      <c r="Z618" s="0" t="s">
        <v>105</v>
      </c>
      <c r="AA618" s="0" t="s">
        <v>105</v>
      </c>
      <c r="AB618" s="0" t="s">
        <v>105</v>
      </c>
      <c r="AC618" s="0" t="s">
        <v>105</v>
      </c>
      <c r="AD618" s="0" t="s">
        <v>105</v>
      </c>
      <c r="AE618" s="0" t="s">
        <v>105</v>
      </c>
      <c r="AF618" s="0" t="s">
        <v>105</v>
      </c>
      <c r="AG618" s="0" t="s">
        <v>105</v>
      </c>
      <c r="AH618" s="0" t="s">
        <v>105</v>
      </c>
      <c r="AI618" s="0" t="s">
        <v>105</v>
      </c>
      <c r="AJ618" s="0" t="s">
        <v>105</v>
      </c>
      <c r="AK618" s="0" t="s">
        <v>105</v>
      </c>
      <c r="AL618" s="0" t="s">
        <v>105</v>
      </c>
      <c r="AM618" s="0" t="s">
        <v>105</v>
      </c>
      <c r="AN618" s="0" t="s">
        <v>105</v>
      </c>
      <c r="AO618" s="0" t="s">
        <v>105</v>
      </c>
      <c r="AP618" s="0" t="s">
        <v>105</v>
      </c>
      <c r="AQ618" s="0" t="s">
        <v>105</v>
      </c>
      <c r="AR618" s="0" t="s">
        <v>105</v>
      </c>
      <c r="AS618" s="0" t="s">
        <v>105</v>
      </c>
      <c r="AT618" s="0" t="s">
        <v>105</v>
      </c>
      <c r="AU618" s="0" t="s">
        <v>105</v>
      </c>
      <c r="AV618" s="0" t="s">
        <v>105</v>
      </c>
      <c r="AW618" s="0" t="s">
        <v>105</v>
      </c>
    </row>
    <row r="619" customFormat="false" ht="13.8" hidden="false" customHeight="false" outlineLevel="0" collapsed="false">
      <c r="B619" s="0" t="s">
        <v>33</v>
      </c>
      <c r="C619" s="0" t="s">
        <v>649</v>
      </c>
      <c r="D619" s="0" t="s">
        <v>307</v>
      </c>
      <c r="E619" s="0" t="n">
        <v>3</v>
      </c>
      <c r="F619" s="0" t="s">
        <v>105</v>
      </c>
      <c r="G619" s="0" t="s">
        <v>105</v>
      </c>
      <c r="H619" s="0" t="s">
        <v>105</v>
      </c>
      <c r="I619" s="0" t="s">
        <v>105</v>
      </c>
      <c r="J619" s="0" t="s">
        <v>105</v>
      </c>
      <c r="K619" s="0" t="s">
        <v>105</v>
      </c>
      <c r="L619" s="0" t="s">
        <v>105</v>
      </c>
      <c r="M619" s="0" t="s">
        <v>105</v>
      </c>
      <c r="N619" s="0" t="s">
        <v>105</v>
      </c>
      <c r="O619" s="0" t="s">
        <v>105</v>
      </c>
      <c r="P619" s="0" t="s">
        <v>105</v>
      </c>
      <c r="Q619" s="0" t="s">
        <v>105</v>
      </c>
      <c r="R619" s="0" t="s">
        <v>105</v>
      </c>
      <c r="S619" s="0" t="s">
        <v>105</v>
      </c>
      <c r="T619" s="0" t="s">
        <v>105</v>
      </c>
      <c r="U619" s="0" t="s">
        <v>105</v>
      </c>
      <c r="V619" s="0" t="s">
        <v>105</v>
      </c>
      <c r="W619" s="0" t="s">
        <v>105</v>
      </c>
      <c r="X619" s="0" t="s">
        <v>105</v>
      </c>
      <c r="Y619" s="0" t="s">
        <v>105</v>
      </c>
      <c r="Z619" s="0" t="s">
        <v>105</v>
      </c>
      <c r="AA619" s="0" t="s">
        <v>105</v>
      </c>
      <c r="AB619" s="0" t="s">
        <v>105</v>
      </c>
      <c r="AC619" s="0" t="s">
        <v>105</v>
      </c>
      <c r="AD619" s="0" t="s">
        <v>105</v>
      </c>
      <c r="AE619" s="0" t="s">
        <v>105</v>
      </c>
      <c r="AF619" s="0" t="s">
        <v>105</v>
      </c>
      <c r="AG619" s="0" t="s">
        <v>105</v>
      </c>
      <c r="AH619" s="0" t="s">
        <v>105</v>
      </c>
      <c r="AI619" s="0" t="s">
        <v>105</v>
      </c>
      <c r="AJ619" s="0" t="s">
        <v>105</v>
      </c>
      <c r="AK619" s="0" t="s">
        <v>105</v>
      </c>
      <c r="AL619" s="0" t="s">
        <v>105</v>
      </c>
      <c r="AM619" s="0" t="s">
        <v>105</v>
      </c>
      <c r="AN619" s="0" t="s">
        <v>105</v>
      </c>
      <c r="AO619" s="0" t="s">
        <v>105</v>
      </c>
      <c r="AP619" s="0" t="s">
        <v>105</v>
      </c>
      <c r="AQ619" s="0" t="s">
        <v>105</v>
      </c>
      <c r="AR619" s="0" t="s">
        <v>105</v>
      </c>
      <c r="AS619" s="0" t="s">
        <v>105</v>
      </c>
      <c r="AT619" s="0" t="s">
        <v>105</v>
      </c>
      <c r="AU619" s="0" t="s">
        <v>105</v>
      </c>
      <c r="AV619" s="0" t="s">
        <v>105</v>
      </c>
      <c r="AW619" s="0" t="s">
        <v>105</v>
      </c>
    </row>
    <row r="620" customFormat="false" ht="13.8" hidden="false" customHeight="false" outlineLevel="0" collapsed="false">
      <c r="B620" s="0" t="s">
        <v>9</v>
      </c>
      <c r="C620" s="0" t="s">
        <v>650</v>
      </c>
      <c r="D620" s="0" t="s">
        <v>651</v>
      </c>
      <c r="E620" s="0" t="n">
        <v>7</v>
      </c>
      <c r="F620" s="0" t="s">
        <v>105</v>
      </c>
      <c r="G620" s="0" t="s">
        <v>105</v>
      </c>
      <c r="H620" s="0" t="s">
        <v>105</v>
      </c>
      <c r="I620" s="0" t="s">
        <v>105</v>
      </c>
      <c r="J620" s="0" t="s">
        <v>105</v>
      </c>
      <c r="K620" s="0" t="s">
        <v>105</v>
      </c>
      <c r="L620" s="0" t="s">
        <v>105</v>
      </c>
      <c r="M620" s="0" t="s">
        <v>105</v>
      </c>
      <c r="N620" s="0" t="s">
        <v>105</v>
      </c>
      <c r="O620" s="0" t="s">
        <v>105</v>
      </c>
      <c r="P620" s="0" t="s">
        <v>105</v>
      </c>
      <c r="Q620" s="0" t="s">
        <v>105</v>
      </c>
      <c r="R620" s="0" t="s">
        <v>105</v>
      </c>
      <c r="S620" s="0" t="s">
        <v>105</v>
      </c>
      <c r="T620" s="0" t="s">
        <v>105</v>
      </c>
      <c r="U620" s="0" t="s">
        <v>105</v>
      </c>
      <c r="V620" s="0" t="s">
        <v>106</v>
      </c>
      <c r="W620" s="0" t="s">
        <v>105</v>
      </c>
      <c r="X620" s="0" t="s">
        <v>105</v>
      </c>
      <c r="Y620" s="0" t="s">
        <v>105</v>
      </c>
      <c r="Z620" s="0" t="s">
        <v>105</v>
      </c>
      <c r="AA620" s="0" t="s">
        <v>105</v>
      </c>
      <c r="AB620" s="0" t="s">
        <v>105</v>
      </c>
      <c r="AC620" s="0" t="s">
        <v>105</v>
      </c>
      <c r="AD620" s="0" t="s">
        <v>105</v>
      </c>
      <c r="AE620" s="0" t="s">
        <v>105</v>
      </c>
      <c r="AF620" s="0" t="s">
        <v>105</v>
      </c>
      <c r="AG620" s="0" t="s">
        <v>105</v>
      </c>
      <c r="AH620" s="0" t="s">
        <v>105</v>
      </c>
      <c r="AI620" s="0" t="s">
        <v>105</v>
      </c>
      <c r="AJ620" s="0" t="s">
        <v>105</v>
      </c>
      <c r="AK620" s="0" t="s">
        <v>105</v>
      </c>
      <c r="AL620" s="0" t="s">
        <v>105</v>
      </c>
      <c r="AM620" s="0" t="s">
        <v>105</v>
      </c>
      <c r="AN620" s="0" t="s">
        <v>105</v>
      </c>
      <c r="AO620" s="0" t="s">
        <v>105</v>
      </c>
      <c r="AP620" s="0" t="s">
        <v>105</v>
      </c>
      <c r="AQ620" s="0" t="s">
        <v>105</v>
      </c>
      <c r="AR620" s="0" t="s">
        <v>105</v>
      </c>
      <c r="AS620" s="0" t="s">
        <v>105</v>
      </c>
      <c r="AT620" s="0" t="s">
        <v>105</v>
      </c>
      <c r="AU620" s="0" t="s">
        <v>105</v>
      </c>
      <c r="AV620" s="0" t="s">
        <v>105</v>
      </c>
      <c r="AW620" s="0" t="s">
        <v>105</v>
      </c>
    </row>
    <row r="621" customFormat="false" ht="13.8" hidden="false" customHeight="false" outlineLevel="0" collapsed="false">
      <c r="B621" s="0" t="s">
        <v>9</v>
      </c>
      <c r="C621" s="0" t="s">
        <v>652</v>
      </c>
      <c r="D621" s="0" t="s">
        <v>653</v>
      </c>
      <c r="E621" s="0" t="n">
        <v>5</v>
      </c>
      <c r="F621" s="0" t="s">
        <v>105</v>
      </c>
      <c r="G621" s="0" t="s">
        <v>105</v>
      </c>
      <c r="H621" s="0" t="s">
        <v>105</v>
      </c>
      <c r="I621" s="0" t="s">
        <v>105</v>
      </c>
      <c r="J621" s="0" t="s">
        <v>105</v>
      </c>
      <c r="K621" s="0" t="s">
        <v>105</v>
      </c>
      <c r="L621" s="0" t="s">
        <v>105</v>
      </c>
      <c r="M621" s="0" t="s">
        <v>110</v>
      </c>
      <c r="N621" s="0" t="s">
        <v>110</v>
      </c>
      <c r="O621" s="0" t="s">
        <v>105</v>
      </c>
      <c r="P621" s="0" t="s">
        <v>106</v>
      </c>
      <c r="Q621" s="0" t="s">
        <v>106</v>
      </c>
      <c r="R621" s="0" t="s">
        <v>106</v>
      </c>
      <c r="S621" s="0" t="s">
        <v>106</v>
      </c>
      <c r="T621" s="0" t="s">
        <v>106</v>
      </c>
      <c r="U621" s="0" t="s">
        <v>105</v>
      </c>
      <c r="V621" s="0" t="s">
        <v>105</v>
      </c>
      <c r="W621" s="0" t="s">
        <v>106</v>
      </c>
      <c r="X621" s="0" t="s">
        <v>106</v>
      </c>
      <c r="Y621" s="0" t="s">
        <v>106</v>
      </c>
      <c r="Z621" s="0" t="s">
        <v>106</v>
      </c>
      <c r="AA621" s="0" t="s">
        <v>106</v>
      </c>
      <c r="AB621" s="0" t="s">
        <v>106</v>
      </c>
      <c r="AC621" s="0" t="s">
        <v>106</v>
      </c>
      <c r="AD621" s="0" t="s">
        <v>106</v>
      </c>
      <c r="AE621" s="0" t="s">
        <v>106</v>
      </c>
      <c r="AF621" s="0" t="s">
        <v>106</v>
      </c>
      <c r="AG621" s="0" t="s">
        <v>106</v>
      </c>
      <c r="AH621" s="0" t="s">
        <v>106</v>
      </c>
      <c r="AI621" s="0" t="s">
        <v>106</v>
      </c>
      <c r="AJ621" s="0" t="s">
        <v>106</v>
      </c>
      <c r="AK621" s="0" t="s">
        <v>105</v>
      </c>
      <c r="AL621" s="0" t="s">
        <v>105</v>
      </c>
      <c r="AM621" s="0" t="s">
        <v>105</v>
      </c>
      <c r="AN621" s="0" t="s">
        <v>105</v>
      </c>
      <c r="AO621" s="0" t="s">
        <v>106</v>
      </c>
      <c r="AP621" s="0" t="s">
        <v>106</v>
      </c>
      <c r="AQ621" s="0" t="s">
        <v>105</v>
      </c>
      <c r="AR621" s="0" t="s">
        <v>105</v>
      </c>
      <c r="AS621" s="0" t="s">
        <v>105</v>
      </c>
      <c r="AT621" s="0" t="s">
        <v>106</v>
      </c>
      <c r="AU621" s="0" t="s">
        <v>105</v>
      </c>
      <c r="AV621" s="0" t="s">
        <v>105</v>
      </c>
      <c r="AW621" s="0" t="s">
        <v>105</v>
      </c>
    </row>
    <row r="622" customFormat="false" ht="13.8" hidden="false" customHeight="false" outlineLevel="0" collapsed="false">
      <c r="B622" s="0" t="s">
        <v>9</v>
      </c>
      <c r="C622" s="0" t="s">
        <v>654</v>
      </c>
      <c r="D622" s="0" t="s">
        <v>386</v>
      </c>
      <c r="E622" s="0" t="n">
        <v>5</v>
      </c>
      <c r="F622" s="0" t="s">
        <v>106</v>
      </c>
      <c r="G622" s="0" t="s">
        <v>110</v>
      </c>
      <c r="H622" s="0" t="s">
        <v>106</v>
      </c>
      <c r="I622" s="0" t="s">
        <v>110</v>
      </c>
      <c r="J622" s="0" t="s">
        <v>110</v>
      </c>
      <c r="K622" s="0" t="s">
        <v>110</v>
      </c>
      <c r="L622" s="0" t="s">
        <v>106</v>
      </c>
      <c r="M622" s="0" t="s">
        <v>110</v>
      </c>
      <c r="N622" s="0" t="s">
        <v>106</v>
      </c>
      <c r="O622" s="0" t="s">
        <v>106</v>
      </c>
      <c r="P622" s="0" t="s">
        <v>106</v>
      </c>
      <c r="Q622" s="0" t="s">
        <v>106</v>
      </c>
      <c r="R622" s="0" t="s">
        <v>110</v>
      </c>
      <c r="S622" s="0" t="s">
        <v>106</v>
      </c>
      <c r="T622" s="0" t="s">
        <v>110</v>
      </c>
      <c r="U622" s="0" t="s">
        <v>110</v>
      </c>
      <c r="V622" s="0" t="s">
        <v>106</v>
      </c>
      <c r="W622" s="0" t="s">
        <v>106</v>
      </c>
      <c r="X622" s="0" t="s">
        <v>106</v>
      </c>
      <c r="Y622" s="0" t="s">
        <v>106</v>
      </c>
      <c r="Z622" s="0" t="s">
        <v>110</v>
      </c>
      <c r="AA622" s="0" t="s">
        <v>106</v>
      </c>
      <c r="AB622" s="0" t="s">
        <v>106</v>
      </c>
      <c r="AC622" s="0" t="s">
        <v>110</v>
      </c>
      <c r="AD622" s="0" t="s">
        <v>106</v>
      </c>
      <c r="AE622" s="0" t="s">
        <v>106</v>
      </c>
      <c r="AF622" s="0" t="s">
        <v>110</v>
      </c>
      <c r="AG622" s="0" t="s">
        <v>110</v>
      </c>
      <c r="AH622" s="0" t="s">
        <v>106</v>
      </c>
      <c r="AI622" s="0" t="s">
        <v>110</v>
      </c>
      <c r="AJ622" s="0" t="s">
        <v>110</v>
      </c>
      <c r="AK622" s="0" t="s">
        <v>110</v>
      </c>
      <c r="AL622" s="0" t="s">
        <v>105</v>
      </c>
      <c r="AM622" s="0" t="s">
        <v>105</v>
      </c>
      <c r="AN622" s="0" t="s">
        <v>105</v>
      </c>
      <c r="AO622" s="0" t="s">
        <v>106</v>
      </c>
      <c r="AP622" s="0" t="s">
        <v>110</v>
      </c>
      <c r="AQ622" s="0" t="s">
        <v>106</v>
      </c>
      <c r="AR622" s="0" t="s">
        <v>110</v>
      </c>
      <c r="AS622" s="0" t="s">
        <v>110</v>
      </c>
      <c r="AT622" s="0" t="s">
        <v>106</v>
      </c>
      <c r="AU622" s="0" t="s">
        <v>106</v>
      </c>
      <c r="AV622" s="0" t="s">
        <v>110</v>
      </c>
      <c r="AW622" s="0" t="s">
        <v>106</v>
      </c>
    </row>
    <row r="623" customFormat="false" ht="13.8" hidden="false" customHeight="false" outlineLevel="0" collapsed="false">
      <c r="B623" s="0" t="s">
        <v>9</v>
      </c>
      <c r="C623" s="0" t="s">
        <v>655</v>
      </c>
      <c r="D623" s="0" t="s">
        <v>656</v>
      </c>
      <c r="E623" s="0" t="n">
        <v>5</v>
      </c>
      <c r="F623" s="0" t="s">
        <v>105</v>
      </c>
      <c r="G623" s="0" t="s">
        <v>105</v>
      </c>
      <c r="H623" s="0" t="s">
        <v>105</v>
      </c>
      <c r="I623" s="0" t="s">
        <v>105</v>
      </c>
      <c r="J623" s="0" t="s">
        <v>105</v>
      </c>
      <c r="K623" s="0" t="s">
        <v>105</v>
      </c>
      <c r="L623" s="0" t="s">
        <v>105</v>
      </c>
      <c r="M623" s="0" t="s">
        <v>105</v>
      </c>
      <c r="N623" s="0" t="s">
        <v>110</v>
      </c>
      <c r="O623" s="0" t="s">
        <v>105</v>
      </c>
      <c r="P623" s="0" t="s">
        <v>105</v>
      </c>
      <c r="Q623" s="0" t="s">
        <v>105</v>
      </c>
      <c r="R623" s="0" t="s">
        <v>105</v>
      </c>
      <c r="S623" s="0" t="s">
        <v>105</v>
      </c>
      <c r="T623" s="0" t="s">
        <v>105</v>
      </c>
      <c r="U623" s="0" t="s">
        <v>105</v>
      </c>
      <c r="V623" s="0" t="s">
        <v>106</v>
      </c>
      <c r="W623" s="0" t="s">
        <v>105</v>
      </c>
      <c r="X623" s="0" t="s">
        <v>105</v>
      </c>
      <c r="Y623" s="0" t="s">
        <v>105</v>
      </c>
      <c r="Z623" s="0" t="s">
        <v>105</v>
      </c>
      <c r="AA623" s="0" t="s">
        <v>105</v>
      </c>
      <c r="AB623" s="0" t="s">
        <v>105</v>
      </c>
      <c r="AC623" s="0" t="s">
        <v>105</v>
      </c>
      <c r="AD623" s="0" t="s">
        <v>105</v>
      </c>
      <c r="AE623" s="0" t="s">
        <v>105</v>
      </c>
      <c r="AF623" s="0" t="s">
        <v>105</v>
      </c>
      <c r="AG623" s="0" t="s">
        <v>105</v>
      </c>
      <c r="AH623" s="0" t="s">
        <v>105</v>
      </c>
      <c r="AI623" s="0" t="s">
        <v>105</v>
      </c>
      <c r="AJ623" s="0" t="s">
        <v>105</v>
      </c>
      <c r="AK623" s="0" t="s">
        <v>105</v>
      </c>
      <c r="AL623" s="0" t="s">
        <v>105</v>
      </c>
      <c r="AM623" s="0" t="s">
        <v>105</v>
      </c>
      <c r="AN623" s="0" t="s">
        <v>105</v>
      </c>
      <c r="AO623" s="0" t="s">
        <v>105</v>
      </c>
      <c r="AP623" s="0" t="s">
        <v>105</v>
      </c>
      <c r="AQ623" s="0" t="s">
        <v>105</v>
      </c>
      <c r="AR623" s="0" t="s">
        <v>105</v>
      </c>
      <c r="AS623" s="0" t="s">
        <v>105</v>
      </c>
      <c r="AT623" s="0" t="s">
        <v>105</v>
      </c>
      <c r="AU623" s="0" t="s">
        <v>105</v>
      </c>
      <c r="AV623" s="0" t="s">
        <v>105</v>
      </c>
      <c r="AW623" s="0" t="s">
        <v>105</v>
      </c>
    </row>
    <row r="624" customFormat="false" ht="13.8" hidden="false" customHeight="false" outlineLevel="0" collapsed="false">
      <c r="B624" s="0" t="s">
        <v>30</v>
      </c>
      <c r="C624" s="0" t="s">
        <v>627</v>
      </c>
      <c r="D624" s="0" t="s">
        <v>628</v>
      </c>
      <c r="E624" s="0" t="n">
        <v>3</v>
      </c>
      <c r="F624" s="0" t="s">
        <v>105</v>
      </c>
      <c r="G624" s="0" t="s">
        <v>105</v>
      </c>
      <c r="H624" s="0" t="s">
        <v>105</v>
      </c>
      <c r="I624" s="0" t="s">
        <v>106</v>
      </c>
      <c r="J624" s="0" t="s">
        <v>106</v>
      </c>
      <c r="K624" s="0" t="s">
        <v>111</v>
      </c>
      <c r="L624" s="0" t="s">
        <v>105</v>
      </c>
      <c r="M624" s="0" t="s">
        <v>105</v>
      </c>
      <c r="N624" s="0" t="s">
        <v>105</v>
      </c>
      <c r="O624" s="0" t="s">
        <v>105</v>
      </c>
      <c r="P624" s="0" t="s">
        <v>105</v>
      </c>
      <c r="Q624" s="0" t="s">
        <v>106</v>
      </c>
      <c r="R624" s="0" t="s">
        <v>105</v>
      </c>
      <c r="S624" s="0" t="s">
        <v>105</v>
      </c>
      <c r="T624" s="0" t="s">
        <v>105</v>
      </c>
      <c r="U624" s="0" t="s">
        <v>105</v>
      </c>
      <c r="V624" s="0" t="s">
        <v>105</v>
      </c>
      <c r="W624" s="0" t="s">
        <v>105</v>
      </c>
      <c r="X624" s="0" t="s">
        <v>105</v>
      </c>
      <c r="Y624" s="0" t="s">
        <v>105</v>
      </c>
      <c r="Z624" s="0" t="s">
        <v>105</v>
      </c>
      <c r="AA624" s="0" t="s">
        <v>105</v>
      </c>
      <c r="AB624" s="0" t="s">
        <v>105</v>
      </c>
      <c r="AC624" s="0" t="s">
        <v>105</v>
      </c>
      <c r="AD624" s="0" t="s">
        <v>105</v>
      </c>
      <c r="AE624" s="0" t="s">
        <v>105</v>
      </c>
      <c r="AF624" s="0" t="s">
        <v>105</v>
      </c>
      <c r="AG624" s="0" t="s">
        <v>105</v>
      </c>
      <c r="AH624" s="0" t="s">
        <v>105</v>
      </c>
      <c r="AI624" s="0" t="s">
        <v>105</v>
      </c>
      <c r="AJ624" s="0" t="s">
        <v>105</v>
      </c>
      <c r="AK624" s="0" t="s">
        <v>105</v>
      </c>
      <c r="AL624" s="0" t="s">
        <v>105</v>
      </c>
      <c r="AM624" s="0" t="s">
        <v>105</v>
      </c>
      <c r="AN624" s="0" t="s">
        <v>105</v>
      </c>
      <c r="AO624" s="0" t="s">
        <v>105</v>
      </c>
      <c r="AP624" s="0" t="s">
        <v>105</v>
      </c>
      <c r="AQ624" s="0" t="s">
        <v>105</v>
      </c>
      <c r="AR624" s="0" t="s">
        <v>105</v>
      </c>
      <c r="AS624" s="0" t="s">
        <v>105</v>
      </c>
      <c r="AT624" s="0" t="s">
        <v>105</v>
      </c>
      <c r="AU624" s="0" t="s">
        <v>105</v>
      </c>
      <c r="AV624" s="0" t="s">
        <v>105</v>
      </c>
      <c r="AW624" s="0" t="s">
        <v>105</v>
      </c>
    </row>
    <row r="625" customFormat="false" ht="13.8" hidden="false" customHeight="false" outlineLevel="0" collapsed="false">
      <c r="B625" s="0" t="s">
        <v>30</v>
      </c>
      <c r="C625" s="0" t="s">
        <v>627</v>
      </c>
      <c r="D625" s="0" t="s">
        <v>628</v>
      </c>
      <c r="E625" s="0" t="n">
        <v>3</v>
      </c>
      <c r="F625" s="0" t="s">
        <v>105</v>
      </c>
      <c r="G625" s="0" t="s">
        <v>105</v>
      </c>
      <c r="H625" s="0" t="s">
        <v>105</v>
      </c>
      <c r="I625" s="0" t="s">
        <v>106</v>
      </c>
      <c r="J625" s="0" t="s">
        <v>106</v>
      </c>
      <c r="K625" s="0" t="s">
        <v>111</v>
      </c>
      <c r="L625" s="0" t="s">
        <v>105</v>
      </c>
      <c r="M625" s="0" t="s">
        <v>105</v>
      </c>
      <c r="N625" s="0" t="s">
        <v>105</v>
      </c>
      <c r="O625" s="0" t="s">
        <v>105</v>
      </c>
      <c r="P625" s="0" t="s">
        <v>105</v>
      </c>
      <c r="Q625" s="0" t="s">
        <v>106</v>
      </c>
      <c r="R625" s="0" t="s">
        <v>105</v>
      </c>
      <c r="S625" s="0" t="s">
        <v>105</v>
      </c>
      <c r="T625" s="0" t="s">
        <v>105</v>
      </c>
      <c r="U625" s="0" t="s">
        <v>105</v>
      </c>
      <c r="V625" s="0" t="s">
        <v>105</v>
      </c>
      <c r="W625" s="0" t="s">
        <v>105</v>
      </c>
      <c r="X625" s="0" t="s">
        <v>105</v>
      </c>
      <c r="Y625" s="0" t="s">
        <v>105</v>
      </c>
      <c r="Z625" s="0" t="s">
        <v>105</v>
      </c>
      <c r="AA625" s="0" t="s">
        <v>105</v>
      </c>
      <c r="AB625" s="0" t="s">
        <v>105</v>
      </c>
      <c r="AC625" s="0" t="s">
        <v>105</v>
      </c>
      <c r="AD625" s="0" t="s">
        <v>105</v>
      </c>
      <c r="AE625" s="0" t="s">
        <v>105</v>
      </c>
      <c r="AF625" s="0" t="s">
        <v>105</v>
      </c>
      <c r="AG625" s="0" t="s">
        <v>105</v>
      </c>
      <c r="AH625" s="0" t="s">
        <v>105</v>
      </c>
      <c r="AI625" s="0" t="s">
        <v>105</v>
      </c>
      <c r="AJ625" s="0" t="s">
        <v>105</v>
      </c>
      <c r="AK625" s="0" t="s">
        <v>105</v>
      </c>
      <c r="AL625" s="0" t="s">
        <v>105</v>
      </c>
      <c r="AM625" s="0" t="s">
        <v>105</v>
      </c>
      <c r="AN625" s="0" t="s">
        <v>105</v>
      </c>
      <c r="AO625" s="0" t="s">
        <v>105</v>
      </c>
      <c r="AP625" s="0" t="s">
        <v>105</v>
      </c>
      <c r="AQ625" s="0" t="s">
        <v>105</v>
      </c>
      <c r="AR625" s="0" t="s">
        <v>105</v>
      </c>
      <c r="AS625" s="0" t="s">
        <v>105</v>
      </c>
      <c r="AT625" s="0" t="s">
        <v>105</v>
      </c>
      <c r="AU625" s="0" t="s">
        <v>105</v>
      </c>
      <c r="AV625" s="0" t="s">
        <v>105</v>
      </c>
      <c r="AW625" s="0" t="s">
        <v>105</v>
      </c>
    </row>
    <row r="626" customFormat="false" ht="13.8" hidden="false" customHeight="false" outlineLevel="0" collapsed="false">
      <c r="B626" s="0" t="s">
        <v>31</v>
      </c>
      <c r="C626" s="0" t="s">
        <v>631</v>
      </c>
      <c r="D626" s="0" t="s">
        <v>632</v>
      </c>
      <c r="E626" s="0" t="n">
        <v>3</v>
      </c>
      <c r="F626" s="0" t="s">
        <v>106</v>
      </c>
      <c r="G626" s="0" t="s">
        <v>106</v>
      </c>
      <c r="H626" s="0" t="s">
        <v>106</v>
      </c>
      <c r="I626" s="0" t="s">
        <v>105</v>
      </c>
      <c r="J626" s="0" t="s">
        <v>105</v>
      </c>
      <c r="K626" s="0" t="s">
        <v>105</v>
      </c>
      <c r="L626" s="0" t="s">
        <v>106</v>
      </c>
      <c r="M626" s="0" t="s">
        <v>106</v>
      </c>
      <c r="N626" s="0" t="s">
        <v>106</v>
      </c>
      <c r="O626" s="0" t="s">
        <v>106</v>
      </c>
      <c r="P626" s="0" t="s">
        <v>106</v>
      </c>
      <c r="Q626" s="0" t="s">
        <v>106</v>
      </c>
      <c r="R626" s="0" t="s">
        <v>106</v>
      </c>
      <c r="S626" s="0" t="s">
        <v>106</v>
      </c>
      <c r="T626" s="0" t="s">
        <v>106</v>
      </c>
      <c r="U626" s="0" t="s">
        <v>106</v>
      </c>
      <c r="V626" s="0" t="s">
        <v>106</v>
      </c>
      <c r="W626" s="0" t="s">
        <v>106</v>
      </c>
      <c r="X626" s="0" t="s">
        <v>106</v>
      </c>
      <c r="Y626" s="0" t="s">
        <v>106</v>
      </c>
      <c r="Z626" s="0" t="s">
        <v>106</v>
      </c>
      <c r="AA626" s="0" t="s">
        <v>106</v>
      </c>
      <c r="AB626" s="0" t="s">
        <v>106</v>
      </c>
      <c r="AC626" s="0" t="s">
        <v>106</v>
      </c>
      <c r="AD626" s="0" t="s">
        <v>106</v>
      </c>
      <c r="AE626" s="0" t="s">
        <v>106</v>
      </c>
      <c r="AF626" s="0" t="s">
        <v>106</v>
      </c>
      <c r="AG626" s="0" t="s">
        <v>106</v>
      </c>
      <c r="AH626" s="0" t="s">
        <v>106</v>
      </c>
      <c r="AI626" s="0" t="s">
        <v>106</v>
      </c>
      <c r="AJ626" s="0" t="s">
        <v>106</v>
      </c>
      <c r="AK626" s="0" t="s">
        <v>106</v>
      </c>
      <c r="AL626" s="0" t="s">
        <v>106</v>
      </c>
      <c r="AM626" s="0" t="s">
        <v>106</v>
      </c>
      <c r="AN626" s="0" t="s">
        <v>106</v>
      </c>
      <c r="AO626" s="0" t="s">
        <v>106</v>
      </c>
      <c r="AP626" s="0" t="s">
        <v>106</v>
      </c>
      <c r="AQ626" s="0" t="s">
        <v>106</v>
      </c>
      <c r="AR626" s="0" t="s">
        <v>106</v>
      </c>
      <c r="AS626" s="0" t="s">
        <v>106</v>
      </c>
      <c r="AT626" s="0" t="s">
        <v>106</v>
      </c>
      <c r="AU626" s="0" t="s">
        <v>106</v>
      </c>
      <c r="AV626" s="0" t="s">
        <v>106</v>
      </c>
      <c r="AW626" s="0" t="s">
        <v>106</v>
      </c>
    </row>
    <row r="627" customFormat="false" ht="13.8" hidden="false" customHeight="false" outlineLevel="0" collapsed="false">
      <c r="B627" s="0" t="s">
        <v>17</v>
      </c>
      <c r="C627" s="0" t="s">
        <v>657</v>
      </c>
      <c r="D627" s="0" t="s">
        <v>222</v>
      </c>
      <c r="E627" s="0" t="n">
        <v>5</v>
      </c>
      <c r="F627" s="0" t="s">
        <v>110</v>
      </c>
      <c r="G627" s="0" t="s">
        <v>110</v>
      </c>
      <c r="H627" s="0" t="s">
        <v>111</v>
      </c>
      <c r="I627" s="0" t="s">
        <v>106</v>
      </c>
      <c r="J627" s="0" t="s">
        <v>106</v>
      </c>
      <c r="K627" s="0" t="s">
        <v>111</v>
      </c>
      <c r="L627" s="0" t="s">
        <v>111</v>
      </c>
      <c r="M627" s="0" t="s">
        <v>106</v>
      </c>
      <c r="N627" s="0" t="s">
        <v>111</v>
      </c>
      <c r="O627" s="0" t="s">
        <v>111</v>
      </c>
      <c r="P627" s="0" t="s">
        <v>105</v>
      </c>
      <c r="Q627" s="0" t="s">
        <v>105</v>
      </c>
      <c r="R627" s="0" t="s">
        <v>111</v>
      </c>
      <c r="S627" s="0" t="s">
        <v>106</v>
      </c>
      <c r="T627" s="0" t="s">
        <v>110</v>
      </c>
      <c r="U627" s="0" t="s">
        <v>106</v>
      </c>
      <c r="V627" s="0" t="s">
        <v>106</v>
      </c>
      <c r="W627" s="0" t="s">
        <v>106</v>
      </c>
      <c r="X627" s="0" t="s">
        <v>111</v>
      </c>
      <c r="Y627" s="0" t="s">
        <v>111</v>
      </c>
      <c r="Z627" s="0" t="s">
        <v>106</v>
      </c>
      <c r="AA627" s="0" t="s">
        <v>106</v>
      </c>
      <c r="AB627" s="0" t="s">
        <v>111</v>
      </c>
      <c r="AC627" s="0" t="s">
        <v>109</v>
      </c>
      <c r="AD627" s="0" t="s">
        <v>111</v>
      </c>
      <c r="AE627" s="0" t="s">
        <v>111</v>
      </c>
      <c r="AF627" s="0" t="s">
        <v>106</v>
      </c>
      <c r="AG627" s="0" t="s">
        <v>105</v>
      </c>
      <c r="AH627" s="0" t="s">
        <v>105</v>
      </c>
      <c r="AI627" s="0" t="s">
        <v>109</v>
      </c>
      <c r="AJ627" s="0" t="s">
        <v>109</v>
      </c>
      <c r="AK627" s="0" t="s">
        <v>105</v>
      </c>
      <c r="AL627" s="0" t="s">
        <v>109</v>
      </c>
      <c r="AM627" s="0" t="s">
        <v>109</v>
      </c>
      <c r="AN627" s="0" t="s">
        <v>105</v>
      </c>
      <c r="AO627" s="0" t="s">
        <v>111</v>
      </c>
      <c r="AP627" s="0" t="s">
        <v>111</v>
      </c>
      <c r="AQ627" s="0" t="s">
        <v>105</v>
      </c>
      <c r="AR627" s="0" t="s">
        <v>105</v>
      </c>
      <c r="AS627" s="0" t="s">
        <v>105</v>
      </c>
      <c r="AT627" s="0" t="s">
        <v>105</v>
      </c>
      <c r="AU627" s="0" t="s">
        <v>105</v>
      </c>
      <c r="AV627" s="0" t="s">
        <v>111</v>
      </c>
      <c r="AW627" s="0" t="s">
        <v>105</v>
      </c>
    </row>
    <row r="628" customFormat="false" ht="13.8" hidden="false" customHeight="false" outlineLevel="0" collapsed="false">
      <c r="B628" s="0" t="s">
        <v>9</v>
      </c>
      <c r="C628" s="0" t="s">
        <v>658</v>
      </c>
      <c r="D628" s="0" t="s">
        <v>204</v>
      </c>
      <c r="E628" s="0" t="n">
        <v>5</v>
      </c>
      <c r="F628" s="0" t="s">
        <v>105</v>
      </c>
      <c r="G628" s="0" t="s">
        <v>105</v>
      </c>
      <c r="H628" s="0" t="s">
        <v>105</v>
      </c>
      <c r="I628" s="0" t="s">
        <v>105</v>
      </c>
      <c r="J628" s="0" t="s">
        <v>105</v>
      </c>
      <c r="K628" s="0" t="s">
        <v>105</v>
      </c>
      <c r="L628" s="0" t="s">
        <v>106</v>
      </c>
      <c r="M628" s="0" t="s">
        <v>105</v>
      </c>
      <c r="N628" s="0" t="s">
        <v>106</v>
      </c>
      <c r="O628" s="0" t="s">
        <v>106</v>
      </c>
      <c r="P628" s="0" t="s">
        <v>109</v>
      </c>
      <c r="Q628" s="0" t="s">
        <v>109</v>
      </c>
      <c r="R628" s="0" t="s">
        <v>106</v>
      </c>
      <c r="S628" s="0" t="s">
        <v>106</v>
      </c>
      <c r="T628" s="0" t="s">
        <v>106</v>
      </c>
      <c r="U628" s="0" t="s">
        <v>106</v>
      </c>
      <c r="V628" s="0" t="s">
        <v>106</v>
      </c>
      <c r="W628" s="0" t="s">
        <v>106</v>
      </c>
      <c r="X628" s="0" t="s">
        <v>106</v>
      </c>
      <c r="Y628" s="0" t="s">
        <v>105</v>
      </c>
      <c r="Z628" s="0" t="s">
        <v>105</v>
      </c>
      <c r="AA628" s="0" t="s">
        <v>105</v>
      </c>
      <c r="AB628" s="0" t="s">
        <v>105</v>
      </c>
      <c r="AC628" s="0" t="s">
        <v>105</v>
      </c>
      <c r="AD628" s="0" t="s">
        <v>105</v>
      </c>
      <c r="AE628" s="0" t="s">
        <v>105</v>
      </c>
      <c r="AF628" s="0" t="s">
        <v>105</v>
      </c>
      <c r="AG628" s="0" t="s">
        <v>106</v>
      </c>
      <c r="AH628" s="0" t="s">
        <v>106</v>
      </c>
      <c r="AI628" s="0" t="s">
        <v>106</v>
      </c>
      <c r="AJ628" s="0" t="s">
        <v>106</v>
      </c>
      <c r="AK628" s="0" t="s">
        <v>106</v>
      </c>
      <c r="AL628" s="0" t="s">
        <v>106</v>
      </c>
      <c r="AM628" s="0" t="s">
        <v>106</v>
      </c>
      <c r="AN628" s="0" t="s">
        <v>106</v>
      </c>
      <c r="AO628" s="0" t="s">
        <v>106</v>
      </c>
      <c r="AP628" s="0" t="s">
        <v>106</v>
      </c>
      <c r="AQ628" s="0" t="s">
        <v>106</v>
      </c>
      <c r="AR628" s="0" t="s">
        <v>106</v>
      </c>
      <c r="AS628" s="0" t="s">
        <v>106</v>
      </c>
      <c r="AT628" s="0" t="s">
        <v>106</v>
      </c>
      <c r="AU628" s="0" t="s">
        <v>106</v>
      </c>
      <c r="AV628" s="0" t="s">
        <v>106</v>
      </c>
      <c r="AW628" s="0" t="s">
        <v>106</v>
      </c>
    </row>
    <row r="629" customFormat="false" ht="13.8" hidden="false" customHeight="false" outlineLevel="0" collapsed="false">
      <c r="B629" s="0" t="s">
        <v>9</v>
      </c>
      <c r="C629" s="0" t="s">
        <v>659</v>
      </c>
      <c r="D629" s="0" t="s">
        <v>438</v>
      </c>
      <c r="E629" s="0" t="n">
        <v>5</v>
      </c>
      <c r="F629" s="0" t="s">
        <v>105</v>
      </c>
      <c r="G629" s="0" t="s">
        <v>105</v>
      </c>
      <c r="H629" s="0" t="s">
        <v>105</v>
      </c>
      <c r="I629" s="0" t="s">
        <v>105</v>
      </c>
      <c r="J629" s="0" t="s">
        <v>105</v>
      </c>
      <c r="K629" s="0" t="s">
        <v>105</v>
      </c>
      <c r="L629" s="0" t="s">
        <v>105</v>
      </c>
      <c r="M629" s="0" t="s">
        <v>105</v>
      </c>
      <c r="N629" s="0" t="s">
        <v>105</v>
      </c>
      <c r="O629" s="0" t="s">
        <v>105</v>
      </c>
      <c r="P629" s="0" t="s">
        <v>106</v>
      </c>
      <c r="Q629" s="0" t="s">
        <v>109</v>
      </c>
      <c r="R629" s="0" t="s">
        <v>105</v>
      </c>
      <c r="S629" s="0" t="s">
        <v>105</v>
      </c>
      <c r="T629" s="0" t="s">
        <v>105</v>
      </c>
      <c r="U629" s="0" t="s">
        <v>105</v>
      </c>
      <c r="V629" s="0" t="s">
        <v>105</v>
      </c>
      <c r="W629" s="0" t="s">
        <v>105</v>
      </c>
      <c r="X629" s="0" t="s">
        <v>105</v>
      </c>
      <c r="Y629" s="0" t="s">
        <v>105</v>
      </c>
      <c r="Z629" s="0" t="s">
        <v>105</v>
      </c>
      <c r="AA629" s="0" t="s">
        <v>105</v>
      </c>
      <c r="AB629" s="0" t="s">
        <v>105</v>
      </c>
      <c r="AC629" s="0" t="s">
        <v>105</v>
      </c>
      <c r="AD629" s="0" t="s">
        <v>105</v>
      </c>
      <c r="AE629" s="0" t="s">
        <v>105</v>
      </c>
      <c r="AF629" s="0" t="s">
        <v>105</v>
      </c>
      <c r="AG629" s="0" t="s">
        <v>105</v>
      </c>
      <c r="AH629" s="0" t="s">
        <v>105</v>
      </c>
      <c r="AI629" s="0" t="s">
        <v>105</v>
      </c>
      <c r="AJ629" s="0" t="s">
        <v>105</v>
      </c>
      <c r="AK629" s="0" t="s">
        <v>105</v>
      </c>
      <c r="AL629" s="0" t="s">
        <v>105</v>
      </c>
      <c r="AM629" s="0" t="s">
        <v>105</v>
      </c>
      <c r="AN629" s="0" t="s">
        <v>105</v>
      </c>
      <c r="AO629" s="0" t="s">
        <v>105</v>
      </c>
      <c r="AP629" s="0" t="s">
        <v>105</v>
      </c>
      <c r="AQ629" s="0" t="s">
        <v>105</v>
      </c>
      <c r="AR629" s="0" t="s">
        <v>105</v>
      </c>
      <c r="AS629" s="0" t="s">
        <v>105</v>
      </c>
      <c r="AT629" s="0" t="s">
        <v>106</v>
      </c>
      <c r="AU629" s="0" t="s">
        <v>106</v>
      </c>
      <c r="AV629" s="0" t="s">
        <v>105</v>
      </c>
      <c r="AW629" s="0" t="s">
        <v>106</v>
      </c>
    </row>
    <row r="630" customFormat="false" ht="13.8" hidden="false" customHeight="false" outlineLevel="0" collapsed="false">
      <c r="B630" s="0" t="s">
        <v>9</v>
      </c>
      <c r="C630" s="0" t="s">
        <v>660</v>
      </c>
      <c r="D630" s="0" t="s">
        <v>661</v>
      </c>
      <c r="E630" s="0" t="n">
        <v>5</v>
      </c>
      <c r="F630" s="0" t="s">
        <v>105</v>
      </c>
      <c r="G630" s="0" t="s">
        <v>105</v>
      </c>
      <c r="H630" s="0" t="s">
        <v>105</v>
      </c>
      <c r="I630" s="0" t="s">
        <v>105</v>
      </c>
      <c r="J630" s="0" t="s">
        <v>105</v>
      </c>
      <c r="K630" s="0" t="s">
        <v>105</v>
      </c>
      <c r="L630" s="0" t="s">
        <v>105</v>
      </c>
      <c r="M630" s="0" t="s">
        <v>105</v>
      </c>
      <c r="N630" s="0" t="s">
        <v>105</v>
      </c>
      <c r="O630" s="0" t="s">
        <v>105</v>
      </c>
      <c r="P630" s="0" t="s">
        <v>105</v>
      </c>
      <c r="Q630" s="0" t="s">
        <v>105</v>
      </c>
      <c r="R630" s="0" t="s">
        <v>106</v>
      </c>
      <c r="S630" s="0" t="s">
        <v>106</v>
      </c>
      <c r="T630" s="0" t="s">
        <v>106</v>
      </c>
      <c r="U630" s="0" t="s">
        <v>106</v>
      </c>
      <c r="V630" s="0" t="s">
        <v>106</v>
      </c>
      <c r="W630" s="0" t="s">
        <v>106</v>
      </c>
      <c r="X630" s="0" t="s">
        <v>105</v>
      </c>
      <c r="Y630" s="0" t="s">
        <v>105</v>
      </c>
      <c r="Z630" s="0" t="s">
        <v>105</v>
      </c>
      <c r="AA630" s="0" t="s">
        <v>105</v>
      </c>
      <c r="AB630" s="0" t="s">
        <v>105</v>
      </c>
      <c r="AC630" s="0" t="s">
        <v>105</v>
      </c>
      <c r="AD630" s="0" t="s">
        <v>105</v>
      </c>
      <c r="AE630" s="0" t="s">
        <v>105</v>
      </c>
      <c r="AF630" s="0" t="s">
        <v>105</v>
      </c>
      <c r="AG630" s="0" t="s">
        <v>105</v>
      </c>
      <c r="AH630" s="0" t="s">
        <v>105</v>
      </c>
      <c r="AI630" s="0" t="s">
        <v>105</v>
      </c>
      <c r="AJ630" s="0" t="s">
        <v>105</v>
      </c>
      <c r="AK630" s="0" t="s">
        <v>105</v>
      </c>
      <c r="AL630" s="0" t="s">
        <v>105</v>
      </c>
      <c r="AM630" s="0" t="s">
        <v>105</v>
      </c>
      <c r="AN630" s="0" t="s">
        <v>105</v>
      </c>
      <c r="AO630" s="0" t="s">
        <v>105</v>
      </c>
      <c r="AP630" s="0" t="s">
        <v>105</v>
      </c>
      <c r="AQ630" s="0" t="s">
        <v>106</v>
      </c>
      <c r="AR630" s="0" t="s">
        <v>106</v>
      </c>
      <c r="AS630" s="0" t="s">
        <v>106</v>
      </c>
      <c r="AT630" s="0" t="s">
        <v>106</v>
      </c>
      <c r="AU630" s="0" t="s">
        <v>106</v>
      </c>
      <c r="AV630" s="0" t="s">
        <v>105</v>
      </c>
      <c r="AW630" s="0" t="s">
        <v>106</v>
      </c>
    </row>
    <row r="631" customFormat="false" ht="13.8" hidden="false" customHeight="false" outlineLevel="0" collapsed="false">
      <c r="B631" s="0" t="s">
        <v>9</v>
      </c>
      <c r="C631" s="0" t="s">
        <v>662</v>
      </c>
      <c r="D631" s="0" t="s">
        <v>559</v>
      </c>
      <c r="E631" s="0" t="n">
        <v>5</v>
      </c>
      <c r="F631" s="0" t="s">
        <v>105</v>
      </c>
      <c r="G631" s="0" t="s">
        <v>105</v>
      </c>
      <c r="H631" s="0" t="s">
        <v>105</v>
      </c>
      <c r="I631" s="0" t="s">
        <v>105</v>
      </c>
      <c r="J631" s="0" t="s">
        <v>105</v>
      </c>
      <c r="K631" s="0" t="s">
        <v>105</v>
      </c>
      <c r="L631" s="0" t="s">
        <v>105</v>
      </c>
      <c r="M631" s="0" t="s">
        <v>105</v>
      </c>
      <c r="N631" s="0" t="s">
        <v>105</v>
      </c>
      <c r="O631" s="0" t="s">
        <v>105</v>
      </c>
      <c r="P631" s="0" t="s">
        <v>105</v>
      </c>
      <c r="Q631" s="0" t="s">
        <v>105</v>
      </c>
      <c r="R631" s="0" t="s">
        <v>105</v>
      </c>
      <c r="S631" s="0" t="s">
        <v>105</v>
      </c>
      <c r="T631" s="0" t="s">
        <v>105</v>
      </c>
      <c r="U631" s="0" t="s">
        <v>105</v>
      </c>
      <c r="V631" s="0" t="s">
        <v>105</v>
      </c>
      <c r="W631" s="0" t="s">
        <v>105</v>
      </c>
      <c r="X631" s="0" t="s">
        <v>105</v>
      </c>
      <c r="Y631" s="0" t="s">
        <v>105</v>
      </c>
      <c r="Z631" s="0" t="s">
        <v>105</v>
      </c>
      <c r="AA631" s="0" t="s">
        <v>105</v>
      </c>
      <c r="AB631" s="0" t="s">
        <v>105</v>
      </c>
      <c r="AC631" s="0" t="s">
        <v>105</v>
      </c>
      <c r="AD631" s="0" t="s">
        <v>105</v>
      </c>
      <c r="AE631" s="0" t="s">
        <v>105</v>
      </c>
      <c r="AF631" s="0" t="s">
        <v>105</v>
      </c>
      <c r="AG631" s="0" t="s">
        <v>105</v>
      </c>
      <c r="AH631" s="0" t="s">
        <v>105</v>
      </c>
      <c r="AI631" s="0" t="s">
        <v>105</v>
      </c>
      <c r="AJ631" s="0" t="s">
        <v>105</v>
      </c>
      <c r="AK631" s="0" t="s">
        <v>105</v>
      </c>
      <c r="AL631" s="0" t="s">
        <v>105</v>
      </c>
      <c r="AM631" s="0" t="s">
        <v>105</v>
      </c>
      <c r="AN631" s="0" t="s">
        <v>105</v>
      </c>
      <c r="AO631" s="0" t="s">
        <v>105</v>
      </c>
      <c r="AP631" s="0" t="s">
        <v>105</v>
      </c>
      <c r="AQ631" s="0" t="s">
        <v>106</v>
      </c>
      <c r="AR631" s="0" t="s">
        <v>106</v>
      </c>
      <c r="AS631" s="0" t="s">
        <v>106</v>
      </c>
      <c r="AT631" s="0" t="s">
        <v>106</v>
      </c>
      <c r="AU631" s="0" t="s">
        <v>106</v>
      </c>
      <c r="AV631" s="0" t="s">
        <v>105</v>
      </c>
      <c r="AW631" s="0" t="s">
        <v>106</v>
      </c>
    </row>
    <row r="632" customFormat="false" ht="13.8" hidden="false" customHeight="false" outlineLevel="0" collapsed="false">
      <c r="B632" s="0" t="s">
        <v>9</v>
      </c>
      <c r="C632" s="0" t="s">
        <v>663</v>
      </c>
      <c r="D632" s="0" t="s">
        <v>490</v>
      </c>
      <c r="E632" s="0" t="n">
        <v>5</v>
      </c>
      <c r="F632" s="0" t="s">
        <v>105</v>
      </c>
      <c r="G632" s="0" t="s">
        <v>105</v>
      </c>
      <c r="H632" s="0" t="s">
        <v>105</v>
      </c>
      <c r="I632" s="0" t="s">
        <v>105</v>
      </c>
      <c r="J632" s="0" t="s">
        <v>105</v>
      </c>
      <c r="K632" s="0" t="s">
        <v>105</v>
      </c>
      <c r="L632" s="0" t="s">
        <v>105</v>
      </c>
      <c r="M632" s="0" t="s">
        <v>105</v>
      </c>
      <c r="N632" s="0" t="s">
        <v>105</v>
      </c>
      <c r="O632" s="0" t="s">
        <v>105</v>
      </c>
      <c r="P632" s="0" t="s">
        <v>105</v>
      </c>
      <c r="Q632" s="0" t="s">
        <v>105</v>
      </c>
      <c r="R632" s="0" t="s">
        <v>105</v>
      </c>
      <c r="S632" s="0" t="s">
        <v>105</v>
      </c>
      <c r="T632" s="0" t="s">
        <v>105</v>
      </c>
      <c r="U632" s="0" t="s">
        <v>106</v>
      </c>
      <c r="V632" s="0" t="s">
        <v>106</v>
      </c>
      <c r="W632" s="0" t="s">
        <v>106</v>
      </c>
      <c r="X632" s="0" t="s">
        <v>106</v>
      </c>
      <c r="Y632" s="0" t="s">
        <v>105</v>
      </c>
      <c r="Z632" s="0" t="s">
        <v>105</v>
      </c>
      <c r="AA632" s="0" t="s">
        <v>106</v>
      </c>
      <c r="AB632" s="0" t="s">
        <v>105</v>
      </c>
      <c r="AC632" s="0" t="s">
        <v>106</v>
      </c>
      <c r="AD632" s="0" t="s">
        <v>106</v>
      </c>
      <c r="AE632" s="0" t="s">
        <v>106</v>
      </c>
      <c r="AF632" s="0" t="s">
        <v>105</v>
      </c>
      <c r="AG632" s="0" t="s">
        <v>105</v>
      </c>
      <c r="AH632" s="0" t="s">
        <v>105</v>
      </c>
      <c r="AI632" s="0" t="s">
        <v>105</v>
      </c>
      <c r="AJ632" s="0" t="s">
        <v>105</v>
      </c>
      <c r="AK632" s="0" t="s">
        <v>105</v>
      </c>
      <c r="AL632" s="0" t="s">
        <v>105</v>
      </c>
      <c r="AM632" s="0" t="s">
        <v>105</v>
      </c>
      <c r="AN632" s="0" t="s">
        <v>106</v>
      </c>
      <c r="AO632" s="0" t="s">
        <v>106</v>
      </c>
      <c r="AP632" s="0" t="s">
        <v>106</v>
      </c>
      <c r="AQ632" s="0" t="s">
        <v>106</v>
      </c>
      <c r="AR632" s="0" t="s">
        <v>106</v>
      </c>
      <c r="AS632" s="0" t="s">
        <v>106</v>
      </c>
      <c r="AT632" s="0" t="s">
        <v>106</v>
      </c>
      <c r="AU632" s="0" t="s">
        <v>106</v>
      </c>
      <c r="AV632" s="0" t="s">
        <v>105</v>
      </c>
      <c r="AW632" s="0" t="s">
        <v>106</v>
      </c>
    </row>
    <row r="633" customFormat="false" ht="13.8" hidden="false" customHeight="false" outlineLevel="0" collapsed="false">
      <c r="B633" s="0" t="s">
        <v>31</v>
      </c>
      <c r="C633" s="0" t="s">
        <v>633</v>
      </c>
      <c r="D633" s="0" t="s">
        <v>634</v>
      </c>
      <c r="E633" s="0" t="n">
        <v>3</v>
      </c>
      <c r="F633" s="0" t="s">
        <v>106</v>
      </c>
      <c r="G633" s="0" t="s">
        <v>106</v>
      </c>
      <c r="H633" s="0" t="s">
        <v>106</v>
      </c>
      <c r="I633" s="0" t="s">
        <v>106</v>
      </c>
      <c r="J633" s="0" t="s">
        <v>106</v>
      </c>
      <c r="K633" s="0" t="s">
        <v>106</v>
      </c>
      <c r="L633" s="0" t="s">
        <v>106</v>
      </c>
      <c r="M633" s="0" t="s">
        <v>106</v>
      </c>
      <c r="N633" s="0" t="s">
        <v>106</v>
      </c>
      <c r="O633" s="0" t="s">
        <v>106</v>
      </c>
      <c r="P633" s="0" t="s">
        <v>106</v>
      </c>
      <c r="Q633" s="0" t="s">
        <v>106</v>
      </c>
      <c r="R633" s="0" t="s">
        <v>106</v>
      </c>
      <c r="S633" s="0" t="s">
        <v>106</v>
      </c>
      <c r="T633" s="0" t="s">
        <v>106</v>
      </c>
      <c r="U633" s="0" t="s">
        <v>106</v>
      </c>
      <c r="V633" s="0" t="s">
        <v>106</v>
      </c>
      <c r="W633" s="0" t="s">
        <v>106</v>
      </c>
      <c r="X633" s="0" t="s">
        <v>106</v>
      </c>
      <c r="Y633" s="0" t="s">
        <v>106</v>
      </c>
      <c r="Z633" s="0" t="s">
        <v>106</v>
      </c>
      <c r="AA633" s="0" t="s">
        <v>106</v>
      </c>
      <c r="AB633" s="0" t="s">
        <v>106</v>
      </c>
      <c r="AC633" s="0" t="s">
        <v>106</v>
      </c>
      <c r="AD633" s="0" t="s">
        <v>106</v>
      </c>
      <c r="AE633" s="0" t="s">
        <v>106</v>
      </c>
      <c r="AF633" s="0" t="s">
        <v>106</v>
      </c>
      <c r="AG633" s="0" t="s">
        <v>106</v>
      </c>
      <c r="AH633" s="0" t="s">
        <v>106</v>
      </c>
      <c r="AI633" s="0" t="s">
        <v>106</v>
      </c>
      <c r="AJ633" s="0" t="s">
        <v>106</v>
      </c>
      <c r="AK633" s="0" t="s">
        <v>106</v>
      </c>
      <c r="AL633" s="0" t="s">
        <v>106</v>
      </c>
      <c r="AM633" s="0" t="s">
        <v>106</v>
      </c>
      <c r="AN633" s="0" t="s">
        <v>106</v>
      </c>
      <c r="AO633" s="0" t="s">
        <v>106</v>
      </c>
      <c r="AP633" s="0" t="s">
        <v>106</v>
      </c>
      <c r="AQ633" s="0" t="s">
        <v>106</v>
      </c>
      <c r="AR633" s="0" t="s">
        <v>106</v>
      </c>
      <c r="AS633" s="0" t="s">
        <v>106</v>
      </c>
      <c r="AT633" s="0" t="s">
        <v>106</v>
      </c>
      <c r="AU633" s="0" t="s">
        <v>106</v>
      </c>
      <c r="AV633" s="0" t="s">
        <v>106</v>
      </c>
      <c r="AW633" s="0" t="s">
        <v>106</v>
      </c>
    </row>
    <row r="634" customFormat="false" ht="13.8" hidden="false" customHeight="false" outlineLevel="0" collapsed="false">
      <c r="B634" s="0" t="s">
        <v>28</v>
      </c>
      <c r="C634" s="0" t="s">
        <v>664</v>
      </c>
      <c r="D634" s="0" t="s">
        <v>665</v>
      </c>
      <c r="E634" s="0" t="n">
        <v>5</v>
      </c>
      <c r="F634" s="0" t="s">
        <v>106</v>
      </c>
      <c r="G634" s="0" t="s">
        <v>110</v>
      </c>
      <c r="H634" s="0" t="s">
        <v>110</v>
      </c>
      <c r="I634" s="0" t="s">
        <v>110</v>
      </c>
      <c r="J634" s="0" t="s">
        <v>110</v>
      </c>
      <c r="K634" s="0" t="s">
        <v>110</v>
      </c>
      <c r="L634" s="0" t="s">
        <v>110</v>
      </c>
      <c r="M634" s="0" t="s">
        <v>111</v>
      </c>
      <c r="N634" s="0" t="s">
        <v>109</v>
      </c>
      <c r="O634" s="0" t="s">
        <v>106</v>
      </c>
      <c r="P634" s="0" t="s">
        <v>106</v>
      </c>
      <c r="Q634" s="0" t="s">
        <v>106</v>
      </c>
      <c r="R634" s="0" t="s">
        <v>111</v>
      </c>
      <c r="S634" s="0" t="s">
        <v>110</v>
      </c>
      <c r="T634" s="0" t="s">
        <v>111</v>
      </c>
      <c r="U634" s="0" t="s">
        <v>110</v>
      </c>
      <c r="V634" s="0" t="s">
        <v>110</v>
      </c>
      <c r="W634" s="0" t="s">
        <v>110</v>
      </c>
      <c r="X634" s="0" t="s">
        <v>110</v>
      </c>
      <c r="Y634" s="0" t="s">
        <v>110</v>
      </c>
      <c r="Z634" s="0" t="s">
        <v>110</v>
      </c>
      <c r="AA634" s="0" t="s">
        <v>106</v>
      </c>
      <c r="AB634" s="0" t="s">
        <v>106</v>
      </c>
      <c r="AC634" s="0" t="s">
        <v>106</v>
      </c>
      <c r="AD634" s="0" t="s">
        <v>106</v>
      </c>
      <c r="AE634" s="0" t="s">
        <v>110</v>
      </c>
      <c r="AF634" s="0" t="s">
        <v>111</v>
      </c>
      <c r="AG634" s="0" t="s">
        <v>111</v>
      </c>
      <c r="AH634" s="0" t="s">
        <v>111</v>
      </c>
      <c r="AI634" s="0" t="s">
        <v>111</v>
      </c>
      <c r="AJ634" s="0" t="s">
        <v>111</v>
      </c>
      <c r="AK634" s="0" t="s">
        <v>111</v>
      </c>
      <c r="AL634" s="0" t="s">
        <v>106</v>
      </c>
      <c r="AM634" s="0" t="s">
        <v>106</v>
      </c>
      <c r="AN634" s="0" t="s">
        <v>110</v>
      </c>
      <c r="AO634" s="0" t="s">
        <v>110</v>
      </c>
      <c r="AP634" s="0" t="s">
        <v>106</v>
      </c>
      <c r="AQ634" s="0" t="s">
        <v>106</v>
      </c>
      <c r="AR634" s="0" t="s">
        <v>110</v>
      </c>
      <c r="AS634" s="0" t="s">
        <v>110</v>
      </c>
      <c r="AT634" s="0" t="s">
        <v>110</v>
      </c>
      <c r="AU634" s="0" t="s">
        <v>110</v>
      </c>
      <c r="AV634" s="0" t="s">
        <v>109</v>
      </c>
      <c r="AW634" s="0" t="s">
        <v>110</v>
      </c>
    </row>
    <row r="635" customFormat="false" ht="13.8" hidden="false" customHeight="false" outlineLevel="0" collapsed="false">
      <c r="B635" s="0" t="s">
        <v>28</v>
      </c>
      <c r="C635" s="0" t="s">
        <v>666</v>
      </c>
      <c r="D635" s="0" t="s">
        <v>238</v>
      </c>
      <c r="E635" s="0" t="n">
        <v>5</v>
      </c>
      <c r="F635" s="0" t="s">
        <v>106</v>
      </c>
      <c r="G635" s="0" t="s">
        <v>106</v>
      </c>
      <c r="H635" s="0" t="s">
        <v>106</v>
      </c>
      <c r="I635" s="0" t="s">
        <v>106</v>
      </c>
      <c r="J635" s="0" t="s">
        <v>106</v>
      </c>
      <c r="K635" s="0" t="s">
        <v>110</v>
      </c>
      <c r="L635" s="0" t="s">
        <v>106</v>
      </c>
      <c r="M635" s="0" t="s">
        <v>110</v>
      </c>
      <c r="N635" s="0" t="s">
        <v>109</v>
      </c>
      <c r="O635" s="0" t="s">
        <v>106</v>
      </c>
      <c r="P635" s="0" t="s">
        <v>106</v>
      </c>
      <c r="Q635" s="0" t="s">
        <v>106</v>
      </c>
      <c r="R635" s="0" t="s">
        <v>106</v>
      </c>
      <c r="S635" s="0" t="s">
        <v>106</v>
      </c>
      <c r="T635" s="0" t="s">
        <v>106</v>
      </c>
      <c r="U635" s="0" t="s">
        <v>105</v>
      </c>
      <c r="V635" s="0" t="s">
        <v>106</v>
      </c>
      <c r="W635" s="0" t="s">
        <v>106</v>
      </c>
      <c r="X635" s="0" t="s">
        <v>106</v>
      </c>
      <c r="Y635" s="0" t="s">
        <v>106</v>
      </c>
      <c r="Z635" s="0" t="s">
        <v>110</v>
      </c>
      <c r="AA635" s="0" t="s">
        <v>106</v>
      </c>
      <c r="AB635" s="0" t="s">
        <v>106</v>
      </c>
      <c r="AC635" s="0" t="s">
        <v>106</v>
      </c>
      <c r="AD635" s="0" t="s">
        <v>106</v>
      </c>
      <c r="AE635" s="0" t="s">
        <v>106</v>
      </c>
      <c r="AF635" s="0" t="s">
        <v>110</v>
      </c>
      <c r="AG635" s="0" t="s">
        <v>106</v>
      </c>
      <c r="AH635" s="0" t="s">
        <v>106</v>
      </c>
      <c r="AI635" s="0" t="s">
        <v>106</v>
      </c>
      <c r="AJ635" s="0" t="s">
        <v>110</v>
      </c>
      <c r="AK635" s="0" t="s">
        <v>106</v>
      </c>
      <c r="AL635" s="0" t="s">
        <v>106</v>
      </c>
      <c r="AM635" s="0" t="s">
        <v>106</v>
      </c>
      <c r="AN635" s="0" t="s">
        <v>110</v>
      </c>
      <c r="AO635" s="0" t="s">
        <v>110</v>
      </c>
      <c r="AP635" s="0" t="s">
        <v>110</v>
      </c>
      <c r="AQ635" s="0" t="s">
        <v>106</v>
      </c>
      <c r="AR635" s="0" t="s">
        <v>106</v>
      </c>
      <c r="AS635" s="0" t="s">
        <v>110</v>
      </c>
      <c r="AT635" s="0" t="s">
        <v>110</v>
      </c>
      <c r="AU635" s="0" t="s">
        <v>110</v>
      </c>
      <c r="AV635" s="0" t="s">
        <v>110</v>
      </c>
      <c r="AW635" s="0" t="s">
        <v>110</v>
      </c>
    </row>
    <row r="636" customFormat="false" ht="13.8" hidden="false" customHeight="false" outlineLevel="0" collapsed="false">
      <c r="B636" s="0" t="s">
        <v>28</v>
      </c>
      <c r="C636" s="0" t="s">
        <v>667</v>
      </c>
      <c r="D636" s="0" t="s">
        <v>668</v>
      </c>
      <c r="E636" s="0" t="n">
        <v>5</v>
      </c>
      <c r="F636" s="0" t="s">
        <v>106</v>
      </c>
      <c r="G636" s="0" t="s">
        <v>110</v>
      </c>
      <c r="H636" s="0" t="s">
        <v>105</v>
      </c>
      <c r="I636" s="0" t="s">
        <v>110</v>
      </c>
      <c r="J636" s="0" t="s">
        <v>110</v>
      </c>
      <c r="K636" s="0" t="s">
        <v>111</v>
      </c>
      <c r="L636" s="0" t="s">
        <v>110</v>
      </c>
      <c r="M636" s="0" t="s">
        <v>111</v>
      </c>
      <c r="N636" s="0" t="s">
        <v>109</v>
      </c>
      <c r="O636" s="0" t="s">
        <v>106</v>
      </c>
      <c r="P636" s="0" t="s">
        <v>106</v>
      </c>
      <c r="Q636" s="0" t="s">
        <v>106</v>
      </c>
      <c r="R636" s="0" t="s">
        <v>110</v>
      </c>
      <c r="S636" s="0" t="s">
        <v>106</v>
      </c>
      <c r="T636" s="0" t="s">
        <v>106</v>
      </c>
      <c r="U636" s="0" t="s">
        <v>110</v>
      </c>
      <c r="V636" s="0" t="s">
        <v>110</v>
      </c>
      <c r="W636" s="0" t="s">
        <v>110</v>
      </c>
      <c r="X636" s="0" t="s">
        <v>106</v>
      </c>
      <c r="Y636" s="0" t="s">
        <v>106</v>
      </c>
      <c r="Z636" s="0" t="s">
        <v>106</v>
      </c>
      <c r="AA636" s="0" t="s">
        <v>106</v>
      </c>
      <c r="AB636" s="0" t="s">
        <v>106</v>
      </c>
      <c r="AC636" s="0" t="s">
        <v>106</v>
      </c>
      <c r="AD636" s="0" t="s">
        <v>105</v>
      </c>
      <c r="AE636" s="0" t="s">
        <v>105</v>
      </c>
      <c r="AF636" s="0" t="s">
        <v>110</v>
      </c>
      <c r="AG636" s="0" t="s">
        <v>106</v>
      </c>
      <c r="AH636" s="0" t="s">
        <v>106</v>
      </c>
      <c r="AI636" s="0" t="s">
        <v>106</v>
      </c>
      <c r="AJ636" s="0" t="s">
        <v>110</v>
      </c>
      <c r="AK636" s="0" t="s">
        <v>110</v>
      </c>
      <c r="AL636" s="0" t="s">
        <v>106</v>
      </c>
      <c r="AM636" s="0" t="s">
        <v>106</v>
      </c>
      <c r="AN636" s="0" t="s">
        <v>110</v>
      </c>
      <c r="AO636" s="0" t="s">
        <v>110</v>
      </c>
      <c r="AP636" s="0" t="s">
        <v>110</v>
      </c>
      <c r="AQ636" s="0" t="s">
        <v>110</v>
      </c>
      <c r="AR636" s="0" t="s">
        <v>110</v>
      </c>
      <c r="AS636" s="0" t="s">
        <v>110</v>
      </c>
      <c r="AT636" s="0" t="s">
        <v>110</v>
      </c>
      <c r="AU636" s="0" t="s">
        <v>110</v>
      </c>
      <c r="AV636" s="0" t="s">
        <v>106</v>
      </c>
      <c r="AW636" s="0" t="s">
        <v>110</v>
      </c>
    </row>
    <row r="637" customFormat="false" ht="13.8" hidden="false" customHeight="false" outlineLevel="0" collapsed="false">
      <c r="B637" s="0" t="s">
        <v>28</v>
      </c>
      <c r="C637" s="0" t="s">
        <v>669</v>
      </c>
      <c r="D637" s="0" t="s">
        <v>670</v>
      </c>
      <c r="E637" s="0" t="n">
        <v>5</v>
      </c>
      <c r="F637" s="0" t="s">
        <v>105</v>
      </c>
      <c r="G637" s="0" t="s">
        <v>106</v>
      </c>
      <c r="H637" s="0" t="s">
        <v>105</v>
      </c>
      <c r="I637" s="0" t="s">
        <v>105</v>
      </c>
      <c r="J637" s="0" t="s">
        <v>105</v>
      </c>
      <c r="K637" s="0" t="s">
        <v>105</v>
      </c>
      <c r="L637" s="0" t="s">
        <v>106</v>
      </c>
      <c r="M637" s="0" t="s">
        <v>110</v>
      </c>
      <c r="N637" s="0" t="s">
        <v>109</v>
      </c>
      <c r="O637" s="0" t="s">
        <v>106</v>
      </c>
      <c r="P637" s="0" t="s">
        <v>106</v>
      </c>
      <c r="Q637" s="0" t="s">
        <v>106</v>
      </c>
      <c r="R637" s="0" t="s">
        <v>106</v>
      </c>
      <c r="S637" s="0" t="s">
        <v>105</v>
      </c>
      <c r="T637" s="0" t="s">
        <v>106</v>
      </c>
      <c r="U637" s="0" t="s">
        <v>106</v>
      </c>
      <c r="V637" s="0" t="s">
        <v>106</v>
      </c>
      <c r="W637" s="0" t="s">
        <v>106</v>
      </c>
      <c r="X637" s="0" t="s">
        <v>106</v>
      </c>
      <c r="Y637" s="0" t="s">
        <v>105</v>
      </c>
      <c r="Z637" s="0" t="s">
        <v>106</v>
      </c>
      <c r="AA637" s="0" t="s">
        <v>106</v>
      </c>
      <c r="AB637" s="0" t="s">
        <v>105</v>
      </c>
      <c r="AC637" s="0" t="s">
        <v>106</v>
      </c>
      <c r="AD637" s="0" t="s">
        <v>106</v>
      </c>
      <c r="AE637" s="0" t="s">
        <v>106</v>
      </c>
      <c r="AF637" s="0" t="s">
        <v>110</v>
      </c>
      <c r="AG637" s="0" t="s">
        <v>106</v>
      </c>
      <c r="AH637" s="0" t="s">
        <v>106</v>
      </c>
      <c r="AI637" s="0" t="s">
        <v>106</v>
      </c>
      <c r="AJ637" s="0" t="s">
        <v>106</v>
      </c>
      <c r="AK637" s="0" t="s">
        <v>106</v>
      </c>
      <c r="AL637" s="0" t="s">
        <v>106</v>
      </c>
      <c r="AM637" s="0" t="s">
        <v>106</v>
      </c>
      <c r="AN637" s="0" t="s">
        <v>106</v>
      </c>
      <c r="AO637" s="0" t="s">
        <v>106</v>
      </c>
      <c r="AP637" s="0" t="s">
        <v>106</v>
      </c>
      <c r="AQ637" s="0" t="s">
        <v>106</v>
      </c>
      <c r="AR637" s="0" t="s">
        <v>106</v>
      </c>
      <c r="AS637" s="0" t="s">
        <v>106</v>
      </c>
      <c r="AT637" s="0" t="s">
        <v>110</v>
      </c>
      <c r="AU637" s="0" t="s">
        <v>110</v>
      </c>
      <c r="AV637" s="0" t="s">
        <v>105</v>
      </c>
      <c r="AW637" s="0" t="s">
        <v>110</v>
      </c>
    </row>
    <row r="638" customFormat="false" ht="13.8" hidden="false" customHeight="false" outlineLevel="0" collapsed="false">
      <c r="B638" s="0" t="s">
        <v>28</v>
      </c>
      <c r="C638" s="0" t="s">
        <v>671</v>
      </c>
      <c r="D638" s="0" t="s">
        <v>670</v>
      </c>
      <c r="E638" s="0" t="n">
        <v>3</v>
      </c>
      <c r="F638" s="0" t="s">
        <v>110</v>
      </c>
      <c r="G638" s="0" t="s">
        <v>105</v>
      </c>
      <c r="H638" s="0" t="s">
        <v>106</v>
      </c>
      <c r="I638" s="0" t="s">
        <v>105</v>
      </c>
      <c r="J638" s="0" t="s">
        <v>105</v>
      </c>
      <c r="K638" s="0" t="s">
        <v>105</v>
      </c>
      <c r="L638" s="0" t="s">
        <v>110</v>
      </c>
      <c r="M638" s="0" t="s">
        <v>109</v>
      </c>
      <c r="N638" s="0" t="s">
        <v>109</v>
      </c>
      <c r="O638" s="0" t="s">
        <v>106</v>
      </c>
      <c r="P638" s="0" t="s">
        <v>105</v>
      </c>
      <c r="Q638" s="0" t="s">
        <v>106</v>
      </c>
      <c r="R638" s="0" t="s">
        <v>110</v>
      </c>
      <c r="S638" s="0" t="s">
        <v>109</v>
      </c>
      <c r="T638" s="0" t="s">
        <v>106</v>
      </c>
      <c r="U638" s="0" t="s">
        <v>105</v>
      </c>
      <c r="V638" s="0" t="s">
        <v>106</v>
      </c>
      <c r="W638" s="0" t="s">
        <v>105</v>
      </c>
      <c r="X638" s="0" t="s">
        <v>105</v>
      </c>
      <c r="Y638" s="0" t="s">
        <v>106</v>
      </c>
      <c r="Z638" s="0" t="s">
        <v>110</v>
      </c>
      <c r="AA638" s="0" t="s">
        <v>105</v>
      </c>
      <c r="AB638" s="0" t="s">
        <v>105</v>
      </c>
      <c r="AC638" s="0" t="s">
        <v>105</v>
      </c>
      <c r="AD638" s="0" t="s">
        <v>105</v>
      </c>
      <c r="AE638" s="0" t="s">
        <v>109</v>
      </c>
      <c r="AF638" s="0" t="s">
        <v>105</v>
      </c>
      <c r="AG638" s="0" t="s">
        <v>111</v>
      </c>
      <c r="AH638" s="0" t="s">
        <v>105</v>
      </c>
      <c r="AI638" s="0" t="s">
        <v>105</v>
      </c>
      <c r="AJ638" s="0" t="s">
        <v>105</v>
      </c>
      <c r="AK638" s="0" t="s">
        <v>105</v>
      </c>
      <c r="AL638" s="0" t="s">
        <v>106</v>
      </c>
      <c r="AM638" s="0" t="s">
        <v>105</v>
      </c>
      <c r="AN638" s="0" t="s">
        <v>105</v>
      </c>
      <c r="AO638" s="0" t="s">
        <v>109</v>
      </c>
      <c r="AP638" s="0" t="s">
        <v>105</v>
      </c>
      <c r="AQ638" s="0" t="s">
        <v>105</v>
      </c>
      <c r="AR638" s="0" t="s">
        <v>105</v>
      </c>
      <c r="AS638" s="0" t="s">
        <v>105</v>
      </c>
      <c r="AT638" s="0" t="s">
        <v>110</v>
      </c>
      <c r="AU638" s="0" t="s">
        <v>110</v>
      </c>
      <c r="AV638" s="0" t="s">
        <v>105</v>
      </c>
      <c r="AW638" s="0" t="s">
        <v>110</v>
      </c>
    </row>
    <row r="639" customFormat="false" ht="13.8" hidden="false" customHeight="false" outlineLevel="0" collapsed="false">
      <c r="B639" s="0" t="s">
        <v>53</v>
      </c>
      <c r="C639" s="0" t="s">
        <v>672</v>
      </c>
      <c r="D639" s="0" t="s">
        <v>673</v>
      </c>
      <c r="E639" s="0" t="n">
        <v>7</v>
      </c>
      <c r="F639" s="0" t="s">
        <v>106</v>
      </c>
      <c r="G639" s="0" t="s">
        <v>106</v>
      </c>
      <c r="H639" s="0" t="s">
        <v>106</v>
      </c>
      <c r="I639" s="0" t="s">
        <v>106</v>
      </c>
      <c r="J639" s="0" t="s">
        <v>106</v>
      </c>
      <c r="K639" s="0" t="s">
        <v>106</v>
      </c>
      <c r="L639" s="0" t="s">
        <v>106</v>
      </c>
      <c r="M639" s="0" t="s">
        <v>106</v>
      </c>
      <c r="N639" s="0" t="s">
        <v>106</v>
      </c>
      <c r="O639" s="0" t="s">
        <v>106</v>
      </c>
      <c r="P639" s="0" t="s">
        <v>106</v>
      </c>
      <c r="Q639" s="0" t="s">
        <v>106</v>
      </c>
      <c r="R639" s="0" t="s">
        <v>106</v>
      </c>
      <c r="S639" s="0" t="s">
        <v>106</v>
      </c>
      <c r="T639" s="0" t="s">
        <v>106</v>
      </c>
      <c r="U639" s="0" t="s">
        <v>106</v>
      </c>
      <c r="V639" s="0" t="s">
        <v>106</v>
      </c>
      <c r="W639" s="0" t="s">
        <v>106</v>
      </c>
      <c r="X639" s="0" t="s">
        <v>106</v>
      </c>
      <c r="Y639" s="0" t="s">
        <v>106</v>
      </c>
      <c r="Z639" s="0" t="s">
        <v>106</v>
      </c>
      <c r="AA639" s="0" t="s">
        <v>106</v>
      </c>
      <c r="AB639" s="0" t="s">
        <v>106</v>
      </c>
      <c r="AC639" s="0" t="s">
        <v>106</v>
      </c>
      <c r="AD639" s="0" t="s">
        <v>106</v>
      </c>
      <c r="AE639" s="0" t="s">
        <v>106</v>
      </c>
      <c r="AF639" s="0" t="s">
        <v>106</v>
      </c>
      <c r="AG639" s="0" t="s">
        <v>106</v>
      </c>
      <c r="AH639" s="0" t="s">
        <v>106</v>
      </c>
      <c r="AI639" s="0" t="s">
        <v>110</v>
      </c>
      <c r="AJ639" s="0" t="s">
        <v>106</v>
      </c>
      <c r="AK639" s="0" t="s">
        <v>110</v>
      </c>
      <c r="AL639" s="0" t="s">
        <v>106</v>
      </c>
      <c r="AM639" s="0" t="s">
        <v>106</v>
      </c>
      <c r="AN639" s="0" t="s">
        <v>106</v>
      </c>
      <c r="AO639" s="0" t="s">
        <v>106</v>
      </c>
      <c r="AP639" s="0" t="s">
        <v>106</v>
      </c>
      <c r="AQ639" s="0" t="s">
        <v>106</v>
      </c>
      <c r="AR639" s="0" t="s">
        <v>110</v>
      </c>
      <c r="AS639" s="0" t="s">
        <v>106</v>
      </c>
      <c r="AT639" s="0" t="s">
        <v>106</v>
      </c>
      <c r="AU639" s="0" t="s">
        <v>106</v>
      </c>
      <c r="AV639" s="0" t="s">
        <v>106</v>
      </c>
      <c r="AW639" s="0" t="s">
        <v>106</v>
      </c>
    </row>
    <row r="640" customFormat="false" ht="13.8" hidden="false" customHeight="false" outlineLevel="0" collapsed="false">
      <c r="B640" s="0" t="s">
        <v>18</v>
      </c>
      <c r="C640" s="0" t="s">
        <v>674</v>
      </c>
      <c r="D640" s="0" t="s">
        <v>235</v>
      </c>
      <c r="E640" s="0" t="n">
        <v>1</v>
      </c>
      <c r="F640" s="0" t="s">
        <v>105</v>
      </c>
      <c r="G640" s="0" t="s">
        <v>106</v>
      </c>
      <c r="H640" s="0" t="s">
        <v>106</v>
      </c>
      <c r="I640" s="0" t="s">
        <v>105</v>
      </c>
      <c r="J640" s="0" t="s">
        <v>105</v>
      </c>
      <c r="K640" s="0" t="s">
        <v>106</v>
      </c>
      <c r="L640" s="0" t="s">
        <v>106</v>
      </c>
      <c r="M640" s="0" t="s">
        <v>106</v>
      </c>
      <c r="N640" s="0" t="s">
        <v>106</v>
      </c>
      <c r="O640" s="0" t="s">
        <v>106</v>
      </c>
      <c r="P640" s="0" t="s">
        <v>105</v>
      </c>
      <c r="Q640" s="0" t="s">
        <v>106</v>
      </c>
      <c r="R640" s="0" t="s">
        <v>106</v>
      </c>
      <c r="S640" s="0" t="s">
        <v>106</v>
      </c>
      <c r="T640" s="0" t="s">
        <v>106</v>
      </c>
      <c r="U640" s="0" t="s">
        <v>105</v>
      </c>
      <c r="V640" s="0" t="s">
        <v>106</v>
      </c>
      <c r="W640" s="0" t="s">
        <v>106</v>
      </c>
      <c r="X640" s="0" t="s">
        <v>106</v>
      </c>
      <c r="Y640" s="0" t="s">
        <v>106</v>
      </c>
      <c r="Z640" s="0" t="s">
        <v>106</v>
      </c>
      <c r="AA640" s="0" t="s">
        <v>106</v>
      </c>
      <c r="AB640" s="0" t="s">
        <v>106</v>
      </c>
      <c r="AC640" s="0" t="s">
        <v>106</v>
      </c>
      <c r="AD640" s="0" t="s">
        <v>106</v>
      </c>
      <c r="AE640" s="0" t="s">
        <v>106</v>
      </c>
      <c r="AF640" s="0" t="s">
        <v>110</v>
      </c>
      <c r="AG640" s="0" t="s">
        <v>106</v>
      </c>
      <c r="AH640" s="0" t="s">
        <v>106</v>
      </c>
      <c r="AI640" s="0" t="s">
        <v>106</v>
      </c>
      <c r="AJ640" s="0" t="s">
        <v>106</v>
      </c>
      <c r="AK640" s="0" t="s">
        <v>106</v>
      </c>
      <c r="AL640" s="0" t="s">
        <v>106</v>
      </c>
      <c r="AM640" s="0" t="s">
        <v>110</v>
      </c>
      <c r="AN640" s="0" t="s">
        <v>105</v>
      </c>
      <c r="AO640" s="0" t="s">
        <v>106</v>
      </c>
      <c r="AP640" s="0" t="s">
        <v>106</v>
      </c>
      <c r="AQ640" s="0" t="s">
        <v>106</v>
      </c>
      <c r="AR640" s="0" t="s">
        <v>106</v>
      </c>
      <c r="AS640" s="0" t="s">
        <v>106</v>
      </c>
      <c r="AT640" s="0" t="s">
        <v>106</v>
      </c>
      <c r="AU640" s="0" t="s">
        <v>110</v>
      </c>
      <c r="AV640" s="0" t="s">
        <v>106</v>
      </c>
      <c r="AW640" s="0" t="s">
        <v>110</v>
      </c>
    </row>
    <row r="641" customFormat="false" ht="13.8" hidden="false" customHeight="false" outlineLevel="0" collapsed="false">
      <c r="B641" s="0" t="s">
        <v>53</v>
      </c>
      <c r="C641" s="0" t="s">
        <v>675</v>
      </c>
      <c r="D641" s="0" t="s">
        <v>676</v>
      </c>
      <c r="E641" s="0" t="n">
        <v>7</v>
      </c>
      <c r="F641" s="0" t="s">
        <v>106</v>
      </c>
      <c r="G641" s="0" t="s">
        <v>106</v>
      </c>
      <c r="H641" s="0" t="s">
        <v>106</v>
      </c>
      <c r="I641" s="0" t="s">
        <v>106</v>
      </c>
      <c r="J641" s="0" t="s">
        <v>106</v>
      </c>
      <c r="K641" s="0" t="s">
        <v>106</v>
      </c>
      <c r="L641" s="0" t="s">
        <v>106</v>
      </c>
      <c r="M641" s="0" t="s">
        <v>106</v>
      </c>
      <c r="N641" s="0" t="s">
        <v>106</v>
      </c>
      <c r="O641" s="0" t="s">
        <v>106</v>
      </c>
      <c r="P641" s="0" t="s">
        <v>106</v>
      </c>
      <c r="Q641" s="0" t="s">
        <v>106</v>
      </c>
      <c r="R641" s="0" t="s">
        <v>106</v>
      </c>
      <c r="S641" s="0" t="s">
        <v>106</v>
      </c>
      <c r="T641" s="0" t="s">
        <v>106</v>
      </c>
      <c r="U641" s="0" t="s">
        <v>106</v>
      </c>
      <c r="V641" s="0" t="s">
        <v>106</v>
      </c>
      <c r="W641" s="0" t="s">
        <v>106</v>
      </c>
      <c r="X641" s="0" t="s">
        <v>106</v>
      </c>
      <c r="Y641" s="0" t="s">
        <v>106</v>
      </c>
      <c r="Z641" s="0" t="s">
        <v>106</v>
      </c>
      <c r="AA641" s="0" t="s">
        <v>110</v>
      </c>
      <c r="AB641" s="0" t="s">
        <v>106</v>
      </c>
      <c r="AC641" s="0" t="s">
        <v>110</v>
      </c>
      <c r="AD641" s="0" t="s">
        <v>110</v>
      </c>
      <c r="AE641" s="0" t="s">
        <v>106</v>
      </c>
      <c r="AF641" s="0" t="s">
        <v>110</v>
      </c>
      <c r="AG641" s="0" t="s">
        <v>106</v>
      </c>
      <c r="AH641" s="0" t="s">
        <v>106</v>
      </c>
      <c r="AI641" s="0" t="s">
        <v>106</v>
      </c>
      <c r="AJ641" s="0" t="s">
        <v>106</v>
      </c>
      <c r="AK641" s="0" t="s">
        <v>106</v>
      </c>
      <c r="AL641" s="0" t="s">
        <v>110</v>
      </c>
      <c r="AM641" s="0" t="s">
        <v>106</v>
      </c>
      <c r="AN641" s="0" t="s">
        <v>110</v>
      </c>
      <c r="AO641" s="0" t="s">
        <v>110</v>
      </c>
      <c r="AP641" s="0" t="s">
        <v>106</v>
      </c>
      <c r="AQ641" s="0" t="s">
        <v>106</v>
      </c>
      <c r="AR641" s="0" t="s">
        <v>106</v>
      </c>
      <c r="AS641" s="0" t="s">
        <v>106</v>
      </c>
      <c r="AT641" s="0" t="s">
        <v>106</v>
      </c>
      <c r="AU641" s="0" t="s">
        <v>106</v>
      </c>
      <c r="AV641" s="0" t="s">
        <v>106</v>
      </c>
      <c r="AW641" s="0" t="s">
        <v>106</v>
      </c>
    </row>
    <row r="642" customFormat="false" ht="13.8" hidden="false" customHeight="false" outlineLevel="0" collapsed="false">
      <c r="B642" s="0" t="s">
        <v>53</v>
      </c>
      <c r="C642" s="0" t="s">
        <v>677</v>
      </c>
      <c r="D642" s="0" t="s">
        <v>678</v>
      </c>
      <c r="E642" s="0" t="n">
        <v>7</v>
      </c>
      <c r="F642" s="0" t="s">
        <v>106</v>
      </c>
      <c r="G642" s="0" t="s">
        <v>106</v>
      </c>
      <c r="H642" s="0" t="s">
        <v>106</v>
      </c>
      <c r="I642" s="0" t="s">
        <v>106</v>
      </c>
      <c r="J642" s="0" t="s">
        <v>106</v>
      </c>
      <c r="K642" s="0" t="s">
        <v>106</v>
      </c>
      <c r="L642" s="0" t="s">
        <v>106</v>
      </c>
      <c r="M642" s="0" t="s">
        <v>106</v>
      </c>
      <c r="N642" s="0" t="s">
        <v>106</v>
      </c>
      <c r="O642" s="0" t="s">
        <v>110</v>
      </c>
      <c r="P642" s="0" t="s">
        <v>106</v>
      </c>
      <c r="Q642" s="0" t="s">
        <v>106</v>
      </c>
      <c r="R642" s="0" t="s">
        <v>106</v>
      </c>
      <c r="S642" s="0" t="s">
        <v>106</v>
      </c>
      <c r="T642" s="0" t="s">
        <v>106</v>
      </c>
      <c r="U642" s="0" t="s">
        <v>106</v>
      </c>
      <c r="V642" s="0" t="s">
        <v>106</v>
      </c>
      <c r="W642" s="0" t="s">
        <v>106</v>
      </c>
      <c r="X642" s="0" t="s">
        <v>106</v>
      </c>
      <c r="Y642" s="0" t="s">
        <v>106</v>
      </c>
      <c r="Z642" s="0" t="s">
        <v>106</v>
      </c>
      <c r="AA642" s="0" t="s">
        <v>106</v>
      </c>
      <c r="AB642" s="0" t="s">
        <v>106</v>
      </c>
      <c r="AC642" s="0" t="s">
        <v>106</v>
      </c>
      <c r="AD642" s="0" t="s">
        <v>106</v>
      </c>
      <c r="AE642" s="0" t="s">
        <v>106</v>
      </c>
      <c r="AF642" s="0" t="s">
        <v>106</v>
      </c>
      <c r="AG642" s="0" t="s">
        <v>106</v>
      </c>
      <c r="AH642" s="0" t="s">
        <v>106</v>
      </c>
      <c r="AI642" s="0" t="s">
        <v>106</v>
      </c>
      <c r="AJ642" s="0" t="s">
        <v>110</v>
      </c>
      <c r="AK642" s="0" t="s">
        <v>106</v>
      </c>
      <c r="AL642" s="0" t="s">
        <v>106</v>
      </c>
      <c r="AM642" s="0" t="s">
        <v>106</v>
      </c>
      <c r="AN642" s="0" t="s">
        <v>106</v>
      </c>
      <c r="AO642" s="0" t="s">
        <v>106</v>
      </c>
      <c r="AP642" s="0" t="s">
        <v>106</v>
      </c>
      <c r="AQ642" s="0" t="s">
        <v>106</v>
      </c>
      <c r="AR642" s="0" t="s">
        <v>106</v>
      </c>
      <c r="AS642" s="0" t="s">
        <v>106</v>
      </c>
      <c r="AT642" s="0" t="s">
        <v>106</v>
      </c>
      <c r="AU642" s="0" t="s">
        <v>106</v>
      </c>
      <c r="AV642" s="0" t="s">
        <v>106</v>
      </c>
      <c r="AW642" s="0" t="s">
        <v>106</v>
      </c>
    </row>
    <row r="643" customFormat="false" ht="13.8" hidden="false" customHeight="false" outlineLevel="0" collapsed="false">
      <c r="B643" s="0" t="s">
        <v>53</v>
      </c>
      <c r="C643" s="0" t="s">
        <v>679</v>
      </c>
      <c r="D643" s="0" t="s">
        <v>680</v>
      </c>
      <c r="E643" s="0" t="n">
        <v>7</v>
      </c>
      <c r="F643" s="0" t="s">
        <v>106</v>
      </c>
      <c r="G643" s="0" t="s">
        <v>106</v>
      </c>
      <c r="H643" s="0" t="s">
        <v>106</v>
      </c>
      <c r="I643" s="0" t="s">
        <v>106</v>
      </c>
      <c r="J643" s="0" t="s">
        <v>106</v>
      </c>
      <c r="K643" s="0" t="s">
        <v>106</v>
      </c>
      <c r="L643" s="0" t="s">
        <v>106</v>
      </c>
      <c r="M643" s="0" t="s">
        <v>110</v>
      </c>
      <c r="N643" s="0" t="s">
        <v>106</v>
      </c>
      <c r="O643" s="0" t="s">
        <v>106</v>
      </c>
      <c r="P643" s="0" t="s">
        <v>106</v>
      </c>
      <c r="Q643" s="0" t="s">
        <v>106</v>
      </c>
      <c r="R643" s="0" t="s">
        <v>106</v>
      </c>
      <c r="S643" s="0" t="s">
        <v>110</v>
      </c>
      <c r="T643" s="0" t="s">
        <v>110</v>
      </c>
      <c r="U643" s="0" t="s">
        <v>106</v>
      </c>
      <c r="V643" s="0" t="s">
        <v>106</v>
      </c>
      <c r="W643" s="0" t="s">
        <v>110</v>
      </c>
      <c r="X643" s="0" t="s">
        <v>106</v>
      </c>
      <c r="Y643" s="0" t="s">
        <v>106</v>
      </c>
      <c r="Z643" s="0" t="s">
        <v>106</v>
      </c>
      <c r="AA643" s="0" t="s">
        <v>106</v>
      </c>
      <c r="AB643" s="0" t="s">
        <v>110</v>
      </c>
      <c r="AC643" s="0" t="s">
        <v>106</v>
      </c>
      <c r="AD643" s="0" t="s">
        <v>110</v>
      </c>
      <c r="AE643" s="0" t="s">
        <v>106</v>
      </c>
      <c r="AF643" s="0" t="s">
        <v>106</v>
      </c>
      <c r="AG643" s="0" t="s">
        <v>110</v>
      </c>
      <c r="AH643" s="0" t="s">
        <v>106</v>
      </c>
      <c r="AI643" s="0" t="s">
        <v>106</v>
      </c>
      <c r="AJ643" s="0" t="s">
        <v>106</v>
      </c>
      <c r="AK643" s="0" t="s">
        <v>106</v>
      </c>
      <c r="AL643" s="0" t="s">
        <v>110</v>
      </c>
      <c r="AM643" s="0" t="s">
        <v>110</v>
      </c>
      <c r="AN643" s="0" t="s">
        <v>110</v>
      </c>
      <c r="AO643" s="0" t="s">
        <v>106</v>
      </c>
      <c r="AP643" s="0" t="s">
        <v>106</v>
      </c>
      <c r="AQ643" s="0" t="s">
        <v>106</v>
      </c>
      <c r="AR643" s="0" t="s">
        <v>106</v>
      </c>
      <c r="AS643" s="0" t="s">
        <v>110</v>
      </c>
      <c r="AT643" s="0" t="s">
        <v>110</v>
      </c>
      <c r="AU643" s="0" t="s">
        <v>110</v>
      </c>
      <c r="AV643" s="0" t="s">
        <v>106</v>
      </c>
      <c r="AW643" s="0" t="s">
        <v>110</v>
      </c>
    </row>
    <row r="644" customFormat="false" ht="13.8" hidden="false" customHeight="false" outlineLevel="0" collapsed="false">
      <c r="B644" s="0" t="s">
        <v>53</v>
      </c>
      <c r="C644" s="0" t="s">
        <v>681</v>
      </c>
      <c r="D644" s="0" t="s">
        <v>682</v>
      </c>
      <c r="E644" s="0" t="n">
        <v>7</v>
      </c>
      <c r="F644" s="0" t="s">
        <v>110</v>
      </c>
      <c r="G644" s="0" t="s">
        <v>106</v>
      </c>
      <c r="H644" s="0" t="s">
        <v>106</v>
      </c>
      <c r="I644" s="0" t="s">
        <v>106</v>
      </c>
      <c r="J644" s="0" t="s">
        <v>106</v>
      </c>
      <c r="K644" s="0" t="s">
        <v>110</v>
      </c>
      <c r="L644" s="0" t="s">
        <v>110</v>
      </c>
      <c r="M644" s="0" t="s">
        <v>106</v>
      </c>
      <c r="N644" s="0" t="s">
        <v>106</v>
      </c>
      <c r="O644" s="0" t="s">
        <v>106</v>
      </c>
      <c r="P644" s="0" t="s">
        <v>106</v>
      </c>
      <c r="Q644" s="0" t="s">
        <v>106</v>
      </c>
      <c r="R644" s="0" t="s">
        <v>110</v>
      </c>
      <c r="S644" s="0" t="s">
        <v>110</v>
      </c>
      <c r="T644" s="0" t="s">
        <v>110</v>
      </c>
      <c r="U644" s="0" t="s">
        <v>106</v>
      </c>
      <c r="V644" s="0" t="s">
        <v>106</v>
      </c>
      <c r="W644" s="0" t="s">
        <v>106</v>
      </c>
      <c r="X644" s="0" t="s">
        <v>106</v>
      </c>
      <c r="Y644" s="0" t="s">
        <v>106</v>
      </c>
      <c r="Z644" s="0" t="s">
        <v>106</v>
      </c>
      <c r="AA644" s="0" t="s">
        <v>110</v>
      </c>
      <c r="AB644" s="0" t="s">
        <v>110</v>
      </c>
      <c r="AC644" s="0" t="s">
        <v>106</v>
      </c>
      <c r="AD644" s="0" t="s">
        <v>106</v>
      </c>
      <c r="AE644" s="0" t="s">
        <v>106</v>
      </c>
      <c r="AF644" s="0" t="s">
        <v>106</v>
      </c>
      <c r="AG644" s="0" t="s">
        <v>106</v>
      </c>
      <c r="AH644" s="0" t="s">
        <v>106</v>
      </c>
      <c r="AI644" s="0" t="s">
        <v>106</v>
      </c>
      <c r="AJ644" s="0" t="s">
        <v>106</v>
      </c>
      <c r="AK644" s="0" t="s">
        <v>106</v>
      </c>
      <c r="AL644" s="0" t="s">
        <v>106</v>
      </c>
      <c r="AM644" s="0" t="s">
        <v>106</v>
      </c>
      <c r="AN644" s="0" t="s">
        <v>106</v>
      </c>
      <c r="AO644" s="0" t="s">
        <v>106</v>
      </c>
      <c r="AP644" s="0" t="s">
        <v>106</v>
      </c>
      <c r="AQ644" s="0" t="s">
        <v>106</v>
      </c>
      <c r="AR644" s="0" t="s">
        <v>106</v>
      </c>
      <c r="AS644" s="0" t="s">
        <v>106</v>
      </c>
      <c r="AT644" s="0" t="s">
        <v>106</v>
      </c>
      <c r="AU644" s="0" t="s">
        <v>106</v>
      </c>
      <c r="AV644" s="0" t="s">
        <v>106</v>
      </c>
      <c r="AW644" s="0" t="s">
        <v>106</v>
      </c>
    </row>
    <row r="645" customFormat="false" ht="13.8" hidden="false" customHeight="false" outlineLevel="0" collapsed="false">
      <c r="B645" s="0" t="s">
        <v>18</v>
      </c>
      <c r="C645" s="0" t="s">
        <v>683</v>
      </c>
      <c r="D645" s="0" t="s">
        <v>360</v>
      </c>
      <c r="E645" s="0" t="n">
        <v>5</v>
      </c>
      <c r="F645" s="0" t="s">
        <v>106</v>
      </c>
      <c r="G645" s="0" t="s">
        <v>106</v>
      </c>
      <c r="H645" s="0" t="s">
        <v>106</v>
      </c>
      <c r="I645" s="0" t="s">
        <v>106</v>
      </c>
      <c r="J645" s="0" t="s">
        <v>106</v>
      </c>
      <c r="K645" s="0" t="s">
        <v>106</v>
      </c>
      <c r="L645" s="0" t="s">
        <v>106</v>
      </c>
      <c r="M645" s="0" t="s">
        <v>106</v>
      </c>
      <c r="N645" s="0" t="s">
        <v>110</v>
      </c>
      <c r="O645" s="0" t="s">
        <v>106</v>
      </c>
      <c r="P645" s="0" t="s">
        <v>106</v>
      </c>
      <c r="Q645" s="0" t="s">
        <v>106</v>
      </c>
      <c r="R645" s="0" t="s">
        <v>106</v>
      </c>
      <c r="S645" s="0" t="s">
        <v>106</v>
      </c>
      <c r="T645" s="0" t="s">
        <v>106</v>
      </c>
      <c r="U645" s="0" t="s">
        <v>106</v>
      </c>
      <c r="V645" s="0" t="s">
        <v>106</v>
      </c>
      <c r="W645" s="0" t="s">
        <v>106</v>
      </c>
      <c r="X645" s="0" t="s">
        <v>106</v>
      </c>
      <c r="Y645" s="0" t="s">
        <v>106</v>
      </c>
      <c r="Z645" s="0" t="s">
        <v>106</v>
      </c>
      <c r="AA645" s="0" t="s">
        <v>106</v>
      </c>
      <c r="AB645" s="0" t="s">
        <v>106</v>
      </c>
      <c r="AC645" s="0" t="s">
        <v>106</v>
      </c>
      <c r="AD645" s="0" t="s">
        <v>106</v>
      </c>
      <c r="AE645" s="0" t="s">
        <v>106</v>
      </c>
      <c r="AF645" s="0" t="s">
        <v>106</v>
      </c>
      <c r="AG645" s="0" t="s">
        <v>106</v>
      </c>
      <c r="AH645" s="0" t="s">
        <v>106</v>
      </c>
      <c r="AI645" s="0" t="s">
        <v>106</v>
      </c>
      <c r="AJ645" s="0" t="s">
        <v>106</v>
      </c>
      <c r="AK645" s="0" t="s">
        <v>106</v>
      </c>
      <c r="AL645" s="0" t="s">
        <v>106</v>
      </c>
      <c r="AM645" s="0" t="s">
        <v>106</v>
      </c>
      <c r="AN645" s="0" t="s">
        <v>110</v>
      </c>
      <c r="AO645" s="0" t="s">
        <v>106</v>
      </c>
      <c r="AP645" s="0" t="s">
        <v>106</v>
      </c>
      <c r="AQ645" s="0" t="s">
        <v>106</v>
      </c>
      <c r="AR645" s="0" t="s">
        <v>106</v>
      </c>
      <c r="AS645" s="0" t="s">
        <v>106</v>
      </c>
      <c r="AT645" s="0" t="s">
        <v>106</v>
      </c>
      <c r="AU645" s="0" t="s">
        <v>106</v>
      </c>
      <c r="AV645" s="0" t="s">
        <v>106</v>
      </c>
      <c r="AW645" s="0" t="s">
        <v>106</v>
      </c>
    </row>
    <row r="646" customFormat="false" ht="13.8" hidden="false" customHeight="false" outlineLevel="0" collapsed="false">
      <c r="B646" s="0" t="s">
        <v>18</v>
      </c>
      <c r="C646" s="0" t="s">
        <v>684</v>
      </c>
      <c r="D646" s="0" t="s">
        <v>159</v>
      </c>
      <c r="E646" s="0" t="n">
        <v>5</v>
      </c>
      <c r="F646" s="0" t="s">
        <v>106</v>
      </c>
      <c r="G646" s="0" t="s">
        <v>106</v>
      </c>
      <c r="H646" s="0" t="s">
        <v>106</v>
      </c>
      <c r="I646" s="0" t="s">
        <v>106</v>
      </c>
      <c r="J646" s="0" t="s">
        <v>106</v>
      </c>
      <c r="K646" s="0" t="s">
        <v>106</v>
      </c>
      <c r="L646" s="0" t="s">
        <v>106</v>
      </c>
      <c r="M646" s="0" t="s">
        <v>106</v>
      </c>
      <c r="N646" s="0" t="s">
        <v>106</v>
      </c>
      <c r="O646" s="0" t="s">
        <v>106</v>
      </c>
      <c r="P646" s="0" t="s">
        <v>106</v>
      </c>
      <c r="Q646" s="0" t="s">
        <v>106</v>
      </c>
      <c r="R646" s="0" t="s">
        <v>106</v>
      </c>
      <c r="S646" s="0" t="s">
        <v>106</v>
      </c>
      <c r="T646" s="0" t="s">
        <v>106</v>
      </c>
      <c r="U646" s="0" t="s">
        <v>106</v>
      </c>
      <c r="V646" s="0" t="s">
        <v>106</v>
      </c>
      <c r="W646" s="0" t="s">
        <v>106</v>
      </c>
      <c r="X646" s="0" t="s">
        <v>106</v>
      </c>
      <c r="Y646" s="0" t="s">
        <v>106</v>
      </c>
      <c r="Z646" s="0" t="s">
        <v>110</v>
      </c>
      <c r="AA646" s="0" t="s">
        <v>106</v>
      </c>
      <c r="AB646" s="0" t="s">
        <v>106</v>
      </c>
      <c r="AC646" s="0" t="s">
        <v>110</v>
      </c>
      <c r="AD646" s="0" t="s">
        <v>106</v>
      </c>
      <c r="AE646" s="0" t="s">
        <v>106</v>
      </c>
      <c r="AF646" s="0" t="s">
        <v>106</v>
      </c>
      <c r="AG646" s="0" t="s">
        <v>106</v>
      </c>
      <c r="AH646" s="0" t="s">
        <v>106</v>
      </c>
      <c r="AI646" s="0" t="s">
        <v>106</v>
      </c>
      <c r="AJ646" s="0" t="s">
        <v>106</v>
      </c>
      <c r="AK646" s="0" t="s">
        <v>106</v>
      </c>
      <c r="AL646" s="0" t="s">
        <v>106</v>
      </c>
      <c r="AM646" s="0" t="s">
        <v>106</v>
      </c>
      <c r="AN646" s="0" t="s">
        <v>109</v>
      </c>
      <c r="AO646" s="0" t="s">
        <v>106</v>
      </c>
      <c r="AP646" s="0" t="s">
        <v>110</v>
      </c>
      <c r="AQ646" s="0" t="s">
        <v>106</v>
      </c>
      <c r="AR646" s="0" t="s">
        <v>110</v>
      </c>
      <c r="AS646" s="0" t="s">
        <v>110</v>
      </c>
      <c r="AT646" s="0" t="s">
        <v>106</v>
      </c>
      <c r="AU646" s="0" t="s">
        <v>110</v>
      </c>
      <c r="AV646" s="0" t="s">
        <v>110</v>
      </c>
      <c r="AW646" s="0" t="s">
        <v>110</v>
      </c>
    </row>
    <row r="647" customFormat="false" ht="13.8" hidden="false" customHeight="false" outlineLevel="0" collapsed="false">
      <c r="B647" s="0" t="s">
        <v>18</v>
      </c>
      <c r="C647" s="0" t="s">
        <v>685</v>
      </c>
      <c r="D647" s="0" t="s">
        <v>202</v>
      </c>
      <c r="E647" s="0" t="n">
        <v>5</v>
      </c>
      <c r="F647" s="0" t="s">
        <v>105</v>
      </c>
      <c r="G647" s="0" t="s">
        <v>105</v>
      </c>
      <c r="H647" s="0" t="s">
        <v>105</v>
      </c>
      <c r="I647" s="0" t="s">
        <v>105</v>
      </c>
      <c r="J647" s="0" t="s">
        <v>105</v>
      </c>
      <c r="K647" s="0" t="s">
        <v>105</v>
      </c>
      <c r="L647" s="0" t="s">
        <v>105</v>
      </c>
      <c r="M647" s="0" t="s">
        <v>105</v>
      </c>
      <c r="N647" s="0" t="s">
        <v>105</v>
      </c>
      <c r="O647" s="0" t="s">
        <v>105</v>
      </c>
      <c r="P647" s="0" t="s">
        <v>105</v>
      </c>
      <c r="Q647" s="0" t="s">
        <v>105</v>
      </c>
      <c r="R647" s="0" t="s">
        <v>105</v>
      </c>
      <c r="S647" s="0" t="s">
        <v>105</v>
      </c>
      <c r="T647" s="0" t="s">
        <v>105</v>
      </c>
      <c r="U647" s="0" t="s">
        <v>105</v>
      </c>
      <c r="V647" s="0" t="s">
        <v>105</v>
      </c>
      <c r="W647" s="0" t="s">
        <v>105</v>
      </c>
      <c r="X647" s="0" t="s">
        <v>105</v>
      </c>
      <c r="Y647" s="0" t="s">
        <v>105</v>
      </c>
      <c r="Z647" s="0" t="s">
        <v>105</v>
      </c>
      <c r="AA647" s="0" t="s">
        <v>105</v>
      </c>
      <c r="AB647" s="0" t="s">
        <v>105</v>
      </c>
      <c r="AC647" s="0" t="s">
        <v>105</v>
      </c>
      <c r="AD647" s="0" t="s">
        <v>105</v>
      </c>
      <c r="AE647" s="0" t="s">
        <v>105</v>
      </c>
      <c r="AF647" s="0" t="s">
        <v>105</v>
      </c>
      <c r="AG647" s="0" t="s">
        <v>105</v>
      </c>
      <c r="AH647" s="0" t="s">
        <v>105</v>
      </c>
      <c r="AI647" s="0" t="s">
        <v>105</v>
      </c>
      <c r="AJ647" s="0" t="s">
        <v>105</v>
      </c>
      <c r="AK647" s="0" t="s">
        <v>105</v>
      </c>
      <c r="AL647" s="0" t="s">
        <v>105</v>
      </c>
      <c r="AM647" s="0" t="s">
        <v>105</v>
      </c>
      <c r="AN647" s="0" t="s">
        <v>105</v>
      </c>
      <c r="AO647" s="0" t="s">
        <v>105</v>
      </c>
      <c r="AP647" s="0" t="s">
        <v>105</v>
      </c>
      <c r="AQ647" s="0" t="s">
        <v>105</v>
      </c>
      <c r="AR647" s="0" t="s">
        <v>105</v>
      </c>
      <c r="AS647" s="0" t="s">
        <v>105</v>
      </c>
      <c r="AT647" s="0" t="s">
        <v>105</v>
      </c>
      <c r="AU647" s="0" t="s">
        <v>105</v>
      </c>
      <c r="AV647" s="0" t="s">
        <v>105</v>
      </c>
      <c r="AW647" s="0" t="s">
        <v>105</v>
      </c>
    </row>
    <row r="648" customFormat="false" ht="13.8" hidden="false" customHeight="false" outlineLevel="0" collapsed="false">
      <c r="B648" s="0" t="s">
        <v>18</v>
      </c>
      <c r="C648" s="0" t="s">
        <v>686</v>
      </c>
      <c r="D648" s="0" t="s">
        <v>200</v>
      </c>
      <c r="E648" s="0" t="n">
        <v>5</v>
      </c>
      <c r="F648" s="0" t="s">
        <v>106</v>
      </c>
      <c r="G648" s="0" t="s">
        <v>106</v>
      </c>
      <c r="H648" s="0" t="s">
        <v>106</v>
      </c>
      <c r="I648" s="0" t="s">
        <v>105</v>
      </c>
      <c r="J648" s="0" t="s">
        <v>105</v>
      </c>
      <c r="K648" s="0" t="s">
        <v>105</v>
      </c>
      <c r="L648" s="0" t="s">
        <v>105</v>
      </c>
      <c r="M648" s="0" t="s">
        <v>105</v>
      </c>
      <c r="N648" s="0" t="s">
        <v>105</v>
      </c>
      <c r="O648" s="0" t="s">
        <v>106</v>
      </c>
      <c r="P648" s="0" t="s">
        <v>106</v>
      </c>
      <c r="Q648" s="0" t="s">
        <v>106</v>
      </c>
      <c r="R648" s="0" t="s">
        <v>105</v>
      </c>
      <c r="S648" s="0" t="s">
        <v>106</v>
      </c>
      <c r="T648" s="0" t="s">
        <v>105</v>
      </c>
      <c r="U648" s="0" t="s">
        <v>106</v>
      </c>
      <c r="V648" s="0" t="s">
        <v>106</v>
      </c>
      <c r="W648" s="0" t="s">
        <v>106</v>
      </c>
      <c r="X648" s="0" t="s">
        <v>105</v>
      </c>
      <c r="Y648" s="0" t="s">
        <v>105</v>
      </c>
      <c r="Z648" s="0" t="s">
        <v>105</v>
      </c>
      <c r="AA648" s="0" t="s">
        <v>105</v>
      </c>
      <c r="AB648" s="0" t="s">
        <v>105</v>
      </c>
      <c r="AC648" s="0" t="s">
        <v>105</v>
      </c>
      <c r="AD648" s="0" t="s">
        <v>105</v>
      </c>
      <c r="AE648" s="0" t="s">
        <v>105</v>
      </c>
      <c r="AF648" s="0" t="s">
        <v>105</v>
      </c>
      <c r="AG648" s="0" t="s">
        <v>105</v>
      </c>
      <c r="AH648" s="0" t="s">
        <v>105</v>
      </c>
      <c r="AI648" s="0" t="s">
        <v>105</v>
      </c>
      <c r="AJ648" s="0" t="s">
        <v>105</v>
      </c>
      <c r="AK648" s="0" t="s">
        <v>105</v>
      </c>
      <c r="AL648" s="0" t="s">
        <v>105</v>
      </c>
      <c r="AM648" s="0" t="s">
        <v>105</v>
      </c>
      <c r="AN648" s="0" t="s">
        <v>106</v>
      </c>
      <c r="AO648" s="0" t="s">
        <v>105</v>
      </c>
      <c r="AP648" s="0" t="s">
        <v>105</v>
      </c>
      <c r="AQ648" s="0" t="s">
        <v>106</v>
      </c>
      <c r="AR648" s="0" t="s">
        <v>106</v>
      </c>
      <c r="AS648" s="0" t="s">
        <v>106</v>
      </c>
      <c r="AT648" s="0" t="s">
        <v>106</v>
      </c>
      <c r="AU648" s="0" t="s">
        <v>106</v>
      </c>
      <c r="AV648" s="0" t="s">
        <v>105</v>
      </c>
      <c r="AW648" s="0" t="s">
        <v>106</v>
      </c>
    </row>
    <row r="649" customFormat="false" ht="13.8" hidden="false" customHeight="false" outlineLevel="0" collapsed="false">
      <c r="B649" s="0" t="s">
        <v>18</v>
      </c>
      <c r="C649" s="0" t="s">
        <v>687</v>
      </c>
      <c r="D649" s="0" t="s">
        <v>196</v>
      </c>
      <c r="E649" s="0" t="n">
        <v>5</v>
      </c>
      <c r="F649" s="0" t="s">
        <v>106</v>
      </c>
      <c r="G649" s="0" t="s">
        <v>106</v>
      </c>
      <c r="H649" s="0" t="s">
        <v>106</v>
      </c>
      <c r="I649" s="0" t="s">
        <v>105</v>
      </c>
      <c r="J649" s="0" t="s">
        <v>105</v>
      </c>
      <c r="K649" s="0" t="s">
        <v>105</v>
      </c>
      <c r="L649" s="0" t="s">
        <v>106</v>
      </c>
      <c r="M649" s="0" t="s">
        <v>106</v>
      </c>
      <c r="N649" s="0" t="s">
        <v>110</v>
      </c>
      <c r="O649" s="0" t="s">
        <v>106</v>
      </c>
      <c r="P649" s="0" t="s">
        <v>106</v>
      </c>
      <c r="Q649" s="0" t="s">
        <v>106</v>
      </c>
      <c r="R649" s="0" t="s">
        <v>106</v>
      </c>
      <c r="S649" s="0" t="s">
        <v>106</v>
      </c>
      <c r="T649" s="0" t="s">
        <v>106</v>
      </c>
      <c r="U649" s="0" t="s">
        <v>106</v>
      </c>
      <c r="V649" s="0" t="s">
        <v>106</v>
      </c>
      <c r="W649" s="0" t="s">
        <v>106</v>
      </c>
      <c r="X649" s="0" t="s">
        <v>105</v>
      </c>
      <c r="Y649" s="0" t="s">
        <v>106</v>
      </c>
      <c r="Z649" s="0" t="s">
        <v>106</v>
      </c>
      <c r="AA649" s="0" t="s">
        <v>106</v>
      </c>
      <c r="AB649" s="0" t="s">
        <v>106</v>
      </c>
      <c r="AC649" s="0" t="s">
        <v>106</v>
      </c>
      <c r="AD649" s="0" t="s">
        <v>106</v>
      </c>
      <c r="AE649" s="0" t="s">
        <v>106</v>
      </c>
      <c r="AF649" s="0" t="s">
        <v>106</v>
      </c>
      <c r="AG649" s="0" t="s">
        <v>106</v>
      </c>
      <c r="AH649" s="0" t="s">
        <v>106</v>
      </c>
      <c r="AI649" s="0" t="s">
        <v>106</v>
      </c>
      <c r="AJ649" s="0" t="s">
        <v>106</v>
      </c>
      <c r="AK649" s="0" t="s">
        <v>106</v>
      </c>
      <c r="AL649" s="0" t="s">
        <v>106</v>
      </c>
      <c r="AM649" s="0" t="s">
        <v>106</v>
      </c>
      <c r="AN649" s="0" t="s">
        <v>110</v>
      </c>
      <c r="AO649" s="0" t="s">
        <v>106</v>
      </c>
      <c r="AP649" s="0" t="s">
        <v>106</v>
      </c>
      <c r="AQ649" s="0" t="s">
        <v>106</v>
      </c>
      <c r="AR649" s="0" t="s">
        <v>106</v>
      </c>
      <c r="AS649" s="0" t="s">
        <v>106</v>
      </c>
      <c r="AT649" s="0" t="s">
        <v>106</v>
      </c>
      <c r="AU649" s="0" t="s">
        <v>106</v>
      </c>
      <c r="AV649" s="0" t="s">
        <v>106</v>
      </c>
      <c r="AW649" s="0" t="s">
        <v>106</v>
      </c>
    </row>
    <row r="650" customFormat="false" ht="13.8" hidden="false" customHeight="false" outlineLevel="0" collapsed="false">
      <c r="B650" s="0" t="s">
        <v>18</v>
      </c>
      <c r="C650" s="0" t="s">
        <v>688</v>
      </c>
      <c r="D650" s="0" t="s">
        <v>159</v>
      </c>
      <c r="E650" s="0" t="n">
        <v>4</v>
      </c>
      <c r="F650" s="0" t="s">
        <v>106</v>
      </c>
      <c r="G650" s="0" t="s">
        <v>106</v>
      </c>
      <c r="H650" s="0" t="s">
        <v>106</v>
      </c>
      <c r="I650" s="0" t="s">
        <v>105</v>
      </c>
      <c r="J650" s="0" t="s">
        <v>105</v>
      </c>
      <c r="K650" s="0" t="s">
        <v>105</v>
      </c>
      <c r="L650" s="0" t="s">
        <v>106</v>
      </c>
      <c r="M650" s="0" t="s">
        <v>106</v>
      </c>
      <c r="N650" s="0" t="s">
        <v>106</v>
      </c>
      <c r="O650" s="0" t="s">
        <v>106</v>
      </c>
      <c r="P650" s="0" t="s">
        <v>106</v>
      </c>
      <c r="Q650" s="0" t="s">
        <v>106</v>
      </c>
      <c r="R650" s="0" t="s">
        <v>106</v>
      </c>
      <c r="S650" s="0" t="s">
        <v>106</v>
      </c>
      <c r="T650" s="0" t="s">
        <v>106</v>
      </c>
      <c r="U650" s="0" t="s">
        <v>106</v>
      </c>
      <c r="V650" s="0" t="s">
        <v>106</v>
      </c>
      <c r="W650" s="0" t="s">
        <v>106</v>
      </c>
      <c r="X650" s="0" t="s">
        <v>105</v>
      </c>
      <c r="Y650" s="0" t="s">
        <v>106</v>
      </c>
      <c r="Z650" s="0" t="s">
        <v>110</v>
      </c>
      <c r="AA650" s="0" t="s">
        <v>106</v>
      </c>
      <c r="AB650" s="0" t="s">
        <v>106</v>
      </c>
      <c r="AC650" s="0" t="s">
        <v>106</v>
      </c>
      <c r="AD650" s="0" t="s">
        <v>106</v>
      </c>
      <c r="AE650" s="0" t="s">
        <v>106</v>
      </c>
      <c r="AF650" s="0" t="s">
        <v>110</v>
      </c>
      <c r="AG650" s="0" t="s">
        <v>106</v>
      </c>
      <c r="AH650" s="0" t="s">
        <v>106</v>
      </c>
      <c r="AI650" s="0" t="s">
        <v>106</v>
      </c>
      <c r="AJ650" s="0" t="s">
        <v>106</v>
      </c>
      <c r="AK650" s="0" t="s">
        <v>106</v>
      </c>
      <c r="AL650" s="0" t="s">
        <v>110</v>
      </c>
      <c r="AM650" s="0" t="s">
        <v>106</v>
      </c>
      <c r="AN650" s="0" t="s">
        <v>109</v>
      </c>
      <c r="AO650" s="0" t="s">
        <v>106</v>
      </c>
      <c r="AP650" s="0" t="s">
        <v>110</v>
      </c>
      <c r="AQ650" s="0" t="s">
        <v>106</v>
      </c>
      <c r="AR650" s="0" t="s">
        <v>110</v>
      </c>
      <c r="AS650" s="0" t="s">
        <v>110</v>
      </c>
      <c r="AT650" s="0" t="s">
        <v>106</v>
      </c>
      <c r="AU650" s="0" t="s">
        <v>106</v>
      </c>
      <c r="AV650" s="0" t="s">
        <v>106</v>
      </c>
      <c r="AW650" s="0" t="s">
        <v>106</v>
      </c>
    </row>
    <row r="651" customFormat="false" ht="13.8" hidden="false" customHeight="false" outlineLevel="0" collapsed="false">
      <c r="B651" s="0" t="s">
        <v>18</v>
      </c>
      <c r="C651" s="0" t="s">
        <v>689</v>
      </c>
      <c r="D651" s="0" t="s">
        <v>235</v>
      </c>
      <c r="E651" s="0" t="n">
        <v>5</v>
      </c>
      <c r="F651" s="0" t="s">
        <v>105</v>
      </c>
      <c r="G651" s="0" t="s">
        <v>105</v>
      </c>
      <c r="H651" s="0" t="s">
        <v>105</v>
      </c>
      <c r="I651" s="0" t="s">
        <v>105</v>
      </c>
      <c r="J651" s="0" t="s">
        <v>105</v>
      </c>
      <c r="K651" s="0" t="s">
        <v>105</v>
      </c>
      <c r="L651" s="0" t="s">
        <v>105</v>
      </c>
      <c r="M651" s="0" t="s">
        <v>105</v>
      </c>
      <c r="N651" s="0" t="s">
        <v>105</v>
      </c>
      <c r="O651" s="0" t="s">
        <v>105</v>
      </c>
      <c r="P651" s="0" t="s">
        <v>105</v>
      </c>
      <c r="Q651" s="0" t="s">
        <v>105</v>
      </c>
      <c r="R651" s="0" t="s">
        <v>105</v>
      </c>
      <c r="S651" s="0" t="s">
        <v>105</v>
      </c>
      <c r="T651" s="0" t="s">
        <v>105</v>
      </c>
      <c r="U651" s="0" t="s">
        <v>105</v>
      </c>
      <c r="V651" s="0" t="s">
        <v>105</v>
      </c>
      <c r="W651" s="0" t="s">
        <v>105</v>
      </c>
      <c r="X651" s="0" t="s">
        <v>105</v>
      </c>
      <c r="Y651" s="0" t="s">
        <v>105</v>
      </c>
      <c r="Z651" s="0" t="s">
        <v>105</v>
      </c>
      <c r="AA651" s="0" t="s">
        <v>105</v>
      </c>
      <c r="AB651" s="0" t="s">
        <v>105</v>
      </c>
      <c r="AC651" s="0" t="s">
        <v>105</v>
      </c>
      <c r="AD651" s="0" t="s">
        <v>105</v>
      </c>
      <c r="AE651" s="0" t="s">
        <v>105</v>
      </c>
      <c r="AF651" s="0" t="s">
        <v>105</v>
      </c>
      <c r="AG651" s="0" t="s">
        <v>105</v>
      </c>
      <c r="AH651" s="0" t="s">
        <v>105</v>
      </c>
      <c r="AI651" s="0" t="s">
        <v>105</v>
      </c>
      <c r="AJ651" s="0" t="s">
        <v>105</v>
      </c>
      <c r="AK651" s="0" t="s">
        <v>105</v>
      </c>
      <c r="AL651" s="0" t="s">
        <v>105</v>
      </c>
      <c r="AM651" s="0" t="s">
        <v>105</v>
      </c>
      <c r="AN651" s="0" t="s">
        <v>111</v>
      </c>
      <c r="AO651" s="0" t="s">
        <v>105</v>
      </c>
      <c r="AP651" s="0" t="s">
        <v>105</v>
      </c>
      <c r="AQ651" s="0" t="s">
        <v>105</v>
      </c>
      <c r="AR651" s="0" t="s">
        <v>105</v>
      </c>
      <c r="AS651" s="0" t="s">
        <v>105</v>
      </c>
      <c r="AT651" s="0" t="s">
        <v>105</v>
      </c>
      <c r="AU651" s="0" t="s">
        <v>105</v>
      </c>
      <c r="AV651" s="0" t="s">
        <v>105</v>
      </c>
      <c r="AW651" s="0" t="s">
        <v>105</v>
      </c>
    </row>
    <row r="652" customFormat="false" ht="13.8" hidden="false" customHeight="false" outlineLevel="0" collapsed="false">
      <c r="B652" s="0" t="s">
        <v>17</v>
      </c>
      <c r="C652" s="0" t="s">
        <v>690</v>
      </c>
      <c r="D652" s="0" t="s">
        <v>198</v>
      </c>
      <c r="E652" s="0" t="n">
        <v>1</v>
      </c>
      <c r="F652" s="0" t="s">
        <v>105</v>
      </c>
      <c r="G652" s="0" t="s">
        <v>105</v>
      </c>
      <c r="H652" s="0" t="s">
        <v>105</v>
      </c>
      <c r="I652" s="0" t="s">
        <v>105</v>
      </c>
      <c r="J652" s="0" t="s">
        <v>105</v>
      </c>
      <c r="K652" s="0" t="s">
        <v>105</v>
      </c>
      <c r="L652" s="0" t="s">
        <v>105</v>
      </c>
      <c r="M652" s="0" t="s">
        <v>105</v>
      </c>
      <c r="N652" s="0" t="s">
        <v>105</v>
      </c>
      <c r="O652" s="0" t="s">
        <v>105</v>
      </c>
      <c r="P652" s="0" t="s">
        <v>105</v>
      </c>
      <c r="Q652" s="0" t="s">
        <v>105</v>
      </c>
      <c r="R652" s="0" t="s">
        <v>105</v>
      </c>
      <c r="S652" s="0" t="s">
        <v>105</v>
      </c>
      <c r="T652" s="0" t="s">
        <v>105</v>
      </c>
      <c r="U652" s="0" t="s">
        <v>105</v>
      </c>
      <c r="V652" s="0" t="s">
        <v>105</v>
      </c>
      <c r="W652" s="0" t="s">
        <v>105</v>
      </c>
      <c r="X652" s="0" t="s">
        <v>105</v>
      </c>
      <c r="Y652" s="0" t="s">
        <v>105</v>
      </c>
      <c r="Z652" s="0" t="s">
        <v>105</v>
      </c>
      <c r="AA652" s="0" t="s">
        <v>105</v>
      </c>
      <c r="AB652" s="0" t="s">
        <v>105</v>
      </c>
      <c r="AC652" s="0" t="s">
        <v>105</v>
      </c>
      <c r="AD652" s="0" t="s">
        <v>105</v>
      </c>
      <c r="AE652" s="0" t="s">
        <v>105</v>
      </c>
      <c r="AF652" s="0" t="s">
        <v>105</v>
      </c>
      <c r="AG652" s="0" t="s">
        <v>105</v>
      </c>
      <c r="AH652" s="0" t="s">
        <v>105</v>
      </c>
      <c r="AI652" s="0" t="s">
        <v>105</v>
      </c>
      <c r="AJ652" s="0" t="s">
        <v>105</v>
      </c>
      <c r="AK652" s="0" t="s">
        <v>105</v>
      </c>
      <c r="AL652" s="0" t="s">
        <v>105</v>
      </c>
      <c r="AM652" s="0" t="s">
        <v>105</v>
      </c>
      <c r="AN652" s="0" t="s">
        <v>105</v>
      </c>
      <c r="AO652" s="0" t="s">
        <v>105</v>
      </c>
      <c r="AP652" s="0" t="s">
        <v>105</v>
      </c>
      <c r="AQ652" s="0" t="s">
        <v>105</v>
      </c>
      <c r="AR652" s="0" t="s">
        <v>105</v>
      </c>
      <c r="AS652" s="0" t="s">
        <v>105</v>
      </c>
      <c r="AT652" s="0" t="s">
        <v>105</v>
      </c>
      <c r="AU652" s="0" t="s">
        <v>105</v>
      </c>
      <c r="AV652" s="0" t="s">
        <v>105</v>
      </c>
      <c r="AW652" s="0" t="s">
        <v>105</v>
      </c>
    </row>
    <row r="653" customFormat="false" ht="13.8" hidden="false" customHeight="false" outlineLevel="0" collapsed="false">
      <c r="B653" s="0" t="s">
        <v>17</v>
      </c>
      <c r="C653" s="0" t="s">
        <v>691</v>
      </c>
      <c r="D653" s="0" t="s">
        <v>198</v>
      </c>
      <c r="E653" s="0" t="n">
        <v>1</v>
      </c>
      <c r="F653" s="0" t="s">
        <v>105</v>
      </c>
      <c r="G653" s="0" t="s">
        <v>105</v>
      </c>
      <c r="H653" s="0" t="s">
        <v>105</v>
      </c>
      <c r="I653" s="0" t="s">
        <v>105</v>
      </c>
      <c r="J653" s="0" t="s">
        <v>105</v>
      </c>
      <c r="K653" s="0" t="s">
        <v>105</v>
      </c>
      <c r="L653" s="0" t="s">
        <v>105</v>
      </c>
      <c r="M653" s="0" t="s">
        <v>105</v>
      </c>
      <c r="N653" s="0" t="s">
        <v>105</v>
      </c>
      <c r="O653" s="0" t="s">
        <v>105</v>
      </c>
      <c r="P653" s="0" t="s">
        <v>105</v>
      </c>
      <c r="Q653" s="0" t="s">
        <v>105</v>
      </c>
      <c r="R653" s="0" t="s">
        <v>105</v>
      </c>
      <c r="S653" s="0" t="s">
        <v>105</v>
      </c>
      <c r="T653" s="0" t="s">
        <v>105</v>
      </c>
      <c r="U653" s="0" t="s">
        <v>105</v>
      </c>
      <c r="V653" s="0" t="s">
        <v>105</v>
      </c>
      <c r="W653" s="0" t="s">
        <v>105</v>
      </c>
      <c r="X653" s="0" t="s">
        <v>105</v>
      </c>
      <c r="Y653" s="0" t="s">
        <v>105</v>
      </c>
      <c r="Z653" s="0" t="s">
        <v>105</v>
      </c>
      <c r="AA653" s="0" t="s">
        <v>105</v>
      </c>
      <c r="AB653" s="0" t="s">
        <v>105</v>
      </c>
      <c r="AC653" s="0" t="s">
        <v>105</v>
      </c>
      <c r="AD653" s="0" t="s">
        <v>105</v>
      </c>
      <c r="AE653" s="0" t="s">
        <v>105</v>
      </c>
      <c r="AF653" s="0" t="s">
        <v>105</v>
      </c>
      <c r="AG653" s="0" t="s">
        <v>105</v>
      </c>
      <c r="AH653" s="0" t="s">
        <v>105</v>
      </c>
      <c r="AI653" s="0" t="s">
        <v>105</v>
      </c>
      <c r="AJ653" s="0" t="s">
        <v>105</v>
      </c>
      <c r="AK653" s="0" t="s">
        <v>105</v>
      </c>
      <c r="AL653" s="0" t="s">
        <v>105</v>
      </c>
      <c r="AM653" s="0" t="s">
        <v>105</v>
      </c>
      <c r="AN653" s="0" t="s">
        <v>105</v>
      </c>
      <c r="AO653" s="0" t="s">
        <v>105</v>
      </c>
      <c r="AP653" s="0" t="s">
        <v>105</v>
      </c>
      <c r="AQ653" s="0" t="s">
        <v>105</v>
      </c>
      <c r="AR653" s="0" t="s">
        <v>105</v>
      </c>
      <c r="AS653" s="0" t="s">
        <v>105</v>
      </c>
      <c r="AT653" s="0" t="s">
        <v>105</v>
      </c>
      <c r="AU653" s="0" t="s">
        <v>105</v>
      </c>
      <c r="AV653" s="0" t="s">
        <v>105</v>
      </c>
      <c r="AW653" s="0" t="s">
        <v>105</v>
      </c>
    </row>
    <row r="654" customFormat="false" ht="13.8" hidden="false" customHeight="false" outlineLevel="0" collapsed="false">
      <c r="B654" s="0" t="s">
        <v>17</v>
      </c>
      <c r="C654" s="0" t="s">
        <v>692</v>
      </c>
      <c r="D654" s="0" t="s">
        <v>121</v>
      </c>
      <c r="E654" s="0" t="n">
        <v>1</v>
      </c>
      <c r="F654" s="0" t="s">
        <v>105</v>
      </c>
      <c r="G654" s="0" t="s">
        <v>105</v>
      </c>
      <c r="H654" s="0" t="s">
        <v>105</v>
      </c>
      <c r="I654" s="0" t="s">
        <v>105</v>
      </c>
      <c r="J654" s="0" t="s">
        <v>105</v>
      </c>
      <c r="K654" s="0" t="s">
        <v>105</v>
      </c>
      <c r="L654" s="0" t="s">
        <v>105</v>
      </c>
      <c r="M654" s="0" t="s">
        <v>105</v>
      </c>
      <c r="N654" s="0" t="s">
        <v>105</v>
      </c>
      <c r="O654" s="0" t="s">
        <v>105</v>
      </c>
      <c r="P654" s="0" t="s">
        <v>105</v>
      </c>
      <c r="Q654" s="0" t="s">
        <v>105</v>
      </c>
      <c r="R654" s="0" t="s">
        <v>105</v>
      </c>
      <c r="S654" s="0" t="s">
        <v>105</v>
      </c>
      <c r="T654" s="0" t="s">
        <v>105</v>
      </c>
      <c r="U654" s="0" t="s">
        <v>105</v>
      </c>
      <c r="V654" s="0" t="s">
        <v>105</v>
      </c>
      <c r="W654" s="0" t="s">
        <v>105</v>
      </c>
      <c r="X654" s="0" t="s">
        <v>105</v>
      </c>
      <c r="Y654" s="0" t="s">
        <v>105</v>
      </c>
      <c r="Z654" s="0" t="s">
        <v>105</v>
      </c>
      <c r="AA654" s="0" t="s">
        <v>105</v>
      </c>
      <c r="AB654" s="0" t="s">
        <v>105</v>
      </c>
      <c r="AC654" s="0" t="s">
        <v>105</v>
      </c>
      <c r="AD654" s="0" t="s">
        <v>105</v>
      </c>
      <c r="AE654" s="0" t="s">
        <v>105</v>
      </c>
      <c r="AF654" s="0" t="s">
        <v>105</v>
      </c>
      <c r="AG654" s="0" t="s">
        <v>105</v>
      </c>
      <c r="AH654" s="0" t="s">
        <v>105</v>
      </c>
      <c r="AI654" s="0" t="s">
        <v>105</v>
      </c>
      <c r="AJ654" s="0" t="s">
        <v>105</v>
      </c>
      <c r="AK654" s="0" t="s">
        <v>105</v>
      </c>
      <c r="AL654" s="0" t="s">
        <v>105</v>
      </c>
      <c r="AM654" s="0" t="s">
        <v>105</v>
      </c>
      <c r="AN654" s="0" t="s">
        <v>105</v>
      </c>
      <c r="AO654" s="0" t="s">
        <v>105</v>
      </c>
      <c r="AP654" s="0" t="s">
        <v>105</v>
      </c>
      <c r="AQ654" s="0" t="s">
        <v>105</v>
      </c>
      <c r="AR654" s="0" t="s">
        <v>105</v>
      </c>
      <c r="AS654" s="0" t="s">
        <v>105</v>
      </c>
      <c r="AT654" s="0" t="s">
        <v>105</v>
      </c>
      <c r="AU654" s="0" t="s">
        <v>105</v>
      </c>
      <c r="AV654" s="0" t="s">
        <v>105</v>
      </c>
      <c r="AW654" s="0" t="s">
        <v>105</v>
      </c>
    </row>
    <row r="655" customFormat="false" ht="13.8" hidden="false" customHeight="false" outlineLevel="0" collapsed="false">
      <c r="B655" s="0" t="s">
        <v>17</v>
      </c>
      <c r="C655" s="0" t="s">
        <v>693</v>
      </c>
      <c r="D655" s="0" t="s">
        <v>121</v>
      </c>
      <c r="E655" s="0" t="n">
        <v>1</v>
      </c>
      <c r="F655" s="0" t="s">
        <v>105</v>
      </c>
      <c r="G655" s="0" t="s">
        <v>105</v>
      </c>
      <c r="H655" s="0" t="s">
        <v>105</v>
      </c>
      <c r="I655" s="0" t="s">
        <v>105</v>
      </c>
      <c r="J655" s="0" t="s">
        <v>105</v>
      </c>
      <c r="K655" s="0" t="s">
        <v>105</v>
      </c>
      <c r="L655" s="0" t="s">
        <v>105</v>
      </c>
      <c r="M655" s="0" t="s">
        <v>105</v>
      </c>
      <c r="N655" s="0" t="s">
        <v>105</v>
      </c>
      <c r="O655" s="0" t="s">
        <v>105</v>
      </c>
      <c r="P655" s="0" t="s">
        <v>105</v>
      </c>
      <c r="Q655" s="0" t="s">
        <v>105</v>
      </c>
      <c r="R655" s="0" t="s">
        <v>105</v>
      </c>
      <c r="S655" s="0" t="s">
        <v>105</v>
      </c>
      <c r="T655" s="0" t="s">
        <v>105</v>
      </c>
      <c r="U655" s="0" t="s">
        <v>105</v>
      </c>
      <c r="V655" s="0" t="s">
        <v>105</v>
      </c>
      <c r="W655" s="0" t="s">
        <v>105</v>
      </c>
      <c r="X655" s="0" t="s">
        <v>105</v>
      </c>
      <c r="Y655" s="0" t="s">
        <v>105</v>
      </c>
      <c r="Z655" s="0" t="s">
        <v>105</v>
      </c>
      <c r="AA655" s="0" t="s">
        <v>105</v>
      </c>
      <c r="AB655" s="0" t="s">
        <v>105</v>
      </c>
      <c r="AC655" s="0" t="s">
        <v>105</v>
      </c>
      <c r="AD655" s="0" t="s">
        <v>105</v>
      </c>
      <c r="AE655" s="0" t="s">
        <v>105</v>
      </c>
      <c r="AF655" s="0" t="s">
        <v>105</v>
      </c>
      <c r="AG655" s="0" t="s">
        <v>105</v>
      </c>
      <c r="AH655" s="0" t="s">
        <v>105</v>
      </c>
      <c r="AI655" s="0" t="s">
        <v>105</v>
      </c>
      <c r="AJ655" s="0" t="s">
        <v>105</v>
      </c>
      <c r="AK655" s="0" t="s">
        <v>105</v>
      </c>
      <c r="AL655" s="0" t="s">
        <v>105</v>
      </c>
      <c r="AM655" s="0" t="s">
        <v>105</v>
      </c>
      <c r="AN655" s="0" t="s">
        <v>105</v>
      </c>
      <c r="AO655" s="0" t="s">
        <v>105</v>
      </c>
      <c r="AP655" s="0" t="s">
        <v>105</v>
      </c>
      <c r="AQ655" s="0" t="s">
        <v>105</v>
      </c>
      <c r="AR655" s="0" t="s">
        <v>105</v>
      </c>
      <c r="AS655" s="0" t="s">
        <v>105</v>
      </c>
      <c r="AT655" s="0" t="s">
        <v>105</v>
      </c>
      <c r="AU655" s="0" t="s">
        <v>105</v>
      </c>
      <c r="AV655" s="0" t="s">
        <v>105</v>
      </c>
      <c r="AW655" s="0" t="s">
        <v>105</v>
      </c>
    </row>
    <row r="656" customFormat="false" ht="13.8" hidden="false" customHeight="false" outlineLevel="0" collapsed="false">
      <c r="B656" s="0" t="s">
        <v>17</v>
      </c>
      <c r="C656" s="0" t="s">
        <v>694</v>
      </c>
      <c r="D656" s="0" t="s">
        <v>427</v>
      </c>
      <c r="E656" s="0" t="n">
        <v>1</v>
      </c>
      <c r="F656" s="0" t="s">
        <v>105</v>
      </c>
      <c r="G656" s="0" t="s">
        <v>105</v>
      </c>
      <c r="H656" s="0" t="s">
        <v>105</v>
      </c>
      <c r="I656" s="0" t="s">
        <v>105</v>
      </c>
      <c r="J656" s="0" t="s">
        <v>105</v>
      </c>
      <c r="K656" s="0" t="s">
        <v>105</v>
      </c>
      <c r="L656" s="0" t="s">
        <v>105</v>
      </c>
      <c r="M656" s="0" t="s">
        <v>105</v>
      </c>
      <c r="N656" s="0" t="s">
        <v>105</v>
      </c>
      <c r="O656" s="0" t="s">
        <v>105</v>
      </c>
      <c r="P656" s="0" t="s">
        <v>105</v>
      </c>
      <c r="Q656" s="0" t="s">
        <v>105</v>
      </c>
      <c r="R656" s="0" t="s">
        <v>105</v>
      </c>
      <c r="S656" s="0" t="s">
        <v>105</v>
      </c>
      <c r="T656" s="0" t="s">
        <v>105</v>
      </c>
      <c r="U656" s="0" t="s">
        <v>105</v>
      </c>
      <c r="V656" s="0" t="s">
        <v>105</v>
      </c>
      <c r="W656" s="0" t="s">
        <v>105</v>
      </c>
      <c r="X656" s="0" t="s">
        <v>105</v>
      </c>
      <c r="Y656" s="0" t="s">
        <v>105</v>
      </c>
      <c r="Z656" s="0" t="s">
        <v>105</v>
      </c>
      <c r="AA656" s="0" t="s">
        <v>105</v>
      </c>
      <c r="AB656" s="0" t="s">
        <v>105</v>
      </c>
      <c r="AC656" s="0" t="s">
        <v>105</v>
      </c>
      <c r="AD656" s="0" t="s">
        <v>105</v>
      </c>
      <c r="AE656" s="0" t="s">
        <v>105</v>
      </c>
      <c r="AF656" s="0" t="s">
        <v>105</v>
      </c>
      <c r="AG656" s="0" t="s">
        <v>105</v>
      </c>
      <c r="AH656" s="0" t="s">
        <v>105</v>
      </c>
      <c r="AI656" s="0" t="s">
        <v>105</v>
      </c>
      <c r="AJ656" s="0" t="s">
        <v>105</v>
      </c>
      <c r="AK656" s="0" t="s">
        <v>105</v>
      </c>
      <c r="AL656" s="0" t="s">
        <v>105</v>
      </c>
      <c r="AM656" s="0" t="s">
        <v>105</v>
      </c>
      <c r="AN656" s="0" t="s">
        <v>105</v>
      </c>
      <c r="AO656" s="0" t="s">
        <v>105</v>
      </c>
      <c r="AP656" s="0" t="s">
        <v>105</v>
      </c>
      <c r="AQ656" s="0" t="s">
        <v>105</v>
      </c>
      <c r="AR656" s="0" t="s">
        <v>105</v>
      </c>
      <c r="AS656" s="0" t="s">
        <v>105</v>
      </c>
      <c r="AT656" s="0" t="s">
        <v>105</v>
      </c>
      <c r="AU656" s="0" t="s">
        <v>105</v>
      </c>
      <c r="AV656" s="0" t="s">
        <v>105</v>
      </c>
      <c r="AW656" s="0" t="s">
        <v>105</v>
      </c>
    </row>
    <row r="657" customFormat="false" ht="13.8" hidden="false" customHeight="false" outlineLevel="0" collapsed="false">
      <c r="B657" s="0" t="s">
        <v>17</v>
      </c>
      <c r="C657" s="0" t="s">
        <v>695</v>
      </c>
      <c r="D657" s="0" t="s">
        <v>393</v>
      </c>
      <c r="E657" s="0" t="n">
        <v>1</v>
      </c>
      <c r="F657" s="0" t="s">
        <v>105</v>
      </c>
      <c r="G657" s="0" t="s">
        <v>105</v>
      </c>
      <c r="H657" s="0" t="s">
        <v>105</v>
      </c>
      <c r="I657" s="0" t="s">
        <v>105</v>
      </c>
      <c r="J657" s="0" t="s">
        <v>105</v>
      </c>
      <c r="K657" s="0" t="s">
        <v>105</v>
      </c>
      <c r="L657" s="0" t="s">
        <v>105</v>
      </c>
      <c r="M657" s="0" t="s">
        <v>105</v>
      </c>
      <c r="N657" s="0" t="s">
        <v>105</v>
      </c>
      <c r="O657" s="0" t="s">
        <v>105</v>
      </c>
      <c r="P657" s="0" t="s">
        <v>105</v>
      </c>
      <c r="Q657" s="0" t="s">
        <v>105</v>
      </c>
      <c r="R657" s="0" t="s">
        <v>105</v>
      </c>
      <c r="S657" s="0" t="s">
        <v>105</v>
      </c>
      <c r="T657" s="0" t="s">
        <v>105</v>
      </c>
      <c r="U657" s="0" t="s">
        <v>105</v>
      </c>
      <c r="V657" s="0" t="s">
        <v>105</v>
      </c>
      <c r="W657" s="0" t="s">
        <v>105</v>
      </c>
      <c r="X657" s="0" t="s">
        <v>105</v>
      </c>
      <c r="Y657" s="0" t="s">
        <v>105</v>
      </c>
      <c r="Z657" s="0" t="s">
        <v>105</v>
      </c>
      <c r="AA657" s="0" t="s">
        <v>105</v>
      </c>
      <c r="AB657" s="0" t="s">
        <v>105</v>
      </c>
      <c r="AC657" s="0" t="s">
        <v>105</v>
      </c>
      <c r="AD657" s="0" t="s">
        <v>105</v>
      </c>
      <c r="AE657" s="0" t="s">
        <v>105</v>
      </c>
      <c r="AF657" s="0" t="s">
        <v>105</v>
      </c>
      <c r="AG657" s="0" t="s">
        <v>105</v>
      </c>
      <c r="AH657" s="0" t="s">
        <v>105</v>
      </c>
      <c r="AI657" s="0" t="s">
        <v>105</v>
      </c>
      <c r="AJ657" s="0" t="s">
        <v>105</v>
      </c>
      <c r="AK657" s="0" t="s">
        <v>105</v>
      </c>
      <c r="AL657" s="0" t="s">
        <v>105</v>
      </c>
      <c r="AM657" s="0" t="s">
        <v>105</v>
      </c>
      <c r="AN657" s="0" t="s">
        <v>105</v>
      </c>
      <c r="AO657" s="0" t="s">
        <v>105</v>
      </c>
      <c r="AP657" s="0" t="s">
        <v>105</v>
      </c>
      <c r="AQ657" s="0" t="s">
        <v>105</v>
      </c>
      <c r="AR657" s="0" t="s">
        <v>105</v>
      </c>
      <c r="AS657" s="0" t="s">
        <v>105</v>
      </c>
      <c r="AT657" s="0" t="s">
        <v>105</v>
      </c>
      <c r="AU657" s="0" t="s">
        <v>105</v>
      </c>
      <c r="AV657" s="0" t="s">
        <v>105</v>
      </c>
      <c r="AW657" s="0" t="s">
        <v>105</v>
      </c>
    </row>
    <row r="658" customFormat="false" ht="13.8" hidden="false" customHeight="false" outlineLevel="0" collapsed="false">
      <c r="B658" s="0" t="s">
        <v>17</v>
      </c>
      <c r="C658" s="0" t="s">
        <v>696</v>
      </c>
      <c r="D658" s="0" t="s">
        <v>697</v>
      </c>
      <c r="E658" s="0" t="n">
        <v>1</v>
      </c>
      <c r="F658" s="0" t="s">
        <v>105</v>
      </c>
      <c r="G658" s="0" t="s">
        <v>105</v>
      </c>
      <c r="H658" s="0" t="s">
        <v>105</v>
      </c>
      <c r="I658" s="0" t="s">
        <v>105</v>
      </c>
      <c r="J658" s="0" t="s">
        <v>105</v>
      </c>
      <c r="K658" s="0" t="s">
        <v>105</v>
      </c>
      <c r="L658" s="0" t="s">
        <v>105</v>
      </c>
      <c r="M658" s="0" t="s">
        <v>105</v>
      </c>
      <c r="N658" s="0" t="s">
        <v>105</v>
      </c>
      <c r="O658" s="0" t="s">
        <v>105</v>
      </c>
      <c r="P658" s="0" t="s">
        <v>105</v>
      </c>
      <c r="Q658" s="0" t="s">
        <v>105</v>
      </c>
      <c r="R658" s="0" t="s">
        <v>105</v>
      </c>
      <c r="S658" s="0" t="s">
        <v>105</v>
      </c>
      <c r="T658" s="0" t="s">
        <v>105</v>
      </c>
      <c r="U658" s="0" t="s">
        <v>105</v>
      </c>
      <c r="V658" s="0" t="s">
        <v>105</v>
      </c>
      <c r="W658" s="0" t="s">
        <v>105</v>
      </c>
      <c r="X658" s="0" t="s">
        <v>105</v>
      </c>
      <c r="Y658" s="0" t="s">
        <v>105</v>
      </c>
      <c r="Z658" s="0" t="s">
        <v>105</v>
      </c>
      <c r="AA658" s="0" t="s">
        <v>105</v>
      </c>
      <c r="AB658" s="0" t="s">
        <v>105</v>
      </c>
      <c r="AC658" s="0" t="s">
        <v>105</v>
      </c>
      <c r="AD658" s="0" t="s">
        <v>105</v>
      </c>
      <c r="AE658" s="0" t="s">
        <v>105</v>
      </c>
      <c r="AF658" s="0" t="s">
        <v>105</v>
      </c>
      <c r="AG658" s="0" t="s">
        <v>105</v>
      </c>
      <c r="AH658" s="0" t="s">
        <v>105</v>
      </c>
      <c r="AI658" s="0" t="s">
        <v>105</v>
      </c>
      <c r="AJ658" s="0" t="s">
        <v>105</v>
      </c>
      <c r="AK658" s="0" t="s">
        <v>105</v>
      </c>
      <c r="AL658" s="0" t="s">
        <v>105</v>
      </c>
      <c r="AM658" s="0" t="s">
        <v>105</v>
      </c>
      <c r="AN658" s="0" t="s">
        <v>105</v>
      </c>
      <c r="AO658" s="0" t="s">
        <v>105</v>
      </c>
      <c r="AP658" s="0" t="s">
        <v>105</v>
      </c>
      <c r="AQ658" s="0" t="s">
        <v>105</v>
      </c>
      <c r="AR658" s="0" t="s">
        <v>105</v>
      </c>
      <c r="AS658" s="0" t="s">
        <v>105</v>
      </c>
      <c r="AT658" s="0" t="s">
        <v>105</v>
      </c>
      <c r="AU658" s="0" t="s">
        <v>105</v>
      </c>
      <c r="AV658" s="0" t="s">
        <v>105</v>
      </c>
      <c r="AW658" s="0" t="s">
        <v>105</v>
      </c>
    </row>
    <row r="659" customFormat="false" ht="13.8" hidden="false" customHeight="false" outlineLevel="0" collapsed="false">
      <c r="B659" s="0" t="s">
        <v>17</v>
      </c>
      <c r="C659" s="0" t="s">
        <v>698</v>
      </c>
      <c r="D659" s="0" t="s">
        <v>344</v>
      </c>
      <c r="E659" s="0" t="n">
        <v>1</v>
      </c>
      <c r="F659" s="0" t="s">
        <v>105</v>
      </c>
      <c r="G659" s="0" t="s">
        <v>105</v>
      </c>
      <c r="H659" s="0" t="s">
        <v>105</v>
      </c>
      <c r="I659" s="0" t="s">
        <v>105</v>
      </c>
      <c r="J659" s="0" t="s">
        <v>105</v>
      </c>
      <c r="K659" s="0" t="s">
        <v>105</v>
      </c>
      <c r="L659" s="0" t="s">
        <v>105</v>
      </c>
      <c r="M659" s="0" t="s">
        <v>105</v>
      </c>
      <c r="N659" s="0" t="s">
        <v>105</v>
      </c>
      <c r="O659" s="0" t="s">
        <v>105</v>
      </c>
      <c r="P659" s="0" t="s">
        <v>105</v>
      </c>
      <c r="Q659" s="0" t="s">
        <v>105</v>
      </c>
      <c r="R659" s="0" t="s">
        <v>105</v>
      </c>
      <c r="S659" s="0" t="s">
        <v>105</v>
      </c>
      <c r="T659" s="0" t="s">
        <v>105</v>
      </c>
      <c r="U659" s="0" t="s">
        <v>105</v>
      </c>
      <c r="V659" s="0" t="s">
        <v>105</v>
      </c>
      <c r="W659" s="0" t="s">
        <v>105</v>
      </c>
      <c r="X659" s="0" t="s">
        <v>105</v>
      </c>
      <c r="Y659" s="0" t="s">
        <v>105</v>
      </c>
      <c r="Z659" s="0" t="s">
        <v>105</v>
      </c>
      <c r="AA659" s="0" t="s">
        <v>105</v>
      </c>
      <c r="AB659" s="0" t="s">
        <v>105</v>
      </c>
      <c r="AC659" s="0" t="s">
        <v>105</v>
      </c>
      <c r="AD659" s="0" t="s">
        <v>105</v>
      </c>
      <c r="AE659" s="0" t="s">
        <v>105</v>
      </c>
      <c r="AF659" s="0" t="s">
        <v>105</v>
      </c>
      <c r="AG659" s="0" t="s">
        <v>105</v>
      </c>
      <c r="AH659" s="0" t="s">
        <v>105</v>
      </c>
      <c r="AI659" s="0" t="s">
        <v>105</v>
      </c>
      <c r="AJ659" s="0" t="s">
        <v>105</v>
      </c>
      <c r="AK659" s="0" t="s">
        <v>105</v>
      </c>
      <c r="AL659" s="0" t="s">
        <v>105</v>
      </c>
      <c r="AM659" s="0" t="s">
        <v>105</v>
      </c>
      <c r="AN659" s="0" t="s">
        <v>105</v>
      </c>
      <c r="AO659" s="0" t="s">
        <v>105</v>
      </c>
      <c r="AP659" s="0" t="s">
        <v>105</v>
      </c>
      <c r="AQ659" s="0" t="s">
        <v>105</v>
      </c>
      <c r="AR659" s="0" t="s">
        <v>105</v>
      </c>
      <c r="AS659" s="0" t="s">
        <v>105</v>
      </c>
      <c r="AT659" s="0" t="s">
        <v>105</v>
      </c>
      <c r="AU659" s="0" t="s">
        <v>105</v>
      </c>
      <c r="AV659" s="0" t="s">
        <v>105</v>
      </c>
      <c r="AW659" s="0" t="s">
        <v>105</v>
      </c>
    </row>
    <row r="660" customFormat="false" ht="13.8" hidden="false" customHeight="false" outlineLevel="0" collapsed="false">
      <c r="B660" s="0" t="s">
        <v>31</v>
      </c>
      <c r="C660" s="0" t="s">
        <v>635</v>
      </c>
      <c r="D660" s="0" t="s">
        <v>636</v>
      </c>
      <c r="E660" s="0" t="n">
        <v>3</v>
      </c>
      <c r="F660" s="0" t="s">
        <v>106</v>
      </c>
      <c r="G660" s="0" t="s">
        <v>106</v>
      </c>
      <c r="H660" s="0" t="s">
        <v>106</v>
      </c>
      <c r="I660" s="0" t="s">
        <v>106</v>
      </c>
      <c r="J660" s="0" t="s">
        <v>106</v>
      </c>
      <c r="K660" s="0" t="s">
        <v>106</v>
      </c>
      <c r="L660" s="0" t="s">
        <v>106</v>
      </c>
      <c r="M660" s="0" t="s">
        <v>106</v>
      </c>
      <c r="N660" s="0" t="s">
        <v>106</v>
      </c>
      <c r="O660" s="0" t="s">
        <v>106</v>
      </c>
      <c r="P660" s="0" t="s">
        <v>106</v>
      </c>
      <c r="Q660" s="0" t="s">
        <v>106</v>
      </c>
      <c r="R660" s="0" t="s">
        <v>106</v>
      </c>
      <c r="S660" s="0" t="s">
        <v>106</v>
      </c>
      <c r="T660" s="0" t="s">
        <v>106</v>
      </c>
      <c r="U660" s="0" t="s">
        <v>106</v>
      </c>
      <c r="V660" s="0" t="s">
        <v>106</v>
      </c>
      <c r="W660" s="0" t="s">
        <v>106</v>
      </c>
      <c r="X660" s="0" t="s">
        <v>106</v>
      </c>
      <c r="Y660" s="0" t="s">
        <v>106</v>
      </c>
      <c r="Z660" s="0" t="s">
        <v>106</v>
      </c>
      <c r="AA660" s="0" t="s">
        <v>106</v>
      </c>
      <c r="AB660" s="0" t="s">
        <v>106</v>
      </c>
      <c r="AC660" s="0" t="s">
        <v>106</v>
      </c>
      <c r="AD660" s="0" t="s">
        <v>106</v>
      </c>
      <c r="AE660" s="0" t="s">
        <v>106</v>
      </c>
      <c r="AF660" s="0" t="s">
        <v>106</v>
      </c>
      <c r="AG660" s="0" t="s">
        <v>106</v>
      </c>
      <c r="AH660" s="0" t="s">
        <v>106</v>
      </c>
      <c r="AI660" s="0" t="s">
        <v>106</v>
      </c>
      <c r="AJ660" s="0" t="s">
        <v>106</v>
      </c>
      <c r="AK660" s="0" t="s">
        <v>106</v>
      </c>
      <c r="AL660" s="0" t="s">
        <v>106</v>
      </c>
      <c r="AM660" s="0" t="s">
        <v>106</v>
      </c>
      <c r="AN660" s="0" t="s">
        <v>106</v>
      </c>
      <c r="AO660" s="0" t="s">
        <v>106</v>
      </c>
      <c r="AP660" s="0" t="s">
        <v>106</v>
      </c>
      <c r="AQ660" s="0" t="s">
        <v>106</v>
      </c>
      <c r="AR660" s="0" t="s">
        <v>106</v>
      </c>
      <c r="AS660" s="0" t="s">
        <v>106</v>
      </c>
      <c r="AT660" s="0" t="s">
        <v>106</v>
      </c>
      <c r="AU660" s="0" t="s">
        <v>106</v>
      </c>
      <c r="AV660" s="0" t="s">
        <v>106</v>
      </c>
      <c r="AW660" s="0" t="s">
        <v>106</v>
      </c>
    </row>
    <row r="661" customFormat="false" ht="13.8" hidden="false" customHeight="false" outlineLevel="0" collapsed="false">
      <c r="B661" s="0" t="s">
        <v>31</v>
      </c>
      <c r="C661" s="0" t="s">
        <v>635</v>
      </c>
      <c r="D661" s="0" t="s">
        <v>636</v>
      </c>
      <c r="E661" s="0" t="n">
        <v>3</v>
      </c>
      <c r="F661" s="0" t="s">
        <v>106</v>
      </c>
      <c r="G661" s="0" t="s">
        <v>106</v>
      </c>
      <c r="H661" s="0" t="s">
        <v>106</v>
      </c>
      <c r="I661" s="0" t="s">
        <v>106</v>
      </c>
      <c r="J661" s="0" t="s">
        <v>106</v>
      </c>
      <c r="K661" s="0" t="s">
        <v>106</v>
      </c>
      <c r="L661" s="0" t="s">
        <v>106</v>
      </c>
      <c r="M661" s="0" t="s">
        <v>106</v>
      </c>
      <c r="N661" s="0" t="s">
        <v>106</v>
      </c>
      <c r="O661" s="0" t="s">
        <v>106</v>
      </c>
      <c r="P661" s="0" t="s">
        <v>106</v>
      </c>
      <c r="Q661" s="0" t="s">
        <v>106</v>
      </c>
      <c r="R661" s="0" t="s">
        <v>106</v>
      </c>
      <c r="S661" s="0" t="s">
        <v>106</v>
      </c>
      <c r="T661" s="0" t="s">
        <v>106</v>
      </c>
      <c r="U661" s="0" t="s">
        <v>106</v>
      </c>
      <c r="V661" s="0" t="s">
        <v>106</v>
      </c>
      <c r="W661" s="0" t="s">
        <v>106</v>
      </c>
      <c r="X661" s="0" t="s">
        <v>106</v>
      </c>
      <c r="Y661" s="0" t="s">
        <v>106</v>
      </c>
      <c r="Z661" s="0" t="s">
        <v>106</v>
      </c>
      <c r="AA661" s="0" t="s">
        <v>106</v>
      </c>
      <c r="AB661" s="0" t="s">
        <v>106</v>
      </c>
      <c r="AC661" s="0" t="s">
        <v>106</v>
      </c>
      <c r="AD661" s="0" t="s">
        <v>106</v>
      </c>
      <c r="AE661" s="0" t="s">
        <v>106</v>
      </c>
      <c r="AF661" s="0" t="s">
        <v>106</v>
      </c>
      <c r="AG661" s="0" t="s">
        <v>106</v>
      </c>
      <c r="AH661" s="0" t="s">
        <v>106</v>
      </c>
      <c r="AI661" s="0" t="s">
        <v>106</v>
      </c>
      <c r="AJ661" s="0" t="s">
        <v>106</v>
      </c>
      <c r="AK661" s="0" t="s">
        <v>106</v>
      </c>
      <c r="AL661" s="0" t="s">
        <v>106</v>
      </c>
      <c r="AM661" s="0" t="s">
        <v>106</v>
      </c>
      <c r="AN661" s="0" t="s">
        <v>106</v>
      </c>
      <c r="AO661" s="0" t="s">
        <v>106</v>
      </c>
      <c r="AP661" s="0" t="s">
        <v>106</v>
      </c>
      <c r="AQ661" s="0" t="s">
        <v>106</v>
      </c>
      <c r="AR661" s="0" t="s">
        <v>106</v>
      </c>
      <c r="AS661" s="0" t="s">
        <v>106</v>
      </c>
      <c r="AT661" s="0" t="s">
        <v>106</v>
      </c>
      <c r="AU661" s="0" t="s">
        <v>106</v>
      </c>
      <c r="AV661" s="0" t="s">
        <v>106</v>
      </c>
      <c r="AW661" s="0" t="s">
        <v>106</v>
      </c>
    </row>
    <row r="662" customFormat="false" ht="13.8" hidden="false" customHeight="false" outlineLevel="0" collapsed="false">
      <c r="B662" s="0" t="s">
        <v>31</v>
      </c>
      <c r="C662" s="0" t="s">
        <v>635</v>
      </c>
      <c r="D662" s="0" t="s">
        <v>636</v>
      </c>
      <c r="E662" s="0" t="n">
        <v>3</v>
      </c>
      <c r="F662" s="0" t="s">
        <v>106</v>
      </c>
      <c r="G662" s="0" t="s">
        <v>106</v>
      </c>
      <c r="H662" s="0" t="s">
        <v>106</v>
      </c>
      <c r="I662" s="0" t="s">
        <v>106</v>
      </c>
      <c r="J662" s="0" t="s">
        <v>106</v>
      </c>
      <c r="K662" s="0" t="s">
        <v>106</v>
      </c>
      <c r="L662" s="0" t="s">
        <v>106</v>
      </c>
      <c r="M662" s="0" t="s">
        <v>106</v>
      </c>
      <c r="N662" s="0" t="s">
        <v>106</v>
      </c>
      <c r="O662" s="0" t="s">
        <v>106</v>
      </c>
      <c r="P662" s="0" t="s">
        <v>106</v>
      </c>
      <c r="Q662" s="0" t="s">
        <v>106</v>
      </c>
      <c r="R662" s="0" t="s">
        <v>106</v>
      </c>
      <c r="S662" s="0" t="s">
        <v>106</v>
      </c>
      <c r="T662" s="0" t="s">
        <v>106</v>
      </c>
      <c r="U662" s="0" t="s">
        <v>106</v>
      </c>
      <c r="V662" s="0" t="s">
        <v>106</v>
      </c>
      <c r="W662" s="0" t="s">
        <v>106</v>
      </c>
      <c r="X662" s="0" t="s">
        <v>106</v>
      </c>
      <c r="Y662" s="0" t="s">
        <v>106</v>
      </c>
      <c r="Z662" s="0" t="s">
        <v>106</v>
      </c>
      <c r="AA662" s="0" t="s">
        <v>106</v>
      </c>
      <c r="AB662" s="0" t="s">
        <v>106</v>
      </c>
      <c r="AC662" s="0" t="s">
        <v>106</v>
      </c>
      <c r="AD662" s="0" t="s">
        <v>106</v>
      </c>
      <c r="AE662" s="0" t="s">
        <v>106</v>
      </c>
      <c r="AF662" s="0" t="s">
        <v>106</v>
      </c>
      <c r="AG662" s="0" t="s">
        <v>106</v>
      </c>
      <c r="AH662" s="0" t="s">
        <v>106</v>
      </c>
      <c r="AI662" s="0" t="s">
        <v>106</v>
      </c>
      <c r="AJ662" s="0" t="s">
        <v>106</v>
      </c>
      <c r="AK662" s="0" t="s">
        <v>106</v>
      </c>
      <c r="AL662" s="0" t="s">
        <v>106</v>
      </c>
      <c r="AM662" s="0" t="s">
        <v>106</v>
      </c>
      <c r="AN662" s="0" t="s">
        <v>106</v>
      </c>
      <c r="AO662" s="0" t="s">
        <v>106</v>
      </c>
      <c r="AP662" s="0" t="s">
        <v>106</v>
      </c>
      <c r="AQ662" s="0" t="s">
        <v>106</v>
      </c>
      <c r="AR662" s="0" t="s">
        <v>106</v>
      </c>
      <c r="AS662" s="0" t="s">
        <v>106</v>
      </c>
      <c r="AT662" s="0" t="s">
        <v>106</v>
      </c>
      <c r="AU662" s="0" t="s">
        <v>106</v>
      </c>
      <c r="AV662" s="0" t="s">
        <v>106</v>
      </c>
      <c r="AW662" s="0" t="s">
        <v>106</v>
      </c>
    </row>
    <row r="663" customFormat="false" ht="13.8" hidden="false" customHeight="false" outlineLevel="0" collapsed="false">
      <c r="B663" s="0" t="s">
        <v>31</v>
      </c>
      <c r="C663" s="0" t="s">
        <v>635</v>
      </c>
      <c r="D663" s="0" t="s">
        <v>636</v>
      </c>
      <c r="E663" s="0" t="n">
        <v>3</v>
      </c>
      <c r="F663" s="0" t="s">
        <v>106</v>
      </c>
      <c r="G663" s="0" t="s">
        <v>106</v>
      </c>
      <c r="H663" s="0" t="s">
        <v>106</v>
      </c>
      <c r="I663" s="0" t="s">
        <v>106</v>
      </c>
      <c r="J663" s="0" t="s">
        <v>106</v>
      </c>
      <c r="K663" s="0" t="s">
        <v>106</v>
      </c>
      <c r="L663" s="0" t="s">
        <v>106</v>
      </c>
      <c r="M663" s="0" t="s">
        <v>106</v>
      </c>
      <c r="N663" s="0" t="s">
        <v>106</v>
      </c>
      <c r="O663" s="0" t="s">
        <v>106</v>
      </c>
      <c r="P663" s="0" t="s">
        <v>106</v>
      </c>
      <c r="Q663" s="0" t="s">
        <v>106</v>
      </c>
      <c r="R663" s="0" t="s">
        <v>106</v>
      </c>
      <c r="S663" s="0" t="s">
        <v>106</v>
      </c>
      <c r="T663" s="0" t="s">
        <v>106</v>
      </c>
      <c r="U663" s="0" t="s">
        <v>106</v>
      </c>
      <c r="V663" s="0" t="s">
        <v>106</v>
      </c>
      <c r="W663" s="0" t="s">
        <v>106</v>
      </c>
      <c r="X663" s="0" t="s">
        <v>106</v>
      </c>
      <c r="Y663" s="0" t="s">
        <v>106</v>
      </c>
      <c r="Z663" s="0" t="s">
        <v>106</v>
      </c>
      <c r="AA663" s="0" t="s">
        <v>106</v>
      </c>
      <c r="AB663" s="0" t="s">
        <v>106</v>
      </c>
      <c r="AC663" s="0" t="s">
        <v>106</v>
      </c>
      <c r="AD663" s="0" t="s">
        <v>106</v>
      </c>
      <c r="AE663" s="0" t="s">
        <v>106</v>
      </c>
      <c r="AF663" s="0" t="s">
        <v>106</v>
      </c>
      <c r="AG663" s="0" t="s">
        <v>106</v>
      </c>
      <c r="AH663" s="0" t="s">
        <v>106</v>
      </c>
      <c r="AI663" s="0" t="s">
        <v>106</v>
      </c>
      <c r="AJ663" s="0" t="s">
        <v>106</v>
      </c>
      <c r="AK663" s="0" t="s">
        <v>106</v>
      </c>
      <c r="AL663" s="0" t="s">
        <v>106</v>
      </c>
      <c r="AM663" s="0" t="s">
        <v>106</v>
      </c>
      <c r="AN663" s="0" t="s">
        <v>106</v>
      </c>
      <c r="AO663" s="0" t="s">
        <v>106</v>
      </c>
      <c r="AP663" s="0" t="s">
        <v>106</v>
      </c>
      <c r="AQ663" s="0" t="s">
        <v>106</v>
      </c>
      <c r="AR663" s="0" t="s">
        <v>106</v>
      </c>
      <c r="AS663" s="0" t="s">
        <v>106</v>
      </c>
      <c r="AT663" s="0" t="s">
        <v>106</v>
      </c>
      <c r="AU663" s="0" t="s">
        <v>106</v>
      </c>
      <c r="AV663" s="0" t="s">
        <v>106</v>
      </c>
      <c r="AW663" s="0" t="s">
        <v>106</v>
      </c>
    </row>
    <row r="664" customFormat="false" ht="13.8" hidden="false" customHeight="false" outlineLevel="0" collapsed="false">
      <c r="B664" s="0" t="s">
        <v>31</v>
      </c>
      <c r="C664" s="0" t="s">
        <v>637</v>
      </c>
      <c r="D664" s="0" t="s">
        <v>638</v>
      </c>
      <c r="E664" s="0" t="n">
        <v>3</v>
      </c>
      <c r="F664" s="0" t="s">
        <v>106</v>
      </c>
      <c r="G664" s="0" t="s">
        <v>106</v>
      </c>
      <c r="H664" s="0" t="s">
        <v>106</v>
      </c>
      <c r="I664" s="0" t="s">
        <v>106</v>
      </c>
      <c r="J664" s="0" t="s">
        <v>106</v>
      </c>
      <c r="K664" s="0" t="s">
        <v>106</v>
      </c>
      <c r="L664" s="0" t="s">
        <v>106</v>
      </c>
      <c r="M664" s="0" t="s">
        <v>106</v>
      </c>
      <c r="N664" s="0" t="s">
        <v>106</v>
      </c>
      <c r="O664" s="0" t="s">
        <v>106</v>
      </c>
      <c r="P664" s="0" t="s">
        <v>106</v>
      </c>
      <c r="Q664" s="0" t="s">
        <v>106</v>
      </c>
      <c r="R664" s="0" t="s">
        <v>106</v>
      </c>
      <c r="S664" s="0" t="s">
        <v>106</v>
      </c>
      <c r="T664" s="0" t="s">
        <v>106</v>
      </c>
      <c r="U664" s="0" t="s">
        <v>106</v>
      </c>
      <c r="V664" s="0" t="s">
        <v>106</v>
      </c>
      <c r="W664" s="0" t="s">
        <v>106</v>
      </c>
      <c r="X664" s="0" t="s">
        <v>106</v>
      </c>
      <c r="Y664" s="0" t="s">
        <v>106</v>
      </c>
      <c r="Z664" s="0" t="s">
        <v>106</v>
      </c>
      <c r="AA664" s="0" t="s">
        <v>106</v>
      </c>
      <c r="AB664" s="0" t="s">
        <v>106</v>
      </c>
      <c r="AC664" s="0" t="s">
        <v>106</v>
      </c>
      <c r="AD664" s="0" t="s">
        <v>106</v>
      </c>
      <c r="AE664" s="0" t="s">
        <v>106</v>
      </c>
      <c r="AF664" s="0" t="s">
        <v>106</v>
      </c>
      <c r="AG664" s="0" t="s">
        <v>106</v>
      </c>
      <c r="AH664" s="0" t="s">
        <v>106</v>
      </c>
      <c r="AI664" s="0" t="s">
        <v>106</v>
      </c>
      <c r="AJ664" s="0" t="s">
        <v>106</v>
      </c>
      <c r="AK664" s="0" t="s">
        <v>106</v>
      </c>
      <c r="AL664" s="0" t="s">
        <v>106</v>
      </c>
      <c r="AM664" s="0" t="s">
        <v>106</v>
      </c>
      <c r="AN664" s="0" t="s">
        <v>106</v>
      </c>
      <c r="AO664" s="0" t="s">
        <v>106</v>
      </c>
      <c r="AP664" s="0" t="s">
        <v>106</v>
      </c>
      <c r="AQ664" s="0" t="s">
        <v>106</v>
      </c>
      <c r="AR664" s="0" t="s">
        <v>106</v>
      </c>
      <c r="AS664" s="0" t="s">
        <v>106</v>
      </c>
      <c r="AT664" s="0" t="s">
        <v>106</v>
      </c>
      <c r="AU664" s="0" t="s">
        <v>106</v>
      </c>
      <c r="AV664" s="0" t="s">
        <v>106</v>
      </c>
      <c r="AW664" s="0" t="s">
        <v>106</v>
      </c>
    </row>
    <row r="665" customFormat="false" ht="13.8" hidden="false" customHeight="false" outlineLevel="0" collapsed="false">
      <c r="B665" s="0" t="s">
        <v>31</v>
      </c>
      <c r="C665" s="0" t="s">
        <v>639</v>
      </c>
      <c r="D665" s="0" t="s">
        <v>178</v>
      </c>
      <c r="E665" s="0" t="n">
        <v>3</v>
      </c>
      <c r="F665" s="0" t="s">
        <v>106</v>
      </c>
      <c r="G665" s="0" t="s">
        <v>106</v>
      </c>
      <c r="H665" s="0" t="s">
        <v>106</v>
      </c>
      <c r="I665" s="0" t="s">
        <v>106</v>
      </c>
      <c r="J665" s="0" t="s">
        <v>106</v>
      </c>
      <c r="K665" s="0" t="s">
        <v>106</v>
      </c>
      <c r="L665" s="0" t="s">
        <v>106</v>
      </c>
      <c r="M665" s="0" t="s">
        <v>106</v>
      </c>
      <c r="N665" s="0" t="s">
        <v>106</v>
      </c>
      <c r="O665" s="0" t="s">
        <v>106</v>
      </c>
      <c r="P665" s="0" t="s">
        <v>106</v>
      </c>
      <c r="Q665" s="0" t="s">
        <v>106</v>
      </c>
      <c r="R665" s="0" t="s">
        <v>106</v>
      </c>
      <c r="S665" s="0" t="s">
        <v>106</v>
      </c>
      <c r="T665" s="0" t="s">
        <v>106</v>
      </c>
      <c r="U665" s="0" t="s">
        <v>106</v>
      </c>
      <c r="V665" s="0" t="s">
        <v>106</v>
      </c>
      <c r="W665" s="0" t="s">
        <v>106</v>
      </c>
      <c r="X665" s="0" t="s">
        <v>106</v>
      </c>
      <c r="Y665" s="0" t="s">
        <v>106</v>
      </c>
      <c r="Z665" s="0" t="s">
        <v>106</v>
      </c>
      <c r="AA665" s="0" t="s">
        <v>106</v>
      </c>
      <c r="AB665" s="0" t="s">
        <v>106</v>
      </c>
      <c r="AC665" s="0" t="s">
        <v>106</v>
      </c>
      <c r="AD665" s="0" t="s">
        <v>106</v>
      </c>
      <c r="AE665" s="0" t="s">
        <v>106</v>
      </c>
      <c r="AF665" s="0" t="s">
        <v>106</v>
      </c>
      <c r="AG665" s="0" t="s">
        <v>106</v>
      </c>
      <c r="AH665" s="0" t="s">
        <v>106</v>
      </c>
      <c r="AI665" s="0" t="s">
        <v>106</v>
      </c>
      <c r="AJ665" s="0" t="s">
        <v>106</v>
      </c>
      <c r="AK665" s="0" t="s">
        <v>106</v>
      </c>
      <c r="AL665" s="0" t="s">
        <v>106</v>
      </c>
      <c r="AM665" s="0" t="s">
        <v>106</v>
      </c>
      <c r="AN665" s="0" t="s">
        <v>106</v>
      </c>
      <c r="AO665" s="0" t="s">
        <v>106</v>
      </c>
      <c r="AP665" s="0" t="s">
        <v>106</v>
      </c>
      <c r="AQ665" s="0" t="s">
        <v>106</v>
      </c>
      <c r="AR665" s="0" t="s">
        <v>106</v>
      </c>
      <c r="AS665" s="0" t="s">
        <v>106</v>
      </c>
      <c r="AT665" s="0" t="s">
        <v>106</v>
      </c>
      <c r="AU665" s="0" t="s">
        <v>106</v>
      </c>
      <c r="AV665" s="0" t="s">
        <v>106</v>
      </c>
      <c r="AW665" s="0" t="s">
        <v>106</v>
      </c>
    </row>
    <row r="666" customFormat="false" ht="13.8" hidden="false" customHeight="false" outlineLevel="0" collapsed="false">
      <c r="B666" s="0" t="s">
        <v>27</v>
      </c>
      <c r="C666" s="0" t="s">
        <v>205</v>
      </c>
      <c r="D666" s="0" t="s">
        <v>498</v>
      </c>
      <c r="E666" s="0" t="n">
        <v>2</v>
      </c>
      <c r="F666" s="0" t="s">
        <v>106</v>
      </c>
      <c r="G666" s="0" t="s">
        <v>105</v>
      </c>
      <c r="H666" s="0" t="s">
        <v>106</v>
      </c>
      <c r="I666" s="0" t="s">
        <v>105</v>
      </c>
      <c r="J666" s="0" t="s">
        <v>105</v>
      </c>
      <c r="K666" s="0" t="s">
        <v>105</v>
      </c>
      <c r="L666" s="0" t="s">
        <v>105</v>
      </c>
      <c r="M666" s="0" t="s">
        <v>106</v>
      </c>
      <c r="N666" s="0" t="s">
        <v>106</v>
      </c>
      <c r="O666" s="0" t="s">
        <v>105</v>
      </c>
      <c r="P666" s="0" t="s">
        <v>106</v>
      </c>
      <c r="Q666" s="0" t="s">
        <v>110</v>
      </c>
      <c r="R666" s="0" t="s">
        <v>106</v>
      </c>
      <c r="S666" s="0" t="s">
        <v>106</v>
      </c>
      <c r="T666" s="0" t="s">
        <v>106</v>
      </c>
      <c r="U666" s="0" t="s">
        <v>106</v>
      </c>
      <c r="V666" s="0" t="s">
        <v>105</v>
      </c>
      <c r="W666" s="0" t="s">
        <v>105</v>
      </c>
      <c r="X666" s="0" t="s">
        <v>106</v>
      </c>
      <c r="Y666" s="0" t="s">
        <v>105</v>
      </c>
      <c r="Z666" s="0" t="s">
        <v>105</v>
      </c>
      <c r="AA666" s="0" t="s">
        <v>105</v>
      </c>
      <c r="AB666" s="0" t="s">
        <v>105</v>
      </c>
      <c r="AC666" s="0" t="s">
        <v>106</v>
      </c>
      <c r="AD666" s="0" t="s">
        <v>105</v>
      </c>
      <c r="AE666" s="0" t="s">
        <v>105</v>
      </c>
      <c r="AF666" s="0" t="s">
        <v>106</v>
      </c>
      <c r="AG666" s="0" t="s">
        <v>110</v>
      </c>
      <c r="AH666" s="0" t="s">
        <v>110</v>
      </c>
      <c r="AI666" s="0" t="s">
        <v>106</v>
      </c>
      <c r="AJ666" s="0" t="s">
        <v>106</v>
      </c>
      <c r="AK666" s="0" t="s">
        <v>105</v>
      </c>
      <c r="AL666" s="0" t="s">
        <v>106</v>
      </c>
      <c r="AM666" s="0" t="s">
        <v>106</v>
      </c>
      <c r="AN666" s="0" t="s">
        <v>105</v>
      </c>
      <c r="AO666" s="0" t="s">
        <v>106</v>
      </c>
      <c r="AP666" s="0" t="s">
        <v>105</v>
      </c>
      <c r="AQ666" s="0" t="s">
        <v>106</v>
      </c>
      <c r="AR666" s="0" t="s">
        <v>106</v>
      </c>
      <c r="AS666" s="0" t="s">
        <v>106</v>
      </c>
      <c r="AT666" s="0" t="s">
        <v>106</v>
      </c>
      <c r="AU666" s="0" t="s">
        <v>105</v>
      </c>
      <c r="AV666" s="0" t="s">
        <v>106</v>
      </c>
      <c r="AW666" s="0" t="s">
        <v>105</v>
      </c>
    </row>
    <row r="667" customFormat="false" ht="13.8" hidden="false" customHeight="false" outlineLevel="0" collapsed="false">
      <c r="B667" s="0" t="s">
        <v>5</v>
      </c>
      <c r="C667" s="0" t="s">
        <v>699</v>
      </c>
      <c r="D667" s="0" t="s">
        <v>700</v>
      </c>
      <c r="E667" s="0" t="n">
        <v>1</v>
      </c>
      <c r="F667" s="0" t="s">
        <v>106</v>
      </c>
      <c r="G667" s="0" t="s">
        <v>106</v>
      </c>
      <c r="H667" s="0" t="s">
        <v>106</v>
      </c>
      <c r="I667" s="0" t="s">
        <v>106</v>
      </c>
      <c r="J667" s="0" t="s">
        <v>106</v>
      </c>
      <c r="K667" s="0" t="s">
        <v>106</v>
      </c>
      <c r="L667" s="0" t="s">
        <v>105</v>
      </c>
      <c r="M667" s="0" t="s">
        <v>106</v>
      </c>
      <c r="N667" s="0" t="s">
        <v>106</v>
      </c>
      <c r="O667" s="0" t="s">
        <v>106</v>
      </c>
      <c r="P667" s="0" t="s">
        <v>106</v>
      </c>
      <c r="Q667" s="0" t="s">
        <v>106</v>
      </c>
      <c r="R667" s="0" t="s">
        <v>106</v>
      </c>
      <c r="S667" s="0" t="s">
        <v>106</v>
      </c>
      <c r="T667" s="0" t="s">
        <v>106</v>
      </c>
      <c r="U667" s="0" t="s">
        <v>106</v>
      </c>
      <c r="V667" s="0" t="s">
        <v>106</v>
      </c>
      <c r="W667" s="0" t="s">
        <v>106</v>
      </c>
      <c r="X667" s="0" t="s">
        <v>106</v>
      </c>
      <c r="Y667" s="0" t="s">
        <v>106</v>
      </c>
      <c r="Z667" s="0" t="s">
        <v>106</v>
      </c>
      <c r="AA667" s="0" t="s">
        <v>106</v>
      </c>
      <c r="AB667" s="0" t="s">
        <v>106</v>
      </c>
      <c r="AC667" s="0" t="s">
        <v>106</v>
      </c>
      <c r="AD667" s="0" t="s">
        <v>106</v>
      </c>
      <c r="AE667" s="0" t="s">
        <v>106</v>
      </c>
      <c r="AF667" s="0" t="s">
        <v>106</v>
      </c>
      <c r="AG667" s="0" t="s">
        <v>106</v>
      </c>
      <c r="AH667" s="0" t="s">
        <v>106</v>
      </c>
      <c r="AI667" s="0" t="s">
        <v>106</v>
      </c>
      <c r="AJ667" s="0" t="s">
        <v>106</v>
      </c>
      <c r="AK667" s="0" t="s">
        <v>106</v>
      </c>
      <c r="AL667" s="0" t="s">
        <v>106</v>
      </c>
      <c r="AM667" s="0" t="s">
        <v>106</v>
      </c>
      <c r="AN667" s="0" t="s">
        <v>106</v>
      </c>
      <c r="AO667" s="0" t="s">
        <v>106</v>
      </c>
      <c r="AP667" s="0" t="s">
        <v>106</v>
      </c>
      <c r="AQ667" s="0" t="s">
        <v>106</v>
      </c>
      <c r="AR667" s="0" t="s">
        <v>106</v>
      </c>
      <c r="AS667" s="0" t="s">
        <v>106</v>
      </c>
      <c r="AT667" s="0" t="s">
        <v>106</v>
      </c>
      <c r="AU667" s="0" t="s">
        <v>106</v>
      </c>
      <c r="AV667" s="0" t="s">
        <v>106</v>
      </c>
      <c r="AW667" s="0" t="s">
        <v>106</v>
      </c>
    </row>
    <row r="668" customFormat="false" ht="13.8" hidden="false" customHeight="false" outlineLevel="0" collapsed="false">
      <c r="B668" s="0" t="s">
        <v>25</v>
      </c>
      <c r="C668" s="0" t="s">
        <v>701</v>
      </c>
      <c r="D668" s="0" t="s">
        <v>176</v>
      </c>
      <c r="E668" s="0" t="n">
        <v>3</v>
      </c>
      <c r="F668" s="0" t="s">
        <v>105</v>
      </c>
      <c r="G668" s="0" t="s">
        <v>106</v>
      </c>
      <c r="H668" s="0" t="s">
        <v>105</v>
      </c>
      <c r="I668" s="0" t="s">
        <v>105</v>
      </c>
      <c r="J668" s="0" t="s">
        <v>105</v>
      </c>
      <c r="K668" s="0" t="s">
        <v>106</v>
      </c>
      <c r="L668" s="0" t="s">
        <v>105</v>
      </c>
      <c r="M668" s="0" t="s">
        <v>105</v>
      </c>
      <c r="N668" s="0" t="s">
        <v>106</v>
      </c>
      <c r="O668" s="0" t="s">
        <v>105</v>
      </c>
      <c r="P668" s="0" t="s">
        <v>106</v>
      </c>
      <c r="Q668" s="0" t="s">
        <v>105</v>
      </c>
      <c r="R668" s="0" t="s">
        <v>106</v>
      </c>
      <c r="S668" s="0" t="s">
        <v>106</v>
      </c>
      <c r="T668" s="0" t="s">
        <v>106</v>
      </c>
      <c r="U668" s="0" t="s">
        <v>106</v>
      </c>
      <c r="V668" s="0" t="s">
        <v>106</v>
      </c>
      <c r="W668" s="0" t="s">
        <v>105</v>
      </c>
      <c r="X668" s="0" t="s">
        <v>105</v>
      </c>
      <c r="Y668" s="0" t="s">
        <v>106</v>
      </c>
      <c r="Z668" s="0" t="s">
        <v>105</v>
      </c>
      <c r="AA668" s="0" t="s">
        <v>105</v>
      </c>
      <c r="AB668" s="0" t="s">
        <v>105</v>
      </c>
      <c r="AC668" s="0" t="s">
        <v>105</v>
      </c>
      <c r="AD668" s="0" t="s">
        <v>105</v>
      </c>
      <c r="AE668" s="0" t="s">
        <v>106</v>
      </c>
      <c r="AF668" s="0" t="s">
        <v>106</v>
      </c>
      <c r="AG668" s="0" t="s">
        <v>110</v>
      </c>
      <c r="AH668" s="0" t="s">
        <v>106</v>
      </c>
      <c r="AI668" s="0" t="s">
        <v>106</v>
      </c>
      <c r="AJ668" s="0" t="s">
        <v>105</v>
      </c>
      <c r="AK668" s="0" t="s">
        <v>105</v>
      </c>
      <c r="AL668" s="0" t="s">
        <v>105</v>
      </c>
      <c r="AM668" s="0" t="s">
        <v>105</v>
      </c>
      <c r="AN668" s="0" t="s">
        <v>110</v>
      </c>
      <c r="AO668" s="0" t="s">
        <v>105</v>
      </c>
      <c r="AP668" s="0" t="s">
        <v>106</v>
      </c>
      <c r="AQ668" s="0" t="s">
        <v>105</v>
      </c>
      <c r="AR668" s="0" t="s">
        <v>106</v>
      </c>
      <c r="AS668" s="0" t="s">
        <v>105</v>
      </c>
      <c r="AT668" s="0" t="s">
        <v>105</v>
      </c>
      <c r="AU668" s="0" t="s">
        <v>106</v>
      </c>
      <c r="AV668" s="0" t="s">
        <v>106</v>
      </c>
      <c r="AW668" s="0" t="s">
        <v>106</v>
      </c>
    </row>
    <row r="669" customFormat="false" ht="13.8" hidden="false" customHeight="false" outlineLevel="0" collapsed="false">
      <c r="B669" s="0" t="s">
        <v>8</v>
      </c>
      <c r="C669" s="0" t="s">
        <v>702</v>
      </c>
      <c r="D669" s="0" t="s">
        <v>703</v>
      </c>
      <c r="E669" s="0" t="n">
        <v>3</v>
      </c>
      <c r="F669" s="0" t="s">
        <v>105</v>
      </c>
      <c r="G669" s="0" t="s">
        <v>106</v>
      </c>
      <c r="H669" s="0" t="s">
        <v>105</v>
      </c>
      <c r="I669" s="0" t="s">
        <v>105</v>
      </c>
      <c r="J669" s="0" t="s">
        <v>105</v>
      </c>
      <c r="K669" s="0" t="s">
        <v>105</v>
      </c>
      <c r="L669" s="0" t="s">
        <v>106</v>
      </c>
      <c r="M669" s="0" t="s">
        <v>106</v>
      </c>
      <c r="N669" s="0" t="s">
        <v>106</v>
      </c>
      <c r="O669" s="0" t="s">
        <v>105</v>
      </c>
      <c r="P669" s="0" t="s">
        <v>106</v>
      </c>
      <c r="Q669" s="0" t="s">
        <v>105</v>
      </c>
      <c r="R669" s="0" t="s">
        <v>106</v>
      </c>
      <c r="S669" s="0" t="s">
        <v>105</v>
      </c>
      <c r="T669" s="0" t="s">
        <v>106</v>
      </c>
      <c r="U669" s="0" t="s">
        <v>105</v>
      </c>
      <c r="V669" s="0" t="s">
        <v>106</v>
      </c>
      <c r="W669" s="0" t="s">
        <v>106</v>
      </c>
      <c r="X669" s="0" t="s">
        <v>106</v>
      </c>
      <c r="Y669" s="0" t="s">
        <v>106</v>
      </c>
      <c r="Z669" s="0" t="s">
        <v>106</v>
      </c>
      <c r="AA669" s="0" t="s">
        <v>106</v>
      </c>
      <c r="AB669" s="0" t="s">
        <v>106</v>
      </c>
      <c r="AC669" s="0" t="s">
        <v>106</v>
      </c>
      <c r="AD669" s="0" t="s">
        <v>106</v>
      </c>
      <c r="AE669" s="0" t="s">
        <v>106</v>
      </c>
      <c r="AF669" s="0" t="s">
        <v>106</v>
      </c>
      <c r="AG669" s="0" t="s">
        <v>106</v>
      </c>
      <c r="AH669" s="0" t="s">
        <v>106</v>
      </c>
      <c r="AI669" s="0" t="s">
        <v>106</v>
      </c>
      <c r="AJ669" s="0" t="s">
        <v>106</v>
      </c>
      <c r="AK669" s="0" t="s">
        <v>106</v>
      </c>
      <c r="AL669" s="0" t="s">
        <v>106</v>
      </c>
      <c r="AM669" s="0" t="s">
        <v>106</v>
      </c>
      <c r="AN669" s="0" t="s">
        <v>106</v>
      </c>
      <c r="AO669" s="0" t="s">
        <v>106</v>
      </c>
      <c r="AP669" s="0" t="s">
        <v>106</v>
      </c>
      <c r="AQ669" s="0" t="s">
        <v>105</v>
      </c>
      <c r="AR669" s="0" t="s">
        <v>106</v>
      </c>
      <c r="AS669" s="0" t="s">
        <v>105</v>
      </c>
      <c r="AT669" s="0" t="s">
        <v>105</v>
      </c>
      <c r="AU669" s="0" t="s">
        <v>105</v>
      </c>
      <c r="AV669" s="0" t="s">
        <v>106</v>
      </c>
      <c r="AW669" s="0" t="s">
        <v>105</v>
      </c>
    </row>
    <row r="670" customFormat="false" ht="13.8" hidden="false" customHeight="false" outlineLevel="0" collapsed="false">
      <c r="B670" s="0" t="s">
        <v>9</v>
      </c>
      <c r="C670" s="0" t="s">
        <v>658</v>
      </c>
      <c r="D670" s="0" t="s">
        <v>204</v>
      </c>
      <c r="E670" s="0" t="n">
        <v>5</v>
      </c>
      <c r="F670" s="0" t="s">
        <v>105</v>
      </c>
      <c r="G670" s="0" t="s">
        <v>105</v>
      </c>
      <c r="H670" s="0" t="s">
        <v>105</v>
      </c>
      <c r="I670" s="0" t="s">
        <v>105</v>
      </c>
      <c r="J670" s="0" t="s">
        <v>105</v>
      </c>
      <c r="K670" s="0" t="s">
        <v>105</v>
      </c>
      <c r="L670" s="0" t="s">
        <v>105</v>
      </c>
      <c r="M670" s="0" t="s">
        <v>105</v>
      </c>
      <c r="N670" s="0" t="s">
        <v>105</v>
      </c>
      <c r="O670" s="0" t="s">
        <v>105</v>
      </c>
      <c r="P670" s="0" t="s">
        <v>105</v>
      </c>
      <c r="Q670" s="0" t="s">
        <v>105</v>
      </c>
      <c r="R670" s="0" t="s">
        <v>106</v>
      </c>
      <c r="S670" s="0" t="s">
        <v>105</v>
      </c>
      <c r="T670" s="0" t="s">
        <v>105</v>
      </c>
      <c r="U670" s="0" t="s">
        <v>106</v>
      </c>
      <c r="V670" s="0" t="s">
        <v>106</v>
      </c>
      <c r="W670" s="0" t="s">
        <v>106</v>
      </c>
      <c r="X670" s="0" t="s">
        <v>106</v>
      </c>
      <c r="Y670" s="0" t="s">
        <v>106</v>
      </c>
      <c r="Z670" s="0" t="s">
        <v>105</v>
      </c>
      <c r="AA670" s="0" t="s">
        <v>105</v>
      </c>
      <c r="AB670" s="0" t="s">
        <v>106</v>
      </c>
      <c r="AC670" s="0" t="s">
        <v>106</v>
      </c>
      <c r="AD670" s="0" t="s">
        <v>105</v>
      </c>
      <c r="AE670" s="0" t="s">
        <v>105</v>
      </c>
      <c r="AF670" s="0" t="s">
        <v>105</v>
      </c>
      <c r="AG670" s="0" t="s">
        <v>106</v>
      </c>
      <c r="AH670" s="0" t="s">
        <v>106</v>
      </c>
      <c r="AI670" s="0" t="s">
        <v>106</v>
      </c>
      <c r="AJ670" s="0" t="s">
        <v>106</v>
      </c>
      <c r="AK670" s="0" t="s">
        <v>105</v>
      </c>
      <c r="AL670" s="0" t="s">
        <v>105</v>
      </c>
      <c r="AM670" s="0" t="s">
        <v>105</v>
      </c>
      <c r="AN670" s="0" t="s">
        <v>105</v>
      </c>
      <c r="AO670" s="0" t="s">
        <v>105</v>
      </c>
      <c r="AP670" s="0" t="s">
        <v>105</v>
      </c>
      <c r="AQ670" s="0" t="s">
        <v>105</v>
      </c>
      <c r="AR670" s="0" t="s">
        <v>105</v>
      </c>
      <c r="AS670" s="0" t="s">
        <v>105</v>
      </c>
      <c r="AT670" s="0" t="s">
        <v>105</v>
      </c>
      <c r="AU670" s="0" t="s">
        <v>105</v>
      </c>
      <c r="AV670" s="0" t="s">
        <v>105</v>
      </c>
      <c r="AW670" s="0" t="s">
        <v>105</v>
      </c>
    </row>
    <row r="671" customFormat="false" ht="13.8" hidden="false" customHeight="false" outlineLevel="0" collapsed="false">
      <c r="B671" s="0" t="s">
        <v>9</v>
      </c>
      <c r="C671" s="0" t="s">
        <v>659</v>
      </c>
      <c r="D671" s="0" t="s">
        <v>438</v>
      </c>
      <c r="E671" s="0" t="n">
        <v>5</v>
      </c>
      <c r="F671" s="0" t="s">
        <v>105</v>
      </c>
      <c r="G671" s="0" t="s">
        <v>105</v>
      </c>
      <c r="H671" s="0" t="s">
        <v>105</v>
      </c>
      <c r="I671" s="0" t="s">
        <v>106</v>
      </c>
      <c r="J671" s="0" t="s">
        <v>106</v>
      </c>
      <c r="K671" s="0" t="s">
        <v>105</v>
      </c>
      <c r="L671" s="0" t="s">
        <v>105</v>
      </c>
      <c r="M671" s="0" t="s">
        <v>105</v>
      </c>
      <c r="N671" s="0" t="s">
        <v>105</v>
      </c>
      <c r="O671" s="0" t="s">
        <v>106</v>
      </c>
      <c r="P671" s="0" t="s">
        <v>105</v>
      </c>
      <c r="Q671" s="0" t="s">
        <v>106</v>
      </c>
      <c r="R671" s="0" t="s">
        <v>106</v>
      </c>
      <c r="S671" s="0" t="s">
        <v>105</v>
      </c>
      <c r="T671" s="0" t="s">
        <v>105</v>
      </c>
      <c r="U671" s="0" t="s">
        <v>105</v>
      </c>
      <c r="V671" s="0" t="s">
        <v>105</v>
      </c>
      <c r="W671" s="0" t="s">
        <v>105</v>
      </c>
      <c r="X671" s="0" t="s">
        <v>105</v>
      </c>
      <c r="Y671" s="0" t="s">
        <v>105</v>
      </c>
      <c r="Z671" s="0" t="s">
        <v>106</v>
      </c>
      <c r="AA671" s="0" t="s">
        <v>106</v>
      </c>
      <c r="AB671" s="0" t="s">
        <v>106</v>
      </c>
      <c r="AC671" s="0" t="s">
        <v>106</v>
      </c>
      <c r="AD671" s="0" t="s">
        <v>106</v>
      </c>
      <c r="AE671" s="0" t="s">
        <v>106</v>
      </c>
      <c r="AF671" s="0" t="s">
        <v>105</v>
      </c>
      <c r="AG671" s="0" t="s">
        <v>105</v>
      </c>
      <c r="AH671" s="0" t="s">
        <v>105</v>
      </c>
      <c r="AI671" s="0" t="s">
        <v>105</v>
      </c>
      <c r="AJ671" s="0" t="s">
        <v>105</v>
      </c>
      <c r="AK671" s="0" t="s">
        <v>105</v>
      </c>
      <c r="AL671" s="0" t="s">
        <v>105</v>
      </c>
      <c r="AM671" s="0" t="s">
        <v>105</v>
      </c>
      <c r="AN671" s="0" t="s">
        <v>105</v>
      </c>
      <c r="AO671" s="0" t="s">
        <v>105</v>
      </c>
      <c r="AP671" s="0" t="s">
        <v>105</v>
      </c>
      <c r="AQ671" s="0" t="s">
        <v>105</v>
      </c>
      <c r="AR671" s="0" t="s">
        <v>105</v>
      </c>
      <c r="AS671" s="0" t="s">
        <v>105</v>
      </c>
      <c r="AT671" s="0" t="s">
        <v>105</v>
      </c>
      <c r="AU671" s="0" t="s">
        <v>105</v>
      </c>
      <c r="AV671" s="0" t="s">
        <v>105</v>
      </c>
      <c r="AW671" s="0" t="s">
        <v>105</v>
      </c>
    </row>
    <row r="672" customFormat="false" ht="13.8" hidden="false" customHeight="false" outlineLevel="0" collapsed="false">
      <c r="B672" s="0" t="s">
        <v>9</v>
      </c>
      <c r="C672" s="0" t="s">
        <v>660</v>
      </c>
      <c r="D672" s="0" t="s">
        <v>661</v>
      </c>
      <c r="E672" s="0" t="n">
        <v>5</v>
      </c>
      <c r="F672" s="0" t="s">
        <v>105</v>
      </c>
      <c r="G672" s="0" t="s">
        <v>105</v>
      </c>
      <c r="H672" s="0" t="s">
        <v>105</v>
      </c>
      <c r="I672" s="0" t="s">
        <v>105</v>
      </c>
      <c r="J672" s="0" t="s">
        <v>105</v>
      </c>
      <c r="K672" s="0" t="s">
        <v>106</v>
      </c>
      <c r="L672" s="0" t="s">
        <v>105</v>
      </c>
      <c r="M672" s="0" t="s">
        <v>105</v>
      </c>
      <c r="N672" s="0" t="s">
        <v>105</v>
      </c>
      <c r="O672" s="0" t="s">
        <v>105</v>
      </c>
      <c r="P672" s="0" t="s">
        <v>105</v>
      </c>
      <c r="Q672" s="0" t="s">
        <v>105</v>
      </c>
      <c r="R672" s="0" t="s">
        <v>105</v>
      </c>
      <c r="S672" s="0" t="s">
        <v>106</v>
      </c>
      <c r="T672" s="0" t="s">
        <v>106</v>
      </c>
      <c r="U672" s="0" t="s">
        <v>106</v>
      </c>
      <c r="V672" s="0" t="s">
        <v>106</v>
      </c>
      <c r="W672" s="0" t="s">
        <v>106</v>
      </c>
      <c r="X672" s="0" t="s">
        <v>105</v>
      </c>
      <c r="Y672" s="0" t="s">
        <v>105</v>
      </c>
      <c r="Z672" s="0" t="s">
        <v>106</v>
      </c>
      <c r="AA672" s="0" t="s">
        <v>106</v>
      </c>
      <c r="AB672" s="0" t="s">
        <v>106</v>
      </c>
      <c r="AC672" s="0" t="s">
        <v>106</v>
      </c>
      <c r="AD672" s="0" t="s">
        <v>106</v>
      </c>
      <c r="AE672" s="0" t="s">
        <v>106</v>
      </c>
      <c r="AF672" s="0" t="s">
        <v>106</v>
      </c>
      <c r="AG672" s="0" t="s">
        <v>105</v>
      </c>
      <c r="AH672" s="0" t="s">
        <v>105</v>
      </c>
      <c r="AI672" s="0" t="s">
        <v>105</v>
      </c>
      <c r="AJ672" s="0" t="s">
        <v>105</v>
      </c>
      <c r="AK672" s="0" t="s">
        <v>105</v>
      </c>
      <c r="AL672" s="0" t="s">
        <v>105</v>
      </c>
      <c r="AM672" s="0" t="s">
        <v>105</v>
      </c>
      <c r="AN672" s="0" t="s">
        <v>105</v>
      </c>
      <c r="AO672" s="0" t="s">
        <v>106</v>
      </c>
      <c r="AP672" s="0" t="s">
        <v>106</v>
      </c>
      <c r="AQ672" s="0" t="s">
        <v>105</v>
      </c>
      <c r="AR672" s="0" t="s">
        <v>105</v>
      </c>
      <c r="AS672" s="0" t="s">
        <v>105</v>
      </c>
      <c r="AT672" s="0" t="s">
        <v>105</v>
      </c>
      <c r="AU672" s="0" t="s">
        <v>105</v>
      </c>
      <c r="AV672" s="0" t="s">
        <v>105</v>
      </c>
      <c r="AW672" s="0" t="s">
        <v>105</v>
      </c>
    </row>
    <row r="673" customFormat="false" ht="13.8" hidden="false" customHeight="false" outlineLevel="0" collapsed="false">
      <c r="B673" s="0" t="s">
        <v>9</v>
      </c>
      <c r="C673" s="0" t="s">
        <v>662</v>
      </c>
      <c r="D673" s="0" t="s">
        <v>559</v>
      </c>
      <c r="E673" s="0" t="n">
        <v>5</v>
      </c>
      <c r="F673" s="0" t="s">
        <v>105</v>
      </c>
      <c r="G673" s="0" t="s">
        <v>105</v>
      </c>
      <c r="H673" s="0" t="s">
        <v>105</v>
      </c>
      <c r="I673" s="0" t="s">
        <v>105</v>
      </c>
      <c r="J673" s="0" t="s">
        <v>105</v>
      </c>
      <c r="K673" s="0" t="s">
        <v>106</v>
      </c>
      <c r="L673" s="0" t="s">
        <v>105</v>
      </c>
      <c r="M673" s="0" t="s">
        <v>105</v>
      </c>
      <c r="N673" s="0" t="s">
        <v>105</v>
      </c>
      <c r="O673" s="0" t="s">
        <v>105</v>
      </c>
      <c r="P673" s="0" t="s">
        <v>105</v>
      </c>
      <c r="Q673" s="0" t="s">
        <v>106</v>
      </c>
      <c r="R673" s="0" t="s">
        <v>105</v>
      </c>
      <c r="S673" s="0" t="s">
        <v>105</v>
      </c>
      <c r="T673" s="0" t="s">
        <v>105</v>
      </c>
      <c r="U673" s="0" t="s">
        <v>105</v>
      </c>
      <c r="V673" s="0" t="s">
        <v>105</v>
      </c>
      <c r="W673" s="0" t="s">
        <v>106</v>
      </c>
      <c r="X673" s="0" t="s">
        <v>105</v>
      </c>
      <c r="Y673" s="0" t="s">
        <v>105</v>
      </c>
      <c r="Z673" s="0" t="s">
        <v>105</v>
      </c>
      <c r="AA673" s="0" t="s">
        <v>105</v>
      </c>
      <c r="AB673" s="0" t="s">
        <v>106</v>
      </c>
      <c r="AC673" s="0" t="s">
        <v>106</v>
      </c>
      <c r="AD673" s="0" t="s">
        <v>106</v>
      </c>
      <c r="AE673" s="0" t="s">
        <v>106</v>
      </c>
      <c r="AF673" s="0" t="s">
        <v>106</v>
      </c>
      <c r="AG673" s="0" t="s">
        <v>106</v>
      </c>
      <c r="AH673" s="0" t="s">
        <v>106</v>
      </c>
      <c r="AI673" s="0" t="s">
        <v>106</v>
      </c>
      <c r="AJ673" s="0" t="s">
        <v>106</v>
      </c>
      <c r="AK673" s="0" t="s">
        <v>105</v>
      </c>
      <c r="AL673" s="0" t="s">
        <v>106</v>
      </c>
      <c r="AM673" s="0" t="s">
        <v>106</v>
      </c>
      <c r="AN673" s="0" t="s">
        <v>105</v>
      </c>
      <c r="AO673" s="0" t="s">
        <v>105</v>
      </c>
      <c r="AP673" s="0" t="s">
        <v>105</v>
      </c>
      <c r="AQ673" s="0" t="s">
        <v>105</v>
      </c>
      <c r="AR673" s="0" t="s">
        <v>105</v>
      </c>
      <c r="AS673" s="0" t="s">
        <v>105</v>
      </c>
      <c r="AT673" s="0" t="s">
        <v>105</v>
      </c>
      <c r="AU673" s="0" t="s">
        <v>105</v>
      </c>
      <c r="AV673" s="0" t="s">
        <v>105</v>
      </c>
      <c r="AW673" s="0" t="s">
        <v>105</v>
      </c>
    </row>
    <row r="674" customFormat="false" ht="13.8" hidden="false" customHeight="false" outlineLevel="0" collapsed="false">
      <c r="B674" s="0" t="s">
        <v>9</v>
      </c>
      <c r="C674" s="0" t="s">
        <v>663</v>
      </c>
      <c r="D674" s="0" t="s">
        <v>490</v>
      </c>
      <c r="E674" s="0" t="n">
        <v>5</v>
      </c>
      <c r="F674" s="0" t="s">
        <v>105</v>
      </c>
      <c r="G674" s="0" t="s">
        <v>105</v>
      </c>
      <c r="H674" s="0" t="s">
        <v>105</v>
      </c>
      <c r="I674" s="0" t="s">
        <v>105</v>
      </c>
      <c r="J674" s="0" t="s">
        <v>105</v>
      </c>
      <c r="K674" s="0" t="s">
        <v>105</v>
      </c>
      <c r="L674" s="0" t="s">
        <v>105</v>
      </c>
      <c r="M674" s="0" t="s">
        <v>105</v>
      </c>
      <c r="N674" s="0" t="s">
        <v>105</v>
      </c>
      <c r="O674" s="0" t="s">
        <v>105</v>
      </c>
      <c r="P674" s="0" t="s">
        <v>105</v>
      </c>
      <c r="Q674" s="0" t="s">
        <v>105</v>
      </c>
      <c r="R674" s="0" t="s">
        <v>105</v>
      </c>
      <c r="S674" s="0" t="s">
        <v>105</v>
      </c>
      <c r="T674" s="0" t="s">
        <v>105</v>
      </c>
      <c r="U674" s="0" t="s">
        <v>106</v>
      </c>
      <c r="V674" s="0" t="s">
        <v>105</v>
      </c>
      <c r="W674" s="0" t="s">
        <v>105</v>
      </c>
      <c r="X674" s="0" t="s">
        <v>105</v>
      </c>
      <c r="Y674" s="0" t="s">
        <v>105</v>
      </c>
      <c r="Z674" s="0" t="s">
        <v>105</v>
      </c>
      <c r="AA674" s="0" t="s">
        <v>106</v>
      </c>
      <c r="AB674" s="0" t="s">
        <v>106</v>
      </c>
      <c r="AC674" s="0" t="s">
        <v>106</v>
      </c>
      <c r="AD674" s="0" t="s">
        <v>106</v>
      </c>
      <c r="AE674" s="0" t="s">
        <v>106</v>
      </c>
      <c r="AF674" s="0" t="s">
        <v>106</v>
      </c>
      <c r="AG674" s="0" t="s">
        <v>105</v>
      </c>
      <c r="AH674" s="0" t="s">
        <v>105</v>
      </c>
      <c r="AI674" s="0" t="s">
        <v>105</v>
      </c>
      <c r="AJ674" s="0" t="s">
        <v>105</v>
      </c>
      <c r="AK674" s="0" t="s">
        <v>105</v>
      </c>
      <c r="AL674" s="0" t="s">
        <v>105</v>
      </c>
      <c r="AM674" s="0" t="s">
        <v>105</v>
      </c>
      <c r="AN674" s="0" t="s">
        <v>105</v>
      </c>
      <c r="AO674" s="0" t="s">
        <v>105</v>
      </c>
      <c r="AP674" s="0" t="s">
        <v>105</v>
      </c>
      <c r="AQ674" s="0" t="s">
        <v>105</v>
      </c>
      <c r="AR674" s="0" t="s">
        <v>105</v>
      </c>
      <c r="AS674" s="0" t="s">
        <v>105</v>
      </c>
      <c r="AT674" s="0" t="s">
        <v>105</v>
      </c>
      <c r="AU674" s="0" t="s">
        <v>105</v>
      </c>
      <c r="AV674" s="0" t="s">
        <v>105</v>
      </c>
      <c r="AW674" s="0" t="s">
        <v>105</v>
      </c>
    </row>
    <row r="675" customFormat="false" ht="13.8" hidden="false" customHeight="false" outlineLevel="0" collapsed="false">
      <c r="B675" s="0" t="s">
        <v>9</v>
      </c>
      <c r="C675" s="0" t="s">
        <v>658</v>
      </c>
      <c r="D675" s="0" t="s">
        <v>204</v>
      </c>
      <c r="E675" s="0" t="n">
        <v>5</v>
      </c>
      <c r="F675" s="0" t="s">
        <v>105</v>
      </c>
      <c r="G675" s="0" t="s">
        <v>105</v>
      </c>
      <c r="H675" s="0" t="s">
        <v>105</v>
      </c>
      <c r="I675" s="0" t="s">
        <v>105</v>
      </c>
      <c r="J675" s="0" t="s">
        <v>105</v>
      </c>
      <c r="K675" s="0" t="s">
        <v>105</v>
      </c>
      <c r="L675" s="0" t="s">
        <v>105</v>
      </c>
      <c r="M675" s="0" t="s">
        <v>105</v>
      </c>
      <c r="N675" s="0" t="s">
        <v>105</v>
      </c>
      <c r="O675" s="0" t="s">
        <v>105</v>
      </c>
      <c r="P675" s="0" t="s">
        <v>105</v>
      </c>
      <c r="Q675" s="0" t="s">
        <v>106</v>
      </c>
      <c r="R675" s="0" t="s">
        <v>105</v>
      </c>
      <c r="S675" s="0" t="s">
        <v>105</v>
      </c>
      <c r="T675" s="0" t="s">
        <v>105</v>
      </c>
      <c r="U675" s="0" t="s">
        <v>105</v>
      </c>
      <c r="V675" s="0" t="s">
        <v>105</v>
      </c>
      <c r="W675" s="0" t="s">
        <v>105</v>
      </c>
      <c r="X675" s="0" t="s">
        <v>105</v>
      </c>
      <c r="Y675" s="0" t="s">
        <v>105</v>
      </c>
      <c r="Z675" s="0" t="s">
        <v>105</v>
      </c>
      <c r="AA675" s="0" t="s">
        <v>106</v>
      </c>
      <c r="AB675" s="0" t="s">
        <v>106</v>
      </c>
      <c r="AC675" s="0" t="s">
        <v>106</v>
      </c>
      <c r="AD675" s="0" t="s">
        <v>106</v>
      </c>
      <c r="AE675" s="0" t="s">
        <v>106</v>
      </c>
      <c r="AF675" s="0" t="s">
        <v>106</v>
      </c>
      <c r="AG675" s="0" t="s">
        <v>106</v>
      </c>
      <c r="AH675" s="0" t="s">
        <v>106</v>
      </c>
      <c r="AI675" s="0" t="s">
        <v>106</v>
      </c>
      <c r="AJ675" s="0" t="s">
        <v>105</v>
      </c>
      <c r="AK675" s="0" t="s">
        <v>105</v>
      </c>
      <c r="AL675" s="0" t="s">
        <v>105</v>
      </c>
      <c r="AM675" s="0" t="s">
        <v>105</v>
      </c>
      <c r="AN675" s="0" t="s">
        <v>106</v>
      </c>
      <c r="AO675" s="0" t="s">
        <v>106</v>
      </c>
      <c r="AP675" s="0" t="s">
        <v>106</v>
      </c>
      <c r="AQ675" s="0" t="s">
        <v>105</v>
      </c>
      <c r="AR675" s="0" t="s">
        <v>105</v>
      </c>
      <c r="AS675" s="0" t="s">
        <v>105</v>
      </c>
      <c r="AT675" s="0" t="s">
        <v>105</v>
      </c>
      <c r="AU675" s="0" t="s">
        <v>105</v>
      </c>
      <c r="AV675" s="0" t="s">
        <v>105</v>
      </c>
      <c r="AW675" s="0" t="s">
        <v>105</v>
      </c>
    </row>
    <row r="676" customFormat="false" ht="13.8" hidden="false" customHeight="false" outlineLevel="0" collapsed="false">
      <c r="B676" s="0" t="s">
        <v>9</v>
      </c>
      <c r="C676" s="0" t="s">
        <v>659</v>
      </c>
      <c r="D676" s="0" t="s">
        <v>438</v>
      </c>
      <c r="E676" s="0" t="n">
        <v>5</v>
      </c>
      <c r="F676" s="0" t="s">
        <v>105</v>
      </c>
      <c r="G676" s="0" t="s">
        <v>105</v>
      </c>
      <c r="H676" s="0" t="s">
        <v>105</v>
      </c>
      <c r="I676" s="0" t="s">
        <v>105</v>
      </c>
      <c r="J676" s="0" t="s">
        <v>105</v>
      </c>
      <c r="K676" s="0" t="s">
        <v>105</v>
      </c>
      <c r="L676" s="0" t="s">
        <v>105</v>
      </c>
      <c r="M676" s="0" t="s">
        <v>105</v>
      </c>
      <c r="N676" s="0" t="s">
        <v>105</v>
      </c>
      <c r="O676" s="0" t="s">
        <v>106</v>
      </c>
      <c r="P676" s="0" t="s">
        <v>105</v>
      </c>
      <c r="Q676" s="0" t="s">
        <v>106</v>
      </c>
      <c r="R676" s="0" t="s">
        <v>105</v>
      </c>
      <c r="S676" s="0" t="s">
        <v>105</v>
      </c>
      <c r="T676" s="0" t="s">
        <v>105</v>
      </c>
      <c r="U676" s="0" t="s">
        <v>106</v>
      </c>
      <c r="V676" s="0" t="s">
        <v>106</v>
      </c>
      <c r="W676" s="0" t="s">
        <v>105</v>
      </c>
      <c r="X676" s="0" t="s">
        <v>105</v>
      </c>
      <c r="Y676" s="0" t="s">
        <v>105</v>
      </c>
      <c r="Z676" s="0" t="s">
        <v>105</v>
      </c>
      <c r="AA676" s="0" t="s">
        <v>105</v>
      </c>
      <c r="AB676" s="0" t="s">
        <v>105</v>
      </c>
      <c r="AC676" s="0" t="s">
        <v>105</v>
      </c>
      <c r="AD676" s="0" t="s">
        <v>106</v>
      </c>
      <c r="AE676" s="0" t="s">
        <v>106</v>
      </c>
      <c r="AF676" s="0" t="s">
        <v>106</v>
      </c>
      <c r="AG676" s="0" t="s">
        <v>106</v>
      </c>
      <c r="AH676" s="0" t="s">
        <v>106</v>
      </c>
      <c r="AI676" s="0" t="s">
        <v>106</v>
      </c>
      <c r="AJ676" s="0" t="s">
        <v>106</v>
      </c>
      <c r="AK676" s="0" t="s">
        <v>106</v>
      </c>
      <c r="AL676" s="0" t="s">
        <v>106</v>
      </c>
      <c r="AM676" s="0" t="s">
        <v>105</v>
      </c>
      <c r="AN676" s="0" t="s">
        <v>105</v>
      </c>
      <c r="AO676" s="0" t="s">
        <v>105</v>
      </c>
      <c r="AP676" s="0" t="s">
        <v>105</v>
      </c>
      <c r="AQ676" s="0" t="s">
        <v>105</v>
      </c>
      <c r="AR676" s="0" t="s">
        <v>105</v>
      </c>
      <c r="AS676" s="0" t="s">
        <v>105</v>
      </c>
      <c r="AT676" s="0" t="s">
        <v>105</v>
      </c>
      <c r="AU676" s="0" t="s">
        <v>105</v>
      </c>
      <c r="AV676" s="0" t="s">
        <v>105</v>
      </c>
      <c r="AW676" s="0" t="s">
        <v>105</v>
      </c>
    </row>
    <row r="677" customFormat="false" ht="13.8" hidden="false" customHeight="false" outlineLevel="0" collapsed="false">
      <c r="B677" s="0" t="s">
        <v>9</v>
      </c>
      <c r="C677" s="0" t="s">
        <v>660</v>
      </c>
      <c r="D677" s="0" t="s">
        <v>661</v>
      </c>
      <c r="E677" s="0" t="n">
        <v>5</v>
      </c>
      <c r="F677" s="0" t="s">
        <v>105</v>
      </c>
      <c r="G677" s="0" t="s">
        <v>105</v>
      </c>
      <c r="H677" s="0" t="s">
        <v>105</v>
      </c>
      <c r="I677" s="0" t="s">
        <v>105</v>
      </c>
      <c r="J677" s="0" t="s">
        <v>105</v>
      </c>
      <c r="K677" s="0" t="s">
        <v>105</v>
      </c>
      <c r="L677" s="0" t="s">
        <v>105</v>
      </c>
      <c r="M677" s="0" t="s">
        <v>105</v>
      </c>
      <c r="N677" s="0" t="s">
        <v>105</v>
      </c>
      <c r="O677" s="0" t="s">
        <v>106</v>
      </c>
      <c r="P677" s="0" t="s">
        <v>105</v>
      </c>
      <c r="Q677" s="0" t="s">
        <v>105</v>
      </c>
      <c r="R677" s="0" t="s">
        <v>105</v>
      </c>
      <c r="S677" s="0" t="s">
        <v>105</v>
      </c>
      <c r="T677" s="0" t="s">
        <v>105</v>
      </c>
      <c r="U677" s="0" t="s">
        <v>106</v>
      </c>
      <c r="V677" s="0" t="s">
        <v>106</v>
      </c>
      <c r="W677" s="0" t="s">
        <v>106</v>
      </c>
      <c r="X677" s="0" t="s">
        <v>105</v>
      </c>
      <c r="Y677" s="0" t="s">
        <v>105</v>
      </c>
      <c r="Z677" s="0" t="s">
        <v>105</v>
      </c>
      <c r="AA677" s="0" t="s">
        <v>105</v>
      </c>
      <c r="AB677" s="0" t="s">
        <v>105</v>
      </c>
      <c r="AC677" s="0" t="s">
        <v>105</v>
      </c>
      <c r="AD677" s="0" t="s">
        <v>105</v>
      </c>
      <c r="AE677" s="0" t="s">
        <v>106</v>
      </c>
      <c r="AF677" s="0" t="s">
        <v>106</v>
      </c>
      <c r="AG677" s="0" t="s">
        <v>106</v>
      </c>
      <c r="AH677" s="0" t="s">
        <v>106</v>
      </c>
      <c r="AI677" s="0" t="s">
        <v>106</v>
      </c>
      <c r="AJ677" s="0" t="s">
        <v>106</v>
      </c>
      <c r="AK677" s="0" t="s">
        <v>106</v>
      </c>
      <c r="AL677" s="0" t="s">
        <v>105</v>
      </c>
      <c r="AM677" s="0" t="s">
        <v>105</v>
      </c>
      <c r="AN677" s="0" t="s">
        <v>105</v>
      </c>
      <c r="AO677" s="0" t="s">
        <v>105</v>
      </c>
      <c r="AP677" s="0" t="s">
        <v>105</v>
      </c>
      <c r="AQ677" s="0" t="s">
        <v>105</v>
      </c>
      <c r="AR677" s="0" t="s">
        <v>105</v>
      </c>
      <c r="AS677" s="0" t="s">
        <v>105</v>
      </c>
      <c r="AT677" s="0" t="s">
        <v>105</v>
      </c>
      <c r="AU677" s="0" t="s">
        <v>105</v>
      </c>
      <c r="AV677" s="0" t="s">
        <v>105</v>
      </c>
      <c r="AW677" s="0" t="s">
        <v>105</v>
      </c>
    </row>
    <row r="678" customFormat="false" ht="13.8" hidden="false" customHeight="false" outlineLevel="0" collapsed="false">
      <c r="B678" s="0" t="s">
        <v>9</v>
      </c>
      <c r="C678" s="0" t="s">
        <v>662</v>
      </c>
      <c r="D678" s="0" t="s">
        <v>559</v>
      </c>
      <c r="E678" s="0" t="n">
        <v>5</v>
      </c>
      <c r="F678" s="0" t="s">
        <v>105</v>
      </c>
      <c r="G678" s="0" t="s">
        <v>105</v>
      </c>
      <c r="H678" s="0" t="s">
        <v>105</v>
      </c>
      <c r="I678" s="0" t="s">
        <v>105</v>
      </c>
      <c r="J678" s="0" t="s">
        <v>105</v>
      </c>
      <c r="K678" s="0" t="s">
        <v>105</v>
      </c>
      <c r="L678" s="0" t="s">
        <v>105</v>
      </c>
      <c r="M678" s="0" t="s">
        <v>105</v>
      </c>
      <c r="N678" s="0" t="s">
        <v>105</v>
      </c>
      <c r="O678" s="0" t="s">
        <v>106</v>
      </c>
      <c r="P678" s="0" t="s">
        <v>105</v>
      </c>
      <c r="Q678" s="0" t="s">
        <v>105</v>
      </c>
      <c r="R678" s="0" t="s">
        <v>105</v>
      </c>
      <c r="S678" s="0" t="s">
        <v>105</v>
      </c>
      <c r="T678" s="0" t="s">
        <v>105</v>
      </c>
      <c r="U678" s="0" t="s">
        <v>105</v>
      </c>
      <c r="V678" s="0" t="s">
        <v>105</v>
      </c>
      <c r="W678" s="0" t="s">
        <v>105</v>
      </c>
      <c r="X678" s="0" t="s">
        <v>105</v>
      </c>
      <c r="Y678" s="0" t="s">
        <v>105</v>
      </c>
      <c r="Z678" s="0" t="s">
        <v>105</v>
      </c>
      <c r="AA678" s="0" t="s">
        <v>105</v>
      </c>
      <c r="AB678" s="0" t="s">
        <v>105</v>
      </c>
      <c r="AC678" s="0" t="s">
        <v>105</v>
      </c>
      <c r="AD678" s="0" t="s">
        <v>105</v>
      </c>
      <c r="AE678" s="0" t="s">
        <v>105</v>
      </c>
      <c r="AF678" s="0" t="s">
        <v>106</v>
      </c>
      <c r="AG678" s="0" t="s">
        <v>106</v>
      </c>
      <c r="AH678" s="0" t="s">
        <v>106</v>
      </c>
      <c r="AI678" s="0" t="s">
        <v>106</v>
      </c>
      <c r="AJ678" s="0" t="s">
        <v>105</v>
      </c>
      <c r="AK678" s="0" t="s">
        <v>105</v>
      </c>
      <c r="AL678" s="0" t="s">
        <v>105</v>
      </c>
      <c r="AM678" s="0" t="s">
        <v>105</v>
      </c>
      <c r="AN678" s="0" t="s">
        <v>105</v>
      </c>
      <c r="AO678" s="0" t="s">
        <v>106</v>
      </c>
      <c r="AP678" s="0" t="s">
        <v>106</v>
      </c>
      <c r="AQ678" s="0" t="s">
        <v>105</v>
      </c>
      <c r="AR678" s="0" t="s">
        <v>105</v>
      </c>
      <c r="AS678" s="0" t="s">
        <v>105</v>
      </c>
      <c r="AT678" s="0" t="s">
        <v>105</v>
      </c>
      <c r="AU678" s="0" t="s">
        <v>105</v>
      </c>
      <c r="AV678" s="0" t="s">
        <v>105</v>
      </c>
      <c r="AW678" s="0" t="s">
        <v>105</v>
      </c>
    </row>
    <row r="679" customFormat="false" ht="13.8" hidden="false" customHeight="false" outlineLevel="0" collapsed="false">
      <c r="B679" s="0" t="s">
        <v>9</v>
      </c>
      <c r="C679" s="0" t="s">
        <v>663</v>
      </c>
      <c r="D679" s="0" t="s">
        <v>490</v>
      </c>
      <c r="E679" s="0" t="n">
        <v>5</v>
      </c>
      <c r="F679" s="0" t="s">
        <v>105</v>
      </c>
      <c r="G679" s="0" t="s">
        <v>105</v>
      </c>
      <c r="H679" s="0" t="s">
        <v>105</v>
      </c>
      <c r="I679" s="0" t="s">
        <v>105</v>
      </c>
      <c r="J679" s="0" t="s">
        <v>105</v>
      </c>
      <c r="K679" s="0" t="s">
        <v>105</v>
      </c>
      <c r="L679" s="0" t="s">
        <v>105</v>
      </c>
      <c r="M679" s="0" t="s">
        <v>105</v>
      </c>
      <c r="N679" s="0" t="s">
        <v>106</v>
      </c>
      <c r="O679" s="0" t="s">
        <v>105</v>
      </c>
      <c r="P679" s="0" t="s">
        <v>106</v>
      </c>
      <c r="Q679" s="0" t="s">
        <v>105</v>
      </c>
      <c r="R679" s="0" t="s">
        <v>105</v>
      </c>
      <c r="S679" s="0" t="s">
        <v>105</v>
      </c>
      <c r="T679" s="0" t="s">
        <v>105</v>
      </c>
      <c r="U679" s="0" t="s">
        <v>105</v>
      </c>
      <c r="V679" s="0" t="s">
        <v>105</v>
      </c>
      <c r="W679" s="0" t="s">
        <v>105</v>
      </c>
      <c r="X679" s="0" t="s">
        <v>105</v>
      </c>
      <c r="Y679" s="0" t="s">
        <v>105</v>
      </c>
      <c r="Z679" s="0" t="s">
        <v>105</v>
      </c>
      <c r="AA679" s="0" t="s">
        <v>105</v>
      </c>
      <c r="AB679" s="0" t="s">
        <v>105</v>
      </c>
      <c r="AC679" s="0" t="s">
        <v>105</v>
      </c>
      <c r="AD679" s="0" t="s">
        <v>105</v>
      </c>
      <c r="AE679" s="0" t="s">
        <v>106</v>
      </c>
      <c r="AF679" s="0" t="s">
        <v>106</v>
      </c>
      <c r="AG679" s="0" t="s">
        <v>106</v>
      </c>
      <c r="AH679" s="0" t="s">
        <v>106</v>
      </c>
      <c r="AI679" s="0" t="s">
        <v>106</v>
      </c>
      <c r="AJ679" s="0" t="s">
        <v>106</v>
      </c>
      <c r="AK679" s="0" t="s">
        <v>106</v>
      </c>
      <c r="AL679" s="0" t="s">
        <v>106</v>
      </c>
      <c r="AM679" s="0" t="s">
        <v>106</v>
      </c>
      <c r="AN679" s="0" t="s">
        <v>105</v>
      </c>
      <c r="AO679" s="0" t="s">
        <v>105</v>
      </c>
      <c r="AP679" s="0" t="s">
        <v>105</v>
      </c>
      <c r="AQ679" s="0" t="s">
        <v>105</v>
      </c>
      <c r="AR679" s="0" t="s">
        <v>105</v>
      </c>
      <c r="AS679" s="0" t="s">
        <v>105</v>
      </c>
      <c r="AT679" s="0" t="s">
        <v>105</v>
      </c>
      <c r="AU679" s="0" t="s">
        <v>105</v>
      </c>
      <c r="AV679" s="0" t="s">
        <v>105</v>
      </c>
      <c r="AW679" s="0" t="s">
        <v>105</v>
      </c>
    </row>
    <row r="680" customFormat="false" ht="13.8" hidden="false" customHeight="false" outlineLevel="0" collapsed="false">
      <c r="B680" s="0" t="s">
        <v>9</v>
      </c>
      <c r="C680" s="0" t="s">
        <v>658</v>
      </c>
      <c r="D680" s="0" t="s">
        <v>204</v>
      </c>
      <c r="E680" s="0" t="n">
        <v>5</v>
      </c>
      <c r="F680" s="0" t="s">
        <v>105</v>
      </c>
      <c r="G680" s="0" t="s">
        <v>105</v>
      </c>
      <c r="H680" s="0" t="s">
        <v>105</v>
      </c>
      <c r="I680" s="0" t="s">
        <v>105</v>
      </c>
      <c r="J680" s="0" t="s">
        <v>105</v>
      </c>
      <c r="K680" s="0" t="s">
        <v>105</v>
      </c>
      <c r="L680" s="0" t="s">
        <v>105</v>
      </c>
      <c r="M680" s="0" t="s">
        <v>106</v>
      </c>
      <c r="N680" s="0" t="s">
        <v>106</v>
      </c>
      <c r="O680" s="0" t="s">
        <v>105</v>
      </c>
      <c r="P680" s="0" t="s">
        <v>105</v>
      </c>
      <c r="Q680" s="0" t="s">
        <v>105</v>
      </c>
      <c r="R680" s="0" t="s">
        <v>105</v>
      </c>
      <c r="S680" s="0" t="s">
        <v>105</v>
      </c>
      <c r="T680" s="0" t="s">
        <v>105</v>
      </c>
      <c r="U680" s="0" t="s">
        <v>106</v>
      </c>
      <c r="V680" s="0" t="s">
        <v>105</v>
      </c>
      <c r="W680" s="0" t="s">
        <v>105</v>
      </c>
      <c r="X680" s="0" t="s">
        <v>105</v>
      </c>
      <c r="Y680" s="0" t="s">
        <v>105</v>
      </c>
      <c r="Z680" s="0" t="s">
        <v>105</v>
      </c>
      <c r="AA680" s="0" t="s">
        <v>105</v>
      </c>
      <c r="AB680" s="0" t="s">
        <v>105</v>
      </c>
      <c r="AC680" s="0" t="s">
        <v>106</v>
      </c>
      <c r="AD680" s="0" t="s">
        <v>106</v>
      </c>
      <c r="AE680" s="0" t="s">
        <v>106</v>
      </c>
      <c r="AF680" s="0" t="s">
        <v>106</v>
      </c>
      <c r="AG680" s="0" t="s">
        <v>106</v>
      </c>
      <c r="AH680" s="0" t="s">
        <v>106</v>
      </c>
      <c r="AI680" s="0" t="s">
        <v>106</v>
      </c>
      <c r="AJ680" s="0" t="s">
        <v>106</v>
      </c>
      <c r="AK680" s="0" t="s">
        <v>106</v>
      </c>
      <c r="AL680" s="0" t="s">
        <v>105</v>
      </c>
      <c r="AM680" s="0" t="s">
        <v>105</v>
      </c>
      <c r="AN680" s="0" t="s">
        <v>105</v>
      </c>
      <c r="AO680" s="0" t="s">
        <v>105</v>
      </c>
      <c r="AP680" s="0" t="s">
        <v>106</v>
      </c>
      <c r="AQ680" s="0" t="s">
        <v>105</v>
      </c>
      <c r="AR680" s="0" t="s">
        <v>105</v>
      </c>
      <c r="AS680" s="0" t="s">
        <v>105</v>
      </c>
      <c r="AT680" s="0" t="s">
        <v>105</v>
      </c>
      <c r="AU680" s="0" t="s">
        <v>105</v>
      </c>
      <c r="AV680" s="0" t="s">
        <v>105</v>
      </c>
      <c r="AW680" s="0" t="s">
        <v>105</v>
      </c>
    </row>
    <row r="681" customFormat="false" ht="13.8" hidden="false" customHeight="false" outlineLevel="0" collapsed="false">
      <c r="B681" s="0" t="s">
        <v>9</v>
      </c>
      <c r="C681" s="0" t="s">
        <v>659</v>
      </c>
      <c r="D681" s="0" t="s">
        <v>438</v>
      </c>
      <c r="E681" s="0" t="n">
        <v>5</v>
      </c>
      <c r="F681" s="0" t="s">
        <v>105</v>
      </c>
      <c r="G681" s="0" t="s">
        <v>105</v>
      </c>
      <c r="H681" s="0" t="s">
        <v>105</v>
      </c>
      <c r="I681" s="0" t="s">
        <v>105</v>
      </c>
      <c r="J681" s="0" t="s">
        <v>105</v>
      </c>
      <c r="K681" s="0" t="s">
        <v>105</v>
      </c>
      <c r="L681" s="0" t="s">
        <v>105</v>
      </c>
      <c r="M681" s="0" t="s">
        <v>105</v>
      </c>
      <c r="N681" s="0" t="s">
        <v>106</v>
      </c>
      <c r="O681" s="0" t="s">
        <v>105</v>
      </c>
      <c r="P681" s="0" t="s">
        <v>106</v>
      </c>
      <c r="Q681" s="0" t="s">
        <v>106</v>
      </c>
      <c r="R681" s="0" t="s">
        <v>105</v>
      </c>
      <c r="S681" s="0" t="s">
        <v>105</v>
      </c>
      <c r="T681" s="0" t="s">
        <v>105</v>
      </c>
      <c r="U681" s="0" t="s">
        <v>105</v>
      </c>
      <c r="V681" s="0" t="s">
        <v>105</v>
      </c>
      <c r="W681" s="0" t="s">
        <v>106</v>
      </c>
      <c r="X681" s="0" t="s">
        <v>105</v>
      </c>
      <c r="Y681" s="0" t="s">
        <v>105</v>
      </c>
      <c r="Z681" s="0" t="s">
        <v>105</v>
      </c>
      <c r="AA681" s="0" t="s">
        <v>105</v>
      </c>
      <c r="AB681" s="0" t="s">
        <v>105</v>
      </c>
      <c r="AC681" s="0" t="s">
        <v>105</v>
      </c>
      <c r="AD681" s="0" t="s">
        <v>105</v>
      </c>
      <c r="AE681" s="0" t="s">
        <v>105</v>
      </c>
      <c r="AF681" s="0" t="s">
        <v>106</v>
      </c>
      <c r="AG681" s="0" t="s">
        <v>106</v>
      </c>
      <c r="AH681" s="0" t="s">
        <v>106</v>
      </c>
      <c r="AI681" s="0" t="s">
        <v>106</v>
      </c>
      <c r="AJ681" s="0" t="s">
        <v>106</v>
      </c>
      <c r="AK681" s="0" t="s">
        <v>106</v>
      </c>
      <c r="AL681" s="0" t="s">
        <v>106</v>
      </c>
      <c r="AM681" s="0" t="s">
        <v>105</v>
      </c>
      <c r="AN681" s="0" t="s">
        <v>105</v>
      </c>
      <c r="AO681" s="0" t="s">
        <v>105</v>
      </c>
      <c r="AP681" s="0" t="s">
        <v>106</v>
      </c>
      <c r="AQ681" s="0" t="s">
        <v>105</v>
      </c>
      <c r="AR681" s="0" t="s">
        <v>105</v>
      </c>
      <c r="AS681" s="0" t="s">
        <v>105</v>
      </c>
      <c r="AT681" s="0" t="s">
        <v>105</v>
      </c>
      <c r="AU681" s="0" t="s">
        <v>105</v>
      </c>
      <c r="AV681" s="0" t="s">
        <v>105</v>
      </c>
      <c r="AW681" s="0" t="s">
        <v>105</v>
      </c>
    </row>
    <row r="682" customFormat="false" ht="13.8" hidden="false" customHeight="false" outlineLevel="0" collapsed="false">
      <c r="B682" s="0" t="s">
        <v>9</v>
      </c>
      <c r="C682" s="0" t="s">
        <v>660</v>
      </c>
      <c r="D682" s="0" t="s">
        <v>661</v>
      </c>
      <c r="E682" s="0" t="n">
        <v>5</v>
      </c>
      <c r="F682" s="0" t="s">
        <v>105</v>
      </c>
      <c r="G682" s="0" t="s">
        <v>105</v>
      </c>
      <c r="H682" s="0" t="s">
        <v>105</v>
      </c>
      <c r="I682" s="0" t="s">
        <v>106</v>
      </c>
      <c r="J682" s="0" t="s">
        <v>106</v>
      </c>
      <c r="K682" s="0" t="s">
        <v>106</v>
      </c>
      <c r="L682" s="0" t="s">
        <v>105</v>
      </c>
      <c r="M682" s="0" t="s">
        <v>106</v>
      </c>
      <c r="N682" s="0" t="s">
        <v>105</v>
      </c>
      <c r="O682" s="0" t="s">
        <v>105</v>
      </c>
      <c r="P682" s="0" t="s">
        <v>105</v>
      </c>
      <c r="Q682" s="0" t="s">
        <v>105</v>
      </c>
      <c r="R682" s="0" t="s">
        <v>105</v>
      </c>
      <c r="S682" s="0" t="s">
        <v>105</v>
      </c>
      <c r="T682" s="0" t="s">
        <v>105</v>
      </c>
      <c r="U682" s="0" t="s">
        <v>106</v>
      </c>
      <c r="V682" s="0" t="s">
        <v>106</v>
      </c>
      <c r="W682" s="0" t="s">
        <v>105</v>
      </c>
      <c r="X682" s="0" t="s">
        <v>105</v>
      </c>
      <c r="Y682" s="0" t="s">
        <v>105</v>
      </c>
      <c r="Z682" s="0" t="s">
        <v>105</v>
      </c>
      <c r="AA682" s="0" t="s">
        <v>105</v>
      </c>
      <c r="AB682" s="0" t="s">
        <v>105</v>
      </c>
      <c r="AC682" s="0" t="s">
        <v>105</v>
      </c>
      <c r="AD682" s="0" t="s">
        <v>105</v>
      </c>
      <c r="AE682" s="0" t="s">
        <v>105</v>
      </c>
      <c r="AF682" s="0" t="s">
        <v>105</v>
      </c>
      <c r="AG682" s="0" t="s">
        <v>106</v>
      </c>
      <c r="AH682" s="0" t="s">
        <v>106</v>
      </c>
      <c r="AI682" s="0" t="s">
        <v>106</v>
      </c>
      <c r="AJ682" s="0" t="s">
        <v>106</v>
      </c>
      <c r="AK682" s="0" t="s">
        <v>105</v>
      </c>
      <c r="AL682" s="0" t="s">
        <v>105</v>
      </c>
      <c r="AM682" s="0" t="s">
        <v>105</v>
      </c>
      <c r="AN682" s="0" t="s">
        <v>106</v>
      </c>
      <c r="AO682" s="0" t="s">
        <v>106</v>
      </c>
      <c r="AP682" s="0" t="s">
        <v>105</v>
      </c>
      <c r="AQ682" s="0" t="s">
        <v>105</v>
      </c>
      <c r="AR682" s="0" t="s">
        <v>105</v>
      </c>
      <c r="AS682" s="0" t="s">
        <v>105</v>
      </c>
      <c r="AT682" s="0" t="s">
        <v>105</v>
      </c>
      <c r="AU682" s="0" t="s">
        <v>105</v>
      </c>
      <c r="AV682" s="0" t="s">
        <v>106</v>
      </c>
      <c r="AW682" s="0" t="s">
        <v>105</v>
      </c>
    </row>
    <row r="683" customFormat="false" ht="13.8" hidden="false" customHeight="false" outlineLevel="0" collapsed="false">
      <c r="B683" s="0" t="s">
        <v>9</v>
      </c>
      <c r="C683" s="0" t="s">
        <v>662</v>
      </c>
      <c r="D683" s="0" t="s">
        <v>559</v>
      </c>
      <c r="E683" s="0" t="n">
        <v>5</v>
      </c>
      <c r="F683" s="0" t="s">
        <v>105</v>
      </c>
      <c r="G683" s="0" t="s">
        <v>105</v>
      </c>
      <c r="H683" s="0" t="s">
        <v>105</v>
      </c>
      <c r="I683" s="0" t="s">
        <v>105</v>
      </c>
      <c r="J683" s="0" t="s">
        <v>105</v>
      </c>
      <c r="K683" s="0" t="s">
        <v>105</v>
      </c>
      <c r="L683" s="0" t="s">
        <v>106</v>
      </c>
      <c r="M683" s="0" t="s">
        <v>105</v>
      </c>
      <c r="N683" s="0" t="s">
        <v>106</v>
      </c>
      <c r="O683" s="0" t="s">
        <v>105</v>
      </c>
      <c r="P683" s="0" t="s">
        <v>105</v>
      </c>
      <c r="Q683" s="0" t="s">
        <v>106</v>
      </c>
      <c r="R683" s="0" t="s">
        <v>105</v>
      </c>
      <c r="S683" s="0" t="s">
        <v>106</v>
      </c>
      <c r="T683" s="0" t="s">
        <v>105</v>
      </c>
      <c r="U683" s="0" t="s">
        <v>106</v>
      </c>
      <c r="V683" s="0" t="s">
        <v>105</v>
      </c>
      <c r="W683" s="0" t="s">
        <v>105</v>
      </c>
      <c r="X683" s="0" t="s">
        <v>106</v>
      </c>
      <c r="Y683" s="0" t="s">
        <v>106</v>
      </c>
      <c r="Z683" s="0" t="s">
        <v>106</v>
      </c>
      <c r="AA683" s="0" t="s">
        <v>105</v>
      </c>
      <c r="AB683" s="0" t="s">
        <v>105</v>
      </c>
      <c r="AC683" s="0" t="s">
        <v>105</v>
      </c>
      <c r="AD683" s="0" t="s">
        <v>105</v>
      </c>
      <c r="AE683" s="0" t="s">
        <v>105</v>
      </c>
      <c r="AF683" s="0" t="s">
        <v>105</v>
      </c>
      <c r="AG683" s="0" t="s">
        <v>105</v>
      </c>
      <c r="AH683" s="0" t="s">
        <v>105</v>
      </c>
      <c r="AI683" s="0" t="s">
        <v>105</v>
      </c>
      <c r="AJ683" s="0" t="s">
        <v>105</v>
      </c>
      <c r="AK683" s="0" t="s">
        <v>105</v>
      </c>
      <c r="AL683" s="0" t="s">
        <v>105</v>
      </c>
      <c r="AM683" s="0" t="s">
        <v>105</v>
      </c>
      <c r="AN683" s="0" t="s">
        <v>105</v>
      </c>
      <c r="AO683" s="0" t="s">
        <v>105</v>
      </c>
      <c r="AP683" s="0" t="s">
        <v>106</v>
      </c>
      <c r="AQ683" s="0" t="s">
        <v>105</v>
      </c>
      <c r="AR683" s="0" t="s">
        <v>105</v>
      </c>
      <c r="AS683" s="0" t="s">
        <v>105</v>
      </c>
      <c r="AT683" s="0" t="s">
        <v>105</v>
      </c>
      <c r="AU683" s="0" t="s">
        <v>105</v>
      </c>
      <c r="AV683" s="0" t="s">
        <v>106</v>
      </c>
      <c r="AW683" s="0" t="s">
        <v>105</v>
      </c>
    </row>
    <row r="684" customFormat="false" ht="13.8" hidden="false" customHeight="false" outlineLevel="0" collapsed="false">
      <c r="B684" s="0" t="s">
        <v>9</v>
      </c>
      <c r="C684" s="0" t="s">
        <v>663</v>
      </c>
      <c r="D684" s="0" t="s">
        <v>490</v>
      </c>
      <c r="E684" s="0" t="n">
        <v>5</v>
      </c>
      <c r="F684" s="0" t="s">
        <v>105</v>
      </c>
      <c r="G684" s="0" t="s">
        <v>105</v>
      </c>
      <c r="H684" s="0" t="s">
        <v>105</v>
      </c>
      <c r="I684" s="0" t="s">
        <v>105</v>
      </c>
      <c r="J684" s="0" t="s">
        <v>105</v>
      </c>
      <c r="K684" s="0" t="s">
        <v>105</v>
      </c>
      <c r="L684" s="0" t="s">
        <v>105</v>
      </c>
      <c r="M684" s="0" t="s">
        <v>105</v>
      </c>
      <c r="N684" s="0" t="s">
        <v>105</v>
      </c>
      <c r="O684" s="0" t="s">
        <v>105</v>
      </c>
      <c r="P684" s="0" t="s">
        <v>105</v>
      </c>
      <c r="Q684" s="0" t="s">
        <v>105</v>
      </c>
      <c r="R684" s="0" t="s">
        <v>105</v>
      </c>
      <c r="S684" s="0" t="s">
        <v>105</v>
      </c>
      <c r="T684" s="0" t="s">
        <v>106</v>
      </c>
      <c r="U684" s="0" t="s">
        <v>105</v>
      </c>
      <c r="V684" s="0" t="s">
        <v>105</v>
      </c>
      <c r="W684" s="0" t="s">
        <v>105</v>
      </c>
      <c r="X684" s="0" t="s">
        <v>105</v>
      </c>
      <c r="Y684" s="0" t="s">
        <v>105</v>
      </c>
      <c r="Z684" s="0" t="s">
        <v>105</v>
      </c>
      <c r="AA684" s="0" t="s">
        <v>105</v>
      </c>
      <c r="AB684" s="0" t="s">
        <v>106</v>
      </c>
      <c r="AC684" s="0" t="s">
        <v>106</v>
      </c>
      <c r="AD684" s="0" t="s">
        <v>105</v>
      </c>
      <c r="AE684" s="0" t="s">
        <v>105</v>
      </c>
      <c r="AF684" s="0" t="s">
        <v>105</v>
      </c>
      <c r="AG684" s="0" t="s">
        <v>105</v>
      </c>
      <c r="AH684" s="0" t="s">
        <v>105</v>
      </c>
      <c r="AI684" s="0" t="s">
        <v>105</v>
      </c>
      <c r="AJ684" s="0" t="s">
        <v>106</v>
      </c>
      <c r="AK684" s="0" t="s">
        <v>106</v>
      </c>
      <c r="AL684" s="0" t="s">
        <v>106</v>
      </c>
      <c r="AM684" s="0" t="s">
        <v>105</v>
      </c>
      <c r="AN684" s="0" t="s">
        <v>105</v>
      </c>
      <c r="AO684" s="0" t="s">
        <v>105</v>
      </c>
      <c r="AP684" s="0" t="s">
        <v>105</v>
      </c>
      <c r="AQ684" s="0" t="s">
        <v>105</v>
      </c>
      <c r="AR684" s="0" t="s">
        <v>105</v>
      </c>
      <c r="AS684" s="0" t="s">
        <v>105</v>
      </c>
      <c r="AT684" s="0" t="s">
        <v>105</v>
      </c>
      <c r="AU684" s="0" t="s">
        <v>105</v>
      </c>
      <c r="AV684" s="0" t="s">
        <v>105</v>
      </c>
      <c r="AW684" s="0" t="s">
        <v>105</v>
      </c>
    </row>
    <row r="685" customFormat="false" ht="13.8" hidden="false" customHeight="false" outlineLevel="0" collapsed="false">
      <c r="B685" s="0" t="s">
        <v>42</v>
      </c>
      <c r="C685" s="0" t="s">
        <v>704</v>
      </c>
      <c r="D685" s="0" t="s">
        <v>705</v>
      </c>
      <c r="E685" s="0" t="n">
        <v>1</v>
      </c>
      <c r="F685" s="0" t="s">
        <v>105</v>
      </c>
      <c r="G685" s="0" t="s">
        <v>106</v>
      </c>
      <c r="H685" s="0" t="s">
        <v>106</v>
      </c>
      <c r="I685" s="0" t="s">
        <v>106</v>
      </c>
      <c r="J685" s="0" t="s">
        <v>106</v>
      </c>
      <c r="K685" s="0" t="s">
        <v>105</v>
      </c>
      <c r="L685" s="0" t="s">
        <v>106</v>
      </c>
      <c r="M685" s="0" t="s">
        <v>106</v>
      </c>
      <c r="N685" s="0" t="s">
        <v>106</v>
      </c>
      <c r="O685" s="0" t="s">
        <v>106</v>
      </c>
      <c r="P685" s="0" t="s">
        <v>106</v>
      </c>
      <c r="Q685" s="0" t="s">
        <v>106</v>
      </c>
      <c r="R685" s="0" t="s">
        <v>106</v>
      </c>
      <c r="S685" s="0" t="s">
        <v>106</v>
      </c>
      <c r="T685" s="0" t="s">
        <v>110</v>
      </c>
      <c r="U685" s="0" t="s">
        <v>110</v>
      </c>
      <c r="V685" s="0" t="s">
        <v>106</v>
      </c>
      <c r="W685" s="0" t="s">
        <v>106</v>
      </c>
      <c r="X685" s="0" t="s">
        <v>106</v>
      </c>
      <c r="Y685" s="0" t="s">
        <v>106</v>
      </c>
      <c r="Z685" s="0" t="s">
        <v>105</v>
      </c>
      <c r="AA685" s="0" t="s">
        <v>105</v>
      </c>
      <c r="AB685" s="0" t="s">
        <v>105</v>
      </c>
      <c r="AC685" s="0" t="s">
        <v>105</v>
      </c>
      <c r="AD685" s="0" t="s">
        <v>106</v>
      </c>
      <c r="AE685" s="0" t="s">
        <v>106</v>
      </c>
      <c r="AF685" s="0" t="s">
        <v>106</v>
      </c>
      <c r="AG685" s="0" t="s">
        <v>110</v>
      </c>
      <c r="AH685" s="0" t="s">
        <v>105</v>
      </c>
      <c r="AI685" s="0" t="s">
        <v>105</v>
      </c>
      <c r="AJ685" s="0" t="s">
        <v>105</v>
      </c>
      <c r="AK685" s="0" t="s">
        <v>105</v>
      </c>
      <c r="AL685" s="0" t="s">
        <v>105</v>
      </c>
      <c r="AM685" s="0" t="s">
        <v>105</v>
      </c>
      <c r="AN685" s="0" t="s">
        <v>106</v>
      </c>
      <c r="AO685" s="0" t="s">
        <v>105</v>
      </c>
      <c r="AP685" s="0" t="s">
        <v>105</v>
      </c>
      <c r="AQ685" s="0" t="s">
        <v>106</v>
      </c>
      <c r="AR685" s="0" t="s">
        <v>106</v>
      </c>
      <c r="AS685" s="0" t="s">
        <v>106</v>
      </c>
      <c r="AT685" s="0" t="s">
        <v>106</v>
      </c>
      <c r="AU685" s="0" t="s">
        <v>106</v>
      </c>
      <c r="AV685" s="0" t="s">
        <v>110</v>
      </c>
      <c r="AW685" s="0" t="s">
        <v>106</v>
      </c>
    </row>
    <row r="686" customFormat="false" ht="13.8" hidden="false" customHeight="false" outlineLevel="0" collapsed="false">
      <c r="B686" s="0" t="s">
        <v>18</v>
      </c>
      <c r="C686" s="0" t="s">
        <v>674</v>
      </c>
      <c r="D686" s="0" t="s">
        <v>235</v>
      </c>
      <c r="E686" s="0" t="n">
        <v>1</v>
      </c>
      <c r="F686" s="0" t="s">
        <v>105</v>
      </c>
      <c r="G686" s="0" t="s">
        <v>105</v>
      </c>
      <c r="H686" s="0" t="s">
        <v>105</v>
      </c>
      <c r="I686" s="0" t="s">
        <v>105</v>
      </c>
      <c r="J686" s="0" t="s">
        <v>105</v>
      </c>
      <c r="K686" s="0" t="s">
        <v>105</v>
      </c>
      <c r="L686" s="0" t="s">
        <v>105</v>
      </c>
      <c r="M686" s="0" t="s">
        <v>105</v>
      </c>
      <c r="N686" s="0" t="s">
        <v>105</v>
      </c>
      <c r="O686" s="0" t="s">
        <v>105</v>
      </c>
      <c r="P686" s="0" t="s">
        <v>105</v>
      </c>
      <c r="Q686" s="0" t="s">
        <v>105</v>
      </c>
      <c r="R686" s="0" t="s">
        <v>105</v>
      </c>
      <c r="S686" s="0" t="s">
        <v>105</v>
      </c>
      <c r="T686" s="0" t="s">
        <v>105</v>
      </c>
      <c r="U686" s="0" t="s">
        <v>105</v>
      </c>
      <c r="V686" s="0" t="s">
        <v>105</v>
      </c>
      <c r="W686" s="0" t="s">
        <v>105</v>
      </c>
      <c r="X686" s="0" t="s">
        <v>105</v>
      </c>
      <c r="Y686" s="0" t="s">
        <v>105</v>
      </c>
      <c r="Z686" s="0" t="s">
        <v>105</v>
      </c>
      <c r="AA686" s="0" t="s">
        <v>105</v>
      </c>
      <c r="AB686" s="0" t="s">
        <v>105</v>
      </c>
      <c r="AC686" s="0" t="s">
        <v>105</v>
      </c>
      <c r="AD686" s="0" t="s">
        <v>105</v>
      </c>
      <c r="AE686" s="0" t="s">
        <v>105</v>
      </c>
      <c r="AF686" s="0" t="s">
        <v>105</v>
      </c>
      <c r="AG686" s="0" t="s">
        <v>105</v>
      </c>
      <c r="AH686" s="0" t="s">
        <v>105</v>
      </c>
      <c r="AI686" s="0" t="s">
        <v>105</v>
      </c>
      <c r="AJ686" s="0" t="s">
        <v>105</v>
      </c>
      <c r="AK686" s="0" t="s">
        <v>105</v>
      </c>
      <c r="AL686" s="0" t="s">
        <v>105</v>
      </c>
      <c r="AM686" s="0" t="s">
        <v>105</v>
      </c>
      <c r="AN686" s="0" t="s">
        <v>105</v>
      </c>
      <c r="AO686" s="0" t="s">
        <v>105</v>
      </c>
      <c r="AP686" s="0" t="s">
        <v>105</v>
      </c>
      <c r="AQ686" s="0" t="s">
        <v>105</v>
      </c>
      <c r="AR686" s="0" t="s">
        <v>105</v>
      </c>
      <c r="AS686" s="0" t="s">
        <v>105</v>
      </c>
      <c r="AT686" s="0" t="s">
        <v>105</v>
      </c>
      <c r="AU686" s="0" t="s">
        <v>105</v>
      </c>
      <c r="AV686" s="0" t="s">
        <v>105</v>
      </c>
      <c r="AW686" s="0" t="s">
        <v>105</v>
      </c>
    </row>
    <row r="687" customFormat="false" ht="13.8" hidden="false" customHeight="false" outlineLevel="0" collapsed="false">
      <c r="B687" s="0" t="s">
        <v>6</v>
      </c>
      <c r="C687" s="0" t="s">
        <v>706</v>
      </c>
      <c r="D687" s="0" t="s">
        <v>212</v>
      </c>
      <c r="E687" s="0" t="n">
        <v>1</v>
      </c>
      <c r="F687" s="0" t="s">
        <v>105</v>
      </c>
      <c r="G687" s="0" t="s">
        <v>105</v>
      </c>
      <c r="H687" s="0" t="s">
        <v>105</v>
      </c>
      <c r="I687" s="0" t="s">
        <v>105</v>
      </c>
      <c r="J687" s="0" t="s">
        <v>105</v>
      </c>
      <c r="K687" s="0" t="s">
        <v>105</v>
      </c>
      <c r="L687" s="0" t="s">
        <v>105</v>
      </c>
      <c r="M687" s="0" t="s">
        <v>105</v>
      </c>
      <c r="N687" s="0" t="s">
        <v>105</v>
      </c>
      <c r="O687" s="0" t="s">
        <v>105</v>
      </c>
      <c r="P687" s="0" t="s">
        <v>105</v>
      </c>
      <c r="Q687" s="0" t="s">
        <v>105</v>
      </c>
      <c r="R687" s="0" t="s">
        <v>105</v>
      </c>
      <c r="S687" s="0" t="s">
        <v>105</v>
      </c>
      <c r="T687" s="0" t="s">
        <v>105</v>
      </c>
      <c r="U687" s="0" t="s">
        <v>105</v>
      </c>
      <c r="V687" s="0" t="s">
        <v>105</v>
      </c>
      <c r="W687" s="0" t="s">
        <v>105</v>
      </c>
      <c r="X687" s="0" t="s">
        <v>105</v>
      </c>
      <c r="Y687" s="0" t="s">
        <v>105</v>
      </c>
      <c r="Z687" s="0" t="s">
        <v>105</v>
      </c>
      <c r="AA687" s="0" t="s">
        <v>105</v>
      </c>
      <c r="AB687" s="0" t="s">
        <v>105</v>
      </c>
      <c r="AC687" s="0" t="s">
        <v>105</v>
      </c>
      <c r="AD687" s="0" t="s">
        <v>105</v>
      </c>
      <c r="AE687" s="0" t="s">
        <v>105</v>
      </c>
      <c r="AF687" s="0" t="s">
        <v>105</v>
      </c>
      <c r="AG687" s="0" t="s">
        <v>105</v>
      </c>
      <c r="AH687" s="0" t="s">
        <v>105</v>
      </c>
      <c r="AI687" s="0" t="s">
        <v>105</v>
      </c>
      <c r="AJ687" s="0" t="s">
        <v>105</v>
      </c>
      <c r="AK687" s="0" t="s">
        <v>105</v>
      </c>
      <c r="AL687" s="0" t="s">
        <v>105</v>
      </c>
      <c r="AM687" s="0" t="s">
        <v>105</v>
      </c>
      <c r="AN687" s="0" t="s">
        <v>105</v>
      </c>
      <c r="AO687" s="0" t="s">
        <v>105</v>
      </c>
      <c r="AP687" s="0" t="s">
        <v>105</v>
      </c>
      <c r="AQ687" s="0" t="s">
        <v>105</v>
      </c>
      <c r="AR687" s="0" t="s">
        <v>105</v>
      </c>
      <c r="AS687" s="0" t="s">
        <v>105</v>
      </c>
      <c r="AT687" s="0" t="s">
        <v>105</v>
      </c>
      <c r="AU687" s="0" t="s">
        <v>105</v>
      </c>
      <c r="AV687" s="0" t="s">
        <v>105</v>
      </c>
      <c r="AW687" s="0" t="s">
        <v>105</v>
      </c>
    </row>
    <row r="688" customFormat="false" ht="13.8" hidden="false" customHeight="false" outlineLevel="0" collapsed="false">
      <c r="B688" s="0" t="s">
        <v>6</v>
      </c>
      <c r="C688" s="0" t="s">
        <v>707</v>
      </c>
      <c r="D688" s="0" t="s">
        <v>212</v>
      </c>
      <c r="E688" s="0" t="n">
        <v>1</v>
      </c>
      <c r="F688" s="0" t="s">
        <v>105</v>
      </c>
      <c r="G688" s="0" t="s">
        <v>105</v>
      </c>
      <c r="H688" s="0" t="s">
        <v>105</v>
      </c>
      <c r="I688" s="0" t="s">
        <v>105</v>
      </c>
      <c r="J688" s="0" t="s">
        <v>105</v>
      </c>
      <c r="K688" s="0" t="s">
        <v>105</v>
      </c>
      <c r="L688" s="0" t="s">
        <v>105</v>
      </c>
      <c r="M688" s="0" t="s">
        <v>105</v>
      </c>
      <c r="N688" s="0" t="s">
        <v>105</v>
      </c>
      <c r="O688" s="0" t="s">
        <v>105</v>
      </c>
      <c r="P688" s="0" t="s">
        <v>105</v>
      </c>
      <c r="Q688" s="0" t="s">
        <v>105</v>
      </c>
      <c r="R688" s="0" t="s">
        <v>105</v>
      </c>
      <c r="S688" s="0" t="s">
        <v>105</v>
      </c>
      <c r="T688" s="0" t="s">
        <v>105</v>
      </c>
      <c r="U688" s="0" t="s">
        <v>105</v>
      </c>
      <c r="V688" s="0" t="s">
        <v>105</v>
      </c>
      <c r="W688" s="0" t="s">
        <v>105</v>
      </c>
      <c r="X688" s="0" t="s">
        <v>105</v>
      </c>
      <c r="Y688" s="0" t="s">
        <v>105</v>
      </c>
      <c r="Z688" s="0" t="s">
        <v>105</v>
      </c>
      <c r="AA688" s="0" t="s">
        <v>105</v>
      </c>
      <c r="AB688" s="0" t="s">
        <v>105</v>
      </c>
      <c r="AC688" s="0" t="s">
        <v>105</v>
      </c>
      <c r="AD688" s="0" t="s">
        <v>105</v>
      </c>
      <c r="AE688" s="0" t="s">
        <v>105</v>
      </c>
      <c r="AF688" s="0" t="s">
        <v>105</v>
      </c>
      <c r="AG688" s="0" t="s">
        <v>105</v>
      </c>
      <c r="AH688" s="0" t="s">
        <v>105</v>
      </c>
      <c r="AI688" s="0" t="s">
        <v>105</v>
      </c>
      <c r="AJ688" s="0" t="s">
        <v>105</v>
      </c>
      <c r="AK688" s="0" t="s">
        <v>105</v>
      </c>
      <c r="AL688" s="0" t="s">
        <v>105</v>
      </c>
      <c r="AM688" s="0" t="s">
        <v>105</v>
      </c>
      <c r="AN688" s="0" t="s">
        <v>105</v>
      </c>
      <c r="AO688" s="0" t="s">
        <v>105</v>
      </c>
      <c r="AP688" s="0" t="s">
        <v>105</v>
      </c>
      <c r="AQ688" s="0" t="s">
        <v>105</v>
      </c>
      <c r="AR688" s="0" t="s">
        <v>105</v>
      </c>
      <c r="AS688" s="0" t="s">
        <v>105</v>
      </c>
      <c r="AT688" s="0" t="s">
        <v>105</v>
      </c>
      <c r="AU688" s="0" t="s">
        <v>105</v>
      </c>
      <c r="AV688" s="0" t="s">
        <v>105</v>
      </c>
      <c r="AW688" s="0" t="s">
        <v>105</v>
      </c>
    </row>
    <row r="689" customFormat="false" ht="13.8" hidden="false" customHeight="false" outlineLevel="0" collapsed="false">
      <c r="B689" s="0" t="s">
        <v>6</v>
      </c>
      <c r="C689" s="0" t="s">
        <v>707</v>
      </c>
      <c r="D689" s="0" t="s">
        <v>212</v>
      </c>
      <c r="E689" s="0" t="n">
        <v>1</v>
      </c>
      <c r="F689" s="0" t="s">
        <v>105</v>
      </c>
      <c r="G689" s="0" t="s">
        <v>105</v>
      </c>
      <c r="H689" s="0" t="s">
        <v>105</v>
      </c>
      <c r="I689" s="0" t="s">
        <v>105</v>
      </c>
      <c r="J689" s="0" t="s">
        <v>105</v>
      </c>
      <c r="K689" s="0" t="s">
        <v>105</v>
      </c>
      <c r="L689" s="0" t="s">
        <v>105</v>
      </c>
      <c r="M689" s="0" t="s">
        <v>105</v>
      </c>
      <c r="N689" s="0" t="s">
        <v>105</v>
      </c>
      <c r="O689" s="0" t="s">
        <v>105</v>
      </c>
      <c r="P689" s="0" t="s">
        <v>105</v>
      </c>
      <c r="Q689" s="0" t="s">
        <v>105</v>
      </c>
      <c r="R689" s="0" t="s">
        <v>105</v>
      </c>
      <c r="S689" s="0" t="s">
        <v>105</v>
      </c>
      <c r="T689" s="0" t="s">
        <v>105</v>
      </c>
      <c r="U689" s="0" t="s">
        <v>105</v>
      </c>
      <c r="V689" s="0" t="s">
        <v>105</v>
      </c>
      <c r="W689" s="0" t="s">
        <v>105</v>
      </c>
      <c r="X689" s="0" t="s">
        <v>105</v>
      </c>
      <c r="Y689" s="0" t="s">
        <v>105</v>
      </c>
      <c r="Z689" s="0" t="s">
        <v>105</v>
      </c>
      <c r="AA689" s="0" t="s">
        <v>105</v>
      </c>
      <c r="AB689" s="0" t="s">
        <v>105</v>
      </c>
      <c r="AC689" s="0" t="s">
        <v>105</v>
      </c>
      <c r="AD689" s="0" t="s">
        <v>105</v>
      </c>
      <c r="AE689" s="0" t="s">
        <v>105</v>
      </c>
      <c r="AF689" s="0" t="s">
        <v>105</v>
      </c>
      <c r="AG689" s="0" t="s">
        <v>105</v>
      </c>
      <c r="AH689" s="0" t="s">
        <v>105</v>
      </c>
      <c r="AI689" s="0" t="s">
        <v>105</v>
      </c>
      <c r="AJ689" s="0" t="s">
        <v>105</v>
      </c>
      <c r="AK689" s="0" t="s">
        <v>105</v>
      </c>
      <c r="AL689" s="0" t="s">
        <v>105</v>
      </c>
      <c r="AM689" s="0" t="s">
        <v>105</v>
      </c>
      <c r="AN689" s="0" t="s">
        <v>105</v>
      </c>
      <c r="AO689" s="0" t="s">
        <v>105</v>
      </c>
      <c r="AP689" s="0" t="s">
        <v>105</v>
      </c>
      <c r="AQ689" s="0" t="s">
        <v>105</v>
      </c>
      <c r="AR689" s="0" t="s">
        <v>105</v>
      </c>
      <c r="AS689" s="0" t="s">
        <v>105</v>
      </c>
      <c r="AT689" s="0" t="s">
        <v>105</v>
      </c>
      <c r="AU689" s="0" t="s">
        <v>105</v>
      </c>
      <c r="AV689" s="0" t="s">
        <v>105</v>
      </c>
      <c r="AW689" s="0" t="s">
        <v>105</v>
      </c>
    </row>
    <row r="690" customFormat="false" ht="13.8" hidden="false" customHeight="false" outlineLevel="0" collapsed="false">
      <c r="B690" s="0" t="s">
        <v>22</v>
      </c>
      <c r="C690" s="0" t="s">
        <v>708</v>
      </c>
      <c r="D690" s="0" t="s">
        <v>709</v>
      </c>
      <c r="E690" s="0" t="n">
        <v>1</v>
      </c>
      <c r="F690" s="0" t="s">
        <v>106</v>
      </c>
      <c r="G690" s="0" t="s">
        <v>105</v>
      </c>
      <c r="H690" s="0" t="s">
        <v>105</v>
      </c>
      <c r="I690" s="0" t="s">
        <v>105</v>
      </c>
      <c r="J690" s="0" t="s">
        <v>105</v>
      </c>
      <c r="K690" s="0" t="s">
        <v>106</v>
      </c>
      <c r="L690" s="0" t="s">
        <v>105</v>
      </c>
      <c r="M690" s="0" t="s">
        <v>105</v>
      </c>
      <c r="N690" s="0" t="s">
        <v>105</v>
      </c>
      <c r="O690" s="0" t="s">
        <v>105</v>
      </c>
      <c r="P690" s="0" t="s">
        <v>105</v>
      </c>
      <c r="Q690" s="0" t="s">
        <v>105</v>
      </c>
      <c r="R690" s="0" t="s">
        <v>105</v>
      </c>
      <c r="S690" s="0" t="s">
        <v>105</v>
      </c>
      <c r="T690" s="0" t="s">
        <v>105</v>
      </c>
      <c r="U690" s="0" t="s">
        <v>105</v>
      </c>
      <c r="V690" s="0" t="s">
        <v>105</v>
      </c>
      <c r="W690" s="0" t="s">
        <v>106</v>
      </c>
      <c r="X690" s="0" t="s">
        <v>105</v>
      </c>
      <c r="Y690" s="0" t="s">
        <v>105</v>
      </c>
      <c r="Z690" s="0" t="s">
        <v>105</v>
      </c>
      <c r="AA690" s="0" t="s">
        <v>105</v>
      </c>
      <c r="AB690" s="0" t="s">
        <v>105</v>
      </c>
      <c r="AC690" s="0" t="s">
        <v>105</v>
      </c>
      <c r="AD690" s="0" t="s">
        <v>105</v>
      </c>
      <c r="AE690" s="0" t="s">
        <v>105</v>
      </c>
      <c r="AF690" s="0" t="s">
        <v>105</v>
      </c>
      <c r="AG690" s="0" t="s">
        <v>105</v>
      </c>
      <c r="AH690" s="0" t="s">
        <v>105</v>
      </c>
      <c r="AI690" s="0" t="s">
        <v>105</v>
      </c>
      <c r="AJ690" s="0" t="s">
        <v>105</v>
      </c>
      <c r="AK690" s="0" t="s">
        <v>105</v>
      </c>
      <c r="AL690" s="0" t="s">
        <v>105</v>
      </c>
      <c r="AM690" s="0" t="s">
        <v>105</v>
      </c>
      <c r="AN690" s="0" t="s">
        <v>105</v>
      </c>
      <c r="AO690" s="0" t="s">
        <v>105</v>
      </c>
      <c r="AP690" s="0" t="s">
        <v>105</v>
      </c>
      <c r="AQ690" s="0" t="s">
        <v>105</v>
      </c>
      <c r="AR690" s="0" t="s">
        <v>105</v>
      </c>
      <c r="AS690" s="0" t="s">
        <v>105</v>
      </c>
      <c r="AT690" s="0" t="s">
        <v>105</v>
      </c>
      <c r="AU690" s="0" t="s">
        <v>105</v>
      </c>
      <c r="AV690" s="0" t="s">
        <v>105</v>
      </c>
      <c r="AW690" s="0" t="s">
        <v>105</v>
      </c>
    </row>
    <row r="691" customFormat="false" ht="13.8" hidden="false" customHeight="false" outlineLevel="0" collapsed="false">
      <c r="B691" s="0" t="s">
        <v>5</v>
      </c>
      <c r="C691" s="0" t="s">
        <v>699</v>
      </c>
      <c r="D691" s="0" t="s">
        <v>700</v>
      </c>
      <c r="E691" s="0" t="n">
        <v>1</v>
      </c>
      <c r="F691" s="0" t="s">
        <v>106</v>
      </c>
      <c r="G691" s="0" t="s">
        <v>111</v>
      </c>
      <c r="H691" s="0" t="s">
        <v>105</v>
      </c>
      <c r="I691" s="0" t="s">
        <v>105</v>
      </c>
      <c r="J691" s="0" t="s">
        <v>105</v>
      </c>
      <c r="K691" s="0" t="s">
        <v>105</v>
      </c>
      <c r="L691" s="0" t="s">
        <v>105</v>
      </c>
      <c r="M691" s="0" t="s">
        <v>106</v>
      </c>
      <c r="N691" s="0" t="s">
        <v>106</v>
      </c>
      <c r="O691" s="0" t="s">
        <v>106</v>
      </c>
      <c r="P691" s="0" t="s">
        <v>105</v>
      </c>
      <c r="Q691" s="0" t="s">
        <v>106</v>
      </c>
      <c r="R691" s="0" t="s">
        <v>106</v>
      </c>
      <c r="S691" s="0" t="s">
        <v>106</v>
      </c>
      <c r="T691" s="0" t="s">
        <v>106</v>
      </c>
      <c r="U691" s="0" t="s">
        <v>106</v>
      </c>
      <c r="V691" s="0" t="s">
        <v>106</v>
      </c>
      <c r="W691" s="0" t="s">
        <v>105</v>
      </c>
      <c r="X691" s="0" t="s">
        <v>106</v>
      </c>
      <c r="Y691" s="0" t="s">
        <v>106</v>
      </c>
      <c r="Z691" s="0" t="s">
        <v>111</v>
      </c>
      <c r="AA691" s="0" t="s">
        <v>106</v>
      </c>
      <c r="AB691" s="0" t="s">
        <v>106</v>
      </c>
      <c r="AC691" s="0" t="s">
        <v>106</v>
      </c>
      <c r="AD691" s="0" t="s">
        <v>106</v>
      </c>
      <c r="AE691" s="0" t="s">
        <v>106</v>
      </c>
      <c r="AF691" s="0" t="s">
        <v>106</v>
      </c>
      <c r="AG691" s="0" t="s">
        <v>106</v>
      </c>
      <c r="AH691" s="0" t="s">
        <v>106</v>
      </c>
      <c r="AI691" s="0" t="s">
        <v>105</v>
      </c>
      <c r="AJ691" s="0" t="s">
        <v>106</v>
      </c>
      <c r="AK691" s="0" t="s">
        <v>105</v>
      </c>
      <c r="AL691" s="0" t="s">
        <v>106</v>
      </c>
      <c r="AM691" s="0" t="s">
        <v>106</v>
      </c>
      <c r="AN691" s="0" t="s">
        <v>106</v>
      </c>
      <c r="AO691" s="0" t="s">
        <v>106</v>
      </c>
      <c r="AP691" s="0" t="s">
        <v>106</v>
      </c>
      <c r="AQ691" s="0" t="s">
        <v>106</v>
      </c>
      <c r="AR691" s="0" t="s">
        <v>106</v>
      </c>
      <c r="AS691" s="0" t="s">
        <v>106</v>
      </c>
      <c r="AT691" s="0" t="s">
        <v>106</v>
      </c>
      <c r="AU691" s="0" t="s">
        <v>106</v>
      </c>
      <c r="AV691" s="0" t="s">
        <v>105</v>
      </c>
      <c r="AW691" s="0" t="s">
        <v>106</v>
      </c>
    </row>
    <row r="692" customFormat="false" ht="13.8" hidden="false" customHeight="false" outlineLevel="0" collapsed="false">
      <c r="B692" s="0" t="s">
        <v>5</v>
      </c>
      <c r="C692" s="0" t="s">
        <v>710</v>
      </c>
      <c r="D692" s="0" t="s">
        <v>509</v>
      </c>
      <c r="E692" s="0" t="n">
        <v>1</v>
      </c>
      <c r="F692" s="0" t="s">
        <v>106</v>
      </c>
      <c r="G692" s="0" t="s">
        <v>106</v>
      </c>
      <c r="H692" s="0" t="s">
        <v>105</v>
      </c>
      <c r="I692" s="0" t="s">
        <v>106</v>
      </c>
      <c r="J692" s="0" t="s">
        <v>106</v>
      </c>
      <c r="K692" s="0" t="s">
        <v>105</v>
      </c>
      <c r="L692" s="0" t="s">
        <v>106</v>
      </c>
      <c r="M692" s="0" t="s">
        <v>105</v>
      </c>
      <c r="N692" s="0" t="s">
        <v>105</v>
      </c>
      <c r="O692" s="0" t="s">
        <v>105</v>
      </c>
      <c r="P692" s="0" t="s">
        <v>105</v>
      </c>
      <c r="Q692" s="0" t="s">
        <v>106</v>
      </c>
      <c r="R692" s="0" t="s">
        <v>105</v>
      </c>
      <c r="S692" s="0" t="s">
        <v>110</v>
      </c>
      <c r="T692" s="0" t="s">
        <v>106</v>
      </c>
      <c r="U692" s="0" t="s">
        <v>106</v>
      </c>
      <c r="V692" s="0" t="s">
        <v>105</v>
      </c>
      <c r="W692" s="0" t="s">
        <v>106</v>
      </c>
      <c r="X692" s="0" t="s">
        <v>106</v>
      </c>
      <c r="Y692" s="0" t="s">
        <v>105</v>
      </c>
      <c r="Z692" s="0" t="s">
        <v>106</v>
      </c>
      <c r="AA692" s="0" t="s">
        <v>105</v>
      </c>
      <c r="AB692" s="0" t="s">
        <v>106</v>
      </c>
      <c r="AC692" s="0" t="s">
        <v>111</v>
      </c>
      <c r="AD692" s="0" t="s">
        <v>106</v>
      </c>
      <c r="AE692" s="0" t="s">
        <v>106</v>
      </c>
      <c r="AF692" s="0" t="s">
        <v>106</v>
      </c>
      <c r="AG692" s="0" t="s">
        <v>106</v>
      </c>
      <c r="AH692" s="0" t="s">
        <v>106</v>
      </c>
      <c r="AI692" s="0" t="s">
        <v>106</v>
      </c>
      <c r="AJ692" s="0" t="s">
        <v>106</v>
      </c>
      <c r="AK692" s="0" t="s">
        <v>106</v>
      </c>
      <c r="AL692" s="0" t="s">
        <v>106</v>
      </c>
      <c r="AM692" s="0" t="s">
        <v>106</v>
      </c>
      <c r="AN692" s="0" t="s">
        <v>105</v>
      </c>
      <c r="AO692" s="0" t="s">
        <v>106</v>
      </c>
      <c r="AP692" s="0" t="s">
        <v>106</v>
      </c>
      <c r="AQ692" s="0" t="s">
        <v>106</v>
      </c>
      <c r="AR692" s="0" t="s">
        <v>106</v>
      </c>
      <c r="AS692" s="0" t="s">
        <v>106</v>
      </c>
      <c r="AT692" s="0" t="s">
        <v>105</v>
      </c>
      <c r="AU692" s="0" t="s">
        <v>106</v>
      </c>
      <c r="AV692" s="0" t="s">
        <v>106</v>
      </c>
      <c r="AW692" s="0" t="s">
        <v>106</v>
      </c>
    </row>
    <row r="693" customFormat="false" ht="13.8" hidden="false" customHeight="false" outlineLevel="0" collapsed="false">
      <c r="B693" s="0" t="s">
        <v>5</v>
      </c>
      <c r="C693" s="0" t="s">
        <v>711</v>
      </c>
      <c r="D693" s="0" t="s">
        <v>712</v>
      </c>
      <c r="E693" s="0" t="n">
        <v>1</v>
      </c>
      <c r="F693" s="0" t="s">
        <v>106</v>
      </c>
      <c r="G693" s="0" t="s">
        <v>106</v>
      </c>
      <c r="H693" s="0" t="s">
        <v>110</v>
      </c>
      <c r="I693" s="0" t="s">
        <v>106</v>
      </c>
      <c r="J693" s="0" t="s">
        <v>106</v>
      </c>
      <c r="K693" s="0" t="s">
        <v>106</v>
      </c>
      <c r="L693" s="0" t="s">
        <v>106</v>
      </c>
      <c r="M693" s="0" t="s">
        <v>106</v>
      </c>
      <c r="N693" s="0" t="s">
        <v>105</v>
      </c>
      <c r="O693" s="0" t="s">
        <v>106</v>
      </c>
      <c r="P693" s="0" t="s">
        <v>106</v>
      </c>
      <c r="Q693" s="0" t="s">
        <v>105</v>
      </c>
      <c r="R693" s="0" t="s">
        <v>106</v>
      </c>
      <c r="S693" s="0" t="s">
        <v>105</v>
      </c>
      <c r="T693" s="0" t="s">
        <v>106</v>
      </c>
      <c r="U693" s="0" t="s">
        <v>106</v>
      </c>
      <c r="V693" s="0" t="s">
        <v>106</v>
      </c>
      <c r="W693" s="0" t="s">
        <v>106</v>
      </c>
      <c r="X693" s="0" t="s">
        <v>106</v>
      </c>
      <c r="Y693" s="0" t="s">
        <v>106</v>
      </c>
      <c r="Z693" s="0" t="s">
        <v>105</v>
      </c>
      <c r="AA693" s="0" t="s">
        <v>106</v>
      </c>
      <c r="AB693" s="0" t="s">
        <v>106</v>
      </c>
      <c r="AC693" s="0" t="s">
        <v>106</v>
      </c>
      <c r="AD693" s="0" t="s">
        <v>106</v>
      </c>
      <c r="AE693" s="0" t="s">
        <v>106</v>
      </c>
      <c r="AF693" s="0" t="s">
        <v>106</v>
      </c>
      <c r="AG693" s="0" t="s">
        <v>106</v>
      </c>
      <c r="AH693" s="0" t="s">
        <v>106</v>
      </c>
      <c r="AI693" s="0" t="s">
        <v>106</v>
      </c>
      <c r="AJ693" s="0" t="s">
        <v>106</v>
      </c>
      <c r="AK693" s="0" t="s">
        <v>106</v>
      </c>
      <c r="AL693" s="0" t="s">
        <v>105</v>
      </c>
      <c r="AM693" s="0" t="s">
        <v>106</v>
      </c>
      <c r="AN693" s="0" t="s">
        <v>106</v>
      </c>
      <c r="AO693" s="0" t="s">
        <v>106</v>
      </c>
      <c r="AP693" s="0" t="s">
        <v>106</v>
      </c>
      <c r="AQ693" s="0" t="s">
        <v>106</v>
      </c>
      <c r="AR693" s="0" t="s">
        <v>106</v>
      </c>
      <c r="AS693" s="0" t="s">
        <v>105</v>
      </c>
      <c r="AT693" s="0" t="s">
        <v>106</v>
      </c>
      <c r="AU693" s="0" t="s">
        <v>105</v>
      </c>
      <c r="AV693" s="0" t="s">
        <v>106</v>
      </c>
      <c r="AW693" s="0" t="s">
        <v>105</v>
      </c>
    </row>
    <row r="694" customFormat="false" ht="13.8" hidden="false" customHeight="false" outlineLevel="0" collapsed="false">
      <c r="B694" s="0" t="s">
        <v>5</v>
      </c>
      <c r="C694" s="0" t="s">
        <v>713</v>
      </c>
      <c r="D694" s="0" t="s">
        <v>714</v>
      </c>
      <c r="E694" s="0" t="n">
        <v>1</v>
      </c>
      <c r="F694" s="0" t="s">
        <v>106</v>
      </c>
      <c r="G694" s="0" t="s">
        <v>105</v>
      </c>
      <c r="H694" s="0" t="s">
        <v>106</v>
      </c>
      <c r="I694" s="0" t="s">
        <v>106</v>
      </c>
      <c r="J694" s="0" t="s">
        <v>106</v>
      </c>
      <c r="K694" s="0" t="s">
        <v>105</v>
      </c>
      <c r="L694" s="0" t="s">
        <v>106</v>
      </c>
      <c r="M694" s="0" t="s">
        <v>106</v>
      </c>
      <c r="N694" s="0" t="s">
        <v>106</v>
      </c>
      <c r="O694" s="0" t="s">
        <v>106</v>
      </c>
      <c r="P694" s="0" t="s">
        <v>106</v>
      </c>
      <c r="Q694" s="0" t="s">
        <v>105</v>
      </c>
      <c r="R694" s="0" t="s">
        <v>106</v>
      </c>
      <c r="S694" s="0" t="s">
        <v>105</v>
      </c>
      <c r="T694" s="0" t="s">
        <v>105</v>
      </c>
      <c r="U694" s="0" t="s">
        <v>105</v>
      </c>
      <c r="V694" s="0" t="s">
        <v>106</v>
      </c>
      <c r="W694" s="0" t="s">
        <v>105</v>
      </c>
      <c r="X694" s="0" t="s">
        <v>110</v>
      </c>
      <c r="Y694" s="0" t="s">
        <v>105</v>
      </c>
      <c r="Z694" s="0" t="s">
        <v>105</v>
      </c>
      <c r="AA694" s="0" t="s">
        <v>106</v>
      </c>
      <c r="AB694" s="0" t="s">
        <v>105</v>
      </c>
      <c r="AC694" s="0" t="s">
        <v>106</v>
      </c>
      <c r="AD694" s="0" t="s">
        <v>105</v>
      </c>
      <c r="AE694" s="0" t="s">
        <v>106</v>
      </c>
      <c r="AF694" s="0" t="s">
        <v>106</v>
      </c>
      <c r="AG694" s="0" t="s">
        <v>105</v>
      </c>
      <c r="AH694" s="0" t="s">
        <v>110</v>
      </c>
      <c r="AI694" s="0" t="s">
        <v>105</v>
      </c>
      <c r="AJ694" s="0" t="s">
        <v>106</v>
      </c>
      <c r="AK694" s="0" t="s">
        <v>106</v>
      </c>
      <c r="AL694" s="0" t="s">
        <v>106</v>
      </c>
      <c r="AM694" s="0" t="s">
        <v>106</v>
      </c>
      <c r="AN694" s="0" t="s">
        <v>106</v>
      </c>
      <c r="AO694" s="0" t="s">
        <v>105</v>
      </c>
      <c r="AP694" s="0" t="s">
        <v>105</v>
      </c>
      <c r="AQ694" s="0" t="s">
        <v>106</v>
      </c>
      <c r="AR694" s="0" t="s">
        <v>105</v>
      </c>
      <c r="AS694" s="0" t="s">
        <v>106</v>
      </c>
      <c r="AT694" s="0" t="s">
        <v>106</v>
      </c>
      <c r="AU694" s="0" t="s">
        <v>105</v>
      </c>
      <c r="AV694" s="0" t="s">
        <v>105</v>
      </c>
      <c r="AW694" s="0" t="s">
        <v>105</v>
      </c>
    </row>
    <row r="695" customFormat="false" ht="13.8" hidden="false" customHeight="false" outlineLevel="0" collapsed="false">
      <c r="B695" s="0" t="s">
        <v>5</v>
      </c>
      <c r="C695" s="0" t="s">
        <v>715</v>
      </c>
      <c r="D695" s="0" t="s">
        <v>716</v>
      </c>
      <c r="E695" s="0" t="n">
        <v>1</v>
      </c>
      <c r="F695" s="0" t="s">
        <v>106</v>
      </c>
      <c r="G695" s="0" t="s">
        <v>106</v>
      </c>
      <c r="H695" s="0" t="s">
        <v>105</v>
      </c>
      <c r="I695" s="0" t="s">
        <v>106</v>
      </c>
      <c r="J695" s="0" t="s">
        <v>106</v>
      </c>
      <c r="K695" s="0" t="s">
        <v>105</v>
      </c>
      <c r="L695" s="0" t="s">
        <v>105</v>
      </c>
      <c r="M695" s="0" t="s">
        <v>105</v>
      </c>
      <c r="N695" s="0" t="s">
        <v>106</v>
      </c>
      <c r="O695" s="0" t="s">
        <v>106</v>
      </c>
      <c r="P695" s="0" t="s">
        <v>105</v>
      </c>
      <c r="Q695" s="0" t="s">
        <v>105</v>
      </c>
      <c r="R695" s="0" t="s">
        <v>106</v>
      </c>
      <c r="S695" s="0" t="s">
        <v>105</v>
      </c>
      <c r="T695" s="0" t="s">
        <v>106</v>
      </c>
      <c r="U695" s="0" t="s">
        <v>105</v>
      </c>
      <c r="V695" s="0" t="s">
        <v>105</v>
      </c>
      <c r="W695" s="0" t="s">
        <v>106</v>
      </c>
      <c r="X695" s="0" t="s">
        <v>106</v>
      </c>
      <c r="Y695" s="0" t="s">
        <v>105</v>
      </c>
      <c r="Z695" s="0" t="s">
        <v>106</v>
      </c>
      <c r="AA695" s="0" t="s">
        <v>106</v>
      </c>
      <c r="AB695" s="0" t="s">
        <v>105</v>
      </c>
      <c r="AC695" s="0" t="s">
        <v>106</v>
      </c>
      <c r="AD695" s="0" t="s">
        <v>105</v>
      </c>
      <c r="AE695" s="0" t="s">
        <v>106</v>
      </c>
      <c r="AF695" s="0" t="s">
        <v>106</v>
      </c>
      <c r="AG695" s="0" t="s">
        <v>105</v>
      </c>
      <c r="AH695" s="0" t="s">
        <v>106</v>
      </c>
      <c r="AI695" s="0" t="s">
        <v>105</v>
      </c>
      <c r="AJ695" s="0" t="s">
        <v>106</v>
      </c>
      <c r="AK695" s="0" t="s">
        <v>105</v>
      </c>
      <c r="AL695" s="0" t="s">
        <v>105</v>
      </c>
      <c r="AM695" s="0" t="s">
        <v>106</v>
      </c>
      <c r="AN695" s="0" t="s">
        <v>106</v>
      </c>
      <c r="AO695" s="0" t="s">
        <v>106</v>
      </c>
      <c r="AP695" s="0" t="s">
        <v>106</v>
      </c>
      <c r="AQ695" s="0" t="s">
        <v>106</v>
      </c>
      <c r="AR695" s="0" t="s">
        <v>105</v>
      </c>
      <c r="AS695" s="0" t="s">
        <v>106</v>
      </c>
      <c r="AT695" s="0" t="s">
        <v>106</v>
      </c>
      <c r="AU695" s="0" t="s">
        <v>106</v>
      </c>
      <c r="AV695" s="0" t="s">
        <v>106</v>
      </c>
      <c r="AW695" s="0" t="s">
        <v>106</v>
      </c>
    </row>
    <row r="696" customFormat="false" ht="13.8" hidden="false" customHeight="false" outlineLevel="0" collapsed="false">
      <c r="B696" s="0" t="s">
        <v>5</v>
      </c>
      <c r="C696" s="0" t="s">
        <v>717</v>
      </c>
      <c r="D696" s="0" t="s">
        <v>564</v>
      </c>
      <c r="E696" s="0" t="n">
        <v>1</v>
      </c>
      <c r="F696" s="0" t="s">
        <v>105</v>
      </c>
      <c r="G696" s="0" t="s">
        <v>105</v>
      </c>
      <c r="H696" s="0" t="s">
        <v>105</v>
      </c>
      <c r="I696" s="0" t="s">
        <v>105</v>
      </c>
      <c r="J696" s="0" t="s">
        <v>105</v>
      </c>
      <c r="K696" s="0" t="s">
        <v>105</v>
      </c>
      <c r="L696" s="0" t="s">
        <v>105</v>
      </c>
      <c r="M696" s="0" t="s">
        <v>105</v>
      </c>
      <c r="N696" s="0" t="s">
        <v>105</v>
      </c>
      <c r="O696" s="0" t="s">
        <v>105</v>
      </c>
      <c r="P696" s="0" t="s">
        <v>105</v>
      </c>
      <c r="Q696" s="0" t="s">
        <v>106</v>
      </c>
      <c r="R696" s="0" t="s">
        <v>105</v>
      </c>
      <c r="S696" s="0" t="s">
        <v>105</v>
      </c>
      <c r="T696" s="0" t="s">
        <v>106</v>
      </c>
      <c r="U696" s="0" t="s">
        <v>105</v>
      </c>
      <c r="V696" s="0" t="s">
        <v>105</v>
      </c>
      <c r="W696" s="0" t="s">
        <v>106</v>
      </c>
      <c r="X696" s="0" t="s">
        <v>105</v>
      </c>
      <c r="Y696" s="0" t="s">
        <v>106</v>
      </c>
      <c r="Z696" s="0" t="s">
        <v>105</v>
      </c>
      <c r="AA696" s="0" t="s">
        <v>105</v>
      </c>
      <c r="AB696" s="0" t="s">
        <v>105</v>
      </c>
      <c r="AC696" s="0" t="s">
        <v>105</v>
      </c>
      <c r="AD696" s="0" t="s">
        <v>105</v>
      </c>
      <c r="AE696" s="0" t="s">
        <v>105</v>
      </c>
      <c r="AF696" s="0" t="s">
        <v>105</v>
      </c>
      <c r="AG696" s="0" t="s">
        <v>105</v>
      </c>
      <c r="AH696" s="0" t="s">
        <v>105</v>
      </c>
      <c r="AI696" s="0" t="s">
        <v>105</v>
      </c>
      <c r="AJ696" s="0" t="s">
        <v>105</v>
      </c>
      <c r="AK696" s="0" t="s">
        <v>105</v>
      </c>
      <c r="AL696" s="0" t="s">
        <v>105</v>
      </c>
      <c r="AM696" s="0" t="s">
        <v>105</v>
      </c>
      <c r="AN696" s="0" t="s">
        <v>106</v>
      </c>
      <c r="AO696" s="0" t="s">
        <v>105</v>
      </c>
      <c r="AP696" s="0" t="s">
        <v>105</v>
      </c>
      <c r="AQ696" s="0" t="s">
        <v>106</v>
      </c>
      <c r="AR696" s="0" t="s">
        <v>105</v>
      </c>
      <c r="AS696" s="0" t="s">
        <v>105</v>
      </c>
      <c r="AT696" s="0" t="s">
        <v>105</v>
      </c>
      <c r="AU696" s="0" t="s">
        <v>105</v>
      </c>
      <c r="AV696" s="0" t="s">
        <v>105</v>
      </c>
      <c r="AW696" s="0" t="s">
        <v>105</v>
      </c>
    </row>
    <row r="697" customFormat="false" ht="13.8" hidden="false" customHeight="false" outlineLevel="0" collapsed="false">
      <c r="B697" s="0" t="s">
        <v>9</v>
      </c>
      <c r="C697" s="0" t="s">
        <v>718</v>
      </c>
      <c r="D697" s="0" t="s">
        <v>408</v>
      </c>
      <c r="E697" s="0" t="n">
        <v>3</v>
      </c>
      <c r="F697" s="0" t="s">
        <v>105</v>
      </c>
      <c r="G697" s="0" t="s">
        <v>105</v>
      </c>
      <c r="H697" s="0" t="s">
        <v>105</v>
      </c>
      <c r="I697" s="0" t="s">
        <v>105</v>
      </c>
      <c r="J697" s="0" t="s">
        <v>105</v>
      </c>
      <c r="K697" s="0" t="s">
        <v>105</v>
      </c>
      <c r="L697" s="0" t="s">
        <v>105</v>
      </c>
      <c r="M697" s="0" t="s">
        <v>105</v>
      </c>
      <c r="N697" s="0" t="s">
        <v>110</v>
      </c>
      <c r="O697" s="0" t="s">
        <v>106</v>
      </c>
      <c r="P697" s="0" t="s">
        <v>106</v>
      </c>
      <c r="Q697" s="0" t="s">
        <v>106</v>
      </c>
      <c r="R697" s="0" t="s">
        <v>106</v>
      </c>
      <c r="S697" s="0" t="s">
        <v>106</v>
      </c>
      <c r="T697" s="0" t="s">
        <v>106</v>
      </c>
      <c r="U697" s="0" t="s">
        <v>106</v>
      </c>
      <c r="V697" s="0" t="s">
        <v>106</v>
      </c>
      <c r="W697" s="0" t="s">
        <v>106</v>
      </c>
      <c r="X697" s="0" t="s">
        <v>106</v>
      </c>
      <c r="Y697" s="0" t="s">
        <v>106</v>
      </c>
      <c r="Z697" s="0" t="s">
        <v>106</v>
      </c>
      <c r="AA697" s="0" t="s">
        <v>106</v>
      </c>
      <c r="AB697" s="0" t="s">
        <v>106</v>
      </c>
      <c r="AC697" s="0" t="s">
        <v>106</v>
      </c>
      <c r="AD697" s="0" t="s">
        <v>106</v>
      </c>
      <c r="AE697" s="0" t="s">
        <v>106</v>
      </c>
      <c r="AF697" s="0" t="s">
        <v>106</v>
      </c>
      <c r="AG697" s="0" t="s">
        <v>106</v>
      </c>
      <c r="AH697" s="0" t="s">
        <v>106</v>
      </c>
      <c r="AI697" s="0" t="s">
        <v>106</v>
      </c>
      <c r="AJ697" s="0" t="s">
        <v>106</v>
      </c>
      <c r="AK697" s="0" t="s">
        <v>106</v>
      </c>
      <c r="AL697" s="0" t="s">
        <v>106</v>
      </c>
      <c r="AM697" s="0" t="s">
        <v>106</v>
      </c>
      <c r="AN697" s="0" t="s">
        <v>106</v>
      </c>
      <c r="AO697" s="0" t="s">
        <v>106</v>
      </c>
      <c r="AP697" s="0" t="s">
        <v>106</v>
      </c>
      <c r="AQ697" s="0" t="s">
        <v>106</v>
      </c>
      <c r="AR697" s="0" t="s">
        <v>106</v>
      </c>
      <c r="AS697" s="0" t="s">
        <v>106</v>
      </c>
      <c r="AT697" s="0" t="s">
        <v>106</v>
      </c>
      <c r="AU697" s="0" t="s">
        <v>106</v>
      </c>
      <c r="AV697" s="0" t="s">
        <v>105</v>
      </c>
      <c r="AW697" s="0" t="s">
        <v>106</v>
      </c>
    </row>
    <row r="698" customFormat="false" ht="13.8" hidden="false" customHeight="false" outlineLevel="0" collapsed="false">
      <c r="B698" s="0" t="s">
        <v>9</v>
      </c>
      <c r="C698" s="0" t="s">
        <v>719</v>
      </c>
      <c r="D698" s="0" t="s">
        <v>656</v>
      </c>
      <c r="E698" s="0" t="n">
        <v>3</v>
      </c>
      <c r="F698" s="0" t="s">
        <v>106</v>
      </c>
      <c r="G698" s="0" t="s">
        <v>106</v>
      </c>
      <c r="H698" s="0" t="s">
        <v>106</v>
      </c>
      <c r="I698" s="0" t="s">
        <v>106</v>
      </c>
      <c r="J698" s="0" t="s">
        <v>106</v>
      </c>
      <c r="K698" s="0" t="s">
        <v>106</v>
      </c>
      <c r="L698" s="0" t="s">
        <v>106</v>
      </c>
      <c r="M698" s="0" t="s">
        <v>106</v>
      </c>
      <c r="N698" s="0" t="s">
        <v>106</v>
      </c>
      <c r="O698" s="0" t="s">
        <v>106</v>
      </c>
      <c r="P698" s="0" t="s">
        <v>106</v>
      </c>
      <c r="Q698" s="0" t="s">
        <v>106</v>
      </c>
      <c r="R698" s="0" t="s">
        <v>106</v>
      </c>
      <c r="S698" s="0" t="s">
        <v>106</v>
      </c>
      <c r="T698" s="0" t="s">
        <v>106</v>
      </c>
      <c r="U698" s="0" t="s">
        <v>106</v>
      </c>
      <c r="V698" s="0" t="s">
        <v>106</v>
      </c>
      <c r="W698" s="0" t="s">
        <v>106</v>
      </c>
      <c r="X698" s="0" t="s">
        <v>106</v>
      </c>
      <c r="Y698" s="0" t="s">
        <v>106</v>
      </c>
      <c r="Z698" s="0" t="s">
        <v>106</v>
      </c>
      <c r="AA698" s="0" t="s">
        <v>106</v>
      </c>
      <c r="AB698" s="0" t="s">
        <v>106</v>
      </c>
      <c r="AC698" s="0" t="s">
        <v>106</v>
      </c>
      <c r="AD698" s="0" t="s">
        <v>106</v>
      </c>
      <c r="AE698" s="0" t="s">
        <v>106</v>
      </c>
      <c r="AF698" s="0" t="s">
        <v>106</v>
      </c>
      <c r="AG698" s="0" t="s">
        <v>106</v>
      </c>
      <c r="AH698" s="0" t="s">
        <v>106</v>
      </c>
      <c r="AI698" s="0" t="s">
        <v>106</v>
      </c>
      <c r="AJ698" s="0" t="s">
        <v>106</v>
      </c>
      <c r="AK698" s="0" t="s">
        <v>106</v>
      </c>
      <c r="AL698" s="0" t="s">
        <v>106</v>
      </c>
      <c r="AM698" s="0" t="s">
        <v>106</v>
      </c>
      <c r="AN698" s="0" t="s">
        <v>106</v>
      </c>
      <c r="AO698" s="0" t="s">
        <v>106</v>
      </c>
      <c r="AP698" s="0" t="s">
        <v>106</v>
      </c>
      <c r="AQ698" s="0" t="s">
        <v>106</v>
      </c>
      <c r="AR698" s="0" t="s">
        <v>106</v>
      </c>
      <c r="AS698" s="0" t="s">
        <v>106</v>
      </c>
      <c r="AT698" s="0" t="s">
        <v>106</v>
      </c>
      <c r="AU698" s="0" t="s">
        <v>106</v>
      </c>
      <c r="AV698" s="0" t="s">
        <v>106</v>
      </c>
      <c r="AW698" s="0" t="s">
        <v>106</v>
      </c>
    </row>
    <row r="699" customFormat="false" ht="13.8" hidden="false" customHeight="false" outlineLevel="0" collapsed="false">
      <c r="B699" s="0" t="s">
        <v>9</v>
      </c>
      <c r="C699" s="0" t="s">
        <v>720</v>
      </c>
      <c r="D699" s="0" t="s">
        <v>192</v>
      </c>
      <c r="E699" s="0" t="n">
        <v>3</v>
      </c>
      <c r="F699" s="0" t="s">
        <v>106</v>
      </c>
      <c r="G699" s="0" t="s">
        <v>106</v>
      </c>
      <c r="H699" s="0" t="s">
        <v>106</v>
      </c>
      <c r="I699" s="0" t="s">
        <v>106</v>
      </c>
      <c r="J699" s="0" t="s">
        <v>106</v>
      </c>
      <c r="K699" s="0" t="s">
        <v>106</v>
      </c>
      <c r="L699" s="0" t="s">
        <v>106</v>
      </c>
      <c r="M699" s="0" t="s">
        <v>106</v>
      </c>
      <c r="N699" s="0" t="s">
        <v>106</v>
      </c>
      <c r="O699" s="0" t="s">
        <v>106</v>
      </c>
      <c r="P699" s="0" t="s">
        <v>106</v>
      </c>
      <c r="Q699" s="0" t="s">
        <v>106</v>
      </c>
      <c r="R699" s="0" t="s">
        <v>106</v>
      </c>
      <c r="S699" s="0" t="s">
        <v>106</v>
      </c>
      <c r="T699" s="0" t="s">
        <v>106</v>
      </c>
      <c r="U699" s="0" t="s">
        <v>106</v>
      </c>
      <c r="V699" s="0" t="s">
        <v>106</v>
      </c>
      <c r="W699" s="0" t="s">
        <v>106</v>
      </c>
      <c r="X699" s="0" t="s">
        <v>106</v>
      </c>
      <c r="Y699" s="0" t="s">
        <v>106</v>
      </c>
      <c r="Z699" s="0" t="s">
        <v>106</v>
      </c>
      <c r="AA699" s="0" t="s">
        <v>106</v>
      </c>
      <c r="AB699" s="0" t="s">
        <v>106</v>
      </c>
      <c r="AC699" s="0" t="s">
        <v>106</v>
      </c>
      <c r="AD699" s="0" t="s">
        <v>106</v>
      </c>
      <c r="AE699" s="0" t="s">
        <v>106</v>
      </c>
      <c r="AF699" s="0" t="s">
        <v>106</v>
      </c>
      <c r="AG699" s="0" t="s">
        <v>106</v>
      </c>
      <c r="AH699" s="0" t="s">
        <v>106</v>
      </c>
      <c r="AI699" s="0" t="s">
        <v>106</v>
      </c>
      <c r="AJ699" s="0" t="s">
        <v>106</v>
      </c>
      <c r="AK699" s="0" t="s">
        <v>106</v>
      </c>
      <c r="AL699" s="0" t="s">
        <v>106</v>
      </c>
      <c r="AM699" s="0" t="s">
        <v>106</v>
      </c>
      <c r="AN699" s="0" t="s">
        <v>106</v>
      </c>
      <c r="AO699" s="0" t="s">
        <v>106</v>
      </c>
      <c r="AP699" s="0" t="s">
        <v>106</v>
      </c>
      <c r="AQ699" s="0" t="s">
        <v>106</v>
      </c>
      <c r="AR699" s="0" t="s">
        <v>106</v>
      </c>
      <c r="AS699" s="0" t="s">
        <v>106</v>
      </c>
      <c r="AT699" s="0" t="s">
        <v>106</v>
      </c>
      <c r="AU699" s="0" t="s">
        <v>106</v>
      </c>
      <c r="AV699" s="0" t="s">
        <v>106</v>
      </c>
      <c r="AW699" s="0" t="s">
        <v>106</v>
      </c>
    </row>
    <row r="700" customFormat="false" ht="13.8" hidden="false" customHeight="false" outlineLevel="0" collapsed="false">
      <c r="B700" s="0" t="s">
        <v>9</v>
      </c>
      <c r="C700" s="0" t="s">
        <v>721</v>
      </c>
      <c r="D700" s="0" t="s">
        <v>439</v>
      </c>
      <c r="E700" s="0" t="n">
        <v>3</v>
      </c>
      <c r="F700" s="0" t="s">
        <v>106</v>
      </c>
      <c r="G700" s="0" t="s">
        <v>106</v>
      </c>
      <c r="H700" s="0" t="s">
        <v>106</v>
      </c>
      <c r="I700" s="0" t="s">
        <v>106</v>
      </c>
      <c r="J700" s="0" t="s">
        <v>106</v>
      </c>
      <c r="K700" s="0" t="s">
        <v>106</v>
      </c>
      <c r="L700" s="0" t="s">
        <v>106</v>
      </c>
      <c r="M700" s="0" t="s">
        <v>106</v>
      </c>
      <c r="N700" s="0" t="s">
        <v>106</v>
      </c>
      <c r="O700" s="0" t="s">
        <v>106</v>
      </c>
      <c r="P700" s="0" t="s">
        <v>106</v>
      </c>
      <c r="Q700" s="0" t="s">
        <v>106</v>
      </c>
      <c r="R700" s="0" t="s">
        <v>106</v>
      </c>
      <c r="S700" s="0" t="s">
        <v>106</v>
      </c>
      <c r="T700" s="0" t="s">
        <v>106</v>
      </c>
      <c r="U700" s="0" t="s">
        <v>106</v>
      </c>
      <c r="V700" s="0" t="s">
        <v>106</v>
      </c>
      <c r="W700" s="0" t="s">
        <v>106</v>
      </c>
      <c r="X700" s="0" t="s">
        <v>106</v>
      </c>
      <c r="Y700" s="0" t="s">
        <v>106</v>
      </c>
      <c r="Z700" s="0" t="s">
        <v>106</v>
      </c>
      <c r="AA700" s="0" t="s">
        <v>106</v>
      </c>
      <c r="AB700" s="0" t="s">
        <v>106</v>
      </c>
      <c r="AC700" s="0" t="s">
        <v>106</v>
      </c>
      <c r="AD700" s="0" t="s">
        <v>106</v>
      </c>
      <c r="AE700" s="0" t="s">
        <v>106</v>
      </c>
      <c r="AF700" s="0" t="s">
        <v>106</v>
      </c>
      <c r="AG700" s="0" t="s">
        <v>106</v>
      </c>
      <c r="AH700" s="0" t="s">
        <v>106</v>
      </c>
      <c r="AI700" s="0" t="s">
        <v>106</v>
      </c>
      <c r="AJ700" s="0" t="s">
        <v>106</v>
      </c>
      <c r="AK700" s="0" t="s">
        <v>106</v>
      </c>
      <c r="AL700" s="0" t="s">
        <v>106</v>
      </c>
      <c r="AM700" s="0" t="s">
        <v>106</v>
      </c>
      <c r="AN700" s="0" t="s">
        <v>106</v>
      </c>
      <c r="AO700" s="0" t="s">
        <v>106</v>
      </c>
      <c r="AP700" s="0" t="s">
        <v>106</v>
      </c>
      <c r="AQ700" s="0" t="s">
        <v>106</v>
      </c>
      <c r="AR700" s="0" t="s">
        <v>106</v>
      </c>
      <c r="AS700" s="0" t="s">
        <v>106</v>
      </c>
      <c r="AT700" s="0" t="s">
        <v>106</v>
      </c>
      <c r="AU700" s="0" t="s">
        <v>106</v>
      </c>
      <c r="AV700" s="0" t="s">
        <v>106</v>
      </c>
      <c r="AW700" s="0" t="s">
        <v>106</v>
      </c>
    </row>
    <row r="701" customFormat="false" ht="13.8" hidden="false" customHeight="false" outlineLevel="0" collapsed="false">
      <c r="B701" s="0" t="s">
        <v>9</v>
      </c>
      <c r="C701" s="0" t="s">
        <v>722</v>
      </c>
      <c r="D701" s="0" t="s">
        <v>723</v>
      </c>
      <c r="E701" s="0" t="n">
        <v>3</v>
      </c>
      <c r="F701" s="0" t="s">
        <v>106</v>
      </c>
      <c r="G701" s="0" t="s">
        <v>106</v>
      </c>
      <c r="H701" s="0" t="s">
        <v>106</v>
      </c>
      <c r="I701" s="0" t="s">
        <v>106</v>
      </c>
      <c r="J701" s="0" t="s">
        <v>106</v>
      </c>
      <c r="K701" s="0" t="s">
        <v>106</v>
      </c>
      <c r="L701" s="0" t="s">
        <v>106</v>
      </c>
      <c r="M701" s="0" t="s">
        <v>106</v>
      </c>
      <c r="N701" s="0" t="s">
        <v>106</v>
      </c>
      <c r="O701" s="0" t="s">
        <v>106</v>
      </c>
      <c r="P701" s="0" t="s">
        <v>106</v>
      </c>
      <c r="Q701" s="0" t="s">
        <v>106</v>
      </c>
      <c r="R701" s="0" t="s">
        <v>106</v>
      </c>
      <c r="S701" s="0" t="s">
        <v>106</v>
      </c>
      <c r="T701" s="0" t="s">
        <v>106</v>
      </c>
      <c r="U701" s="0" t="s">
        <v>106</v>
      </c>
      <c r="V701" s="0" t="s">
        <v>106</v>
      </c>
      <c r="W701" s="0" t="s">
        <v>106</v>
      </c>
      <c r="X701" s="0" t="s">
        <v>106</v>
      </c>
      <c r="Y701" s="0" t="s">
        <v>106</v>
      </c>
      <c r="Z701" s="0" t="s">
        <v>106</v>
      </c>
      <c r="AA701" s="0" t="s">
        <v>106</v>
      </c>
      <c r="AB701" s="0" t="s">
        <v>106</v>
      </c>
      <c r="AC701" s="0" t="s">
        <v>106</v>
      </c>
      <c r="AD701" s="0" t="s">
        <v>106</v>
      </c>
      <c r="AE701" s="0" t="s">
        <v>106</v>
      </c>
      <c r="AF701" s="0" t="s">
        <v>106</v>
      </c>
      <c r="AG701" s="0" t="s">
        <v>106</v>
      </c>
      <c r="AH701" s="0" t="s">
        <v>106</v>
      </c>
      <c r="AI701" s="0" t="s">
        <v>106</v>
      </c>
      <c r="AJ701" s="0" t="s">
        <v>106</v>
      </c>
      <c r="AK701" s="0" t="s">
        <v>106</v>
      </c>
      <c r="AL701" s="0" t="s">
        <v>106</v>
      </c>
      <c r="AM701" s="0" t="s">
        <v>106</v>
      </c>
      <c r="AN701" s="0" t="s">
        <v>106</v>
      </c>
      <c r="AO701" s="0" t="s">
        <v>106</v>
      </c>
      <c r="AP701" s="0" t="s">
        <v>106</v>
      </c>
      <c r="AQ701" s="0" t="s">
        <v>106</v>
      </c>
      <c r="AR701" s="0" t="s">
        <v>106</v>
      </c>
      <c r="AS701" s="0" t="s">
        <v>106</v>
      </c>
      <c r="AT701" s="0" t="s">
        <v>106</v>
      </c>
      <c r="AU701" s="0" t="s">
        <v>106</v>
      </c>
      <c r="AV701" s="0" t="s">
        <v>106</v>
      </c>
      <c r="AW701" s="0" t="s">
        <v>106</v>
      </c>
    </row>
    <row r="702" customFormat="false" ht="13.8" hidden="false" customHeight="false" outlineLevel="0" collapsed="false">
      <c r="B702" s="0" t="s">
        <v>9</v>
      </c>
      <c r="C702" s="0" t="s">
        <v>724</v>
      </c>
      <c r="D702" s="0" t="s">
        <v>725</v>
      </c>
      <c r="E702" s="0" t="n">
        <v>3</v>
      </c>
      <c r="F702" s="0" t="s">
        <v>106</v>
      </c>
      <c r="G702" s="0" t="s">
        <v>106</v>
      </c>
      <c r="H702" s="0" t="s">
        <v>106</v>
      </c>
      <c r="I702" s="0" t="s">
        <v>106</v>
      </c>
      <c r="J702" s="0" t="s">
        <v>106</v>
      </c>
      <c r="K702" s="0" t="s">
        <v>106</v>
      </c>
      <c r="L702" s="0" t="s">
        <v>106</v>
      </c>
      <c r="M702" s="0" t="s">
        <v>106</v>
      </c>
      <c r="N702" s="0" t="s">
        <v>106</v>
      </c>
      <c r="O702" s="0" t="s">
        <v>106</v>
      </c>
      <c r="P702" s="0" t="s">
        <v>106</v>
      </c>
      <c r="Q702" s="0" t="s">
        <v>106</v>
      </c>
      <c r="R702" s="0" t="s">
        <v>106</v>
      </c>
      <c r="S702" s="0" t="s">
        <v>106</v>
      </c>
      <c r="T702" s="0" t="s">
        <v>106</v>
      </c>
      <c r="U702" s="0" t="s">
        <v>106</v>
      </c>
      <c r="V702" s="0" t="s">
        <v>106</v>
      </c>
      <c r="W702" s="0" t="s">
        <v>106</v>
      </c>
      <c r="X702" s="0" t="s">
        <v>106</v>
      </c>
      <c r="Y702" s="0" t="s">
        <v>106</v>
      </c>
      <c r="Z702" s="0" t="s">
        <v>106</v>
      </c>
      <c r="AA702" s="0" t="s">
        <v>106</v>
      </c>
      <c r="AB702" s="0" t="s">
        <v>106</v>
      </c>
      <c r="AC702" s="0" t="s">
        <v>106</v>
      </c>
      <c r="AD702" s="0" t="s">
        <v>106</v>
      </c>
      <c r="AE702" s="0" t="s">
        <v>106</v>
      </c>
      <c r="AF702" s="0" t="s">
        <v>106</v>
      </c>
      <c r="AG702" s="0" t="s">
        <v>106</v>
      </c>
      <c r="AH702" s="0" t="s">
        <v>106</v>
      </c>
      <c r="AI702" s="0" t="s">
        <v>106</v>
      </c>
      <c r="AJ702" s="0" t="s">
        <v>106</v>
      </c>
      <c r="AK702" s="0" t="s">
        <v>106</v>
      </c>
      <c r="AL702" s="0" t="s">
        <v>106</v>
      </c>
      <c r="AM702" s="0" t="s">
        <v>106</v>
      </c>
      <c r="AN702" s="0" t="s">
        <v>106</v>
      </c>
      <c r="AO702" s="0" t="s">
        <v>106</v>
      </c>
      <c r="AP702" s="0" t="s">
        <v>106</v>
      </c>
      <c r="AQ702" s="0" t="s">
        <v>106</v>
      </c>
      <c r="AR702" s="0" t="s">
        <v>106</v>
      </c>
      <c r="AS702" s="0" t="s">
        <v>106</v>
      </c>
      <c r="AT702" s="0" t="s">
        <v>106</v>
      </c>
      <c r="AU702" s="0" t="s">
        <v>106</v>
      </c>
      <c r="AV702" s="0" t="s">
        <v>106</v>
      </c>
      <c r="AW702" s="0" t="s">
        <v>106</v>
      </c>
    </row>
    <row r="703" customFormat="false" ht="13.8" hidden="false" customHeight="false" outlineLevel="0" collapsed="false">
      <c r="B703" s="0" t="s">
        <v>22</v>
      </c>
      <c r="C703" s="0" t="s">
        <v>708</v>
      </c>
      <c r="D703" s="0" t="s">
        <v>606</v>
      </c>
      <c r="E703" s="0" t="n">
        <v>1</v>
      </c>
      <c r="F703" s="0" t="s">
        <v>105</v>
      </c>
      <c r="G703" s="0" t="s">
        <v>105</v>
      </c>
      <c r="H703" s="0" t="s">
        <v>105</v>
      </c>
      <c r="I703" s="0" t="s">
        <v>105</v>
      </c>
      <c r="J703" s="0" t="s">
        <v>105</v>
      </c>
      <c r="K703" s="0" t="s">
        <v>105</v>
      </c>
      <c r="L703" s="0" t="s">
        <v>106</v>
      </c>
      <c r="M703" s="0" t="s">
        <v>105</v>
      </c>
      <c r="N703" s="0" t="s">
        <v>106</v>
      </c>
      <c r="O703" s="0" t="s">
        <v>105</v>
      </c>
      <c r="P703" s="0" t="s">
        <v>105</v>
      </c>
      <c r="Q703" s="0" t="s">
        <v>105</v>
      </c>
      <c r="R703" s="0" t="s">
        <v>105</v>
      </c>
      <c r="S703" s="0" t="s">
        <v>105</v>
      </c>
      <c r="T703" s="0" t="s">
        <v>105</v>
      </c>
      <c r="U703" s="0" t="s">
        <v>105</v>
      </c>
      <c r="V703" s="0" t="s">
        <v>105</v>
      </c>
      <c r="W703" s="0" t="s">
        <v>105</v>
      </c>
      <c r="X703" s="0" t="s">
        <v>105</v>
      </c>
      <c r="Y703" s="0" t="s">
        <v>105</v>
      </c>
      <c r="Z703" s="0" t="s">
        <v>105</v>
      </c>
      <c r="AA703" s="0" t="s">
        <v>105</v>
      </c>
      <c r="AB703" s="0" t="s">
        <v>105</v>
      </c>
      <c r="AC703" s="0" t="s">
        <v>105</v>
      </c>
      <c r="AD703" s="0" t="s">
        <v>105</v>
      </c>
      <c r="AE703" s="0" t="s">
        <v>105</v>
      </c>
      <c r="AF703" s="0" t="s">
        <v>105</v>
      </c>
      <c r="AG703" s="0" t="s">
        <v>105</v>
      </c>
      <c r="AH703" s="0" t="s">
        <v>105</v>
      </c>
      <c r="AI703" s="0" t="s">
        <v>105</v>
      </c>
      <c r="AJ703" s="0" t="s">
        <v>105</v>
      </c>
      <c r="AK703" s="0" t="s">
        <v>105</v>
      </c>
      <c r="AL703" s="0" t="s">
        <v>105</v>
      </c>
      <c r="AM703" s="0" t="s">
        <v>105</v>
      </c>
      <c r="AN703" s="0" t="s">
        <v>105</v>
      </c>
      <c r="AO703" s="0" t="s">
        <v>105</v>
      </c>
      <c r="AP703" s="0" t="s">
        <v>105</v>
      </c>
      <c r="AQ703" s="0" t="s">
        <v>105</v>
      </c>
      <c r="AR703" s="0" t="s">
        <v>105</v>
      </c>
      <c r="AS703" s="0" t="s">
        <v>105</v>
      </c>
      <c r="AT703" s="0" t="s">
        <v>105</v>
      </c>
      <c r="AU703" s="0" t="s">
        <v>105</v>
      </c>
      <c r="AV703" s="0" t="s">
        <v>105</v>
      </c>
      <c r="AW703" s="0" t="s">
        <v>105</v>
      </c>
    </row>
    <row r="704" customFormat="false" ht="13.8" hidden="false" customHeight="false" outlineLevel="0" collapsed="false">
      <c r="B704" s="0" t="s">
        <v>22</v>
      </c>
      <c r="C704" s="0" t="s">
        <v>726</v>
      </c>
      <c r="D704" s="0" t="s">
        <v>727</v>
      </c>
      <c r="E704" s="0" t="n">
        <v>1</v>
      </c>
      <c r="F704" s="0" t="s">
        <v>105</v>
      </c>
      <c r="G704" s="0" t="s">
        <v>105</v>
      </c>
      <c r="H704" s="0" t="s">
        <v>105</v>
      </c>
      <c r="I704" s="0" t="s">
        <v>106</v>
      </c>
      <c r="J704" s="0" t="s">
        <v>106</v>
      </c>
      <c r="K704" s="0" t="s">
        <v>105</v>
      </c>
      <c r="L704" s="0" t="s">
        <v>105</v>
      </c>
      <c r="M704" s="0" t="s">
        <v>105</v>
      </c>
      <c r="N704" s="0" t="s">
        <v>105</v>
      </c>
      <c r="O704" s="0" t="s">
        <v>105</v>
      </c>
      <c r="P704" s="0" t="s">
        <v>105</v>
      </c>
      <c r="Q704" s="0" t="s">
        <v>105</v>
      </c>
      <c r="R704" s="0" t="s">
        <v>105</v>
      </c>
      <c r="S704" s="0" t="s">
        <v>105</v>
      </c>
      <c r="T704" s="0" t="s">
        <v>105</v>
      </c>
      <c r="U704" s="0" t="s">
        <v>105</v>
      </c>
      <c r="V704" s="0" t="s">
        <v>105</v>
      </c>
      <c r="W704" s="0" t="s">
        <v>105</v>
      </c>
      <c r="X704" s="0" t="s">
        <v>105</v>
      </c>
      <c r="Y704" s="0" t="s">
        <v>105</v>
      </c>
      <c r="Z704" s="0" t="s">
        <v>105</v>
      </c>
      <c r="AA704" s="0" t="s">
        <v>105</v>
      </c>
      <c r="AB704" s="0" t="s">
        <v>105</v>
      </c>
      <c r="AC704" s="0" t="s">
        <v>105</v>
      </c>
      <c r="AD704" s="0" t="s">
        <v>105</v>
      </c>
      <c r="AE704" s="0" t="s">
        <v>105</v>
      </c>
      <c r="AF704" s="0" t="s">
        <v>105</v>
      </c>
      <c r="AG704" s="0" t="s">
        <v>105</v>
      </c>
      <c r="AH704" s="0" t="s">
        <v>105</v>
      </c>
      <c r="AI704" s="0" t="s">
        <v>105</v>
      </c>
      <c r="AJ704" s="0" t="s">
        <v>105</v>
      </c>
      <c r="AK704" s="0" t="s">
        <v>105</v>
      </c>
      <c r="AL704" s="0" t="s">
        <v>105</v>
      </c>
      <c r="AM704" s="0" t="s">
        <v>105</v>
      </c>
      <c r="AN704" s="0" t="s">
        <v>105</v>
      </c>
      <c r="AO704" s="0" t="s">
        <v>105</v>
      </c>
      <c r="AP704" s="0" t="s">
        <v>105</v>
      </c>
      <c r="AQ704" s="0" t="s">
        <v>105</v>
      </c>
      <c r="AR704" s="0" t="s">
        <v>105</v>
      </c>
      <c r="AS704" s="0" t="s">
        <v>105</v>
      </c>
      <c r="AT704" s="0" t="s">
        <v>105</v>
      </c>
      <c r="AU704" s="0" t="s">
        <v>105</v>
      </c>
      <c r="AV704" s="0" t="s">
        <v>105</v>
      </c>
      <c r="AW704" s="0" t="s">
        <v>105</v>
      </c>
    </row>
    <row r="705" customFormat="false" ht="13.8" hidden="false" customHeight="false" outlineLevel="0" collapsed="false">
      <c r="B705" s="0" t="s">
        <v>36</v>
      </c>
      <c r="C705" s="0" t="s">
        <v>728</v>
      </c>
      <c r="D705" s="0" t="s">
        <v>323</v>
      </c>
      <c r="E705" s="0" t="n">
        <v>5</v>
      </c>
      <c r="F705" s="0" t="s">
        <v>105</v>
      </c>
      <c r="G705" s="0" t="s">
        <v>105</v>
      </c>
      <c r="H705" s="0" t="s">
        <v>106</v>
      </c>
      <c r="I705" s="0" t="s">
        <v>110</v>
      </c>
      <c r="J705" s="0" t="s">
        <v>110</v>
      </c>
      <c r="K705" s="0" t="s">
        <v>106</v>
      </c>
      <c r="L705" s="0" t="s">
        <v>105</v>
      </c>
      <c r="M705" s="0" t="s">
        <v>105</v>
      </c>
      <c r="N705" s="0" t="s">
        <v>105</v>
      </c>
      <c r="O705" s="0" t="s">
        <v>106</v>
      </c>
      <c r="P705" s="0" t="s">
        <v>105</v>
      </c>
      <c r="Q705" s="0" t="s">
        <v>106</v>
      </c>
      <c r="R705" s="0" t="s">
        <v>110</v>
      </c>
      <c r="S705" s="0" t="s">
        <v>110</v>
      </c>
      <c r="T705" s="0" t="s">
        <v>110</v>
      </c>
      <c r="U705" s="0" t="s">
        <v>111</v>
      </c>
      <c r="V705" s="0" t="s">
        <v>111</v>
      </c>
      <c r="W705" s="0" t="s">
        <v>111</v>
      </c>
      <c r="X705" s="0" t="s">
        <v>105</v>
      </c>
      <c r="Y705" s="0" t="s">
        <v>105</v>
      </c>
      <c r="Z705" s="0" t="s">
        <v>105</v>
      </c>
      <c r="AA705" s="0" t="s">
        <v>105</v>
      </c>
      <c r="AB705" s="0" t="s">
        <v>105</v>
      </c>
      <c r="AC705" s="0" t="s">
        <v>105</v>
      </c>
      <c r="AD705" s="0" t="s">
        <v>105</v>
      </c>
      <c r="AE705" s="0" t="s">
        <v>106</v>
      </c>
      <c r="AF705" s="0" t="s">
        <v>106</v>
      </c>
      <c r="AG705" s="0" t="s">
        <v>106</v>
      </c>
      <c r="AH705" s="0" t="s">
        <v>111</v>
      </c>
      <c r="AI705" s="0" t="s">
        <v>110</v>
      </c>
      <c r="AJ705" s="0" t="s">
        <v>105</v>
      </c>
      <c r="AK705" s="0" t="s">
        <v>105</v>
      </c>
      <c r="AL705" s="0" t="s">
        <v>105</v>
      </c>
      <c r="AM705" s="0" t="s">
        <v>105</v>
      </c>
      <c r="AN705" s="0" t="s">
        <v>111</v>
      </c>
      <c r="AO705" s="0" t="s">
        <v>106</v>
      </c>
      <c r="AP705" s="0" t="s">
        <v>106</v>
      </c>
      <c r="AQ705" s="0" t="s">
        <v>106</v>
      </c>
      <c r="AR705" s="0" t="s">
        <v>106</v>
      </c>
      <c r="AS705" s="0" t="s">
        <v>106</v>
      </c>
      <c r="AT705" s="0" t="s">
        <v>106</v>
      </c>
      <c r="AU705" s="0" t="s">
        <v>106</v>
      </c>
      <c r="AV705" s="0" t="s">
        <v>105</v>
      </c>
      <c r="AW705" s="0" t="s">
        <v>106</v>
      </c>
    </row>
    <row r="706" customFormat="false" ht="13.8" hidden="false" customHeight="false" outlineLevel="0" collapsed="false">
      <c r="B706" s="0" t="s">
        <v>41</v>
      </c>
      <c r="C706" s="0" t="s">
        <v>729</v>
      </c>
      <c r="D706" s="0" t="s">
        <v>104</v>
      </c>
      <c r="E706" s="0" t="n">
        <v>3</v>
      </c>
      <c r="F706" s="0" t="s">
        <v>105</v>
      </c>
      <c r="G706" s="0" t="s">
        <v>105</v>
      </c>
      <c r="H706" s="0" t="s">
        <v>105</v>
      </c>
      <c r="I706" s="0" t="s">
        <v>105</v>
      </c>
      <c r="J706" s="0" t="s">
        <v>105</v>
      </c>
      <c r="K706" s="0" t="s">
        <v>105</v>
      </c>
      <c r="L706" s="0" t="s">
        <v>105</v>
      </c>
      <c r="M706" s="0" t="s">
        <v>105</v>
      </c>
      <c r="N706" s="0" t="s">
        <v>105</v>
      </c>
      <c r="O706" s="0" t="s">
        <v>105</v>
      </c>
      <c r="P706" s="0" t="s">
        <v>105</v>
      </c>
      <c r="Q706" s="0" t="s">
        <v>105</v>
      </c>
      <c r="R706" s="0" t="s">
        <v>105</v>
      </c>
      <c r="S706" s="0" t="s">
        <v>105</v>
      </c>
      <c r="T706" s="0" t="s">
        <v>105</v>
      </c>
      <c r="U706" s="0" t="s">
        <v>105</v>
      </c>
      <c r="V706" s="0" t="s">
        <v>105</v>
      </c>
      <c r="W706" s="0" t="s">
        <v>105</v>
      </c>
      <c r="X706" s="0" t="s">
        <v>105</v>
      </c>
      <c r="Y706" s="0" t="s">
        <v>105</v>
      </c>
      <c r="Z706" s="0" t="s">
        <v>105</v>
      </c>
      <c r="AA706" s="0" t="s">
        <v>105</v>
      </c>
      <c r="AB706" s="0" t="s">
        <v>105</v>
      </c>
      <c r="AC706" s="0" t="s">
        <v>105</v>
      </c>
      <c r="AD706" s="0" t="s">
        <v>105</v>
      </c>
      <c r="AE706" s="0" t="s">
        <v>105</v>
      </c>
      <c r="AF706" s="0" t="s">
        <v>105</v>
      </c>
      <c r="AG706" s="0" t="s">
        <v>105</v>
      </c>
      <c r="AH706" s="0" t="s">
        <v>105</v>
      </c>
      <c r="AI706" s="0" t="s">
        <v>105</v>
      </c>
      <c r="AJ706" s="0" t="s">
        <v>105</v>
      </c>
      <c r="AK706" s="0" t="s">
        <v>105</v>
      </c>
      <c r="AL706" s="0" t="s">
        <v>105</v>
      </c>
      <c r="AM706" s="0" t="s">
        <v>105</v>
      </c>
      <c r="AN706" s="0" t="s">
        <v>105</v>
      </c>
      <c r="AO706" s="0" t="s">
        <v>105</v>
      </c>
      <c r="AP706" s="0" t="s">
        <v>105</v>
      </c>
      <c r="AQ706" s="0" t="s">
        <v>105</v>
      </c>
      <c r="AR706" s="0" t="s">
        <v>105</v>
      </c>
      <c r="AS706" s="0" t="s">
        <v>105</v>
      </c>
      <c r="AT706" s="0" t="s">
        <v>105</v>
      </c>
      <c r="AU706" s="0" t="s">
        <v>105</v>
      </c>
      <c r="AV706" s="0" t="s">
        <v>105</v>
      </c>
      <c r="AW706" s="0" t="s">
        <v>105</v>
      </c>
    </row>
    <row r="707" customFormat="false" ht="13.8" hidden="false" customHeight="false" outlineLevel="0" collapsed="false">
      <c r="B707" s="0" t="s">
        <v>41</v>
      </c>
      <c r="C707" s="0" t="s">
        <v>730</v>
      </c>
      <c r="D707" s="0" t="s">
        <v>104</v>
      </c>
      <c r="E707" s="0" t="n">
        <v>3</v>
      </c>
      <c r="F707" s="0" t="s">
        <v>105</v>
      </c>
      <c r="G707" s="0" t="s">
        <v>105</v>
      </c>
      <c r="H707" s="0" t="s">
        <v>105</v>
      </c>
      <c r="I707" s="0" t="s">
        <v>105</v>
      </c>
      <c r="J707" s="0" t="s">
        <v>105</v>
      </c>
      <c r="K707" s="0" t="s">
        <v>105</v>
      </c>
      <c r="L707" s="0" t="s">
        <v>105</v>
      </c>
      <c r="M707" s="0" t="s">
        <v>105</v>
      </c>
      <c r="N707" s="0" t="s">
        <v>105</v>
      </c>
      <c r="O707" s="0" t="s">
        <v>105</v>
      </c>
      <c r="P707" s="0" t="s">
        <v>105</v>
      </c>
      <c r="Q707" s="0" t="s">
        <v>105</v>
      </c>
      <c r="R707" s="0" t="s">
        <v>105</v>
      </c>
      <c r="S707" s="0" t="s">
        <v>105</v>
      </c>
      <c r="T707" s="0" t="s">
        <v>105</v>
      </c>
      <c r="U707" s="0" t="s">
        <v>105</v>
      </c>
      <c r="V707" s="0" t="s">
        <v>105</v>
      </c>
      <c r="W707" s="0" t="s">
        <v>105</v>
      </c>
      <c r="X707" s="0" t="s">
        <v>105</v>
      </c>
      <c r="Y707" s="0" t="s">
        <v>105</v>
      </c>
      <c r="Z707" s="0" t="s">
        <v>105</v>
      </c>
      <c r="AA707" s="0" t="s">
        <v>105</v>
      </c>
      <c r="AB707" s="0" t="s">
        <v>105</v>
      </c>
      <c r="AC707" s="0" t="s">
        <v>105</v>
      </c>
      <c r="AD707" s="0" t="s">
        <v>105</v>
      </c>
      <c r="AE707" s="0" t="s">
        <v>105</v>
      </c>
      <c r="AF707" s="0" t="s">
        <v>105</v>
      </c>
      <c r="AG707" s="0" t="s">
        <v>105</v>
      </c>
      <c r="AH707" s="0" t="s">
        <v>105</v>
      </c>
      <c r="AI707" s="0" t="s">
        <v>105</v>
      </c>
      <c r="AJ707" s="0" t="s">
        <v>105</v>
      </c>
      <c r="AK707" s="0" t="s">
        <v>105</v>
      </c>
      <c r="AL707" s="0" t="s">
        <v>105</v>
      </c>
      <c r="AM707" s="0" t="s">
        <v>105</v>
      </c>
      <c r="AN707" s="0" t="s">
        <v>105</v>
      </c>
      <c r="AO707" s="0" t="s">
        <v>105</v>
      </c>
      <c r="AP707" s="0" t="s">
        <v>105</v>
      </c>
      <c r="AQ707" s="0" t="s">
        <v>105</v>
      </c>
      <c r="AR707" s="0" t="s">
        <v>105</v>
      </c>
      <c r="AS707" s="0" t="s">
        <v>105</v>
      </c>
      <c r="AT707" s="0" t="s">
        <v>105</v>
      </c>
      <c r="AU707" s="0" t="s">
        <v>105</v>
      </c>
      <c r="AV707" s="0" t="s">
        <v>105</v>
      </c>
      <c r="AW707" s="0" t="s">
        <v>105</v>
      </c>
    </row>
    <row r="708" customFormat="false" ht="13.8" hidden="false" customHeight="false" outlineLevel="0" collapsed="false">
      <c r="B708" s="0" t="s">
        <v>41</v>
      </c>
      <c r="C708" s="0" t="s">
        <v>731</v>
      </c>
      <c r="D708" s="0" t="s">
        <v>732</v>
      </c>
      <c r="E708" s="0" t="n">
        <v>3</v>
      </c>
      <c r="F708" s="0" t="s">
        <v>105</v>
      </c>
      <c r="G708" s="0" t="s">
        <v>105</v>
      </c>
      <c r="H708" s="0" t="s">
        <v>105</v>
      </c>
      <c r="I708" s="0" t="s">
        <v>105</v>
      </c>
      <c r="J708" s="0" t="s">
        <v>105</v>
      </c>
      <c r="K708" s="0" t="s">
        <v>105</v>
      </c>
      <c r="L708" s="0" t="s">
        <v>105</v>
      </c>
      <c r="M708" s="0" t="s">
        <v>105</v>
      </c>
      <c r="N708" s="0" t="s">
        <v>105</v>
      </c>
      <c r="O708" s="0" t="s">
        <v>105</v>
      </c>
      <c r="P708" s="0" t="s">
        <v>105</v>
      </c>
      <c r="Q708" s="0" t="s">
        <v>105</v>
      </c>
      <c r="R708" s="0" t="s">
        <v>105</v>
      </c>
      <c r="S708" s="0" t="s">
        <v>105</v>
      </c>
      <c r="T708" s="0" t="s">
        <v>105</v>
      </c>
      <c r="U708" s="0" t="s">
        <v>105</v>
      </c>
      <c r="V708" s="0" t="s">
        <v>105</v>
      </c>
      <c r="W708" s="0" t="s">
        <v>105</v>
      </c>
      <c r="X708" s="0" t="s">
        <v>105</v>
      </c>
      <c r="Y708" s="0" t="s">
        <v>105</v>
      </c>
      <c r="Z708" s="0" t="s">
        <v>105</v>
      </c>
      <c r="AA708" s="0" t="s">
        <v>105</v>
      </c>
      <c r="AB708" s="0" t="s">
        <v>105</v>
      </c>
      <c r="AC708" s="0" t="s">
        <v>105</v>
      </c>
      <c r="AD708" s="0" t="s">
        <v>105</v>
      </c>
      <c r="AE708" s="0" t="s">
        <v>105</v>
      </c>
      <c r="AF708" s="0" t="s">
        <v>105</v>
      </c>
      <c r="AG708" s="0" t="s">
        <v>105</v>
      </c>
      <c r="AH708" s="0" t="s">
        <v>105</v>
      </c>
      <c r="AI708" s="0" t="s">
        <v>105</v>
      </c>
      <c r="AJ708" s="0" t="s">
        <v>105</v>
      </c>
      <c r="AK708" s="0" t="s">
        <v>105</v>
      </c>
      <c r="AL708" s="0" t="s">
        <v>105</v>
      </c>
      <c r="AM708" s="0" t="s">
        <v>105</v>
      </c>
      <c r="AN708" s="0" t="s">
        <v>105</v>
      </c>
      <c r="AO708" s="0" t="s">
        <v>105</v>
      </c>
      <c r="AP708" s="0" t="s">
        <v>105</v>
      </c>
      <c r="AQ708" s="0" t="s">
        <v>105</v>
      </c>
      <c r="AR708" s="0" t="s">
        <v>105</v>
      </c>
      <c r="AS708" s="0" t="s">
        <v>105</v>
      </c>
      <c r="AT708" s="0" t="s">
        <v>105</v>
      </c>
      <c r="AU708" s="0" t="s">
        <v>105</v>
      </c>
      <c r="AV708" s="0" t="s">
        <v>105</v>
      </c>
      <c r="AW708" s="0" t="s">
        <v>105</v>
      </c>
    </row>
    <row r="709" customFormat="false" ht="13.8" hidden="false" customHeight="false" outlineLevel="0" collapsed="false">
      <c r="B709" s="0" t="s">
        <v>41</v>
      </c>
      <c r="C709" s="0" t="s">
        <v>733</v>
      </c>
      <c r="D709" s="0" t="s">
        <v>732</v>
      </c>
      <c r="E709" s="0" t="n">
        <v>3</v>
      </c>
      <c r="F709" s="0" t="s">
        <v>105</v>
      </c>
      <c r="G709" s="0" t="s">
        <v>105</v>
      </c>
      <c r="H709" s="0" t="s">
        <v>105</v>
      </c>
      <c r="I709" s="0" t="s">
        <v>105</v>
      </c>
      <c r="J709" s="0" t="s">
        <v>105</v>
      </c>
      <c r="K709" s="0" t="s">
        <v>105</v>
      </c>
      <c r="L709" s="0" t="s">
        <v>105</v>
      </c>
      <c r="M709" s="0" t="s">
        <v>105</v>
      </c>
      <c r="N709" s="0" t="s">
        <v>105</v>
      </c>
      <c r="O709" s="0" t="s">
        <v>105</v>
      </c>
      <c r="P709" s="0" t="s">
        <v>105</v>
      </c>
      <c r="Q709" s="0" t="s">
        <v>105</v>
      </c>
      <c r="R709" s="0" t="s">
        <v>105</v>
      </c>
      <c r="S709" s="0" t="s">
        <v>105</v>
      </c>
      <c r="T709" s="0" t="s">
        <v>105</v>
      </c>
      <c r="U709" s="0" t="s">
        <v>105</v>
      </c>
      <c r="V709" s="0" t="s">
        <v>105</v>
      </c>
      <c r="W709" s="0" t="s">
        <v>105</v>
      </c>
      <c r="X709" s="0" t="s">
        <v>105</v>
      </c>
      <c r="Y709" s="0" t="s">
        <v>105</v>
      </c>
      <c r="Z709" s="0" t="s">
        <v>105</v>
      </c>
      <c r="AA709" s="0" t="s">
        <v>105</v>
      </c>
      <c r="AB709" s="0" t="s">
        <v>105</v>
      </c>
      <c r="AC709" s="0" t="s">
        <v>105</v>
      </c>
      <c r="AD709" s="0" t="s">
        <v>105</v>
      </c>
      <c r="AE709" s="0" t="s">
        <v>105</v>
      </c>
      <c r="AF709" s="0" t="s">
        <v>105</v>
      </c>
      <c r="AG709" s="0" t="s">
        <v>105</v>
      </c>
      <c r="AH709" s="0" t="s">
        <v>105</v>
      </c>
      <c r="AI709" s="0" t="s">
        <v>105</v>
      </c>
      <c r="AJ709" s="0" t="s">
        <v>105</v>
      </c>
      <c r="AK709" s="0" t="s">
        <v>105</v>
      </c>
      <c r="AL709" s="0" t="s">
        <v>105</v>
      </c>
      <c r="AM709" s="0" t="s">
        <v>105</v>
      </c>
      <c r="AN709" s="0" t="s">
        <v>105</v>
      </c>
      <c r="AO709" s="0" t="s">
        <v>105</v>
      </c>
      <c r="AP709" s="0" t="s">
        <v>105</v>
      </c>
      <c r="AQ709" s="0" t="s">
        <v>105</v>
      </c>
      <c r="AR709" s="0" t="s">
        <v>105</v>
      </c>
      <c r="AS709" s="0" t="s">
        <v>105</v>
      </c>
      <c r="AT709" s="0" t="s">
        <v>105</v>
      </c>
      <c r="AU709" s="0" t="s">
        <v>105</v>
      </c>
      <c r="AV709" s="0" t="s">
        <v>105</v>
      </c>
      <c r="AW709" s="0" t="s">
        <v>105</v>
      </c>
    </row>
    <row r="710" customFormat="false" ht="13.8" hidden="false" customHeight="false" outlineLevel="0" collapsed="false">
      <c r="B710" s="0" t="s">
        <v>6</v>
      </c>
      <c r="C710" s="0" t="s">
        <v>698</v>
      </c>
      <c r="D710" s="0" t="s">
        <v>734</v>
      </c>
      <c r="E710" s="0" t="n">
        <v>1</v>
      </c>
      <c r="F710" s="0" t="s">
        <v>105</v>
      </c>
      <c r="G710" s="0" t="s">
        <v>105</v>
      </c>
      <c r="H710" s="0" t="s">
        <v>105</v>
      </c>
      <c r="I710" s="0" t="s">
        <v>105</v>
      </c>
      <c r="J710" s="0" t="s">
        <v>105</v>
      </c>
      <c r="K710" s="0" t="s">
        <v>105</v>
      </c>
      <c r="L710" s="0" t="s">
        <v>105</v>
      </c>
      <c r="M710" s="0" t="s">
        <v>105</v>
      </c>
      <c r="N710" s="0" t="s">
        <v>105</v>
      </c>
      <c r="O710" s="0" t="s">
        <v>105</v>
      </c>
      <c r="P710" s="0" t="s">
        <v>105</v>
      </c>
      <c r="Q710" s="0" t="s">
        <v>105</v>
      </c>
      <c r="R710" s="0" t="s">
        <v>105</v>
      </c>
      <c r="S710" s="0" t="s">
        <v>105</v>
      </c>
      <c r="T710" s="0" t="s">
        <v>105</v>
      </c>
      <c r="U710" s="0" t="s">
        <v>105</v>
      </c>
      <c r="V710" s="0" t="s">
        <v>105</v>
      </c>
      <c r="W710" s="0" t="s">
        <v>105</v>
      </c>
      <c r="X710" s="0" t="s">
        <v>105</v>
      </c>
      <c r="Y710" s="0" t="s">
        <v>105</v>
      </c>
      <c r="Z710" s="0" t="s">
        <v>105</v>
      </c>
      <c r="AA710" s="0" t="s">
        <v>105</v>
      </c>
      <c r="AB710" s="0" t="s">
        <v>105</v>
      </c>
      <c r="AC710" s="0" t="s">
        <v>105</v>
      </c>
      <c r="AD710" s="0" t="s">
        <v>105</v>
      </c>
      <c r="AE710" s="0" t="s">
        <v>105</v>
      </c>
      <c r="AF710" s="0" t="s">
        <v>105</v>
      </c>
      <c r="AG710" s="0" t="s">
        <v>105</v>
      </c>
      <c r="AH710" s="0" t="s">
        <v>105</v>
      </c>
      <c r="AI710" s="0" t="s">
        <v>105</v>
      </c>
      <c r="AJ710" s="0" t="s">
        <v>105</v>
      </c>
      <c r="AK710" s="0" t="s">
        <v>105</v>
      </c>
      <c r="AL710" s="0" t="s">
        <v>105</v>
      </c>
      <c r="AM710" s="0" t="s">
        <v>105</v>
      </c>
      <c r="AN710" s="0" t="s">
        <v>105</v>
      </c>
      <c r="AO710" s="0" t="s">
        <v>105</v>
      </c>
      <c r="AP710" s="0" t="s">
        <v>105</v>
      </c>
      <c r="AQ710" s="0" t="s">
        <v>105</v>
      </c>
      <c r="AR710" s="0" t="s">
        <v>105</v>
      </c>
      <c r="AS710" s="0" t="s">
        <v>105</v>
      </c>
      <c r="AT710" s="0" t="s">
        <v>105</v>
      </c>
      <c r="AU710" s="0" t="s">
        <v>105</v>
      </c>
      <c r="AV710" s="0" t="s">
        <v>105</v>
      </c>
      <c r="AW710" s="0" t="s">
        <v>105</v>
      </c>
    </row>
    <row r="711" customFormat="false" ht="13.8" hidden="false" customHeight="false" outlineLevel="0" collapsed="false">
      <c r="B711" s="0" t="s">
        <v>25</v>
      </c>
      <c r="C711" s="0" t="s">
        <v>735</v>
      </c>
      <c r="D711" s="0" t="s">
        <v>736</v>
      </c>
      <c r="E711" s="0" t="n">
        <v>5</v>
      </c>
      <c r="F711" s="0" t="s">
        <v>105</v>
      </c>
      <c r="G711" s="0" t="s">
        <v>106</v>
      </c>
      <c r="H711" s="0" t="s">
        <v>105</v>
      </c>
      <c r="I711" s="0" t="s">
        <v>105</v>
      </c>
      <c r="J711" s="0" t="s">
        <v>105</v>
      </c>
      <c r="K711" s="0" t="s">
        <v>106</v>
      </c>
      <c r="L711" s="0" t="s">
        <v>105</v>
      </c>
      <c r="M711" s="0" t="s">
        <v>105</v>
      </c>
      <c r="N711" s="0" t="s">
        <v>106</v>
      </c>
      <c r="O711" s="0" t="s">
        <v>105</v>
      </c>
      <c r="P711" s="0" t="s">
        <v>105</v>
      </c>
      <c r="Q711" s="0" t="s">
        <v>105</v>
      </c>
      <c r="R711" s="0" t="s">
        <v>105</v>
      </c>
      <c r="S711" s="0" t="s">
        <v>105</v>
      </c>
      <c r="T711" s="0" t="s">
        <v>105</v>
      </c>
      <c r="U711" s="0" t="s">
        <v>105</v>
      </c>
      <c r="V711" s="0" t="s">
        <v>105</v>
      </c>
      <c r="W711" s="0" t="s">
        <v>105</v>
      </c>
      <c r="X711" s="0" t="s">
        <v>105</v>
      </c>
      <c r="Y711" s="0" t="s">
        <v>105</v>
      </c>
      <c r="Z711" s="0" t="s">
        <v>105</v>
      </c>
      <c r="AA711" s="0" t="s">
        <v>105</v>
      </c>
      <c r="AB711" s="0" t="s">
        <v>105</v>
      </c>
      <c r="AC711" s="0" t="s">
        <v>105</v>
      </c>
      <c r="AD711" s="0" t="s">
        <v>106</v>
      </c>
      <c r="AE711" s="0" t="s">
        <v>106</v>
      </c>
      <c r="AF711" s="0" t="s">
        <v>106</v>
      </c>
      <c r="AG711" s="0" t="s">
        <v>106</v>
      </c>
      <c r="AH711" s="0" t="s">
        <v>106</v>
      </c>
      <c r="AI711" s="0" t="s">
        <v>106</v>
      </c>
      <c r="AJ711" s="0" t="s">
        <v>106</v>
      </c>
      <c r="AK711" s="0" t="s">
        <v>106</v>
      </c>
      <c r="AL711" s="0" t="s">
        <v>106</v>
      </c>
      <c r="AM711" s="0" t="s">
        <v>106</v>
      </c>
      <c r="AN711" s="0" t="s">
        <v>106</v>
      </c>
      <c r="AO711" s="0" t="s">
        <v>106</v>
      </c>
      <c r="AP711" s="0" t="s">
        <v>106</v>
      </c>
      <c r="AQ711" s="0" t="s">
        <v>105</v>
      </c>
      <c r="AR711" s="0" t="s">
        <v>106</v>
      </c>
      <c r="AS711" s="0" t="s">
        <v>106</v>
      </c>
      <c r="AT711" s="0" t="s">
        <v>106</v>
      </c>
      <c r="AU711" s="0" t="s">
        <v>106</v>
      </c>
      <c r="AV711" s="0" t="s">
        <v>106</v>
      </c>
      <c r="AW711" s="0" t="s">
        <v>106</v>
      </c>
    </row>
    <row r="712" customFormat="false" ht="13.8" hidden="false" customHeight="false" outlineLevel="0" collapsed="false">
      <c r="B712" s="0" t="s">
        <v>9</v>
      </c>
      <c r="C712" s="0" t="s">
        <v>410</v>
      </c>
      <c r="D712" s="0" t="s">
        <v>737</v>
      </c>
      <c r="E712" s="0" t="n">
        <v>8</v>
      </c>
      <c r="F712" s="0" t="s">
        <v>110</v>
      </c>
      <c r="G712" s="0" t="s">
        <v>106</v>
      </c>
      <c r="H712" s="0" t="s">
        <v>110</v>
      </c>
      <c r="I712" s="0" t="s">
        <v>106</v>
      </c>
      <c r="J712" s="0" t="s">
        <v>106</v>
      </c>
      <c r="K712" s="0" t="s">
        <v>106</v>
      </c>
      <c r="L712" s="0" t="s">
        <v>110</v>
      </c>
      <c r="M712" s="0" t="s">
        <v>106</v>
      </c>
      <c r="N712" s="0" t="s">
        <v>110</v>
      </c>
      <c r="O712" s="0" t="s">
        <v>110</v>
      </c>
      <c r="P712" s="0" t="s">
        <v>111</v>
      </c>
      <c r="Q712" s="0" t="s">
        <v>111</v>
      </c>
      <c r="R712" s="0" t="s">
        <v>110</v>
      </c>
      <c r="S712" s="0" t="s">
        <v>110</v>
      </c>
      <c r="T712" s="0" t="s">
        <v>111</v>
      </c>
      <c r="U712" s="0" t="s">
        <v>111</v>
      </c>
      <c r="V712" s="0" t="s">
        <v>111</v>
      </c>
      <c r="W712" s="0" t="s">
        <v>111</v>
      </c>
      <c r="X712" s="0" t="s">
        <v>111</v>
      </c>
      <c r="Y712" s="0" t="s">
        <v>111</v>
      </c>
      <c r="Z712" s="0" t="s">
        <v>111</v>
      </c>
      <c r="AA712" s="0" t="s">
        <v>111</v>
      </c>
      <c r="AB712" s="0" t="s">
        <v>111</v>
      </c>
      <c r="AC712" s="0" t="s">
        <v>111</v>
      </c>
      <c r="AD712" s="0" t="s">
        <v>111</v>
      </c>
      <c r="AE712" s="0" t="s">
        <v>111</v>
      </c>
      <c r="AF712" s="0" t="s">
        <v>111</v>
      </c>
      <c r="AG712" s="0" t="s">
        <v>111</v>
      </c>
      <c r="AH712" s="0" t="s">
        <v>111</v>
      </c>
      <c r="AI712" s="0" t="s">
        <v>111</v>
      </c>
      <c r="AJ712" s="0" t="s">
        <v>111</v>
      </c>
      <c r="AK712" s="0" t="s">
        <v>111</v>
      </c>
      <c r="AL712" s="0" t="s">
        <v>110</v>
      </c>
      <c r="AM712" s="0" t="s">
        <v>110</v>
      </c>
      <c r="AN712" s="0" t="s">
        <v>111</v>
      </c>
      <c r="AO712" s="0" t="s">
        <v>111</v>
      </c>
      <c r="AP712" s="0" t="s">
        <v>111</v>
      </c>
      <c r="AQ712" s="0" t="s">
        <v>109</v>
      </c>
      <c r="AR712" s="0" t="s">
        <v>109</v>
      </c>
      <c r="AS712" s="0" t="s">
        <v>109</v>
      </c>
      <c r="AT712" s="0" t="s">
        <v>109</v>
      </c>
      <c r="AU712" s="0" t="s">
        <v>109</v>
      </c>
      <c r="AV712" s="0" t="s">
        <v>110</v>
      </c>
      <c r="AW712" s="0" t="s">
        <v>109</v>
      </c>
    </row>
    <row r="713" customFormat="false" ht="13.8" hidden="false" customHeight="false" outlineLevel="0" collapsed="false">
      <c r="B713" s="0" t="s">
        <v>18</v>
      </c>
      <c r="C713" s="0" t="s">
        <v>674</v>
      </c>
      <c r="D713" s="0" t="s">
        <v>235</v>
      </c>
      <c r="E713" s="0" t="n">
        <v>1</v>
      </c>
      <c r="F713" s="0" t="s">
        <v>106</v>
      </c>
      <c r="G713" s="0" t="s">
        <v>106</v>
      </c>
      <c r="H713" s="0" t="s">
        <v>106</v>
      </c>
      <c r="I713" s="0" t="s">
        <v>105</v>
      </c>
      <c r="J713" s="0" t="s">
        <v>105</v>
      </c>
      <c r="K713" s="0" t="s">
        <v>106</v>
      </c>
      <c r="L713" s="0" t="s">
        <v>106</v>
      </c>
      <c r="M713" s="0" t="s">
        <v>106</v>
      </c>
      <c r="N713" s="0" t="s">
        <v>105</v>
      </c>
      <c r="O713" s="0" t="s">
        <v>105</v>
      </c>
      <c r="P713" s="0" t="s">
        <v>105</v>
      </c>
      <c r="Q713" s="0" t="s">
        <v>106</v>
      </c>
      <c r="R713" s="0" t="s">
        <v>106</v>
      </c>
      <c r="S713" s="0" t="s">
        <v>105</v>
      </c>
      <c r="T713" s="0" t="s">
        <v>106</v>
      </c>
      <c r="U713" s="0" t="s">
        <v>105</v>
      </c>
      <c r="V713" s="0" t="s">
        <v>106</v>
      </c>
      <c r="W713" s="0" t="s">
        <v>105</v>
      </c>
      <c r="X713" s="0" t="s">
        <v>106</v>
      </c>
      <c r="Y713" s="0" t="s">
        <v>105</v>
      </c>
      <c r="Z713" s="0" t="s">
        <v>106</v>
      </c>
      <c r="AA713" s="0" t="s">
        <v>105</v>
      </c>
      <c r="AB713" s="0" t="s">
        <v>106</v>
      </c>
      <c r="AC713" s="0" t="s">
        <v>106</v>
      </c>
      <c r="AD713" s="0" t="s">
        <v>105</v>
      </c>
      <c r="AE713" s="0" t="s">
        <v>106</v>
      </c>
      <c r="AF713" s="0" t="s">
        <v>105</v>
      </c>
      <c r="AG713" s="0" t="s">
        <v>105</v>
      </c>
      <c r="AH713" s="0" t="s">
        <v>106</v>
      </c>
      <c r="AI713" s="0" t="s">
        <v>105</v>
      </c>
      <c r="AJ713" s="0" t="s">
        <v>106</v>
      </c>
      <c r="AK713" s="0" t="s">
        <v>105</v>
      </c>
      <c r="AL713" s="0" t="s">
        <v>106</v>
      </c>
      <c r="AM713" s="0" t="s">
        <v>105</v>
      </c>
      <c r="AN713" s="0" t="s">
        <v>105</v>
      </c>
      <c r="AO713" s="0" t="s">
        <v>105</v>
      </c>
      <c r="AP713" s="0" t="s">
        <v>105</v>
      </c>
      <c r="AQ713" s="0" t="s">
        <v>105</v>
      </c>
      <c r="AR713" s="0" t="s">
        <v>105</v>
      </c>
      <c r="AS713" s="0" t="s">
        <v>106</v>
      </c>
      <c r="AT713" s="0" t="s">
        <v>105</v>
      </c>
      <c r="AU713" s="0" t="s">
        <v>106</v>
      </c>
      <c r="AV713" s="0" t="s">
        <v>105</v>
      </c>
      <c r="AW713" s="0" t="s">
        <v>106</v>
      </c>
    </row>
    <row r="714" customFormat="false" ht="13.8" hidden="false" customHeight="false" outlineLevel="0" collapsed="false">
      <c r="B714" s="0" t="s">
        <v>18</v>
      </c>
      <c r="C714" s="0" t="s">
        <v>674</v>
      </c>
      <c r="D714" s="0" t="s">
        <v>235</v>
      </c>
      <c r="E714" s="0" t="n">
        <v>1</v>
      </c>
      <c r="F714" s="0" t="s">
        <v>105</v>
      </c>
      <c r="G714" s="0" t="s">
        <v>105</v>
      </c>
      <c r="H714" s="0" t="s">
        <v>105</v>
      </c>
      <c r="I714" s="0" t="s">
        <v>105</v>
      </c>
      <c r="J714" s="0" t="s">
        <v>105</v>
      </c>
      <c r="K714" s="0" t="s">
        <v>105</v>
      </c>
      <c r="L714" s="0" t="s">
        <v>105</v>
      </c>
      <c r="M714" s="0" t="s">
        <v>105</v>
      </c>
      <c r="N714" s="0" t="s">
        <v>105</v>
      </c>
      <c r="O714" s="0" t="s">
        <v>105</v>
      </c>
      <c r="P714" s="0" t="s">
        <v>105</v>
      </c>
      <c r="Q714" s="0" t="s">
        <v>105</v>
      </c>
      <c r="R714" s="0" t="s">
        <v>105</v>
      </c>
      <c r="S714" s="0" t="s">
        <v>105</v>
      </c>
      <c r="T714" s="0" t="s">
        <v>105</v>
      </c>
      <c r="U714" s="0" t="s">
        <v>105</v>
      </c>
      <c r="V714" s="0" t="s">
        <v>105</v>
      </c>
      <c r="W714" s="0" t="s">
        <v>105</v>
      </c>
      <c r="X714" s="0" t="s">
        <v>105</v>
      </c>
      <c r="Y714" s="0" t="s">
        <v>105</v>
      </c>
      <c r="Z714" s="0" t="s">
        <v>105</v>
      </c>
      <c r="AA714" s="0" t="s">
        <v>105</v>
      </c>
      <c r="AB714" s="0" t="s">
        <v>105</v>
      </c>
      <c r="AC714" s="0" t="s">
        <v>105</v>
      </c>
      <c r="AD714" s="0" t="s">
        <v>105</v>
      </c>
      <c r="AE714" s="0" t="s">
        <v>105</v>
      </c>
      <c r="AF714" s="0" t="s">
        <v>105</v>
      </c>
      <c r="AG714" s="0" t="s">
        <v>105</v>
      </c>
      <c r="AH714" s="0" t="s">
        <v>105</v>
      </c>
      <c r="AI714" s="0" t="s">
        <v>105</v>
      </c>
      <c r="AJ714" s="0" t="s">
        <v>105</v>
      </c>
      <c r="AK714" s="0" t="s">
        <v>105</v>
      </c>
      <c r="AL714" s="0" t="s">
        <v>105</v>
      </c>
      <c r="AM714" s="0" t="s">
        <v>105</v>
      </c>
      <c r="AN714" s="0" t="s">
        <v>105</v>
      </c>
      <c r="AO714" s="0" t="s">
        <v>105</v>
      </c>
      <c r="AP714" s="0" t="s">
        <v>105</v>
      </c>
      <c r="AQ714" s="0" t="s">
        <v>105</v>
      </c>
      <c r="AR714" s="0" t="s">
        <v>105</v>
      </c>
      <c r="AS714" s="0" t="s">
        <v>105</v>
      </c>
      <c r="AT714" s="0" t="s">
        <v>105</v>
      </c>
      <c r="AU714" s="0" t="s">
        <v>105</v>
      </c>
      <c r="AV714" s="0" t="s">
        <v>105</v>
      </c>
      <c r="AW714" s="0" t="s">
        <v>105</v>
      </c>
    </row>
    <row r="715" customFormat="false" ht="13.8" hidden="false" customHeight="false" outlineLevel="0" collapsed="false">
      <c r="B715" s="0" t="s">
        <v>18</v>
      </c>
      <c r="C715" s="0" t="s">
        <v>674</v>
      </c>
      <c r="D715" s="0" t="s">
        <v>235</v>
      </c>
      <c r="E715" s="0" t="n">
        <v>1</v>
      </c>
      <c r="F715" s="0" t="s">
        <v>105</v>
      </c>
      <c r="G715" s="0" t="s">
        <v>105</v>
      </c>
      <c r="H715" s="0" t="s">
        <v>105</v>
      </c>
      <c r="I715" s="0" t="s">
        <v>105</v>
      </c>
      <c r="J715" s="0" t="s">
        <v>105</v>
      </c>
      <c r="K715" s="0" t="s">
        <v>105</v>
      </c>
      <c r="L715" s="0" t="s">
        <v>105</v>
      </c>
      <c r="M715" s="0" t="s">
        <v>105</v>
      </c>
      <c r="N715" s="0" t="s">
        <v>105</v>
      </c>
      <c r="O715" s="0" t="s">
        <v>105</v>
      </c>
      <c r="P715" s="0" t="s">
        <v>105</v>
      </c>
      <c r="Q715" s="0" t="s">
        <v>105</v>
      </c>
      <c r="R715" s="0" t="s">
        <v>105</v>
      </c>
      <c r="S715" s="0" t="s">
        <v>105</v>
      </c>
      <c r="T715" s="0" t="s">
        <v>105</v>
      </c>
      <c r="U715" s="0" t="s">
        <v>105</v>
      </c>
      <c r="V715" s="0" t="s">
        <v>105</v>
      </c>
      <c r="W715" s="0" t="s">
        <v>105</v>
      </c>
      <c r="X715" s="0" t="s">
        <v>105</v>
      </c>
      <c r="Y715" s="0" t="s">
        <v>105</v>
      </c>
      <c r="Z715" s="0" t="s">
        <v>105</v>
      </c>
      <c r="AA715" s="0" t="s">
        <v>105</v>
      </c>
      <c r="AB715" s="0" t="s">
        <v>105</v>
      </c>
      <c r="AC715" s="0" t="s">
        <v>105</v>
      </c>
      <c r="AD715" s="0" t="s">
        <v>105</v>
      </c>
      <c r="AE715" s="0" t="s">
        <v>105</v>
      </c>
      <c r="AF715" s="0" t="s">
        <v>105</v>
      </c>
      <c r="AG715" s="0" t="s">
        <v>105</v>
      </c>
      <c r="AH715" s="0" t="s">
        <v>105</v>
      </c>
      <c r="AI715" s="0" t="s">
        <v>105</v>
      </c>
      <c r="AJ715" s="0" t="s">
        <v>105</v>
      </c>
      <c r="AK715" s="0" t="s">
        <v>106</v>
      </c>
      <c r="AL715" s="0" t="s">
        <v>106</v>
      </c>
      <c r="AM715" s="0" t="s">
        <v>106</v>
      </c>
      <c r="AN715" s="0" t="s">
        <v>105</v>
      </c>
      <c r="AO715" s="0" t="s">
        <v>105</v>
      </c>
      <c r="AP715" s="0" t="s">
        <v>106</v>
      </c>
      <c r="AQ715" s="0" t="s">
        <v>106</v>
      </c>
      <c r="AR715" s="0" t="s">
        <v>106</v>
      </c>
      <c r="AS715" s="0" t="s">
        <v>106</v>
      </c>
      <c r="AT715" s="0" t="s">
        <v>106</v>
      </c>
      <c r="AU715" s="0" t="s">
        <v>106</v>
      </c>
      <c r="AV715" s="0" t="s">
        <v>105</v>
      </c>
      <c r="AW715" s="0" t="s">
        <v>106</v>
      </c>
    </row>
    <row r="716" customFormat="false" ht="13.8" hidden="false" customHeight="false" outlineLevel="0" collapsed="false">
      <c r="B716" s="0" t="s">
        <v>29</v>
      </c>
      <c r="C716" s="0" t="s">
        <v>487</v>
      </c>
      <c r="D716" s="0" t="s">
        <v>488</v>
      </c>
      <c r="E716" s="0" t="n">
        <v>4</v>
      </c>
      <c r="F716" s="0" t="s">
        <v>105</v>
      </c>
      <c r="G716" s="0" t="s">
        <v>105</v>
      </c>
      <c r="H716" s="0" t="s">
        <v>105</v>
      </c>
      <c r="I716" s="0" t="s">
        <v>105</v>
      </c>
      <c r="J716" s="0" t="s">
        <v>105</v>
      </c>
      <c r="K716" s="0" t="s">
        <v>105</v>
      </c>
      <c r="L716" s="0" t="s">
        <v>105</v>
      </c>
      <c r="M716" s="0" t="s">
        <v>105</v>
      </c>
      <c r="N716" s="0" t="s">
        <v>105</v>
      </c>
      <c r="O716" s="0" t="s">
        <v>105</v>
      </c>
      <c r="P716" s="0" t="s">
        <v>105</v>
      </c>
      <c r="Q716" s="0" t="s">
        <v>105</v>
      </c>
      <c r="R716" s="0" t="s">
        <v>105</v>
      </c>
      <c r="S716" s="0" t="s">
        <v>105</v>
      </c>
      <c r="T716" s="0" t="s">
        <v>105</v>
      </c>
      <c r="U716" s="0" t="s">
        <v>105</v>
      </c>
      <c r="V716" s="0" t="s">
        <v>105</v>
      </c>
      <c r="W716" s="0" t="s">
        <v>105</v>
      </c>
      <c r="X716" s="0" t="s">
        <v>105</v>
      </c>
      <c r="Y716" s="0" t="s">
        <v>105</v>
      </c>
      <c r="Z716" s="0" t="s">
        <v>105</v>
      </c>
      <c r="AA716" s="0" t="s">
        <v>105</v>
      </c>
      <c r="AB716" s="0" t="s">
        <v>105</v>
      </c>
      <c r="AC716" s="0" t="s">
        <v>105</v>
      </c>
      <c r="AD716" s="0" t="s">
        <v>105</v>
      </c>
      <c r="AE716" s="0" t="s">
        <v>105</v>
      </c>
      <c r="AF716" s="0" t="s">
        <v>105</v>
      </c>
      <c r="AG716" s="0" t="s">
        <v>105</v>
      </c>
      <c r="AH716" s="0" t="s">
        <v>105</v>
      </c>
      <c r="AI716" s="0" t="s">
        <v>105</v>
      </c>
      <c r="AJ716" s="0" t="s">
        <v>105</v>
      </c>
      <c r="AK716" s="0" t="s">
        <v>105</v>
      </c>
      <c r="AL716" s="0" t="s">
        <v>105</v>
      </c>
      <c r="AM716" s="0" t="s">
        <v>105</v>
      </c>
      <c r="AN716" s="0" t="s">
        <v>105</v>
      </c>
      <c r="AO716" s="0" t="s">
        <v>105</v>
      </c>
      <c r="AP716" s="0" t="s">
        <v>105</v>
      </c>
      <c r="AQ716" s="0" t="s">
        <v>105</v>
      </c>
      <c r="AR716" s="0" t="s">
        <v>105</v>
      </c>
      <c r="AS716" s="0" t="s">
        <v>105</v>
      </c>
      <c r="AT716" s="0" t="s">
        <v>105</v>
      </c>
      <c r="AU716" s="0" t="s">
        <v>105</v>
      </c>
      <c r="AV716" s="0" t="s">
        <v>105</v>
      </c>
      <c r="AW716" s="0" t="s">
        <v>105</v>
      </c>
    </row>
    <row r="717" customFormat="false" ht="13.8" hidden="false" customHeight="false" outlineLevel="0" collapsed="false">
      <c r="B717" s="0" t="s">
        <v>50</v>
      </c>
      <c r="C717" s="0" t="s">
        <v>738</v>
      </c>
      <c r="D717" s="0" t="s">
        <v>300</v>
      </c>
      <c r="E717" s="0" t="n">
        <v>3</v>
      </c>
      <c r="F717" s="0" t="s">
        <v>106</v>
      </c>
      <c r="G717" s="0" t="s">
        <v>110</v>
      </c>
      <c r="H717" s="0" t="s">
        <v>106</v>
      </c>
      <c r="I717" s="0" t="s">
        <v>106</v>
      </c>
      <c r="J717" s="0" t="s">
        <v>106</v>
      </c>
      <c r="K717" s="0" t="s">
        <v>106</v>
      </c>
      <c r="L717" s="0" t="s">
        <v>111</v>
      </c>
      <c r="M717" s="0" t="s">
        <v>106</v>
      </c>
      <c r="N717" s="0" t="s">
        <v>111</v>
      </c>
      <c r="O717" s="0" t="s">
        <v>106</v>
      </c>
      <c r="P717" s="0" t="s">
        <v>111</v>
      </c>
      <c r="Q717" s="0" t="s">
        <v>106</v>
      </c>
      <c r="R717" s="0" t="s">
        <v>106</v>
      </c>
      <c r="S717" s="0" t="s">
        <v>111</v>
      </c>
      <c r="T717" s="0" t="s">
        <v>106</v>
      </c>
      <c r="U717" s="0" t="s">
        <v>106</v>
      </c>
      <c r="V717" s="0" t="s">
        <v>106</v>
      </c>
      <c r="W717" s="0" t="s">
        <v>106</v>
      </c>
      <c r="X717" s="0" t="s">
        <v>106</v>
      </c>
      <c r="Y717" s="0" t="s">
        <v>106</v>
      </c>
      <c r="Z717" s="0" t="s">
        <v>106</v>
      </c>
      <c r="AA717" s="0" t="s">
        <v>106</v>
      </c>
      <c r="AB717" s="0" t="s">
        <v>106</v>
      </c>
      <c r="AC717" s="0" t="s">
        <v>106</v>
      </c>
      <c r="AD717" s="0" t="s">
        <v>106</v>
      </c>
      <c r="AE717" s="0" t="s">
        <v>106</v>
      </c>
      <c r="AF717" s="0" t="s">
        <v>111</v>
      </c>
      <c r="AG717" s="0" t="s">
        <v>111</v>
      </c>
      <c r="AH717" s="0" t="s">
        <v>106</v>
      </c>
      <c r="AI717" s="0" t="s">
        <v>106</v>
      </c>
      <c r="AJ717" s="0" t="s">
        <v>106</v>
      </c>
      <c r="AK717" s="0" t="s">
        <v>111</v>
      </c>
      <c r="AL717" s="0" t="s">
        <v>106</v>
      </c>
      <c r="AM717" s="0" t="s">
        <v>106</v>
      </c>
      <c r="AN717" s="0" t="s">
        <v>106</v>
      </c>
      <c r="AO717" s="0" t="s">
        <v>110</v>
      </c>
      <c r="AP717" s="0" t="s">
        <v>106</v>
      </c>
      <c r="AQ717" s="0" t="s">
        <v>106</v>
      </c>
      <c r="AR717" s="0" t="s">
        <v>106</v>
      </c>
      <c r="AS717" s="0" t="s">
        <v>106</v>
      </c>
      <c r="AT717" s="0" t="s">
        <v>106</v>
      </c>
      <c r="AU717" s="0" t="s">
        <v>111</v>
      </c>
      <c r="AV717" s="0" t="s">
        <v>106</v>
      </c>
      <c r="AW717" s="0" t="s">
        <v>111</v>
      </c>
    </row>
    <row r="718" customFormat="false" ht="13.8" hidden="false" customHeight="false" outlineLevel="0" collapsed="false">
      <c r="B718" s="0" t="s">
        <v>50</v>
      </c>
      <c r="C718" s="0" t="s">
        <v>739</v>
      </c>
      <c r="D718" s="0" t="s">
        <v>300</v>
      </c>
      <c r="E718" s="0" t="n">
        <v>3</v>
      </c>
      <c r="F718" s="0" t="s">
        <v>106</v>
      </c>
      <c r="G718" s="0" t="s">
        <v>111</v>
      </c>
      <c r="H718" s="0" t="s">
        <v>106</v>
      </c>
      <c r="I718" s="0" t="s">
        <v>106</v>
      </c>
      <c r="J718" s="0" t="s">
        <v>106</v>
      </c>
      <c r="K718" s="0" t="s">
        <v>110</v>
      </c>
      <c r="L718" s="0" t="s">
        <v>111</v>
      </c>
      <c r="M718" s="0" t="s">
        <v>110</v>
      </c>
      <c r="N718" s="0" t="s">
        <v>111</v>
      </c>
      <c r="O718" s="0" t="s">
        <v>106</v>
      </c>
      <c r="P718" s="0" t="s">
        <v>111</v>
      </c>
      <c r="Q718" s="0" t="s">
        <v>106</v>
      </c>
      <c r="R718" s="0" t="s">
        <v>106</v>
      </c>
      <c r="S718" s="0" t="s">
        <v>111</v>
      </c>
      <c r="T718" s="0" t="s">
        <v>106</v>
      </c>
      <c r="U718" s="0" t="s">
        <v>105</v>
      </c>
      <c r="V718" s="0" t="s">
        <v>106</v>
      </c>
      <c r="W718" s="0" t="s">
        <v>106</v>
      </c>
      <c r="X718" s="0" t="s">
        <v>106</v>
      </c>
      <c r="Y718" s="0" t="s">
        <v>106</v>
      </c>
      <c r="Z718" s="0" t="s">
        <v>105</v>
      </c>
      <c r="AA718" s="0" t="s">
        <v>106</v>
      </c>
      <c r="AB718" s="0" t="s">
        <v>106</v>
      </c>
      <c r="AC718" s="0" t="s">
        <v>106</v>
      </c>
      <c r="AD718" s="0" t="s">
        <v>106</v>
      </c>
      <c r="AE718" s="0" t="s">
        <v>105</v>
      </c>
      <c r="AF718" s="0" t="s">
        <v>111</v>
      </c>
      <c r="AG718" s="0" t="s">
        <v>111</v>
      </c>
      <c r="AH718" s="0" t="s">
        <v>110</v>
      </c>
      <c r="AI718" s="0" t="s">
        <v>106</v>
      </c>
      <c r="AJ718" s="0" t="s">
        <v>105</v>
      </c>
      <c r="AK718" s="0" t="s">
        <v>111</v>
      </c>
      <c r="AL718" s="0" t="s">
        <v>106</v>
      </c>
      <c r="AM718" s="0" t="s">
        <v>106</v>
      </c>
      <c r="AN718" s="0" t="s">
        <v>106</v>
      </c>
      <c r="AO718" s="0" t="s">
        <v>110</v>
      </c>
      <c r="AP718" s="0" t="s">
        <v>106</v>
      </c>
      <c r="AQ718" s="0" t="s">
        <v>106</v>
      </c>
      <c r="AR718" s="0" t="s">
        <v>106</v>
      </c>
      <c r="AS718" s="0" t="s">
        <v>106</v>
      </c>
      <c r="AT718" s="0" t="s">
        <v>106</v>
      </c>
      <c r="AU718" s="0" t="s">
        <v>106</v>
      </c>
      <c r="AV718" s="0" t="s">
        <v>106</v>
      </c>
      <c r="AW718" s="0" t="s">
        <v>106</v>
      </c>
    </row>
    <row r="719" customFormat="false" ht="13.8" hidden="false" customHeight="false" outlineLevel="0" collapsed="false">
      <c r="B719" s="0" t="s">
        <v>43</v>
      </c>
      <c r="C719" s="0" t="s">
        <v>489</v>
      </c>
      <c r="D719" s="0" t="s">
        <v>125</v>
      </c>
      <c r="E719" s="0" t="n">
        <v>6</v>
      </c>
      <c r="F719" s="0" t="s">
        <v>106</v>
      </c>
      <c r="G719" s="0" t="s">
        <v>106</v>
      </c>
      <c r="H719" s="0" t="s">
        <v>105</v>
      </c>
      <c r="I719" s="0" t="s">
        <v>105</v>
      </c>
      <c r="J719" s="0" t="s">
        <v>105</v>
      </c>
      <c r="K719" s="0" t="s">
        <v>106</v>
      </c>
      <c r="L719" s="0" t="s">
        <v>106</v>
      </c>
      <c r="M719" s="0" t="s">
        <v>105</v>
      </c>
      <c r="N719" s="0" t="s">
        <v>105</v>
      </c>
      <c r="O719" s="0" t="s">
        <v>106</v>
      </c>
      <c r="P719" s="0" t="s">
        <v>106</v>
      </c>
      <c r="Q719" s="0" t="s">
        <v>110</v>
      </c>
      <c r="R719" s="0" t="s">
        <v>106</v>
      </c>
      <c r="S719" s="0" t="s">
        <v>106</v>
      </c>
      <c r="T719" s="0" t="s">
        <v>105</v>
      </c>
      <c r="U719" s="0" t="s">
        <v>106</v>
      </c>
      <c r="V719" s="0" t="s">
        <v>106</v>
      </c>
      <c r="W719" s="0" t="s">
        <v>106</v>
      </c>
      <c r="X719" s="0" t="s">
        <v>106</v>
      </c>
      <c r="Y719" s="0" t="s">
        <v>106</v>
      </c>
      <c r="Z719" s="0" t="s">
        <v>105</v>
      </c>
      <c r="AA719" s="0" t="s">
        <v>106</v>
      </c>
      <c r="AB719" s="0" t="s">
        <v>106</v>
      </c>
      <c r="AC719" s="0" t="s">
        <v>106</v>
      </c>
      <c r="AD719" s="0" t="s">
        <v>106</v>
      </c>
      <c r="AE719" s="0" t="s">
        <v>106</v>
      </c>
      <c r="AF719" s="0" t="s">
        <v>106</v>
      </c>
      <c r="AG719" s="0" t="s">
        <v>106</v>
      </c>
      <c r="AH719" s="0" t="s">
        <v>110</v>
      </c>
      <c r="AI719" s="0" t="s">
        <v>106</v>
      </c>
      <c r="AJ719" s="0" t="s">
        <v>106</v>
      </c>
      <c r="AK719" s="0" t="s">
        <v>106</v>
      </c>
      <c r="AL719" s="0" t="s">
        <v>110</v>
      </c>
      <c r="AM719" s="0" t="s">
        <v>106</v>
      </c>
      <c r="AN719" s="0" t="s">
        <v>105</v>
      </c>
      <c r="AO719" s="0" t="s">
        <v>106</v>
      </c>
      <c r="AP719" s="0" t="s">
        <v>110</v>
      </c>
      <c r="AQ719" s="0" t="s">
        <v>110</v>
      </c>
      <c r="AR719" s="0" t="s">
        <v>106</v>
      </c>
      <c r="AS719" s="0" t="s">
        <v>106</v>
      </c>
      <c r="AT719" s="0" t="s">
        <v>106</v>
      </c>
      <c r="AU719" s="0" t="s">
        <v>106</v>
      </c>
      <c r="AV719" s="0" t="s">
        <v>106</v>
      </c>
      <c r="AW719" s="0" t="s">
        <v>106</v>
      </c>
    </row>
    <row r="720" customFormat="false" ht="13.8" hidden="false" customHeight="false" outlineLevel="0" collapsed="false">
      <c r="B720" s="0" t="s">
        <v>37</v>
      </c>
      <c r="C720" s="0" t="s">
        <v>412</v>
      </c>
      <c r="D720" s="0" t="s">
        <v>413</v>
      </c>
      <c r="E720" s="0" t="n">
        <v>6</v>
      </c>
      <c r="F720" s="0" t="s">
        <v>106</v>
      </c>
      <c r="G720" s="0" t="s">
        <v>110</v>
      </c>
      <c r="H720" s="0" t="s">
        <v>105</v>
      </c>
      <c r="I720" s="0" t="s">
        <v>106</v>
      </c>
      <c r="J720" s="0" t="s">
        <v>106</v>
      </c>
      <c r="K720" s="0" t="s">
        <v>110</v>
      </c>
      <c r="L720" s="0" t="s">
        <v>106</v>
      </c>
      <c r="M720" s="0" t="s">
        <v>105</v>
      </c>
      <c r="N720" s="0" t="s">
        <v>105</v>
      </c>
      <c r="O720" s="0" t="s">
        <v>106</v>
      </c>
      <c r="P720" s="0" t="s">
        <v>105</v>
      </c>
      <c r="Q720" s="0" t="s">
        <v>106</v>
      </c>
      <c r="R720" s="0" t="s">
        <v>110</v>
      </c>
      <c r="S720" s="0" t="s">
        <v>110</v>
      </c>
      <c r="T720" s="0" t="s">
        <v>106</v>
      </c>
      <c r="U720" s="0" t="s">
        <v>106</v>
      </c>
      <c r="V720" s="0" t="s">
        <v>110</v>
      </c>
      <c r="W720" s="0" t="s">
        <v>110</v>
      </c>
      <c r="X720" s="0" t="s">
        <v>106</v>
      </c>
      <c r="Y720" s="0" t="s">
        <v>106</v>
      </c>
      <c r="Z720" s="0" t="s">
        <v>106</v>
      </c>
      <c r="AA720" s="0" t="s">
        <v>106</v>
      </c>
      <c r="AB720" s="0" t="s">
        <v>106</v>
      </c>
      <c r="AC720" s="0" t="s">
        <v>110</v>
      </c>
      <c r="AD720" s="0" t="s">
        <v>105</v>
      </c>
      <c r="AE720" s="0" t="s">
        <v>106</v>
      </c>
      <c r="AF720" s="0" t="s">
        <v>110</v>
      </c>
      <c r="AG720" s="0" t="s">
        <v>106</v>
      </c>
      <c r="AH720" s="0" t="s">
        <v>106</v>
      </c>
      <c r="AI720" s="0" t="s">
        <v>106</v>
      </c>
      <c r="AJ720" s="0" t="s">
        <v>106</v>
      </c>
      <c r="AK720" s="0" t="s">
        <v>106</v>
      </c>
      <c r="AL720" s="0" t="s">
        <v>106</v>
      </c>
      <c r="AM720" s="0" t="s">
        <v>106</v>
      </c>
      <c r="AN720" s="0" t="s">
        <v>110</v>
      </c>
      <c r="AO720" s="0" t="s">
        <v>106</v>
      </c>
      <c r="AP720" s="0" t="s">
        <v>106</v>
      </c>
      <c r="AQ720" s="0" t="s">
        <v>106</v>
      </c>
      <c r="AR720" s="0" t="s">
        <v>106</v>
      </c>
      <c r="AS720" s="0" t="s">
        <v>106</v>
      </c>
      <c r="AT720" s="0" t="s">
        <v>106</v>
      </c>
      <c r="AU720" s="0" t="s">
        <v>106</v>
      </c>
      <c r="AV720" s="0" t="s">
        <v>106</v>
      </c>
      <c r="AW720" s="0" t="s">
        <v>106</v>
      </c>
    </row>
    <row r="721" customFormat="false" ht="13.8" hidden="false" customHeight="false" outlineLevel="0" collapsed="false">
      <c r="B721" s="0" t="s">
        <v>27</v>
      </c>
      <c r="C721" s="0" t="s">
        <v>740</v>
      </c>
      <c r="D721" s="0" t="s">
        <v>741</v>
      </c>
      <c r="E721" s="0" t="n">
        <v>3</v>
      </c>
      <c r="F721" s="0" t="s">
        <v>109</v>
      </c>
      <c r="G721" s="0" t="s">
        <v>109</v>
      </c>
      <c r="H721" s="0" t="s">
        <v>111</v>
      </c>
      <c r="I721" s="0" t="s">
        <v>105</v>
      </c>
      <c r="J721" s="0" t="s">
        <v>105</v>
      </c>
      <c r="K721" s="0" t="s">
        <v>106</v>
      </c>
      <c r="L721" s="0" t="s">
        <v>111</v>
      </c>
      <c r="M721" s="0" t="s">
        <v>110</v>
      </c>
      <c r="N721" s="0" t="s">
        <v>110</v>
      </c>
      <c r="O721" s="0" t="s">
        <v>111</v>
      </c>
      <c r="P721" s="0" t="s">
        <v>106</v>
      </c>
      <c r="Q721" s="0" t="s">
        <v>106</v>
      </c>
      <c r="R721" s="0" t="s">
        <v>110</v>
      </c>
      <c r="S721" s="0" t="s">
        <v>111</v>
      </c>
      <c r="T721" s="0" t="s">
        <v>109</v>
      </c>
      <c r="U721" s="0" t="s">
        <v>111</v>
      </c>
      <c r="V721" s="0" t="s">
        <v>110</v>
      </c>
      <c r="W721" s="0" t="s">
        <v>110</v>
      </c>
      <c r="X721" s="0" t="s">
        <v>110</v>
      </c>
      <c r="Y721" s="0" t="s">
        <v>109</v>
      </c>
      <c r="Z721" s="0" t="s">
        <v>106</v>
      </c>
      <c r="AA721" s="0" t="s">
        <v>105</v>
      </c>
      <c r="AB721" s="0" t="s">
        <v>109</v>
      </c>
      <c r="AC721" s="0" t="s">
        <v>109</v>
      </c>
      <c r="AD721" s="0" t="s">
        <v>111</v>
      </c>
      <c r="AE721" s="0" t="s">
        <v>111</v>
      </c>
      <c r="AF721" s="0" t="s">
        <v>111</v>
      </c>
      <c r="AG721" s="0" t="s">
        <v>109</v>
      </c>
      <c r="AH721" s="0" t="s">
        <v>111</v>
      </c>
      <c r="AI721" s="0" t="s">
        <v>110</v>
      </c>
      <c r="AJ721" s="0" t="s">
        <v>106</v>
      </c>
      <c r="AK721" s="0" t="s">
        <v>111</v>
      </c>
      <c r="AL721" s="0" t="s">
        <v>105</v>
      </c>
      <c r="AM721" s="0" t="s">
        <v>110</v>
      </c>
      <c r="AN721" s="0" t="s">
        <v>106</v>
      </c>
      <c r="AO721" s="0" t="s">
        <v>106</v>
      </c>
      <c r="AP721" s="0" t="s">
        <v>110</v>
      </c>
      <c r="AQ721" s="0" t="s">
        <v>111</v>
      </c>
      <c r="AR721" s="0" t="s">
        <v>110</v>
      </c>
      <c r="AS721" s="0" t="s">
        <v>110</v>
      </c>
      <c r="AT721" s="0" t="s">
        <v>111</v>
      </c>
      <c r="AU721" s="0" t="s">
        <v>110</v>
      </c>
      <c r="AV721" s="0" t="s">
        <v>111</v>
      </c>
      <c r="AW721" s="0" t="s">
        <v>110</v>
      </c>
    </row>
    <row r="722" customFormat="false" ht="13.8" hidden="false" customHeight="false" outlineLevel="0" collapsed="false">
      <c r="B722" s="0" t="s">
        <v>38</v>
      </c>
      <c r="C722" s="0" t="s">
        <v>742</v>
      </c>
      <c r="D722" s="0" t="s">
        <v>133</v>
      </c>
      <c r="E722" s="0" t="n">
        <v>5</v>
      </c>
      <c r="F722" s="0" t="s">
        <v>106</v>
      </c>
      <c r="G722" s="0" t="s">
        <v>106</v>
      </c>
      <c r="H722" s="0" t="s">
        <v>106</v>
      </c>
      <c r="I722" s="0" t="s">
        <v>111</v>
      </c>
      <c r="J722" s="0" t="s">
        <v>111</v>
      </c>
      <c r="K722" s="0" t="s">
        <v>111</v>
      </c>
      <c r="L722" s="0" t="s">
        <v>106</v>
      </c>
      <c r="M722" s="0" t="s">
        <v>106</v>
      </c>
      <c r="N722" s="0" t="s">
        <v>106</v>
      </c>
      <c r="O722" s="0" t="s">
        <v>106</v>
      </c>
      <c r="P722" s="0" t="s">
        <v>106</v>
      </c>
      <c r="Q722" s="0" t="s">
        <v>106</v>
      </c>
      <c r="R722" s="0" t="s">
        <v>106</v>
      </c>
      <c r="S722" s="0" t="s">
        <v>106</v>
      </c>
      <c r="T722" s="0" t="s">
        <v>106</v>
      </c>
      <c r="U722" s="0" t="s">
        <v>111</v>
      </c>
      <c r="V722" s="0" t="s">
        <v>111</v>
      </c>
      <c r="W722" s="0" t="s">
        <v>111</v>
      </c>
      <c r="X722" s="0" t="s">
        <v>106</v>
      </c>
      <c r="Y722" s="0" t="s">
        <v>106</v>
      </c>
      <c r="Z722" s="0" t="s">
        <v>106</v>
      </c>
      <c r="AA722" s="0" t="s">
        <v>106</v>
      </c>
      <c r="AB722" s="0" t="s">
        <v>106</v>
      </c>
      <c r="AC722" s="0" t="s">
        <v>106</v>
      </c>
      <c r="AD722" s="0" t="s">
        <v>106</v>
      </c>
      <c r="AE722" s="0" t="s">
        <v>106</v>
      </c>
      <c r="AF722" s="0" t="s">
        <v>106</v>
      </c>
      <c r="AG722" s="0" t="s">
        <v>106</v>
      </c>
      <c r="AH722" s="0" t="s">
        <v>106</v>
      </c>
      <c r="AI722" s="0" t="s">
        <v>106</v>
      </c>
      <c r="AJ722" s="0" t="s">
        <v>106</v>
      </c>
      <c r="AK722" s="0" t="s">
        <v>106</v>
      </c>
      <c r="AL722" s="0" t="s">
        <v>106</v>
      </c>
      <c r="AM722" s="0" t="s">
        <v>106</v>
      </c>
      <c r="AN722" s="0" t="s">
        <v>106</v>
      </c>
      <c r="AO722" s="0" t="s">
        <v>106</v>
      </c>
      <c r="AP722" s="0" t="s">
        <v>106</v>
      </c>
      <c r="AQ722" s="0" t="s">
        <v>106</v>
      </c>
      <c r="AR722" s="0" t="s">
        <v>106</v>
      </c>
      <c r="AS722" s="0" t="s">
        <v>106</v>
      </c>
      <c r="AT722" s="0" t="s">
        <v>105</v>
      </c>
      <c r="AU722" s="0" t="s">
        <v>105</v>
      </c>
      <c r="AV722" s="0" t="s">
        <v>106</v>
      </c>
      <c r="AW722" s="0" t="s">
        <v>105</v>
      </c>
    </row>
    <row r="723" customFormat="false" ht="13.8" hidden="false" customHeight="false" outlineLevel="0" collapsed="false">
      <c r="B723" s="0" t="s">
        <v>38</v>
      </c>
      <c r="C723" s="0" t="s">
        <v>743</v>
      </c>
      <c r="D723" s="0" t="s">
        <v>744</v>
      </c>
      <c r="E723" s="0" t="n">
        <v>5</v>
      </c>
      <c r="F723" s="0" t="s">
        <v>105</v>
      </c>
      <c r="G723" s="0" t="s">
        <v>105</v>
      </c>
      <c r="H723" s="0" t="s">
        <v>105</v>
      </c>
      <c r="I723" s="0" t="s">
        <v>106</v>
      </c>
      <c r="J723" s="0" t="s">
        <v>106</v>
      </c>
      <c r="K723" s="0" t="s">
        <v>106</v>
      </c>
      <c r="L723" s="0" t="s">
        <v>106</v>
      </c>
      <c r="M723" s="0" t="s">
        <v>106</v>
      </c>
      <c r="N723" s="0" t="s">
        <v>106</v>
      </c>
      <c r="O723" s="0" t="s">
        <v>106</v>
      </c>
      <c r="P723" s="0" t="s">
        <v>106</v>
      </c>
      <c r="Q723" s="0" t="s">
        <v>106</v>
      </c>
      <c r="R723" s="0" t="s">
        <v>106</v>
      </c>
      <c r="S723" s="0" t="s">
        <v>106</v>
      </c>
      <c r="T723" s="0" t="s">
        <v>106</v>
      </c>
      <c r="U723" s="0" t="s">
        <v>106</v>
      </c>
      <c r="V723" s="0" t="s">
        <v>106</v>
      </c>
      <c r="W723" s="0" t="s">
        <v>106</v>
      </c>
      <c r="X723" s="0" t="s">
        <v>106</v>
      </c>
      <c r="Y723" s="0" t="s">
        <v>106</v>
      </c>
      <c r="Z723" s="0" t="s">
        <v>106</v>
      </c>
      <c r="AA723" s="0" t="s">
        <v>106</v>
      </c>
      <c r="AB723" s="0" t="s">
        <v>106</v>
      </c>
      <c r="AC723" s="0" t="s">
        <v>106</v>
      </c>
      <c r="AD723" s="0" t="s">
        <v>106</v>
      </c>
      <c r="AE723" s="0" t="s">
        <v>106</v>
      </c>
      <c r="AF723" s="0" t="s">
        <v>106</v>
      </c>
      <c r="AG723" s="0" t="s">
        <v>106</v>
      </c>
      <c r="AH723" s="0" t="s">
        <v>106</v>
      </c>
      <c r="AI723" s="0" t="s">
        <v>106</v>
      </c>
      <c r="AJ723" s="0" t="s">
        <v>106</v>
      </c>
      <c r="AK723" s="0" t="s">
        <v>106</v>
      </c>
      <c r="AL723" s="0" t="s">
        <v>106</v>
      </c>
      <c r="AM723" s="0" t="s">
        <v>110</v>
      </c>
      <c r="AN723" s="0" t="s">
        <v>106</v>
      </c>
      <c r="AO723" s="0" t="s">
        <v>105</v>
      </c>
      <c r="AP723" s="0" t="s">
        <v>105</v>
      </c>
      <c r="AQ723" s="0" t="s">
        <v>106</v>
      </c>
      <c r="AR723" s="0" t="s">
        <v>106</v>
      </c>
      <c r="AS723" s="0" t="s">
        <v>106</v>
      </c>
      <c r="AT723" s="0" t="s">
        <v>106</v>
      </c>
      <c r="AU723" s="0" t="s">
        <v>106</v>
      </c>
      <c r="AV723" s="0" t="s">
        <v>106</v>
      </c>
      <c r="AW723" s="0" t="s">
        <v>106</v>
      </c>
    </row>
    <row r="724" customFormat="false" ht="13.8" hidden="false" customHeight="false" outlineLevel="0" collapsed="false">
      <c r="B724" s="0" t="s">
        <v>41</v>
      </c>
      <c r="C724" s="0" t="s">
        <v>745</v>
      </c>
      <c r="D724" s="0" t="s">
        <v>432</v>
      </c>
      <c r="E724" s="0" t="n">
        <v>1</v>
      </c>
      <c r="F724" s="0" t="s">
        <v>105</v>
      </c>
      <c r="G724" s="0" t="s">
        <v>105</v>
      </c>
      <c r="H724" s="0" t="s">
        <v>105</v>
      </c>
      <c r="I724" s="0" t="s">
        <v>105</v>
      </c>
      <c r="J724" s="0" t="s">
        <v>105</v>
      </c>
      <c r="K724" s="0" t="s">
        <v>105</v>
      </c>
      <c r="L724" s="0" t="s">
        <v>105</v>
      </c>
      <c r="M724" s="0" t="s">
        <v>105</v>
      </c>
      <c r="N724" s="0" t="s">
        <v>105</v>
      </c>
      <c r="O724" s="0" t="s">
        <v>105</v>
      </c>
      <c r="P724" s="0" t="s">
        <v>105</v>
      </c>
      <c r="Q724" s="0" t="s">
        <v>105</v>
      </c>
      <c r="R724" s="0" t="s">
        <v>105</v>
      </c>
      <c r="S724" s="0" t="s">
        <v>105</v>
      </c>
      <c r="T724" s="0" t="s">
        <v>105</v>
      </c>
      <c r="U724" s="0" t="s">
        <v>105</v>
      </c>
      <c r="V724" s="0" t="s">
        <v>105</v>
      </c>
      <c r="W724" s="0" t="s">
        <v>105</v>
      </c>
      <c r="X724" s="0" t="s">
        <v>105</v>
      </c>
      <c r="Y724" s="0" t="s">
        <v>105</v>
      </c>
      <c r="Z724" s="0" t="s">
        <v>105</v>
      </c>
      <c r="AA724" s="0" t="s">
        <v>105</v>
      </c>
      <c r="AB724" s="0" t="s">
        <v>105</v>
      </c>
      <c r="AC724" s="0" t="s">
        <v>105</v>
      </c>
      <c r="AD724" s="0" t="s">
        <v>105</v>
      </c>
      <c r="AE724" s="0" t="s">
        <v>105</v>
      </c>
      <c r="AF724" s="0" t="s">
        <v>105</v>
      </c>
      <c r="AG724" s="0" t="s">
        <v>105</v>
      </c>
      <c r="AH724" s="0" t="s">
        <v>105</v>
      </c>
      <c r="AI724" s="0" t="s">
        <v>105</v>
      </c>
      <c r="AJ724" s="0" t="s">
        <v>105</v>
      </c>
      <c r="AK724" s="0" t="s">
        <v>105</v>
      </c>
      <c r="AL724" s="0" t="s">
        <v>105</v>
      </c>
      <c r="AM724" s="0" t="s">
        <v>105</v>
      </c>
      <c r="AN724" s="0" t="s">
        <v>105</v>
      </c>
      <c r="AO724" s="0" t="s">
        <v>105</v>
      </c>
      <c r="AP724" s="0" t="s">
        <v>105</v>
      </c>
      <c r="AQ724" s="0" t="s">
        <v>105</v>
      </c>
      <c r="AR724" s="0" t="s">
        <v>105</v>
      </c>
      <c r="AS724" s="0" t="s">
        <v>105</v>
      </c>
      <c r="AT724" s="0" t="s">
        <v>105</v>
      </c>
      <c r="AU724" s="0" t="s">
        <v>105</v>
      </c>
      <c r="AV724" s="0" t="s">
        <v>105</v>
      </c>
      <c r="AW724" s="0" t="s">
        <v>105</v>
      </c>
    </row>
    <row r="725" customFormat="false" ht="13.8" hidden="false" customHeight="false" outlineLevel="0" collapsed="false">
      <c r="B725" s="0" t="s">
        <v>41</v>
      </c>
      <c r="C725" s="0" t="s">
        <v>746</v>
      </c>
      <c r="D725" s="0" t="s">
        <v>624</v>
      </c>
      <c r="E725" s="0" t="n">
        <v>1</v>
      </c>
      <c r="F725" s="0" t="s">
        <v>105</v>
      </c>
      <c r="G725" s="0" t="s">
        <v>105</v>
      </c>
      <c r="H725" s="0" t="s">
        <v>105</v>
      </c>
      <c r="I725" s="0" t="s">
        <v>105</v>
      </c>
      <c r="J725" s="0" t="s">
        <v>105</v>
      </c>
      <c r="K725" s="0" t="s">
        <v>105</v>
      </c>
      <c r="L725" s="0" t="s">
        <v>105</v>
      </c>
      <c r="M725" s="0" t="s">
        <v>105</v>
      </c>
      <c r="N725" s="0" t="s">
        <v>105</v>
      </c>
      <c r="O725" s="0" t="s">
        <v>105</v>
      </c>
      <c r="P725" s="0" t="s">
        <v>105</v>
      </c>
      <c r="Q725" s="0" t="s">
        <v>105</v>
      </c>
      <c r="R725" s="0" t="s">
        <v>105</v>
      </c>
      <c r="S725" s="0" t="s">
        <v>105</v>
      </c>
      <c r="T725" s="0" t="s">
        <v>105</v>
      </c>
      <c r="U725" s="0" t="s">
        <v>105</v>
      </c>
      <c r="V725" s="0" t="s">
        <v>105</v>
      </c>
      <c r="W725" s="0" t="s">
        <v>105</v>
      </c>
      <c r="X725" s="0" t="s">
        <v>105</v>
      </c>
      <c r="Y725" s="0" t="s">
        <v>105</v>
      </c>
      <c r="Z725" s="0" t="s">
        <v>105</v>
      </c>
      <c r="AA725" s="0" t="s">
        <v>105</v>
      </c>
      <c r="AB725" s="0" t="s">
        <v>105</v>
      </c>
      <c r="AC725" s="0" t="s">
        <v>105</v>
      </c>
      <c r="AD725" s="0" t="s">
        <v>105</v>
      </c>
      <c r="AE725" s="0" t="s">
        <v>105</v>
      </c>
      <c r="AF725" s="0" t="s">
        <v>105</v>
      </c>
      <c r="AG725" s="0" t="s">
        <v>105</v>
      </c>
      <c r="AH725" s="0" t="s">
        <v>105</v>
      </c>
      <c r="AI725" s="0" t="s">
        <v>105</v>
      </c>
      <c r="AJ725" s="0" t="s">
        <v>105</v>
      </c>
      <c r="AK725" s="0" t="s">
        <v>105</v>
      </c>
      <c r="AL725" s="0" t="s">
        <v>105</v>
      </c>
      <c r="AM725" s="0" t="s">
        <v>105</v>
      </c>
      <c r="AN725" s="0" t="s">
        <v>105</v>
      </c>
      <c r="AO725" s="0" t="s">
        <v>105</v>
      </c>
      <c r="AP725" s="0" t="s">
        <v>105</v>
      </c>
      <c r="AQ725" s="0" t="s">
        <v>105</v>
      </c>
      <c r="AR725" s="0" t="s">
        <v>105</v>
      </c>
      <c r="AS725" s="0" t="s">
        <v>105</v>
      </c>
      <c r="AT725" s="0" t="s">
        <v>105</v>
      </c>
      <c r="AU725" s="0" t="s">
        <v>105</v>
      </c>
      <c r="AV725" s="0" t="s">
        <v>105</v>
      </c>
      <c r="AW725" s="0" t="s">
        <v>105</v>
      </c>
    </row>
    <row r="726" customFormat="false" ht="13.8" hidden="false" customHeight="false" outlineLevel="0" collapsed="false">
      <c r="B726" s="0" t="s">
        <v>41</v>
      </c>
      <c r="C726" s="0" t="s">
        <v>747</v>
      </c>
      <c r="D726" s="0" t="s">
        <v>388</v>
      </c>
      <c r="E726" s="0" t="n">
        <v>1</v>
      </c>
      <c r="F726" s="0" t="s">
        <v>105</v>
      </c>
      <c r="G726" s="0" t="s">
        <v>105</v>
      </c>
      <c r="H726" s="0" t="s">
        <v>105</v>
      </c>
      <c r="I726" s="0" t="s">
        <v>105</v>
      </c>
      <c r="J726" s="0" t="s">
        <v>105</v>
      </c>
      <c r="K726" s="0" t="s">
        <v>105</v>
      </c>
      <c r="L726" s="0" t="s">
        <v>105</v>
      </c>
      <c r="M726" s="0" t="s">
        <v>105</v>
      </c>
      <c r="N726" s="0" t="s">
        <v>105</v>
      </c>
      <c r="O726" s="0" t="s">
        <v>105</v>
      </c>
      <c r="P726" s="0" t="s">
        <v>105</v>
      </c>
      <c r="Q726" s="0" t="s">
        <v>105</v>
      </c>
      <c r="R726" s="0" t="s">
        <v>105</v>
      </c>
      <c r="S726" s="0" t="s">
        <v>105</v>
      </c>
      <c r="T726" s="0" t="s">
        <v>105</v>
      </c>
      <c r="U726" s="0" t="s">
        <v>105</v>
      </c>
      <c r="V726" s="0" t="s">
        <v>105</v>
      </c>
      <c r="W726" s="0" t="s">
        <v>105</v>
      </c>
      <c r="X726" s="0" t="s">
        <v>105</v>
      </c>
      <c r="Y726" s="0" t="s">
        <v>105</v>
      </c>
      <c r="Z726" s="0" t="s">
        <v>105</v>
      </c>
      <c r="AA726" s="0" t="s">
        <v>105</v>
      </c>
      <c r="AB726" s="0" t="s">
        <v>105</v>
      </c>
      <c r="AC726" s="0" t="s">
        <v>105</v>
      </c>
      <c r="AD726" s="0" t="s">
        <v>105</v>
      </c>
      <c r="AE726" s="0" t="s">
        <v>105</v>
      </c>
      <c r="AF726" s="0" t="s">
        <v>105</v>
      </c>
      <c r="AG726" s="0" t="s">
        <v>105</v>
      </c>
      <c r="AH726" s="0" t="s">
        <v>105</v>
      </c>
      <c r="AI726" s="0" t="s">
        <v>105</v>
      </c>
      <c r="AJ726" s="0" t="s">
        <v>105</v>
      </c>
      <c r="AK726" s="0" t="s">
        <v>105</v>
      </c>
      <c r="AL726" s="0" t="s">
        <v>105</v>
      </c>
      <c r="AM726" s="0" t="s">
        <v>105</v>
      </c>
      <c r="AN726" s="0" t="s">
        <v>105</v>
      </c>
      <c r="AO726" s="0" t="s">
        <v>105</v>
      </c>
      <c r="AP726" s="0" t="s">
        <v>105</v>
      </c>
      <c r="AQ726" s="0" t="s">
        <v>105</v>
      </c>
      <c r="AR726" s="0" t="s">
        <v>105</v>
      </c>
      <c r="AS726" s="0" t="s">
        <v>105</v>
      </c>
      <c r="AT726" s="0" t="s">
        <v>105</v>
      </c>
      <c r="AU726" s="0" t="s">
        <v>105</v>
      </c>
      <c r="AV726" s="0" t="s">
        <v>105</v>
      </c>
      <c r="AW726" s="0" t="s">
        <v>105</v>
      </c>
    </row>
    <row r="727" customFormat="false" ht="13.8" hidden="false" customHeight="false" outlineLevel="0" collapsed="false">
      <c r="B727" s="0" t="s">
        <v>41</v>
      </c>
      <c r="C727" s="0" t="s">
        <v>748</v>
      </c>
      <c r="D727" s="0" t="s">
        <v>749</v>
      </c>
      <c r="E727" s="0" t="n">
        <v>1</v>
      </c>
      <c r="F727" s="0" t="s">
        <v>105</v>
      </c>
      <c r="G727" s="0" t="s">
        <v>105</v>
      </c>
      <c r="H727" s="0" t="s">
        <v>105</v>
      </c>
      <c r="I727" s="0" t="s">
        <v>105</v>
      </c>
      <c r="J727" s="0" t="s">
        <v>105</v>
      </c>
      <c r="K727" s="0" t="s">
        <v>105</v>
      </c>
      <c r="L727" s="0" t="s">
        <v>105</v>
      </c>
      <c r="M727" s="0" t="s">
        <v>105</v>
      </c>
      <c r="N727" s="0" t="s">
        <v>105</v>
      </c>
      <c r="O727" s="0" t="s">
        <v>105</v>
      </c>
      <c r="P727" s="0" t="s">
        <v>105</v>
      </c>
      <c r="Q727" s="0" t="s">
        <v>105</v>
      </c>
      <c r="R727" s="0" t="s">
        <v>105</v>
      </c>
      <c r="S727" s="0" t="s">
        <v>105</v>
      </c>
      <c r="T727" s="0" t="s">
        <v>105</v>
      </c>
      <c r="U727" s="0" t="s">
        <v>105</v>
      </c>
      <c r="V727" s="0" t="s">
        <v>105</v>
      </c>
      <c r="W727" s="0" t="s">
        <v>105</v>
      </c>
      <c r="X727" s="0" t="s">
        <v>105</v>
      </c>
      <c r="Y727" s="0" t="s">
        <v>105</v>
      </c>
      <c r="Z727" s="0" t="s">
        <v>105</v>
      </c>
      <c r="AA727" s="0" t="s">
        <v>105</v>
      </c>
      <c r="AB727" s="0" t="s">
        <v>105</v>
      </c>
      <c r="AC727" s="0" t="s">
        <v>105</v>
      </c>
      <c r="AD727" s="0" t="s">
        <v>105</v>
      </c>
      <c r="AE727" s="0" t="s">
        <v>105</v>
      </c>
      <c r="AF727" s="0" t="s">
        <v>105</v>
      </c>
      <c r="AG727" s="0" t="s">
        <v>105</v>
      </c>
      <c r="AH727" s="0" t="s">
        <v>105</v>
      </c>
      <c r="AI727" s="0" t="s">
        <v>105</v>
      </c>
      <c r="AJ727" s="0" t="s">
        <v>105</v>
      </c>
      <c r="AK727" s="0" t="s">
        <v>105</v>
      </c>
      <c r="AL727" s="0" t="s">
        <v>105</v>
      </c>
      <c r="AM727" s="0" t="s">
        <v>105</v>
      </c>
      <c r="AN727" s="0" t="s">
        <v>105</v>
      </c>
      <c r="AO727" s="0" t="s">
        <v>105</v>
      </c>
      <c r="AP727" s="0" t="s">
        <v>105</v>
      </c>
      <c r="AQ727" s="0" t="s">
        <v>105</v>
      </c>
      <c r="AR727" s="0" t="s">
        <v>105</v>
      </c>
      <c r="AS727" s="0" t="s">
        <v>105</v>
      </c>
      <c r="AT727" s="0" t="s">
        <v>105</v>
      </c>
      <c r="AU727" s="0" t="s">
        <v>105</v>
      </c>
      <c r="AV727" s="0" t="s">
        <v>105</v>
      </c>
      <c r="AW727" s="0" t="s">
        <v>105</v>
      </c>
    </row>
    <row r="728" customFormat="false" ht="13.8" hidden="false" customHeight="false" outlineLevel="0" collapsed="false">
      <c r="B728" s="0" t="s">
        <v>41</v>
      </c>
      <c r="C728" s="0" t="s">
        <v>750</v>
      </c>
      <c r="D728" s="0" t="s">
        <v>437</v>
      </c>
      <c r="E728" s="0" t="n">
        <v>1</v>
      </c>
      <c r="F728" s="0" t="s">
        <v>105</v>
      </c>
      <c r="G728" s="0" t="s">
        <v>105</v>
      </c>
      <c r="H728" s="0" t="s">
        <v>105</v>
      </c>
      <c r="I728" s="0" t="s">
        <v>105</v>
      </c>
      <c r="J728" s="0" t="s">
        <v>105</v>
      </c>
      <c r="K728" s="0" t="s">
        <v>105</v>
      </c>
      <c r="L728" s="0" t="s">
        <v>105</v>
      </c>
      <c r="M728" s="0" t="s">
        <v>105</v>
      </c>
      <c r="N728" s="0" t="s">
        <v>105</v>
      </c>
      <c r="O728" s="0" t="s">
        <v>105</v>
      </c>
      <c r="P728" s="0" t="s">
        <v>105</v>
      </c>
      <c r="Q728" s="0" t="s">
        <v>105</v>
      </c>
      <c r="R728" s="0" t="s">
        <v>105</v>
      </c>
      <c r="S728" s="0" t="s">
        <v>105</v>
      </c>
      <c r="T728" s="0" t="s">
        <v>105</v>
      </c>
      <c r="U728" s="0" t="s">
        <v>105</v>
      </c>
      <c r="V728" s="0" t="s">
        <v>105</v>
      </c>
      <c r="W728" s="0" t="s">
        <v>105</v>
      </c>
      <c r="X728" s="0" t="s">
        <v>105</v>
      </c>
      <c r="Y728" s="0" t="s">
        <v>105</v>
      </c>
      <c r="Z728" s="0" t="s">
        <v>105</v>
      </c>
      <c r="AA728" s="0" t="s">
        <v>105</v>
      </c>
      <c r="AB728" s="0" t="s">
        <v>105</v>
      </c>
      <c r="AC728" s="0" t="s">
        <v>105</v>
      </c>
      <c r="AD728" s="0" t="s">
        <v>105</v>
      </c>
      <c r="AE728" s="0" t="s">
        <v>105</v>
      </c>
      <c r="AF728" s="0" t="s">
        <v>105</v>
      </c>
      <c r="AG728" s="0" t="s">
        <v>105</v>
      </c>
      <c r="AH728" s="0" t="s">
        <v>105</v>
      </c>
      <c r="AI728" s="0" t="s">
        <v>105</v>
      </c>
      <c r="AJ728" s="0" t="s">
        <v>105</v>
      </c>
      <c r="AK728" s="0" t="s">
        <v>105</v>
      </c>
      <c r="AL728" s="0" t="s">
        <v>105</v>
      </c>
      <c r="AM728" s="0" t="s">
        <v>105</v>
      </c>
      <c r="AN728" s="0" t="s">
        <v>105</v>
      </c>
      <c r="AO728" s="0" t="s">
        <v>105</v>
      </c>
      <c r="AP728" s="0" t="s">
        <v>105</v>
      </c>
      <c r="AQ728" s="0" t="s">
        <v>105</v>
      </c>
      <c r="AR728" s="0" t="s">
        <v>105</v>
      </c>
      <c r="AS728" s="0" t="s">
        <v>105</v>
      </c>
      <c r="AT728" s="0" t="s">
        <v>105</v>
      </c>
      <c r="AU728" s="0" t="s">
        <v>105</v>
      </c>
      <c r="AV728" s="0" t="s">
        <v>105</v>
      </c>
      <c r="AW728" s="0" t="s">
        <v>105</v>
      </c>
    </row>
    <row r="729" customFormat="false" ht="13.8" hidden="false" customHeight="false" outlineLevel="0" collapsed="false">
      <c r="B729" s="0" t="s">
        <v>41</v>
      </c>
      <c r="C729" s="0" t="s">
        <v>751</v>
      </c>
      <c r="D729" s="0" t="s">
        <v>752</v>
      </c>
      <c r="E729" s="0" t="n">
        <v>1</v>
      </c>
      <c r="F729" s="0" t="s">
        <v>105</v>
      </c>
      <c r="G729" s="0" t="s">
        <v>105</v>
      </c>
      <c r="H729" s="0" t="s">
        <v>105</v>
      </c>
      <c r="I729" s="0" t="s">
        <v>105</v>
      </c>
      <c r="J729" s="0" t="s">
        <v>105</v>
      </c>
      <c r="K729" s="0" t="s">
        <v>105</v>
      </c>
      <c r="L729" s="0" t="s">
        <v>105</v>
      </c>
      <c r="M729" s="0" t="s">
        <v>105</v>
      </c>
      <c r="N729" s="0" t="s">
        <v>105</v>
      </c>
      <c r="O729" s="0" t="s">
        <v>105</v>
      </c>
      <c r="P729" s="0" t="s">
        <v>105</v>
      </c>
      <c r="Q729" s="0" t="s">
        <v>105</v>
      </c>
      <c r="R729" s="0" t="s">
        <v>105</v>
      </c>
      <c r="S729" s="0" t="s">
        <v>105</v>
      </c>
      <c r="T729" s="0" t="s">
        <v>105</v>
      </c>
      <c r="U729" s="0" t="s">
        <v>105</v>
      </c>
      <c r="V729" s="0" t="s">
        <v>105</v>
      </c>
      <c r="W729" s="0" t="s">
        <v>105</v>
      </c>
      <c r="X729" s="0" t="s">
        <v>105</v>
      </c>
      <c r="Y729" s="0" t="s">
        <v>105</v>
      </c>
      <c r="Z729" s="0" t="s">
        <v>105</v>
      </c>
      <c r="AA729" s="0" t="s">
        <v>105</v>
      </c>
      <c r="AB729" s="0" t="s">
        <v>105</v>
      </c>
      <c r="AC729" s="0" t="s">
        <v>105</v>
      </c>
      <c r="AD729" s="0" t="s">
        <v>105</v>
      </c>
      <c r="AE729" s="0" t="s">
        <v>105</v>
      </c>
      <c r="AF729" s="0" t="s">
        <v>105</v>
      </c>
      <c r="AG729" s="0" t="s">
        <v>105</v>
      </c>
      <c r="AH729" s="0" t="s">
        <v>105</v>
      </c>
      <c r="AI729" s="0" t="s">
        <v>105</v>
      </c>
      <c r="AJ729" s="0" t="s">
        <v>105</v>
      </c>
      <c r="AK729" s="0" t="s">
        <v>105</v>
      </c>
      <c r="AL729" s="0" t="s">
        <v>105</v>
      </c>
      <c r="AM729" s="0" t="s">
        <v>105</v>
      </c>
      <c r="AN729" s="0" t="s">
        <v>105</v>
      </c>
      <c r="AO729" s="0" t="s">
        <v>105</v>
      </c>
      <c r="AP729" s="0" t="s">
        <v>105</v>
      </c>
      <c r="AQ729" s="0" t="s">
        <v>105</v>
      </c>
      <c r="AR729" s="0" t="s">
        <v>105</v>
      </c>
      <c r="AS729" s="0" t="s">
        <v>105</v>
      </c>
      <c r="AT729" s="0" t="s">
        <v>105</v>
      </c>
      <c r="AU729" s="0" t="s">
        <v>105</v>
      </c>
      <c r="AV729" s="0" t="s">
        <v>105</v>
      </c>
      <c r="AW729" s="0" t="s">
        <v>105</v>
      </c>
    </row>
    <row r="730" customFormat="false" ht="13.8" hidden="false" customHeight="false" outlineLevel="0" collapsed="false">
      <c r="B730" s="0" t="s">
        <v>9</v>
      </c>
      <c r="C730" s="0" t="s">
        <v>753</v>
      </c>
      <c r="D730" s="0" t="s">
        <v>386</v>
      </c>
      <c r="E730" s="0" t="n">
        <v>2</v>
      </c>
      <c r="F730" s="0" t="s">
        <v>106</v>
      </c>
      <c r="G730" s="0" t="s">
        <v>110</v>
      </c>
      <c r="H730" s="0" t="s">
        <v>106</v>
      </c>
      <c r="I730" s="0" t="s">
        <v>106</v>
      </c>
      <c r="J730" s="0" t="s">
        <v>106</v>
      </c>
      <c r="K730" s="0" t="s">
        <v>106</v>
      </c>
      <c r="L730" s="0" t="s">
        <v>106</v>
      </c>
      <c r="M730" s="0" t="s">
        <v>110</v>
      </c>
      <c r="N730" s="0" t="s">
        <v>106</v>
      </c>
      <c r="O730" s="0" t="s">
        <v>106</v>
      </c>
      <c r="P730" s="0" t="s">
        <v>111</v>
      </c>
      <c r="Q730" s="0" t="s">
        <v>106</v>
      </c>
      <c r="R730" s="0" t="s">
        <v>106</v>
      </c>
      <c r="S730" s="0" t="s">
        <v>106</v>
      </c>
      <c r="T730" s="0" t="s">
        <v>106</v>
      </c>
      <c r="U730" s="0" t="s">
        <v>111</v>
      </c>
      <c r="V730" s="0" t="s">
        <v>109</v>
      </c>
      <c r="W730" s="0" t="s">
        <v>109</v>
      </c>
      <c r="X730" s="0" t="s">
        <v>106</v>
      </c>
      <c r="Y730" s="0" t="s">
        <v>106</v>
      </c>
      <c r="Z730" s="0" t="s">
        <v>110</v>
      </c>
      <c r="AA730" s="0" t="s">
        <v>105</v>
      </c>
      <c r="AB730" s="0" t="s">
        <v>105</v>
      </c>
      <c r="AC730" s="0" t="s">
        <v>105</v>
      </c>
      <c r="AD730" s="0" t="s">
        <v>105</v>
      </c>
      <c r="AE730" s="0" t="s">
        <v>105</v>
      </c>
      <c r="AF730" s="0" t="s">
        <v>106</v>
      </c>
      <c r="AG730" s="0" t="s">
        <v>111</v>
      </c>
      <c r="AH730" s="0" t="s">
        <v>111</v>
      </c>
      <c r="AI730" s="0" t="s">
        <v>106</v>
      </c>
      <c r="AJ730" s="0" t="s">
        <v>106</v>
      </c>
      <c r="AK730" s="0" t="s">
        <v>106</v>
      </c>
      <c r="AL730" s="0" t="s">
        <v>105</v>
      </c>
      <c r="AM730" s="0" t="s">
        <v>105</v>
      </c>
      <c r="AN730" s="0" t="s">
        <v>109</v>
      </c>
      <c r="AO730" s="0" t="s">
        <v>111</v>
      </c>
      <c r="AP730" s="0" t="s">
        <v>105</v>
      </c>
      <c r="AQ730" s="0" t="s">
        <v>110</v>
      </c>
      <c r="AR730" s="0" t="s">
        <v>110</v>
      </c>
      <c r="AS730" s="0" t="s">
        <v>106</v>
      </c>
      <c r="AT730" s="0" t="s">
        <v>110</v>
      </c>
      <c r="AU730" s="0" t="s">
        <v>110</v>
      </c>
      <c r="AV730" s="0" t="s">
        <v>110</v>
      </c>
      <c r="AW730" s="0" t="s">
        <v>110</v>
      </c>
    </row>
    <row r="731" customFormat="false" ht="13.8" hidden="false" customHeight="false" outlineLevel="0" collapsed="false">
      <c r="B731" s="0" t="s">
        <v>41</v>
      </c>
      <c r="C731" s="0" t="s">
        <v>745</v>
      </c>
      <c r="D731" s="0" t="s">
        <v>432</v>
      </c>
      <c r="E731" s="0" t="n">
        <v>1</v>
      </c>
      <c r="F731" s="0" t="s">
        <v>105</v>
      </c>
      <c r="G731" s="0" t="s">
        <v>105</v>
      </c>
      <c r="H731" s="0" t="s">
        <v>105</v>
      </c>
      <c r="I731" s="0" t="s">
        <v>105</v>
      </c>
      <c r="J731" s="0" t="s">
        <v>105</v>
      </c>
      <c r="K731" s="0" t="s">
        <v>105</v>
      </c>
      <c r="L731" s="0" t="s">
        <v>105</v>
      </c>
      <c r="M731" s="0" t="s">
        <v>105</v>
      </c>
      <c r="N731" s="0" t="s">
        <v>105</v>
      </c>
      <c r="O731" s="0" t="s">
        <v>105</v>
      </c>
      <c r="P731" s="0" t="s">
        <v>105</v>
      </c>
      <c r="Q731" s="0" t="s">
        <v>105</v>
      </c>
      <c r="R731" s="0" t="s">
        <v>105</v>
      </c>
      <c r="S731" s="0" t="s">
        <v>105</v>
      </c>
      <c r="T731" s="0" t="s">
        <v>105</v>
      </c>
      <c r="U731" s="0" t="s">
        <v>105</v>
      </c>
      <c r="V731" s="0" t="s">
        <v>105</v>
      </c>
      <c r="W731" s="0" t="s">
        <v>105</v>
      </c>
      <c r="X731" s="0" t="s">
        <v>105</v>
      </c>
      <c r="Y731" s="0" t="s">
        <v>105</v>
      </c>
      <c r="Z731" s="0" t="s">
        <v>105</v>
      </c>
      <c r="AA731" s="0" t="s">
        <v>105</v>
      </c>
      <c r="AB731" s="0" t="s">
        <v>105</v>
      </c>
      <c r="AC731" s="0" t="s">
        <v>105</v>
      </c>
      <c r="AD731" s="0" t="s">
        <v>105</v>
      </c>
      <c r="AE731" s="0" t="s">
        <v>105</v>
      </c>
      <c r="AF731" s="0" t="s">
        <v>105</v>
      </c>
      <c r="AG731" s="0" t="s">
        <v>105</v>
      </c>
      <c r="AH731" s="0" t="s">
        <v>105</v>
      </c>
      <c r="AI731" s="0" t="s">
        <v>105</v>
      </c>
      <c r="AJ731" s="0" t="s">
        <v>105</v>
      </c>
      <c r="AK731" s="0" t="s">
        <v>105</v>
      </c>
      <c r="AL731" s="0" t="s">
        <v>105</v>
      </c>
      <c r="AM731" s="0" t="s">
        <v>105</v>
      </c>
      <c r="AN731" s="0" t="s">
        <v>105</v>
      </c>
      <c r="AO731" s="0" t="s">
        <v>105</v>
      </c>
      <c r="AP731" s="0" t="s">
        <v>105</v>
      </c>
      <c r="AQ731" s="0" t="s">
        <v>105</v>
      </c>
      <c r="AR731" s="0" t="s">
        <v>105</v>
      </c>
      <c r="AS731" s="0" t="s">
        <v>105</v>
      </c>
      <c r="AT731" s="0" t="s">
        <v>105</v>
      </c>
      <c r="AU731" s="0" t="s">
        <v>105</v>
      </c>
      <c r="AV731" s="0" t="s">
        <v>105</v>
      </c>
      <c r="AW731" s="0" t="s">
        <v>105</v>
      </c>
    </row>
    <row r="732" customFormat="false" ht="13.8" hidden="false" customHeight="false" outlineLevel="0" collapsed="false">
      <c r="B732" s="0" t="s">
        <v>41</v>
      </c>
      <c r="C732" s="0" t="s">
        <v>746</v>
      </c>
      <c r="D732" s="0" t="s">
        <v>624</v>
      </c>
      <c r="E732" s="0" t="n">
        <v>1</v>
      </c>
      <c r="F732" s="0" t="s">
        <v>105</v>
      </c>
      <c r="G732" s="0" t="s">
        <v>105</v>
      </c>
      <c r="H732" s="0" t="s">
        <v>105</v>
      </c>
      <c r="I732" s="0" t="s">
        <v>105</v>
      </c>
      <c r="J732" s="0" t="s">
        <v>105</v>
      </c>
      <c r="K732" s="0" t="s">
        <v>105</v>
      </c>
      <c r="L732" s="0" t="s">
        <v>105</v>
      </c>
      <c r="M732" s="0" t="s">
        <v>105</v>
      </c>
      <c r="N732" s="0" t="s">
        <v>105</v>
      </c>
      <c r="O732" s="0" t="s">
        <v>105</v>
      </c>
      <c r="P732" s="0" t="s">
        <v>105</v>
      </c>
      <c r="Q732" s="0" t="s">
        <v>105</v>
      </c>
      <c r="R732" s="0" t="s">
        <v>105</v>
      </c>
      <c r="S732" s="0" t="s">
        <v>105</v>
      </c>
      <c r="T732" s="0" t="s">
        <v>105</v>
      </c>
      <c r="U732" s="0" t="s">
        <v>105</v>
      </c>
      <c r="V732" s="0" t="s">
        <v>105</v>
      </c>
      <c r="W732" s="0" t="s">
        <v>105</v>
      </c>
      <c r="X732" s="0" t="s">
        <v>105</v>
      </c>
      <c r="Y732" s="0" t="s">
        <v>105</v>
      </c>
      <c r="Z732" s="0" t="s">
        <v>105</v>
      </c>
      <c r="AA732" s="0" t="s">
        <v>105</v>
      </c>
      <c r="AB732" s="0" t="s">
        <v>105</v>
      </c>
      <c r="AC732" s="0" t="s">
        <v>105</v>
      </c>
      <c r="AD732" s="0" t="s">
        <v>105</v>
      </c>
      <c r="AE732" s="0" t="s">
        <v>105</v>
      </c>
      <c r="AF732" s="0" t="s">
        <v>105</v>
      </c>
      <c r="AG732" s="0" t="s">
        <v>105</v>
      </c>
      <c r="AH732" s="0" t="s">
        <v>105</v>
      </c>
      <c r="AI732" s="0" t="s">
        <v>105</v>
      </c>
      <c r="AJ732" s="0" t="s">
        <v>105</v>
      </c>
      <c r="AK732" s="0" t="s">
        <v>105</v>
      </c>
      <c r="AL732" s="0" t="s">
        <v>105</v>
      </c>
      <c r="AM732" s="0" t="s">
        <v>105</v>
      </c>
      <c r="AN732" s="0" t="s">
        <v>105</v>
      </c>
      <c r="AO732" s="0" t="s">
        <v>105</v>
      </c>
      <c r="AP732" s="0" t="s">
        <v>105</v>
      </c>
      <c r="AQ732" s="0" t="s">
        <v>105</v>
      </c>
      <c r="AR732" s="0" t="s">
        <v>105</v>
      </c>
      <c r="AS732" s="0" t="s">
        <v>105</v>
      </c>
      <c r="AT732" s="0" t="s">
        <v>105</v>
      </c>
      <c r="AU732" s="0" t="s">
        <v>105</v>
      </c>
      <c r="AV732" s="0" t="s">
        <v>105</v>
      </c>
      <c r="AW732" s="0" t="s">
        <v>105</v>
      </c>
    </row>
    <row r="733" customFormat="false" ht="13.8" hidden="false" customHeight="false" outlineLevel="0" collapsed="false">
      <c r="B733" s="0" t="s">
        <v>41</v>
      </c>
      <c r="C733" s="0" t="s">
        <v>747</v>
      </c>
      <c r="D733" s="0" t="s">
        <v>388</v>
      </c>
      <c r="E733" s="0" t="n">
        <v>1</v>
      </c>
      <c r="F733" s="0" t="s">
        <v>105</v>
      </c>
      <c r="G733" s="0" t="s">
        <v>105</v>
      </c>
      <c r="H733" s="0" t="s">
        <v>105</v>
      </c>
      <c r="I733" s="0" t="s">
        <v>105</v>
      </c>
      <c r="J733" s="0" t="s">
        <v>105</v>
      </c>
      <c r="K733" s="0" t="s">
        <v>105</v>
      </c>
      <c r="L733" s="0" t="s">
        <v>105</v>
      </c>
      <c r="M733" s="0" t="s">
        <v>105</v>
      </c>
      <c r="N733" s="0" t="s">
        <v>105</v>
      </c>
      <c r="O733" s="0" t="s">
        <v>105</v>
      </c>
      <c r="P733" s="0" t="s">
        <v>105</v>
      </c>
      <c r="Q733" s="0" t="s">
        <v>105</v>
      </c>
      <c r="R733" s="0" t="s">
        <v>105</v>
      </c>
      <c r="S733" s="0" t="s">
        <v>105</v>
      </c>
      <c r="T733" s="0" t="s">
        <v>105</v>
      </c>
      <c r="U733" s="0" t="s">
        <v>105</v>
      </c>
      <c r="V733" s="0" t="s">
        <v>105</v>
      </c>
      <c r="W733" s="0" t="s">
        <v>105</v>
      </c>
      <c r="X733" s="0" t="s">
        <v>105</v>
      </c>
      <c r="Y733" s="0" t="s">
        <v>105</v>
      </c>
      <c r="Z733" s="0" t="s">
        <v>105</v>
      </c>
      <c r="AA733" s="0" t="s">
        <v>105</v>
      </c>
      <c r="AB733" s="0" t="s">
        <v>105</v>
      </c>
      <c r="AC733" s="0" t="s">
        <v>105</v>
      </c>
      <c r="AD733" s="0" t="s">
        <v>105</v>
      </c>
      <c r="AE733" s="0" t="s">
        <v>105</v>
      </c>
      <c r="AF733" s="0" t="s">
        <v>105</v>
      </c>
      <c r="AG733" s="0" t="s">
        <v>105</v>
      </c>
      <c r="AH733" s="0" t="s">
        <v>105</v>
      </c>
      <c r="AI733" s="0" t="s">
        <v>105</v>
      </c>
      <c r="AJ733" s="0" t="s">
        <v>105</v>
      </c>
      <c r="AK733" s="0" t="s">
        <v>105</v>
      </c>
      <c r="AL733" s="0" t="s">
        <v>105</v>
      </c>
      <c r="AM733" s="0" t="s">
        <v>105</v>
      </c>
      <c r="AN733" s="0" t="s">
        <v>105</v>
      </c>
      <c r="AO733" s="0" t="s">
        <v>105</v>
      </c>
      <c r="AP733" s="0" t="s">
        <v>105</v>
      </c>
      <c r="AQ733" s="0" t="s">
        <v>105</v>
      </c>
      <c r="AR733" s="0" t="s">
        <v>105</v>
      </c>
      <c r="AS733" s="0" t="s">
        <v>105</v>
      </c>
      <c r="AT733" s="0" t="s">
        <v>105</v>
      </c>
      <c r="AU733" s="0" t="s">
        <v>105</v>
      </c>
      <c r="AV733" s="0" t="s">
        <v>105</v>
      </c>
      <c r="AW733" s="0" t="s">
        <v>105</v>
      </c>
    </row>
    <row r="734" customFormat="false" ht="13.8" hidden="false" customHeight="false" outlineLevel="0" collapsed="false">
      <c r="B734" s="0" t="s">
        <v>41</v>
      </c>
      <c r="C734" s="0" t="s">
        <v>748</v>
      </c>
      <c r="D734" s="0" t="s">
        <v>749</v>
      </c>
      <c r="E734" s="0" t="n">
        <v>1</v>
      </c>
      <c r="F734" s="0" t="s">
        <v>105</v>
      </c>
      <c r="G734" s="0" t="s">
        <v>105</v>
      </c>
      <c r="H734" s="0" t="s">
        <v>105</v>
      </c>
      <c r="I734" s="0" t="s">
        <v>105</v>
      </c>
      <c r="J734" s="0" t="s">
        <v>105</v>
      </c>
      <c r="K734" s="0" t="s">
        <v>105</v>
      </c>
      <c r="L734" s="0" t="s">
        <v>105</v>
      </c>
      <c r="M734" s="0" t="s">
        <v>105</v>
      </c>
      <c r="N734" s="0" t="s">
        <v>105</v>
      </c>
      <c r="O734" s="0" t="s">
        <v>105</v>
      </c>
      <c r="P734" s="0" t="s">
        <v>105</v>
      </c>
      <c r="Q734" s="0" t="s">
        <v>105</v>
      </c>
      <c r="R734" s="0" t="s">
        <v>105</v>
      </c>
      <c r="S734" s="0" t="s">
        <v>105</v>
      </c>
      <c r="T734" s="0" t="s">
        <v>105</v>
      </c>
      <c r="U734" s="0" t="s">
        <v>105</v>
      </c>
      <c r="V734" s="0" t="s">
        <v>105</v>
      </c>
      <c r="W734" s="0" t="s">
        <v>105</v>
      </c>
      <c r="X734" s="0" t="s">
        <v>105</v>
      </c>
      <c r="Y734" s="0" t="s">
        <v>105</v>
      </c>
      <c r="Z734" s="0" t="s">
        <v>105</v>
      </c>
      <c r="AA734" s="0" t="s">
        <v>105</v>
      </c>
      <c r="AB734" s="0" t="s">
        <v>105</v>
      </c>
      <c r="AC734" s="0" t="s">
        <v>105</v>
      </c>
      <c r="AD734" s="0" t="s">
        <v>105</v>
      </c>
      <c r="AE734" s="0" t="s">
        <v>105</v>
      </c>
      <c r="AF734" s="0" t="s">
        <v>105</v>
      </c>
      <c r="AG734" s="0" t="s">
        <v>105</v>
      </c>
      <c r="AH734" s="0" t="s">
        <v>105</v>
      </c>
      <c r="AI734" s="0" t="s">
        <v>105</v>
      </c>
      <c r="AJ734" s="0" t="s">
        <v>105</v>
      </c>
      <c r="AK734" s="0" t="s">
        <v>105</v>
      </c>
      <c r="AL734" s="0" t="s">
        <v>105</v>
      </c>
      <c r="AM734" s="0" t="s">
        <v>105</v>
      </c>
      <c r="AN734" s="0" t="s">
        <v>105</v>
      </c>
      <c r="AO734" s="0" t="s">
        <v>105</v>
      </c>
      <c r="AP734" s="0" t="s">
        <v>105</v>
      </c>
      <c r="AQ734" s="0" t="s">
        <v>105</v>
      </c>
      <c r="AR734" s="0" t="s">
        <v>105</v>
      </c>
      <c r="AS734" s="0" t="s">
        <v>105</v>
      </c>
      <c r="AT734" s="0" t="s">
        <v>105</v>
      </c>
      <c r="AU734" s="0" t="s">
        <v>105</v>
      </c>
      <c r="AV734" s="0" t="s">
        <v>105</v>
      </c>
      <c r="AW734" s="0" t="s">
        <v>105</v>
      </c>
    </row>
    <row r="735" customFormat="false" ht="13.8" hidden="false" customHeight="false" outlineLevel="0" collapsed="false">
      <c r="B735" s="0" t="s">
        <v>41</v>
      </c>
      <c r="C735" s="0" t="s">
        <v>750</v>
      </c>
      <c r="D735" s="0" t="s">
        <v>437</v>
      </c>
      <c r="E735" s="0" t="n">
        <v>1</v>
      </c>
      <c r="F735" s="0" t="s">
        <v>105</v>
      </c>
      <c r="G735" s="0" t="s">
        <v>105</v>
      </c>
      <c r="H735" s="0" t="s">
        <v>105</v>
      </c>
      <c r="I735" s="0" t="s">
        <v>105</v>
      </c>
      <c r="J735" s="0" t="s">
        <v>105</v>
      </c>
      <c r="K735" s="0" t="s">
        <v>105</v>
      </c>
      <c r="L735" s="0" t="s">
        <v>105</v>
      </c>
      <c r="M735" s="0" t="s">
        <v>105</v>
      </c>
      <c r="N735" s="0" t="s">
        <v>105</v>
      </c>
      <c r="O735" s="0" t="s">
        <v>105</v>
      </c>
      <c r="P735" s="0" t="s">
        <v>105</v>
      </c>
      <c r="Q735" s="0" t="s">
        <v>105</v>
      </c>
      <c r="R735" s="0" t="s">
        <v>105</v>
      </c>
      <c r="S735" s="0" t="s">
        <v>105</v>
      </c>
      <c r="T735" s="0" t="s">
        <v>105</v>
      </c>
      <c r="U735" s="0" t="s">
        <v>105</v>
      </c>
      <c r="V735" s="0" t="s">
        <v>105</v>
      </c>
      <c r="W735" s="0" t="s">
        <v>105</v>
      </c>
      <c r="X735" s="0" t="s">
        <v>105</v>
      </c>
      <c r="Y735" s="0" t="s">
        <v>105</v>
      </c>
      <c r="Z735" s="0" t="s">
        <v>105</v>
      </c>
      <c r="AA735" s="0" t="s">
        <v>105</v>
      </c>
      <c r="AB735" s="0" t="s">
        <v>105</v>
      </c>
      <c r="AC735" s="0" t="s">
        <v>105</v>
      </c>
      <c r="AD735" s="0" t="s">
        <v>105</v>
      </c>
      <c r="AE735" s="0" t="s">
        <v>105</v>
      </c>
      <c r="AF735" s="0" t="s">
        <v>105</v>
      </c>
      <c r="AG735" s="0" t="s">
        <v>105</v>
      </c>
      <c r="AH735" s="0" t="s">
        <v>105</v>
      </c>
      <c r="AI735" s="0" t="s">
        <v>105</v>
      </c>
      <c r="AJ735" s="0" t="s">
        <v>105</v>
      </c>
      <c r="AK735" s="0" t="s">
        <v>105</v>
      </c>
      <c r="AL735" s="0" t="s">
        <v>105</v>
      </c>
      <c r="AM735" s="0" t="s">
        <v>105</v>
      </c>
      <c r="AN735" s="0" t="s">
        <v>105</v>
      </c>
      <c r="AO735" s="0" t="s">
        <v>105</v>
      </c>
      <c r="AP735" s="0" t="s">
        <v>105</v>
      </c>
      <c r="AQ735" s="0" t="s">
        <v>105</v>
      </c>
      <c r="AR735" s="0" t="s">
        <v>105</v>
      </c>
      <c r="AS735" s="0" t="s">
        <v>105</v>
      </c>
      <c r="AT735" s="0" t="s">
        <v>105</v>
      </c>
      <c r="AU735" s="0" t="s">
        <v>105</v>
      </c>
      <c r="AV735" s="0" t="s">
        <v>105</v>
      </c>
      <c r="AW735" s="0" t="s">
        <v>105</v>
      </c>
    </row>
    <row r="736" customFormat="false" ht="13.8" hidden="false" customHeight="false" outlineLevel="0" collapsed="false">
      <c r="B736" s="0" t="s">
        <v>41</v>
      </c>
      <c r="C736" s="0" t="s">
        <v>751</v>
      </c>
      <c r="D736" s="0" t="s">
        <v>752</v>
      </c>
      <c r="E736" s="0" t="n">
        <v>1</v>
      </c>
      <c r="F736" s="0" t="s">
        <v>105</v>
      </c>
      <c r="G736" s="0" t="s">
        <v>105</v>
      </c>
      <c r="H736" s="0" t="s">
        <v>105</v>
      </c>
      <c r="I736" s="0" t="s">
        <v>105</v>
      </c>
      <c r="J736" s="0" t="s">
        <v>105</v>
      </c>
      <c r="K736" s="0" t="s">
        <v>105</v>
      </c>
      <c r="L736" s="0" t="s">
        <v>105</v>
      </c>
      <c r="M736" s="0" t="s">
        <v>105</v>
      </c>
      <c r="N736" s="0" t="s">
        <v>105</v>
      </c>
      <c r="O736" s="0" t="s">
        <v>105</v>
      </c>
      <c r="P736" s="0" t="s">
        <v>105</v>
      </c>
      <c r="Q736" s="0" t="s">
        <v>105</v>
      </c>
      <c r="R736" s="0" t="s">
        <v>105</v>
      </c>
      <c r="S736" s="0" t="s">
        <v>105</v>
      </c>
      <c r="T736" s="0" t="s">
        <v>105</v>
      </c>
      <c r="U736" s="0" t="s">
        <v>105</v>
      </c>
      <c r="V736" s="0" t="s">
        <v>105</v>
      </c>
      <c r="W736" s="0" t="s">
        <v>105</v>
      </c>
      <c r="X736" s="0" t="s">
        <v>105</v>
      </c>
      <c r="Y736" s="0" t="s">
        <v>105</v>
      </c>
      <c r="Z736" s="0" t="s">
        <v>105</v>
      </c>
      <c r="AA736" s="0" t="s">
        <v>105</v>
      </c>
      <c r="AB736" s="0" t="s">
        <v>105</v>
      </c>
      <c r="AC736" s="0" t="s">
        <v>105</v>
      </c>
      <c r="AD736" s="0" t="s">
        <v>105</v>
      </c>
      <c r="AE736" s="0" t="s">
        <v>105</v>
      </c>
      <c r="AF736" s="0" t="s">
        <v>105</v>
      </c>
      <c r="AG736" s="0" t="s">
        <v>105</v>
      </c>
      <c r="AH736" s="0" t="s">
        <v>105</v>
      </c>
      <c r="AI736" s="0" t="s">
        <v>105</v>
      </c>
      <c r="AJ736" s="0" t="s">
        <v>105</v>
      </c>
      <c r="AK736" s="0" t="s">
        <v>105</v>
      </c>
      <c r="AL736" s="0" t="s">
        <v>105</v>
      </c>
      <c r="AM736" s="0" t="s">
        <v>105</v>
      </c>
      <c r="AN736" s="0" t="s">
        <v>105</v>
      </c>
      <c r="AO736" s="0" t="s">
        <v>105</v>
      </c>
      <c r="AP736" s="0" t="s">
        <v>105</v>
      </c>
      <c r="AQ736" s="0" t="s">
        <v>105</v>
      </c>
      <c r="AR736" s="0" t="s">
        <v>105</v>
      </c>
      <c r="AS736" s="0" t="s">
        <v>105</v>
      </c>
      <c r="AT736" s="0" t="s">
        <v>105</v>
      </c>
      <c r="AU736" s="0" t="s">
        <v>105</v>
      </c>
      <c r="AV736" s="0" t="s">
        <v>105</v>
      </c>
      <c r="AW736" s="0" t="s">
        <v>105</v>
      </c>
    </row>
    <row r="737" customFormat="false" ht="13.8" hidden="false" customHeight="false" outlineLevel="0" collapsed="false">
      <c r="B737" s="0" t="s">
        <v>41</v>
      </c>
      <c r="C737" s="0" t="s">
        <v>745</v>
      </c>
      <c r="D737" s="0" t="s">
        <v>432</v>
      </c>
      <c r="E737" s="0" t="n">
        <v>1</v>
      </c>
      <c r="F737" s="0" t="s">
        <v>105</v>
      </c>
      <c r="G737" s="0" t="s">
        <v>105</v>
      </c>
      <c r="H737" s="0" t="s">
        <v>105</v>
      </c>
      <c r="I737" s="0" t="s">
        <v>105</v>
      </c>
      <c r="J737" s="0" t="s">
        <v>105</v>
      </c>
      <c r="K737" s="0" t="s">
        <v>105</v>
      </c>
      <c r="L737" s="0" t="s">
        <v>105</v>
      </c>
      <c r="M737" s="0" t="s">
        <v>105</v>
      </c>
      <c r="N737" s="0" t="s">
        <v>105</v>
      </c>
      <c r="O737" s="0" t="s">
        <v>105</v>
      </c>
      <c r="P737" s="0" t="s">
        <v>105</v>
      </c>
      <c r="Q737" s="0" t="s">
        <v>105</v>
      </c>
      <c r="R737" s="0" t="s">
        <v>105</v>
      </c>
      <c r="S737" s="0" t="s">
        <v>105</v>
      </c>
      <c r="T737" s="0" t="s">
        <v>105</v>
      </c>
      <c r="U737" s="0" t="s">
        <v>105</v>
      </c>
      <c r="V737" s="0" t="s">
        <v>105</v>
      </c>
      <c r="W737" s="0" t="s">
        <v>105</v>
      </c>
      <c r="X737" s="0" t="s">
        <v>105</v>
      </c>
      <c r="Y737" s="0" t="s">
        <v>105</v>
      </c>
      <c r="Z737" s="0" t="s">
        <v>105</v>
      </c>
      <c r="AA737" s="0" t="s">
        <v>105</v>
      </c>
      <c r="AB737" s="0" t="s">
        <v>105</v>
      </c>
      <c r="AC737" s="0" t="s">
        <v>105</v>
      </c>
      <c r="AD737" s="0" t="s">
        <v>105</v>
      </c>
      <c r="AE737" s="0" t="s">
        <v>105</v>
      </c>
      <c r="AF737" s="0" t="s">
        <v>105</v>
      </c>
      <c r="AG737" s="0" t="s">
        <v>105</v>
      </c>
      <c r="AH737" s="0" t="s">
        <v>105</v>
      </c>
      <c r="AI737" s="0" t="s">
        <v>105</v>
      </c>
      <c r="AJ737" s="0" t="s">
        <v>105</v>
      </c>
      <c r="AK737" s="0" t="s">
        <v>105</v>
      </c>
      <c r="AL737" s="0" t="s">
        <v>105</v>
      </c>
      <c r="AM737" s="0" t="s">
        <v>105</v>
      </c>
      <c r="AN737" s="0" t="s">
        <v>105</v>
      </c>
      <c r="AO737" s="0" t="s">
        <v>105</v>
      </c>
      <c r="AP737" s="0" t="s">
        <v>105</v>
      </c>
      <c r="AQ737" s="0" t="s">
        <v>105</v>
      </c>
      <c r="AR737" s="0" t="s">
        <v>105</v>
      </c>
      <c r="AS737" s="0" t="s">
        <v>105</v>
      </c>
      <c r="AT737" s="0" t="s">
        <v>105</v>
      </c>
      <c r="AU737" s="0" t="s">
        <v>105</v>
      </c>
      <c r="AV737" s="0" t="s">
        <v>105</v>
      </c>
      <c r="AW737" s="0" t="s">
        <v>105</v>
      </c>
    </row>
    <row r="738" customFormat="false" ht="13.8" hidden="false" customHeight="false" outlineLevel="0" collapsed="false">
      <c r="B738" s="0" t="s">
        <v>41</v>
      </c>
      <c r="C738" s="0" t="s">
        <v>746</v>
      </c>
      <c r="D738" s="0" t="s">
        <v>624</v>
      </c>
      <c r="E738" s="0" t="n">
        <v>1</v>
      </c>
      <c r="F738" s="0" t="s">
        <v>105</v>
      </c>
      <c r="G738" s="0" t="s">
        <v>105</v>
      </c>
      <c r="H738" s="0" t="s">
        <v>105</v>
      </c>
      <c r="I738" s="0" t="s">
        <v>105</v>
      </c>
      <c r="J738" s="0" t="s">
        <v>105</v>
      </c>
      <c r="K738" s="0" t="s">
        <v>105</v>
      </c>
      <c r="L738" s="0" t="s">
        <v>105</v>
      </c>
      <c r="M738" s="0" t="s">
        <v>105</v>
      </c>
      <c r="N738" s="0" t="s">
        <v>105</v>
      </c>
      <c r="O738" s="0" t="s">
        <v>105</v>
      </c>
      <c r="P738" s="0" t="s">
        <v>105</v>
      </c>
      <c r="Q738" s="0" t="s">
        <v>105</v>
      </c>
      <c r="R738" s="0" t="s">
        <v>105</v>
      </c>
      <c r="S738" s="0" t="s">
        <v>105</v>
      </c>
      <c r="T738" s="0" t="s">
        <v>105</v>
      </c>
      <c r="U738" s="0" t="s">
        <v>105</v>
      </c>
      <c r="V738" s="0" t="s">
        <v>105</v>
      </c>
      <c r="W738" s="0" t="s">
        <v>105</v>
      </c>
      <c r="X738" s="0" t="s">
        <v>105</v>
      </c>
      <c r="Y738" s="0" t="s">
        <v>105</v>
      </c>
      <c r="Z738" s="0" t="s">
        <v>105</v>
      </c>
      <c r="AA738" s="0" t="s">
        <v>105</v>
      </c>
      <c r="AB738" s="0" t="s">
        <v>105</v>
      </c>
      <c r="AC738" s="0" t="s">
        <v>105</v>
      </c>
      <c r="AD738" s="0" t="s">
        <v>105</v>
      </c>
      <c r="AE738" s="0" t="s">
        <v>105</v>
      </c>
      <c r="AF738" s="0" t="s">
        <v>105</v>
      </c>
      <c r="AG738" s="0" t="s">
        <v>105</v>
      </c>
      <c r="AH738" s="0" t="s">
        <v>105</v>
      </c>
      <c r="AI738" s="0" t="s">
        <v>105</v>
      </c>
      <c r="AJ738" s="0" t="s">
        <v>105</v>
      </c>
      <c r="AK738" s="0" t="s">
        <v>105</v>
      </c>
      <c r="AL738" s="0" t="s">
        <v>105</v>
      </c>
      <c r="AM738" s="0" t="s">
        <v>105</v>
      </c>
      <c r="AN738" s="0" t="s">
        <v>105</v>
      </c>
      <c r="AO738" s="0" t="s">
        <v>105</v>
      </c>
      <c r="AP738" s="0" t="s">
        <v>105</v>
      </c>
      <c r="AQ738" s="0" t="s">
        <v>105</v>
      </c>
      <c r="AR738" s="0" t="s">
        <v>105</v>
      </c>
      <c r="AS738" s="0" t="s">
        <v>105</v>
      </c>
      <c r="AT738" s="0" t="s">
        <v>105</v>
      </c>
      <c r="AU738" s="0" t="s">
        <v>105</v>
      </c>
      <c r="AV738" s="0" t="s">
        <v>105</v>
      </c>
      <c r="AW738" s="0" t="s">
        <v>105</v>
      </c>
    </row>
    <row r="739" customFormat="false" ht="13.8" hidden="false" customHeight="false" outlineLevel="0" collapsed="false">
      <c r="B739" s="0" t="s">
        <v>41</v>
      </c>
      <c r="C739" s="0" t="s">
        <v>747</v>
      </c>
      <c r="D739" s="0" t="s">
        <v>388</v>
      </c>
      <c r="E739" s="0" t="n">
        <v>1</v>
      </c>
      <c r="F739" s="0" t="s">
        <v>105</v>
      </c>
      <c r="G739" s="0" t="s">
        <v>105</v>
      </c>
      <c r="H739" s="0" t="s">
        <v>105</v>
      </c>
      <c r="I739" s="0" t="s">
        <v>105</v>
      </c>
      <c r="J739" s="0" t="s">
        <v>105</v>
      </c>
      <c r="K739" s="0" t="s">
        <v>105</v>
      </c>
      <c r="L739" s="0" t="s">
        <v>105</v>
      </c>
      <c r="M739" s="0" t="s">
        <v>105</v>
      </c>
      <c r="N739" s="0" t="s">
        <v>105</v>
      </c>
      <c r="O739" s="0" t="s">
        <v>105</v>
      </c>
      <c r="P739" s="0" t="s">
        <v>105</v>
      </c>
      <c r="Q739" s="0" t="s">
        <v>105</v>
      </c>
      <c r="R739" s="0" t="s">
        <v>105</v>
      </c>
      <c r="S739" s="0" t="s">
        <v>105</v>
      </c>
      <c r="T739" s="0" t="s">
        <v>105</v>
      </c>
      <c r="U739" s="0" t="s">
        <v>105</v>
      </c>
      <c r="V739" s="0" t="s">
        <v>105</v>
      </c>
      <c r="W739" s="0" t="s">
        <v>105</v>
      </c>
      <c r="X739" s="0" t="s">
        <v>105</v>
      </c>
      <c r="Y739" s="0" t="s">
        <v>105</v>
      </c>
      <c r="Z739" s="0" t="s">
        <v>105</v>
      </c>
      <c r="AA739" s="0" t="s">
        <v>105</v>
      </c>
      <c r="AB739" s="0" t="s">
        <v>105</v>
      </c>
      <c r="AC739" s="0" t="s">
        <v>105</v>
      </c>
      <c r="AD739" s="0" t="s">
        <v>105</v>
      </c>
      <c r="AE739" s="0" t="s">
        <v>105</v>
      </c>
      <c r="AF739" s="0" t="s">
        <v>105</v>
      </c>
      <c r="AG739" s="0" t="s">
        <v>105</v>
      </c>
      <c r="AH739" s="0" t="s">
        <v>105</v>
      </c>
      <c r="AI739" s="0" t="s">
        <v>105</v>
      </c>
      <c r="AJ739" s="0" t="s">
        <v>105</v>
      </c>
      <c r="AK739" s="0" t="s">
        <v>105</v>
      </c>
      <c r="AL739" s="0" t="s">
        <v>105</v>
      </c>
      <c r="AM739" s="0" t="s">
        <v>105</v>
      </c>
      <c r="AN739" s="0" t="s">
        <v>105</v>
      </c>
      <c r="AO739" s="0" t="s">
        <v>105</v>
      </c>
      <c r="AP739" s="0" t="s">
        <v>105</v>
      </c>
      <c r="AQ739" s="0" t="s">
        <v>105</v>
      </c>
      <c r="AR739" s="0" t="s">
        <v>105</v>
      </c>
      <c r="AS739" s="0" t="s">
        <v>105</v>
      </c>
      <c r="AT739" s="0" t="s">
        <v>105</v>
      </c>
      <c r="AU739" s="0" t="s">
        <v>105</v>
      </c>
      <c r="AV739" s="0" t="s">
        <v>105</v>
      </c>
      <c r="AW739" s="0" t="s">
        <v>105</v>
      </c>
    </row>
    <row r="740" customFormat="false" ht="13.8" hidden="false" customHeight="false" outlineLevel="0" collapsed="false">
      <c r="B740" s="0" t="s">
        <v>41</v>
      </c>
      <c r="C740" s="0" t="s">
        <v>745</v>
      </c>
      <c r="D740" s="0" t="s">
        <v>432</v>
      </c>
      <c r="E740" s="0" t="n">
        <v>1</v>
      </c>
      <c r="F740" s="0" t="s">
        <v>105</v>
      </c>
      <c r="G740" s="0" t="s">
        <v>105</v>
      </c>
      <c r="H740" s="0" t="s">
        <v>105</v>
      </c>
      <c r="I740" s="0" t="s">
        <v>105</v>
      </c>
      <c r="J740" s="0" t="s">
        <v>105</v>
      </c>
      <c r="K740" s="0" t="s">
        <v>105</v>
      </c>
      <c r="L740" s="0" t="s">
        <v>105</v>
      </c>
      <c r="M740" s="0" t="s">
        <v>105</v>
      </c>
      <c r="N740" s="0" t="s">
        <v>105</v>
      </c>
      <c r="O740" s="0" t="s">
        <v>105</v>
      </c>
      <c r="P740" s="0" t="s">
        <v>105</v>
      </c>
      <c r="Q740" s="0" t="s">
        <v>105</v>
      </c>
      <c r="R740" s="0" t="s">
        <v>105</v>
      </c>
      <c r="S740" s="0" t="s">
        <v>105</v>
      </c>
      <c r="T740" s="0" t="s">
        <v>105</v>
      </c>
      <c r="U740" s="0" t="s">
        <v>105</v>
      </c>
      <c r="V740" s="0" t="s">
        <v>105</v>
      </c>
      <c r="W740" s="0" t="s">
        <v>105</v>
      </c>
      <c r="X740" s="0" t="s">
        <v>105</v>
      </c>
      <c r="Y740" s="0" t="s">
        <v>105</v>
      </c>
      <c r="Z740" s="0" t="s">
        <v>105</v>
      </c>
      <c r="AA740" s="0" t="s">
        <v>105</v>
      </c>
      <c r="AB740" s="0" t="s">
        <v>105</v>
      </c>
      <c r="AC740" s="0" t="s">
        <v>105</v>
      </c>
      <c r="AD740" s="0" t="s">
        <v>105</v>
      </c>
      <c r="AE740" s="0" t="s">
        <v>105</v>
      </c>
      <c r="AF740" s="0" t="s">
        <v>105</v>
      </c>
      <c r="AG740" s="0" t="s">
        <v>105</v>
      </c>
      <c r="AH740" s="0" t="s">
        <v>105</v>
      </c>
      <c r="AI740" s="0" t="s">
        <v>105</v>
      </c>
      <c r="AJ740" s="0" t="s">
        <v>105</v>
      </c>
      <c r="AK740" s="0" t="s">
        <v>105</v>
      </c>
      <c r="AL740" s="0" t="s">
        <v>105</v>
      </c>
      <c r="AM740" s="0" t="s">
        <v>105</v>
      </c>
      <c r="AN740" s="0" t="s">
        <v>105</v>
      </c>
      <c r="AO740" s="0" t="s">
        <v>105</v>
      </c>
      <c r="AP740" s="0" t="s">
        <v>105</v>
      </c>
      <c r="AQ740" s="0" t="s">
        <v>105</v>
      </c>
      <c r="AR740" s="0" t="s">
        <v>105</v>
      </c>
      <c r="AS740" s="0" t="s">
        <v>105</v>
      </c>
      <c r="AT740" s="0" t="s">
        <v>105</v>
      </c>
      <c r="AU740" s="0" t="s">
        <v>105</v>
      </c>
      <c r="AV740" s="0" t="s">
        <v>105</v>
      </c>
      <c r="AW740" s="0" t="s">
        <v>105</v>
      </c>
    </row>
    <row r="741" customFormat="false" ht="13.8" hidden="false" customHeight="false" outlineLevel="0" collapsed="false">
      <c r="B741" s="0" t="s">
        <v>41</v>
      </c>
      <c r="C741" s="0" t="s">
        <v>748</v>
      </c>
      <c r="D741" s="0" t="s">
        <v>749</v>
      </c>
      <c r="E741" s="0" t="n">
        <v>1</v>
      </c>
      <c r="F741" s="0" t="s">
        <v>105</v>
      </c>
      <c r="G741" s="0" t="s">
        <v>105</v>
      </c>
      <c r="H741" s="0" t="s">
        <v>105</v>
      </c>
      <c r="I741" s="0" t="s">
        <v>105</v>
      </c>
      <c r="J741" s="0" t="s">
        <v>105</v>
      </c>
      <c r="K741" s="0" t="s">
        <v>105</v>
      </c>
      <c r="L741" s="0" t="s">
        <v>105</v>
      </c>
      <c r="M741" s="0" t="s">
        <v>105</v>
      </c>
      <c r="N741" s="0" t="s">
        <v>105</v>
      </c>
      <c r="O741" s="0" t="s">
        <v>105</v>
      </c>
      <c r="P741" s="0" t="s">
        <v>105</v>
      </c>
      <c r="Q741" s="0" t="s">
        <v>105</v>
      </c>
      <c r="R741" s="0" t="s">
        <v>105</v>
      </c>
      <c r="S741" s="0" t="s">
        <v>105</v>
      </c>
      <c r="T741" s="0" t="s">
        <v>105</v>
      </c>
      <c r="U741" s="0" t="s">
        <v>105</v>
      </c>
      <c r="V741" s="0" t="s">
        <v>105</v>
      </c>
      <c r="W741" s="0" t="s">
        <v>105</v>
      </c>
      <c r="X741" s="0" t="s">
        <v>105</v>
      </c>
      <c r="Y741" s="0" t="s">
        <v>105</v>
      </c>
      <c r="Z741" s="0" t="s">
        <v>105</v>
      </c>
      <c r="AA741" s="0" t="s">
        <v>105</v>
      </c>
      <c r="AB741" s="0" t="s">
        <v>105</v>
      </c>
      <c r="AC741" s="0" t="s">
        <v>105</v>
      </c>
      <c r="AD741" s="0" t="s">
        <v>105</v>
      </c>
      <c r="AE741" s="0" t="s">
        <v>105</v>
      </c>
      <c r="AF741" s="0" t="s">
        <v>105</v>
      </c>
      <c r="AG741" s="0" t="s">
        <v>105</v>
      </c>
      <c r="AH741" s="0" t="s">
        <v>105</v>
      </c>
      <c r="AI741" s="0" t="s">
        <v>105</v>
      </c>
      <c r="AJ741" s="0" t="s">
        <v>105</v>
      </c>
      <c r="AK741" s="0" t="s">
        <v>105</v>
      </c>
      <c r="AL741" s="0" t="s">
        <v>105</v>
      </c>
      <c r="AM741" s="0" t="s">
        <v>105</v>
      </c>
      <c r="AN741" s="0" t="s">
        <v>105</v>
      </c>
      <c r="AO741" s="0" t="s">
        <v>105</v>
      </c>
      <c r="AP741" s="0" t="s">
        <v>105</v>
      </c>
      <c r="AQ741" s="0" t="s">
        <v>105</v>
      </c>
      <c r="AR741" s="0" t="s">
        <v>105</v>
      </c>
      <c r="AS741" s="0" t="s">
        <v>105</v>
      </c>
      <c r="AT741" s="0" t="s">
        <v>105</v>
      </c>
      <c r="AU741" s="0" t="s">
        <v>105</v>
      </c>
      <c r="AV741" s="0" t="s">
        <v>105</v>
      </c>
      <c r="AW741" s="0" t="s">
        <v>105</v>
      </c>
    </row>
    <row r="742" customFormat="false" ht="13.8" hidden="false" customHeight="false" outlineLevel="0" collapsed="false">
      <c r="B742" s="0" t="s">
        <v>41</v>
      </c>
      <c r="C742" s="0" t="s">
        <v>746</v>
      </c>
      <c r="D742" s="0" t="s">
        <v>624</v>
      </c>
      <c r="E742" s="0" t="n">
        <v>1</v>
      </c>
      <c r="F742" s="0" t="s">
        <v>105</v>
      </c>
      <c r="G742" s="0" t="s">
        <v>105</v>
      </c>
      <c r="H742" s="0" t="s">
        <v>105</v>
      </c>
      <c r="I742" s="0" t="s">
        <v>105</v>
      </c>
      <c r="J742" s="0" t="s">
        <v>105</v>
      </c>
      <c r="K742" s="0" t="s">
        <v>105</v>
      </c>
      <c r="L742" s="0" t="s">
        <v>105</v>
      </c>
      <c r="M742" s="0" t="s">
        <v>105</v>
      </c>
      <c r="N742" s="0" t="s">
        <v>105</v>
      </c>
      <c r="O742" s="0" t="s">
        <v>105</v>
      </c>
      <c r="P742" s="0" t="s">
        <v>105</v>
      </c>
      <c r="Q742" s="0" t="s">
        <v>105</v>
      </c>
      <c r="R742" s="0" t="s">
        <v>105</v>
      </c>
      <c r="S742" s="0" t="s">
        <v>105</v>
      </c>
      <c r="T742" s="0" t="s">
        <v>105</v>
      </c>
      <c r="U742" s="0" t="s">
        <v>105</v>
      </c>
      <c r="V742" s="0" t="s">
        <v>105</v>
      </c>
      <c r="W742" s="0" t="s">
        <v>105</v>
      </c>
      <c r="X742" s="0" t="s">
        <v>105</v>
      </c>
      <c r="Y742" s="0" t="s">
        <v>105</v>
      </c>
      <c r="Z742" s="0" t="s">
        <v>105</v>
      </c>
      <c r="AA742" s="0" t="s">
        <v>105</v>
      </c>
      <c r="AB742" s="0" t="s">
        <v>105</v>
      </c>
      <c r="AC742" s="0" t="s">
        <v>105</v>
      </c>
      <c r="AD742" s="0" t="s">
        <v>105</v>
      </c>
      <c r="AE742" s="0" t="s">
        <v>105</v>
      </c>
      <c r="AF742" s="0" t="s">
        <v>105</v>
      </c>
      <c r="AG742" s="0" t="s">
        <v>105</v>
      </c>
      <c r="AH742" s="0" t="s">
        <v>105</v>
      </c>
      <c r="AI742" s="0" t="s">
        <v>105</v>
      </c>
      <c r="AJ742" s="0" t="s">
        <v>105</v>
      </c>
      <c r="AK742" s="0" t="s">
        <v>105</v>
      </c>
      <c r="AL742" s="0" t="s">
        <v>105</v>
      </c>
      <c r="AM742" s="0" t="s">
        <v>105</v>
      </c>
      <c r="AN742" s="0" t="s">
        <v>105</v>
      </c>
      <c r="AO742" s="0" t="s">
        <v>105</v>
      </c>
      <c r="AP742" s="0" t="s">
        <v>105</v>
      </c>
      <c r="AQ742" s="0" t="s">
        <v>105</v>
      </c>
      <c r="AR742" s="0" t="s">
        <v>105</v>
      </c>
      <c r="AS742" s="0" t="s">
        <v>105</v>
      </c>
      <c r="AT742" s="0" t="s">
        <v>105</v>
      </c>
      <c r="AU742" s="0" t="s">
        <v>105</v>
      </c>
      <c r="AV742" s="0" t="s">
        <v>105</v>
      </c>
      <c r="AW742" s="0" t="s">
        <v>105</v>
      </c>
    </row>
    <row r="743" customFormat="false" ht="13.8" hidden="false" customHeight="false" outlineLevel="0" collapsed="false">
      <c r="B743" s="0" t="s">
        <v>41</v>
      </c>
      <c r="C743" s="0" t="s">
        <v>750</v>
      </c>
      <c r="D743" s="0" t="s">
        <v>437</v>
      </c>
      <c r="E743" s="0" t="n">
        <v>1</v>
      </c>
      <c r="F743" s="0" t="s">
        <v>105</v>
      </c>
      <c r="G743" s="0" t="s">
        <v>105</v>
      </c>
      <c r="H743" s="0" t="s">
        <v>105</v>
      </c>
      <c r="I743" s="0" t="s">
        <v>105</v>
      </c>
      <c r="J743" s="0" t="s">
        <v>105</v>
      </c>
      <c r="K743" s="0" t="s">
        <v>105</v>
      </c>
      <c r="L743" s="0" t="s">
        <v>105</v>
      </c>
      <c r="M743" s="0" t="s">
        <v>105</v>
      </c>
      <c r="N743" s="0" t="s">
        <v>105</v>
      </c>
      <c r="O743" s="0" t="s">
        <v>105</v>
      </c>
      <c r="P743" s="0" t="s">
        <v>105</v>
      </c>
      <c r="Q743" s="0" t="s">
        <v>105</v>
      </c>
      <c r="R743" s="0" t="s">
        <v>105</v>
      </c>
      <c r="S743" s="0" t="s">
        <v>105</v>
      </c>
      <c r="T743" s="0" t="s">
        <v>105</v>
      </c>
      <c r="U743" s="0" t="s">
        <v>105</v>
      </c>
      <c r="V743" s="0" t="s">
        <v>105</v>
      </c>
      <c r="W743" s="0" t="s">
        <v>105</v>
      </c>
      <c r="X743" s="0" t="s">
        <v>105</v>
      </c>
      <c r="Y743" s="0" t="s">
        <v>105</v>
      </c>
      <c r="Z743" s="0" t="s">
        <v>105</v>
      </c>
      <c r="AA743" s="0" t="s">
        <v>105</v>
      </c>
      <c r="AB743" s="0" t="s">
        <v>105</v>
      </c>
      <c r="AC743" s="0" t="s">
        <v>105</v>
      </c>
      <c r="AD743" s="0" t="s">
        <v>105</v>
      </c>
      <c r="AE743" s="0" t="s">
        <v>105</v>
      </c>
      <c r="AF743" s="0" t="s">
        <v>105</v>
      </c>
      <c r="AG743" s="0" t="s">
        <v>105</v>
      </c>
      <c r="AH743" s="0" t="s">
        <v>105</v>
      </c>
      <c r="AI743" s="0" t="s">
        <v>105</v>
      </c>
      <c r="AJ743" s="0" t="s">
        <v>105</v>
      </c>
      <c r="AK743" s="0" t="s">
        <v>105</v>
      </c>
      <c r="AL743" s="0" t="s">
        <v>105</v>
      </c>
      <c r="AM743" s="0" t="s">
        <v>105</v>
      </c>
      <c r="AN743" s="0" t="s">
        <v>105</v>
      </c>
      <c r="AO743" s="0" t="s">
        <v>105</v>
      </c>
      <c r="AP743" s="0" t="s">
        <v>105</v>
      </c>
      <c r="AQ743" s="0" t="s">
        <v>105</v>
      </c>
      <c r="AR743" s="0" t="s">
        <v>105</v>
      </c>
      <c r="AS743" s="0" t="s">
        <v>105</v>
      </c>
      <c r="AT743" s="0" t="s">
        <v>105</v>
      </c>
      <c r="AU743" s="0" t="s">
        <v>105</v>
      </c>
      <c r="AV743" s="0" t="s">
        <v>105</v>
      </c>
      <c r="AW743" s="0" t="s">
        <v>105</v>
      </c>
    </row>
    <row r="744" customFormat="false" ht="13.8" hidden="false" customHeight="false" outlineLevel="0" collapsed="false">
      <c r="B744" s="0" t="s">
        <v>41</v>
      </c>
      <c r="C744" s="0" t="s">
        <v>747</v>
      </c>
      <c r="D744" s="0" t="s">
        <v>388</v>
      </c>
      <c r="E744" s="0" t="n">
        <v>1</v>
      </c>
      <c r="F744" s="0" t="s">
        <v>105</v>
      </c>
      <c r="G744" s="0" t="s">
        <v>105</v>
      </c>
      <c r="H744" s="0" t="s">
        <v>105</v>
      </c>
      <c r="I744" s="0" t="s">
        <v>105</v>
      </c>
      <c r="J744" s="0" t="s">
        <v>105</v>
      </c>
      <c r="K744" s="0" t="s">
        <v>105</v>
      </c>
      <c r="L744" s="0" t="s">
        <v>105</v>
      </c>
      <c r="M744" s="0" t="s">
        <v>105</v>
      </c>
      <c r="N744" s="0" t="s">
        <v>105</v>
      </c>
      <c r="O744" s="0" t="s">
        <v>105</v>
      </c>
      <c r="P744" s="0" t="s">
        <v>105</v>
      </c>
      <c r="Q744" s="0" t="s">
        <v>105</v>
      </c>
      <c r="R744" s="0" t="s">
        <v>105</v>
      </c>
      <c r="S744" s="0" t="s">
        <v>105</v>
      </c>
      <c r="T744" s="0" t="s">
        <v>105</v>
      </c>
      <c r="U744" s="0" t="s">
        <v>105</v>
      </c>
      <c r="V744" s="0" t="s">
        <v>105</v>
      </c>
      <c r="W744" s="0" t="s">
        <v>105</v>
      </c>
      <c r="X744" s="0" t="s">
        <v>105</v>
      </c>
      <c r="Y744" s="0" t="s">
        <v>105</v>
      </c>
      <c r="Z744" s="0" t="s">
        <v>105</v>
      </c>
      <c r="AA744" s="0" t="s">
        <v>105</v>
      </c>
      <c r="AB744" s="0" t="s">
        <v>105</v>
      </c>
      <c r="AC744" s="0" t="s">
        <v>105</v>
      </c>
      <c r="AD744" s="0" t="s">
        <v>105</v>
      </c>
      <c r="AE744" s="0" t="s">
        <v>105</v>
      </c>
      <c r="AF744" s="0" t="s">
        <v>105</v>
      </c>
      <c r="AG744" s="0" t="s">
        <v>105</v>
      </c>
      <c r="AH744" s="0" t="s">
        <v>105</v>
      </c>
      <c r="AI744" s="0" t="s">
        <v>105</v>
      </c>
      <c r="AJ744" s="0" t="s">
        <v>105</v>
      </c>
      <c r="AK744" s="0" t="s">
        <v>105</v>
      </c>
      <c r="AL744" s="0" t="s">
        <v>105</v>
      </c>
      <c r="AM744" s="0" t="s">
        <v>105</v>
      </c>
      <c r="AN744" s="0" t="s">
        <v>105</v>
      </c>
      <c r="AO744" s="0" t="s">
        <v>105</v>
      </c>
      <c r="AP744" s="0" t="s">
        <v>105</v>
      </c>
      <c r="AQ744" s="0" t="s">
        <v>105</v>
      </c>
      <c r="AR744" s="0" t="s">
        <v>105</v>
      </c>
      <c r="AS744" s="0" t="s">
        <v>105</v>
      </c>
      <c r="AT744" s="0" t="s">
        <v>105</v>
      </c>
      <c r="AU744" s="0" t="s">
        <v>105</v>
      </c>
      <c r="AV744" s="0" t="s">
        <v>105</v>
      </c>
      <c r="AW744" s="0" t="s">
        <v>105</v>
      </c>
    </row>
    <row r="745" customFormat="false" ht="13.8" hidden="false" customHeight="false" outlineLevel="0" collapsed="false">
      <c r="B745" s="0" t="s">
        <v>41</v>
      </c>
      <c r="C745" s="0" t="s">
        <v>745</v>
      </c>
      <c r="D745" s="0" t="s">
        <v>432</v>
      </c>
      <c r="E745" s="0" t="n">
        <v>1</v>
      </c>
      <c r="F745" s="0" t="s">
        <v>105</v>
      </c>
      <c r="G745" s="0" t="s">
        <v>105</v>
      </c>
      <c r="H745" s="0" t="s">
        <v>105</v>
      </c>
      <c r="I745" s="0" t="s">
        <v>105</v>
      </c>
      <c r="J745" s="0" t="s">
        <v>105</v>
      </c>
      <c r="K745" s="0" t="s">
        <v>105</v>
      </c>
      <c r="L745" s="0" t="s">
        <v>105</v>
      </c>
      <c r="M745" s="0" t="s">
        <v>105</v>
      </c>
      <c r="N745" s="0" t="s">
        <v>105</v>
      </c>
      <c r="O745" s="0" t="s">
        <v>105</v>
      </c>
      <c r="P745" s="0" t="s">
        <v>105</v>
      </c>
      <c r="Q745" s="0" t="s">
        <v>105</v>
      </c>
      <c r="R745" s="0" t="s">
        <v>105</v>
      </c>
      <c r="S745" s="0" t="s">
        <v>105</v>
      </c>
      <c r="T745" s="0" t="s">
        <v>105</v>
      </c>
      <c r="U745" s="0" t="s">
        <v>105</v>
      </c>
      <c r="V745" s="0" t="s">
        <v>105</v>
      </c>
      <c r="W745" s="0" t="s">
        <v>105</v>
      </c>
      <c r="X745" s="0" t="s">
        <v>105</v>
      </c>
      <c r="Y745" s="0" t="s">
        <v>105</v>
      </c>
      <c r="Z745" s="0" t="s">
        <v>105</v>
      </c>
      <c r="AA745" s="0" t="s">
        <v>105</v>
      </c>
      <c r="AB745" s="0" t="s">
        <v>105</v>
      </c>
      <c r="AC745" s="0" t="s">
        <v>105</v>
      </c>
      <c r="AD745" s="0" t="s">
        <v>105</v>
      </c>
      <c r="AE745" s="0" t="s">
        <v>105</v>
      </c>
      <c r="AF745" s="0" t="s">
        <v>105</v>
      </c>
      <c r="AG745" s="0" t="s">
        <v>105</v>
      </c>
      <c r="AH745" s="0" t="s">
        <v>105</v>
      </c>
      <c r="AI745" s="0" t="s">
        <v>105</v>
      </c>
      <c r="AJ745" s="0" t="s">
        <v>105</v>
      </c>
      <c r="AK745" s="0" t="s">
        <v>105</v>
      </c>
      <c r="AL745" s="0" t="s">
        <v>105</v>
      </c>
      <c r="AM745" s="0" t="s">
        <v>105</v>
      </c>
      <c r="AN745" s="0" t="s">
        <v>105</v>
      </c>
      <c r="AO745" s="0" t="s">
        <v>105</v>
      </c>
      <c r="AP745" s="0" t="s">
        <v>105</v>
      </c>
      <c r="AQ745" s="0" t="s">
        <v>105</v>
      </c>
      <c r="AR745" s="0" t="s">
        <v>105</v>
      </c>
      <c r="AS745" s="0" t="s">
        <v>105</v>
      </c>
      <c r="AT745" s="0" t="s">
        <v>105</v>
      </c>
      <c r="AU745" s="0" t="s">
        <v>105</v>
      </c>
      <c r="AV745" s="0" t="s">
        <v>105</v>
      </c>
      <c r="AW745" s="0" t="s">
        <v>105</v>
      </c>
    </row>
    <row r="746" customFormat="false" ht="13.8" hidden="false" customHeight="false" outlineLevel="0" collapsed="false">
      <c r="B746" s="0" t="s">
        <v>41</v>
      </c>
      <c r="C746" s="0" t="s">
        <v>748</v>
      </c>
      <c r="D746" s="0" t="s">
        <v>749</v>
      </c>
      <c r="E746" s="0" t="n">
        <v>1</v>
      </c>
      <c r="F746" s="0" t="s">
        <v>105</v>
      </c>
      <c r="G746" s="0" t="s">
        <v>105</v>
      </c>
      <c r="H746" s="0" t="s">
        <v>105</v>
      </c>
      <c r="I746" s="0" t="s">
        <v>105</v>
      </c>
      <c r="J746" s="0" t="s">
        <v>105</v>
      </c>
      <c r="K746" s="0" t="s">
        <v>105</v>
      </c>
      <c r="L746" s="0" t="s">
        <v>105</v>
      </c>
      <c r="M746" s="0" t="s">
        <v>105</v>
      </c>
      <c r="N746" s="0" t="s">
        <v>105</v>
      </c>
      <c r="O746" s="0" t="s">
        <v>105</v>
      </c>
      <c r="P746" s="0" t="s">
        <v>105</v>
      </c>
      <c r="Q746" s="0" t="s">
        <v>105</v>
      </c>
      <c r="R746" s="0" t="s">
        <v>105</v>
      </c>
      <c r="S746" s="0" t="s">
        <v>105</v>
      </c>
      <c r="T746" s="0" t="s">
        <v>105</v>
      </c>
      <c r="U746" s="0" t="s">
        <v>105</v>
      </c>
      <c r="V746" s="0" t="s">
        <v>105</v>
      </c>
      <c r="W746" s="0" t="s">
        <v>105</v>
      </c>
      <c r="X746" s="0" t="s">
        <v>105</v>
      </c>
      <c r="Y746" s="0" t="s">
        <v>105</v>
      </c>
      <c r="Z746" s="0" t="s">
        <v>105</v>
      </c>
      <c r="AA746" s="0" t="s">
        <v>105</v>
      </c>
      <c r="AB746" s="0" t="s">
        <v>105</v>
      </c>
      <c r="AC746" s="0" t="s">
        <v>105</v>
      </c>
      <c r="AD746" s="0" t="s">
        <v>105</v>
      </c>
      <c r="AE746" s="0" t="s">
        <v>105</v>
      </c>
      <c r="AF746" s="0" t="s">
        <v>105</v>
      </c>
      <c r="AG746" s="0" t="s">
        <v>105</v>
      </c>
      <c r="AH746" s="0" t="s">
        <v>105</v>
      </c>
      <c r="AI746" s="0" t="s">
        <v>105</v>
      </c>
      <c r="AJ746" s="0" t="s">
        <v>105</v>
      </c>
      <c r="AK746" s="0" t="s">
        <v>105</v>
      </c>
      <c r="AL746" s="0" t="s">
        <v>105</v>
      </c>
      <c r="AM746" s="0" t="s">
        <v>105</v>
      </c>
      <c r="AN746" s="0" t="s">
        <v>105</v>
      </c>
      <c r="AO746" s="0" t="s">
        <v>105</v>
      </c>
      <c r="AP746" s="0" t="s">
        <v>105</v>
      </c>
      <c r="AQ746" s="0" t="s">
        <v>105</v>
      </c>
      <c r="AR746" s="0" t="s">
        <v>105</v>
      </c>
      <c r="AS746" s="0" t="s">
        <v>105</v>
      </c>
      <c r="AT746" s="0" t="s">
        <v>105</v>
      </c>
      <c r="AU746" s="0" t="s">
        <v>105</v>
      </c>
      <c r="AV746" s="0" t="s">
        <v>105</v>
      </c>
      <c r="AW746" s="0" t="s">
        <v>105</v>
      </c>
    </row>
    <row r="747" customFormat="false" ht="13.8" hidden="false" customHeight="false" outlineLevel="0" collapsed="false">
      <c r="B747" s="0" t="s">
        <v>41</v>
      </c>
      <c r="C747" s="0" t="s">
        <v>751</v>
      </c>
      <c r="D747" s="0" t="s">
        <v>752</v>
      </c>
      <c r="E747" s="0" t="n">
        <v>1</v>
      </c>
      <c r="F747" s="0" t="s">
        <v>105</v>
      </c>
      <c r="G747" s="0" t="s">
        <v>105</v>
      </c>
      <c r="H747" s="0" t="s">
        <v>105</v>
      </c>
      <c r="I747" s="0" t="s">
        <v>105</v>
      </c>
      <c r="J747" s="0" t="s">
        <v>105</v>
      </c>
      <c r="K747" s="0" t="s">
        <v>105</v>
      </c>
      <c r="L747" s="0" t="s">
        <v>105</v>
      </c>
      <c r="M747" s="0" t="s">
        <v>105</v>
      </c>
      <c r="N747" s="0" t="s">
        <v>105</v>
      </c>
      <c r="O747" s="0" t="s">
        <v>105</v>
      </c>
      <c r="P747" s="0" t="s">
        <v>105</v>
      </c>
      <c r="Q747" s="0" t="s">
        <v>105</v>
      </c>
      <c r="R747" s="0" t="s">
        <v>105</v>
      </c>
      <c r="S747" s="0" t="s">
        <v>105</v>
      </c>
      <c r="T747" s="0" t="s">
        <v>105</v>
      </c>
      <c r="U747" s="0" t="s">
        <v>105</v>
      </c>
      <c r="V747" s="0" t="s">
        <v>105</v>
      </c>
      <c r="W747" s="0" t="s">
        <v>105</v>
      </c>
      <c r="X747" s="0" t="s">
        <v>105</v>
      </c>
      <c r="Y747" s="0" t="s">
        <v>105</v>
      </c>
      <c r="Z747" s="0" t="s">
        <v>105</v>
      </c>
      <c r="AA747" s="0" t="s">
        <v>105</v>
      </c>
      <c r="AB747" s="0" t="s">
        <v>105</v>
      </c>
      <c r="AC747" s="0" t="s">
        <v>105</v>
      </c>
      <c r="AD747" s="0" t="s">
        <v>105</v>
      </c>
      <c r="AE747" s="0" t="s">
        <v>105</v>
      </c>
      <c r="AF747" s="0" t="s">
        <v>105</v>
      </c>
      <c r="AG747" s="0" t="s">
        <v>105</v>
      </c>
      <c r="AH747" s="0" t="s">
        <v>105</v>
      </c>
      <c r="AI747" s="0" t="s">
        <v>105</v>
      </c>
      <c r="AJ747" s="0" t="s">
        <v>105</v>
      </c>
      <c r="AK747" s="0" t="s">
        <v>105</v>
      </c>
      <c r="AL747" s="0" t="s">
        <v>105</v>
      </c>
      <c r="AM747" s="0" t="s">
        <v>105</v>
      </c>
      <c r="AN747" s="0" t="s">
        <v>105</v>
      </c>
      <c r="AO747" s="0" t="s">
        <v>105</v>
      </c>
      <c r="AP747" s="0" t="s">
        <v>105</v>
      </c>
      <c r="AQ747" s="0" t="s">
        <v>105</v>
      </c>
      <c r="AR747" s="0" t="s">
        <v>105</v>
      </c>
      <c r="AS747" s="0" t="s">
        <v>105</v>
      </c>
      <c r="AT747" s="0" t="s">
        <v>105</v>
      </c>
      <c r="AU747" s="0" t="s">
        <v>105</v>
      </c>
      <c r="AV747" s="0" t="s">
        <v>105</v>
      </c>
      <c r="AW747" s="0" t="s">
        <v>105</v>
      </c>
    </row>
    <row r="748" customFormat="false" ht="13.8" hidden="false" customHeight="false" outlineLevel="0" collapsed="false">
      <c r="B748" s="0" t="s">
        <v>41</v>
      </c>
      <c r="C748" s="0" t="s">
        <v>746</v>
      </c>
      <c r="D748" s="0" t="s">
        <v>624</v>
      </c>
      <c r="E748" s="0" t="n">
        <v>1</v>
      </c>
      <c r="F748" s="0" t="s">
        <v>105</v>
      </c>
      <c r="G748" s="0" t="s">
        <v>105</v>
      </c>
      <c r="H748" s="0" t="s">
        <v>105</v>
      </c>
      <c r="I748" s="0" t="s">
        <v>105</v>
      </c>
      <c r="J748" s="0" t="s">
        <v>105</v>
      </c>
      <c r="K748" s="0" t="s">
        <v>105</v>
      </c>
      <c r="L748" s="0" t="s">
        <v>105</v>
      </c>
      <c r="M748" s="0" t="s">
        <v>105</v>
      </c>
      <c r="N748" s="0" t="s">
        <v>105</v>
      </c>
      <c r="O748" s="0" t="s">
        <v>105</v>
      </c>
      <c r="P748" s="0" t="s">
        <v>105</v>
      </c>
      <c r="Q748" s="0" t="s">
        <v>105</v>
      </c>
      <c r="R748" s="0" t="s">
        <v>105</v>
      </c>
      <c r="S748" s="0" t="s">
        <v>105</v>
      </c>
      <c r="T748" s="0" t="s">
        <v>105</v>
      </c>
      <c r="U748" s="0" t="s">
        <v>105</v>
      </c>
      <c r="V748" s="0" t="s">
        <v>105</v>
      </c>
      <c r="W748" s="0" t="s">
        <v>105</v>
      </c>
      <c r="X748" s="0" t="s">
        <v>105</v>
      </c>
      <c r="Y748" s="0" t="s">
        <v>105</v>
      </c>
      <c r="Z748" s="0" t="s">
        <v>105</v>
      </c>
      <c r="AA748" s="0" t="s">
        <v>105</v>
      </c>
      <c r="AB748" s="0" t="s">
        <v>105</v>
      </c>
      <c r="AC748" s="0" t="s">
        <v>105</v>
      </c>
      <c r="AD748" s="0" t="s">
        <v>105</v>
      </c>
      <c r="AE748" s="0" t="s">
        <v>105</v>
      </c>
      <c r="AF748" s="0" t="s">
        <v>105</v>
      </c>
      <c r="AG748" s="0" t="s">
        <v>105</v>
      </c>
      <c r="AH748" s="0" t="s">
        <v>105</v>
      </c>
      <c r="AI748" s="0" t="s">
        <v>105</v>
      </c>
      <c r="AJ748" s="0" t="s">
        <v>105</v>
      </c>
      <c r="AK748" s="0" t="s">
        <v>105</v>
      </c>
      <c r="AL748" s="0" t="s">
        <v>105</v>
      </c>
      <c r="AM748" s="0" t="s">
        <v>105</v>
      </c>
      <c r="AN748" s="0" t="s">
        <v>105</v>
      </c>
      <c r="AO748" s="0" t="s">
        <v>105</v>
      </c>
      <c r="AP748" s="0" t="s">
        <v>105</v>
      </c>
      <c r="AQ748" s="0" t="s">
        <v>105</v>
      </c>
      <c r="AR748" s="0" t="s">
        <v>105</v>
      </c>
      <c r="AS748" s="0" t="s">
        <v>105</v>
      </c>
      <c r="AT748" s="0" t="s">
        <v>105</v>
      </c>
      <c r="AU748" s="0" t="s">
        <v>105</v>
      </c>
      <c r="AV748" s="0" t="s">
        <v>105</v>
      </c>
      <c r="AW748" s="0" t="s">
        <v>105</v>
      </c>
    </row>
    <row r="749" customFormat="false" ht="13.8" hidden="false" customHeight="false" outlineLevel="0" collapsed="false">
      <c r="B749" s="0" t="s">
        <v>41</v>
      </c>
      <c r="C749" s="0" t="s">
        <v>750</v>
      </c>
      <c r="D749" s="0" t="s">
        <v>437</v>
      </c>
      <c r="E749" s="0" t="n">
        <v>1</v>
      </c>
      <c r="F749" s="0" t="s">
        <v>105</v>
      </c>
      <c r="G749" s="0" t="s">
        <v>105</v>
      </c>
      <c r="H749" s="0" t="s">
        <v>105</v>
      </c>
      <c r="I749" s="0" t="s">
        <v>105</v>
      </c>
      <c r="J749" s="0" t="s">
        <v>105</v>
      </c>
      <c r="K749" s="0" t="s">
        <v>105</v>
      </c>
      <c r="L749" s="0" t="s">
        <v>105</v>
      </c>
      <c r="M749" s="0" t="s">
        <v>105</v>
      </c>
      <c r="N749" s="0" t="s">
        <v>105</v>
      </c>
      <c r="O749" s="0" t="s">
        <v>105</v>
      </c>
      <c r="P749" s="0" t="s">
        <v>105</v>
      </c>
      <c r="Q749" s="0" t="s">
        <v>105</v>
      </c>
      <c r="R749" s="0" t="s">
        <v>105</v>
      </c>
      <c r="S749" s="0" t="s">
        <v>105</v>
      </c>
      <c r="T749" s="0" t="s">
        <v>105</v>
      </c>
      <c r="U749" s="0" t="s">
        <v>105</v>
      </c>
      <c r="V749" s="0" t="s">
        <v>105</v>
      </c>
      <c r="W749" s="0" t="s">
        <v>105</v>
      </c>
      <c r="X749" s="0" t="s">
        <v>105</v>
      </c>
      <c r="Y749" s="0" t="s">
        <v>105</v>
      </c>
      <c r="Z749" s="0" t="s">
        <v>105</v>
      </c>
      <c r="AA749" s="0" t="s">
        <v>105</v>
      </c>
      <c r="AB749" s="0" t="s">
        <v>105</v>
      </c>
      <c r="AC749" s="0" t="s">
        <v>105</v>
      </c>
      <c r="AD749" s="0" t="s">
        <v>105</v>
      </c>
      <c r="AE749" s="0" t="s">
        <v>105</v>
      </c>
      <c r="AF749" s="0" t="s">
        <v>105</v>
      </c>
      <c r="AG749" s="0" t="s">
        <v>105</v>
      </c>
      <c r="AH749" s="0" t="s">
        <v>105</v>
      </c>
      <c r="AI749" s="0" t="s">
        <v>105</v>
      </c>
      <c r="AJ749" s="0" t="s">
        <v>105</v>
      </c>
      <c r="AK749" s="0" t="s">
        <v>105</v>
      </c>
      <c r="AL749" s="0" t="s">
        <v>105</v>
      </c>
      <c r="AM749" s="0" t="s">
        <v>105</v>
      </c>
      <c r="AN749" s="0" t="s">
        <v>105</v>
      </c>
      <c r="AO749" s="0" t="s">
        <v>105</v>
      </c>
      <c r="AP749" s="0" t="s">
        <v>105</v>
      </c>
      <c r="AQ749" s="0" t="s">
        <v>105</v>
      </c>
      <c r="AR749" s="0" t="s">
        <v>105</v>
      </c>
      <c r="AS749" s="0" t="s">
        <v>105</v>
      </c>
      <c r="AT749" s="0" t="s">
        <v>105</v>
      </c>
      <c r="AU749" s="0" t="s">
        <v>105</v>
      </c>
      <c r="AV749" s="0" t="s">
        <v>105</v>
      </c>
      <c r="AW749" s="0" t="s">
        <v>105</v>
      </c>
    </row>
    <row r="750" customFormat="false" ht="13.8" hidden="false" customHeight="false" outlineLevel="0" collapsed="false">
      <c r="B750" s="0" t="s">
        <v>41</v>
      </c>
      <c r="C750" s="0" t="s">
        <v>747</v>
      </c>
      <c r="D750" s="0" t="s">
        <v>388</v>
      </c>
      <c r="E750" s="0" t="n">
        <v>1</v>
      </c>
      <c r="F750" s="0" t="s">
        <v>105</v>
      </c>
      <c r="G750" s="0" t="s">
        <v>105</v>
      </c>
      <c r="H750" s="0" t="s">
        <v>105</v>
      </c>
      <c r="I750" s="0" t="s">
        <v>105</v>
      </c>
      <c r="J750" s="0" t="s">
        <v>105</v>
      </c>
      <c r="K750" s="0" t="s">
        <v>105</v>
      </c>
      <c r="L750" s="0" t="s">
        <v>105</v>
      </c>
      <c r="M750" s="0" t="s">
        <v>105</v>
      </c>
      <c r="N750" s="0" t="s">
        <v>105</v>
      </c>
      <c r="O750" s="0" t="s">
        <v>105</v>
      </c>
      <c r="P750" s="0" t="s">
        <v>105</v>
      </c>
      <c r="Q750" s="0" t="s">
        <v>105</v>
      </c>
      <c r="R750" s="0" t="s">
        <v>105</v>
      </c>
      <c r="S750" s="0" t="s">
        <v>105</v>
      </c>
      <c r="T750" s="0" t="s">
        <v>105</v>
      </c>
      <c r="U750" s="0" t="s">
        <v>105</v>
      </c>
      <c r="V750" s="0" t="s">
        <v>105</v>
      </c>
      <c r="W750" s="0" t="s">
        <v>105</v>
      </c>
      <c r="X750" s="0" t="s">
        <v>105</v>
      </c>
      <c r="Y750" s="0" t="s">
        <v>105</v>
      </c>
      <c r="Z750" s="0" t="s">
        <v>105</v>
      </c>
      <c r="AA750" s="0" t="s">
        <v>105</v>
      </c>
      <c r="AB750" s="0" t="s">
        <v>105</v>
      </c>
      <c r="AC750" s="0" t="s">
        <v>105</v>
      </c>
      <c r="AD750" s="0" t="s">
        <v>105</v>
      </c>
      <c r="AE750" s="0" t="s">
        <v>105</v>
      </c>
      <c r="AF750" s="0" t="s">
        <v>105</v>
      </c>
      <c r="AG750" s="0" t="s">
        <v>105</v>
      </c>
      <c r="AH750" s="0" t="s">
        <v>105</v>
      </c>
      <c r="AI750" s="0" t="s">
        <v>105</v>
      </c>
      <c r="AJ750" s="0" t="s">
        <v>105</v>
      </c>
      <c r="AK750" s="0" t="s">
        <v>105</v>
      </c>
      <c r="AL750" s="0" t="s">
        <v>105</v>
      </c>
      <c r="AM750" s="0" t="s">
        <v>105</v>
      </c>
      <c r="AN750" s="0" t="s">
        <v>105</v>
      </c>
      <c r="AO750" s="0" t="s">
        <v>105</v>
      </c>
      <c r="AP750" s="0" t="s">
        <v>105</v>
      </c>
      <c r="AQ750" s="0" t="s">
        <v>105</v>
      </c>
      <c r="AR750" s="0" t="s">
        <v>105</v>
      </c>
      <c r="AS750" s="0" t="s">
        <v>105</v>
      </c>
      <c r="AT750" s="0" t="s">
        <v>105</v>
      </c>
      <c r="AU750" s="0" t="s">
        <v>105</v>
      </c>
      <c r="AV750" s="0" t="s">
        <v>105</v>
      </c>
      <c r="AW750" s="0" t="s">
        <v>105</v>
      </c>
    </row>
    <row r="751" customFormat="false" ht="13.8" hidden="false" customHeight="false" outlineLevel="0" collapsed="false">
      <c r="B751" s="0" t="s">
        <v>41</v>
      </c>
      <c r="C751" s="0" t="s">
        <v>748</v>
      </c>
      <c r="D751" s="0" t="s">
        <v>749</v>
      </c>
      <c r="E751" s="0" t="n">
        <v>1</v>
      </c>
      <c r="F751" s="0" t="s">
        <v>105</v>
      </c>
      <c r="G751" s="0" t="s">
        <v>105</v>
      </c>
      <c r="H751" s="0" t="s">
        <v>105</v>
      </c>
      <c r="I751" s="0" t="s">
        <v>105</v>
      </c>
      <c r="J751" s="0" t="s">
        <v>105</v>
      </c>
      <c r="K751" s="0" t="s">
        <v>105</v>
      </c>
      <c r="L751" s="0" t="s">
        <v>105</v>
      </c>
      <c r="M751" s="0" t="s">
        <v>105</v>
      </c>
      <c r="N751" s="0" t="s">
        <v>105</v>
      </c>
      <c r="O751" s="0" t="s">
        <v>105</v>
      </c>
      <c r="P751" s="0" t="s">
        <v>105</v>
      </c>
      <c r="Q751" s="0" t="s">
        <v>105</v>
      </c>
      <c r="R751" s="0" t="s">
        <v>105</v>
      </c>
      <c r="S751" s="0" t="s">
        <v>105</v>
      </c>
      <c r="T751" s="0" t="s">
        <v>105</v>
      </c>
      <c r="U751" s="0" t="s">
        <v>105</v>
      </c>
      <c r="V751" s="0" t="s">
        <v>105</v>
      </c>
      <c r="W751" s="0" t="s">
        <v>105</v>
      </c>
      <c r="X751" s="0" t="s">
        <v>105</v>
      </c>
      <c r="Y751" s="0" t="s">
        <v>105</v>
      </c>
      <c r="Z751" s="0" t="s">
        <v>105</v>
      </c>
      <c r="AA751" s="0" t="s">
        <v>105</v>
      </c>
      <c r="AB751" s="0" t="s">
        <v>105</v>
      </c>
      <c r="AC751" s="0" t="s">
        <v>105</v>
      </c>
      <c r="AD751" s="0" t="s">
        <v>105</v>
      </c>
      <c r="AE751" s="0" t="s">
        <v>105</v>
      </c>
      <c r="AF751" s="0" t="s">
        <v>105</v>
      </c>
      <c r="AG751" s="0" t="s">
        <v>105</v>
      </c>
      <c r="AH751" s="0" t="s">
        <v>105</v>
      </c>
      <c r="AI751" s="0" t="s">
        <v>105</v>
      </c>
      <c r="AJ751" s="0" t="s">
        <v>105</v>
      </c>
      <c r="AK751" s="0" t="s">
        <v>105</v>
      </c>
      <c r="AL751" s="0" t="s">
        <v>105</v>
      </c>
      <c r="AM751" s="0" t="s">
        <v>105</v>
      </c>
      <c r="AN751" s="0" t="s">
        <v>105</v>
      </c>
      <c r="AO751" s="0" t="s">
        <v>105</v>
      </c>
      <c r="AP751" s="0" t="s">
        <v>105</v>
      </c>
      <c r="AQ751" s="0" t="s">
        <v>105</v>
      </c>
      <c r="AR751" s="0" t="s">
        <v>105</v>
      </c>
      <c r="AS751" s="0" t="s">
        <v>105</v>
      </c>
      <c r="AT751" s="0" t="s">
        <v>105</v>
      </c>
      <c r="AU751" s="0" t="s">
        <v>105</v>
      </c>
      <c r="AV751" s="0" t="s">
        <v>105</v>
      </c>
      <c r="AW751" s="0" t="s">
        <v>105</v>
      </c>
    </row>
    <row r="752" customFormat="false" ht="13.8" hidden="false" customHeight="false" outlineLevel="0" collapsed="false">
      <c r="B752" s="0" t="s">
        <v>41</v>
      </c>
      <c r="C752" s="0" t="s">
        <v>751</v>
      </c>
      <c r="D752" s="0" t="s">
        <v>752</v>
      </c>
      <c r="E752" s="0" t="n">
        <v>1</v>
      </c>
      <c r="F752" s="0" t="s">
        <v>105</v>
      </c>
      <c r="G752" s="0" t="s">
        <v>105</v>
      </c>
      <c r="H752" s="0" t="s">
        <v>105</v>
      </c>
      <c r="I752" s="0" t="s">
        <v>105</v>
      </c>
      <c r="J752" s="0" t="s">
        <v>105</v>
      </c>
      <c r="K752" s="0" t="s">
        <v>105</v>
      </c>
      <c r="L752" s="0" t="s">
        <v>105</v>
      </c>
      <c r="M752" s="0" t="s">
        <v>105</v>
      </c>
      <c r="N752" s="0" t="s">
        <v>105</v>
      </c>
      <c r="O752" s="0" t="s">
        <v>105</v>
      </c>
      <c r="P752" s="0" t="s">
        <v>105</v>
      </c>
      <c r="Q752" s="0" t="s">
        <v>105</v>
      </c>
      <c r="R752" s="0" t="s">
        <v>105</v>
      </c>
      <c r="S752" s="0" t="s">
        <v>105</v>
      </c>
      <c r="T752" s="0" t="s">
        <v>105</v>
      </c>
      <c r="U752" s="0" t="s">
        <v>105</v>
      </c>
      <c r="V752" s="0" t="s">
        <v>105</v>
      </c>
      <c r="W752" s="0" t="s">
        <v>105</v>
      </c>
      <c r="X752" s="0" t="s">
        <v>105</v>
      </c>
      <c r="Y752" s="0" t="s">
        <v>105</v>
      </c>
      <c r="Z752" s="0" t="s">
        <v>105</v>
      </c>
      <c r="AA752" s="0" t="s">
        <v>105</v>
      </c>
      <c r="AB752" s="0" t="s">
        <v>105</v>
      </c>
      <c r="AC752" s="0" t="s">
        <v>105</v>
      </c>
      <c r="AD752" s="0" t="s">
        <v>105</v>
      </c>
      <c r="AE752" s="0" t="s">
        <v>105</v>
      </c>
      <c r="AF752" s="0" t="s">
        <v>105</v>
      </c>
      <c r="AG752" s="0" t="s">
        <v>105</v>
      </c>
      <c r="AH752" s="0" t="s">
        <v>105</v>
      </c>
      <c r="AI752" s="0" t="s">
        <v>105</v>
      </c>
      <c r="AJ752" s="0" t="s">
        <v>105</v>
      </c>
      <c r="AK752" s="0" t="s">
        <v>105</v>
      </c>
      <c r="AL752" s="0" t="s">
        <v>105</v>
      </c>
      <c r="AM752" s="0" t="s">
        <v>105</v>
      </c>
      <c r="AN752" s="0" t="s">
        <v>105</v>
      </c>
      <c r="AO752" s="0" t="s">
        <v>105</v>
      </c>
      <c r="AP752" s="0" t="s">
        <v>105</v>
      </c>
      <c r="AQ752" s="0" t="s">
        <v>105</v>
      </c>
      <c r="AR752" s="0" t="s">
        <v>105</v>
      </c>
      <c r="AS752" s="0" t="s">
        <v>105</v>
      </c>
      <c r="AT752" s="0" t="s">
        <v>105</v>
      </c>
      <c r="AU752" s="0" t="s">
        <v>105</v>
      </c>
      <c r="AV752" s="0" t="s">
        <v>105</v>
      </c>
      <c r="AW752" s="0" t="s">
        <v>105</v>
      </c>
    </row>
    <row r="753" customFormat="false" ht="13.8" hidden="false" customHeight="false" outlineLevel="0" collapsed="false">
      <c r="B753" s="0" t="s">
        <v>41</v>
      </c>
      <c r="C753" s="0" t="s">
        <v>750</v>
      </c>
      <c r="D753" s="0" t="s">
        <v>437</v>
      </c>
      <c r="E753" s="0" t="n">
        <v>1</v>
      </c>
      <c r="F753" s="0" t="s">
        <v>105</v>
      </c>
      <c r="G753" s="0" t="s">
        <v>105</v>
      </c>
      <c r="H753" s="0" t="s">
        <v>105</v>
      </c>
      <c r="I753" s="0" t="s">
        <v>105</v>
      </c>
      <c r="J753" s="0" t="s">
        <v>105</v>
      </c>
      <c r="K753" s="0" t="s">
        <v>105</v>
      </c>
      <c r="L753" s="0" t="s">
        <v>105</v>
      </c>
      <c r="M753" s="0" t="s">
        <v>105</v>
      </c>
      <c r="N753" s="0" t="s">
        <v>105</v>
      </c>
      <c r="O753" s="0" t="s">
        <v>105</v>
      </c>
      <c r="P753" s="0" t="s">
        <v>105</v>
      </c>
      <c r="Q753" s="0" t="s">
        <v>105</v>
      </c>
      <c r="R753" s="0" t="s">
        <v>105</v>
      </c>
      <c r="S753" s="0" t="s">
        <v>105</v>
      </c>
      <c r="T753" s="0" t="s">
        <v>105</v>
      </c>
      <c r="U753" s="0" t="s">
        <v>105</v>
      </c>
      <c r="V753" s="0" t="s">
        <v>105</v>
      </c>
      <c r="W753" s="0" t="s">
        <v>105</v>
      </c>
      <c r="X753" s="0" t="s">
        <v>105</v>
      </c>
      <c r="Y753" s="0" t="s">
        <v>105</v>
      </c>
      <c r="Z753" s="0" t="s">
        <v>105</v>
      </c>
      <c r="AA753" s="0" t="s">
        <v>105</v>
      </c>
      <c r="AB753" s="0" t="s">
        <v>105</v>
      </c>
      <c r="AC753" s="0" t="s">
        <v>105</v>
      </c>
      <c r="AD753" s="0" t="s">
        <v>105</v>
      </c>
      <c r="AE753" s="0" t="s">
        <v>105</v>
      </c>
      <c r="AF753" s="0" t="s">
        <v>105</v>
      </c>
      <c r="AG753" s="0" t="s">
        <v>105</v>
      </c>
      <c r="AH753" s="0" t="s">
        <v>105</v>
      </c>
      <c r="AI753" s="0" t="s">
        <v>105</v>
      </c>
      <c r="AJ753" s="0" t="s">
        <v>105</v>
      </c>
      <c r="AK753" s="0" t="s">
        <v>105</v>
      </c>
      <c r="AL753" s="0" t="s">
        <v>105</v>
      </c>
      <c r="AM753" s="0" t="s">
        <v>105</v>
      </c>
      <c r="AN753" s="0" t="s">
        <v>105</v>
      </c>
      <c r="AO753" s="0" t="s">
        <v>105</v>
      </c>
      <c r="AP753" s="0" t="s">
        <v>105</v>
      </c>
      <c r="AQ753" s="0" t="s">
        <v>105</v>
      </c>
      <c r="AR753" s="0" t="s">
        <v>105</v>
      </c>
      <c r="AS753" s="0" t="s">
        <v>105</v>
      </c>
      <c r="AT753" s="0" t="s">
        <v>105</v>
      </c>
      <c r="AU753" s="0" t="s">
        <v>105</v>
      </c>
      <c r="AV753" s="0" t="s">
        <v>105</v>
      </c>
      <c r="AW753" s="0" t="s">
        <v>105</v>
      </c>
    </row>
    <row r="754" customFormat="false" ht="13.8" hidden="false" customHeight="false" outlineLevel="0" collapsed="false">
      <c r="B754" s="0" t="s">
        <v>41</v>
      </c>
      <c r="C754" s="0" t="s">
        <v>751</v>
      </c>
      <c r="D754" s="0" t="s">
        <v>752</v>
      </c>
      <c r="E754" s="0" t="n">
        <v>1</v>
      </c>
      <c r="F754" s="0" t="s">
        <v>105</v>
      </c>
      <c r="G754" s="0" t="s">
        <v>105</v>
      </c>
      <c r="H754" s="0" t="s">
        <v>105</v>
      </c>
      <c r="I754" s="0" t="s">
        <v>105</v>
      </c>
      <c r="J754" s="0" t="s">
        <v>105</v>
      </c>
      <c r="K754" s="0" t="s">
        <v>105</v>
      </c>
      <c r="L754" s="0" t="s">
        <v>105</v>
      </c>
      <c r="M754" s="0" t="s">
        <v>105</v>
      </c>
      <c r="N754" s="0" t="s">
        <v>105</v>
      </c>
      <c r="O754" s="0" t="s">
        <v>105</v>
      </c>
      <c r="P754" s="0" t="s">
        <v>105</v>
      </c>
      <c r="Q754" s="0" t="s">
        <v>105</v>
      </c>
      <c r="R754" s="0" t="s">
        <v>105</v>
      </c>
      <c r="S754" s="0" t="s">
        <v>105</v>
      </c>
      <c r="T754" s="0" t="s">
        <v>105</v>
      </c>
      <c r="U754" s="0" t="s">
        <v>105</v>
      </c>
      <c r="V754" s="0" t="s">
        <v>105</v>
      </c>
      <c r="W754" s="0" t="s">
        <v>105</v>
      </c>
      <c r="X754" s="0" t="s">
        <v>105</v>
      </c>
      <c r="Y754" s="0" t="s">
        <v>105</v>
      </c>
      <c r="Z754" s="0" t="s">
        <v>105</v>
      </c>
      <c r="AA754" s="0" t="s">
        <v>105</v>
      </c>
      <c r="AB754" s="0" t="s">
        <v>105</v>
      </c>
      <c r="AC754" s="0" t="s">
        <v>105</v>
      </c>
      <c r="AD754" s="0" t="s">
        <v>105</v>
      </c>
      <c r="AE754" s="0" t="s">
        <v>105</v>
      </c>
      <c r="AF754" s="0" t="s">
        <v>105</v>
      </c>
      <c r="AG754" s="0" t="s">
        <v>105</v>
      </c>
      <c r="AH754" s="0" t="s">
        <v>105</v>
      </c>
      <c r="AI754" s="0" t="s">
        <v>105</v>
      </c>
      <c r="AJ754" s="0" t="s">
        <v>105</v>
      </c>
      <c r="AK754" s="0" t="s">
        <v>105</v>
      </c>
      <c r="AL754" s="0" t="s">
        <v>105</v>
      </c>
      <c r="AM754" s="0" t="s">
        <v>105</v>
      </c>
      <c r="AN754" s="0" t="s">
        <v>105</v>
      </c>
      <c r="AO754" s="0" t="s">
        <v>105</v>
      </c>
      <c r="AP754" s="0" t="s">
        <v>105</v>
      </c>
      <c r="AQ754" s="0" t="s">
        <v>105</v>
      </c>
      <c r="AR754" s="0" t="s">
        <v>105</v>
      </c>
      <c r="AS754" s="0" t="s">
        <v>105</v>
      </c>
      <c r="AT754" s="0" t="s">
        <v>105</v>
      </c>
      <c r="AU754" s="0" t="s">
        <v>105</v>
      </c>
      <c r="AV754" s="0" t="s">
        <v>105</v>
      </c>
      <c r="AW754" s="0" t="s">
        <v>105</v>
      </c>
    </row>
    <row r="755" customFormat="false" ht="13.8" hidden="false" customHeight="false" outlineLevel="0" collapsed="false">
      <c r="B755" s="0" t="s">
        <v>41</v>
      </c>
      <c r="C755" s="0" t="s">
        <v>745</v>
      </c>
      <c r="D755" s="0" t="s">
        <v>432</v>
      </c>
      <c r="E755" s="0" t="n">
        <v>1</v>
      </c>
      <c r="F755" s="0" t="s">
        <v>105</v>
      </c>
      <c r="G755" s="0" t="s">
        <v>105</v>
      </c>
      <c r="H755" s="0" t="s">
        <v>105</v>
      </c>
      <c r="I755" s="0" t="s">
        <v>105</v>
      </c>
      <c r="J755" s="0" t="s">
        <v>105</v>
      </c>
      <c r="K755" s="0" t="s">
        <v>105</v>
      </c>
      <c r="L755" s="0" t="s">
        <v>105</v>
      </c>
      <c r="M755" s="0" t="s">
        <v>105</v>
      </c>
      <c r="N755" s="0" t="s">
        <v>105</v>
      </c>
      <c r="O755" s="0" t="s">
        <v>105</v>
      </c>
      <c r="P755" s="0" t="s">
        <v>105</v>
      </c>
      <c r="Q755" s="0" t="s">
        <v>105</v>
      </c>
      <c r="R755" s="0" t="s">
        <v>105</v>
      </c>
      <c r="S755" s="0" t="s">
        <v>105</v>
      </c>
      <c r="T755" s="0" t="s">
        <v>105</v>
      </c>
      <c r="U755" s="0" t="s">
        <v>105</v>
      </c>
      <c r="V755" s="0" t="s">
        <v>105</v>
      </c>
      <c r="W755" s="0" t="s">
        <v>105</v>
      </c>
      <c r="X755" s="0" t="s">
        <v>105</v>
      </c>
      <c r="Y755" s="0" t="s">
        <v>105</v>
      </c>
      <c r="Z755" s="0" t="s">
        <v>105</v>
      </c>
      <c r="AA755" s="0" t="s">
        <v>105</v>
      </c>
      <c r="AB755" s="0" t="s">
        <v>105</v>
      </c>
      <c r="AC755" s="0" t="s">
        <v>105</v>
      </c>
      <c r="AD755" s="0" t="s">
        <v>105</v>
      </c>
      <c r="AE755" s="0" t="s">
        <v>105</v>
      </c>
      <c r="AF755" s="0" t="s">
        <v>105</v>
      </c>
      <c r="AG755" s="0" t="s">
        <v>105</v>
      </c>
      <c r="AH755" s="0" t="s">
        <v>105</v>
      </c>
      <c r="AI755" s="0" t="s">
        <v>105</v>
      </c>
      <c r="AJ755" s="0" t="s">
        <v>105</v>
      </c>
      <c r="AK755" s="0" t="s">
        <v>105</v>
      </c>
      <c r="AL755" s="0" t="s">
        <v>105</v>
      </c>
      <c r="AM755" s="0" t="s">
        <v>105</v>
      </c>
      <c r="AN755" s="0" t="s">
        <v>105</v>
      </c>
      <c r="AO755" s="0" t="s">
        <v>105</v>
      </c>
      <c r="AP755" s="0" t="s">
        <v>105</v>
      </c>
      <c r="AQ755" s="0" t="s">
        <v>105</v>
      </c>
      <c r="AR755" s="0" t="s">
        <v>105</v>
      </c>
      <c r="AS755" s="0" t="s">
        <v>105</v>
      </c>
      <c r="AT755" s="0" t="s">
        <v>105</v>
      </c>
      <c r="AU755" s="0" t="s">
        <v>105</v>
      </c>
      <c r="AV755" s="0" t="s">
        <v>105</v>
      </c>
      <c r="AW755" s="0" t="s">
        <v>105</v>
      </c>
    </row>
    <row r="756" customFormat="false" ht="13.8" hidden="false" customHeight="false" outlineLevel="0" collapsed="false">
      <c r="B756" s="0" t="s">
        <v>41</v>
      </c>
      <c r="C756" s="0" t="s">
        <v>746</v>
      </c>
      <c r="D756" s="0" t="s">
        <v>624</v>
      </c>
      <c r="E756" s="0" t="n">
        <v>1</v>
      </c>
      <c r="F756" s="0" t="s">
        <v>105</v>
      </c>
      <c r="G756" s="0" t="s">
        <v>105</v>
      </c>
      <c r="H756" s="0" t="s">
        <v>105</v>
      </c>
      <c r="I756" s="0" t="s">
        <v>105</v>
      </c>
      <c r="J756" s="0" t="s">
        <v>105</v>
      </c>
      <c r="K756" s="0" t="s">
        <v>105</v>
      </c>
      <c r="L756" s="0" t="s">
        <v>105</v>
      </c>
      <c r="M756" s="0" t="s">
        <v>105</v>
      </c>
      <c r="N756" s="0" t="s">
        <v>105</v>
      </c>
      <c r="O756" s="0" t="s">
        <v>105</v>
      </c>
      <c r="P756" s="0" t="s">
        <v>105</v>
      </c>
      <c r="Q756" s="0" t="s">
        <v>105</v>
      </c>
      <c r="R756" s="0" t="s">
        <v>105</v>
      </c>
      <c r="S756" s="0" t="s">
        <v>105</v>
      </c>
      <c r="T756" s="0" t="s">
        <v>105</v>
      </c>
      <c r="U756" s="0" t="s">
        <v>105</v>
      </c>
      <c r="V756" s="0" t="s">
        <v>105</v>
      </c>
      <c r="W756" s="0" t="s">
        <v>105</v>
      </c>
      <c r="X756" s="0" t="s">
        <v>105</v>
      </c>
      <c r="Y756" s="0" t="s">
        <v>105</v>
      </c>
      <c r="Z756" s="0" t="s">
        <v>105</v>
      </c>
      <c r="AA756" s="0" t="s">
        <v>105</v>
      </c>
      <c r="AB756" s="0" t="s">
        <v>105</v>
      </c>
      <c r="AC756" s="0" t="s">
        <v>105</v>
      </c>
      <c r="AD756" s="0" t="s">
        <v>105</v>
      </c>
      <c r="AE756" s="0" t="s">
        <v>105</v>
      </c>
      <c r="AF756" s="0" t="s">
        <v>105</v>
      </c>
      <c r="AG756" s="0" t="s">
        <v>105</v>
      </c>
      <c r="AH756" s="0" t="s">
        <v>105</v>
      </c>
      <c r="AI756" s="0" t="s">
        <v>105</v>
      </c>
      <c r="AJ756" s="0" t="s">
        <v>105</v>
      </c>
      <c r="AK756" s="0" t="s">
        <v>105</v>
      </c>
      <c r="AL756" s="0" t="s">
        <v>105</v>
      </c>
      <c r="AM756" s="0" t="s">
        <v>105</v>
      </c>
      <c r="AN756" s="0" t="s">
        <v>105</v>
      </c>
      <c r="AO756" s="0" t="s">
        <v>105</v>
      </c>
      <c r="AP756" s="0" t="s">
        <v>105</v>
      </c>
      <c r="AQ756" s="0" t="s">
        <v>105</v>
      </c>
      <c r="AR756" s="0" t="s">
        <v>105</v>
      </c>
      <c r="AS756" s="0" t="s">
        <v>105</v>
      </c>
      <c r="AT756" s="0" t="s">
        <v>105</v>
      </c>
      <c r="AU756" s="0" t="s">
        <v>105</v>
      </c>
      <c r="AV756" s="0" t="s">
        <v>105</v>
      </c>
      <c r="AW756" s="0" t="s">
        <v>105</v>
      </c>
    </row>
    <row r="757" customFormat="false" ht="13.8" hidden="false" customHeight="false" outlineLevel="0" collapsed="false">
      <c r="B757" s="0" t="s">
        <v>41</v>
      </c>
      <c r="C757" s="0" t="s">
        <v>747</v>
      </c>
      <c r="D757" s="0" t="s">
        <v>388</v>
      </c>
      <c r="E757" s="0" t="n">
        <v>1</v>
      </c>
      <c r="F757" s="0" t="s">
        <v>105</v>
      </c>
      <c r="G757" s="0" t="s">
        <v>105</v>
      </c>
      <c r="H757" s="0" t="s">
        <v>105</v>
      </c>
      <c r="I757" s="0" t="s">
        <v>105</v>
      </c>
      <c r="J757" s="0" t="s">
        <v>105</v>
      </c>
      <c r="K757" s="0" t="s">
        <v>105</v>
      </c>
      <c r="L757" s="0" t="s">
        <v>105</v>
      </c>
      <c r="M757" s="0" t="s">
        <v>105</v>
      </c>
      <c r="N757" s="0" t="s">
        <v>105</v>
      </c>
      <c r="O757" s="0" t="s">
        <v>105</v>
      </c>
      <c r="P757" s="0" t="s">
        <v>105</v>
      </c>
      <c r="Q757" s="0" t="s">
        <v>105</v>
      </c>
      <c r="R757" s="0" t="s">
        <v>105</v>
      </c>
      <c r="S757" s="0" t="s">
        <v>105</v>
      </c>
      <c r="T757" s="0" t="s">
        <v>105</v>
      </c>
      <c r="U757" s="0" t="s">
        <v>105</v>
      </c>
      <c r="V757" s="0" t="s">
        <v>105</v>
      </c>
      <c r="W757" s="0" t="s">
        <v>105</v>
      </c>
      <c r="X757" s="0" t="s">
        <v>105</v>
      </c>
      <c r="Y757" s="0" t="s">
        <v>105</v>
      </c>
      <c r="Z757" s="0" t="s">
        <v>105</v>
      </c>
      <c r="AA757" s="0" t="s">
        <v>105</v>
      </c>
      <c r="AB757" s="0" t="s">
        <v>105</v>
      </c>
      <c r="AC757" s="0" t="s">
        <v>105</v>
      </c>
      <c r="AD757" s="0" t="s">
        <v>105</v>
      </c>
      <c r="AE757" s="0" t="s">
        <v>105</v>
      </c>
      <c r="AF757" s="0" t="s">
        <v>105</v>
      </c>
      <c r="AG757" s="0" t="s">
        <v>105</v>
      </c>
      <c r="AH757" s="0" t="s">
        <v>105</v>
      </c>
      <c r="AI757" s="0" t="s">
        <v>105</v>
      </c>
      <c r="AJ757" s="0" t="s">
        <v>105</v>
      </c>
      <c r="AK757" s="0" t="s">
        <v>105</v>
      </c>
      <c r="AL757" s="0" t="s">
        <v>105</v>
      </c>
      <c r="AM757" s="0" t="s">
        <v>105</v>
      </c>
      <c r="AN757" s="0" t="s">
        <v>105</v>
      </c>
      <c r="AO757" s="0" t="s">
        <v>105</v>
      </c>
      <c r="AP757" s="0" t="s">
        <v>105</v>
      </c>
      <c r="AQ757" s="0" t="s">
        <v>105</v>
      </c>
      <c r="AR757" s="0" t="s">
        <v>105</v>
      </c>
      <c r="AS757" s="0" t="s">
        <v>105</v>
      </c>
      <c r="AT757" s="0" t="s">
        <v>105</v>
      </c>
      <c r="AU757" s="0" t="s">
        <v>105</v>
      </c>
      <c r="AV757" s="0" t="s">
        <v>105</v>
      </c>
      <c r="AW757" s="0" t="s">
        <v>105</v>
      </c>
    </row>
    <row r="758" customFormat="false" ht="13.8" hidden="false" customHeight="false" outlineLevel="0" collapsed="false">
      <c r="B758" s="0" t="s">
        <v>41</v>
      </c>
      <c r="C758" s="0" t="s">
        <v>747</v>
      </c>
      <c r="D758" s="0" t="s">
        <v>388</v>
      </c>
      <c r="E758" s="0" t="n">
        <v>1</v>
      </c>
      <c r="F758" s="0" t="s">
        <v>105</v>
      </c>
      <c r="G758" s="0" t="s">
        <v>105</v>
      </c>
      <c r="H758" s="0" t="s">
        <v>105</v>
      </c>
      <c r="I758" s="0" t="s">
        <v>105</v>
      </c>
      <c r="J758" s="0" t="s">
        <v>105</v>
      </c>
      <c r="K758" s="0" t="s">
        <v>105</v>
      </c>
      <c r="L758" s="0" t="s">
        <v>105</v>
      </c>
      <c r="M758" s="0" t="s">
        <v>105</v>
      </c>
      <c r="N758" s="0" t="s">
        <v>105</v>
      </c>
      <c r="O758" s="0" t="s">
        <v>105</v>
      </c>
      <c r="P758" s="0" t="s">
        <v>105</v>
      </c>
      <c r="Q758" s="0" t="s">
        <v>105</v>
      </c>
      <c r="R758" s="0" t="s">
        <v>105</v>
      </c>
      <c r="S758" s="0" t="s">
        <v>105</v>
      </c>
      <c r="T758" s="0" t="s">
        <v>105</v>
      </c>
      <c r="U758" s="0" t="s">
        <v>105</v>
      </c>
      <c r="V758" s="0" t="s">
        <v>105</v>
      </c>
      <c r="W758" s="0" t="s">
        <v>105</v>
      </c>
      <c r="X758" s="0" t="s">
        <v>105</v>
      </c>
      <c r="Y758" s="0" t="s">
        <v>105</v>
      </c>
      <c r="Z758" s="0" t="s">
        <v>105</v>
      </c>
      <c r="AA758" s="0" t="s">
        <v>105</v>
      </c>
      <c r="AB758" s="0" t="s">
        <v>105</v>
      </c>
      <c r="AC758" s="0" t="s">
        <v>105</v>
      </c>
      <c r="AD758" s="0" t="s">
        <v>105</v>
      </c>
      <c r="AE758" s="0" t="s">
        <v>105</v>
      </c>
      <c r="AF758" s="0" t="s">
        <v>105</v>
      </c>
      <c r="AG758" s="0" t="s">
        <v>105</v>
      </c>
      <c r="AH758" s="0" t="s">
        <v>105</v>
      </c>
      <c r="AI758" s="0" t="s">
        <v>105</v>
      </c>
      <c r="AJ758" s="0" t="s">
        <v>105</v>
      </c>
      <c r="AK758" s="0" t="s">
        <v>105</v>
      </c>
      <c r="AL758" s="0" t="s">
        <v>105</v>
      </c>
      <c r="AM758" s="0" t="s">
        <v>105</v>
      </c>
      <c r="AN758" s="0" t="s">
        <v>105</v>
      </c>
      <c r="AO758" s="0" t="s">
        <v>105</v>
      </c>
      <c r="AP758" s="0" t="s">
        <v>105</v>
      </c>
      <c r="AQ758" s="0" t="s">
        <v>105</v>
      </c>
      <c r="AR758" s="0" t="s">
        <v>105</v>
      </c>
      <c r="AS758" s="0" t="s">
        <v>105</v>
      </c>
      <c r="AT758" s="0" t="s">
        <v>105</v>
      </c>
      <c r="AU758" s="0" t="s">
        <v>105</v>
      </c>
      <c r="AV758" s="0" t="s">
        <v>105</v>
      </c>
      <c r="AW758" s="0" t="s">
        <v>105</v>
      </c>
    </row>
    <row r="759" customFormat="false" ht="13.8" hidden="false" customHeight="false" outlineLevel="0" collapsed="false">
      <c r="B759" s="0" t="s">
        <v>41</v>
      </c>
      <c r="C759" s="0" t="s">
        <v>748</v>
      </c>
      <c r="D759" s="0" t="s">
        <v>749</v>
      </c>
      <c r="E759" s="0" t="n">
        <v>1</v>
      </c>
      <c r="F759" s="0" t="s">
        <v>105</v>
      </c>
      <c r="G759" s="0" t="s">
        <v>105</v>
      </c>
      <c r="H759" s="0" t="s">
        <v>105</v>
      </c>
      <c r="I759" s="0" t="s">
        <v>105</v>
      </c>
      <c r="J759" s="0" t="s">
        <v>105</v>
      </c>
      <c r="K759" s="0" t="s">
        <v>105</v>
      </c>
      <c r="L759" s="0" t="s">
        <v>105</v>
      </c>
      <c r="M759" s="0" t="s">
        <v>105</v>
      </c>
      <c r="N759" s="0" t="s">
        <v>105</v>
      </c>
      <c r="O759" s="0" t="s">
        <v>105</v>
      </c>
      <c r="P759" s="0" t="s">
        <v>105</v>
      </c>
      <c r="Q759" s="0" t="s">
        <v>105</v>
      </c>
      <c r="R759" s="0" t="s">
        <v>105</v>
      </c>
      <c r="S759" s="0" t="s">
        <v>105</v>
      </c>
      <c r="T759" s="0" t="s">
        <v>105</v>
      </c>
      <c r="U759" s="0" t="s">
        <v>105</v>
      </c>
      <c r="V759" s="0" t="s">
        <v>105</v>
      </c>
      <c r="W759" s="0" t="s">
        <v>105</v>
      </c>
      <c r="X759" s="0" t="s">
        <v>105</v>
      </c>
      <c r="Y759" s="0" t="s">
        <v>105</v>
      </c>
      <c r="Z759" s="0" t="s">
        <v>105</v>
      </c>
      <c r="AA759" s="0" t="s">
        <v>105</v>
      </c>
      <c r="AB759" s="0" t="s">
        <v>105</v>
      </c>
      <c r="AC759" s="0" t="s">
        <v>105</v>
      </c>
      <c r="AD759" s="0" t="s">
        <v>105</v>
      </c>
      <c r="AE759" s="0" t="s">
        <v>105</v>
      </c>
      <c r="AF759" s="0" t="s">
        <v>105</v>
      </c>
      <c r="AG759" s="0" t="s">
        <v>105</v>
      </c>
      <c r="AH759" s="0" t="s">
        <v>105</v>
      </c>
      <c r="AI759" s="0" t="s">
        <v>105</v>
      </c>
      <c r="AJ759" s="0" t="s">
        <v>105</v>
      </c>
      <c r="AK759" s="0" t="s">
        <v>105</v>
      </c>
      <c r="AL759" s="0" t="s">
        <v>105</v>
      </c>
      <c r="AM759" s="0" t="s">
        <v>105</v>
      </c>
      <c r="AN759" s="0" t="s">
        <v>105</v>
      </c>
      <c r="AO759" s="0" t="s">
        <v>105</v>
      </c>
      <c r="AP759" s="0" t="s">
        <v>105</v>
      </c>
      <c r="AQ759" s="0" t="s">
        <v>105</v>
      </c>
      <c r="AR759" s="0" t="s">
        <v>105</v>
      </c>
      <c r="AS759" s="0" t="s">
        <v>105</v>
      </c>
      <c r="AT759" s="0" t="s">
        <v>105</v>
      </c>
      <c r="AU759" s="0" t="s">
        <v>105</v>
      </c>
      <c r="AV759" s="0" t="s">
        <v>105</v>
      </c>
      <c r="AW759" s="0" t="s">
        <v>105</v>
      </c>
    </row>
    <row r="760" customFormat="false" ht="13.8" hidden="false" customHeight="false" outlineLevel="0" collapsed="false">
      <c r="B760" s="0" t="s">
        <v>41</v>
      </c>
      <c r="C760" s="0" t="s">
        <v>750</v>
      </c>
      <c r="D760" s="0" t="s">
        <v>437</v>
      </c>
      <c r="E760" s="0" t="n">
        <v>1</v>
      </c>
      <c r="F760" s="0" t="s">
        <v>105</v>
      </c>
      <c r="G760" s="0" t="s">
        <v>105</v>
      </c>
      <c r="H760" s="0" t="s">
        <v>105</v>
      </c>
      <c r="I760" s="0" t="s">
        <v>105</v>
      </c>
      <c r="J760" s="0" t="s">
        <v>105</v>
      </c>
      <c r="K760" s="0" t="s">
        <v>105</v>
      </c>
      <c r="L760" s="0" t="s">
        <v>105</v>
      </c>
      <c r="M760" s="0" t="s">
        <v>105</v>
      </c>
      <c r="N760" s="0" t="s">
        <v>105</v>
      </c>
      <c r="O760" s="0" t="s">
        <v>105</v>
      </c>
      <c r="P760" s="0" t="s">
        <v>105</v>
      </c>
      <c r="Q760" s="0" t="s">
        <v>105</v>
      </c>
      <c r="R760" s="0" t="s">
        <v>105</v>
      </c>
      <c r="S760" s="0" t="s">
        <v>105</v>
      </c>
      <c r="T760" s="0" t="s">
        <v>105</v>
      </c>
      <c r="U760" s="0" t="s">
        <v>105</v>
      </c>
      <c r="V760" s="0" t="s">
        <v>105</v>
      </c>
      <c r="W760" s="0" t="s">
        <v>105</v>
      </c>
      <c r="X760" s="0" t="s">
        <v>105</v>
      </c>
      <c r="Y760" s="0" t="s">
        <v>105</v>
      </c>
      <c r="Z760" s="0" t="s">
        <v>105</v>
      </c>
      <c r="AA760" s="0" t="s">
        <v>105</v>
      </c>
      <c r="AB760" s="0" t="s">
        <v>105</v>
      </c>
      <c r="AC760" s="0" t="s">
        <v>105</v>
      </c>
      <c r="AD760" s="0" t="s">
        <v>105</v>
      </c>
      <c r="AE760" s="0" t="s">
        <v>105</v>
      </c>
      <c r="AF760" s="0" t="s">
        <v>105</v>
      </c>
      <c r="AG760" s="0" t="s">
        <v>105</v>
      </c>
      <c r="AH760" s="0" t="s">
        <v>105</v>
      </c>
      <c r="AI760" s="0" t="s">
        <v>105</v>
      </c>
      <c r="AJ760" s="0" t="s">
        <v>105</v>
      </c>
      <c r="AK760" s="0" t="s">
        <v>105</v>
      </c>
      <c r="AL760" s="0" t="s">
        <v>105</v>
      </c>
      <c r="AM760" s="0" t="s">
        <v>105</v>
      </c>
      <c r="AN760" s="0" t="s">
        <v>105</v>
      </c>
      <c r="AO760" s="0" t="s">
        <v>105</v>
      </c>
      <c r="AP760" s="0" t="s">
        <v>105</v>
      </c>
      <c r="AQ760" s="0" t="s">
        <v>105</v>
      </c>
      <c r="AR760" s="0" t="s">
        <v>105</v>
      </c>
      <c r="AS760" s="0" t="s">
        <v>105</v>
      </c>
      <c r="AT760" s="0" t="s">
        <v>105</v>
      </c>
      <c r="AU760" s="0" t="s">
        <v>105</v>
      </c>
      <c r="AV760" s="0" t="s">
        <v>105</v>
      </c>
      <c r="AW760" s="0" t="s">
        <v>105</v>
      </c>
    </row>
    <row r="761" customFormat="false" ht="13.8" hidden="false" customHeight="false" outlineLevel="0" collapsed="false">
      <c r="B761" s="0" t="s">
        <v>41</v>
      </c>
      <c r="C761" s="0" t="s">
        <v>751</v>
      </c>
      <c r="D761" s="0" t="s">
        <v>752</v>
      </c>
      <c r="E761" s="0" t="n">
        <v>1</v>
      </c>
      <c r="F761" s="0" t="s">
        <v>105</v>
      </c>
      <c r="G761" s="0" t="s">
        <v>105</v>
      </c>
      <c r="H761" s="0" t="s">
        <v>105</v>
      </c>
      <c r="I761" s="0" t="s">
        <v>105</v>
      </c>
      <c r="J761" s="0" t="s">
        <v>105</v>
      </c>
      <c r="K761" s="0" t="s">
        <v>105</v>
      </c>
      <c r="L761" s="0" t="s">
        <v>105</v>
      </c>
      <c r="M761" s="0" t="s">
        <v>105</v>
      </c>
      <c r="N761" s="0" t="s">
        <v>105</v>
      </c>
      <c r="O761" s="0" t="s">
        <v>105</v>
      </c>
      <c r="P761" s="0" t="s">
        <v>105</v>
      </c>
      <c r="Q761" s="0" t="s">
        <v>105</v>
      </c>
      <c r="R761" s="0" t="s">
        <v>105</v>
      </c>
      <c r="S761" s="0" t="s">
        <v>105</v>
      </c>
      <c r="T761" s="0" t="s">
        <v>105</v>
      </c>
      <c r="U761" s="0" t="s">
        <v>105</v>
      </c>
      <c r="V761" s="0" t="s">
        <v>105</v>
      </c>
      <c r="W761" s="0" t="s">
        <v>105</v>
      </c>
      <c r="X761" s="0" t="s">
        <v>105</v>
      </c>
      <c r="Y761" s="0" t="s">
        <v>105</v>
      </c>
      <c r="Z761" s="0" t="s">
        <v>105</v>
      </c>
      <c r="AA761" s="0" t="s">
        <v>105</v>
      </c>
      <c r="AB761" s="0" t="s">
        <v>105</v>
      </c>
      <c r="AC761" s="0" t="s">
        <v>105</v>
      </c>
      <c r="AD761" s="0" t="s">
        <v>105</v>
      </c>
      <c r="AE761" s="0" t="s">
        <v>105</v>
      </c>
      <c r="AF761" s="0" t="s">
        <v>105</v>
      </c>
      <c r="AG761" s="0" t="s">
        <v>105</v>
      </c>
      <c r="AH761" s="0" t="s">
        <v>105</v>
      </c>
      <c r="AI761" s="0" t="s">
        <v>105</v>
      </c>
      <c r="AJ761" s="0" t="s">
        <v>105</v>
      </c>
      <c r="AK761" s="0" t="s">
        <v>105</v>
      </c>
      <c r="AL761" s="0" t="s">
        <v>105</v>
      </c>
      <c r="AM761" s="0" t="s">
        <v>105</v>
      </c>
      <c r="AN761" s="0" t="s">
        <v>105</v>
      </c>
      <c r="AO761" s="0" t="s">
        <v>105</v>
      </c>
      <c r="AP761" s="0" t="s">
        <v>105</v>
      </c>
      <c r="AQ761" s="0" t="s">
        <v>105</v>
      </c>
      <c r="AR761" s="0" t="s">
        <v>105</v>
      </c>
      <c r="AS761" s="0" t="s">
        <v>105</v>
      </c>
      <c r="AT761" s="0" t="s">
        <v>105</v>
      </c>
      <c r="AU761" s="0" t="s">
        <v>105</v>
      </c>
      <c r="AV761" s="0" t="s">
        <v>105</v>
      </c>
      <c r="AW761" s="0" t="s">
        <v>105</v>
      </c>
    </row>
    <row r="762" customFormat="false" ht="13.8" hidden="false" customHeight="false" outlineLevel="0" collapsed="false">
      <c r="B762" s="0" t="s">
        <v>17</v>
      </c>
      <c r="C762" s="0" t="s">
        <v>690</v>
      </c>
      <c r="D762" s="0" t="s">
        <v>198</v>
      </c>
      <c r="E762" s="0" t="n">
        <v>1</v>
      </c>
      <c r="F762" s="0" t="s">
        <v>105</v>
      </c>
      <c r="G762" s="0" t="s">
        <v>105</v>
      </c>
      <c r="H762" s="0" t="s">
        <v>105</v>
      </c>
      <c r="I762" s="0" t="s">
        <v>105</v>
      </c>
      <c r="J762" s="0" t="s">
        <v>105</v>
      </c>
      <c r="K762" s="0" t="s">
        <v>105</v>
      </c>
      <c r="L762" s="0" t="s">
        <v>105</v>
      </c>
      <c r="M762" s="0" t="s">
        <v>105</v>
      </c>
      <c r="N762" s="0" t="s">
        <v>105</v>
      </c>
      <c r="O762" s="0" t="s">
        <v>105</v>
      </c>
      <c r="P762" s="0" t="s">
        <v>105</v>
      </c>
      <c r="Q762" s="0" t="s">
        <v>105</v>
      </c>
      <c r="R762" s="0" t="s">
        <v>105</v>
      </c>
      <c r="S762" s="0" t="s">
        <v>105</v>
      </c>
      <c r="T762" s="0" t="s">
        <v>105</v>
      </c>
      <c r="U762" s="0" t="s">
        <v>105</v>
      </c>
      <c r="V762" s="0" t="s">
        <v>105</v>
      </c>
      <c r="W762" s="0" t="s">
        <v>105</v>
      </c>
      <c r="X762" s="0" t="s">
        <v>105</v>
      </c>
      <c r="Y762" s="0" t="s">
        <v>105</v>
      </c>
      <c r="Z762" s="0" t="s">
        <v>105</v>
      </c>
      <c r="AA762" s="0" t="s">
        <v>105</v>
      </c>
      <c r="AB762" s="0" t="s">
        <v>105</v>
      </c>
      <c r="AC762" s="0" t="s">
        <v>105</v>
      </c>
      <c r="AD762" s="0" t="s">
        <v>105</v>
      </c>
      <c r="AE762" s="0" t="s">
        <v>105</v>
      </c>
      <c r="AF762" s="0" t="s">
        <v>105</v>
      </c>
      <c r="AG762" s="0" t="s">
        <v>105</v>
      </c>
      <c r="AH762" s="0" t="s">
        <v>105</v>
      </c>
      <c r="AI762" s="0" t="s">
        <v>105</v>
      </c>
      <c r="AJ762" s="0" t="s">
        <v>105</v>
      </c>
      <c r="AK762" s="0" t="s">
        <v>105</v>
      </c>
      <c r="AL762" s="0" t="s">
        <v>105</v>
      </c>
      <c r="AM762" s="0" t="s">
        <v>105</v>
      </c>
      <c r="AN762" s="0" t="s">
        <v>105</v>
      </c>
      <c r="AO762" s="0" t="s">
        <v>105</v>
      </c>
      <c r="AP762" s="0" t="s">
        <v>105</v>
      </c>
      <c r="AQ762" s="0" t="s">
        <v>105</v>
      </c>
      <c r="AR762" s="0" t="s">
        <v>105</v>
      </c>
      <c r="AS762" s="0" t="s">
        <v>105</v>
      </c>
      <c r="AT762" s="0" t="s">
        <v>105</v>
      </c>
      <c r="AU762" s="0" t="s">
        <v>105</v>
      </c>
      <c r="AV762" s="0" t="s">
        <v>105</v>
      </c>
      <c r="AW762" s="0" t="s">
        <v>105</v>
      </c>
    </row>
    <row r="763" customFormat="false" ht="13.8" hidden="false" customHeight="false" outlineLevel="0" collapsed="false">
      <c r="B763" s="0" t="s">
        <v>17</v>
      </c>
      <c r="C763" s="0" t="s">
        <v>691</v>
      </c>
      <c r="D763" s="0" t="s">
        <v>198</v>
      </c>
      <c r="E763" s="0" t="n">
        <v>1</v>
      </c>
      <c r="F763" s="0" t="s">
        <v>105</v>
      </c>
      <c r="G763" s="0" t="s">
        <v>105</v>
      </c>
      <c r="H763" s="0" t="s">
        <v>105</v>
      </c>
      <c r="I763" s="0" t="s">
        <v>105</v>
      </c>
      <c r="J763" s="0" t="s">
        <v>105</v>
      </c>
      <c r="K763" s="0" t="s">
        <v>105</v>
      </c>
      <c r="L763" s="0" t="s">
        <v>105</v>
      </c>
      <c r="M763" s="0" t="s">
        <v>105</v>
      </c>
      <c r="N763" s="0" t="s">
        <v>105</v>
      </c>
      <c r="O763" s="0" t="s">
        <v>105</v>
      </c>
      <c r="P763" s="0" t="s">
        <v>105</v>
      </c>
      <c r="Q763" s="0" t="s">
        <v>105</v>
      </c>
      <c r="R763" s="0" t="s">
        <v>105</v>
      </c>
      <c r="S763" s="0" t="s">
        <v>105</v>
      </c>
      <c r="T763" s="0" t="s">
        <v>105</v>
      </c>
      <c r="U763" s="0" t="s">
        <v>105</v>
      </c>
      <c r="V763" s="0" t="s">
        <v>105</v>
      </c>
      <c r="W763" s="0" t="s">
        <v>105</v>
      </c>
      <c r="X763" s="0" t="s">
        <v>105</v>
      </c>
      <c r="Y763" s="0" t="s">
        <v>105</v>
      </c>
      <c r="Z763" s="0" t="s">
        <v>105</v>
      </c>
      <c r="AA763" s="0" t="s">
        <v>105</v>
      </c>
      <c r="AB763" s="0" t="s">
        <v>105</v>
      </c>
      <c r="AC763" s="0" t="s">
        <v>105</v>
      </c>
      <c r="AD763" s="0" t="s">
        <v>105</v>
      </c>
      <c r="AE763" s="0" t="s">
        <v>105</v>
      </c>
      <c r="AF763" s="0" t="s">
        <v>105</v>
      </c>
      <c r="AG763" s="0" t="s">
        <v>105</v>
      </c>
      <c r="AH763" s="0" t="s">
        <v>105</v>
      </c>
      <c r="AI763" s="0" t="s">
        <v>105</v>
      </c>
      <c r="AJ763" s="0" t="s">
        <v>105</v>
      </c>
      <c r="AK763" s="0" t="s">
        <v>105</v>
      </c>
      <c r="AL763" s="0" t="s">
        <v>105</v>
      </c>
      <c r="AM763" s="0" t="s">
        <v>105</v>
      </c>
      <c r="AN763" s="0" t="s">
        <v>105</v>
      </c>
      <c r="AO763" s="0" t="s">
        <v>105</v>
      </c>
      <c r="AP763" s="0" t="s">
        <v>105</v>
      </c>
      <c r="AQ763" s="0" t="s">
        <v>105</v>
      </c>
      <c r="AR763" s="0" t="s">
        <v>105</v>
      </c>
      <c r="AS763" s="0" t="s">
        <v>105</v>
      </c>
      <c r="AT763" s="0" t="s">
        <v>105</v>
      </c>
      <c r="AU763" s="0" t="s">
        <v>105</v>
      </c>
      <c r="AV763" s="0" t="s">
        <v>105</v>
      </c>
      <c r="AW763" s="0" t="s">
        <v>105</v>
      </c>
    </row>
    <row r="764" customFormat="false" ht="13.8" hidden="false" customHeight="false" outlineLevel="0" collapsed="false">
      <c r="B764" s="0" t="s">
        <v>17</v>
      </c>
      <c r="C764" s="0" t="s">
        <v>692</v>
      </c>
      <c r="D764" s="0" t="s">
        <v>121</v>
      </c>
      <c r="E764" s="0" t="n">
        <v>1</v>
      </c>
      <c r="F764" s="0" t="s">
        <v>105</v>
      </c>
      <c r="G764" s="0" t="s">
        <v>105</v>
      </c>
      <c r="H764" s="0" t="s">
        <v>105</v>
      </c>
      <c r="I764" s="0" t="s">
        <v>105</v>
      </c>
      <c r="J764" s="0" t="s">
        <v>105</v>
      </c>
      <c r="K764" s="0" t="s">
        <v>105</v>
      </c>
      <c r="L764" s="0" t="s">
        <v>105</v>
      </c>
      <c r="M764" s="0" t="s">
        <v>105</v>
      </c>
      <c r="N764" s="0" t="s">
        <v>105</v>
      </c>
      <c r="O764" s="0" t="s">
        <v>105</v>
      </c>
      <c r="P764" s="0" t="s">
        <v>105</v>
      </c>
      <c r="Q764" s="0" t="s">
        <v>105</v>
      </c>
      <c r="R764" s="0" t="s">
        <v>105</v>
      </c>
      <c r="S764" s="0" t="s">
        <v>105</v>
      </c>
      <c r="T764" s="0" t="s">
        <v>105</v>
      </c>
      <c r="U764" s="0" t="s">
        <v>105</v>
      </c>
      <c r="V764" s="0" t="s">
        <v>105</v>
      </c>
      <c r="W764" s="0" t="s">
        <v>105</v>
      </c>
      <c r="X764" s="0" t="s">
        <v>105</v>
      </c>
      <c r="Y764" s="0" t="s">
        <v>105</v>
      </c>
      <c r="Z764" s="0" t="s">
        <v>105</v>
      </c>
      <c r="AA764" s="0" t="s">
        <v>105</v>
      </c>
      <c r="AB764" s="0" t="s">
        <v>105</v>
      </c>
      <c r="AC764" s="0" t="s">
        <v>105</v>
      </c>
      <c r="AD764" s="0" t="s">
        <v>105</v>
      </c>
      <c r="AE764" s="0" t="s">
        <v>105</v>
      </c>
      <c r="AF764" s="0" t="s">
        <v>105</v>
      </c>
      <c r="AG764" s="0" t="s">
        <v>105</v>
      </c>
      <c r="AH764" s="0" t="s">
        <v>105</v>
      </c>
      <c r="AI764" s="0" t="s">
        <v>105</v>
      </c>
      <c r="AJ764" s="0" t="s">
        <v>105</v>
      </c>
      <c r="AK764" s="0" t="s">
        <v>105</v>
      </c>
      <c r="AL764" s="0" t="s">
        <v>105</v>
      </c>
      <c r="AM764" s="0" t="s">
        <v>105</v>
      </c>
      <c r="AN764" s="0" t="s">
        <v>105</v>
      </c>
      <c r="AO764" s="0" t="s">
        <v>105</v>
      </c>
      <c r="AP764" s="0" t="s">
        <v>105</v>
      </c>
      <c r="AQ764" s="0" t="s">
        <v>105</v>
      </c>
      <c r="AR764" s="0" t="s">
        <v>105</v>
      </c>
      <c r="AS764" s="0" t="s">
        <v>105</v>
      </c>
      <c r="AT764" s="0" t="s">
        <v>105</v>
      </c>
      <c r="AU764" s="0" t="s">
        <v>105</v>
      </c>
      <c r="AV764" s="0" t="s">
        <v>105</v>
      </c>
      <c r="AW764" s="0" t="s">
        <v>105</v>
      </c>
    </row>
    <row r="765" customFormat="false" ht="13.8" hidden="false" customHeight="false" outlineLevel="0" collapsed="false">
      <c r="B765" s="0" t="s">
        <v>5</v>
      </c>
      <c r="C765" s="0" t="s">
        <v>699</v>
      </c>
      <c r="D765" s="0" t="s">
        <v>700</v>
      </c>
      <c r="E765" s="0" t="n">
        <v>1</v>
      </c>
      <c r="F765" s="0" t="s">
        <v>105</v>
      </c>
      <c r="G765" s="0" t="s">
        <v>105</v>
      </c>
      <c r="H765" s="0" t="s">
        <v>105</v>
      </c>
      <c r="I765" s="0" t="s">
        <v>105</v>
      </c>
      <c r="J765" s="0" t="s">
        <v>105</v>
      </c>
      <c r="K765" s="0" t="s">
        <v>105</v>
      </c>
      <c r="L765" s="0" t="s">
        <v>105</v>
      </c>
      <c r="M765" s="0" t="s">
        <v>105</v>
      </c>
      <c r="N765" s="0" t="s">
        <v>105</v>
      </c>
      <c r="O765" s="0" t="s">
        <v>105</v>
      </c>
      <c r="P765" s="0" t="s">
        <v>105</v>
      </c>
      <c r="Q765" s="0" t="s">
        <v>105</v>
      </c>
      <c r="R765" s="0" t="s">
        <v>105</v>
      </c>
      <c r="S765" s="0" t="s">
        <v>105</v>
      </c>
      <c r="T765" s="0" t="s">
        <v>105</v>
      </c>
      <c r="U765" s="0" t="s">
        <v>105</v>
      </c>
      <c r="V765" s="0" t="s">
        <v>105</v>
      </c>
      <c r="W765" s="0" t="s">
        <v>105</v>
      </c>
      <c r="X765" s="0" t="s">
        <v>105</v>
      </c>
      <c r="Y765" s="0" t="s">
        <v>105</v>
      </c>
      <c r="Z765" s="0" t="s">
        <v>105</v>
      </c>
      <c r="AA765" s="0" t="s">
        <v>105</v>
      </c>
      <c r="AB765" s="0" t="s">
        <v>105</v>
      </c>
      <c r="AC765" s="0" t="s">
        <v>105</v>
      </c>
      <c r="AD765" s="0" t="s">
        <v>105</v>
      </c>
      <c r="AE765" s="0" t="s">
        <v>105</v>
      </c>
      <c r="AF765" s="0" t="s">
        <v>105</v>
      </c>
      <c r="AG765" s="0" t="s">
        <v>105</v>
      </c>
      <c r="AH765" s="0" t="s">
        <v>105</v>
      </c>
      <c r="AI765" s="0" t="s">
        <v>105</v>
      </c>
      <c r="AJ765" s="0" t="s">
        <v>105</v>
      </c>
      <c r="AK765" s="0" t="s">
        <v>105</v>
      </c>
      <c r="AL765" s="0" t="s">
        <v>105</v>
      </c>
      <c r="AM765" s="0" t="s">
        <v>105</v>
      </c>
      <c r="AN765" s="0" t="s">
        <v>105</v>
      </c>
      <c r="AO765" s="0" t="s">
        <v>105</v>
      </c>
      <c r="AP765" s="0" t="s">
        <v>105</v>
      </c>
      <c r="AQ765" s="0" t="s">
        <v>105</v>
      </c>
      <c r="AR765" s="0" t="s">
        <v>105</v>
      </c>
      <c r="AS765" s="0" t="s">
        <v>105</v>
      </c>
      <c r="AT765" s="0" t="s">
        <v>105</v>
      </c>
      <c r="AU765" s="0" t="s">
        <v>105</v>
      </c>
      <c r="AV765" s="0" t="s">
        <v>105</v>
      </c>
      <c r="AW765" s="0" t="s">
        <v>105</v>
      </c>
    </row>
    <row r="766" customFormat="false" ht="13.8" hidden="false" customHeight="false" outlineLevel="0" collapsed="false">
      <c r="B766" s="0" t="s">
        <v>17</v>
      </c>
      <c r="C766" s="0" t="s">
        <v>693</v>
      </c>
      <c r="D766" s="0" t="s">
        <v>121</v>
      </c>
      <c r="E766" s="0" t="n">
        <v>1</v>
      </c>
      <c r="F766" s="0" t="s">
        <v>105</v>
      </c>
      <c r="G766" s="0" t="s">
        <v>105</v>
      </c>
      <c r="H766" s="0" t="s">
        <v>105</v>
      </c>
      <c r="I766" s="0" t="s">
        <v>105</v>
      </c>
      <c r="J766" s="0" t="s">
        <v>105</v>
      </c>
      <c r="K766" s="0" t="s">
        <v>105</v>
      </c>
      <c r="L766" s="0" t="s">
        <v>105</v>
      </c>
      <c r="M766" s="0" t="s">
        <v>105</v>
      </c>
      <c r="N766" s="0" t="s">
        <v>105</v>
      </c>
      <c r="O766" s="0" t="s">
        <v>105</v>
      </c>
      <c r="P766" s="0" t="s">
        <v>105</v>
      </c>
      <c r="Q766" s="0" t="s">
        <v>105</v>
      </c>
      <c r="R766" s="0" t="s">
        <v>105</v>
      </c>
      <c r="S766" s="0" t="s">
        <v>105</v>
      </c>
      <c r="T766" s="0" t="s">
        <v>105</v>
      </c>
      <c r="U766" s="0" t="s">
        <v>105</v>
      </c>
      <c r="V766" s="0" t="s">
        <v>105</v>
      </c>
      <c r="W766" s="0" t="s">
        <v>105</v>
      </c>
      <c r="X766" s="0" t="s">
        <v>105</v>
      </c>
      <c r="Y766" s="0" t="s">
        <v>105</v>
      </c>
      <c r="Z766" s="0" t="s">
        <v>105</v>
      </c>
      <c r="AA766" s="0" t="s">
        <v>105</v>
      </c>
      <c r="AB766" s="0" t="s">
        <v>105</v>
      </c>
      <c r="AC766" s="0" t="s">
        <v>105</v>
      </c>
      <c r="AD766" s="0" t="s">
        <v>105</v>
      </c>
      <c r="AE766" s="0" t="s">
        <v>105</v>
      </c>
      <c r="AF766" s="0" t="s">
        <v>105</v>
      </c>
      <c r="AG766" s="0" t="s">
        <v>105</v>
      </c>
      <c r="AH766" s="0" t="s">
        <v>105</v>
      </c>
      <c r="AI766" s="0" t="s">
        <v>105</v>
      </c>
      <c r="AJ766" s="0" t="s">
        <v>105</v>
      </c>
      <c r="AK766" s="0" t="s">
        <v>105</v>
      </c>
      <c r="AL766" s="0" t="s">
        <v>105</v>
      </c>
      <c r="AM766" s="0" t="s">
        <v>105</v>
      </c>
      <c r="AN766" s="0" t="s">
        <v>105</v>
      </c>
      <c r="AO766" s="0" t="s">
        <v>105</v>
      </c>
      <c r="AP766" s="0" t="s">
        <v>105</v>
      </c>
      <c r="AQ766" s="0" t="s">
        <v>105</v>
      </c>
      <c r="AR766" s="0" t="s">
        <v>105</v>
      </c>
      <c r="AS766" s="0" t="s">
        <v>105</v>
      </c>
      <c r="AT766" s="0" t="s">
        <v>105</v>
      </c>
      <c r="AU766" s="0" t="s">
        <v>105</v>
      </c>
      <c r="AV766" s="0" t="s">
        <v>105</v>
      </c>
      <c r="AW766" s="0" t="s">
        <v>105</v>
      </c>
    </row>
    <row r="767" customFormat="false" ht="13.8" hidden="false" customHeight="false" outlineLevel="0" collapsed="false">
      <c r="B767" s="0" t="s">
        <v>17</v>
      </c>
      <c r="C767" s="0" t="s">
        <v>694</v>
      </c>
      <c r="D767" s="0" t="s">
        <v>427</v>
      </c>
      <c r="E767" s="0" t="n">
        <v>1</v>
      </c>
      <c r="F767" s="0" t="s">
        <v>105</v>
      </c>
      <c r="G767" s="0" t="s">
        <v>105</v>
      </c>
      <c r="H767" s="0" t="s">
        <v>105</v>
      </c>
      <c r="I767" s="0" t="s">
        <v>105</v>
      </c>
      <c r="J767" s="0" t="s">
        <v>105</v>
      </c>
      <c r="K767" s="0" t="s">
        <v>105</v>
      </c>
      <c r="L767" s="0" t="s">
        <v>105</v>
      </c>
      <c r="M767" s="0" t="s">
        <v>105</v>
      </c>
      <c r="N767" s="0" t="s">
        <v>105</v>
      </c>
      <c r="O767" s="0" t="s">
        <v>105</v>
      </c>
      <c r="P767" s="0" t="s">
        <v>105</v>
      </c>
      <c r="Q767" s="0" t="s">
        <v>105</v>
      </c>
      <c r="R767" s="0" t="s">
        <v>105</v>
      </c>
      <c r="S767" s="0" t="s">
        <v>105</v>
      </c>
      <c r="T767" s="0" t="s">
        <v>105</v>
      </c>
      <c r="U767" s="0" t="s">
        <v>105</v>
      </c>
      <c r="V767" s="0" t="s">
        <v>105</v>
      </c>
      <c r="W767" s="0" t="s">
        <v>105</v>
      </c>
      <c r="X767" s="0" t="s">
        <v>105</v>
      </c>
      <c r="Y767" s="0" t="s">
        <v>105</v>
      </c>
      <c r="Z767" s="0" t="s">
        <v>105</v>
      </c>
      <c r="AA767" s="0" t="s">
        <v>105</v>
      </c>
      <c r="AB767" s="0" t="s">
        <v>105</v>
      </c>
      <c r="AC767" s="0" t="s">
        <v>105</v>
      </c>
      <c r="AD767" s="0" t="s">
        <v>105</v>
      </c>
      <c r="AE767" s="0" t="s">
        <v>105</v>
      </c>
      <c r="AF767" s="0" t="s">
        <v>105</v>
      </c>
      <c r="AG767" s="0" t="s">
        <v>105</v>
      </c>
      <c r="AH767" s="0" t="s">
        <v>105</v>
      </c>
      <c r="AI767" s="0" t="s">
        <v>105</v>
      </c>
      <c r="AJ767" s="0" t="s">
        <v>105</v>
      </c>
      <c r="AK767" s="0" t="s">
        <v>105</v>
      </c>
      <c r="AL767" s="0" t="s">
        <v>105</v>
      </c>
      <c r="AM767" s="0" t="s">
        <v>105</v>
      </c>
      <c r="AN767" s="0" t="s">
        <v>105</v>
      </c>
      <c r="AO767" s="0" t="s">
        <v>105</v>
      </c>
      <c r="AP767" s="0" t="s">
        <v>105</v>
      </c>
      <c r="AQ767" s="0" t="s">
        <v>105</v>
      </c>
      <c r="AR767" s="0" t="s">
        <v>105</v>
      </c>
      <c r="AS767" s="0" t="s">
        <v>105</v>
      </c>
      <c r="AT767" s="0" t="s">
        <v>105</v>
      </c>
      <c r="AU767" s="0" t="s">
        <v>105</v>
      </c>
      <c r="AV767" s="0" t="s">
        <v>105</v>
      </c>
      <c r="AW767" s="0" t="s">
        <v>105</v>
      </c>
    </row>
    <row r="768" customFormat="false" ht="13.8" hidden="false" customHeight="false" outlineLevel="0" collapsed="false">
      <c r="B768" s="0" t="s">
        <v>17</v>
      </c>
      <c r="C768" s="0" t="s">
        <v>695</v>
      </c>
      <c r="D768" s="0" t="s">
        <v>393</v>
      </c>
      <c r="E768" s="0" t="n">
        <v>1</v>
      </c>
      <c r="F768" s="0" t="s">
        <v>105</v>
      </c>
      <c r="G768" s="0" t="s">
        <v>105</v>
      </c>
      <c r="H768" s="0" t="s">
        <v>105</v>
      </c>
      <c r="I768" s="0" t="s">
        <v>105</v>
      </c>
      <c r="J768" s="0" t="s">
        <v>105</v>
      </c>
      <c r="K768" s="0" t="s">
        <v>105</v>
      </c>
      <c r="L768" s="0" t="s">
        <v>105</v>
      </c>
      <c r="M768" s="0" t="s">
        <v>105</v>
      </c>
      <c r="N768" s="0" t="s">
        <v>105</v>
      </c>
      <c r="O768" s="0" t="s">
        <v>105</v>
      </c>
      <c r="P768" s="0" t="s">
        <v>105</v>
      </c>
      <c r="Q768" s="0" t="s">
        <v>105</v>
      </c>
      <c r="R768" s="0" t="s">
        <v>105</v>
      </c>
      <c r="S768" s="0" t="s">
        <v>105</v>
      </c>
      <c r="T768" s="0" t="s">
        <v>105</v>
      </c>
      <c r="U768" s="0" t="s">
        <v>105</v>
      </c>
      <c r="V768" s="0" t="s">
        <v>105</v>
      </c>
      <c r="W768" s="0" t="s">
        <v>105</v>
      </c>
      <c r="X768" s="0" t="s">
        <v>105</v>
      </c>
      <c r="Y768" s="0" t="s">
        <v>105</v>
      </c>
      <c r="Z768" s="0" t="s">
        <v>105</v>
      </c>
      <c r="AA768" s="0" t="s">
        <v>105</v>
      </c>
      <c r="AB768" s="0" t="s">
        <v>105</v>
      </c>
      <c r="AC768" s="0" t="s">
        <v>105</v>
      </c>
      <c r="AD768" s="0" t="s">
        <v>105</v>
      </c>
      <c r="AE768" s="0" t="s">
        <v>105</v>
      </c>
      <c r="AF768" s="0" t="s">
        <v>105</v>
      </c>
      <c r="AG768" s="0" t="s">
        <v>105</v>
      </c>
      <c r="AH768" s="0" t="s">
        <v>105</v>
      </c>
      <c r="AI768" s="0" t="s">
        <v>105</v>
      </c>
      <c r="AJ768" s="0" t="s">
        <v>105</v>
      </c>
      <c r="AK768" s="0" t="s">
        <v>105</v>
      </c>
      <c r="AL768" s="0" t="s">
        <v>105</v>
      </c>
      <c r="AM768" s="0" t="s">
        <v>105</v>
      </c>
      <c r="AN768" s="0" t="s">
        <v>105</v>
      </c>
      <c r="AO768" s="0" t="s">
        <v>105</v>
      </c>
      <c r="AP768" s="0" t="s">
        <v>105</v>
      </c>
      <c r="AQ768" s="0" t="s">
        <v>105</v>
      </c>
      <c r="AR768" s="0" t="s">
        <v>105</v>
      </c>
      <c r="AS768" s="0" t="s">
        <v>105</v>
      </c>
      <c r="AT768" s="0" t="s">
        <v>105</v>
      </c>
      <c r="AU768" s="0" t="s">
        <v>105</v>
      </c>
      <c r="AV768" s="0" t="s">
        <v>105</v>
      </c>
      <c r="AW768" s="0" t="s">
        <v>105</v>
      </c>
    </row>
    <row r="769" customFormat="false" ht="13.8" hidden="false" customHeight="false" outlineLevel="0" collapsed="false">
      <c r="B769" s="0" t="s">
        <v>17</v>
      </c>
      <c r="C769" s="0" t="s">
        <v>696</v>
      </c>
      <c r="D769" s="0" t="s">
        <v>697</v>
      </c>
      <c r="E769" s="0" t="n">
        <v>1</v>
      </c>
      <c r="F769" s="0" t="s">
        <v>105</v>
      </c>
      <c r="G769" s="0" t="s">
        <v>105</v>
      </c>
      <c r="H769" s="0" t="s">
        <v>105</v>
      </c>
      <c r="I769" s="0" t="s">
        <v>105</v>
      </c>
      <c r="J769" s="0" t="s">
        <v>105</v>
      </c>
      <c r="K769" s="0" t="s">
        <v>105</v>
      </c>
      <c r="L769" s="0" t="s">
        <v>105</v>
      </c>
      <c r="M769" s="0" t="s">
        <v>105</v>
      </c>
      <c r="N769" s="0" t="s">
        <v>105</v>
      </c>
      <c r="O769" s="0" t="s">
        <v>105</v>
      </c>
      <c r="P769" s="0" t="s">
        <v>105</v>
      </c>
      <c r="Q769" s="0" t="s">
        <v>105</v>
      </c>
      <c r="R769" s="0" t="s">
        <v>105</v>
      </c>
      <c r="S769" s="0" t="s">
        <v>105</v>
      </c>
      <c r="T769" s="0" t="s">
        <v>105</v>
      </c>
      <c r="U769" s="0" t="s">
        <v>105</v>
      </c>
      <c r="V769" s="0" t="s">
        <v>105</v>
      </c>
      <c r="W769" s="0" t="s">
        <v>105</v>
      </c>
      <c r="X769" s="0" t="s">
        <v>105</v>
      </c>
      <c r="Y769" s="0" t="s">
        <v>105</v>
      </c>
      <c r="Z769" s="0" t="s">
        <v>105</v>
      </c>
      <c r="AA769" s="0" t="s">
        <v>105</v>
      </c>
      <c r="AB769" s="0" t="s">
        <v>105</v>
      </c>
      <c r="AC769" s="0" t="s">
        <v>105</v>
      </c>
      <c r="AD769" s="0" t="s">
        <v>105</v>
      </c>
      <c r="AE769" s="0" t="s">
        <v>105</v>
      </c>
      <c r="AF769" s="0" t="s">
        <v>105</v>
      </c>
      <c r="AG769" s="0" t="s">
        <v>105</v>
      </c>
      <c r="AH769" s="0" t="s">
        <v>105</v>
      </c>
      <c r="AI769" s="0" t="s">
        <v>105</v>
      </c>
      <c r="AJ769" s="0" t="s">
        <v>105</v>
      </c>
      <c r="AK769" s="0" t="s">
        <v>105</v>
      </c>
      <c r="AL769" s="0" t="s">
        <v>105</v>
      </c>
      <c r="AM769" s="0" t="s">
        <v>105</v>
      </c>
      <c r="AN769" s="0" t="s">
        <v>105</v>
      </c>
      <c r="AO769" s="0" t="s">
        <v>105</v>
      </c>
      <c r="AP769" s="0" t="s">
        <v>105</v>
      </c>
      <c r="AQ769" s="0" t="s">
        <v>105</v>
      </c>
      <c r="AR769" s="0" t="s">
        <v>105</v>
      </c>
      <c r="AS769" s="0" t="s">
        <v>105</v>
      </c>
      <c r="AT769" s="0" t="s">
        <v>105</v>
      </c>
      <c r="AU769" s="0" t="s">
        <v>105</v>
      </c>
      <c r="AV769" s="0" t="s">
        <v>105</v>
      </c>
      <c r="AW769" s="0" t="s">
        <v>105</v>
      </c>
    </row>
    <row r="770" customFormat="false" ht="13.8" hidden="false" customHeight="false" outlineLevel="0" collapsed="false">
      <c r="B770" s="0" t="s">
        <v>5</v>
      </c>
      <c r="C770" s="0" t="s">
        <v>710</v>
      </c>
      <c r="D770" s="0" t="s">
        <v>509</v>
      </c>
      <c r="E770" s="0" t="n">
        <v>1</v>
      </c>
      <c r="F770" s="0" t="s">
        <v>105</v>
      </c>
      <c r="G770" s="0" t="s">
        <v>105</v>
      </c>
      <c r="H770" s="0" t="s">
        <v>105</v>
      </c>
      <c r="I770" s="0" t="s">
        <v>105</v>
      </c>
      <c r="J770" s="0" t="s">
        <v>105</v>
      </c>
      <c r="K770" s="0" t="s">
        <v>105</v>
      </c>
      <c r="L770" s="0" t="s">
        <v>105</v>
      </c>
      <c r="M770" s="0" t="s">
        <v>105</v>
      </c>
      <c r="N770" s="0" t="s">
        <v>105</v>
      </c>
      <c r="O770" s="0" t="s">
        <v>105</v>
      </c>
      <c r="P770" s="0" t="s">
        <v>105</v>
      </c>
      <c r="Q770" s="0" t="s">
        <v>105</v>
      </c>
      <c r="R770" s="0" t="s">
        <v>105</v>
      </c>
      <c r="S770" s="0" t="s">
        <v>105</v>
      </c>
      <c r="T770" s="0" t="s">
        <v>105</v>
      </c>
      <c r="U770" s="0" t="s">
        <v>105</v>
      </c>
      <c r="V770" s="0" t="s">
        <v>105</v>
      </c>
      <c r="W770" s="0" t="s">
        <v>105</v>
      </c>
      <c r="X770" s="0" t="s">
        <v>105</v>
      </c>
      <c r="Y770" s="0" t="s">
        <v>105</v>
      </c>
      <c r="Z770" s="0" t="s">
        <v>105</v>
      </c>
      <c r="AA770" s="0" t="s">
        <v>105</v>
      </c>
      <c r="AB770" s="0" t="s">
        <v>105</v>
      </c>
      <c r="AC770" s="0" t="s">
        <v>105</v>
      </c>
      <c r="AD770" s="0" t="s">
        <v>105</v>
      </c>
      <c r="AE770" s="0" t="s">
        <v>105</v>
      </c>
      <c r="AF770" s="0" t="s">
        <v>105</v>
      </c>
      <c r="AG770" s="0" t="s">
        <v>105</v>
      </c>
      <c r="AH770" s="0" t="s">
        <v>105</v>
      </c>
      <c r="AI770" s="0" t="s">
        <v>105</v>
      </c>
      <c r="AJ770" s="0" t="s">
        <v>105</v>
      </c>
      <c r="AK770" s="0" t="s">
        <v>105</v>
      </c>
      <c r="AL770" s="0" t="s">
        <v>105</v>
      </c>
      <c r="AM770" s="0" t="s">
        <v>105</v>
      </c>
      <c r="AN770" s="0" t="s">
        <v>105</v>
      </c>
      <c r="AO770" s="0" t="s">
        <v>105</v>
      </c>
      <c r="AP770" s="0" t="s">
        <v>105</v>
      </c>
      <c r="AQ770" s="0" t="s">
        <v>105</v>
      </c>
      <c r="AR770" s="0" t="s">
        <v>105</v>
      </c>
      <c r="AS770" s="0" t="s">
        <v>105</v>
      </c>
      <c r="AT770" s="0" t="s">
        <v>105</v>
      </c>
      <c r="AU770" s="0" t="s">
        <v>105</v>
      </c>
      <c r="AV770" s="0" t="s">
        <v>105</v>
      </c>
      <c r="AW770" s="0" t="s">
        <v>105</v>
      </c>
    </row>
    <row r="771" customFormat="false" ht="13.8" hidden="false" customHeight="false" outlineLevel="0" collapsed="false">
      <c r="B771" s="0" t="s">
        <v>17</v>
      </c>
      <c r="C771" s="0" t="s">
        <v>698</v>
      </c>
      <c r="D771" s="0" t="s">
        <v>344</v>
      </c>
      <c r="E771" s="0" t="n">
        <v>1</v>
      </c>
      <c r="F771" s="0" t="s">
        <v>105</v>
      </c>
      <c r="G771" s="0" t="s">
        <v>105</v>
      </c>
      <c r="H771" s="0" t="s">
        <v>105</v>
      </c>
      <c r="I771" s="0" t="s">
        <v>105</v>
      </c>
      <c r="J771" s="0" t="s">
        <v>105</v>
      </c>
      <c r="K771" s="0" t="s">
        <v>105</v>
      </c>
      <c r="L771" s="0" t="s">
        <v>105</v>
      </c>
      <c r="M771" s="0" t="s">
        <v>105</v>
      </c>
      <c r="N771" s="0" t="s">
        <v>105</v>
      </c>
      <c r="O771" s="0" t="s">
        <v>105</v>
      </c>
      <c r="P771" s="0" t="s">
        <v>105</v>
      </c>
      <c r="Q771" s="0" t="s">
        <v>105</v>
      </c>
      <c r="R771" s="0" t="s">
        <v>105</v>
      </c>
      <c r="S771" s="0" t="s">
        <v>105</v>
      </c>
      <c r="T771" s="0" t="s">
        <v>105</v>
      </c>
      <c r="U771" s="0" t="s">
        <v>105</v>
      </c>
      <c r="V771" s="0" t="s">
        <v>105</v>
      </c>
      <c r="W771" s="0" t="s">
        <v>105</v>
      </c>
      <c r="X771" s="0" t="s">
        <v>105</v>
      </c>
      <c r="Y771" s="0" t="s">
        <v>105</v>
      </c>
      <c r="Z771" s="0" t="s">
        <v>105</v>
      </c>
      <c r="AA771" s="0" t="s">
        <v>105</v>
      </c>
      <c r="AB771" s="0" t="s">
        <v>105</v>
      </c>
      <c r="AC771" s="0" t="s">
        <v>105</v>
      </c>
      <c r="AD771" s="0" t="s">
        <v>105</v>
      </c>
      <c r="AE771" s="0" t="s">
        <v>105</v>
      </c>
      <c r="AF771" s="0" t="s">
        <v>105</v>
      </c>
      <c r="AG771" s="0" t="s">
        <v>105</v>
      </c>
      <c r="AH771" s="0" t="s">
        <v>105</v>
      </c>
      <c r="AI771" s="0" t="s">
        <v>105</v>
      </c>
      <c r="AJ771" s="0" t="s">
        <v>105</v>
      </c>
      <c r="AK771" s="0" t="s">
        <v>105</v>
      </c>
      <c r="AL771" s="0" t="s">
        <v>105</v>
      </c>
      <c r="AM771" s="0" t="s">
        <v>105</v>
      </c>
      <c r="AN771" s="0" t="s">
        <v>105</v>
      </c>
      <c r="AO771" s="0" t="s">
        <v>105</v>
      </c>
      <c r="AP771" s="0" t="s">
        <v>105</v>
      </c>
      <c r="AQ771" s="0" t="s">
        <v>105</v>
      </c>
      <c r="AR771" s="0" t="s">
        <v>105</v>
      </c>
      <c r="AS771" s="0" t="s">
        <v>105</v>
      </c>
      <c r="AT771" s="0" t="s">
        <v>105</v>
      </c>
      <c r="AU771" s="0" t="s">
        <v>105</v>
      </c>
      <c r="AV771" s="0" t="s">
        <v>105</v>
      </c>
      <c r="AW771" s="0" t="s">
        <v>105</v>
      </c>
    </row>
    <row r="772" customFormat="false" ht="13.8" hidden="false" customHeight="false" outlineLevel="0" collapsed="false">
      <c r="B772" s="0" t="s">
        <v>5</v>
      </c>
      <c r="C772" s="0" t="s">
        <v>711</v>
      </c>
      <c r="D772" s="0" t="s">
        <v>712</v>
      </c>
      <c r="E772" s="0" t="n">
        <v>1</v>
      </c>
      <c r="F772" s="0" t="s">
        <v>105</v>
      </c>
      <c r="G772" s="0" t="s">
        <v>105</v>
      </c>
      <c r="H772" s="0" t="s">
        <v>105</v>
      </c>
      <c r="I772" s="0" t="s">
        <v>105</v>
      </c>
      <c r="J772" s="0" t="s">
        <v>105</v>
      </c>
      <c r="K772" s="0" t="s">
        <v>105</v>
      </c>
      <c r="L772" s="0" t="s">
        <v>105</v>
      </c>
      <c r="M772" s="0" t="s">
        <v>105</v>
      </c>
      <c r="N772" s="0" t="s">
        <v>105</v>
      </c>
      <c r="O772" s="0" t="s">
        <v>105</v>
      </c>
      <c r="P772" s="0" t="s">
        <v>105</v>
      </c>
      <c r="Q772" s="0" t="s">
        <v>105</v>
      </c>
      <c r="R772" s="0" t="s">
        <v>105</v>
      </c>
      <c r="S772" s="0" t="s">
        <v>105</v>
      </c>
      <c r="T772" s="0" t="s">
        <v>105</v>
      </c>
      <c r="U772" s="0" t="s">
        <v>105</v>
      </c>
      <c r="V772" s="0" t="s">
        <v>105</v>
      </c>
      <c r="W772" s="0" t="s">
        <v>105</v>
      </c>
      <c r="X772" s="0" t="s">
        <v>105</v>
      </c>
      <c r="Y772" s="0" t="s">
        <v>105</v>
      </c>
      <c r="Z772" s="0" t="s">
        <v>105</v>
      </c>
      <c r="AA772" s="0" t="s">
        <v>105</v>
      </c>
      <c r="AB772" s="0" t="s">
        <v>105</v>
      </c>
      <c r="AC772" s="0" t="s">
        <v>105</v>
      </c>
      <c r="AD772" s="0" t="s">
        <v>105</v>
      </c>
      <c r="AE772" s="0" t="s">
        <v>105</v>
      </c>
      <c r="AF772" s="0" t="s">
        <v>105</v>
      </c>
      <c r="AG772" s="0" t="s">
        <v>105</v>
      </c>
      <c r="AH772" s="0" t="s">
        <v>105</v>
      </c>
      <c r="AI772" s="0" t="s">
        <v>105</v>
      </c>
      <c r="AJ772" s="0" t="s">
        <v>105</v>
      </c>
      <c r="AK772" s="0" t="s">
        <v>105</v>
      </c>
      <c r="AL772" s="0" t="s">
        <v>105</v>
      </c>
      <c r="AM772" s="0" t="s">
        <v>105</v>
      </c>
      <c r="AN772" s="0" t="s">
        <v>105</v>
      </c>
      <c r="AO772" s="0" t="s">
        <v>105</v>
      </c>
      <c r="AP772" s="0" t="s">
        <v>105</v>
      </c>
      <c r="AQ772" s="0" t="s">
        <v>105</v>
      </c>
      <c r="AR772" s="0" t="s">
        <v>105</v>
      </c>
      <c r="AS772" s="0" t="s">
        <v>105</v>
      </c>
      <c r="AT772" s="0" t="s">
        <v>105</v>
      </c>
      <c r="AU772" s="0" t="s">
        <v>105</v>
      </c>
      <c r="AV772" s="0" t="s">
        <v>105</v>
      </c>
      <c r="AW772" s="0" t="s">
        <v>105</v>
      </c>
    </row>
    <row r="773" customFormat="false" ht="13.8" hidden="false" customHeight="false" outlineLevel="0" collapsed="false">
      <c r="B773" s="0" t="s">
        <v>41</v>
      </c>
      <c r="C773" s="0" t="s">
        <v>745</v>
      </c>
      <c r="D773" s="0" t="s">
        <v>432</v>
      </c>
      <c r="E773" s="0" t="n">
        <v>1</v>
      </c>
      <c r="F773" s="0" t="s">
        <v>106</v>
      </c>
      <c r="G773" s="0" t="s">
        <v>106</v>
      </c>
      <c r="H773" s="0" t="s">
        <v>106</v>
      </c>
      <c r="I773" s="0" t="s">
        <v>106</v>
      </c>
      <c r="J773" s="0" t="s">
        <v>106</v>
      </c>
      <c r="K773" s="0" t="s">
        <v>106</v>
      </c>
      <c r="L773" s="0" t="s">
        <v>106</v>
      </c>
      <c r="M773" s="0" t="s">
        <v>106</v>
      </c>
      <c r="N773" s="0" t="s">
        <v>110</v>
      </c>
      <c r="O773" s="0" t="s">
        <v>106</v>
      </c>
      <c r="P773" s="0" t="s">
        <v>106</v>
      </c>
      <c r="Q773" s="0" t="s">
        <v>106</v>
      </c>
      <c r="R773" s="0" t="s">
        <v>106</v>
      </c>
      <c r="S773" s="0" t="s">
        <v>106</v>
      </c>
      <c r="T773" s="0" t="s">
        <v>106</v>
      </c>
      <c r="U773" s="0" t="s">
        <v>106</v>
      </c>
      <c r="V773" s="0" t="s">
        <v>106</v>
      </c>
      <c r="W773" s="0" t="s">
        <v>106</v>
      </c>
      <c r="X773" s="0" t="s">
        <v>106</v>
      </c>
      <c r="Y773" s="0" t="s">
        <v>106</v>
      </c>
      <c r="Z773" s="0" t="s">
        <v>106</v>
      </c>
      <c r="AA773" s="0" t="s">
        <v>106</v>
      </c>
      <c r="AB773" s="0" t="s">
        <v>106</v>
      </c>
      <c r="AC773" s="0" t="s">
        <v>106</v>
      </c>
      <c r="AD773" s="0" t="s">
        <v>106</v>
      </c>
      <c r="AE773" s="0" t="s">
        <v>106</v>
      </c>
      <c r="AF773" s="0" t="s">
        <v>106</v>
      </c>
      <c r="AG773" s="0" t="s">
        <v>106</v>
      </c>
      <c r="AH773" s="0" t="s">
        <v>106</v>
      </c>
      <c r="AI773" s="0" t="s">
        <v>106</v>
      </c>
      <c r="AJ773" s="0" t="s">
        <v>106</v>
      </c>
      <c r="AK773" s="0" t="s">
        <v>106</v>
      </c>
      <c r="AL773" s="0" t="s">
        <v>106</v>
      </c>
      <c r="AM773" s="0" t="s">
        <v>106</v>
      </c>
      <c r="AN773" s="0" t="s">
        <v>106</v>
      </c>
      <c r="AO773" s="0" t="s">
        <v>106</v>
      </c>
      <c r="AP773" s="0" t="s">
        <v>106</v>
      </c>
      <c r="AQ773" s="0" t="s">
        <v>106</v>
      </c>
      <c r="AR773" s="0" t="s">
        <v>106</v>
      </c>
      <c r="AS773" s="0" t="s">
        <v>106</v>
      </c>
      <c r="AT773" s="0" t="s">
        <v>106</v>
      </c>
      <c r="AU773" s="0" t="s">
        <v>106</v>
      </c>
      <c r="AV773" s="0" t="s">
        <v>106</v>
      </c>
      <c r="AW773" s="0" t="s">
        <v>106</v>
      </c>
    </row>
    <row r="774" customFormat="false" ht="13.8" hidden="false" customHeight="false" outlineLevel="0" collapsed="false">
      <c r="B774" s="0" t="s">
        <v>41</v>
      </c>
      <c r="C774" s="0" t="s">
        <v>746</v>
      </c>
      <c r="D774" s="0" t="s">
        <v>624</v>
      </c>
      <c r="E774" s="0" t="n">
        <v>1</v>
      </c>
      <c r="F774" s="0" t="s">
        <v>106</v>
      </c>
      <c r="G774" s="0" t="s">
        <v>106</v>
      </c>
      <c r="H774" s="0" t="s">
        <v>106</v>
      </c>
      <c r="I774" s="0" t="s">
        <v>106</v>
      </c>
      <c r="J774" s="0" t="s">
        <v>106</v>
      </c>
      <c r="K774" s="0" t="s">
        <v>106</v>
      </c>
      <c r="L774" s="0" t="s">
        <v>106</v>
      </c>
      <c r="M774" s="0" t="s">
        <v>106</v>
      </c>
      <c r="N774" s="0" t="s">
        <v>106</v>
      </c>
      <c r="O774" s="0" t="s">
        <v>106</v>
      </c>
      <c r="P774" s="0" t="s">
        <v>106</v>
      </c>
      <c r="Q774" s="0" t="s">
        <v>106</v>
      </c>
      <c r="R774" s="0" t="s">
        <v>106</v>
      </c>
      <c r="S774" s="0" t="s">
        <v>106</v>
      </c>
      <c r="T774" s="0" t="s">
        <v>106</v>
      </c>
      <c r="U774" s="0" t="s">
        <v>106</v>
      </c>
      <c r="V774" s="0" t="s">
        <v>106</v>
      </c>
      <c r="W774" s="0" t="s">
        <v>106</v>
      </c>
      <c r="X774" s="0" t="s">
        <v>106</v>
      </c>
      <c r="Y774" s="0" t="s">
        <v>106</v>
      </c>
      <c r="Z774" s="0" t="s">
        <v>106</v>
      </c>
      <c r="AA774" s="0" t="s">
        <v>106</v>
      </c>
      <c r="AB774" s="0" t="s">
        <v>106</v>
      </c>
      <c r="AC774" s="0" t="s">
        <v>106</v>
      </c>
      <c r="AD774" s="0" t="s">
        <v>106</v>
      </c>
      <c r="AE774" s="0" t="s">
        <v>106</v>
      </c>
      <c r="AF774" s="0" t="s">
        <v>106</v>
      </c>
      <c r="AG774" s="0" t="s">
        <v>106</v>
      </c>
      <c r="AH774" s="0" t="s">
        <v>106</v>
      </c>
      <c r="AI774" s="0" t="s">
        <v>106</v>
      </c>
      <c r="AJ774" s="0" t="s">
        <v>106</v>
      </c>
      <c r="AK774" s="0" t="s">
        <v>106</v>
      </c>
      <c r="AL774" s="0" t="s">
        <v>106</v>
      </c>
      <c r="AM774" s="0" t="s">
        <v>106</v>
      </c>
      <c r="AN774" s="0" t="s">
        <v>106</v>
      </c>
      <c r="AO774" s="0" t="s">
        <v>106</v>
      </c>
      <c r="AP774" s="0" t="s">
        <v>106</v>
      </c>
      <c r="AQ774" s="0" t="s">
        <v>106</v>
      </c>
      <c r="AR774" s="0" t="s">
        <v>106</v>
      </c>
      <c r="AS774" s="0" t="s">
        <v>106</v>
      </c>
      <c r="AT774" s="0" t="s">
        <v>106</v>
      </c>
      <c r="AU774" s="0" t="s">
        <v>106</v>
      </c>
      <c r="AV774" s="0" t="s">
        <v>106</v>
      </c>
      <c r="AW774" s="0" t="s">
        <v>106</v>
      </c>
    </row>
    <row r="775" customFormat="false" ht="13.8" hidden="false" customHeight="false" outlineLevel="0" collapsed="false">
      <c r="B775" s="0" t="s">
        <v>41</v>
      </c>
      <c r="C775" s="0" t="s">
        <v>747</v>
      </c>
      <c r="D775" s="0" t="s">
        <v>388</v>
      </c>
      <c r="E775" s="0" t="n">
        <v>1</v>
      </c>
      <c r="F775" s="0" t="s">
        <v>105</v>
      </c>
      <c r="G775" s="0" t="s">
        <v>105</v>
      </c>
      <c r="H775" s="0" t="s">
        <v>105</v>
      </c>
      <c r="I775" s="0" t="s">
        <v>105</v>
      </c>
      <c r="J775" s="0" t="s">
        <v>105</v>
      </c>
      <c r="K775" s="0" t="s">
        <v>105</v>
      </c>
      <c r="L775" s="0" t="s">
        <v>105</v>
      </c>
      <c r="M775" s="0" t="s">
        <v>105</v>
      </c>
      <c r="N775" s="0" t="s">
        <v>105</v>
      </c>
      <c r="O775" s="0" t="s">
        <v>105</v>
      </c>
      <c r="P775" s="0" t="s">
        <v>105</v>
      </c>
      <c r="Q775" s="0" t="s">
        <v>105</v>
      </c>
      <c r="R775" s="0" t="s">
        <v>105</v>
      </c>
      <c r="S775" s="0" t="s">
        <v>105</v>
      </c>
      <c r="T775" s="0" t="s">
        <v>105</v>
      </c>
      <c r="U775" s="0" t="s">
        <v>105</v>
      </c>
      <c r="V775" s="0" t="s">
        <v>105</v>
      </c>
      <c r="W775" s="0" t="s">
        <v>105</v>
      </c>
      <c r="X775" s="0" t="s">
        <v>105</v>
      </c>
      <c r="Y775" s="0" t="s">
        <v>105</v>
      </c>
      <c r="Z775" s="0" t="s">
        <v>105</v>
      </c>
      <c r="AA775" s="0" t="s">
        <v>105</v>
      </c>
      <c r="AB775" s="0" t="s">
        <v>105</v>
      </c>
      <c r="AC775" s="0" t="s">
        <v>105</v>
      </c>
      <c r="AD775" s="0" t="s">
        <v>105</v>
      </c>
      <c r="AE775" s="0" t="s">
        <v>105</v>
      </c>
      <c r="AF775" s="0" t="s">
        <v>105</v>
      </c>
      <c r="AG775" s="0" t="s">
        <v>105</v>
      </c>
      <c r="AH775" s="0" t="s">
        <v>105</v>
      </c>
      <c r="AI775" s="0" t="s">
        <v>105</v>
      </c>
      <c r="AJ775" s="0" t="s">
        <v>105</v>
      </c>
      <c r="AK775" s="0" t="s">
        <v>105</v>
      </c>
      <c r="AL775" s="0" t="s">
        <v>105</v>
      </c>
      <c r="AM775" s="0" t="s">
        <v>105</v>
      </c>
      <c r="AN775" s="0" t="s">
        <v>105</v>
      </c>
      <c r="AO775" s="0" t="s">
        <v>105</v>
      </c>
      <c r="AP775" s="0" t="s">
        <v>105</v>
      </c>
      <c r="AQ775" s="0" t="s">
        <v>105</v>
      </c>
      <c r="AR775" s="0" t="s">
        <v>105</v>
      </c>
      <c r="AS775" s="0" t="s">
        <v>105</v>
      </c>
      <c r="AT775" s="0" t="s">
        <v>105</v>
      </c>
      <c r="AU775" s="0" t="s">
        <v>105</v>
      </c>
      <c r="AV775" s="0" t="s">
        <v>105</v>
      </c>
      <c r="AW775" s="0" t="s">
        <v>105</v>
      </c>
    </row>
    <row r="776" customFormat="false" ht="13.8" hidden="false" customHeight="false" outlineLevel="0" collapsed="false">
      <c r="B776" s="0" t="s">
        <v>41</v>
      </c>
      <c r="C776" s="0" t="s">
        <v>748</v>
      </c>
      <c r="D776" s="0" t="s">
        <v>749</v>
      </c>
      <c r="E776" s="0" t="n">
        <v>1</v>
      </c>
      <c r="F776" s="0" t="s">
        <v>106</v>
      </c>
      <c r="G776" s="0" t="s">
        <v>106</v>
      </c>
      <c r="H776" s="0" t="s">
        <v>106</v>
      </c>
      <c r="I776" s="0" t="s">
        <v>106</v>
      </c>
      <c r="J776" s="0" t="s">
        <v>106</v>
      </c>
      <c r="K776" s="0" t="s">
        <v>106</v>
      </c>
      <c r="L776" s="0" t="s">
        <v>106</v>
      </c>
      <c r="M776" s="0" t="s">
        <v>106</v>
      </c>
      <c r="N776" s="0" t="s">
        <v>106</v>
      </c>
      <c r="O776" s="0" t="s">
        <v>106</v>
      </c>
      <c r="P776" s="0" t="s">
        <v>106</v>
      </c>
      <c r="Q776" s="0" t="s">
        <v>106</v>
      </c>
      <c r="R776" s="0" t="s">
        <v>106</v>
      </c>
      <c r="S776" s="0" t="s">
        <v>106</v>
      </c>
      <c r="T776" s="0" t="s">
        <v>106</v>
      </c>
      <c r="U776" s="0" t="s">
        <v>106</v>
      </c>
      <c r="V776" s="0" t="s">
        <v>106</v>
      </c>
      <c r="W776" s="0" t="s">
        <v>106</v>
      </c>
      <c r="X776" s="0" t="s">
        <v>106</v>
      </c>
      <c r="Y776" s="0" t="s">
        <v>106</v>
      </c>
      <c r="Z776" s="0" t="s">
        <v>106</v>
      </c>
      <c r="AA776" s="0" t="s">
        <v>106</v>
      </c>
      <c r="AB776" s="0" t="s">
        <v>106</v>
      </c>
      <c r="AC776" s="0" t="s">
        <v>106</v>
      </c>
      <c r="AD776" s="0" t="s">
        <v>106</v>
      </c>
      <c r="AE776" s="0" t="s">
        <v>106</v>
      </c>
      <c r="AF776" s="0" t="s">
        <v>106</v>
      </c>
      <c r="AG776" s="0" t="s">
        <v>106</v>
      </c>
      <c r="AH776" s="0" t="s">
        <v>106</v>
      </c>
      <c r="AI776" s="0" t="s">
        <v>106</v>
      </c>
      <c r="AJ776" s="0" t="s">
        <v>106</v>
      </c>
      <c r="AK776" s="0" t="s">
        <v>106</v>
      </c>
      <c r="AL776" s="0" t="s">
        <v>106</v>
      </c>
      <c r="AM776" s="0" t="s">
        <v>106</v>
      </c>
      <c r="AN776" s="0" t="s">
        <v>106</v>
      </c>
      <c r="AO776" s="0" t="s">
        <v>106</v>
      </c>
      <c r="AP776" s="0" t="s">
        <v>106</v>
      </c>
      <c r="AQ776" s="0" t="s">
        <v>106</v>
      </c>
      <c r="AR776" s="0" t="s">
        <v>106</v>
      </c>
      <c r="AS776" s="0" t="s">
        <v>106</v>
      </c>
      <c r="AT776" s="0" t="s">
        <v>106</v>
      </c>
      <c r="AU776" s="0" t="s">
        <v>106</v>
      </c>
      <c r="AV776" s="0" t="s">
        <v>106</v>
      </c>
      <c r="AW776" s="0" t="s">
        <v>106</v>
      </c>
    </row>
    <row r="777" customFormat="false" ht="13.8" hidden="false" customHeight="false" outlineLevel="0" collapsed="false">
      <c r="B777" s="0" t="s">
        <v>41</v>
      </c>
      <c r="C777" s="0" t="s">
        <v>750</v>
      </c>
      <c r="D777" s="0" t="s">
        <v>437</v>
      </c>
      <c r="E777" s="0" t="n">
        <v>1</v>
      </c>
      <c r="F777" s="0" t="s">
        <v>106</v>
      </c>
      <c r="G777" s="0" t="s">
        <v>106</v>
      </c>
      <c r="H777" s="0" t="s">
        <v>106</v>
      </c>
      <c r="I777" s="0" t="s">
        <v>106</v>
      </c>
      <c r="J777" s="0" t="s">
        <v>106</v>
      </c>
      <c r="K777" s="0" t="s">
        <v>106</v>
      </c>
      <c r="L777" s="0" t="s">
        <v>106</v>
      </c>
      <c r="M777" s="0" t="s">
        <v>106</v>
      </c>
      <c r="N777" s="0" t="s">
        <v>106</v>
      </c>
      <c r="O777" s="0" t="s">
        <v>106</v>
      </c>
      <c r="P777" s="0" t="s">
        <v>106</v>
      </c>
      <c r="Q777" s="0" t="s">
        <v>106</v>
      </c>
      <c r="R777" s="0" t="s">
        <v>106</v>
      </c>
      <c r="S777" s="0" t="s">
        <v>106</v>
      </c>
      <c r="T777" s="0" t="s">
        <v>106</v>
      </c>
      <c r="U777" s="0" t="s">
        <v>106</v>
      </c>
      <c r="V777" s="0" t="s">
        <v>106</v>
      </c>
      <c r="W777" s="0" t="s">
        <v>106</v>
      </c>
      <c r="X777" s="0" t="s">
        <v>106</v>
      </c>
      <c r="Y777" s="0" t="s">
        <v>106</v>
      </c>
      <c r="Z777" s="0" t="s">
        <v>106</v>
      </c>
      <c r="AA777" s="0" t="s">
        <v>106</v>
      </c>
      <c r="AB777" s="0" t="s">
        <v>106</v>
      </c>
      <c r="AC777" s="0" t="s">
        <v>106</v>
      </c>
      <c r="AD777" s="0" t="s">
        <v>106</v>
      </c>
      <c r="AE777" s="0" t="s">
        <v>106</v>
      </c>
      <c r="AF777" s="0" t="s">
        <v>106</v>
      </c>
      <c r="AG777" s="0" t="s">
        <v>106</v>
      </c>
      <c r="AH777" s="0" t="s">
        <v>106</v>
      </c>
      <c r="AI777" s="0" t="s">
        <v>106</v>
      </c>
      <c r="AJ777" s="0" t="s">
        <v>106</v>
      </c>
      <c r="AK777" s="0" t="s">
        <v>106</v>
      </c>
      <c r="AL777" s="0" t="s">
        <v>106</v>
      </c>
      <c r="AM777" s="0" t="s">
        <v>106</v>
      </c>
      <c r="AN777" s="0" t="s">
        <v>106</v>
      </c>
      <c r="AO777" s="0" t="s">
        <v>106</v>
      </c>
      <c r="AP777" s="0" t="s">
        <v>106</v>
      </c>
      <c r="AQ777" s="0" t="s">
        <v>106</v>
      </c>
      <c r="AR777" s="0" t="s">
        <v>106</v>
      </c>
      <c r="AS777" s="0" t="s">
        <v>106</v>
      </c>
      <c r="AT777" s="0" t="s">
        <v>106</v>
      </c>
      <c r="AU777" s="0" t="s">
        <v>106</v>
      </c>
      <c r="AV777" s="0" t="s">
        <v>106</v>
      </c>
      <c r="AW777" s="0" t="s">
        <v>106</v>
      </c>
    </row>
    <row r="778" customFormat="false" ht="13.8" hidden="false" customHeight="false" outlineLevel="0" collapsed="false">
      <c r="B778" s="0" t="s">
        <v>41</v>
      </c>
      <c r="C778" s="0" t="s">
        <v>751</v>
      </c>
      <c r="D778" s="0" t="s">
        <v>752</v>
      </c>
      <c r="E778" s="0" t="n">
        <v>1</v>
      </c>
      <c r="F778" s="0" t="s">
        <v>106</v>
      </c>
      <c r="G778" s="0" t="s">
        <v>106</v>
      </c>
      <c r="H778" s="0" t="s">
        <v>106</v>
      </c>
      <c r="I778" s="0" t="s">
        <v>106</v>
      </c>
      <c r="J778" s="0" t="s">
        <v>106</v>
      </c>
      <c r="K778" s="0" t="s">
        <v>106</v>
      </c>
      <c r="L778" s="0" t="s">
        <v>106</v>
      </c>
      <c r="M778" s="0" t="s">
        <v>106</v>
      </c>
      <c r="N778" s="0" t="s">
        <v>106</v>
      </c>
      <c r="O778" s="0" t="s">
        <v>106</v>
      </c>
      <c r="P778" s="0" t="s">
        <v>106</v>
      </c>
      <c r="Q778" s="0" t="s">
        <v>106</v>
      </c>
      <c r="R778" s="0" t="s">
        <v>106</v>
      </c>
      <c r="S778" s="0" t="s">
        <v>106</v>
      </c>
      <c r="T778" s="0" t="s">
        <v>106</v>
      </c>
      <c r="U778" s="0" t="s">
        <v>106</v>
      </c>
      <c r="V778" s="0" t="s">
        <v>106</v>
      </c>
      <c r="W778" s="0" t="s">
        <v>106</v>
      </c>
      <c r="X778" s="0" t="s">
        <v>106</v>
      </c>
      <c r="Y778" s="0" t="s">
        <v>106</v>
      </c>
      <c r="Z778" s="0" t="s">
        <v>106</v>
      </c>
      <c r="AA778" s="0" t="s">
        <v>106</v>
      </c>
      <c r="AB778" s="0" t="s">
        <v>106</v>
      </c>
      <c r="AC778" s="0" t="s">
        <v>106</v>
      </c>
      <c r="AD778" s="0" t="s">
        <v>106</v>
      </c>
      <c r="AE778" s="0" t="s">
        <v>106</v>
      </c>
      <c r="AF778" s="0" t="s">
        <v>106</v>
      </c>
      <c r="AG778" s="0" t="s">
        <v>106</v>
      </c>
      <c r="AH778" s="0" t="s">
        <v>106</v>
      </c>
      <c r="AI778" s="0" t="s">
        <v>106</v>
      </c>
      <c r="AJ778" s="0" t="s">
        <v>106</v>
      </c>
      <c r="AK778" s="0" t="s">
        <v>106</v>
      </c>
      <c r="AL778" s="0" t="s">
        <v>106</v>
      </c>
      <c r="AM778" s="0" t="s">
        <v>106</v>
      </c>
      <c r="AN778" s="0" t="s">
        <v>106</v>
      </c>
      <c r="AO778" s="0" t="s">
        <v>106</v>
      </c>
      <c r="AP778" s="0" t="s">
        <v>106</v>
      </c>
      <c r="AQ778" s="0" t="s">
        <v>106</v>
      </c>
      <c r="AR778" s="0" t="s">
        <v>106</v>
      </c>
      <c r="AS778" s="0" t="s">
        <v>106</v>
      </c>
      <c r="AT778" s="0" t="s">
        <v>106</v>
      </c>
      <c r="AU778" s="0" t="s">
        <v>106</v>
      </c>
      <c r="AV778" s="0" t="s">
        <v>106</v>
      </c>
      <c r="AW778" s="0" t="s">
        <v>106</v>
      </c>
    </row>
    <row r="779" customFormat="false" ht="13.8" hidden="false" customHeight="false" outlineLevel="0" collapsed="false">
      <c r="B779" s="0" t="s">
        <v>15</v>
      </c>
      <c r="C779" s="0" t="s">
        <v>754</v>
      </c>
      <c r="D779" s="0" t="s">
        <v>145</v>
      </c>
      <c r="E779" s="0" t="n">
        <v>5</v>
      </c>
      <c r="F779" s="0" t="s">
        <v>106</v>
      </c>
      <c r="G779" s="0" t="s">
        <v>106</v>
      </c>
      <c r="H779" s="0" t="s">
        <v>106</v>
      </c>
      <c r="I779" s="0" t="s">
        <v>106</v>
      </c>
      <c r="J779" s="0" t="s">
        <v>106</v>
      </c>
      <c r="K779" s="0" t="s">
        <v>106</v>
      </c>
      <c r="L779" s="0" t="s">
        <v>106</v>
      </c>
      <c r="M779" s="0" t="s">
        <v>106</v>
      </c>
      <c r="N779" s="0" t="s">
        <v>106</v>
      </c>
      <c r="O779" s="0" t="s">
        <v>106</v>
      </c>
      <c r="P779" s="0" t="s">
        <v>106</v>
      </c>
      <c r="Q779" s="0" t="s">
        <v>106</v>
      </c>
      <c r="R779" s="0" t="s">
        <v>106</v>
      </c>
      <c r="S779" s="0" t="s">
        <v>106</v>
      </c>
      <c r="T779" s="0" t="s">
        <v>106</v>
      </c>
      <c r="U779" s="0" t="s">
        <v>106</v>
      </c>
      <c r="V779" s="0" t="s">
        <v>106</v>
      </c>
      <c r="W779" s="0" t="s">
        <v>106</v>
      </c>
      <c r="X779" s="0" t="s">
        <v>106</v>
      </c>
      <c r="Y779" s="0" t="s">
        <v>106</v>
      </c>
      <c r="Z779" s="0" t="s">
        <v>105</v>
      </c>
      <c r="AA779" s="0" t="s">
        <v>106</v>
      </c>
      <c r="AB779" s="0" t="s">
        <v>106</v>
      </c>
      <c r="AC779" s="0" t="s">
        <v>106</v>
      </c>
      <c r="AD779" s="0" t="s">
        <v>105</v>
      </c>
      <c r="AE779" s="0" t="s">
        <v>106</v>
      </c>
      <c r="AF779" s="0" t="s">
        <v>106</v>
      </c>
      <c r="AG779" s="0" t="s">
        <v>106</v>
      </c>
      <c r="AH779" s="0" t="s">
        <v>106</v>
      </c>
      <c r="AI779" s="0" t="s">
        <v>106</v>
      </c>
      <c r="AJ779" s="0" t="s">
        <v>106</v>
      </c>
      <c r="AK779" s="0" t="s">
        <v>106</v>
      </c>
      <c r="AL779" s="0" t="s">
        <v>106</v>
      </c>
      <c r="AM779" s="0" t="s">
        <v>106</v>
      </c>
      <c r="AN779" s="0" t="s">
        <v>106</v>
      </c>
      <c r="AO779" s="0" t="s">
        <v>106</v>
      </c>
      <c r="AP779" s="0" t="s">
        <v>106</v>
      </c>
      <c r="AQ779" s="0" t="s">
        <v>106</v>
      </c>
      <c r="AR779" s="0" t="s">
        <v>106</v>
      </c>
      <c r="AS779" s="0" t="s">
        <v>106</v>
      </c>
      <c r="AT779" s="0" t="s">
        <v>106</v>
      </c>
      <c r="AU779" s="0" t="s">
        <v>106</v>
      </c>
      <c r="AV779" s="0" t="s">
        <v>106</v>
      </c>
      <c r="AW779" s="0" t="s">
        <v>106</v>
      </c>
    </row>
    <row r="780" customFormat="false" ht="13.8" hidden="false" customHeight="false" outlineLevel="0" collapsed="false">
      <c r="B780" s="0" t="s">
        <v>15</v>
      </c>
      <c r="C780" s="0" t="s">
        <v>755</v>
      </c>
      <c r="D780" s="0" t="s">
        <v>756</v>
      </c>
      <c r="E780" s="0" t="n">
        <v>5</v>
      </c>
      <c r="F780" s="0" t="s">
        <v>106</v>
      </c>
      <c r="G780" s="0" t="s">
        <v>106</v>
      </c>
      <c r="H780" s="0" t="s">
        <v>106</v>
      </c>
      <c r="I780" s="0" t="s">
        <v>106</v>
      </c>
      <c r="J780" s="0" t="s">
        <v>106</v>
      </c>
      <c r="K780" s="0" t="s">
        <v>106</v>
      </c>
      <c r="L780" s="0" t="s">
        <v>106</v>
      </c>
      <c r="M780" s="0" t="s">
        <v>106</v>
      </c>
      <c r="N780" s="0" t="s">
        <v>106</v>
      </c>
      <c r="O780" s="0" t="s">
        <v>106</v>
      </c>
      <c r="P780" s="0" t="s">
        <v>106</v>
      </c>
      <c r="Q780" s="0" t="s">
        <v>106</v>
      </c>
      <c r="R780" s="0" t="s">
        <v>106</v>
      </c>
      <c r="S780" s="0" t="s">
        <v>106</v>
      </c>
      <c r="T780" s="0" t="s">
        <v>106</v>
      </c>
      <c r="U780" s="0" t="s">
        <v>106</v>
      </c>
      <c r="V780" s="0" t="s">
        <v>106</v>
      </c>
      <c r="W780" s="0" t="s">
        <v>106</v>
      </c>
      <c r="X780" s="0" t="s">
        <v>106</v>
      </c>
      <c r="Y780" s="0" t="s">
        <v>106</v>
      </c>
      <c r="Z780" s="0" t="s">
        <v>106</v>
      </c>
      <c r="AA780" s="0" t="s">
        <v>106</v>
      </c>
      <c r="AB780" s="0" t="s">
        <v>106</v>
      </c>
      <c r="AC780" s="0" t="s">
        <v>106</v>
      </c>
      <c r="AD780" s="0" t="s">
        <v>106</v>
      </c>
      <c r="AE780" s="0" t="s">
        <v>106</v>
      </c>
      <c r="AF780" s="0" t="s">
        <v>106</v>
      </c>
      <c r="AG780" s="0" t="s">
        <v>106</v>
      </c>
      <c r="AH780" s="0" t="s">
        <v>106</v>
      </c>
      <c r="AI780" s="0" t="s">
        <v>106</v>
      </c>
      <c r="AJ780" s="0" t="s">
        <v>106</v>
      </c>
      <c r="AK780" s="0" t="s">
        <v>106</v>
      </c>
      <c r="AL780" s="0" t="s">
        <v>106</v>
      </c>
      <c r="AM780" s="0" t="s">
        <v>106</v>
      </c>
      <c r="AN780" s="0" t="s">
        <v>106</v>
      </c>
      <c r="AO780" s="0" t="s">
        <v>106</v>
      </c>
      <c r="AP780" s="0" t="s">
        <v>106</v>
      </c>
      <c r="AQ780" s="0" t="s">
        <v>106</v>
      </c>
      <c r="AR780" s="0" t="s">
        <v>106</v>
      </c>
      <c r="AS780" s="0" t="s">
        <v>106</v>
      </c>
      <c r="AT780" s="0" t="s">
        <v>106</v>
      </c>
      <c r="AU780" s="0" t="s">
        <v>106</v>
      </c>
      <c r="AV780" s="0" t="s">
        <v>106</v>
      </c>
      <c r="AW780" s="0" t="s">
        <v>106</v>
      </c>
    </row>
    <row r="781" customFormat="false" ht="13.8" hidden="false" customHeight="false" outlineLevel="0" collapsed="false">
      <c r="B781" s="0" t="s">
        <v>15</v>
      </c>
      <c r="C781" s="0" t="s">
        <v>757</v>
      </c>
      <c r="D781" s="0" t="s">
        <v>509</v>
      </c>
      <c r="E781" s="0" t="n">
        <v>5</v>
      </c>
      <c r="F781" s="0" t="s">
        <v>106</v>
      </c>
      <c r="G781" s="0" t="s">
        <v>106</v>
      </c>
      <c r="H781" s="0" t="s">
        <v>106</v>
      </c>
      <c r="I781" s="0" t="s">
        <v>106</v>
      </c>
      <c r="J781" s="0" t="s">
        <v>106</v>
      </c>
      <c r="K781" s="0" t="s">
        <v>106</v>
      </c>
      <c r="L781" s="0" t="s">
        <v>106</v>
      </c>
      <c r="M781" s="0" t="s">
        <v>106</v>
      </c>
      <c r="N781" s="0" t="s">
        <v>106</v>
      </c>
      <c r="O781" s="0" t="s">
        <v>106</v>
      </c>
      <c r="P781" s="0" t="s">
        <v>106</v>
      </c>
      <c r="Q781" s="0" t="s">
        <v>106</v>
      </c>
      <c r="R781" s="0" t="s">
        <v>106</v>
      </c>
      <c r="S781" s="0" t="s">
        <v>106</v>
      </c>
      <c r="T781" s="0" t="s">
        <v>106</v>
      </c>
      <c r="U781" s="0" t="s">
        <v>105</v>
      </c>
      <c r="V781" s="0" t="s">
        <v>106</v>
      </c>
      <c r="W781" s="0" t="s">
        <v>106</v>
      </c>
      <c r="X781" s="0" t="s">
        <v>105</v>
      </c>
      <c r="Y781" s="0" t="s">
        <v>105</v>
      </c>
      <c r="Z781" s="0" t="s">
        <v>105</v>
      </c>
      <c r="AA781" s="0" t="s">
        <v>106</v>
      </c>
      <c r="AB781" s="0" t="s">
        <v>106</v>
      </c>
      <c r="AC781" s="0" t="s">
        <v>106</v>
      </c>
      <c r="AD781" s="0" t="s">
        <v>106</v>
      </c>
      <c r="AE781" s="0" t="s">
        <v>105</v>
      </c>
      <c r="AF781" s="0" t="s">
        <v>106</v>
      </c>
      <c r="AG781" s="0" t="s">
        <v>106</v>
      </c>
      <c r="AH781" s="0" t="s">
        <v>106</v>
      </c>
      <c r="AI781" s="0" t="s">
        <v>106</v>
      </c>
      <c r="AJ781" s="0" t="s">
        <v>106</v>
      </c>
      <c r="AK781" s="0" t="s">
        <v>106</v>
      </c>
      <c r="AL781" s="0" t="s">
        <v>106</v>
      </c>
      <c r="AM781" s="0" t="s">
        <v>106</v>
      </c>
      <c r="AN781" s="0" t="s">
        <v>106</v>
      </c>
      <c r="AO781" s="0" t="s">
        <v>106</v>
      </c>
      <c r="AP781" s="0" t="s">
        <v>106</v>
      </c>
      <c r="AQ781" s="0" t="s">
        <v>106</v>
      </c>
      <c r="AR781" s="0" t="s">
        <v>106</v>
      </c>
      <c r="AS781" s="0" t="s">
        <v>106</v>
      </c>
      <c r="AT781" s="0" t="s">
        <v>106</v>
      </c>
      <c r="AU781" s="0" t="s">
        <v>106</v>
      </c>
      <c r="AV781" s="0" t="s">
        <v>106</v>
      </c>
      <c r="AW781" s="0" t="s">
        <v>106</v>
      </c>
    </row>
    <row r="782" customFormat="false" ht="13.8" hidden="false" customHeight="false" outlineLevel="0" collapsed="false">
      <c r="B782" s="0" t="s">
        <v>15</v>
      </c>
      <c r="C782" s="0" t="s">
        <v>758</v>
      </c>
      <c r="D782" s="0" t="s">
        <v>759</v>
      </c>
      <c r="E782" s="0" t="n">
        <v>5</v>
      </c>
      <c r="F782" s="0" t="s">
        <v>105</v>
      </c>
      <c r="G782" s="0" t="s">
        <v>105</v>
      </c>
      <c r="H782" s="0" t="s">
        <v>105</v>
      </c>
      <c r="I782" s="0" t="s">
        <v>106</v>
      </c>
      <c r="J782" s="0" t="s">
        <v>106</v>
      </c>
      <c r="K782" s="0" t="s">
        <v>106</v>
      </c>
      <c r="L782" s="0" t="s">
        <v>105</v>
      </c>
      <c r="M782" s="0" t="s">
        <v>106</v>
      </c>
      <c r="N782" s="0" t="s">
        <v>105</v>
      </c>
      <c r="O782" s="0" t="s">
        <v>106</v>
      </c>
      <c r="P782" s="0" t="s">
        <v>106</v>
      </c>
      <c r="Q782" s="0" t="s">
        <v>106</v>
      </c>
      <c r="R782" s="0" t="s">
        <v>106</v>
      </c>
      <c r="S782" s="0" t="s">
        <v>106</v>
      </c>
      <c r="T782" s="0" t="s">
        <v>106</v>
      </c>
      <c r="U782" s="0" t="s">
        <v>106</v>
      </c>
      <c r="V782" s="0" t="s">
        <v>106</v>
      </c>
      <c r="W782" s="0" t="s">
        <v>106</v>
      </c>
      <c r="X782" s="0" t="s">
        <v>105</v>
      </c>
      <c r="Y782" s="0" t="s">
        <v>105</v>
      </c>
      <c r="Z782" s="0" t="s">
        <v>105</v>
      </c>
      <c r="AA782" s="0" t="s">
        <v>106</v>
      </c>
      <c r="AB782" s="0" t="s">
        <v>106</v>
      </c>
      <c r="AC782" s="0" t="s">
        <v>106</v>
      </c>
      <c r="AD782" s="0" t="s">
        <v>106</v>
      </c>
      <c r="AE782" s="0" t="s">
        <v>106</v>
      </c>
      <c r="AF782" s="0" t="s">
        <v>106</v>
      </c>
      <c r="AG782" s="0" t="s">
        <v>106</v>
      </c>
      <c r="AH782" s="0" t="s">
        <v>106</v>
      </c>
      <c r="AI782" s="0" t="s">
        <v>106</v>
      </c>
      <c r="AJ782" s="0" t="s">
        <v>106</v>
      </c>
      <c r="AK782" s="0" t="s">
        <v>106</v>
      </c>
      <c r="AL782" s="0" t="s">
        <v>106</v>
      </c>
      <c r="AM782" s="0" t="s">
        <v>106</v>
      </c>
      <c r="AN782" s="0" t="s">
        <v>106</v>
      </c>
      <c r="AO782" s="0" t="s">
        <v>106</v>
      </c>
      <c r="AP782" s="0" t="s">
        <v>106</v>
      </c>
      <c r="AQ782" s="0" t="s">
        <v>106</v>
      </c>
      <c r="AR782" s="0" t="s">
        <v>106</v>
      </c>
      <c r="AS782" s="0" t="s">
        <v>106</v>
      </c>
      <c r="AT782" s="0" t="s">
        <v>106</v>
      </c>
      <c r="AU782" s="0" t="s">
        <v>106</v>
      </c>
      <c r="AV782" s="0" t="s">
        <v>106</v>
      </c>
      <c r="AW782" s="0" t="s">
        <v>106</v>
      </c>
    </row>
    <row r="783" customFormat="false" ht="13.8" hidden="false" customHeight="false" outlineLevel="0" collapsed="false">
      <c r="B783" s="0" t="s">
        <v>15</v>
      </c>
      <c r="C783" s="0" t="s">
        <v>760</v>
      </c>
      <c r="D783" s="0" t="s">
        <v>761</v>
      </c>
      <c r="E783" s="0" t="n">
        <v>5</v>
      </c>
      <c r="F783" s="0" t="s">
        <v>106</v>
      </c>
      <c r="G783" s="0" t="s">
        <v>106</v>
      </c>
      <c r="H783" s="0" t="s">
        <v>106</v>
      </c>
      <c r="I783" s="0" t="s">
        <v>106</v>
      </c>
      <c r="J783" s="0" t="s">
        <v>106</v>
      </c>
      <c r="K783" s="0" t="s">
        <v>106</v>
      </c>
      <c r="L783" s="0" t="s">
        <v>106</v>
      </c>
      <c r="M783" s="0" t="s">
        <v>106</v>
      </c>
      <c r="N783" s="0" t="s">
        <v>106</v>
      </c>
      <c r="O783" s="0" t="s">
        <v>106</v>
      </c>
      <c r="P783" s="0" t="s">
        <v>106</v>
      </c>
      <c r="Q783" s="0" t="s">
        <v>106</v>
      </c>
      <c r="R783" s="0" t="s">
        <v>106</v>
      </c>
      <c r="S783" s="0" t="s">
        <v>106</v>
      </c>
      <c r="T783" s="0" t="s">
        <v>106</v>
      </c>
      <c r="U783" s="0" t="s">
        <v>106</v>
      </c>
      <c r="V783" s="0" t="s">
        <v>106</v>
      </c>
      <c r="W783" s="0" t="s">
        <v>106</v>
      </c>
      <c r="X783" s="0" t="s">
        <v>105</v>
      </c>
      <c r="Y783" s="0" t="s">
        <v>105</v>
      </c>
      <c r="Z783" s="0" t="s">
        <v>105</v>
      </c>
      <c r="AA783" s="0" t="s">
        <v>106</v>
      </c>
      <c r="AB783" s="0" t="s">
        <v>106</v>
      </c>
      <c r="AC783" s="0" t="s">
        <v>106</v>
      </c>
      <c r="AD783" s="0" t="s">
        <v>106</v>
      </c>
      <c r="AE783" s="0" t="s">
        <v>106</v>
      </c>
      <c r="AF783" s="0" t="s">
        <v>106</v>
      </c>
      <c r="AG783" s="0" t="s">
        <v>106</v>
      </c>
      <c r="AH783" s="0" t="s">
        <v>106</v>
      </c>
      <c r="AI783" s="0" t="s">
        <v>106</v>
      </c>
      <c r="AJ783" s="0" t="s">
        <v>106</v>
      </c>
      <c r="AK783" s="0" t="s">
        <v>106</v>
      </c>
      <c r="AL783" s="0" t="s">
        <v>106</v>
      </c>
      <c r="AM783" s="0" t="s">
        <v>106</v>
      </c>
      <c r="AN783" s="0" t="s">
        <v>106</v>
      </c>
      <c r="AO783" s="0" t="s">
        <v>106</v>
      </c>
      <c r="AP783" s="0" t="s">
        <v>106</v>
      </c>
      <c r="AQ783" s="0" t="s">
        <v>106</v>
      </c>
      <c r="AR783" s="0" t="s">
        <v>106</v>
      </c>
      <c r="AS783" s="0" t="s">
        <v>106</v>
      </c>
      <c r="AT783" s="0" t="s">
        <v>106</v>
      </c>
      <c r="AU783" s="0" t="s">
        <v>106</v>
      </c>
      <c r="AV783" s="0" t="s">
        <v>106</v>
      </c>
      <c r="AW783" s="0" t="s">
        <v>106</v>
      </c>
    </row>
    <row r="784" customFormat="false" ht="13.8" hidden="false" customHeight="false" outlineLevel="0" collapsed="false">
      <c r="B784" s="0" t="s">
        <v>15</v>
      </c>
      <c r="C784" s="0" t="s">
        <v>762</v>
      </c>
      <c r="D784" s="0" t="s">
        <v>478</v>
      </c>
      <c r="E784" s="0" t="n">
        <v>5</v>
      </c>
      <c r="F784" s="0" t="s">
        <v>105</v>
      </c>
      <c r="G784" s="0" t="s">
        <v>105</v>
      </c>
      <c r="H784" s="0" t="s">
        <v>105</v>
      </c>
      <c r="I784" s="0" t="s">
        <v>106</v>
      </c>
      <c r="J784" s="0" t="s">
        <v>106</v>
      </c>
      <c r="K784" s="0" t="s">
        <v>106</v>
      </c>
      <c r="L784" s="0" t="s">
        <v>106</v>
      </c>
      <c r="M784" s="0" t="s">
        <v>106</v>
      </c>
      <c r="N784" s="0" t="s">
        <v>106</v>
      </c>
      <c r="O784" s="0" t="s">
        <v>106</v>
      </c>
      <c r="P784" s="0" t="s">
        <v>106</v>
      </c>
      <c r="Q784" s="0" t="s">
        <v>106</v>
      </c>
      <c r="R784" s="0" t="s">
        <v>106</v>
      </c>
      <c r="S784" s="0" t="s">
        <v>106</v>
      </c>
      <c r="T784" s="0" t="s">
        <v>106</v>
      </c>
      <c r="U784" s="0" t="s">
        <v>106</v>
      </c>
      <c r="V784" s="0" t="s">
        <v>106</v>
      </c>
      <c r="W784" s="0" t="s">
        <v>106</v>
      </c>
      <c r="X784" s="0" t="s">
        <v>105</v>
      </c>
      <c r="Y784" s="0" t="s">
        <v>105</v>
      </c>
      <c r="Z784" s="0" t="s">
        <v>105</v>
      </c>
      <c r="AA784" s="0" t="s">
        <v>105</v>
      </c>
      <c r="AB784" s="0" t="s">
        <v>106</v>
      </c>
      <c r="AC784" s="0" t="s">
        <v>106</v>
      </c>
      <c r="AD784" s="0" t="s">
        <v>106</v>
      </c>
      <c r="AE784" s="0" t="s">
        <v>106</v>
      </c>
      <c r="AF784" s="0" t="s">
        <v>106</v>
      </c>
      <c r="AG784" s="0" t="s">
        <v>106</v>
      </c>
      <c r="AH784" s="0" t="s">
        <v>106</v>
      </c>
      <c r="AI784" s="0" t="s">
        <v>106</v>
      </c>
      <c r="AJ784" s="0" t="s">
        <v>106</v>
      </c>
      <c r="AK784" s="0" t="s">
        <v>106</v>
      </c>
      <c r="AL784" s="0" t="s">
        <v>106</v>
      </c>
      <c r="AM784" s="0" t="s">
        <v>106</v>
      </c>
      <c r="AN784" s="0" t="s">
        <v>106</v>
      </c>
      <c r="AO784" s="0" t="s">
        <v>106</v>
      </c>
      <c r="AP784" s="0" t="s">
        <v>106</v>
      </c>
      <c r="AQ784" s="0" t="s">
        <v>106</v>
      </c>
      <c r="AR784" s="0" t="s">
        <v>106</v>
      </c>
      <c r="AS784" s="0" t="s">
        <v>106</v>
      </c>
      <c r="AT784" s="0" t="s">
        <v>106</v>
      </c>
      <c r="AU784" s="0" t="s">
        <v>106</v>
      </c>
      <c r="AV784" s="0" t="s">
        <v>106</v>
      </c>
      <c r="AW784" s="0" t="s">
        <v>106</v>
      </c>
    </row>
    <row r="785" customFormat="false" ht="13.8" hidden="false" customHeight="false" outlineLevel="0" collapsed="false">
      <c r="B785" s="0" t="s">
        <v>5</v>
      </c>
      <c r="C785" s="0" t="s">
        <v>713</v>
      </c>
      <c r="D785" s="0" t="s">
        <v>714</v>
      </c>
      <c r="E785" s="0" t="n">
        <v>1</v>
      </c>
      <c r="F785" s="0" t="s">
        <v>105</v>
      </c>
      <c r="G785" s="0" t="s">
        <v>105</v>
      </c>
      <c r="H785" s="0" t="s">
        <v>105</v>
      </c>
      <c r="I785" s="0" t="s">
        <v>105</v>
      </c>
      <c r="J785" s="0" t="s">
        <v>105</v>
      </c>
      <c r="K785" s="0" t="s">
        <v>105</v>
      </c>
      <c r="L785" s="0" t="s">
        <v>105</v>
      </c>
      <c r="M785" s="0" t="s">
        <v>105</v>
      </c>
      <c r="N785" s="0" t="s">
        <v>105</v>
      </c>
      <c r="O785" s="0" t="s">
        <v>105</v>
      </c>
      <c r="P785" s="0" t="s">
        <v>105</v>
      </c>
      <c r="Q785" s="0" t="s">
        <v>105</v>
      </c>
      <c r="R785" s="0" t="s">
        <v>105</v>
      </c>
      <c r="S785" s="0" t="s">
        <v>105</v>
      </c>
      <c r="T785" s="0" t="s">
        <v>105</v>
      </c>
      <c r="U785" s="0" t="s">
        <v>105</v>
      </c>
      <c r="V785" s="0" t="s">
        <v>105</v>
      </c>
      <c r="W785" s="0" t="s">
        <v>105</v>
      </c>
      <c r="X785" s="0" t="s">
        <v>105</v>
      </c>
      <c r="Y785" s="0" t="s">
        <v>105</v>
      </c>
      <c r="Z785" s="0" t="s">
        <v>105</v>
      </c>
      <c r="AA785" s="0" t="s">
        <v>105</v>
      </c>
      <c r="AB785" s="0" t="s">
        <v>105</v>
      </c>
      <c r="AC785" s="0" t="s">
        <v>105</v>
      </c>
      <c r="AD785" s="0" t="s">
        <v>105</v>
      </c>
      <c r="AE785" s="0" t="s">
        <v>105</v>
      </c>
      <c r="AF785" s="0" t="s">
        <v>105</v>
      </c>
      <c r="AG785" s="0" t="s">
        <v>105</v>
      </c>
      <c r="AH785" s="0" t="s">
        <v>105</v>
      </c>
      <c r="AI785" s="0" t="s">
        <v>105</v>
      </c>
      <c r="AJ785" s="0" t="s">
        <v>105</v>
      </c>
      <c r="AK785" s="0" t="s">
        <v>105</v>
      </c>
      <c r="AL785" s="0" t="s">
        <v>105</v>
      </c>
      <c r="AM785" s="0" t="s">
        <v>105</v>
      </c>
      <c r="AN785" s="0" t="s">
        <v>105</v>
      </c>
      <c r="AO785" s="0" t="s">
        <v>105</v>
      </c>
      <c r="AP785" s="0" t="s">
        <v>105</v>
      </c>
      <c r="AQ785" s="0" t="s">
        <v>105</v>
      </c>
      <c r="AR785" s="0" t="s">
        <v>105</v>
      </c>
      <c r="AS785" s="0" t="s">
        <v>105</v>
      </c>
      <c r="AT785" s="0" t="s">
        <v>105</v>
      </c>
      <c r="AU785" s="0" t="s">
        <v>105</v>
      </c>
      <c r="AV785" s="0" t="s">
        <v>105</v>
      </c>
      <c r="AW785" s="0" t="s">
        <v>105</v>
      </c>
    </row>
    <row r="786" customFormat="false" ht="13.8" hidden="false" customHeight="false" outlineLevel="0" collapsed="false">
      <c r="B786" s="0" t="s">
        <v>5</v>
      </c>
      <c r="C786" s="0" t="s">
        <v>715</v>
      </c>
      <c r="D786" s="0" t="s">
        <v>716</v>
      </c>
      <c r="E786" s="0" t="n">
        <v>1</v>
      </c>
      <c r="F786" s="0" t="s">
        <v>105</v>
      </c>
      <c r="G786" s="0" t="s">
        <v>105</v>
      </c>
      <c r="H786" s="0" t="s">
        <v>105</v>
      </c>
      <c r="I786" s="0" t="s">
        <v>105</v>
      </c>
      <c r="J786" s="0" t="s">
        <v>105</v>
      </c>
      <c r="K786" s="0" t="s">
        <v>105</v>
      </c>
      <c r="L786" s="0" t="s">
        <v>105</v>
      </c>
      <c r="M786" s="0" t="s">
        <v>105</v>
      </c>
      <c r="N786" s="0" t="s">
        <v>105</v>
      </c>
      <c r="O786" s="0" t="s">
        <v>105</v>
      </c>
      <c r="P786" s="0" t="s">
        <v>105</v>
      </c>
      <c r="Q786" s="0" t="s">
        <v>105</v>
      </c>
      <c r="R786" s="0" t="s">
        <v>105</v>
      </c>
      <c r="S786" s="0" t="s">
        <v>105</v>
      </c>
      <c r="T786" s="0" t="s">
        <v>105</v>
      </c>
      <c r="U786" s="0" t="s">
        <v>105</v>
      </c>
      <c r="V786" s="0" t="s">
        <v>105</v>
      </c>
      <c r="W786" s="0" t="s">
        <v>105</v>
      </c>
      <c r="X786" s="0" t="s">
        <v>105</v>
      </c>
      <c r="Y786" s="0" t="s">
        <v>105</v>
      </c>
      <c r="Z786" s="0" t="s">
        <v>105</v>
      </c>
      <c r="AA786" s="0" t="s">
        <v>105</v>
      </c>
      <c r="AB786" s="0" t="s">
        <v>105</v>
      </c>
      <c r="AC786" s="0" t="s">
        <v>105</v>
      </c>
      <c r="AD786" s="0" t="s">
        <v>105</v>
      </c>
      <c r="AE786" s="0" t="s">
        <v>105</v>
      </c>
      <c r="AF786" s="0" t="s">
        <v>105</v>
      </c>
      <c r="AG786" s="0" t="s">
        <v>105</v>
      </c>
      <c r="AH786" s="0" t="s">
        <v>105</v>
      </c>
      <c r="AI786" s="0" t="s">
        <v>105</v>
      </c>
      <c r="AJ786" s="0" t="s">
        <v>105</v>
      </c>
      <c r="AK786" s="0" t="s">
        <v>105</v>
      </c>
      <c r="AL786" s="0" t="s">
        <v>105</v>
      </c>
      <c r="AM786" s="0" t="s">
        <v>105</v>
      </c>
      <c r="AN786" s="0" t="s">
        <v>105</v>
      </c>
      <c r="AO786" s="0" t="s">
        <v>105</v>
      </c>
      <c r="AP786" s="0" t="s">
        <v>105</v>
      </c>
      <c r="AQ786" s="0" t="s">
        <v>105</v>
      </c>
      <c r="AR786" s="0" t="s">
        <v>105</v>
      </c>
      <c r="AS786" s="0" t="s">
        <v>105</v>
      </c>
      <c r="AT786" s="0" t="s">
        <v>105</v>
      </c>
      <c r="AU786" s="0" t="s">
        <v>105</v>
      </c>
      <c r="AV786" s="0" t="s">
        <v>105</v>
      </c>
      <c r="AW786" s="0" t="s">
        <v>105</v>
      </c>
    </row>
    <row r="787" customFormat="false" ht="13.8" hidden="false" customHeight="false" outlineLevel="0" collapsed="false">
      <c r="B787" s="0" t="s">
        <v>5</v>
      </c>
      <c r="C787" s="0" t="s">
        <v>717</v>
      </c>
      <c r="D787" s="0" t="s">
        <v>564</v>
      </c>
      <c r="E787" s="0" t="n">
        <v>1</v>
      </c>
      <c r="F787" s="0" t="s">
        <v>105</v>
      </c>
      <c r="G787" s="0" t="s">
        <v>105</v>
      </c>
      <c r="H787" s="0" t="s">
        <v>105</v>
      </c>
      <c r="I787" s="0" t="s">
        <v>105</v>
      </c>
      <c r="J787" s="0" t="s">
        <v>105</v>
      </c>
      <c r="K787" s="0" t="s">
        <v>105</v>
      </c>
      <c r="L787" s="0" t="s">
        <v>105</v>
      </c>
      <c r="M787" s="0" t="s">
        <v>105</v>
      </c>
      <c r="N787" s="0" t="s">
        <v>105</v>
      </c>
      <c r="O787" s="0" t="s">
        <v>105</v>
      </c>
      <c r="P787" s="0" t="s">
        <v>105</v>
      </c>
      <c r="Q787" s="0" t="s">
        <v>105</v>
      </c>
      <c r="R787" s="0" t="s">
        <v>105</v>
      </c>
      <c r="S787" s="0" t="s">
        <v>105</v>
      </c>
      <c r="T787" s="0" t="s">
        <v>105</v>
      </c>
      <c r="U787" s="0" t="s">
        <v>105</v>
      </c>
      <c r="V787" s="0" t="s">
        <v>105</v>
      </c>
      <c r="W787" s="0" t="s">
        <v>105</v>
      </c>
      <c r="X787" s="0" t="s">
        <v>105</v>
      </c>
      <c r="Y787" s="0" t="s">
        <v>105</v>
      </c>
      <c r="Z787" s="0" t="s">
        <v>105</v>
      </c>
      <c r="AA787" s="0" t="s">
        <v>105</v>
      </c>
      <c r="AB787" s="0" t="s">
        <v>105</v>
      </c>
      <c r="AC787" s="0" t="s">
        <v>105</v>
      </c>
      <c r="AD787" s="0" t="s">
        <v>105</v>
      </c>
      <c r="AE787" s="0" t="s">
        <v>105</v>
      </c>
      <c r="AF787" s="0" t="s">
        <v>105</v>
      </c>
      <c r="AG787" s="0" t="s">
        <v>105</v>
      </c>
      <c r="AH787" s="0" t="s">
        <v>105</v>
      </c>
      <c r="AI787" s="0" t="s">
        <v>105</v>
      </c>
      <c r="AJ787" s="0" t="s">
        <v>105</v>
      </c>
      <c r="AK787" s="0" t="s">
        <v>105</v>
      </c>
      <c r="AL787" s="0" t="s">
        <v>105</v>
      </c>
      <c r="AM787" s="0" t="s">
        <v>105</v>
      </c>
      <c r="AN787" s="0" t="s">
        <v>105</v>
      </c>
      <c r="AO787" s="0" t="s">
        <v>105</v>
      </c>
      <c r="AP787" s="0" t="s">
        <v>105</v>
      </c>
      <c r="AQ787" s="0" t="s">
        <v>105</v>
      </c>
      <c r="AR787" s="0" t="s">
        <v>105</v>
      </c>
      <c r="AS787" s="0" t="s">
        <v>105</v>
      </c>
      <c r="AT787" s="0" t="s">
        <v>105</v>
      </c>
      <c r="AU787" s="0" t="s">
        <v>105</v>
      </c>
      <c r="AV787" s="0" t="s">
        <v>105</v>
      </c>
      <c r="AW787" s="0" t="s">
        <v>105</v>
      </c>
    </row>
    <row r="788" customFormat="false" ht="13.8" hidden="false" customHeight="false" outlineLevel="0" collapsed="false">
      <c r="B788" s="0" t="s">
        <v>38</v>
      </c>
      <c r="C788" s="0" t="s">
        <v>763</v>
      </c>
      <c r="D788" s="0" t="s">
        <v>744</v>
      </c>
      <c r="E788" s="0" t="n">
        <v>6</v>
      </c>
      <c r="F788" s="0" t="s">
        <v>105</v>
      </c>
      <c r="G788" s="0" t="s">
        <v>105</v>
      </c>
      <c r="H788" s="0" t="s">
        <v>105</v>
      </c>
      <c r="I788" s="0" t="s">
        <v>106</v>
      </c>
      <c r="J788" s="0" t="s">
        <v>106</v>
      </c>
      <c r="K788" s="0" t="s">
        <v>106</v>
      </c>
      <c r="L788" s="0" t="s">
        <v>105</v>
      </c>
      <c r="M788" s="0" t="s">
        <v>105</v>
      </c>
      <c r="N788" s="0" t="s">
        <v>106</v>
      </c>
      <c r="O788" s="0" t="s">
        <v>106</v>
      </c>
      <c r="P788" s="0" t="s">
        <v>111</v>
      </c>
      <c r="Q788" s="0" t="s">
        <v>110</v>
      </c>
      <c r="R788" s="0" t="s">
        <v>106</v>
      </c>
      <c r="S788" s="0" t="s">
        <v>106</v>
      </c>
      <c r="T788" s="0" t="s">
        <v>106</v>
      </c>
      <c r="U788" s="0" t="s">
        <v>106</v>
      </c>
      <c r="V788" s="0" t="s">
        <v>106</v>
      </c>
      <c r="W788" s="0" t="s">
        <v>106</v>
      </c>
      <c r="X788" s="0" t="s">
        <v>106</v>
      </c>
      <c r="Y788" s="0" t="s">
        <v>106</v>
      </c>
      <c r="Z788" s="0" t="s">
        <v>106</v>
      </c>
      <c r="AA788" s="0" t="s">
        <v>105</v>
      </c>
      <c r="AB788" s="0" t="s">
        <v>105</v>
      </c>
      <c r="AC788" s="0" t="s">
        <v>106</v>
      </c>
      <c r="AD788" s="0" t="s">
        <v>106</v>
      </c>
      <c r="AE788" s="0" t="s">
        <v>106</v>
      </c>
      <c r="AF788" s="0" t="s">
        <v>106</v>
      </c>
      <c r="AG788" s="0" t="s">
        <v>106</v>
      </c>
      <c r="AH788" s="0" t="s">
        <v>106</v>
      </c>
      <c r="AI788" s="0" t="s">
        <v>106</v>
      </c>
      <c r="AJ788" s="0" t="s">
        <v>106</v>
      </c>
      <c r="AK788" s="0" t="s">
        <v>105</v>
      </c>
      <c r="AL788" s="0" t="s">
        <v>105</v>
      </c>
      <c r="AM788" s="0" t="s">
        <v>110</v>
      </c>
      <c r="AN788" s="0" t="s">
        <v>106</v>
      </c>
      <c r="AO788" s="0" t="s">
        <v>106</v>
      </c>
      <c r="AP788" s="0" t="s">
        <v>106</v>
      </c>
      <c r="AQ788" s="0" t="s">
        <v>110</v>
      </c>
      <c r="AR788" s="0" t="s">
        <v>110</v>
      </c>
      <c r="AS788" s="0" t="s">
        <v>110</v>
      </c>
      <c r="AT788" s="0" t="s">
        <v>105</v>
      </c>
      <c r="AU788" s="0" t="s">
        <v>105</v>
      </c>
      <c r="AV788" s="0" t="s">
        <v>105</v>
      </c>
      <c r="AW788" s="0" t="s">
        <v>105</v>
      </c>
    </row>
    <row r="789" customFormat="false" ht="13.8" hidden="false" customHeight="false" outlineLevel="0" collapsed="false">
      <c r="B789" s="0" t="s">
        <v>38</v>
      </c>
      <c r="C789" s="0" t="s">
        <v>763</v>
      </c>
      <c r="D789" s="0" t="s">
        <v>744</v>
      </c>
      <c r="E789" s="0" t="n">
        <v>6</v>
      </c>
      <c r="F789" s="0" t="s">
        <v>105</v>
      </c>
      <c r="G789" s="0" t="s">
        <v>105</v>
      </c>
      <c r="H789" s="0" t="s">
        <v>105</v>
      </c>
      <c r="I789" s="0" t="s">
        <v>106</v>
      </c>
      <c r="J789" s="0" t="s">
        <v>106</v>
      </c>
      <c r="K789" s="0" t="s">
        <v>106</v>
      </c>
      <c r="L789" s="0" t="s">
        <v>105</v>
      </c>
      <c r="M789" s="0" t="s">
        <v>105</v>
      </c>
      <c r="N789" s="0" t="s">
        <v>106</v>
      </c>
      <c r="O789" s="0" t="s">
        <v>106</v>
      </c>
      <c r="P789" s="0" t="s">
        <v>111</v>
      </c>
      <c r="Q789" s="0" t="s">
        <v>110</v>
      </c>
      <c r="R789" s="0" t="s">
        <v>106</v>
      </c>
      <c r="S789" s="0" t="s">
        <v>106</v>
      </c>
      <c r="T789" s="0" t="s">
        <v>106</v>
      </c>
      <c r="U789" s="0" t="s">
        <v>106</v>
      </c>
      <c r="V789" s="0" t="s">
        <v>106</v>
      </c>
      <c r="W789" s="0" t="s">
        <v>106</v>
      </c>
      <c r="X789" s="0" t="s">
        <v>106</v>
      </c>
      <c r="Y789" s="0" t="s">
        <v>106</v>
      </c>
      <c r="Z789" s="0" t="s">
        <v>106</v>
      </c>
      <c r="AA789" s="0" t="s">
        <v>105</v>
      </c>
      <c r="AB789" s="0" t="s">
        <v>105</v>
      </c>
      <c r="AC789" s="0" t="s">
        <v>106</v>
      </c>
      <c r="AD789" s="0" t="s">
        <v>106</v>
      </c>
      <c r="AE789" s="0" t="s">
        <v>106</v>
      </c>
      <c r="AF789" s="0" t="s">
        <v>106</v>
      </c>
      <c r="AG789" s="0" t="s">
        <v>106</v>
      </c>
      <c r="AH789" s="0" t="s">
        <v>106</v>
      </c>
      <c r="AI789" s="0" t="s">
        <v>106</v>
      </c>
      <c r="AJ789" s="0" t="s">
        <v>106</v>
      </c>
      <c r="AK789" s="0" t="s">
        <v>105</v>
      </c>
      <c r="AL789" s="0" t="s">
        <v>105</v>
      </c>
      <c r="AM789" s="0" t="s">
        <v>110</v>
      </c>
      <c r="AN789" s="0" t="s">
        <v>106</v>
      </c>
      <c r="AO789" s="0" t="s">
        <v>106</v>
      </c>
      <c r="AP789" s="0" t="s">
        <v>106</v>
      </c>
      <c r="AQ789" s="0" t="s">
        <v>110</v>
      </c>
      <c r="AR789" s="0" t="s">
        <v>110</v>
      </c>
      <c r="AS789" s="0" t="s">
        <v>110</v>
      </c>
      <c r="AT789" s="0" t="s">
        <v>105</v>
      </c>
      <c r="AU789" s="0" t="s">
        <v>105</v>
      </c>
      <c r="AV789" s="0" t="s">
        <v>105</v>
      </c>
      <c r="AW789" s="0" t="s">
        <v>105</v>
      </c>
    </row>
    <row r="790" customFormat="false" ht="13.8" hidden="false" customHeight="false" outlineLevel="0" collapsed="false">
      <c r="B790" s="0" t="s">
        <v>38</v>
      </c>
      <c r="C790" s="0" t="s">
        <v>764</v>
      </c>
      <c r="D790" s="0" t="s">
        <v>744</v>
      </c>
      <c r="E790" s="0" t="n">
        <v>6</v>
      </c>
      <c r="F790" s="0" t="s">
        <v>105</v>
      </c>
      <c r="G790" s="0" t="s">
        <v>105</v>
      </c>
      <c r="H790" s="0" t="s">
        <v>105</v>
      </c>
      <c r="I790" s="0" t="s">
        <v>105</v>
      </c>
      <c r="J790" s="0" t="s">
        <v>105</v>
      </c>
      <c r="K790" s="0" t="s">
        <v>106</v>
      </c>
      <c r="L790" s="0" t="s">
        <v>106</v>
      </c>
      <c r="M790" s="0" t="s">
        <v>106</v>
      </c>
      <c r="N790" s="0" t="s">
        <v>106</v>
      </c>
      <c r="O790" s="0" t="s">
        <v>106</v>
      </c>
      <c r="P790" s="0" t="s">
        <v>106</v>
      </c>
      <c r="Q790" s="0" t="s">
        <v>106</v>
      </c>
      <c r="R790" s="0" t="s">
        <v>106</v>
      </c>
      <c r="S790" s="0" t="s">
        <v>106</v>
      </c>
      <c r="T790" s="0" t="s">
        <v>106</v>
      </c>
      <c r="U790" s="0" t="s">
        <v>106</v>
      </c>
      <c r="V790" s="0" t="s">
        <v>111</v>
      </c>
      <c r="W790" s="0" t="s">
        <v>106</v>
      </c>
      <c r="X790" s="0" t="s">
        <v>106</v>
      </c>
      <c r="Y790" s="0" t="s">
        <v>106</v>
      </c>
      <c r="Z790" s="0" t="s">
        <v>106</v>
      </c>
      <c r="AA790" s="0" t="s">
        <v>106</v>
      </c>
      <c r="AB790" s="0" t="s">
        <v>106</v>
      </c>
      <c r="AC790" s="0" t="s">
        <v>106</v>
      </c>
      <c r="AD790" s="0" t="s">
        <v>106</v>
      </c>
      <c r="AE790" s="0" t="s">
        <v>106</v>
      </c>
      <c r="AF790" s="0" t="s">
        <v>106</v>
      </c>
      <c r="AG790" s="0" t="s">
        <v>106</v>
      </c>
      <c r="AH790" s="0" t="s">
        <v>106</v>
      </c>
      <c r="AI790" s="0" t="s">
        <v>106</v>
      </c>
      <c r="AJ790" s="0" t="s">
        <v>106</v>
      </c>
      <c r="AK790" s="0" t="s">
        <v>106</v>
      </c>
      <c r="AL790" s="0" t="s">
        <v>106</v>
      </c>
      <c r="AM790" s="0" t="s">
        <v>106</v>
      </c>
      <c r="AN790" s="0" t="s">
        <v>111</v>
      </c>
      <c r="AO790" s="0" t="s">
        <v>111</v>
      </c>
      <c r="AP790" s="0" t="s">
        <v>106</v>
      </c>
      <c r="AQ790" s="0" t="s">
        <v>110</v>
      </c>
      <c r="AR790" s="0" t="s">
        <v>110</v>
      </c>
      <c r="AS790" s="0" t="s">
        <v>105</v>
      </c>
      <c r="AT790" s="0" t="s">
        <v>106</v>
      </c>
      <c r="AU790" s="0" t="s">
        <v>106</v>
      </c>
      <c r="AV790" s="0" t="s">
        <v>106</v>
      </c>
      <c r="AW790" s="0" t="s">
        <v>106</v>
      </c>
    </row>
    <row r="791" customFormat="false" ht="13.8" hidden="false" customHeight="false" outlineLevel="0" collapsed="false">
      <c r="B791" s="0" t="s">
        <v>38</v>
      </c>
      <c r="C791" s="0" t="s">
        <v>765</v>
      </c>
      <c r="D791" s="0" t="s">
        <v>766</v>
      </c>
      <c r="E791" s="0" t="n">
        <v>2</v>
      </c>
      <c r="F791" s="0" t="s">
        <v>105</v>
      </c>
      <c r="G791" s="0" t="s">
        <v>106</v>
      </c>
      <c r="H791" s="0" t="s">
        <v>111</v>
      </c>
      <c r="I791" s="0" t="s">
        <v>105</v>
      </c>
      <c r="J791" s="0" t="s">
        <v>105</v>
      </c>
      <c r="K791" s="0" t="s">
        <v>106</v>
      </c>
      <c r="L791" s="0" t="s">
        <v>109</v>
      </c>
      <c r="M791" s="0" t="s">
        <v>109</v>
      </c>
      <c r="N791" s="0" t="s">
        <v>109</v>
      </c>
      <c r="O791" s="0" t="s">
        <v>106</v>
      </c>
      <c r="P791" s="0" t="s">
        <v>106</v>
      </c>
      <c r="Q791" s="0" t="s">
        <v>106</v>
      </c>
      <c r="R791" s="0" t="s">
        <v>106</v>
      </c>
      <c r="S791" s="0" t="s">
        <v>111</v>
      </c>
      <c r="T791" s="0" t="s">
        <v>109</v>
      </c>
      <c r="U791" s="0" t="s">
        <v>109</v>
      </c>
      <c r="V791" s="0" t="s">
        <v>109</v>
      </c>
      <c r="W791" s="0" t="s">
        <v>109</v>
      </c>
      <c r="X791" s="0" t="s">
        <v>111</v>
      </c>
      <c r="Y791" s="0" t="s">
        <v>111</v>
      </c>
      <c r="Z791" s="0" t="s">
        <v>109</v>
      </c>
      <c r="AA791" s="0" t="s">
        <v>109</v>
      </c>
      <c r="AB791" s="0" t="s">
        <v>109</v>
      </c>
      <c r="AC791" s="0" t="s">
        <v>109</v>
      </c>
      <c r="AD791" s="0" t="s">
        <v>109</v>
      </c>
      <c r="AE791" s="0" t="s">
        <v>109</v>
      </c>
      <c r="AF791" s="0" t="s">
        <v>110</v>
      </c>
      <c r="AG791" s="0" t="s">
        <v>109</v>
      </c>
      <c r="AH791" s="0" t="s">
        <v>109</v>
      </c>
      <c r="AI791" s="0" t="s">
        <v>109</v>
      </c>
      <c r="AJ791" s="0" t="s">
        <v>110</v>
      </c>
      <c r="AK791" s="0" t="s">
        <v>111</v>
      </c>
      <c r="AL791" s="0" t="s">
        <v>109</v>
      </c>
      <c r="AM791" s="0" t="s">
        <v>106</v>
      </c>
      <c r="AN791" s="0" t="s">
        <v>111</v>
      </c>
      <c r="AO791" s="0" t="s">
        <v>109</v>
      </c>
      <c r="AP791" s="0" t="s">
        <v>109</v>
      </c>
      <c r="AQ791" s="0" t="s">
        <v>106</v>
      </c>
      <c r="AR791" s="0" t="s">
        <v>106</v>
      </c>
      <c r="AS791" s="0" t="s">
        <v>109</v>
      </c>
      <c r="AT791" s="0" t="s">
        <v>106</v>
      </c>
      <c r="AU791" s="0" t="s">
        <v>106</v>
      </c>
      <c r="AV791" s="0" t="s">
        <v>109</v>
      </c>
      <c r="AW791" s="0" t="s">
        <v>106</v>
      </c>
    </row>
    <row r="792" customFormat="false" ht="13.8" hidden="false" customHeight="false" outlineLevel="0" collapsed="false">
      <c r="B792" s="0" t="s">
        <v>32</v>
      </c>
      <c r="C792" s="0" t="s">
        <v>767</v>
      </c>
      <c r="D792" s="0" t="s">
        <v>768</v>
      </c>
      <c r="E792" s="0" t="n">
        <v>5</v>
      </c>
      <c r="F792" s="0" t="s">
        <v>105</v>
      </c>
      <c r="G792" s="0" t="s">
        <v>105</v>
      </c>
      <c r="H792" s="0" t="s">
        <v>105</v>
      </c>
      <c r="I792" s="0" t="s">
        <v>106</v>
      </c>
      <c r="J792" s="0" t="s">
        <v>106</v>
      </c>
      <c r="K792" s="0" t="s">
        <v>105</v>
      </c>
      <c r="L792" s="0" t="s">
        <v>105</v>
      </c>
      <c r="M792" s="0" t="s">
        <v>106</v>
      </c>
      <c r="N792" s="0" t="s">
        <v>105</v>
      </c>
      <c r="O792" s="0" t="s">
        <v>105</v>
      </c>
      <c r="P792" s="0" t="s">
        <v>105</v>
      </c>
      <c r="Q792" s="0" t="s">
        <v>105</v>
      </c>
      <c r="R792" s="0" t="s">
        <v>106</v>
      </c>
      <c r="S792" s="0" t="s">
        <v>105</v>
      </c>
      <c r="T792" s="0" t="s">
        <v>105</v>
      </c>
      <c r="U792" s="0" t="s">
        <v>105</v>
      </c>
      <c r="V792" s="0" t="s">
        <v>105</v>
      </c>
      <c r="W792" s="0" t="s">
        <v>106</v>
      </c>
      <c r="X792" s="0" t="s">
        <v>105</v>
      </c>
      <c r="Y792" s="0" t="s">
        <v>106</v>
      </c>
      <c r="Z792" s="0" t="s">
        <v>106</v>
      </c>
      <c r="AA792" s="0" t="s">
        <v>106</v>
      </c>
      <c r="AB792" s="0" t="s">
        <v>105</v>
      </c>
      <c r="AC792" s="0" t="s">
        <v>105</v>
      </c>
      <c r="AD792" s="0" t="s">
        <v>106</v>
      </c>
      <c r="AE792" s="0" t="s">
        <v>105</v>
      </c>
      <c r="AF792" s="0" t="s">
        <v>105</v>
      </c>
      <c r="AG792" s="0" t="s">
        <v>106</v>
      </c>
      <c r="AH792" s="0" t="s">
        <v>105</v>
      </c>
      <c r="AI792" s="0" t="s">
        <v>106</v>
      </c>
      <c r="AJ792" s="0" t="s">
        <v>105</v>
      </c>
      <c r="AK792" s="0" t="s">
        <v>105</v>
      </c>
      <c r="AL792" s="0" t="s">
        <v>105</v>
      </c>
      <c r="AM792" s="0" t="s">
        <v>105</v>
      </c>
      <c r="AN792" s="0" t="s">
        <v>105</v>
      </c>
      <c r="AO792" s="0" t="s">
        <v>105</v>
      </c>
      <c r="AP792" s="0" t="s">
        <v>105</v>
      </c>
      <c r="AQ792" s="0" t="s">
        <v>106</v>
      </c>
      <c r="AR792" s="0" t="s">
        <v>106</v>
      </c>
      <c r="AS792" s="0" t="s">
        <v>106</v>
      </c>
      <c r="AT792" s="0" t="s">
        <v>105</v>
      </c>
      <c r="AU792" s="0" t="s">
        <v>106</v>
      </c>
      <c r="AV792" s="0" t="s">
        <v>105</v>
      </c>
      <c r="AW792" s="0" t="s">
        <v>106</v>
      </c>
    </row>
    <row r="793" customFormat="false" ht="13.8" hidden="false" customHeight="false" outlineLevel="0" collapsed="false">
      <c r="B793" s="0" t="s">
        <v>32</v>
      </c>
      <c r="C793" s="0" t="s">
        <v>769</v>
      </c>
      <c r="D793" s="0" t="s">
        <v>546</v>
      </c>
      <c r="E793" s="0" t="n">
        <v>5</v>
      </c>
      <c r="F793" s="0" t="s">
        <v>105</v>
      </c>
      <c r="G793" s="0" t="s">
        <v>105</v>
      </c>
      <c r="H793" s="0" t="s">
        <v>105</v>
      </c>
      <c r="I793" s="0" t="s">
        <v>105</v>
      </c>
      <c r="J793" s="0" t="s">
        <v>105</v>
      </c>
      <c r="K793" s="0" t="s">
        <v>105</v>
      </c>
      <c r="L793" s="0" t="s">
        <v>105</v>
      </c>
      <c r="M793" s="0" t="s">
        <v>105</v>
      </c>
      <c r="N793" s="0" t="s">
        <v>105</v>
      </c>
      <c r="O793" s="0" t="s">
        <v>105</v>
      </c>
      <c r="P793" s="0" t="s">
        <v>105</v>
      </c>
      <c r="Q793" s="0" t="s">
        <v>106</v>
      </c>
      <c r="R793" s="0" t="s">
        <v>105</v>
      </c>
      <c r="S793" s="0" t="s">
        <v>105</v>
      </c>
      <c r="T793" s="0" t="s">
        <v>105</v>
      </c>
      <c r="U793" s="0" t="s">
        <v>105</v>
      </c>
      <c r="V793" s="0" t="s">
        <v>106</v>
      </c>
      <c r="W793" s="0" t="s">
        <v>105</v>
      </c>
      <c r="X793" s="0" t="s">
        <v>105</v>
      </c>
      <c r="Y793" s="0" t="s">
        <v>105</v>
      </c>
      <c r="Z793" s="0" t="s">
        <v>105</v>
      </c>
      <c r="AA793" s="0" t="s">
        <v>106</v>
      </c>
      <c r="AB793" s="0" t="s">
        <v>106</v>
      </c>
      <c r="AC793" s="0" t="s">
        <v>105</v>
      </c>
      <c r="AD793" s="0" t="s">
        <v>106</v>
      </c>
      <c r="AE793" s="0" t="s">
        <v>105</v>
      </c>
      <c r="AF793" s="0" t="s">
        <v>106</v>
      </c>
      <c r="AG793" s="0" t="s">
        <v>105</v>
      </c>
      <c r="AH793" s="0" t="s">
        <v>105</v>
      </c>
      <c r="AI793" s="0" t="s">
        <v>105</v>
      </c>
      <c r="AJ793" s="0" t="s">
        <v>105</v>
      </c>
      <c r="AK793" s="0" t="s">
        <v>106</v>
      </c>
      <c r="AL793" s="0" t="s">
        <v>106</v>
      </c>
      <c r="AM793" s="0" t="s">
        <v>105</v>
      </c>
      <c r="AN793" s="0" t="s">
        <v>105</v>
      </c>
      <c r="AO793" s="0" t="s">
        <v>105</v>
      </c>
      <c r="AP793" s="0" t="s">
        <v>105</v>
      </c>
      <c r="AQ793" s="0" t="s">
        <v>105</v>
      </c>
      <c r="AR793" s="0" t="s">
        <v>106</v>
      </c>
      <c r="AS793" s="0" t="s">
        <v>105</v>
      </c>
      <c r="AT793" s="0" t="s">
        <v>105</v>
      </c>
      <c r="AU793" s="0" t="s">
        <v>106</v>
      </c>
      <c r="AV793" s="0" t="s">
        <v>105</v>
      </c>
      <c r="AW793" s="0" t="s">
        <v>106</v>
      </c>
    </row>
    <row r="794" customFormat="false" ht="13.8" hidden="false" customHeight="false" outlineLevel="0" collapsed="false">
      <c r="B794" s="0" t="s">
        <v>32</v>
      </c>
      <c r="C794" s="0" t="s">
        <v>770</v>
      </c>
      <c r="D794" s="0" t="s">
        <v>150</v>
      </c>
      <c r="E794" s="0" t="n">
        <v>5</v>
      </c>
      <c r="F794" s="0" t="s">
        <v>105</v>
      </c>
      <c r="G794" s="0" t="s">
        <v>105</v>
      </c>
      <c r="H794" s="0" t="s">
        <v>106</v>
      </c>
      <c r="I794" s="0" t="s">
        <v>105</v>
      </c>
      <c r="J794" s="0" t="s">
        <v>105</v>
      </c>
      <c r="K794" s="0" t="s">
        <v>106</v>
      </c>
      <c r="L794" s="0" t="s">
        <v>105</v>
      </c>
      <c r="M794" s="0" t="s">
        <v>106</v>
      </c>
      <c r="N794" s="0" t="s">
        <v>105</v>
      </c>
      <c r="O794" s="0" t="s">
        <v>105</v>
      </c>
      <c r="P794" s="0" t="s">
        <v>106</v>
      </c>
      <c r="Q794" s="0" t="s">
        <v>105</v>
      </c>
      <c r="R794" s="0" t="s">
        <v>105</v>
      </c>
      <c r="S794" s="0" t="s">
        <v>105</v>
      </c>
      <c r="T794" s="0" t="s">
        <v>105</v>
      </c>
      <c r="U794" s="0" t="s">
        <v>105</v>
      </c>
      <c r="V794" s="0" t="s">
        <v>105</v>
      </c>
      <c r="W794" s="0" t="s">
        <v>106</v>
      </c>
      <c r="X794" s="0" t="s">
        <v>105</v>
      </c>
      <c r="Y794" s="0" t="s">
        <v>106</v>
      </c>
      <c r="Z794" s="0" t="s">
        <v>106</v>
      </c>
      <c r="AA794" s="0" t="s">
        <v>106</v>
      </c>
      <c r="AB794" s="0" t="s">
        <v>106</v>
      </c>
      <c r="AC794" s="0" t="s">
        <v>105</v>
      </c>
      <c r="AD794" s="0" t="s">
        <v>106</v>
      </c>
      <c r="AE794" s="0" t="s">
        <v>106</v>
      </c>
      <c r="AF794" s="0" t="s">
        <v>106</v>
      </c>
      <c r="AG794" s="0" t="s">
        <v>106</v>
      </c>
      <c r="AH794" s="0" t="s">
        <v>106</v>
      </c>
      <c r="AI794" s="0" t="s">
        <v>106</v>
      </c>
      <c r="AJ794" s="0" t="s">
        <v>105</v>
      </c>
      <c r="AK794" s="0" t="s">
        <v>106</v>
      </c>
      <c r="AL794" s="0" t="s">
        <v>105</v>
      </c>
      <c r="AM794" s="0" t="s">
        <v>105</v>
      </c>
      <c r="AN794" s="0" t="s">
        <v>105</v>
      </c>
      <c r="AO794" s="0" t="s">
        <v>105</v>
      </c>
      <c r="AP794" s="0" t="s">
        <v>106</v>
      </c>
      <c r="AQ794" s="0" t="s">
        <v>106</v>
      </c>
      <c r="AR794" s="0" t="s">
        <v>106</v>
      </c>
      <c r="AS794" s="0" t="s">
        <v>105</v>
      </c>
      <c r="AT794" s="0" t="s">
        <v>105</v>
      </c>
      <c r="AU794" s="0" t="s">
        <v>106</v>
      </c>
      <c r="AV794" s="0" t="s">
        <v>105</v>
      </c>
      <c r="AW794" s="0" t="s">
        <v>106</v>
      </c>
    </row>
    <row r="795" customFormat="false" ht="13.8" hidden="false" customHeight="false" outlineLevel="0" collapsed="false">
      <c r="B795" s="0" t="s">
        <v>32</v>
      </c>
      <c r="C795" s="0" t="s">
        <v>771</v>
      </c>
      <c r="D795" s="0" t="s">
        <v>772</v>
      </c>
      <c r="E795" s="0" t="n">
        <v>5</v>
      </c>
      <c r="F795" s="0" t="s">
        <v>105</v>
      </c>
      <c r="G795" s="0" t="s">
        <v>106</v>
      </c>
      <c r="H795" s="0" t="s">
        <v>106</v>
      </c>
      <c r="I795" s="0" t="s">
        <v>105</v>
      </c>
      <c r="J795" s="0" t="s">
        <v>105</v>
      </c>
      <c r="K795" s="0" t="s">
        <v>105</v>
      </c>
      <c r="L795" s="0" t="s">
        <v>106</v>
      </c>
      <c r="M795" s="0" t="s">
        <v>105</v>
      </c>
      <c r="N795" s="0" t="s">
        <v>106</v>
      </c>
      <c r="O795" s="0" t="s">
        <v>106</v>
      </c>
      <c r="P795" s="0" t="s">
        <v>106</v>
      </c>
      <c r="Q795" s="0" t="s">
        <v>106</v>
      </c>
      <c r="R795" s="0" t="s">
        <v>106</v>
      </c>
      <c r="S795" s="0" t="s">
        <v>106</v>
      </c>
      <c r="T795" s="0" t="s">
        <v>106</v>
      </c>
      <c r="U795" s="0" t="s">
        <v>106</v>
      </c>
      <c r="V795" s="0" t="s">
        <v>106</v>
      </c>
      <c r="W795" s="0" t="s">
        <v>106</v>
      </c>
      <c r="X795" s="0" t="s">
        <v>106</v>
      </c>
      <c r="Y795" s="0" t="s">
        <v>106</v>
      </c>
      <c r="Z795" s="0" t="s">
        <v>106</v>
      </c>
      <c r="AA795" s="0" t="s">
        <v>105</v>
      </c>
      <c r="AB795" s="0" t="s">
        <v>105</v>
      </c>
      <c r="AC795" s="0" t="s">
        <v>106</v>
      </c>
      <c r="AD795" s="0" t="s">
        <v>106</v>
      </c>
      <c r="AE795" s="0" t="s">
        <v>105</v>
      </c>
      <c r="AF795" s="0" t="s">
        <v>106</v>
      </c>
      <c r="AG795" s="0" t="s">
        <v>106</v>
      </c>
      <c r="AH795" s="0" t="s">
        <v>106</v>
      </c>
      <c r="AI795" s="0" t="s">
        <v>106</v>
      </c>
      <c r="AJ795" s="0" t="s">
        <v>105</v>
      </c>
      <c r="AK795" s="0" t="s">
        <v>105</v>
      </c>
      <c r="AL795" s="0" t="s">
        <v>106</v>
      </c>
      <c r="AM795" s="0" t="s">
        <v>105</v>
      </c>
      <c r="AN795" s="0" t="s">
        <v>106</v>
      </c>
      <c r="AO795" s="0" t="s">
        <v>105</v>
      </c>
      <c r="AP795" s="0" t="s">
        <v>105</v>
      </c>
      <c r="AQ795" s="0" t="s">
        <v>105</v>
      </c>
      <c r="AR795" s="0" t="s">
        <v>105</v>
      </c>
      <c r="AS795" s="0" t="s">
        <v>105</v>
      </c>
      <c r="AT795" s="0" t="s">
        <v>105</v>
      </c>
      <c r="AU795" s="0" t="s">
        <v>105</v>
      </c>
      <c r="AV795" s="0" t="s">
        <v>105</v>
      </c>
      <c r="AW795" s="0" t="s">
        <v>105</v>
      </c>
    </row>
    <row r="796" customFormat="false" ht="13.8" hidden="false" customHeight="false" outlineLevel="0" collapsed="false">
      <c r="B796" s="0" t="s">
        <v>32</v>
      </c>
      <c r="C796" s="0" t="s">
        <v>773</v>
      </c>
      <c r="D796" s="0" t="s">
        <v>643</v>
      </c>
      <c r="E796" s="0" t="n">
        <v>5</v>
      </c>
      <c r="F796" s="0" t="s">
        <v>105</v>
      </c>
      <c r="G796" s="0" t="s">
        <v>106</v>
      </c>
      <c r="H796" s="0" t="s">
        <v>105</v>
      </c>
      <c r="I796" s="0" t="s">
        <v>105</v>
      </c>
      <c r="J796" s="0" t="s">
        <v>105</v>
      </c>
      <c r="K796" s="0" t="s">
        <v>106</v>
      </c>
      <c r="L796" s="0" t="s">
        <v>105</v>
      </c>
      <c r="M796" s="0" t="s">
        <v>106</v>
      </c>
      <c r="N796" s="0" t="s">
        <v>105</v>
      </c>
      <c r="O796" s="0" t="s">
        <v>105</v>
      </c>
      <c r="P796" s="0" t="s">
        <v>105</v>
      </c>
      <c r="Q796" s="0" t="s">
        <v>106</v>
      </c>
      <c r="R796" s="0" t="s">
        <v>105</v>
      </c>
      <c r="S796" s="0" t="s">
        <v>105</v>
      </c>
      <c r="T796" s="0" t="s">
        <v>105</v>
      </c>
      <c r="U796" s="0" t="s">
        <v>106</v>
      </c>
      <c r="V796" s="0" t="s">
        <v>105</v>
      </c>
      <c r="W796" s="0" t="s">
        <v>106</v>
      </c>
      <c r="X796" s="0" t="s">
        <v>106</v>
      </c>
      <c r="Y796" s="0" t="s">
        <v>105</v>
      </c>
      <c r="Z796" s="0" t="s">
        <v>106</v>
      </c>
      <c r="AA796" s="0" t="s">
        <v>106</v>
      </c>
      <c r="AB796" s="0" t="s">
        <v>106</v>
      </c>
      <c r="AC796" s="0" t="s">
        <v>105</v>
      </c>
      <c r="AD796" s="0" t="s">
        <v>106</v>
      </c>
      <c r="AE796" s="0" t="s">
        <v>105</v>
      </c>
      <c r="AF796" s="0" t="s">
        <v>105</v>
      </c>
      <c r="AG796" s="0" t="s">
        <v>105</v>
      </c>
      <c r="AH796" s="0" t="s">
        <v>105</v>
      </c>
      <c r="AI796" s="0" t="s">
        <v>106</v>
      </c>
      <c r="AJ796" s="0" t="s">
        <v>106</v>
      </c>
      <c r="AK796" s="0" t="s">
        <v>105</v>
      </c>
      <c r="AL796" s="0" t="s">
        <v>106</v>
      </c>
      <c r="AM796" s="0" t="s">
        <v>106</v>
      </c>
      <c r="AN796" s="0" t="s">
        <v>106</v>
      </c>
      <c r="AO796" s="0" t="s">
        <v>106</v>
      </c>
      <c r="AP796" s="0" t="s">
        <v>106</v>
      </c>
      <c r="AQ796" s="0" t="s">
        <v>106</v>
      </c>
      <c r="AR796" s="0" t="s">
        <v>106</v>
      </c>
      <c r="AS796" s="0" t="s">
        <v>106</v>
      </c>
      <c r="AT796" s="0" t="s">
        <v>105</v>
      </c>
      <c r="AU796" s="0" t="s">
        <v>105</v>
      </c>
      <c r="AV796" s="0" t="s">
        <v>105</v>
      </c>
      <c r="AW796" s="0" t="s">
        <v>105</v>
      </c>
    </row>
    <row r="797" customFormat="false" ht="13.8" hidden="false" customHeight="false" outlineLevel="0" collapsed="false">
      <c r="B797" s="0" t="s">
        <v>38</v>
      </c>
      <c r="C797" s="0" t="s">
        <v>774</v>
      </c>
      <c r="D797" s="0" t="s">
        <v>744</v>
      </c>
      <c r="E797" s="0" t="n">
        <v>5</v>
      </c>
      <c r="F797" s="0" t="s">
        <v>105</v>
      </c>
      <c r="G797" s="0" t="s">
        <v>105</v>
      </c>
      <c r="H797" s="0" t="s">
        <v>105</v>
      </c>
      <c r="I797" s="0" t="s">
        <v>106</v>
      </c>
      <c r="J797" s="0" t="s">
        <v>106</v>
      </c>
      <c r="K797" s="0" t="s">
        <v>111</v>
      </c>
      <c r="L797" s="0" t="s">
        <v>106</v>
      </c>
      <c r="M797" s="0" t="s">
        <v>105</v>
      </c>
      <c r="N797" s="0" t="s">
        <v>109</v>
      </c>
      <c r="O797" s="0" t="s">
        <v>106</v>
      </c>
      <c r="P797" s="0" t="s">
        <v>106</v>
      </c>
      <c r="Q797" s="0" t="s">
        <v>106</v>
      </c>
      <c r="R797" s="0" t="s">
        <v>106</v>
      </c>
      <c r="S797" s="0" t="s">
        <v>106</v>
      </c>
      <c r="T797" s="0" t="s">
        <v>106</v>
      </c>
      <c r="U797" s="0" t="s">
        <v>105</v>
      </c>
      <c r="V797" s="0" t="s">
        <v>105</v>
      </c>
      <c r="W797" s="0" t="s">
        <v>105</v>
      </c>
      <c r="X797" s="0" t="s">
        <v>106</v>
      </c>
      <c r="Y797" s="0" t="s">
        <v>106</v>
      </c>
      <c r="Z797" s="0" t="s">
        <v>105</v>
      </c>
      <c r="AA797" s="0" t="s">
        <v>105</v>
      </c>
      <c r="AB797" s="0" t="s">
        <v>105</v>
      </c>
      <c r="AC797" s="0" t="s">
        <v>106</v>
      </c>
      <c r="AD797" s="0" t="s">
        <v>105</v>
      </c>
      <c r="AE797" s="0" t="s">
        <v>105</v>
      </c>
      <c r="AF797" s="0" t="s">
        <v>110</v>
      </c>
      <c r="AG797" s="0" t="s">
        <v>110</v>
      </c>
      <c r="AH797" s="0" t="s">
        <v>110</v>
      </c>
      <c r="AI797" s="0" t="s">
        <v>106</v>
      </c>
      <c r="AJ797" s="0" t="s">
        <v>106</v>
      </c>
      <c r="AK797" s="0" t="s">
        <v>106</v>
      </c>
      <c r="AL797" s="0" t="s">
        <v>106</v>
      </c>
      <c r="AM797" s="0" t="s">
        <v>106</v>
      </c>
      <c r="AN797" s="0" t="s">
        <v>106</v>
      </c>
      <c r="AO797" s="0" t="s">
        <v>106</v>
      </c>
      <c r="AP797" s="0" t="s">
        <v>106</v>
      </c>
      <c r="AQ797" s="0" t="s">
        <v>106</v>
      </c>
      <c r="AR797" s="0" t="s">
        <v>106</v>
      </c>
      <c r="AS797" s="0" t="s">
        <v>106</v>
      </c>
      <c r="AT797" s="0" t="s">
        <v>106</v>
      </c>
      <c r="AU797" s="0" t="s">
        <v>106</v>
      </c>
      <c r="AV797" s="0" t="s">
        <v>105</v>
      </c>
      <c r="AW797" s="0" t="s">
        <v>106</v>
      </c>
    </row>
    <row r="798" customFormat="false" ht="13.8" hidden="false" customHeight="false" outlineLevel="0" collapsed="false">
      <c r="B798" s="0" t="s">
        <v>38</v>
      </c>
      <c r="C798" s="0" t="s">
        <v>775</v>
      </c>
      <c r="D798" s="0" t="s">
        <v>133</v>
      </c>
      <c r="E798" s="0" t="n">
        <v>5</v>
      </c>
      <c r="F798" s="0" t="s">
        <v>105</v>
      </c>
      <c r="G798" s="0" t="s">
        <v>105</v>
      </c>
      <c r="H798" s="0" t="s">
        <v>105</v>
      </c>
      <c r="I798" s="0" t="s">
        <v>105</v>
      </c>
      <c r="J798" s="0" t="s">
        <v>105</v>
      </c>
      <c r="K798" s="0" t="s">
        <v>105</v>
      </c>
      <c r="L798" s="0" t="s">
        <v>105</v>
      </c>
      <c r="M798" s="0" t="s">
        <v>105</v>
      </c>
      <c r="N798" s="0" t="s">
        <v>105</v>
      </c>
      <c r="O798" s="0" t="s">
        <v>105</v>
      </c>
      <c r="P798" s="0" t="s">
        <v>105</v>
      </c>
      <c r="Q798" s="0" t="s">
        <v>105</v>
      </c>
      <c r="R798" s="0" t="s">
        <v>105</v>
      </c>
      <c r="S798" s="0" t="s">
        <v>105</v>
      </c>
      <c r="T798" s="0" t="s">
        <v>105</v>
      </c>
      <c r="U798" s="0" t="s">
        <v>105</v>
      </c>
      <c r="V798" s="0" t="s">
        <v>105</v>
      </c>
      <c r="W798" s="0" t="s">
        <v>105</v>
      </c>
      <c r="X798" s="0" t="s">
        <v>105</v>
      </c>
      <c r="Y798" s="0" t="s">
        <v>105</v>
      </c>
      <c r="Z798" s="0" t="s">
        <v>105</v>
      </c>
      <c r="AA798" s="0" t="s">
        <v>105</v>
      </c>
      <c r="AB798" s="0" t="s">
        <v>105</v>
      </c>
      <c r="AC798" s="0" t="s">
        <v>105</v>
      </c>
      <c r="AD798" s="0" t="s">
        <v>105</v>
      </c>
      <c r="AE798" s="0" t="s">
        <v>105</v>
      </c>
      <c r="AF798" s="0" t="s">
        <v>105</v>
      </c>
      <c r="AG798" s="0" t="s">
        <v>105</v>
      </c>
      <c r="AH798" s="0" t="s">
        <v>105</v>
      </c>
      <c r="AI798" s="0" t="s">
        <v>105</v>
      </c>
      <c r="AJ798" s="0" t="s">
        <v>105</v>
      </c>
      <c r="AK798" s="0" t="s">
        <v>105</v>
      </c>
      <c r="AL798" s="0" t="s">
        <v>105</v>
      </c>
      <c r="AM798" s="0" t="s">
        <v>105</v>
      </c>
      <c r="AN798" s="0" t="s">
        <v>105</v>
      </c>
      <c r="AO798" s="0" t="s">
        <v>105</v>
      </c>
      <c r="AP798" s="0" t="s">
        <v>105</v>
      </c>
      <c r="AQ798" s="0" t="s">
        <v>105</v>
      </c>
      <c r="AR798" s="0" t="s">
        <v>105</v>
      </c>
      <c r="AS798" s="0" t="s">
        <v>105</v>
      </c>
      <c r="AT798" s="0" t="s">
        <v>105</v>
      </c>
      <c r="AU798" s="0" t="s">
        <v>105</v>
      </c>
      <c r="AV798" s="0" t="s">
        <v>105</v>
      </c>
      <c r="AW798" s="0" t="s">
        <v>105</v>
      </c>
    </row>
    <row r="799" customFormat="false" ht="13.8" hidden="false" customHeight="false" outlineLevel="0" collapsed="false">
      <c r="B799" s="0" t="s">
        <v>41</v>
      </c>
      <c r="C799" s="0" t="s">
        <v>776</v>
      </c>
      <c r="D799" s="0" t="s">
        <v>777</v>
      </c>
      <c r="E799" s="0" t="n">
        <v>3</v>
      </c>
      <c r="F799" s="0" t="s">
        <v>106</v>
      </c>
      <c r="G799" s="0" t="s">
        <v>105</v>
      </c>
      <c r="H799" s="0" t="s">
        <v>105</v>
      </c>
      <c r="I799" s="0" t="s">
        <v>106</v>
      </c>
      <c r="J799" s="0" t="s">
        <v>106</v>
      </c>
      <c r="K799" s="0" t="s">
        <v>105</v>
      </c>
      <c r="L799" s="0" t="s">
        <v>106</v>
      </c>
      <c r="M799" s="0" t="s">
        <v>105</v>
      </c>
      <c r="N799" s="0" t="s">
        <v>105</v>
      </c>
      <c r="O799" s="0" t="s">
        <v>105</v>
      </c>
      <c r="P799" s="0" t="s">
        <v>106</v>
      </c>
      <c r="Q799" s="0" t="s">
        <v>105</v>
      </c>
      <c r="R799" s="0" t="s">
        <v>105</v>
      </c>
      <c r="S799" s="0" t="s">
        <v>106</v>
      </c>
      <c r="T799" s="0" t="s">
        <v>105</v>
      </c>
      <c r="U799" s="0" t="s">
        <v>106</v>
      </c>
      <c r="V799" s="0" t="s">
        <v>105</v>
      </c>
      <c r="W799" s="0" t="s">
        <v>105</v>
      </c>
      <c r="X799" s="0" t="s">
        <v>105</v>
      </c>
      <c r="Y799" s="0" t="s">
        <v>105</v>
      </c>
      <c r="Z799" s="0" t="s">
        <v>105</v>
      </c>
      <c r="AA799" s="0" t="s">
        <v>105</v>
      </c>
      <c r="AB799" s="0" t="s">
        <v>105</v>
      </c>
      <c r="AC799" s="0" t="s">
        <v>106</v>
      </c>
      <c r="AD799" s="0" t="s">
        <v>106</v>
      </c>
      <c r="AE799" s="0" t="s">
        <v>105</v>
      </c>
      <c r="AF799" s="0" t="s">
        <v>105</v>
      </c>
      <c r="AG799" s="0" t="s">
        <v>106</v>
      </c>
      <c r="AH799" s="0" t="s">
        <v>105</v>
      </c>
      <c r="AI799" s="0" t="s">
        <v>105</v>
      </c>
      <c r="AJ799" s="0" t="s">
        <v>106</v>
      </c>
      <c r="AK799" s="0" t="s">
        <v>105</v>
      </c>
      <c r="AL799" s="0" t="s">
        <v>106</v>
      </c>
      <c r="AM799" s="0" t="s">
        <v>106</v>
      </c>
      <c r="AN799" s="0" t="s">
        <v>106</v>
      </c>
      <c r="AO799" s="0" t="s">
        <v>105</v>
      </c>
      <c r="AP799" s="0" t="s">
        <v>105</v>
      </c>
      <c r="AQ799" s="0" t="s">
        <v>105</v>
      </c>
      <c r="AR799" s="0" t="s">
        <v>105</v>
      </c>
      <c r="AS799" s="0" t="s">
        <v>106</v>
      </c>
      <c r="AT799" s="0" t="s">
        <v>105</v>
      </c>
      <c r="AU799" s="0" t="s">
        <v>106</v>
      </c>
      <c r="AV799" s="0" t="s">
        <v>105</v>
      </c>
      <c r="AW799" s="0" t="s">
        <v>106</v>
      </c>
    </row>
    <row r="800" customFormat="false" ht="13.8" hidden="false" customHeight="false" outlineLevel="0" collapsed="false">
      <c r="B800" s="0" t="s">
        <v>41</v>
      </c>
      <c r="C800" s="0" t="s">
        <v>778</v>
      </c>
      <c r="D800" s="0" t="s">
        <v>777</v>
      </c>
      <c r="E800" s="0" t="n">
        <v>3</v>
      </c>
      <c r="F800" s="0" t="s">
        <v>105</v>
      </c>
      <c r="G800" s="0" t="s">
        <v>105</v>
      </c>
      <c r="H800" s="0" t="s">
        <v>105</v>
      </c>
      <c r="I800" s="0" t="s">
        <v>106</v>
      </c>
      <c r="J800" s="0" t="s">
        <v>106</v>
      </c>
      <c r="K800" s="0" t="s">
        <v>105</v>
      </c>
      <c r="L800" s="0" t="s">
        <v>105</v>
      </c>
      <c r="M800" s="0" t="s">
        <v>105</v>
      </c>
      <c r="N800" s="0" t="s">
        <v>105</v>
      </c>
      <c r="O800" s="0" t="s">
        <v>105</v>
      </c>
      <c r="P800" s="0" t="s">
        <v>106</v>
      </c>
      <c r="Q800" s="0" t="s">
        <v>106</v>
      </c>
      <c r="R800" s="0" t="s">
        <v>105</v>
      </c>
      <c r="S800" s="0" t="s">
        <v>105</v>
      </c>
      <c r="T800" s="0" t="s">
        <v>105</v>
      </c>
      <c r="U800" s="0" t="s">
        <v>105</v>
      </c>
      <c r="V800" s="0" t="s">
        <v>105</v>
      </c>
      <c r="W800" s="0" t="s">
        <v>106</v>
      </c>
      <c r="X800" s="0" t="s">
        <v>106</v>
      </c>
      <c r="Y800" s="0" t="s">
        <v>106</v>
      </c>
      <c r="Z800" s="0" t="s">
        <v>106</v>
      </c>
      <c r="AA800" s="0" t="s">
        <v>106</v>
      </c>
      <c r="AB800" s="0" t="s">
        <v>106</v>
      </c>
      <c r="AC800" s="0" t="s">
        <v>106</v>
      </c>
      <c r="AD800" s="0" t="s">
        <v>106</v>
      </c>
      <c r="AE800" s="0" t="s">
        <v>106</v>
      </c>
      <c r="AF800" s="0" t="s">
        <v>106</v>
      </c>
      <c r="AG800" s="0" t="s">
        <v>106</v>
      </c>
      <c r="AH800" s="0" t="s">
        <v>105</v>
      </c>
      <c r="AI800" s="0" t="s">
        <v>105</v>
      </c>
      <c r="AJ800" s="0" t="s">
        <v>105</v>
      </c>
      <c r="AK800" s="0" t="s">
        <v>106</v>
      </c>
      <c r="AL800" s="0" t="s">
        <v>106</v>
      </c>
      <c r="AM800" s="0" t="s">
        <v>106</v>
      </c>
      <c r="AN800" s="0" t="s">
        <v>106</v>
      </c>
      <c r="AO800" s="0" t="s">
        <v>105</v>
      </c>
      <c r="AP800" s="0" t="s">
        <v>106</v>
      </c>
      <c r="AQ800" s="0" t="s">
        <v>105</v>
      </c>
      <c r="AR800" s="0" t="s">
        <v>105</v>
      </c>
      <c r="AS800" s="0" t="s">
        <v>105</v>
      </c>
      <c r="AT800" s="0" t="s">
        <v>105</v>
      </c>
      <c r="AU800" s="0" t="s">
        <v>105</v>
      </c>
      <c r="AV800" s="0" t="s">
        <v>106</v>
      </c>
      <c r="AW800" s="0" t="s">
        <v>105</v>
      </c>
    </row>
    <row r="801" customFormat="false" ht="13.8" hidden="false" customHeight="false" outlineLevel="0" collapsed="false">
      <c r="B801" s="0" t="s">
        <v>41</v>
      </c>
      <c r="C801" s="0" t="s">
        <v>779</v>
      </c>
      <c r="D801" s="0" t="s">
        <v>104</v>
      </c>
      <c r="E801" s="0" t="n">
        <v>3</v>
      </c>
      <c r="F801" s="0" t="s">
        <v>106</v>
      </c>
      <c r="G801" s="0" t="s">
        <v>105</v>
      </c>
      <c r="H801" s="0" t="s">
        <v>105</v>
      </c>
      <c r="I801" s="0" t="s">
        <v>106</v>
      </c>
      <c r="J801" s="0" t="s">
        <v>106</v>
      </c>
      <c r="K801" s="0" t="s">
        <v>105</v>
      </c>
      <c r="L801" s="0" t="s">
        <v>105</v>
      </c>
      <c r="M801" s="0" t="s">
        <v>106</v>
      </c>
      <c r="N801" s="0" t="s">
        <v>106</v>
      </c>
      <c r="O801" s="0" t="s">
        <v>106</v>
      </c>
      <c r="P801" s="0" t="s">
        <v>106</v>
      </c>
      <c r="Q801" s="0" t="s">
        <v>106</v>
      </c>
      <c r="R801" s="0" t="s">
        <v>106</v>
      </c>
      <c r="S801" s="0" t="s">
        <v>106</v>
      </c>
      <c r="T801" s="0" t="s">
        <v>106</v>
      </c>
      <c r="U801" s="0" t="s">
        <v>105</v>
      </c>
      <c r="V801" s="0" t="s">
        <v>105</v>
      </c>
      <c r="W801" s="0" t="s">
        <v>105</v>
      </c>
      <c r="X801" s="0" t="s">
        <v>105</v>
      </c>
      <c r="Y801" s="0" t="s">
        <v>105</v>
      </c>
      <c r="Z801" s="0" t="s">
        <v>105</v>
      </c>
      <c r="AA801" s="0" t="s">
        <v>105</v>
      </c>
      <c r="AB801" s="0" t="s">
        <v>105</v>
      </c>
      <c r="AC801" s="0" t="s">
        <v>106</v>
      </c>
      <c r="AD801" s="0" t="s">
        <v>105</v>
      </c>
      <c r="AE801" s="0" t="s">
        <v>106</v>
      </c>
      <c r="AF801" s="0" t="s">
        <v>105</v>
      </c>
      <c r="AG801" s="0" t="s">
        <v>105</v>
      </c>
      <c r="AH801" s="0" t="s">
        <v>106</v>
      </c>
      <c r="AI801" s="0" t="s">
        <v>106</v>
      </c>
      <c r="AJ801" s="0" t="s">
        <v>106</v>
      </c>
      <c r="AK801" s="0" t="s">
        <v>106</v>
      </c>
      <c r="AL801" s="0" t="s">
        <v>106</v>
      </c>
      <c r="AM801" s="0" t="s">
        <v>106</v>
      </c>
      <c r="AN801" s="0" t="s">
        <v>106</v>
      </c>
      <c r="AO801" s="0" t="s">
        <v>106</v>
      </c>
      <c r="AP801" s="0" t="s">
        <v>106</v>
      </c>
      <c r="AQ801" s="0" t="s">
        <v>106</v>
      </c>
      <c r="AR801" s="0" t="s">
        <v>106</v>
      </c>
      <c r="AS801" s="0" t="s">
        <v>105</v>
      </c>
      <c r="AT801" s="0" t="s">
        <v>105</v>
      </c>
      <c r="AU801" s="0" t="s">
        <v>106</v>
      </c>
      <c r="AV801" s="0" t="s">
        <v>105</v>
      </c>
      <c r="AW801" s="0" t="s">
        <v>106</v>
      </c>
    </row>
    <row r="802" customFormat="false" ht="13.8" hidden="false" customHeight="false" outlineLevel="0" collapsed="false">
      <c r="B802" s="0" t="s">
        <v>41</v>
      </c>
      <c r="C802" s="0" t="s">
        <v>780</v>
      </c>
      <c r="D802" s="0" t="s">
        <v>104</v>
      </c>
      <c r="E802" s="0" t="n">
        <v>3</v>
      </c>
      <c r="F802" s="0" t="s">
        <v>105</v>
      </c>
      <c r="G802" s="0" t="s">
        <v>105</v>
      </c>
      <c r="H802" s="0" t="s">
        <v>105</v>
      </c>
      <c r="I802" s="0" t="s">
        <v>105</v>
      </c>
      <c r="J802" s="0" t="s">
        <v>105</v>
      </c>
      <c r="K802" s="0" t="s">
        <v>105</v>
      </c>
      <c r="L802" s="0" t="s">
        <v>105</v>
      </c>
      <c r="M802" s="0" t="s">
        <v>105</v>
      </c>
      <c r="N802" s="0" t="s">
        <v>105</v>
      </c>
      <c r="O802" s="0" t="s">
        <v>105</v>
      </c>
      <c r="P802" s="0" t="s">
        <v>105</v>
      </c>
      <c r="Q802" s="0" t="s">
        <v>105</v>
      </c>
      <c r="R802" s="0" t="s">
        <v>105</v>
      </c>
      <c r="S802" s="0" t="s">
        <v>105</v>
      </c>
      <c r="T802" s="0" t="s">
        <v>105</v>
      </c>
      <c r="U802" s="0" t="s">
        <v>105</v>
      </c>
      <c r="V802" s="0" t="s">
        <v>105</v>
      </c>
      <c r="W802" s="0" t="s">
        <v>106</v>
      </c>
      <c r="X802" s="0" t="s">
        <v>106</v>
      </c>
      <c r="Y802" s="0" t="s">
        <v>106</v>
      </c>
      <c r="Z802" s="0" t="s">
        <v>106</v>
      </c>
      <c r="AA802" s="0" t="s">
        <v>106</v>
      </c>
      <c r="AB802" s="0" t="s">
        <v>106</v>
      </c>
      <c r="AC802" s="0" t="s">
        <v>106</v>
      </c>
      <c r="AD802" s="0" t="s">
        <v>106</v>
      </c>
      <c r="AE802" s="0" t="s">
        <v>106</v>
      </c>
      <c r="AF802" s="0" t="s">
        <v>106</v>
      </c>
      <c r="AG802" s="0" t="s">
        <v>106</v>
      </c>
      <c r="AH802" s="0" t="s">
        <v>106</v>
      </c>
      <c r="AI802" s="0" t="s">
        <v>106</v>
      </c>
      <c r="AJ802" s="0" t="s">
        <v>105</v>
      </c>
      <c r="AK802" s="0" t="s">
        <v>105</v>
      </c>
      <c r="AL802" s="0" t="s">
        <v>105</v>
      </c>
      <c r="AM802" s="0" t="s">
        <v>105</v>
      </c>
      <c r="AN802" s="0" t="s">
        <v>105</v>
      </c>
      <c r="AO802" s="0" t="s">
        <v>105</v>
      </c>
      <c r="AP802" s="0" t="s">
        <v>105</v>
      </c>
      <c r="AQ802" s="0" t="s">
        <v>105</v>
      </c>
      <c r="AR802" s="0" t="s">
        <v>105</v>
      </c>
      <c r="AS802" s="0" t="s">
        <v>106</v>
      </c>
      <c r="AT802" s="0" t="s">
        <v>106</v>
      </c>
      <c r="AU802" s="0" t="s">
        <v>106</v>
      </c>
      <c r="AV802" s="0" t="s">
        <v>105</v>
      </c>
      <c r="AW802" s="0" t="s">
        <v>106</v>
      </c>
    </row>
    <row r="803" customFormat="false" ht="13.8" hidden="false" customHeight="false" outlineLevel="0" collapsed="false">
      <c r="B803" s="0" t="s">
        <v>49</v>
      </c>
      <c r="C803" s="0" t="s">
        <v>781</v>
      </c>
      <c r="D803" s="0" t="s">
        <v>782</v>
      </c>
      <c r="E803" s="0" t="n">
        <v>7</v>
      </c>
      <c r="F803" s="0" t="s">
        <v>105</v>
      </c>
      <c r="G803" s="0" t="s">
        <v>105</v>
      </c>
      <c r="H803" s="0" t="s">
        <v>105</v>
      </c>
      <c r="I803" s="0" t="s">
        <v>105</v>
      </c>
      <c r="J803" s="0" t="s">
        <v>105</v>
      </c>
      <c r="K803" s="0" t="s">
        <v>105</v>
      </c>
      <c r="L803" s="0" t="s">
        <v>105</v>
      </c>
      <c r="M803" s="0" t="s">
        <v>105</v>
      </c>
      <c r="N803" s="0" t="s">
        <v>105</v>
      </c>
      <c r="O803" s="0" t="s">
        <v>105</v>
      </c>
      <c r="P803" s="0" t="s">
        <v>105</v>
      </c>
      <c r="Q803" s="0" t="s">
        <v>105</v>
      </c>
      <c r="R803" s="0" t="s">
        <v>105</v>
      </c>
      <c r="S803" s="0" t="s">
        <v>105</v>
      </c>
      <c r="T803" s="0" t="s">
        <v>105</v>
      </c>
      <c r="U803" s="0" t="s">
        <v>105</v>
      </c>
      <c r="V803" s="0" t="s">
        <v>105</v>
      </c>
      <c r="W803" s="0" t="s">
        <v>105</v>
      </c>
      <c r="X803" s="0" t="s">
        <v>105</v>
      </c>
      <c r="Y803" s="0" t="s">
        <v>105</v>
      </c>
      <c r="Z803" s="0" t="s">
        <v>105</v>
      </c>
      <c r="AA803" s="0" t="s">
        <v>105</v>
      </c>
      <c r="AB803" s="0" t="s">
        <v>105</v>
      </c>
      <c r="AC803" s="0" t="s">
        <v>105</v>
      </c>
      <c r="AD803" s="0" t="s">
        <v>105</v>
      </c>
      <c r="AE803" s="0" t="s">
        <v>105</v>
      </c>
      <c r="AF803" s="0" t="s">
        <v>105</v>
      </c>
      <c r="AG803" s="0" t="s">
        <v>105</v>
      </c>
      <c r="AH803" s="0" t="s">
        <v>105</v>
      </c>
      <c r="AI803" s="0" t="s">
        <v>105</v>
      </c>
      <c r="AJ803" s="0" t="s">
        <v>105</v>
      </c>
      <c r="AK803" s="0" t="s">
        <v>105</v>
      </c>
      <c r="AL803" s="0" t="s">
        <v>105</v>
      </c>
      <c r="AM803" s="0" t="s">
        <v>105</v>
      </c>
      <c r="AN803" s="0" t="s">
        <v>105</v>
      </c>
      <c r="AO803" s="0" t="s">
        <v>105</v>
      </c>
      <c r="AP803" s="0" t="s">
        <v>105</v>
      </c>
      <c r="AQ803" s="0" t="s">
        <v>105</v>
      </c>
      <c r="AR803" s="0" t="s">
        <v>105</v>
      </c>
      <c r="AS803" s="0" t="s">
        <v>105</v>
      </c>
      <c r="AT803" s="0" t="s">
        <v>105</v>
      </c>
      <c r="AU803" s="0" t="s">
        <v>105</v>
      </c>
      <c r="AV803" s="0" t="s">
        <v>105</v>
      </c>
      <c r="AW803" s="0" t="s">
        <v>105</v>
      </c>
    </row>
    <row r="804" customFormat="false" ht="13.8" hidden="false" customHeight="false" outlineLevel="0" collapsed="false">
      <c r="B804" s="0" t="s">
        <v>49</v>
      </c>
      <c r="C804" s="0" t="s">
        <v>783</v>
      </c>
      <c r="D804" s="0" t="s">
        <v>782</v>
      </c>
      <c r="E804" s="0" t="n">
        <v>7</v>
      </c>
      <c r="F804" s="0" t="s">
        <v>105</v>
      </c>
      <c r="G804" s="0" t="s">
        <v>105</v>
      </c>
      <c r="H804" s="0" t="s">
        <v>105</v>
      </c>
      <c r="I804" s="0" t="s">
        <v>105</v>
      </c>
      <c r="J804" s="0" t="s">
        <v>105</v>
      </c>
      <c r="K804" s="0" t="s">
        <v>105</v>
      </c>
      <c r="L804" s="0" t="s">
        <v>105</v>
      </c>
      <c r="M804" s="0" t="s">
        <v>105</v>
      </c>
      <c r="N804" s="0" t="s">
        <v>105</v>
      </c>
      <c r="O804" s="0" t="s">
        <v>105</v>
      </c>
      <c r="P804" s="0" t="s">
        <v>105</v>
      </c>
      <c r="Q804" s="0" t="s">
        <v>105</v>
      </c>
      <c r="R804" s="0" t="s">
        <v>105</v>
      </c>
      <c r="S804" s="0" t="s">
        <v>105</v>
      </c>
      <c r="T804" s="0" t="s">
        <v>105</v>
      </c>
      <c r="U804" s="0" t="s">
        <v>105</v>
      </c>
      <c r="V804" s="0" t="s">
        <v>105</v>
      </c>
      <c r="W804" s="0" t="s">
        <v>105</v>
      </c>
      <c r="X804" s="0" t="s">
        <v>105</v>
      </c>
      <c r="Y804" s="0" t="s">
        <v>105</v>
      </c>
      <c r="Z804" s="0" t="s">
        <v>105</v>
      </c>
      <c r="AA804" s="0" t="s">
        <v>105</v>
      </c>
      <c r="AB804" s="0" t="s">
        <v>105</v>
      </c>
      <c r="AC804" s="0" t="s">
        <v>105</v>
      </c>
      <c r="AD804" s="0" t="s">
        <v>105</v>
      </c>
      <c r="AE804" s="0" t="s">
        <v>105</v>
      </c>
      <c r="AF804" s="0" t="s">
        <v>105</v>
      </c>
      <c r="AG804" s="0" t="s">
        <v>105</v>
      </c>
      <c r="AH804" s="0" t="s">
        <v>105</v>
      </c>
      <c r="AI804" s="0" t="s">
        <v>105</v>
      </c>
      <c r="AJ804" s="0" t="s">
        <v>105</v>
      </c>
      <c r="AK804" s="0" t="s">
        <v>105</v>
      </c>
      <c r="AL804" s="0" t="s">
        <v>105</v>
      </c>
      <c r="AM804" s="0" t="s">
        <v>105</v>
      </c>
      <c r="AN804" s="0" t="s">
        <v>105</v>
      </c>
      <c r="AO804" s="0" t="s">
        <v>105</v>
      </c>
      <c r="AP804" s="0" t="s">
        <v>105</v>
      </c>
      <c r="AQ804" s="0" t="s">
        <v>105</v>
      </c>
      <c r="AR804" s="0" t="s">
        <v>105</v>
      </c>
      <c r="AS804" s="0" t="s">
        <v>105</v>
      </c>
      <c r="AT804" s="0" t="s">
        <v>105</v>
      </c>
      <c r="AU804" s="0" t="s">
        <v>105</v>
      </c>
      <c r="AV804" s="0" t="s">
        <v>105</v>
      </c>
      <c r="AW804" s="0" t="s">
        <v>105</v>
      </c>
    </row>
    <row r="805" customFormat="false" ht="13.8" hidden="false" customHeight="false" outlineLevel="0" collapsed="false">
      <c r="B805" s="0" t="s">
        <v>49</v>
      </c>
      <c r="C805" s="0" t="s">
        <v>784</v>
      </c>
      <c r="D805" s="0" t="s">
        <v>785</v>
      </c>
      <c r="E805" s="0" t="n">
        <v>7</v>
      </c>
      <c r="F805" s="0" t="s">
        <v>105</v>
      </c>
      <c r="G805" s="0" t="s">
        <v>105</v>
      </c>
      <c r="H805" s="0" t="s">
        <v>105</v>
      </c>
      <c r="I805" s="0" t="s">
        <v>105</v>
      </c>
      <c r="J805" s="0" t="s">
        <v>105</v>
      </c>
      <c r="K805" s="0" t="s">
        <v>105</v>
      </c>
      <c r="L805" s="0" t="s">
        <v>105</v>
      </c>
      <c r="M805" s="0" t="s">
        <v>105</v>
      </c>
      <c r="N805" s="0" t="s">
        <v>105</v>
      </c>
      <c r="O805" s="0" t="s">
        <v>105</v>
      </c>
      <c r="P805" s="0" t="s">
        <v>105</v>
      </c>
      <c r="Q805" s="0" t="s">
        <v>105</v>
      </c>
      <c r="R805" s="0" t="s">
        <v>105</v>
      </c>
      <c r="S805" s="0" t="s">
        <v>105</v>
      </c>
      <c r="T805" s="0" t="s">
        <v>105</v>
      </c>
      <c r="U805" s="0" t="s">
        <v>105</v>
      </c>
      <c r="V805" s="0" t="s">
        <v>105</v>
      </c>
      <c r="W805" s="0" t="s">
        <v>105</v>
      </c>
      <c r="X805" s="0" t="s">
        <v>105</v>
      </c>
      <c r="Y805" s="0" t="s">
        <v>105</v>
      </c>
      <c r="Z805" s="0" t="s">
        <v>105</v>
      </c>
      <c r="AA805" s="0" t="s">
        <v>105</v>
      </c>
      <c r="AB805" s="0" t="s">
        <v>105</v>
      </c>
      <c r="AC805" s="0" t="s">
        <v>105</v>
      </c>
      <c r="AD805" s="0" t="s">
        <v>105</v>
      </c>
      <c r="AE805" s="0" t="s">
        <v>105</v>
      </c>
      <c r="AF805" s="0" t="s">
        <v>105</v>
      </c>
      <c r="AG805" s="0" t="s">
        <v>105</v>
      </c>
      <c r="AH805" s="0" t="s">
        <v>105</v>
      </c>
      <c r="AI805" s="0" t="s">
        <v>105</v>
      </c>
      <c r="AJ805" s="0" t="s">
        <v>105</v>
      </c>
      <c r="AK805" s="0" t="s">
        <v>105</v>
      </c>
      <c r="AL805" s="0" t="s">
        <v>105</v>
      </c>
      <c r="AM805" s="0" t="s">
        <v>105</v>
      </c>
      <c r="AN805" s="0" t="s">
        <v>105</v>
      </c>
      <c r="AO805" s="0" t="s">
        <v>105</v>
      </c>
      <c r="AP805" s="0" t="s">
        <v>105</v>
      </c>
      <c r="AQ805" s="0" t="s">
        <v>105</v>
      </c>
      <c r="AR805" s="0" t="s">
        <v>105</v>
      </c>
      <c r="AS805" s="0" t="s">
        <v>105</v>
      </c>
      <c r="AT805" s="0" t="s">
        <v>105</v>
      </c>
      <c r="AU805" s="0" t="s">
        <v>105</v>
      </c>
      <c r="AV805" s="0" t="s">
        <v>105</v>
      </c>
      <c r="AW805" s="0" t="s">
        <v>105</v>
      </c>
    </row>
    <row r="806" customFormat="false" ht="13.8" hidden="false" customHeight="false" outlineLevel="0" collapsed="false">
      <c r="B806" s="0" t="s">
        <v>49</v>
      </c>
      <c r="C806" s="0" t="s">
        <v>786</v>
      </c>
      <c r="D806" s="0" t="s">
        <v>785</v>
      </c>
      <c r="E806" s="0" t="n">
        <v>7</v>
      </c>
      <c r="F806" s="0" t="s">
        <v>105</v>
      </c>
      <c r="G806" s="0" t="s">
        <v>105</v>
      </c>
      <c r="H806" s="0" t="s">
        <v>105</v>
      </c>
      <c r="I806" s="0" t="s">
        <v>105</v>
      </c>
      <c r="J806" s="0" t="s">
        <v>105</v>
      </c>
      <c r="K806" s="0" t="s">
        <v>105</v>
      </c>
      <c r="L806" s="0" t="s">
        <v>105</v>
      </c>
      <c r="M806" s="0" t="s">
        <v>105</v>
      </c>
      <c r="N806" s="0" t="s">
        <v>105</v>
      </c>
      <c r="O806" s="0" t="s">
        <v>105</v>
      </c>
      <c r="P806" s="0" t="s">
        <v>105</v>
      </c>
      <c r="Q806" s="0" t="s">
        <v>105</v>
      </c>
      <c r="R806" s="0" t="s">
        <v>105</v>
      </c>
      <c r="S806" s="0" t="s">
        <v>105</v>
      </c>
      <c r="T806" s="0" t="s">
        <v>105</v>
      </c>
      <c r="U806" s="0" t="s">
        <v>105</v>
      </c>
      <c r="V806" s="0" t="s">
        <v>105</v>
      </c>
      <c r="W806" s="0" t="s">
        <v>105</v>
      </c>
      <c r="X806" s="0" t="s">
        <v>105</v>
      </c>
      <c r="Y806" s="0" t="s">
        <v>105</v>
      </c>
      <c r="Z806" s="0" t="s">
        <v>105</v>
      </c>
      <c r="AA806" s="0" t="s">
        <v>105</v>
      </c>
      <c r="AB806" s="0" t="s">
        <v>105</v>
      </c>
      <c r="AC806" s="0" t="s">
        <v>105</v>
      </c>
      <c r="AD806" s="0" t="s">
        <v>105</v>
      </c>
      <c r="AE806" s="0" t="s">
        <v>105</v>
      </c>
      <c r="AF806" s="0" t="s">
        <v>105</v>
      </c>
      <c r="AG806" s="0" t="s">
        <v>105</v>
      </c>
      <c r="AH806" s="0" t="s">
        <v>105</v>
      </c>
      <c r="AI806" s="0" t="s">
        <v>105</v>
      </c>
      <c r="AJ806" s="0" t="s">
        <v>105</v>
      </c>
      <c r="AK806" s="0" t="s">
        <v>105</v>
      </c>
      <c r="AL806" s="0" t="s">
        <v>105</v>
      </c>
      <c r="AM806" s="0" t="s">
        <v>105</v>
      </c>
      <c r="AN806" s="0" t="s">
        <v>105</v>
      </c>
      <c r="AO806" s="0" t="s">
        <v>105</v>
      </c>
      <c r="AP806" s="0" t="s">
        <v>105</v>
      </c>
      <c r="AQ806" s="0" t="s">
        <v>105</v>
      </c>
      <c r="AR806" s="0" t="s">
        <v>105</v>
      </c>
      <c r="AS806" s="0" t="s">
        <v>105</v>
      </c>
      <c r="AT806" s="0" t="s">
        <v>105</v>
      </c>
      <c r="AU806" s="0" t="s">
        <v>105</v>
      </c>
      <c r="AV806" s="0" t="s">
        <v>105</v>
      </c>
      <c r="AW806" s="0" t="s">
        <v>105</v>
      </c>
    </row>
    <row r="807" customFormat="false" ht="13.8" hidden="false" customHeight="false" outlineLevel="0" collapsed="false">
      <c r="B807" s="0" t="s">
        <v>49</v>
      </c>
      <c r="C807" s="0" t="s">
        <v>787</v>
      </c>
      <c r="D807" s="0" t="s">
        <v>551</v>
      </c>
      <c r="E807" s="0" t="n">
        <v>7</v>
      </c>
      <c r="F807" s="0" t="s">
        <v>105</v>
      </c>
      <c r="G807" s="0" t="s">
        <v>105</v>
      </c>
      <c r="H807" s="0" t="s">
        <v>105</v>
      </c>
      <c r="I807" s="0" t="s">
        <v>105</v>
      </c>
      <c r="J807" s="0" t="s">
        <v>105</v>
      </c>
      <c r="K807" s="0" t="s">
        <v>105</v>
      </c>
      <c r="L807" s="0" t="s">
        <v>105</v>
      </c>
      <c r="M807" s="0" t="s">
        <v>105</v>
      </c>
      <c r="N807" s="0" t="s">
        <v>105</v>
      </c>
      <c r="O807" s="0" t="s">
        <v>105</v>
      </c>
      <c r="P807" s="0" t="s">
        <v>105</v>
      </c>
      <c r="Q807" s="0" t="s">
        <v>105</v>
      </c>
      <c r="R807" s="0" t="s">
        <v>105</v>
      </c>
      <c r="S807" s="0" t="s">
        <v>105</v>
      </c>
      <c r="T807" s="0" t="s">
        <v>105</v>
      </c>
      <c r="U807" s="0" t="s">
        <v>105</v>
      </c>
      <c r="V807" s="0" t="s">
        <v>105</v>
      </c>
      <c r="W807" s="0" t="s">
        <v>105</v>
      </c>
      <c r="X807" s="0" t="s">
        <v>105</v>
      </c>
      <c r="Y807" s="0" t="s">
        <v>105</v>
      </c>
      <c r="Z807" s="0" t="s">
        <v>105</v>
      </c>
      <c r="AA807" s="0" t="s">
        <v>105</v>
      </c>
      <c r="AB807" s="0" t="s">
        <v>105</v>
      </c>
      <c r="AC807" s="0" t="s">
        <v>105</v>
      </c>
      <c r="AD807" s="0" t="s">
        <v>105</v>
      </c>
      <c r="AE807" s="0" t="s">
        <v>105</v>
      </c>
      <c r="AF807" s="0" t="s">
        <v>105</v>
      </c>
      <c r="AG807" s="0" t="s">
        <v>105</v>
      </c>
      <c r="AH807" s="0" t="s">
        <v>105</v>
      </c>
      <c r="AI807" s="0" t="s">
        <v>105</v>
      </c>
      <c r="AJ807" s="0" t="s">
        <v>105</v>
      </c>
      <c r="AK807" s="0" t="s">
        <v>105</v>
      </c>
      <c r="AL807" s="0" t="s">
        <v>105</v>
      </c>
      <c r="AM807" s="0" t="s">
        <v>105</v>
      </c>
      <c r="AN807" s="0" t="s">
        <v>105</v>
      </c>
      <c r="AO807" s="0" t="s">
        <v>105</v>
      </c>
      <c r="AP807" s="0" t="s">
        <v>105</v>
      </c>
      <c r="AQ807" s="0" t="s">
        <v>105</v>
      </c>
      <c r="AR807" s="0" t="s">
        <v>105</v>
      </c>
      <c r="AS807" s="0" t="s">
        <v>105</v>
      </c>
      <c r="AT807" s="0" t="s">
        <v>105</v>
      </c>
      <c r="AU807" s="0" t="s">
        <v>105</v>
      </c>
      <c r="AV807" s="0" t="s">
        <v>105</v>
      </c>
      <c r="AW807" s="0" t="s">
        <v>105</v>
      </c>
    </row>
    <row r="808" customFormat="false" ht="13.8" hidden="false" customHeight="false" outlineLevel="0" collapsed="false">
      <c r="B808" s="0" t="s">
        <v>49</v>
      </c>
      <c r="C808" s="0" t="s">
        <v>788</v>
      </c>
      <c r="D808" s="0" t="s">
        <v>174</v>
      </c>
      <c r="E808" s="0" t="n">
        <v>7</v>
      </c>
      <c r="F808" s="0" t="s">
        <v>105</v>
      </c>
      <c r="G808" s="0" t="s">
        <v>105</v>
      </c>
      <c r="H808" s="0" t="s">
        <v>105</v>
      </c>
      <c r="I808" s="0" t="s">
        <v>105</v>
      </c>
      <c r="J808" s="0" t="s">
        <v>105</v>
      </c>
      <c r="K808" s="0" t="s">
        <v>105</v>
      </c>
      <c r="L808" s="0" t="s">
        <v>105</v>
      </c>
      <c r="M808" s="0" t="s">
        <v>105</v>
      </c>
      <c r="N808" s="0" t="s">
        <v>105</v>
      </c>
      <c r="O808" s="0" t="s">
        <v>105</v>
      </c>
      <c r="P808" s="0" t="s">
        <v>105</v>
      </c>
      <c r="Q808" s="0" t="s">
        <v>105</v>
      </c>
      <c r="R808" s="0" t="s">
        <v>105</v>
      </c>
      <c r="S808" s="0" t="s">
        <v>105</v>
      </c>
      <c r="T808" s="0" t="s">
        <v>105</v>
      </c>
      <c r="U808" s="0" t="s">
        <v>105</v>
      </c>
      <c r="V808" s="0" t="s">
        <v>105</v>
      </c>
      <c r="W808" s="0" t="s">
        <v>105</v>
      </c>
      <c r="X808" s="0" t="s">
        <v>105</v>
      </c>
      <c r="Y808" s="0" t="s">
        <v>105</v>
      </c>
      <c r="Z808" s="0" t="s">
        <v>105</v>
      </c>
      <c r="AA808" s="0" t="s">
        <v>105</v>
      </c>
      <c r="AB808" s="0" t="s">
        <v>105</v>
      </c>
      <c r="AC808" s="0" t="s">
        <v>105</v>
      </c>
      <c r="AD808" s="0" t="s">
        <v>105</v>
      </c>
      <c r="AE808" s="0" t="s">
        <v>105</v>
      </c>
      <c r="AF808" s="0" t="s">
        <v>105</v>
      </c>
      <c r="AG808" s="0" t="s">
        <v>105</v>
      </c>
      <c r="AH808" s="0" t="s">
        <v>105</v>
      </c>
      <c r="AI808" s="0" t="s">
        <v>105</v>
      </c>
      <c r="AJ808" s="0" t="s">
        <v>105</v>
      </c>
      <c r="AK808" s="0" t="s">
        <v>105</v>
      </c>
      <c r="AL808" s="0" t="s">
        <v>105</v>
      </c>
      <c r="AM808" s="0" t="s">
        <v>105</v>
      </c>
      <c r="AN808" s="0" t="s">
        <v>105</v>
      </c>
      <c r="AO808" s="0" t="s">
        <v>105</v>
      </c>
      <c r="AP808" s="0" t="s">
        <v>105</v>
      </c>
      <c r="AQ808" s="0" t="s">
        <v>105</v>
      </c>
      <c r="AR808" s="0" t="s">
        <v>105</v>
      </c>
      <c r="AS808" s="0" t="s">
        <v>105</v>
      </c>
      <c r="AT808" s="0" t="s">
        <v>105</v>
      </c>
      <c r="AU808" s="0" t="s">
        <v>105</v>
      </c>
      <c r="AV808" s="0" t="s">
        <v>105</v>
      </c>
      <c r="AW808" s="0" t="s">
        <v>105</v>
      </c>
    </row>
    <row r="809" customFormat="false" ht="13.8" hidden="false" customHeight="false" outlineLevel="0" collapsed="false">
      <c r="B809" s="0" t="s">
        <v>49</v>
      </c>
      <c r="C809" s="0" t="s">
        <v>789</v>
      </c>
      <c r="D809" s="0" t="s">
        <v>174</v>
      </c>
      <c r="E809" s="0" t="n">
        <v>7</v>
      </c>
      <c r="F809" s="0" t="s">
        <v>105</v>
      </c>
      <c r="G809" s="0" t="s">
        <v>105</v>
      </c>
      <c r="H809" s="0" t="s">
        <v>105</v>
      </c>
      <c r="I809" s="0" t="s">
        <v>105</v>
      </c>
      <c r="J809" s="0" t="s">
        <v>105</v>
      </c>
      <c r="K809" s="0" t="s">
        <v>105</v>
      </c>
      <c r="L809" s="0" t="s">
        <v>105</v>
      </c>
      <c r="M809" s="0" t="s">
        <v>105</v>
      </c>
      <c r="N809" s="0" t="s">
        <v>105</v>
      </c>
      <c r="O809" s="0" t="s">
        <v>105</v>
      </c>
      <c r="P809" s="0" t="s">
        <v>105</v>
      </c>
      <c r="Q809" s="0" t="s">
        <v>105</v>
      </c>
      <c r="R809" s="0" t="s">
        <v>105</v>
      </c>
      <c r="S809" s="0" t="s">
        <v>105</v>
      </c>
      <c r="T809" s="0" t="s">
        <v>105</v>
      </c>
      <c r="U809" s="0" t="s">
        <v>105</v>
      </c>
      <c r="V809" s="0" t="s">
        <v>105</v>
      </c>
      <c r="W809" s="0" t="s">
        <v>105</v>
      </c>
      <c r="X809" s="0" t="s">
        <v>105</v>
      </c>
      <c r="Y809" s="0" t="s">
        <v>105</v>
      </c>
      <c r="Z809" s="0" t="s">
        <v>105</v>
      </c>
      <c r="AA809" s="0" t="s">
        <v>105</v>
      </c>
      <c r="AB809" s="0" t="s">
        <v>105</v>
      </c>
      <c r="AC809" s="0" t="s">
        <v>105</v>
      </c>
      <c r="AD809" s="0" t="s">
        <v>105</v>
      </c>
      <c r="AE809" s="0" t="s">
        <v>105</v>
      </c>
      <c r="AF809" s="0" t="s">
        <v>105</v>
      </c>
      <c r="AG809" s="0" t="s">
        <v>105</v>
      </c>
      <c r="AH809" s="0" t="s">
        <v>105</v>
      </c>
      <c r="AI809" s="0" t="s">
        <v>105</v>
      </c>
      <c r="AJ809" s="0" t="s">
        <v>105</v>
      </c>
      <c r="AK809" s="0" t="s">
        <v>105</v>
      </c>
      <c r="AL809" s="0" t="s">
        <v>105</v>
      </c>
      <c r="AM809" s="0" t="s">
        <v>105</v>
      </c>
      <c r="AN809" s="0" t="s">
        <v>105</v>
      </c>
      <c r="AO809" s="0" t="s">
        <v>105</v>
      </c>
      <c r="AP809" s="0" t="s">
        <v>105</v>
      </c>
      <c r="AQ809" s="0" t="s">
        <v>105</v>
      </c>
      <c r="AR809" s="0" t="s">
        <v>105</v>
      </c>
      <c r="AS809" s="0" t="s">
        <v>105</v>
      </c>
      <c r="AT809" s="0" t="s">
        <v>105</v>
      </c>
      <c r="AU809" s="0" t="s">
        <v>105</v>
      </c>
      <c r="AV809" s="0" t="s">
        <v>105</v>
      </c>
      <c r="AW809" s="0" t="s">
        <v>105</v>
      </c>
    </row>
    <row r="810" customFormat="false" ht="13.8" hidden="false" customHeight="false" outlineLevel="0" collapsed="false">
      <c r="B810" s="0" t="s">
        <v>49</v>
      </c>
      <c r="C810" s="0" t="s">
        <v>790</v>
      </c>
      <c r="D810" s="0" t="s">
        <v>123</v>
      </c>
      <c r="E810" s="0" t="n">
        <v>7</v>
      </c>
      <c r="F810" s="0" t="s">
        <v>105</v>
      </c>
      <c r="G810" s="0" t="s">
        <v>105</v>
      </c>
      <c r="H810" s="0" t="s">
        <v>105</v>
      </c>
      <c r="I810" s="0" t="s">
        <v>105</v>
      </c>
      <c r="J810" s="0" t="s">
        <v>105</v>
      </c>
      <c r="K810" s="0" t="s">
        <v>105</v>
      </c>
      <c r="L810" s="0" t="s">
        <v>105</v>
      </c>
      <c r="M810" s="0" t="s">
        <v>105</v>
      </c>
      <c r="N810" s="0" t="s">
        <v>105</v>
      </c>
      <c r="O810" s="0" t="s">
        <v>105</v>
      </c>
      <c r="P810" s="0" t="s">
        <v>105</v>
      </c>
      <c r="Q810" s="0" t="s">
        <v>105</v>
      </c>
      <c r="R810" s="0" t="s">
        <v>105</v>
      </c>
      <c r="S810" s="0" t="s">
        <v>105</v>
      </c>
      <c r="T810" s="0" t="s">
        <v>105</v>
      </c>
      <c r="U810" s="0" t="s">
        <v>105</v>
      </c>
      <c r="V810" s="0" t="s">
        <v>105</v>
      </c>
      <c r="W810" s="0" t="s">
        <v>105</v>
      </c>
      <c r="X810" s="0" t="s">
        <v>105</v>
      </c>
      <c r="Y810" s="0" t="s">
        <v>105</v>
      </c>
      <c r="Z810" s="0" t="s">
        <v>105</v>
      </c>
      <c r="AA810" s="0" t="s">
        <v>105</v>
      </c>
      <c r="AB810" s="0" t="s">
        <v>105</v>
      </c>
      <c r="AC810" s="0" t="s">
        <v>105</v>
      </c>
      <c r="AD810" s="0" t="s">
        <v>105</v>
      </c>
      <c r="AE810" s="0" t="s">
        <v>105</v>
      </c>
      <c r="AF810" s="0" t="s">
        <v>105</v>
      </c>
      <c r="AG810" s="0" t="s">
        <v>105</v>
      </c>
      <c r="AH810" s="0" t="s">
        <v>105</v>
      </c>
      <c r="AI810" s="0" t="s">
        <v>105</v>
      </c>
      <c r="AJ810" s="0" t="s">
        <v>105</v>
      </c>
      <c r="AK810" s="0" t="s">
        <v>105</v>
      </c>
      <c r="AL810" s="0" t="s">
        <v>105</v>
      </c>
      <c r="AM810" s="0" t="s">
        <v>105</v>
      </c>
      <c r="AN810" s="0" t="s">
        <v>105</v>
      </c>
      <c r="AO810" s="0" t="s">
        <v>105</v>
      </c>
      <c r="AP810" s="0" t="s">
        <v>105</v>
      </c>
      <c r="AQ810" s="0" t="s">
        <v>105</v>
      </c>
      <c r="AR810" s="0" t="s">
        <v>105</v>
      </c>
      <c r="AS810" s="0" t="s">
        <v>105</v>
      </c>
      <c r="AT810" s="0" t="s">
        <v>105</v>
      </c>
      <c r="AU810" s="0" t="s">
        <v>105</v>
      </c>
      <c r="AV810" s="0" t="s">
        <v>105</v>
      </c>
      <c r="AW810" s="0" t="s">
        <v>105</v>
      </c>
    </row>
    <row r="811" customFormat="false" ht="13.8" hidden="false" customHeight="false" outlineLevel="0" collapsed="false">
      <c r="B811" s="0" t="s">
        <v>49</v>
      </c>
      <c r="C811" s="0" t="s">
        <v>791</v>
      </c>
      <c r="D811" s="0" t="s">
        <v>123</v>
      </c>
      <c r="E811" s="0" t="n">
        <v>7</v>
      </c>
      <c r="F811" s="0" t="s">
        <v>105</v>
      </c>
      <c r="G811" s="0" t="s">
        <v>105</v>
      </c>
      <c r="H811" s="0" t="s">
        <v>105</v>
      </c>
      <c r="I811" s="0" t="s">
        <v>105</v>
      </c>
      <c r="J811" s="0" t="s">
        <v>105</v>
      </c>
      <c r="K811" s="0" t="s">
        <v>105</v>
      </c>
      <c r="L811" s="0" t="s">
        <v>105</v>
      </c>
      <c r="M811" s="0" t="s">
        <v>105</v>
      </c>
      <c r="N811" s="0" t="s">
        <v>105</v>
      </c>
      <c r="O811" s="0" t="s">
        <v>105</v>
      </c>
      <c r="P811" s="0" t="s">
        <v>105</v>
      </c>
      <c r="Q811" s="0" t="s">
        <v>105</v>
      </c>
      <c r="R811" s="0" t="s">
        <v>105</v>
      </c>
      <c r="S811" s="0" t="s">
        <v>105</v>
      </c>
      <c r="T811" s="0" t="s">
        <v>105</v>
      </c>
      <c r="U811" s="0" t="s">
        <v>105</v>
      </c>
      <c r="V811" s="0" t="s">
        <v>105</v>
      </c>
      <c r="W811" s="0" t="s">
        <v>105</v>
      </c>
      <c r="X811" s="0" t="s">
        <v>105</v>
      </c>
      <c r="Y811" s="0" t="s">
        <v>105</v>
      </c>
      <c r="Z811" s="0" t="s">
        <v>105</v>
      </c>
      <c r="AA811" s="0" t="s">
        <v>105</v>
      </c>
      <c r="AB811" s="0" t="s">
        <v>105</v>
      </c>
      <c r="AC811" s="0" t="s">
        <v>105</v>
      </c>
      <c r="AD811" s="0" t="s">
        <v>105</v>
      </c>
      <c r="AE811" s="0" t="s">
        <v>105</v>
      </c>
      <c r="AF811" s="0" t="s">
        <v>105</v>
      </c>
      <c r="AG811" s="0" t="s">
        <v>105</v>
      </c>
      <c r="AH811" s="0" t="s">
        <v>105</v>
      </c>
      <c r="AI811" s="0" t="s">
        <v>105</v>
      </c>
      <c r="AJ811" s="0" t="s">
        <v>105</v>
      </c>
      <c r="AK811" s="0" t="s">
        <v>105</v>
      </c>
      <c r="AL811" s="0" t="s">
        <v>105</v>
      </c>
      <c r="AM811" s="0" t="s">
        <v>105</v>
      </c>
      <c r="AN811" s="0" t="s">
        <v>105</v>
      </c>
      <c r="AO811" s="0" t="s">
        <v>105</v>
      </c>
      <c r="AP811" s="0" t="s">
        <v>105</v>
      </c>
      <c r="AQ811" s="0" t="s">
        <v>105</v>
      </c>
      <c r="AR811" s="0" t="s">
        <v>105</v>
      </c>
      <c r="AS811" s="0" t="s">
        <v>105</v>
      </c>
      <c r="AT811" s="0" t="s">
        <v>105</v>
      </c>
      <c r="AU811" s="0" t="s">
        <v>105</v>
      </c>
      <c r="AV811" s="0" t="s">
        <v>105</v>
      </c>
      <c r="AW811" s="0" t="s">
        <v>105</v>
      </c>
    </row>
    <row r="812" customFormat="false" ht="13.8" hidden="false" customHeight="false" outlineLevel="0" collapsed="false">
      <c r="B812" s="0" t="s">
        <v>9</v>
      </c>
      <c r="C812" s="0" t="s">
        <v>792</v>
      </c>
      <c r="D812" s="0" t="s">
        <v>793</v>
      </c>
      <c r="E812" s="0" t="n">
        <v>1</v>
      </c>
      <c r="F812" s="0" t="s">
        <v>106</v>
      </c>
      <c r="G812" s="0" t="s">
        <v>106</v>
      </c>
      <c r="H812" s="0" t="s">
        <v>106</v>
      </c>
      <c r="I812" s="0" t="s">
        <v>106</v>
      </c>
      <c r="J812" s="0" t="s">
        <v>106</v>
      </c>
      <c r="K812" s="0" t="s">
        <v>106</v>
      </c>
      <c r="L812" s="0" t="s">
        <v>106</v>
      </c>
      <c r="M812" s="0" t="s">
        <v>106</v>
      </c>
      <c r="N812" s="0" t="s">
        <v>106</v>
      </c>
      <c r="O812" s="0" t="s">
        <v>106</v>
      </c>
      <c r="P812" s="0" t="s">
        <v>106</v>
      </c>
      <c r="Q812" s="0" t="s">
        <v>106</v>
      </c>
      <c r="R812" s="0" t="s">
        <v>106</v>
      </c>
      <c r="S812" s="0" t="s">
        <v>106</v>
      </c>
      <c r="T812" s="0" t="s">
        <v>106</v>
      </c>
      <c r="U812" s="0" t="s">
        <v>106</v>
      </c>
      <c r="V812" s="0" t="s">
        <v>106</v>
      </c>
      <c r="W812" s="0" t="s">
        <v>106</v>
      </c>
      <c r="X812" s="0" t="s">
        <v>106</v>
      </c>
      <c r="Y812" s="0" t="s">
        <v>106</v>
      </c>
      <c r="Z812" s="0" t="s">
        <v>106</v>
      </c>
      <c r="AA812" s="0" t="s">
        <v>106</v>
      </c>
      <c r="AB812" s="0" t="s">
        <v>106</v>
      </c>
      <c r="AC812" s="0" t="s">
        <v>106</v>
      </c>
      <c r="AD812" s="0" t="s">
        <v>106</v>
      </c>
      <c r="AE812" s="0" t="s">
        <v>106</v>
      </c>
      <c r="AF812" s="0" t="s">
        <v>106</v>
      </c>
      <c r="AG812" s="0" t="s">
        <v>106</v>
      </c>
      <c r="AH812" s="0" t="s">
        <v>106</v>
      </c>
      <c r="AI812" s="0" t="s">
        <v>106</v>
      </c>
      <c r="AJ812" s="0" t="s">
        <v>106</v>
      </c>
      <c r="AK812" s="0" t="s">
        <v>106</v>
      </c>
      <c r="AL812" s="0" t="s">
        <v>106</v>
      </c>
      <c r="AM812" s="0" t="s">
        <v>106</v>
      </c>
      <c r="AN812" s="0" t="s">
        <v>106</v>
      </c>
      <c r="AO812" s="0" t="s">
        <v>106</v>
      </c>
      <c r="AP812" s="0" t="s">
        <v>106</v>
      </c>
      <c r="AQ812" s="0" t="s">
        <v>106</v>
      </c>
      <c r="AR812" s="0" t="s">
        <v>106</v>
      </c>
      <c r="AS812" s="0" t="s">
        <v>106</v>
      </c>
      <c r="AT812" s="0" t="s">
        <v>106</v>
      </c>
      <c r="AU812" s="0" t="s">
        <v>106</v>
      </c>
      <c r="AV812" s="0" t="s">
        <v>106</v>
      </c>
      <c r="AW812" s="0" t="s">
        <v>106</v>
      </c>
    </row>
    <row r="813" customFormat="false" ht="13.8" hidden="false" customHeight="false" outlineLevel="0" collapsed="false">
      <c r="B813" s="0" t="s">
        <v>9</v>
      </c>
      <c r="C813" s="0" t="s">
        <v>794</v>
      </c>
      <c r="D813" s="0" t="s">
        <v>439</v>
      </c>
      <c r="E813" s="0" t="n">
        <v>1</v>
      </c>
      <c r="F813" s="0" t="s">
        <v>105</v>
      </c>
      <c r="G813" s="0" t="s">
        <v>105</v>
      </c>
      <c r="H813" s="0" t="s">
        <v>105</v>
      </c>
      <c r="I813" s="0" t="s">
        <v>106</v>
      </c>
      <c r="J813" s="0" t="s">
        <v>106</v>
      </c>
      <c r="K813" s="0" t="s">
        <v>106</v>
      </c>
      <c r="L813" s="0" t="s">
        <v>105</v>
      </c>
      <c r="M813" s="0" t="s">
        <v>105</v>
      </c>
      <c r="N813" s="0" t="s">
        <v>105</v>
      </c>
      <c r="O813" s="0" t="s">
        <v>105</v>
      </c>
      <c r="P813" s="0" t="s">
        <v>106</v>
      </c>
      <c r="Q813" s="0" t="s">
        <v>106</v>
      </c>
      <c r="R813" s="0" t="s">
        <v>106</v>
      </c>
      <c r="S813" s="0" t="s">
        <v>106</v>
      </c>
      <c r="T813" s="0" t="s">
        <v>105</v>
      </c>
      <c r="U813" s="0" t="s">
        <v>106</v>
      </c>
      <c r="V813" s="0" t="s">
        <v>106</v>
      </c>
      <c r="W813" s="0" t="s">
        <v>106</v>
      </c>
      <c r="X813" s="0" t="s">
        <v>105</v>
      </c>
      <c r="Y813" s="0" t="s">
        <v>105</v>
      </c>
      <c r="Z813" s="0" t="s">
        <v>105</v>
      </c>
      <c r="AA813" s="0" t="s">
        <v>105</v>
      </c>
      <c r="AB813" s="0" t="s">
        <v>105</v>
      </c>
      <c r="AC813" s="0" t="s">
        <v>105</v>
      </c>
      <c r="AD813" s="0" t="s">
        <v>105</v>
      </c>
      <c r="AE813" s="0" t="s">
        <v>105</v>
      </c>
      <c r="AF813" s="0" t="s">
        <v>106</v>
      </c>
      <c r="AG813" s="0" t="s">
        <v>106</v>
      </c>
      <c r="AH813" s="0" t="s">
        <v>106</v>
      </c>
      <c r="AI813" s="0" t="s">
        <v>105</v>
      </c>
      <c r="AJ813" s="0" t="s">
        <v>105</v>
      </c>
      <c r="AK813" s="0" t="s">
        <v>105</v>
      </c>
      <c r="AL813" s="0" t="s">
        <v>105</v>
      </c>
      <c r="AM813" s="0" t="s">
        <v>105</v>
      </c>
      <c r="AN813" s="0" t="s">
        <v>105</v>
      </c>
      <c r="AO813" s="0" t="s">
        <v>106</v>
      </c>
      <c r="AP813" s="0" t="s">
        <v>105</v>
      </c>
      <c r="AQ813" s="0" t="s">
        <v>105</v>
      </c>
      <c r="AR813" s="0" t="s">
        <v>105</v>
      </c>
      <c r="AS813" s="0" t="s">
        <v>106</v>
      </c>
      <c r="AT813" s="0" t="s">
        <v>105</v>
      </c>
      <c r="AU813" s="0" t="s">
        <v>105</v>
      </c>
      <c r="AV813" s="0" t="s">
        <v>105</v>
      </c>
      <c r="AW813" s="0" t="s">
        <v>105</v>
      </c>
    </row>
    <row r="814" customFormat="false" ht="13.8" hidden="false" customHeight="false" outlineLevel="0" collapsed="false">
      <c r="B814" s="0" t="s">
        <v>9</v>
      </c>
      <c r="C814" s="0" t="s">
        <v>795</v>
      </c>
      <c r="D814" s="0" t="s">
        <v>737</v>
      </c>
      <c r="E814" s="0" t="n">
        <v>1</v>
      </c>
      <c r="F814" s="0" t="s">
        <v>105</v>
      </c>
      <c r="G814" s="0" t="s">
        <v>105</v>
      </c>
      <c r="H814" s="0" t="s">
        <v>105</v>
      </c>
      <c r="I814" s="0" t="s">
        <v>105</v>
      </c>
      <c r="J814" s="0" t="s">
        <v>105</v>
      </c>
      <c r="K814" s="0" t="s">
        <v>105</v>
      </c>
      <c r="L814" s="0" t="s">
        <v>105</v>
      </c>
      <c r="M814" s="0" t="s">
        <v>105</v>
      </c>
      <c r="N814" s="0" t="s">
        <v>105</v>
      </c>
      <c r="O814" s="0" t="s">
        <v>105</v>
      </c>
      <c r="P814" s="0" t="s">
        <v>105</v>
      </c>
      <c r="Q814" s="0" t="s">
        <v>105</v>
      </c>
      <c r="R814" s="0" t="s">
        <v>105</v>
      </c>
      <c r="S814" s="0" t="s">
        <v>105</v>
      </c>
      <c r="T814" s="0" t="s">
        <v>105</v>
      </c>
      <c r="U814" s="0" t="s">
        <v>105</v>
      </c>
      <c r="V814" s="0" t="s">
        <v>105</v>
      </c>
      <c r="W814" s="0" t="s">
        <v>105</v>
      </c>
      <c r="X814" s="0" t="s">
        <v>105</v>
      </c>
      <c r="Y814" s="0" t="s">
        <v>105</v>
      </c>
      <c r="Z814" s="0" t="s">
        <v>105</v>
      </c>
      <c r="AA814" s="0" t="s">
        <v>105</v>
      </c>
      <c r="AB814" s="0" t="s">
        <v>105</v>
      </c>
      <c r="AC814" s="0" t="s">
        <v>105</v>
      </c>
      <c r="AD814" s="0" t="s">
        <v>105</v>
      </c>
      <c r="AE814" s="0" t="s">
        <v>105</v>
      </c>
      <c r="AF814" s="0" t="s">
        <v>105</v>
      </c>
      <c r="AG814" s="0" t="s">
        <v>105</v>
      </c>
      <c r="AH814" s="0" t="s">
        <v>105</v>
      </c>
      <c r="AI814" s="0" t="s">
        <v>105</v>
      </c>
      <c r="AJ814" s="0" t="s">
        <v>105</v>
      </c>
      <c r="AK814" s="0" t="s">
        <v>105</v>
      </c>
      <c r="AL814" s="0" t="s">
        <v>105</v>
      </c>
      <c r="AM814" s="0" t="s">
        <v>105</v>
      </c>
      <c r="AN814" s="0" t="s">
        <v>105</v>
      </c>
      <c r="AO814" s="0" t="s">
        <v>105</v>
      </c>
      <c r="AP814" s="0" t="s">
        <v>105</v>
      </c>
      <c r="AQ814" s="0" t="s">
        <v>105</v>
      </c>
      <c r="AR814" s="0" t="s">
        <v>105</v>
      </c>
      <c r="AS814" s="0" t="s">
        <v>105</v>
      </c>
      <c r="AT814" s="0" t="s">
        <v>105</v>
      </c>
      <c r="AU814" s="0" t="s">
        <v>105</v>
      </c>
      <c r="AV814" s="0" t="s">
        <v>105</v>
      </c>
      <c r="AW814" s="0" t="s">
        <v>105</v>
      </c>
    </row>
    <row r="815" customFormat="false" ht="13.8" hidden="false" customHeight="false" outlineLevel="0" collapsed="false">
      <c r="B815" s="0" t="s">
        <v>9</v>
      </c>
      <c r="C815" s="0" t="s">
        <v>796</v>
      </c>
      <c r="D815" s="0" t="s">
        <v>651</v>
      </c>
      <c r="E815" s="0" t="n">
        <v>1</v>
      </c>
      <c r="F815" s="0" t="s">
        <v>105</v>
      </c>
      <c r="G815" s="0" t="s">
        <v>105</v>
      </c>
      <c r="H815" s="0" t="s">
        <v>105</v>
      </c>
      <c r="I815" s="0" t="s">
        <v>105</v>
      </c>
      <c r="J815" s="0" t="s">
        <v>105</v>
      </c>
      <c r="K815" s="0" t="s">
        <v>105</v>
      </c>
      <c r="L815" s="0" t="s">
        <v>105</v>
      </c>
      <c r="M815" s="0" t="s">
        <v>105</v>
      </c>
      <c r="N815" s="0" t="s">
        <v>105</v>
      </c>
      <c r="O815" s="0" t="s">
        <v>105</v>
      </c>
      <c r="P815" s="0" t="s">
        <v>105</v>
      </c>
      <c r="Q815" s="0" t="s">
        <v>105</v>
      </c>
      <c r="R815" s="0" t="s">
        <v>105</v>
      </c>
      <c r="S815" s="0" t="s">
        <v>105</v>
      </c>
      <c r="T815" s="0" t="s">
        <v>105</v>
      </c>
      <c r="U815" s="0" t="s">
        <v>105</v>
      </c>
      <c r="V815" s="0" t="s">
        <v>105</v>
      </c>
      <c r="W815" s="0" t="s">
        <v>105</v>
      </c>
      <c r="X815" s="0" t="s">
        <v>105</v>
      </c>
      <c r="Y815" s="0" t="s">
        <v>105</v>
      </c>
      <c r="Z815" s="0" t="s">
        <v>105</v>
      </c>
      <c r="AA815" s="0" t="s">
        <v>105</v>
      </c>
      <c r="AB815" s="0" t="s">
        <v>105</v>
      </c>
      <c r="AC815" s="0" t="s">
        <v>105</v>
      </c>
      <c r="AD815" s="0" t="s">
        <v>105</v>
      </c>
      <c r="AE815" s="0" t="s">
        <v>105</v>
      </c>
      <c r="AF815" s="0" t="s">
        <v>105</v>
      </c>
      <c r="AG815" s="0" t="s">
        <v>105</v>
      </c>
      <c r="AH815" s="0" t="s">
        <v>105</v>
      </c>
      <c r="AI815" s="0" t="s">
        <v>105</v>
      </c>
      <c r="AJ815" s="0" t="s">
        <v>105</v>
      </c>
      <c r="AK815" s="0" t="s">
        <v>105</v>
      </c>
      <c r="AL815" s="0" t="s">
        <v>105</v>
      </c>
      <c r="AM815" s="0" t="s">
        <v>105</v>
      </c>
      <c r="AN815" s="0" t="s">
        <v>105</v>
      </c>
      <c r="AO815" s="0" t="s">
        <v>105</v>
      </c>
      <c r="AP815" s="0" t="s">
        <v>105</v>
      </c>
      <c r="AQ815" s="0" t="s">
        <v>105</v>
      </c>
      <c r="AR815" s="0" t="s">
        <v>105</v>
      </c>
      <c r="AS815" s="0" t="s">
        <v>105</v>
      </c>
      <c r="AT815" s="0" t="s">
        <v>105</v>
      </c>
      <c r="AU815" s="0" t="s">
        <v>105</v>
      </c>
      <c r="AV815" s="0" t="s">
        <v>105</v>
      </c>
      <c r="AW815" s="0" t="s">
        <v>105</v>
      </c>
    </row>
    <row r="816" customFormat="false" ht="13.8" hidden="false" customHeight="false" outlineLevel="0" collapsed="false">
      <c r="B816" s="0" t="s">
        <v>9</v>
      </c>
      <c r="C816" s="0" t="s">
        <v>797</v>
      </c>
      <c r="D816" s="0" t="s">
        <v>224</v>
      </c>
      <c r="E816" s="0" t="n">
        <v>1</v>
      </c>
      <c r="F816" s="0" t="s">
        <v>105</v>
      </c>
      <c r="G816" s="0" t="s">
        <v>105</v>
      </c>
      <c r="H816" s="0" t="s">
        <v>105</v>
      </c>
      <c r="I816" s="0" t="s">
        <v>105</v>
      </c>
      <c r="J816" s="0" t="s">
        <v>105</v>
      </c>
      <c r="K816" s="0" t="s">
        <v>105</v>
      </c>
      <c r="L816" s="0" t="s">
        <v>105</v>
      </c>
      <c r="M816" s="0" t="s">
        <v>105</v>
      </c>
      <c r="N816" s="0" t="s">
        <v>105</v>
      </c>
      <c r="O816" s="0" t="s">
        <v>105</v>
      </c>
      <c r="P816" s="0" t="s">
        <v>105</v>
      </c>
      <c r="Q816" s="0" t="s">
        <v>105</v>
      </c>
      <c r="R816" s="0" t="s">
        <v>105</v>
      </c>
      <c r="S816" s="0" t="s">
        <v>105</v>
      </c>
      <c r="T816" s="0" t="s">
        <v>105</v>
      </c>
      <c r="U816" s="0" t="s">
        <v>105</v>
      </c>
      <c r="V816" s="0" t="s">
        <v>105</v>
      </c>
      <c r="W816" s="0" t="s">
        <v>105</v>
      </c>
      <c r="X816" s="0" t="s">
        <v>105</v>
      </c>
      <c r="Y816" s="0" t="s">
        <v>105</v>
      </c>
      <c r="Z816" s="0" t="s">
        <v>105</v>
      </c>
      <c r="AA816" s="0" t="s">
        <v>105</v>
      </c>
      <c r="AB816" s="0" t="s">
        <v>105</v>
      </c>
      <c r="AC816" s="0" t="s">
        <v>105</v>
      </c>
      <c r="AD816" s="0" t="s">
        <v>105</v>
      </c>
      <c r="AE816" s="0" t="s">
        <v>105</v>
      </c>
      <c r="AF816" s="0" t="s">
        <v>105</v>
      </c>
      <c r="AG816" s="0" t="s">
        <v>105</v>
      </c>
      <c r="AH816" s="0" t="s">
        <v>105</v>
      </c>
      <c r="AI816" s="0" t="s">
        <v>105</v>
      </c>
      <c r="AJ816" s="0" t="s">
        <v>105</v>
      </c>
      <c r="AK816" s="0" t="s">
        <v>105</v>
      </c>
      <c r="AL816" s="0" t="s">
        <v>105</v>
      </c>
      <c r="AM816" s="0" t="s">
        <v>105</v>
      </c>
      <c r="AN816" s="0" t="s">
        <v>105</v>
      </c>
      <c r="AO816" s="0" t="s">
        <v>105</v>
      </c>
      <c r="AP816" s="0" t="s">
        <v>105</v>
      </c>
      <c r="AQ816" s="0" t="s">
        <v>105</v>
      </c>
      <c r="AR816" s="0" t="s">
        <v>105</v>
      </c>
      <c r="AS816" s="0" t="s">
        <v>105</v>
      </c>
      <c r="AT816" s="0" t="s">
        <v>105</v>
      </c>
      <c r="AU816" s="0" t="s">
        <v>105</v>
      </c>
      <c r="AV816" s="0" t="s">
        <v>105</v>
      </c>
      <c r="AW816" s="0" t="s">
        <v>105</v>
      </c>
    </row>
    <row r="817" customFormat="false" ht="13.8" hidden="false" customHeight="false" outlineLevel="0" collapsed="false">
      <c r="B817" s="0" t="s">
        <v>9</v>
      </c>
      <c r="C817" s="0" t="s">
        <v>650</v>
      </c>
      <c r="D817" s="0" t="s">
        <v>651</v>
      </c>
      <c r="E817" s="0" t="n">
        <v>7</v>
      </c>
      <c r="F817" s="0" t="s">
        <v>105</v>
      </c>
      <c r="G817" s="0" t="s">
        <v>106</v>
      </c>
      <c r="H817" s="0" t="s">
        <v>106</v>
      </c>
      <c r="I817" s="0" t="s">
        <v>105</v>
      </c>
      <c r="J817" s="0" t="s">
        <v>105</v>
      </c>
      <c r="K817" s="0" t="s">
        <v>106</v>
      </c>
      <c r="L817" s="0" t="s">
        <v>106</v>
      </c>
      <c r="M817" s="0" t="s">
        <v>106</v>
      </c>
      <c r="N817" s="0" t="s">
        <v>106</v>
      </c>
      <c r="O817" s="0" t="s">
        <v>106</v>
      </c>
      <c r="P817" s="0" t="s">
        <v>106</v>
      </c>
      <c r="Q817" s="0" t="s">
        <v>110</v>
      </c>
      <c r="R817" s="0" t="s">
        <v>106</v>
      </c>
      <c r="S817" s="0" t="s">
        <v>106</v>
      </c>
      <c r="T817" s="0" t="s">
        <v>106</v>
      </c>
      <c r="U817" s="0" t="s">
        <v>106</v>
      </c>
      <c r="V817" s="0" t="s">
        <v>106</v>
      </c>
      <c r="W817" s="0" t="s">
        <v>106</v>
      </c>
      <c r="X817" s="0" t="s">
        <v>106</v>
      </c>
      <c r="Y817" s="0" t="s">
        <v>106</v>
      </c>
      <c r="Z817" s="0" t="s">
        <v>106</v>
      </c>
      <c r="AA817" s="0" t="s">
        <v>106</v>
      </c>
      <c r="AB817" s="0" t="s">
        <v>105</v>
      </c>
      <c r="AC817" s="0" t="s">
        <v>105</v>
      </c>
      <c r="AD817" s="0" t="s">
        <v>105</v>
      </c>
      <c r="AE817" s="0" t="s">
        <v>105</v>
      </c>
      <c r="AF817" s="0" t="s">
        <v>105</v>
      </c>
      <c r="AG817" s="0" t="s">
        <v>111</v>
      </c>
      <c r="AH817" s="0" t="s">
        <v>111</v>
      </c>
      <c r="AI817" s="0" t="s">
        <v>106</v>
      </c>
      <c r="AJ817" s="0" t="s">
        <v>106</v>
      </c>
      <c r="AK817" s="0" t="s">
        <v>106</v>
      </c>
      <c r="AL817" s="0" t="s">
        <v>106</v>
      </c>
      <c r="AM817" s="0" t="s">
        <v>106</v>
      </c>
      <c r="AN817" s="0" t="s">
        <v>105</v>
      </c>
      <c r="AO817" s="0" t="s">
        <v>106</v>
      </c>
      <c r="AP817" s="0" t="s">
        <v>105</v>
      </c>
      <c r="AQ817" s="0" t="s">
        <v>106</v>
      </c>
      <c r="AR817" s="0" t="s">
        <v>106</v>
      </c>
      <c r="AS817" s="0" t="s">
        <v>106</v>
      </c>
      <c r="AT817" s="0" t="s">
        <v>106</v>
      </c>
      <c r="AU817" s="0" t="s">
        <v>106</v>
      </c>
      <c r="AV817" s="0" t="s">
        <v>106</v>
      </c>
      <c r="AW817" s="0" t="s">
        <v>106</v>
      </c>
    </row>
    <row r="818" customFormat="false" ht="13.8" hidden="false" customHeight="false" outlineLevel="0" collapsed="false">
      <c r="B818" s="0" t="s">
        <v>9</v>
      </c>
      <c r="C818" s="0" t="s">
        <v>798</v>
      </c>
      <c r="D818" s="0" t="s">
        <v>242</v>
      </c>
      <c r="E818" s="0" t="n">
        <v>7</v>
      </c>
      <c r="F818" s="0" t="s">
        <v>106</v>
      </c>
      <c r="G818" s="0" t="s">
        <v>106</v>
      </c>
      <c r="H818" s="0" t="s">
        <v>106</v>
      </c>
      <c r="I818" s="0" t="s">
        <v>106</v>
      </c>
      <c r="J818" s="0" t="s">
        <v>106</v>
      </c>
      <c r="K818" s="0" t="s">
        <v>106</v>
      </c>
      <c r="L818" s="0" t="s">
        <v>106</v>
      </c>
      <c r="M818" s="0" t="s">
        <v>105</v>
      </c>
      <c r="N818" s="0" t="s">
        <v>105</v>
      </c>
      <c r="O818" s="0" t="s">
        <v>105</v>
      </c>
      <c r="P818" s="0" t="s">
        <v>106</v>
      </c>
      <c r="Q818" s="0" t="s">
        <v>106</v>
      </c>
      <c r="R818" s="0" t="s">
        <v>106</v>
      </c>
      <c r="S818" s="0" t="s">
        <v>106</v>
      </c>
      <c r="T818" s="0" t="s">
        <v>106</v>
      </c>
      <c r="U818" s="0" t="s">
        <v>106</v>
      </c>
      <c r="V818" s="0" t="s">
        <v>106</v>
      </c>
      <c r="W818" s="0" t="s">
        <v>106</v>
      </c>
      <c r="X818" s="0" t="s">
        <v>105</v>
      </c>
      <c r="Y818" s="0" t="s">
        <v>105</v>
      </c>
      <c r="Z818" s="0" t="s">
        <v>105</v>
      </c>
      <c r="AA818" s="0" t="s">
        <v>105</v>
      </c>
      <c r="AB818" s="0" t="s">
        <v>105</v>
      </c>
      <c r="AC818" s="0" t="s">
        <v>105</v>
      </c>
      <c r="AD818" s="0" t="s">
        <v>105</v>
      </c>
      <c r="AE818" s="0" t="s">
        <v>105</v>
      </c>
      <c r="AF818" s="0" t="s">
        <v>105</v>
      </c>
      <c r="AG818" s="0" t="s">
        <v>105</v>
      </c>
      <c r="AH818" s="0" t="s">
        <v>105</v>
      </c>
      <c r="AI818" s="0" t="s">
        <v>105</v>
      </c>
      <c r="AJ818" s="0" t="s">
        <v>105</v>
      </c>
      <c r="AK818" s="0" t="s">
        <v>106</v>
      </c>
      <c r="AL818" s="0" t="s">
        <v>106</v>
      </c>
      <c r="AM818" s="0" t="s">
        <v>106</v>
      </c>
      <c r="AN818" s="0" t="s">
        <v>105</v>
      </c>
      <c r="AO818" s="0" t="s">
        <v>106</v>
      </c>
      <c r="AP818" s="0" t="s">
        <v>106</v>
      </c>
      <c r="AQ818" s="0" t="s">
        <v>106</v>
      </c>
      <c r="AR818" s="0" t="s">
        <v>106</v>
      </c>
      <c r="AS818" s="0" t="s">
        <v>105</v>
      </c>
      <c r="AT818" s="0" t="s">
        <v>105</v>
      </c>
      <c r="AU818" s="0" t="s">
        <v>105</v>
      </c>
      <c r="AV818" s="0" t="s">
        <v>106</v>
      </c>
      <c r="AW818" s="0" t="s">
        <v>105</v>
      </c>
    </row>
    <row r="819" customFormat="false" ht="13.8" hidden="false" customHeight="false" outlineLevel="0" collapsed="false">
      <c r="B819" s="0" t="s">
        <v>9</v>
      </c>
      <c r="C819" s="0" t="s">
        <v>799</v>
      </c>
      <c r="D819" s="0" t="s">
        <v>800</v>
      </c>
      <c r="E819" s="0" t="n">
        <v>7</v>
      </c>
      <c r="F819" s="0" t="s">
        <v>110</v>
      </c>
      <c r="G819" s="0" t="s">
        <v>105</v>
      </c>
      <c r="H819" s="0" t="s">
        <v>106</v>
      </c>
      <c r="I819" s="0" t="s">
        <v>106</v>
      </c>
      <c r="J819" s="0" t="s">
        <v>106</v>
      </c>
      <c r="K819" s="0" t="s">
        <v>110</v>
      </c>
      <c r="L819" s="0" t="s">
        <v>110</v>
      </c>
      <c r="M819" s="0" t="s">
        <v>106</v>
      </c>
      <c r="N819" s="0" t="s">
        <v>110</v>
      </c>
      <c r="O819" s="0" t="s">
        <v>106</v>
      </c>
      <c r="P819" s="0" t="s">
        <v>106</v>
      </c>
      <c r="Q819" s="0" t="s">
        <v>106</v>
      </c>
      <c r="R819" s="0" t="s">
        <v>106</v>
      </c>
      <c r="S819" s="0" t="s">
        <v>106</v>
      </c>
      <c r="T819" s="0" t="s">
        <v>106</v>
      </c>
      <c r="U819" s="0" t="s">
        <v>106</v>
      </c>
      <c r="V819" s="0" t="s">
        <v>106</v>
      </c>
      <c r="W819" s="0" t="s">
        <v>106</v>
      </c>
      <c r="X819" s="0" t="s">
        <v>106</v>
      </c>
      <c r="Y819" s="0" t="s">
        <v>106</v>
      </c>
      <c r="Z819" s="0" t="s">
        <v>106</v>
      </c>
      <c r="AA819" s="0" t="s">
        <v>106</v>
      </c>
      <c r="AB819" s="0" t="s">
        <v>110</v>
      </c>
      <c r="AC819" s="0" t="s">
        <v>106</v>
      </c>
      <c r="AD819" s="0" t="s">
        <v>106</v>
      </c>
      <c r="AE819" s="0" t="s">
        <v>106</v>
      </c>
      <c r="AF819" s="0" t="s">
        <v>106</v>
      </c>
      <c r="AG819" s="0" t="s">
        <v>111</v>
      </c>
      <c r="AH819" s="0" t="s">
        <v>111</v>
      </c>
      <c r="AI819" s="0" t="s">
        <v>106</v>
      </c>
      <c r="AJ819" s="0" t="s">
        <v>106</v>
      </c>
      <c r="AK819" s="0" t="s">
        <v>106</v>
      </c>
      <c r="AL819" s="0" t="s">
        <v>105</v>
      </c>
      <c r="AM819" s="0" t="s">
        <v>105</v>
      </c>
      <c r="AN819" s="0" t="s">
        <v>106</v>
      </c>
      <c r="AO819" s="0" t="s">
        <v>106</v>
      </c>
      <c r="AP819" s="0" t="s">
        <v>106</v>
      </c>
      <c r="AQ819" s="0" t="s">
        <v>106</v>
      </c>
      <c r="AR819" s="0" t="s">
        <v>106</v>
      </c>
      <c r="AS819" s="0" t="s">
        <v>106</v>
      </c>
      <c r="AT819" s="0" t="s">
        <v>110</v>
      </c>
      <c r="AU819" s="0" t="s">
        <v>110</v>
      </c>
      <c r="AV819" s="0" t="s">
        <v>110</v>
      </c>
      <c r="AW819" s="0" t="s">
        <v>110</v>
      </c>
    </row>
    <row r="820" customFormat="false" ht="13.8" hidden="false" customHeight="false" outlineLevel="0" collapsed="false">
      <c r="B820" s="0" t="s">
        <v>11</v>
      </c>
      <c r="C820" s="0" t="s">
        <v>450</v>
      </c>
      <c r="D820" s="0" t="s">
        <v>451</v>
      </c>
      <c r="E820" s="0" t="n">
        <v>8</v>
      </c>
      <c r="F820" s="0" t="s">
        <v>106</v>
      </c>
      <c r="G820" s="0" t="s">
        <v>106</v>
      </c>
      <c r="H820" s="0" t="s">
        <v>106</v>
      </c>
      <c r="I820" s="0" t="s">
        <v>106</v>
      </c>
      <c r="J820" s="0" t="s">
        <v>106</v>
      </c>
      <c r="K820" s="0" t="s">
        <v>105</v>
      </c>
      <c r="L820" s="0" t="s">
        <v>106</v>
      </c>
      <c r="M820" s="0" t="s">
        <v>110</v>
      </c>
      <c r="N820" s="0" t="s">
        <v>106</v>
      </c>
      <c r="O820" s="0" t="s">
        <v>106</v>
      </c>
      <c r="P820" s="0" t="s">
        <v>111</v>
      </c>
      <c r="Q820" s="0" t="s">
        <v>106</v>
      </c>
      <c r="R820" s="0" t="s">
        <v>106</v>
      </c>
      <c r="S820" s="0" t="s">
        <v>106</v>
      </c>
      <c r="T820" s="0" t="s">
        <v>106</v>
      </c>
      <c r="U820" s="0" t="s">
        <v>106</v>
      </c>
      <c r="V820" s="0" t="s">
        <v>106</v>
      </c>
      <c r="W820" s="0" t="s">
        <v>106</v>
      </c>
      <c r="X820" s="0" t="s">
        <v>106</v>
      </c>
      <c r="Y820" s="0" t="s">
        <v>106</v>
      </c>
      <c r="Z820" s="0" t="s">
        <v>106</v>
      </c>
      <c r="AA820" s="0" t="s">
        <v>106</v>
      </c>
      <c r="AB820" s="0" t="s">
        <v>106</v>
      </c>
      <c r="AC820" s="0" t="s">
        <v>106</v>
      </c>
      <c r="AD820" s="0" t="s">
        <v>106</v>
      </c>
      <c r="AE820" s="0" t="s">
        <v>106</v>
      </c>
      <c r="AF820" s="0" t="s">
        <v>106</v>
      </c>
      <c r="AG820" s="0" t="s">
        <v>106</v>
      </c>
      <c r="AH820" s="0" t="s">
        <v>106</v>
      </c>
      <c r="AI820" s="0" t="s">
        <v>106</v>
      </c>
      <c r="AJ820" s="0" t="s">
        <v>106</v>
      </c>
      <c r="AK820" s="0" t="s">
        <v>106</v>
      </c>
      <c r="AL820" s="0" t="s">
        <v>106</v>
      </c>
      <c r="AM820" s="0" t="s">
        <v>106</v>
      </c>
      <c r="AN820" s="0" t="s">
        <v>106</v>
      </c>
      <c r="AO820" s="0" t="s">
        <v>110</v>
      </c>
      <c r="AP820" s="0" t="s">
        <v>106</v>
      </c>
      <c r="AQ820" s="0" t="s">
        <v>106</v>
      </c>
      <c r="AR820" s="0" t="s">
        <v>106</v>
      </c>
      <c r="AS820" s="0" t="s">
        <v>106</v>
      </c>
      <c r="AT820" s="0" t="s">
        <v>106</v>
      </c>
      <c r="AU820" s="0" t="s">
        <v>106</v>
      </c>
      <c r="AV820" s="0" t="s">
        <v>106</v>
      </c>
      <c r="AW820" s="0" t="s">
        <v>106</v>
      </c>
    </row>
    <row r="821" customFormat="false" ht="13.8" hidden="false" customHeight="false" outlineLevel="0" collapsed="false">
      <c r="B821" s="0" t="s">
        <v>9</v>
      </c>
      <c r="C821" s="0" t="s">
        <v>383</v>
      </c>
      <c r="D821" s="0" t="s">
        <v>384</v>
      </c>
      <c r="E821" s="0" t="n">
        <v>4</v>
      </c>
      <c r="F821" s="0" t="s">
        <v>105</v>
      </c>
      <c r="G821" s="0" t="s">
        <v>106</v>
      </c>
      <c r="H821" s="0" t="s">
        <v>105</v>
      </c>
      <c r="I821" s="0" t="s">
        <v>106</v>
      </c>
      <c r="J821" s="0" t="s">
        <v>106</v>
      </c>
      <c r="K821" s="0" t="s">
        <v>106</v>
      </c>
      <c r="L821" s="0" t="s">
        <v>106</v>
      </c>
      <c r="M821" s="0" t="s">
        <v>106</v>
      </c>
      <c r="N821" s="0" t="s">
        <v>110</v>
      </c>
      <c r="O821" s="0" t="s">
        <v>105</v>
      </c>
      <c r="P821" s="0" t="s">
        <v>105</v>
      </c>
      <c r="Q821" s="0" t="s">
        <v>106</v>
      </c>
      <c r="R821" s="0" t="s">
        <v>105</v>
      </c>
      <c r="S821" s="0" t="s">
        <v>106</v>
      </c>
      <c r="T821" s="0" t="s">
        <v>105</v>
      </c>
      <c r="U821" s="0" t="s">
        <v>106</v>
      </c>
      <c r="V821" s="0" t="s">
        <v>106</v>
      </c>
      <c r="W821" s="0" t="s">
        <v>106</v>
      </c>
      <c r="X821" s="0" t="s">
        <v>106</v>
      </c>
      <c r="Y821" s="0" t="s">
        <v>106</v>
      </c>
      <c r="Z821" s="0" t="s">
        <v>105</v>
      </c>
      <c r="AA821" s="0" t="s">
        <v>105</v>
      </c>
      <c r="AB821" s="0" t="s">
        <v>106</v>
      </c>
      <c r="AC821" s="0" t="s">
        <v>106</v>
      </c>
      <c r="AD821" s="0" t="s">
        <v>105</v>
      </c>
      <c r="AE821" s="0" t="s">
        <v>105</v>
      </c>
      <c r="AF821" s="0" t="s">
        <v>106</v>
      </c>
      <c r="AG821" s="0" t="s">
        <v>110</v>
      </c>
      <c r="AH821" s="0" t="s">
        <v>105</v>
      </c>
      <c r="AI821" s="0" t="s">
        <v>105</v>
      </c>
      <c r="AJ821" s="0" t="s">
        <v>105</v>
      </c>
      <c r="AK821" s="0" t="s">
        <v>105</v>
      </c>
      <c r="AL821" s="0" t="s">
        <v>105</v>
      </c>
      <c r="AM821" s="0" t="s">
        <v>105</v>
      </c>
      <c r="AN821" s="0" t="s">
        <v>106</v>
      </c>
      <c r="AO821" s="0" t="s">
        <v>105</v>
      </c>
      <c r="AP821" s="0" t="s">
        <v>105</v>
      </c>
      <c r="AQ821" s="0" t="s">
        <v>105</v>
      </c>
      <c r="AR821" s="0" t="s">
        <v>105</v>
      </c>
      <c r="AS821" s="0" t="s">
        <v>106</v>
      </c>
      <c r="AT821" s="0" t="s">
        <v>110</v>
      </c>
      <c r="AU821" s="0" t="s">
        <v>110</v>
      </c>
      <c r="AV821" s="0" t="s">
        <v>106</v>
      </c>
      <c r="AW821" s="0" t="s">
        <v>110</v>
      </c>
    </row>
    <row r="822" customFormat="false" ht="13.8" hidden="false" customHeight="false" outlineLevel="0" collapsed="false">
      <c r="B822" s="0" t="s">
        <v>49</v>
      </c>
      <c r="C822" s="0" t="s">
        <v>801</v>
      </c>
      <c r="D822" s="0" t="s">
        <v>554</v>
      </c>
      <c r="E822" s="0" t="n">
        <v>5</v>
      </c>
      <c r="F822" s="0" t="s">
        <v>109</v>
      </c>
      <c r="G822" s="0" t="s">
        <v>109</v>
      </c>
      <c r="H822" s="0" t="s">
        <v>109</v>
      </c>
      <c r="I822" s="0" t="s">
        <v>110</v>
      </c>
      <c r="J822" s="0" t="s">
        <v>110</v>
      </c>
      <c r="K822" s="0" t="s">
        <v>106</v>
      </c>
      <c r="L822" s="0" t="s">
        <v>109</v>
      </c>
      <c r="M822" s="0" t="s">
        <v>109</v>
      </c>
      <c r="N822" s="0" t="s">
        <v>109</v>
      </c>
      <c r="O822" s="0" t="s">
        <v>109</v>
      </c>
      <c r="P822" s="0" t="s">
        <v>109</v>
      </c>
      <c r="Q822" s="0" t="s">
        <v>109</v>
      </c>
      <c r="R822" s="0" t="s">
        <v>109</v>
      </c>
      <c r="S822" s="0" t="s">
        <v>109</v>
      </c>
      <c r="T822" s="0" t="s">
        <v>109</v>
      </c>
      <c r="U822" s="0" t="s">
        <v>109</v>
      </c>
      <c r="V822" s="0" t="s">
        <v>109</v>
      </c>
      <c r="W822" s="0" t="s">
        <v>109</v>
      </c>
      <c r="X822" s="0" t="s">
        <v>110</v>
      </c>
      <c r="Y822" s="0" t="s">
        <v>110</v>
      </c>
      <c r="Z822" s="0" t="s">
        <v>105</v>
      </c>
      <c r="AA822" s="0" t="s">
        <v>110</v>
      </c>
      <c r="AB822" s="0" t="s">
        <v>110</v>
      </c>
      <c r="AC822" s="0" t="s">
        <v>110</v>
      </c>
      <c r="AD822" s="0" t="s">
        <v>109</v>
      </c>
      <c r="AE822" s="0" t="s">
        <v>111</v>
      </c>
      <c r="AF822" s="0" t="s">
        <v>110</v>
      </c>
      <c r="AG822" s="0" t="s">
        <v>110</v>
      </c>
      <c r="AH822" s="0" t="s">
        <v>110</v>
      </c>
      <c r="AI822" s="0" t="s">
        <v>110</v>
      </c>
      <c r="AJ822" s="0" t="s">
        <v>109</v>
      </c>
      <c r="AK822" s="0" t="s">
        <v>109</v>
      </c>
      <c r="AL822" s="0" t="s">
        <v>111</v>
      </c>
      <c r="AM822" s="0" t="s">
        <v>110</v>
      </c>
      <c r="AN822" s="0" t="s">
        <v>110</v>
      </c>
      <c r="AO822" s="0" t="s">
        <v>110</v>
      </c>
      <c r="AP822" s="0" t="s">
        <v>109</v>
      </c>
      <c r="AQ822" s="0" t="s">
        <v>105</v>
      </c>
      <c r="AR822" s="0" t="s">
        <v>111</v>
      </c>
      <c r="AS822" s="0" t="s">
        <v>109</v>
      </c>
      <c r="AT822" s="0" t="s">
        <v>105</v>
      </c>
      <c r="AU822" s="0" t="s">
        <v>109</v>
      </c>
      <c r="AV822" s="0" t="s">
        <v>109</v>
      </c>
      <c r="AW822" s="0" t="s">
        <v>109</v>
      </c>
    </row>
    <row r="823" customFormat="false" ht="13.8" hidden="false" customHeight="false" outlineLevel="0" collapsed="false">
      <c r="B823" s="0" t="s">
        <v>22</v>
      </c>
      <c r="C823" s="0" t="s">
        <v>802</v>
      </c>
      <c r="D823" s="0" t="s">
        <v>803</v>
      </c>
      <c r="E823" s="0" t="n">
        <v>1</v>
      </c>
      <c r="F823" s="0" t="s">
        <v>105</v>
      </c>
      <c r="G823" s="0" t="s">
        <v>105</v>
      </c>
      <c r="H823" s="0" t="s">
        <v>105</v>
      </c>
      <c r="I823" s="0" t="s">
        <v>105</v>
      </c>
      <c r="J823" s="0" t="s">
        <v>105</v>
      </c>
      <c r="K823" s="0" t="s">
        <v>105</v>
      </c>
      <c r="L823" s="0" t="s">
        <v>105</v>
      </c>
      <c r="M823" s="0" t="s">
        <v>105</v>
      </c>
      <c r="N823" s="0" t="s">
        <v>105</v>
      </c>
      <c r="O823" s="0" t="s">
        <v>105</v>
      </c>
      <c r="P823" s="0" t="s">
        <v>105</v>
      </c>
      <c r="Q823" s="0" t="s">
        <v>105</v>
      </c>
      <c r="R823" s="0" t="s">
        <v>105</v>
      </c>
      <c r="S823" s="0" t="s">
        <v>105</v>
      </c>
      <c r="T823" s="0" t="s">
        <v>105</v>
      </c>
      <c r="U823" s="0" t="s">
        <v>105</v>
      </c>
      <c r="V823" s="0" t="s">
        <v>105</v>
      </c>
      <c r="W823" s="0" t="s">
        <v>105</v>
      </c>
      <c r="X823" s="0" t="s">
        <v>105</v>
      </c>
      <c r="Y823" s="0" t="s">
        <v>105</v>
      </c>
      <c r="Z823" s="0" t="s">
        <v>105</v>
      </c>
      <c r="AA823" s="0" t="s">
        <v>105</v>
      </c>
      <c r="AB823" s="0" t="s">
        <v>105</v>
      </c>
      <c r="AC823" s="0" t="s">
        <v>105</v>
      </c>
      <c r="AD823" s="0" t="s">
        <v>105</v>
      </c>
      <c r="AE823" s="0" t="s">
        <v>105</v>
      </c>
      <c r="AF823" s="0" t="s">
        <v>105</v>
      </c>
      <c r="AG823" s="0" t="s">
        <v>105</v>
      </c>
      <c r="AH823" s="0" t="s">
        <v>105</v>
      </c>
      <c r="AI823" s="0" t="s">
        <v>105</v>
      </c>
      <c r="AJ823" s="0" t="s">
        <v>105</v>
      </c>
      <c r="AK823" s="0" t="s">
        <v>105</v>
      </c>
      <c r="AL823" s="0" t="s">
        <v>105</v>
      </c>
      <c r="AM823" s="0" t="s">
        <v>105</v>
      </c>
      <c r="AN823" s="0" t="s">
        <v>105</v>
      </c>
      <c r="AO823" s="0" t="s">
        <v>105</v>
      </c>
      <c r="AP823" s="0" t="s">
        <v>105</v>
      </c>
      <c r="AQ823" s="0" t="s">
        <v>105</v>
      </c>
      <c r="AR823" s="0" t="s">
        <v>105</v>
      </c>
      <c r="AS823" s="0" t="s">
        <v>105</v>
      </c>
      <c r="AT823" s="0" t="s">
        <v>105</v>
      </c>
      <c r="AU823" s="0" t="s">
        <v>105</v>
      </c>
      <c r="AV823" s="0" t="s">
        <v>105</v>
      </c>
      <c r="AW823" s="0" t="s">
        <v>105</v>
      </c>
    </row>
    <row r="824" customFormat="false" ht="13.8" hidden="false" customHeight="false" outlineLevel="0" collapsed="false">
      <c r="B824" s="0" t="s">
        <v>14</v>
      </c>
      <c r="C824" s="0" t="s">
        <v>804</v>
      </c>
      <c r="D824" s="0" t="s">
        <v>307</v>
      </c>
      <c r="E824" s="0" t="n">
        <v>7</v>
      </c>
      <c r="F824" s="0" t="s">
        <v>110</v>
      </c>
      <c r="G824" s="0" t="s">
        <v>106</v>
      </c>
      <c r="H824" s="0" t="s">
        <v>106</v>
      </c>
      <c r="I824" s="0" t="s">
        <v>106</v>
      </c>
      <c r="J824" s="0" t="s">
        <v>106</v>
      </c>
      <c r="K824" s="0" t="s">
        <v>106</v>
      </c>
      <c r="L824" s="0" t="s">
        <v>106</v>
      </c>
      <c r="M824" s="0" t="s">
        <v>106</v>
      </c>
      <c r="N824" s="0" t="s">
        <v>111</v>
      </c>
      <c r="O824" s="0" t="s">
        <v>106</v>
      </c>
      <c r="P824" s="0" t="s">
        <v>106</v>
      </c>
      <c r="Q824" s="0" t="s">
        <v>110</v>
      </c>
      <c r="R824" s="0" t="s">
        <v>110</v>
      </c>
      <c r="S824" s="0" t="s">
        <v>110</v>
      </c>
      <c r="T824" s="0" t="s">
        <v>110</v>
      </c>
      <c r="U824" s="0" t="s">
        <v>110</v>
      </c>
      <c r="V824" s="0" t="s">
        <v>110</v>
      </c>
      <c r="W824" s="0" t="s">
        <v>110</v>
      </c>
      <c r="X824" s="0" t="s">
        <v>110</v>
      </c>
      <c r="Y824" s="0" t="s">
        <v>110</v>
      </c>
      <c r="Z824" s="0" t="s">
        <v>106</v>
      </c>
      <c r="AA824" s="0" t="s">
        <v>106</v>
      </c>
      <c r="AB824" s="0" t="s">
        <v>106</v>
      </c>
      <c r="AC824" s="0" t="s">
        <v>106</v>
      </c>
      <c r="AD824" s="0" t="s">
        <v>106</v>
      </c>
      <c r="AE824" s="0" t="s">
        <v>106</v>
      </c>
      <c r="AF824" s="0" t="s">
        <v>106</v>
      </c>
      <c r="AG824" s="0" t="s">
        <v>106</v>
      </c>
      <c r="AH824" s="0" t="s">
        <v>106</v>
      </c>
      <c r="AI824" s="0" t="s">
        <v>106</v>
      </c>
      <c r="AJ824" s="0" t="s">
        <v>106</v>
      </c>
      <c r="AK824" s="0" t="s">
        <v>106</v>
      </c>
      <c r="AL824" s="0" t="s">
        <v>106</v>
      </c>
      <c r="AM824" s="0" t="s">
        <v>106</v>
      </c>
      <c r="AN824" s="0" t="s">
        <v>106</v>
      </c>
      <c r="AO824" s="0" t="s">
        <v>106</v>
      </c>
      <c r="AP824" s="0" t="s">
        <v>106</v>
      </c>
      <c r="AQ824" s="0" t="s">
        <v>106</v>
      </c>
      <c r="AR824" s="0" t="s">
        <v>106</v>
      </c>
      <c r="AS824" s="0" t="s">
        <v>106</v>
      </c>
      <c r="AT824" s="0" t="s">
        <v>106</v>
      </c>
      <c r="AU824" s="0" t="s">
        <v>106</v>
      </c>
      <c r="AV824" s="0" t="s">
        <v>106</v>
      </c>
      <c r="AW824" s="0" t="s">
        <v>106</v>
      </c>
    </row>
    <row r="825" customFormat="false" ht="13.8" hidden="false" customHeight="false" outlineLevel="0" collapsed="false">
      <c r="B825" s="0" t="s">
        <v>19</v>
      </c>
      <c r="C825" s="0" t="s">
        <v>805</v>
      </c>
      <c r="D825" s="0" t="s">
        <v>806</v>
      </c>
      <c r="E825" s="0" t="n">
        <v>3</v>
      </c>
      <c r="F825" s="0" t="s">
        <v>106</v>
      </c>
      <c r="G825" s="0" t="s">
        <v>110</v>
      </c>
      <c r="H825" s="0" t="s">
        <v>106</v>
      </c>
      <c r="I825" s="0" t="s">
        <v>106</v>
      </c>
      <c r="J825" s="0" t="s">
        <v>106</v>
      </c>
      <c r="K825" s="0" t="s">
        <v>106</v>
      </c>
      <c r="L825" s="0" t="s">
        <v>110</v>
      </c>
      <c r="M825" s="0" t="s">
        <v>110</v>
      </c>
      <c r="N825" s="0" t="s">
        <v>110</v>
      </c>
      <c r="O825" s="0" t="s">
        <v>106</v>
      </c>
      <c r="P825" s="0" t="s">
        <v>110</v>
      </c>
      <c r="Q825" s="0" t="s">
        <v>110</v>
      </c>
      <c r="R825" s="0" t="s">
        <v>106</v>
      </c>
      <c r="S825" s="0" t="s">
        <v>106</v>
      </c>
      <c r="T825" s="0" t="s">
        <v>110</v>
      </c>
      <c r="U825" s="0" t="s">
        <v>106</v>
      </c>
      <c r="V825" s="0" t="s">
        <v>106</v>
      </c>
      <c r="W825" s="0" t="s">
        <v>110</v>
      </c>
      <c r="X825" s="0" t="s">
        <v>106</v>
      </c>
      <c r="Y825" s="0" t="s">
        <v>106</v>
      </c>
      <c r="Z825" s="0" t="s">
        <v>106</v>
      </c>
      <c r="AA825" s="0" t="s">
        <v>110</v>
      </c>
      <c r="AB825" s="0" t="s">
        <v>106</v>
      </c>
      <c r="AC825" s="0" t="s">
        <v>106</v>
      </c>
      <c r="AD825" s="0" t="s">
        <v>110</v>
      </c>
      <c r="AE825" s="0" t="s">
        <v>106</v>
      </c>
      <c r="AF825" s="0" t="s">
        <v>110</v>
      </c>
      <c r="AG825" s="0" t="s">
        <v>110</v>
      </c>
      <c r="AH825" s="0" t="s">
        <v>110</v>
      </c>
      <c r="AI825" s="0" t="s">
        <v>106</v>
      </c>
      <c r="AJ825" s="0" t="s">
        <v>106</v>
      </c>
      <c r="AK825" s="0" t="s">
        <v>106</v>
      </c>
      <c r="AL825" s="0" t="s">
        <v>105</v>
      </c>
      <c r="AM825" s="0" t="s">
        <v>105</v>
      </c>
      <c r="AN825" s="0" t="s">
        <v>106</v>
      </c>
      <c r="AO825" s="0" t="s">
        <v>106</v>
      </c>
      <c r="AP825" s="0" t="s">
        <v>110</v>
      </c>
      <c r="AQ825" s="0" t="s">
        <v>106</v>
      </c>
      <c r="AR825" s="0" t="s">
        <v>105</v>
      </c>
      <c r="AS825" s="0" t="s">
        <v>106</v>
      </c>
      <c r="AT825" s="0" t="s">
        <v>106</v>
      </c>
      <c r="AU825" s="0" t="s">
        <v>106</v>
      </c>
      <c r="AV825" s="0" t="s">
        <v>110</v>
      </c>
      <c r="AW825" s="0" t="s">
        <v>106</v>
      </c>
    </row>
    <row r="826" customFormat="false" ht="13.8" hidden="false" customHeight="false" outlineLevel="0" collapsed="false">
      <c r="B826" s="0" t="s">
        <v>19</v>
      </c>
      <c r="C826" s="0" t="s">
        <v>807</v>
      </c>
      <c r="D826" s="0" t="s">
        <v>373</v>
      </c>
      <c r="E826" s="0" t="n">
        <v>3</v>
      </c>
      <c r="F826" s="0" t="s">
        <v>106</v>
      </c>
      <c r="G826" s="0" t="s">
        <v>106</v>
      </c>
      <c r="H826" s="0" t="s">
        <v>110</v>
      </c>
      <c r="I826" s="0" t="s">
        <v>106</v>
      </c>
      <c r="J826" s="0" t="s">
        <v>106</v>
      </c>
      <c r="K826" s="0" t="s">
        <v>106</v>
      </c>
      <c r="L826" s="0" t="s">
        <v>106</v>
      </c>
      <c r="M826" s="0" t="s">
        <v>106</v>
      </c>
      <c r="N826" s="0" t="s">
        <v>106</v>
      </c>
      <c r="O826" s="0" t="s">
        <v>106</v>
      </c>
      <c r="P826" s="0" t="s">
        <v>110</v>
      </c>
      <c r="Q826" s="0" t="s">
        <v>106</v>
      </c>
      <c r="R826" s="0" t="s">
        <v>106</v>
      </c>
      <c r="S826" s="0" t="s">
        <v>106</v>
      </c>
      <c r="T826" s="0" t="s">
        <v>106</v>
      </c>
      <c r="U826" s="0" t="s">
        <v>106</v>
      </c>
      <c r="V826" s="0" t="s">
        <v>106</v>
      </c>
      <c r="W826" s="0" t="s">
        <v>106</v>
      </c>
      <c r="X826" s="0" t="s">
        <v>106</v>
      </c>
      <c r="Y826" s="0" t="s">
        <v>106</v>
      </c>
      <c r="Z826" s="0" t="s">
        <v>106</v>
      </c>
      <c r="AA826" s="0" t="s">
        <v>106</v>
      </c>
      <c r="AB826" s="0" t="s">
        <v>106</v>
      </c>
      <c r="AC826" s="0" t="s">
        <v>106</v>
      </c>
      <c r="AD826" s="0" t="s">
        <v>106</v>
      </c>
      <c r="AE826" s="0" t="s">
        <v>106</v>
      </c>
      <c r="AF826" s="0" t="s">
        <v>106</v>
      </c>
      <c r="AG826" s="0" t="s">
        <v>106</v>
      </c>
      <c r="AH826" s="0" t="s">
        <v>106</v>
      </c>
      <c r="AI826" s="0" t="s">
        <v>106</v>
      </c>
      <c r="AJ826" s="0" t="s">
        <v>106</v>
      </c>
      <c r="AK826" s="0" t="s">
        <v>106</v>
      </c>
      <c r="AL826" s="0" t="s">
        <v>106</v>
      </c>
      <c r="AM826" s="0" t="s">
        <v>106</v>
      </c>
      <c r="AN826" s="0" t="s">
        <v>106</v>
      </c>
      <c r="AO826" s="0" t="s">
        <v>106</v>
      </c>
      <c r="AP826" s="0" t="s">
        <v>106</v>
      </c>
      <c r="AQ826" s="0" t="s">
        <v>106</v>
      </c>
      <c r="AR826" s="0" t="s">
        <v>106</v>
      </c>
      <c r="AS826" s="0" t="s">
        <v>106</v>
      </c>
      <c r="AT826" s="0" t="s">
        <v>106</v>
      </c>
      <c r="AU826" s="0" t="s">
        <v>106</v>
      </c>
      <c r="AV826" s="0" t="s">
        <v>106</v>
      </c>
      <c r="AW826" s="0" t="s">
        <v>106</v>
      </c>
    </row>
    <row r="827" customFormat="false" ht="13.8" hidden="false" customHeight="false" outlineLevel="0" collapsed="false">
      <c r="B827" s="0" t="s">
        <v>51</v>
      </c>
      <c r="C827" s="0" t="s">
        <v>241</v>
      </c>
      <c r="D827" s="0" t="s">
        <v>808</v>
      </c>
      <c r="E827" s="0" t="n">
        <v>6</v>
      </c>
      <c r="F827" s="0" t="s">
        <v>109</v>
      </c>
      <c r="G827" s="0" t="s">
        <v>109</v>
      </c>
      <c r="H827" s="0" t="s">
        <v>109</v>
      </c>
      <c r="I827" s="0" t="s">
        <v>109</v>
      </c>
      <c r="J827" s="0" t="s">
        <v>109</v>
      </c>
      <c r="K827" s="0" t="s">
        <v>109</v>
      </c>
      <c r="L827" s="0" t="s">
        <v>109</v>
      </c>
      <c r="M827" s="0" t="s">
        <v>109</v>
      </c>
      <c r="N827" s="0" t="s">
        <v>109</v>
      </c>
      <c r="O827" s="0" t="s">
        <v>109</v>
      </c>
      <c r="P827" s="0" t="s">
        <v>109</v>
      </c>
      <c r="Q827" s="0" t="s">
        <v>109</v>
      </c>
      <c r="R827" s="0" t="s">
        <v>109</v>
      </c>
      <c r="S827" s="0" t="s">
        <v>109</v>
      </c>
      <c r="T827" s="0" t="s">
        <v>109</v>
      </c>
      <c r="U827" s="0" t="s">
        <v>109</v>
      </c>
      <c r="V827" s="0" t="s">
        <v>109</v>
      </c>
      <c r="W827" s="0" t="s">
        <v>109</v>
      </c>
      <c r="X827" s="0" t="s">
        <v>109</v>
      </c>
      <c r="Y827" s="0" t="s">
        <v>109</v>
      </c>
      <c r="Z827" s="0" t="s">
        <v>109</v>
      </c>
      <c r="AA827" s="0" t="s">
        <v>109</v>
      </c>
      <c r="AB827" s="0" t="s">
        <v>109</v>
      </c>
      <c r="AC827" s="0" t="s">
        <v>109</v>
      </c>
      <c r="AD827" s="0" t="s">
        <v>109</v>
      </c>
      <c r="AE827" s="0" t="s">
        <v>109</v>
      </c>
      <c r="AF827" s="0" t="s">
        <v>109</v>
      </c>
      <c r="AG827" s="0" t="s">
        <v>109</v>
      </c>
      <c r="AH827" s="0" t="s">
        <v>109</v>
      </c>
      <c r="AI827" s="0" t="s">
        <v>109</v>
      </c>
      <c r="AJ827" s="0" t="s">
        <v>109</v>
      </c>
      <c r="AK827" s="0" t="s">
        <v>109</v>
      </c>
      <c r="AL827" s="0" t="s">
        <v>109</v>
      </c>
      <c r="AM827" s="0" t="s">
        <v>109</v>
      </c>
      <c r="AN827" s="0" t="s">
        <v>109</v>
      </c>
      <c r="AO827" s="0" t="s">
        <v>109</v>
      </c>
      <c r="AP827" s="0" t="s">
        <v>109</v>
      </c>
      <c r="AQ827" s="0" t="s">
        <v>109</v>
      </c>
      <c r="AR827" s="0" t="s">
        <v>109</v>
      </c>
      <c r="AS827" s="0" t="s">
        <v>109</v>
      </c>
      <c r="AT827" s="0" t="s">
        <v>109</v>
      </c>
      <c r="AU827" s="0" t="s">
        <v>109</v>
      </c>
      <c r="AV827" s="0" t="s">
        <v>109</v>
      </c>
      <c r="AW827" s="0" t="s">
        <v>109</v>
      </c>
    </row>
    <row r="828" customFormat="false" ht="13.8" hidden="false" customHeight="false" outlineLevel="0" collapsed="false">
      <c r="B828" s="0" t="s">
        <v>8</v>
      </c>
      <c r="C828" s="0" t="s">
        <v>809</v>
      </c>
      <c r="D828" s="0" t="s">
        <v>810</v>
      </c>
      <c r="E828" s="0" t="n">
        <v>5</v>
      </c>
      <c r="F828" s="0" t="s">
        <v>105</v>
      </c>
      <c r="G828" s="0" t="s">
        <v>106</v>
      </c>
      <c r="H828" s="0" t="s">
        <v>105</v>
      </c>
      <c r="I828" s="0" t="s">
        <v>105</v>
      </c>
      <c r="J828" s="0" t="s">
        <v>105</v>
      </c>
      <c r="K828" s="0" t="s">
        <v>105</v>
      </c>
      <c r="L828" s="0" t="s">
        <v>105</v>
      </c>
      <c r="M828" s="0" t="s">
        <v>105</v>
      </c>
      <c r="N828" s="0" t="s">
        <v>105</v>
      </c>
      <c r="O828" s="0" t="s">
        <v>105</v>
      </c>
      <c r="P828" s="0" t="s">
        <v>105</v>
      </c>
      <c r="Q828" s="0" t="s">
        <v>105</v>
      </c>
      <c r="R828" s="0" t="s">
        <v>105</v>
      </c>
      <c r="S828" s="0" t="s">
        <v>105</v>
      </c>
      <c r="T828" s="0" t="s">
        <v>105</v>
      </c>
      <c r="U828" s="0" t="s">
        <v>105</v>
      </c>
      <c r="V828" s="0" t="s">
        <v>105</v>
      </c>
      <c r="W828" s="0" t="s">
        <v>105</v>
      </c>
      <c r="X828" s="0" t="s">
        <v>105</v>
      </c>
      <c r="Y828" s="0" t="s">
        <v>105</v>
      </c>
      <c r="Z828" s="0" t="s">
        <v>105</v>
      </c>
      <c r="AA828" s="0" t="s">
        <v>105</v>
      </c>
      <c r="AB828" s="0" t="s">
        <v>105</v>
      </c>
      <c r="AC828" s="0" t="s">
        <v>105</v>
      </c>
      <c r="AD828" s="0" t="s">
        <v>105</v>
      </c>
      <c r="AE828" s="0" t="s">
        <v>105</v>
      </c>
      <c r="AF828" s="0" t="s">
        <v>105</v>
      </c>
      <c r="AG828" s="0" t="s">
        <v>105</v>
      </c>
      <c r="AH828" s="0" t="s">
        <v>105</v>
      </c>
      <c r="AI828" s="0" t="s">
        <v>105</v>
      </c>
      <c r="AJ828" s="0" t="s">
        <v>105</v>
      </c>
      <c r="AK828" s="0" t="s">
        <v>105</v>
      </c>
      <c r="AL828" s="0" t="s">
        <v>105</v>
      </c>
      <c r="AM828" s="0" t="s">
        <v>105</v>
      </c>
      <c r="AN828" s="0" t="s">
        <v>105</v>
      </c>
      <c r="AO828" s="0" t="s">
        <v>105</v>
      </c>
      <c r="AP828" s="0" t="s">
        <v>105</v>
      </c>
      <c r="AQ828" s="0" t="s">
        <v>105</v>
      </c>
      <c r="AR828" s="0" t="s">
        <v>105</v>
      </c>
      <c r="AS828" s="0" t="s">
        <v>105</v>
      </c>
      <c r="AT828" s="0" t="s">
        <v>105</v>
      </c>
      <c r="AU828" s="0" t="s">
        <v>105</v>
      </c>
      <c r="AV828" s="0" t="s">
        <v>105</v>
      </c>
      <c r="AW828" s="0" t="s">
        <v>105</v>
      </c>
    </row>
    <row r="829" customFormat="false" ht="13.8" hidden="false" customHeight="false" outlineLevel="0" collapsed="false">
      <c r="B829" s="0" t="s">
        <v>8</v>
      </c>
      <c r="C829" s="0" t="s">
        <v>811</v>
      </c>
      <c r="D829" s="0" t="s">
        <v>812</v>
      </c>
      <c r="E829" s="0" t="n">
        <v>5</v>
      </c>
      <c r="F829" s="0" t="s">
        <v>105</v>
      </c>
      <c r="G829" s="0" t="s">
        <v>106</v>
      </c>
      <c r="H829" s="0" t="s">
        <v>106</v>
      </c>
      <c r="I829" s="0" t="s">
        <v>106</v>
      </c>
      <c r="J829" s="0" t="s">
        <v>106</v>
      </c>
      <c r="K829" s="0" t="s">
        <v>106</v>
      </c>
      <c r="L829" s="0" t="s">
        <v>106</v>
      </c>
      <c r="M829" s="0" t="s">
        <v>106</v>
      </c>
      <c r="N829" s="0" t="s">
        <v>106</v>
      </c>
      <c r="O829" s="0" t="s">
        <v>106</v>
      </c>
      <c r="P829" s="0" t="s">
        <v>106</v>
      </c>
      <c r="Q829" s="0" t="s">
        <v>106</v>
      </c>
      <c r="R829" s="0" t="s">
        <v>106</v>
      </c>
      <c r="S829" s="0" t="s">
        <v>106</v>
      </c>
      <c r="T829" s="0" t="s">
        <v>106</v>
      </c>
      <c r="U829" s="0" t="s">
        <v>106</v>
      </c>
      <c r="V829" s="0" t="s">
        <v>106</v>
      </c>
      <c r="W829" s="0" t="s">
        <v>106</v>
      </c>
      <c r="X829" s="0" t="s">
        <v>106</v>
      </c>
      <c r="Y829" s="0" t="s">
        <v>106</v>
      </c>
      <c r="Z829" s="0" t="s">
        <v>106</v>
      </c>
      <c r="AA829" s="0" t="s">
        <v>106</v>
      </c>
      <c r="AB829" s="0" t="s">
        <v>106</v>
      </c>
      <c r="AC829" s="0" t="s">
        <v>106</v>
      </c>
      <c r="AD829" s="0" t="s">
        <v>106</v>
      </c>
      <c r="AE829" s="0" t="s">
        <v>106</v>
      </c>
      <c r="AF829" s="0" t="s">
        <v>106</v>
      </c>
      <c r="AG829" s="0" t="s">
        <v>106</v>
      </c>
      <c r="AH829" s="0" t="s">
        <v>106</v>
      </c>
      <c r="AI829" s="0" t="s">
        <v>106</v>
      </c>
      <c r="AJ829" s="0" t="s">
        <v>106</v>
      </c>
      <c r="AK829" s="0" t="s">
        <v>106</v>
      </c>
      <c r="AL829" s="0" t="s">
        <v>106</v>
      </c>
      <c r="AM829" s="0" t="s">
        <v>106</v>
      </c>
      <c r="AN829" s="0" t="s">
        <v>106</v>
      </c>
      <c r="AO829" s="0" t="s">
        <v>106</v>
      </c>
      <c r="AP829" s="0" t="s">
        <v>106</v>
      </c>
      <c r="AQ829" s="0" t="s">
        <v>106</v>
      </c>
      <c r="AR829" s="0" t="s">
        <v>106</v>
      </c>
      <c r="AS829" s="0" t="s">
        <v>106</v>
      </c>
      <c r="AT829" s="0" t="s">
        <v>106</v>
      </c>
      <c r="AU829" s="0" t="s">
        <v>106</v>
      </c>
      <c r="AV829" s="0" t="s">
        <v>106</v>
      </c>
      <c r="AW829" s="0" t="s">
        <v>106</v>
      </c>
    </row>
    <row r="830" customFormat="false" ht="13.8" hidden="false" customHeight="false" outlineLevel="0" collapsed="false">
      <c r="B830" s="0" t="s">
        <v>8</v>
      </c>
      <c r="C830" s="0" t="s">
        <v>813</v>
      </c>
      <c r="D830" s="0" t="s">
        <v>810</v>
      </c>
      <c r="E830" s="0" t="n">
        <v>5</v>
      </c>
      <c r="F830" s="0" t="s">
        <v>106</v>
      </c>
      <c r="G830" s="0" t="s">
        <v>106</v>
      </c>
      <c r="H830" s="0" t="s">
        <v>106</v>
      </c>
      <c r="I830" s="0" t="s">
        <v>106</v>
      </c>
      <c r="J830" s="0" t="s">
        <v>106</v>
      </c>
      <c r="K830" s="0" t="s">
        <v>106</v>
      </c>
      <c r="L830" s="0" t="s">
        <v>106</v>
      </c>
      <c r="M830" s="0" t="s">
        <v>106</v>
      </c>
      <c r="N830" s="0" t="s">
        <v>106</v>
      </c>
      <c r="O830" s="0" t="s">
        <v>106</v>
      </c>
      <c r="P830" s="0" t="s">
        <v>106</v>
      </c>
      <c r="Q830" s="0" t="s">
        <v>106</v>
      </c>
      <c r="R830" s="0" t="s">
        <v>106</v>
      </c>
      <c r="S830" s="0" t="s">
        <v>106</v>
      </c>
      <c r="T830" s="0" t="s">
        <v>106</v>
      </c>
      <c r="U830" s="0" t="s">
        <v>106</v>
      </c>
      <c r="V830" s="0" t="s">
        <v>106</v>
      </c>
      <c r="W830" s="0" t="s">
        <v>106</v>
      </c>
      <c r="X830" s="0" t="s">
        <v>106</v>
      </c>
      <c r="Y830" s="0" t="s">
        <v>106</v>
      </c>
      <c r="Z830" s="0" t="s">
        <v>106</v>
      </c>
      <c r="AA830" s="0" t="s">
        <v>106</v>
      </c>
      <c r="AB830" s="0" t="s">
        <v>106</v>
      </c>
      <c r="AC830" s="0" t="s">
        <v>106</v>
      </c>
      <c r="AD830" s="0" t="s">
        <v>106</v>
      </c>
      <c r="AE830" s="0" t="s">
        <v>106</v>
      </c>
      <c r="AF830" s="0" t="s">
        <v>106</v>
      </c>
      <c r="AG830" s="0" t="s">
        <v>106</v>
      </c>
      <c r="AH830" s="0" t="s">
        <v>106</v>
      </c>
      <c r="AI830" s="0" t="s">
        <v>106</v>
      </c>
      <c r="AJ830" s="0" t="s">
        <v>106</v>
      </c>
      <c r="AK830" s="0" t="s">
        <v>106</v>
      </c>
      <c r="AL830" s="0" t="s">
        <v>106</v>
      </c>
      <c r="AM830" s="0" t="s">
        <v>106</v>
      </c>
      <c r="AN830" s="0" t="s">
        <v>106</v>
      </c>
      <c r="AO830" s="0" t="s">
        <v>106</v>
      </c>
      <c r="AP830" s="0" t="s">
        <v>106</v>
      </c>
      <c r="AQ830" s="0" t="s">
        <v>106</v>
      </c>
      <c r="AR830" s="0" t="s">
        <v>106</v>
      </c>
      <c r="AS830" s="0" t="s">
        <v>106</v>
      </c>
      <c r="AT830" s="0" t="s">
        <v>106</v>
      </c>
      <c r="AU830" s="0" t="s">
        <v>106</v>
      </c>
      <c r="AV830" s="0" t="s">
        <v>106</v>
      </c>
      <c r="AW830" s="0" t="s">
        <v>106</v>
      </c>
    </row>
    <row r="831" customFormat="false" ht="13.8" hidden="false" customHeight="false" outlineLevel="0" collapsed="false">
      <c r="B831" s="0" t="s">
        <v>8</v>
      </c>
      <c r="C831" s="0" t="s">
        <v>814</v>
      </c>
      <c r="D831" s="0" t="s">
        <v>812</v>
      </c>
      <c r="E831" s="0" t="n">
        <v>5</v>
      </c>
      <c r="F831" s="0" t="s">
        <v>106</v>
      </c>
      <c r="G831" s="0" t="s">
        <v>106</v>
      </c>
      <c r="H831" s="0" t="s">
        <v>106</v>
      </c>
      <c r="I831" s="0" t="s">
        <v>106</v>
      </c>
      <c r="J831" s="0" t="s">
        <v>106</v>
      </c>
      <c r="K831" s="0" t="s">
        <v>106</v>
      </c>
      <c r="L831" s="0" t="s">
        <v>106</v>
      </c>
      <c r="M831" s="0" t="s">
        <v>106</v>
      </c>
      <c r="N831" s="0" t="s">
        <v>106</v>
      </c>
      <c r="O831" s="0" t="s">
        <v>106</v>
      </c>
      <c r="P831" s="0" t="s">
        <v>106</v>
      </c>
      <c r="Q831" s="0" t="s">
        <v>106</v>
      </c>
      <c r="R831" s="0" t="s">
        <v>106</v>
      </c>
      <c r="S831" s="0" t="s">
        <v>106</v>
      </c>
      <c r="T831" s="0" t="s">
        <v>106</v>
      </c>
      <c r="U831" s="0" t="s">
        <v>106</v>
      </c>
      <c r="V831" s="0" t="s">
        <v>106</v>
      </c>
      <c r="W831" s="0" t="s">
        <v>106</v>
      </c>
      <c r="X831" s="0" t="s">
        <v>106</v>
      </c>
      <c r="Y831" s="0" t="s">
        <v>106</v>
      </c>
      <c r="Z831" s="0" t="s">
        <v>106</v>
      </c>
      <c r="AA831" s="0" t="s">
        <v>106</v>
      </c>
      <c r="AB831" s="0" t="s">
        <v>106</v>
      </c>
      <c r="AC831" s="0" t="s">
        <v>106</v>
      </c>
      <c r="AD831" s="0" t="s">
        <v>106</v>
      </c>
      <c r="AE831" s="0" t="s">
        <v>106</v>
      </c>
      <c r="AF831" s="0" t="s">
        <v>106</v>
      </c>
      <c r="AG831" s="0" t="s">
        <v>106</v>
      </c>
      <c r="AH831" s="0" t="s">
        <v>106</v>
      </c>
      <c r="AI831" s="0" t="s">
        <v>106</v>
      </c>
      <c r="AJ831" s="0" t="s">
        <v>106</v>
      </c>
      <c r="AK831" s="0" t="s">
        <v>106</v>
      </c>
      <c r="AL831" s="0" t="s">
        <v>106</v>
      </c>
      <c r="AM831" s="0" t="s">
        <v>106</v>
      </c>
      <c r="AN831" s="0" t="s">
        <v>106</v>
      </c>
      <c r="AO831" s="0" t="s">
        <v>106</v>
      </c>
      <c r="AP831" s="0" t="s">
        <v>106</v>
      </c>
      <c r="AQ831" s="0" t="s">
        <v>106</v>
      </c>
      <c r="AR831" s="0" t="s">
        <v>106</v>
      </c>
      <c r="AS831" s="0" t="s">
        <v>106</v>
      </c>
      <c r="AT831" s="0" t="s">
        <v>106</v>
      </c>
      <c r="AU831" s="0" t="s">
        <v>106</v>
      </c>
      <c r="AV831" s="0" t="s">
        <v>106</v>
      </c>
      <c r="AW831" s="0" t="s">
        <v>106</v>
      </c>
    </row>
    <row r="832" customFormat="false" ht="13.8" hidden="false" customHeight="false" outlineLevel="0" collapsed="false">
      <c r="B832" s="0" t="s">
        <v>8</v>
      </c>
      <c r="C832" s="0" t="s">
        <v>815</v>
      </c>
      <c r="D832" s="0" t="s">
        <v>232</v>
      </c>
      <c r="E832" s="0" t="n">
        <v>5</v>
      </c>
      <c r="F832" s="0" t="s">
        <v>106</v>
      </c>
      <c r="G832" s="0" t="s">
        <v>106</v>
      </c>
      <c r="H832" s="0" t="s">
        <v>106</v>
      </c>
      <c r="I832" s="0" t="s">
        <v>106</v>
      </c>
      <c r="J832" s="0" t="s">
        <v>106</v>
      </c>
      <c r="K832" s="0" t="s">
        <v>106</v>
      </c>
      <c r="L832" s="0" t="s">
        <v>106</v>
      </c>
      <c r="M832" s="0" t="s">
        <v>106</v>
      </c>
      <c r="N832" s="0" t="s">
        <v>106</v>
      </c>
      <c r="O832" s="0" t="s">
        <v>106</v>
      </c>
      <c r="P832" s="0" t="s">
        <v>106</v>
      </c>
      <c r="Q832" s="0" t="s">
        <v>106</v>
      </c>
      <c r="R832" s="0" t="s">
        <v>106</v>
      </c>
      <c r="S832" s="0" t="s">
        <v>106</v>
      </c>
      <c r="T832" s="0" t="s">
        <v>106</v>
      </c>
      <c r="U832" s="0" t="s">
        <v>106</v>
      </c>
      <c r="V832" s="0" t="s">
        <v>106</v>
      </c>
      <c r="W832" s="0" t="s">
        <v>106</v>
      </c>
      <c r="X832" s="0" t="s">
        <v>106</v>
      </c>
      <c r="Y832" s="0" t="s">
        <v>106</v>
      </c>
      <c r="Z832" s="0" t="s">
        <v>106</v>
      </c>
      <c r="AA832" s="0" t="s">
        <v>106</v>
      </c>
      <c r="AB832" s="0" t="s">
        <v>106</v>
      </c>
      <c r="AC832" s="0" t="s">
        <v>106</v>
      </c>
      <c r="AD832" s="0" t="s">
        <v>106</v>
      </c>
      <c r="AE832" s="0" t="s">
        <v>106</v>
      </c>
      <c r="AF832" s="0" t="s">
        <v>106</v>
      </c>
      <c r="AG832" s="0" t="s">
        <v>106</v>
      </c>
      <c r="AH832" s="0" t="s">
        <v>106</v>
      </c>
      <c r="AI832" s="0" t="s">
        <v>106</v>
      </c>
      <c r="AJ832" s="0" t="s">
        <v>106</v>
      </c>
      <c r="AK832" s="0" t="s">
        <v>106</v>
      </c>
      <c r="AL832" s="0" t="s">
        <v>106</v>
      </c>
      <c r="AM832" s="0" t="s">
        <v>106</v>
      </c>
      <c r="AN832" s="0" t="s">
        <v>106</v>
      </c>
      <c r="AO832" s="0" t="s">
        <v>106</v>
      </c>
      <c r="AP832" s="0" t="s">
        <v>106</v>
      </c>
      <c r="AQ832" s="0" t="s">
        <v>106</v>
      </c>
      <c r="AR832" s="0" t="s">
        <v>106</v>
      </c>
      <c r="AS832" s="0" t="s">
        <v>106</v>
      </c>
      <c r="AT832" s="0" t="s">
        <v>106</v>
      </c>
      <c r="AU832" s="0" t="s">
        <v>106</v>
      </c>
      <c r="AV832" s="0" t="s">
        <v>106</v>
      </c>
      <c r="AW832" s="0" t="s">
        <v>106</v>
      </c>
    </row>
    <row r="833" customFormat="false" ht="13.8" hidden="false" customHeight="false" outlineLevel="0" collapsed="false">
      <c r="B833" s="0" t="s">
        <v>8</v>
      </c>
      <c r="C833" s="0" t="s">
        <v>816</v>
      </c>
      <c r="D833" s="0" t="s">
        <v>232</v>
      </c>
      <c r="E833" s="0" t="n">
        <v>5</v>
      </c>
      <c r="F833" s="0" t="s">
        <v>106</v>
      </c>
      <c r="G833" s="0" t="s">
        <v>106</v>
      </c>
      <c r="H833" s="0" t="s">
        <v>106</v>
      </c>
      <c r="I833" s="0" t="s">
        <v>106</v>
      </c>
      <c r="J833" s="0" t="s">
        <v>106</v>
      </c>
      <c r="K833" s="0" t="s">
        <v>106</v>
      </c>
      <c r="L833" s="0" t="s">
        <v>106</v>
      </c>
      <c r="M833" s="0" t="s">
        <v>106</v>
      </c>
      <c r="N833" s="0" t="s">
        <v>106</v>
      </c>
      <c r="O833" s="0" t="s">
        <v>106</v>
      </c>
      <c r="P833" s="0" t="s">
        <v>106</v>
      </c>
      <c r="Q833" s="0" t="s">
        <v>106</v>
      </c>
      <c r="R833" s="0" t="s">
        <v>106</v>
      </c>
      <c r="S833" s="0" t="s">
        <v>106</v>
      </c>
      <c r="T833" s="0" t="s">
        <v>106</v>
      </c>
      <c r="U833" s="0" t="s">
        <v>106</v>
      </c>
      <c r="V833" s="0" t="s">
        <v>106</v>
      </c>
      <c r="W833" s="0" t="s">
        <v>106</v>
      </c>
      <c r="X833" s="0" t="s">
        <v>106</v>
      </c>
      <c r="Y833" s="0" t="s">
        <v>106</v>
      </c>
      <c r="Z833" s="0" t="s">
        <v>106</v>
      </c>
      <c r="AA833" s="0" t="s">
        <v>106</v>
      </c>
      <c r="AB833" s="0" t="s">
        <v>106</v>
      </c>
      <c r="AC833" s="0" t="s">
        <v>106</v>
      </c>
      <c r="AD833" s="0" t="s">
        <v>106</v>
      </c>
      <c r="AE833" s="0" t="s">
        <v>106</v>
      </c>
      <c r="AF833" s="0" t="s">
        <v>106</v>
      </c>
      <c r="AG833" s="0" t="s">
        <v>106</v>
      </c>
      <c r="AH833" s="0" t="s">
        <v>106</v>
      </c>
      <c r="AI833" s="0" t="s">
        <v>106</v>
      </c>
      <c r="AJ833" s="0" t="s">
        <v>106</v>
      </c>
      <c r="AK833" s="0" t="s">
        <v>106</v>
      </c>
      <c r="AL833" s="0" t="s">
        <v>106</v>
      </c>
      <c r="AM833" s="0" t="s">
        <v>106</v>
      </c>
      <c r="AN833" s="0" t="s">
        <v>106</v>
      </c>
      <c r="AO833" s="0" t="s">
        <v>106</v>
      </c>
      <c r="AP833" s="0" t="s">
        <v>106</v>
      </c>
      <c r="AQ833" s="0" t="s">
        <v>106</v>
      </c>
      <c r="AR833" s="0" t="s">
        <v>106</v>
      </c>
      <c r="AS833" s="0" t="s">
        <v>106</v>
      </c>
      <c r="AT833" s="0" t="s">
        <v>106</v>
      </c>
      <c r="AU833" s="0" t="s">
        <v>106</v>
      </c>
      <c r="AV833" s="0" t="s">
        <v>106</v>
      </c>
      <c r="AW833" s="0" t="s">
        <v>106</v>
      </c>
    </row>
    <row r="834" customFormat="false" ht="13.8" hidden="false" customHeight="false" outlineLevel="0" collapsed="false">
      <c r="B834" s="0" t="s">
        <v>8</v>
      </c>
      <c r="C834" s="0" t="s">
        <v>817</v>
      </c>
      <c r="D834" s="0" t="s">
        <v>818</v>
      </c>
      <c r="E834" s="0" t="n">
        <v>5</v>
      </c>
      <c r="F834" s="0" t="s">
        <v>106</v>
      </c>
      <c r="G834" s="0" t="s">
        <v>106</v>
      </c>
      <c r="H834" s="0" t="s">
        <v>106</v>
      </c>
      <c r="I834" s="0" t="s">
        <v>106</v>
      </c>
      <c r="J834" s="0" t="s">
        <v>106</v>
      </c>
      <c r="K834" s="0" t="s">
        <v>106</v>
      </c>
      <c r="L834" s="0" t="s">
        <v>106</v>
      </c>
      <c r="M834" s="0" t="s">
        <v>106</v>
      </c>
      <c r="N834" s="0" t="s">
        <v>106</v>
      </c>
      <c r="O834" s="0" t="s">
        <v>106</v>
      </c>
      <c r="P834" s="0" t="s">
        <v>106</v>
      </c>
      <c r="Q834" s="0" t="s">
        <v>106</v>
      </c>
      <c r="R834" s="0" t="s">
        <v>106</v>
      </c>
      <c r="S834" s="0" t="s">
        <v>106</v>
      </c>
      <c r="T834" s="0" t="s">
        <v>106</v>
      </c>
      <c r="U834" s="0" t="s">
        <v>106</v>
      </c>
      <c r="V834" s="0" t="s">
        <v>106</v>
      </c>
      <c r="W834" s="0" t="s">
        <v>106</v>
      </c>
      <c r="X834" s="0" t="s">
        <v>106</v>
      </c>
      <c r="Y834" s="0" t="s">
        <v>106</v>
      </c>
      <c r="Z834" s="0" t="s">
        <v>106</v>
      </c>
      <c r="AA834" s="0" t="s">
        <v>106</v>
      </c>
      <c r="AB834" s="0" t="s">
        <v>106</v>
      </c>
      <c r="AC834" s="0" t="s">
        <v>106</v>
      </c>
      <c r="AD834" s="0" t="s">
        <v>106</v>
      </c>
      <c r="AE834" s="0" t="s">
        <v>106</v>
      </c>
      <c r="AF834" s="0" t="s">
        <v>106</v>
      </c>
      <c r="AG834" s="0" t="s">
        <v>106</v>
      </c>
      <c r="AH834" s="0" t="s">
        <v>106</v>
      </c>
      <c r="AI834" s="0" t="s">
        <v>106</v>
      </c>
      <c r="AJ834" s="0" t="s">
        <v>106</v>
      </c>
      <c r="AK834" s="0" t="s">
        <v>106</v>
      </c>
      <c r="AL834" s="0" t="s">
        <v>106</v>
      </c>
      <c r="AM834" s="0" t="s">
        <v>106</v>
      </c>
      <c r="AN834" s="0" t="s">
        <v>106</v>
      </c>
      <c r="AO834" s="0" t="s">
        <v>106</v>
      </c>
      <c r="AP834" s="0" t="s">
        <v>106</v>
      </c>
      <c r="AQ834" s="0" t="s">
        <v>106</v>
      </c>
      <c r="AR834" s="0" t="s">
        <v>106</v>
      </c>
      <c r="AS834" s="0" t="s">
        <v>106</v>
      </c>
      <c r="AT834" s="0" t="s">
        <v>106</v>
      </c>
      <c r="AU834" s="0" t="s">
        <v>106</v>
      </c>
      <c r="AV834" s="0" t="s">
        <v>106</v>
      </c>
      <c r="AW834" s="0" t="s">
        <v>106</v>
      </c>
    </row>
    <row r="835" customFormat="false" ht="13.8" hidden="false" customHeight="false" outlineLevel="0" collapsed="false">
      <c r="B835" s="0" t="s">
        <v>8</v>
      </c>
      <c r="C835" s="0" t="s">
        <v>819</v>
      </c>
      <c r="D835" s="0" t="s">
        <v>818</v>
      </c>
      <c r="E835" s="0" t="n">
        <v>5</v>
      </c>
      <c r="F835" s="0" t="s">
        <v>106</v>
      </c>
      <c r="G835" s="0" t="s">
        <v>106</v>
      </c>
      <c r="H835" s="0" t="s">
        <v>106</v>
      </c>
      <c r="I835" s="0" t="s">
        <v>106</v>
      </c>
      <c r="J835" s="0" t="s">
        <v>106</v>
      </c>
      <c r="K835" s="0" t="s">
        <v>106</v>
      </c>
      <c r="L835" s="0" t="s">
        <v>106</v>
      </c>
      <c r="M835" s="0" t="s">
        <v>106</v>
      </c>
      <c r="N835" s="0" t="s">
        <v>106</v>
      </c>
      <c r="O835" s="0" t="s">
        <v>106</v>
      </c>
      <c r="P835" s="0" t="s">
        <v>106</v>
      </c>
      <c r="Q835" s="0" t="s">
        <v>106</v>
      </c>
      <c r="R835" s="0" t="s">
        <v>106</v>
      </c>
      <c r="S835" s="0" t="s">
        <v>106</v>
      </c>
      <c r="T835" s="0" t="s">
        <v>106</v>
      </c>
      <c r="U835" s="0" t="s">
        <v>106</v>
      </c>
      <c r="V835" s="0" t="s">
        <v>106</v>
      </c>
      <c r="W835" s="0" t="s">
        <v>106</v>
      </c>
      <c r="X835" s="0" t="s">
        <v>106</v>
      </c>
      <c r="Y835" s="0" t="s">
        <v>106</v>
      </c>
      <c r="Z835" s="0" t="s">
        <v>106</v>
      </c>
      <c r="AA835" s="0" t="s">
        <v>106</v>
      </c>
      <c r="AB835" s="0" t="s">
        <v>106</v>
      </c>
      <c r="AC835" s="0" t="s">
        <v>106</v>
      </c>
      <c r="AD835" s="0" t="s">
        <v>106</v>
      </c>
      <c r="AE835" s="0" t="s">
        <v>106</v>
      </c>
      <c r="AF835" s="0" t="s">
        <v>106</v>
      </c>
      <c r="AG835" s="0" t="s">
        <v>106</v>
      </c>
      <c r="AH835" s="0" t="s">
        <v>106</v>
      </c>
      <c r="AI835" s="0" t="s">
        <v>106</v>
      </c>
      <c r="AJ835" s="0" t="s">
        <v>106</v>
      </c>
      <c r="AK835" s="0" t="s">
        <v>106</v>
      </c>
      <c r="AL835" s="0" t="s">
        <v>106</v>
      </c>
      <c r="AM835" s="0" t="s">
        <v>106</v>
      </c>
      <c r="AN835" s="0" t="s">
        <v>106</v>
      </c>
      <c r="AO835" s="0" t="s">
        <v>106</v>
      </c>
      <c r="AP835" s="0" t="s">
        <v>106</v>
      </c>
      <c r="AQ835" s="0" t="s">
        <v>106</v>
      </c>
      <c r="AR835" s="0" t="s">
        <v>106</v>
      </c>
      <c r="AS835" s="0" t="s">
        <v>106</v>
      </c>
      <c r="AT835" s="0" t="s">
        <v>106</v>
      </c>
      <c r="AU835" s="0" t="s">
        <v>106</v>
      </c>
      <c r="AV835" s="0" t="s">
        <v>106</v>
      </c>
      <c r="AW835" s="0" t="s">
        <v>106</v>
      </c>
    </row>
    <row r="836" customFormat="false" ht="13.8" hidden="false" customHeight="false" outlineLevel="0" collapsed="false">
      <c r="B836" s="0" t="s">
        <v>41</v>
      </c>
      <c r="C836" s="0" t="s">
        <v>820</v>
      </c>
      <c r="D836" s="0" t="s">
        <v>821</v>
      </c>
      <c r="E836" s="0" t="n">
        <v>3</v>
      </c>
      <c r="F836" s="0" t="s">
        <v>105</v>
      </c>
      <c r="G836" s="0" t="s">
        <v>105</v>
      </c>
      <c r="H836" s="0" t="s">
        <v>106</v>
      </c>
      <c r="I836" s="0" t="s">
        <v>105</v>
      </c>
      <c r="J836" s="0" t="s">
        <v>105</v>
      </c>
      <c r="K836" s="0" t="s">
        <v>106</v>
      </c>
      <c r="L836" s="0" t="s">
        <v>105</v>
      </c>
      <c r="M836" s="0" t="s">
        <v>105</v>
      </c>
      <c r="N836" s="0" t="s">
        <v>105</v>
      </c>
      <c r="O836" s="0" t="s">
        <v>105</v>
      </c>
      <c r="P836" s="0" t="s">
        <v>106</v>
      </c>
      <c r="Q836" s="0" t="s">
        <v>106</v>
      </c>
      <c r="R836" s="0" t="s">
        <v>106</v>
      </c>
      <c r="S836" s="0" t="s">
        <v>106</v>
      </c>
      <c r="T836" s="0" t="s">
        <v>106</v>
      </c>
      <c r="U836" s="0" t="s">
        <v>105</v>
      </c>
      <c r="V836" s="0" t="s">
        <v>105</v>
      </c>
      <c r="W836" s="0" t="s">
        <v>106</v>
      </c>
      <c r="X836" s="0" t="s">
        <v>106</v>
      </c>
      <c r="Y836" s="0" t="s">
        <v>105</v>
      </c>
      <c r="Z836" s="0" t="s">
        <v>106</v>
      </c>
      <c r="AA836" s="0" t="s">
        <v>105</v>
      </c>
      <c r="AB836" s="0" t="s">
        <v>105</v>
      </c>
      <c r="AC836" s="0" t="s">
        <v>105</v>
      </c>
      <c r="AD836" s="0" t="s">
        <v>105</v>
      </c>
      <c r="AE836" s="0" t="s">
        <v>105</v>
      </c>
      <c r="AF836" s="0" t="s">
        <v>105</v>
      </c>
      <c r="AG836" s="0" t="s">
        <v>105</v>
      </c>
      <c r="AH836" s="0" t="s">
        <v>105</v>
      </c>
      <c r="AI836" s="0" t="s">
        <v>105</v>
      </c>
      <c r="AJ836" s="0" t="s">
        <v>105</v>
      </c>
      <c r="AK836" s="0" t="s">
        <v>105</v>
      </c>
      <c r="AL836" s="0" t="s">
        <v>106</v>
      </c>
      <c r="AM836" s="0" t="s">
        <v>106</v>
      </c>
      <c r="AN836" s="0" t="s">
        <v>106</v>
      </c>
      <c r="AO836" s="0" t="s">
        <v>105</v>
      </c>
      <c r="AP836" s="0" t="s">
        <v>105</v>
      </c>
      <c r="AQ836" s="0" t="s">
        <v>105</v>
      </c>
      <c r="AR836" s="0" t="s">
        <v>106</v>
      </c>
      <c r="AS836" s="0" t="s">
        <v>106</v>
      </c>
      <c r="AT836" s="0" t="s">
        <v>105</v>
      </c>
      <c r="AU836" s="0" t="s">
        <v>105</v>
      </c>
      <c r="AV836" s="0" t="s">
        <v>106</v>
      </c>
      <c r="AW836" s="0" t="s">
        <v>105</v>
      </c>
    </row>
    <row r="837" customFormat="false" ht="13.8" hidden="false" customHeight="false" outlineLevel="0" collapsed="false">
      <c r="B837" s="0" t="s">
        <v>41</v>
      </c>
      <c r="C837" s="0" t="s">
        <v>822</v>
      </c>
      <c r="D837" s="0" t="s">
        <v>821</v>
      </c>
      <c r="E837" s="0" t="n">
        <v>3</v>
      </c>
      <c r="F837" s="0" t="s">
        <v>106</v>
      </c>
      <c r="G837" s="0" t="s">
        <v>106</v>
      </c>
      <c r="H837" s="0" t="s">
        <v>105</v>
      </c>
      <c r="I837" s="0" t="s">
        <v>105</v>
      </c>
      <c r="J837" s="0" t="s">
        <v>105</v>
      </c>
      <c r="K837" s="0" t="s">
        <v>105</v>
      </c>
      <c r="L837" s="0" t="s">
        <v>105</v>
      </c>
      <c r="M837" s="0" t="s">
        <v>105</v>
      </c>
      <c r="N837" s="0" t="s">
        <v>105</v>
      </c>
      <c r="O837" s="0" t="s">
        <v>105</v>
      </c>
      <c r="P837" s="0" t="s">
        <v>105</v>
      </c>
      <c r="Q837" s="0" t="s">
        <v>105</v>
      </c>
      <c r="R837" s="0" t="s">
        <v>106</v>
      </c>
      <c r="S837" s="0" t="s">
        <v>106</v>
      </c>
      <c r="T837" s="0" t="s">
        <v>106</v>
      </c>
      <c r="U837" s="0" t="s">
        <v>106</v>
      </c>
      <c r="V837" s="0" t="s">
        <v>106</v>
      </c>
      <c r="W837" s="0" t="s">
        <v>106</v>
      </c>
      <c r="X837" s="0" t="s">
        <v>106</v>
      </c>
      <c r="Y837" s="0" t="s">
        <v>106</v>
      </c>
      <c r="Z837" s="0" t="s">
        <v>106</v>
      </c>
      <c r="AA837" s="0" t="s">
        <v>105</v>
      </c>
      <c r="AB837" s="0" t="s">
        <v>105</v>
      </c>
      <c r="AC837" s="0" t="s">
        <v>105</v>
      </c>
      <c r="AD837" s="0" t="s">
        <v>105</v>
      </c>
      <c r="AE837" s="0" t="s">
        <v>105</v>
      </c>
      <c r="AF837" s="0" t="s">
        <v>106</v>
      </c>
      <c r="AG837" s="0" t="s">
        <v>105</v>
      </c>
      <c r="AH837" s="0" t="s">
        <v>105</v>
      </c>
      <c r="AI837" s="0" t="s">
        <v>105</v>
      </c>
      <c r="AJ837" s="0" t="s">
        <v>105</v>
      </c>
      <c r="AK837" s="0" t="s">
        <v>105</v>
      </c>
      <c r="AL837" s="0" t="s">
        <v>106</v>
      </c>
      <c r="AM837" s="0" t="s">
        <v>105</v>
      </c>
      <c r="AN837" s="0" t="s">
        <v>105</v>
      </c>
      <c r="AO837" s="0" t="s">
        <v>105</v>
      </c>
      <c r="AP837" s="0" t="s">
        <v>105</v>
      </c>
      <c r="AQ837" s="0" t="s">
        <v>106</v>
      </c>
      <c r="AR837" s="0" t="s">
        <v>106</v>
      </c>
      <c r="AS837" s="0" t="s">
        <v>106</v>
      </c>
      <c r="AT837" s="0" t="s">
        <v>106</v>
      </c>
      <c r="AU837" s="0" t="s">
        <v>106</v>
      </c>
      <c r="AV837" s="0" t="s">
        <v>105</v>
      </c>
      <c r="AW837" s="0" t="s">
        <v>106</v>
      </c>
    </row>
    <row r="838" customFormat="false" ht="13.8" hidden="false" customHeight="false" outlineLevel="0" collapsed="false">
      <c r="B838" s="0" t="s">
        <v>41</v>
      </c>
      <c r="C838" s="0" t="s">
        <v>823</v>
      </c>
      <c r="D838" s="0" t="s">
        <v>824</v>
      </c>
      <c r="E838" s="0" t="n">
        <v>3</v>
      </c>
      <c r="F838" s="0" t="s">
        <v>106</v>
      </c>
      <c r="G838" s="0" t="s">
        <v>105</v>
      </c>
      <c r="H838" s="0" t="s">
        <v>105</v>
      </c>
      <c r="I838" s="0" t="s">
        <v>105</v>
      </c>
      <c r="J838" s="0" t="s">
        <v>105</v>
      </c>
      <c r="K838" s="0" t="s">
        <v>105</v>
      </c>
      <c r="L838" s="0" t="s">
        <v>106</v>
      </c>
      <c r="M838" s="0" t="s">
        <v>106</v>
      </c>
      <c r="N838" s="0" t="s">
        <v>106</v>
      </c>
      <c r="O838" s="0" t="s">
        <v>105</v>
      </c>
      <c r="P838" s="0" t="s">
        <v>105</v>
      </c>
      <c r="Q838" s="0" t="s">
        <v>106</v>
      </c>
      <c r="R838" s="0" t="s">
        <v>106</v>
      </c>
      <c r="S838" s="0" t="s">
        <v>105</v>
      </c>
      <c r="T838" s="0" t="s">
        <v>105</v>
      </c>
      <c r="U838" s="0" t="s">
        <v>105</v>
      </c>
      <c r="V838" s="0" t="s">
        <v>105</v>
      </c>
      <c r="W838" s="0" t="s">
        <v>106</v>
      </c>
      <c r="X838" s="0" t="s">
        <v>105</v>
      </c>
      <c r="Y838" s="0" t="s">
        <v>106</v>
      </c>
      <c r="Z838" s="0" t="s">
        <v>106</v>
      </c>
      <c r="AA838" s="0" t="s">
        <v>105</v>
      </c>
      <c r="AB838" s="0" t="s">
        <v>105</v>
      </c>
      <c r="AC838" s="0" t="s">
        <v>106</v>
      </c>
      <c r="AD838" s="0" t="s">
        <v>106</v>
      </c>
      <c r="AE838" s="0" t="s">
        <v>106</v>
      </c>
      <c r="AF838" s="0" t="s">
        <v>106</v>
      </c>
      <c r="AG838" s="0" t="s">
        <v>106</v>
      </c>
      <c r="AH838" s="0" t="s">
        <v>106</v>
      </c>
      <c r="AI838" s="0" t="s">
        <v>106</v>
      </c>
      <c r="AJ838" s="0" t="s">
        <v>106</v>
      </c>
      <c r="AK838" s="0" t="s">
        <v>106</v>
      </c>
      <c r="AL838" s="0" t="s">
        <v>106</v>
      </c>
      <c r="AM838" s="0" t="s">
        <v>106</v>
      </c>
      <c r="AN838" s="0" t="s">
        <v>106</v>
      </c>
      <c r="AO838" s="0" t="s">
        <v>106</v>
      </c>
      <c r="AP838" s="0" t="s">
        <v>106</v>
      </c>
      <c r="AQ838" s="0" t="s">
        <v>106</v>
      </c>
      <c r="AR838" s="0" t="s">
        <v>105</v>
      </c>
      <c r="AS838" s="0" t="s">
        <v>105</v>
      </c>
      <c r="AT838" s="0" t="s">
        <v>106</v>
      </c>
      <c r="AU838" s="0" t="s">
        <v>106</v>
      </c>
      <c r="AV838" s="0" t="s">
        <v>106</v>
      </c>
      <c r="AW838" s="0" t="s">
        <v>106</v>
      </c>
    </row>
    <row r="839" customFormat="false" ht="13.8" hidden="false" customHeight="false" outlineLevel="0" collapsed="false">
      <c r="B839" s="0" t="s">
        <v>41</v>
      </c>
      <c r="C839" s="0" t="s">
        <v>825</v>
      </c>
      <c r="D839" s="0" t="s">
        <v>824</v>
      </c>
      <c r="E839" s="0" t="n">
        <v>3</v>
      </c>
      <c r="F839" s="0" t="s">
        <v>105</v>
      </c>
      <c r="G839" s="0" t="s">
        <v>106</v>
      </c>
      <c r="H839" s="0" t="s">
        <v>106</v>
      </c>
      <c r="I839" s="0" t="s">
        <v>106</v>
      </c>
      <c r="J839" s="0" t="s">
        <v>106</v>
      </c>
      <c r="K839" s="0" t="s">
        <v>105</v>
      </c>
      <c r="L839" s="0" t="s">
        <v>106</v>
      </c>
      <c r="M839" s="0" t="s">
        <v>105</v>
      </c>
      <c r="N839" s="0" t="s">
        <v>105</v>
      </c>
      <c r="O839" s="0" t="s">
        <v>105</v>
      </c>
      <c r="P839" s="0" t="s">
        <v>105</v>
      </c>
      <c r="Q839" s="0" t="s">
        <v>105</v>
      </c>
      <c r="R839" s="0" t="s">
        <v>105</v>
      </c>
      <c r="S839" s="0" t="s">
        <v>105</v>
      </c>
      <c r="T839" s="0" t="s">
        <v>105</v>
      </c>
      <c r="U839" s="0" t="s">
        <v>106</v>
      </c>
      <c r="V839" s="0" t="s">
        <v>106</v>
      </c>
      <c r="W839" s="0" t="s">
        <v>106</v>
      </c>
      <c r="X839" s="0" t="s">
        <v>105</v>
      </c>
      <c r="Y839" s="0" t="s">
        <v>105</v>
      </c>
      <c r="Z839" s="0" t="s">
        <v>105</v>
      </c>
      <c r="AA839" s="0" t="s">
        <v>105</v>
      </c>
      <c r="AB839" s="0" t="s">
        <v>105</v>
      </c>
      <c r="AC839" s="0" t="s">
        <v>105</v>
      </c>
      <c r="AD839" s="0" t="s">
        <v>105</v>
      </c>
      <c r="AE839" s="0" t="s">
        <v>105</v>
      </c>
      <c r="AF839" s="0" t="s">
        <v>105</v>
      </c>
      <c r="AG839" s="0" t="s">
        <v>105</v>
      </c>
      <c r="AH839" s="0" t="s">
        <v>105</v>
      </c>
      <c r="AI839" s="0" t="s">
        <v>105</v>
      </c>
      <c r="AJ839" s="0" t="s">
        <v>105</v>
      </c>
      <c r="AK839" s="0" t="s">
        <v>105</v>
      </c>
      <c r="AL839" s="0" t="s">
        <v>105</v>
      </c>
      <c r="AM839" s="0" t="s">
        <v>105</v>
      </c>
      <c r="AN839" s="0" t="s">
        <v>105</v>
      </c>
      <c r="AO839" s="0" t="s">
        <v>106</v>
      </c>
      <c r="AP839" s="0" t="s">
        <v>106</v>
      </c>
      <c r="AQ839" s="0" t="s">
        <v>106</v>
      </c>
      <c r="AR839" s="0" t="s">
        <v>106</v>
      </c>
      <c r="AS839" s="0" t="s">
        <v>106</v>
      </c>
      <c r="AT839" s="0" t="s">
        <v>105</v>
      </c>
      <c r="AU839" s="0" t="s">
        <v>105</v>
      </c>
      <c r="AV839" s="0" t="s">
        <v>105</v>
      </c>
      <c r="AW839" s="0" t="s">
        <v>105</v>
      </c>
    </row>
    <row r="840" customFormat="false" ht="13.8" hidden="false" customHeight="false" outlineLevel="0" collapsed="false">
      <c r="B840" s="0" t="s">
        <v>22</v>
      </c>
      <c r="C840" s="0" t="s">
        <v>826</v>
      </c>
      <c r="D840" s="0" t="s">
        <v>827</v>
      </c>
      <c r="E840" s="0" t="n">
        <v>1</v>
      </c>
      <c r="F840" s="0" t="s">
        <v>105</v>
      </c>
      <c r="G840" s="0" t="s">
        <v>105</v>
      </c>
      <c r="H840" s="0" t="s">
        <v>106</v>
      </c>
      <c r="I840" s="0" t="s">
        <v>106</v>
      </c>
      <c r="J840" s="0" t="s">
        <v>106</v>
      </c>
      <c r="K840" s="0" t="s">
        <v>105</v>
      </c>
      <c r="L840" s="0" t="s">
        <v>105</v>
      </c>
      <c r="M840" s="0" t="s">
        <v>105</v>
      </c>
      <c r="N840" s="0" t="s">
        <v>105</v>
      </c>
      <c r="O840" s="0" t="s">
        <v>105</v>
      </c>
      <c r="P840" s="0" t="s">
        <v>105</v>
      </c>
      <c r="Q840" s="0" t="s">
        <v>105</v>
      </c>
      <c r="R840" s="0" t="s">
        <v>105</v>
      </c>
      <c r="S840" s="0" t="s">
        <v>105</v>
      </c>
      <c r="T840" s="0" t="s">
        <v>105</v>
      </c>
      <c r="U840" s="0" t="s">
        <v>105</v>
      </c>
      <c r="V840" s="0" t="s">
        <v>105</v>
      </c>
      <c r="W840" s="0" t="s">
        <v>106</v>
      </c>
      <c r="X840" s="0" t="s">
        <v>105</v>
      </c>
      <c r="Y840" s="0" t="s">
        <v>105</v>
      </c>
      <c r="Z840" s="0" t="s">
        <v>105</v>
      </c>
      <c r="AA840" s="0" t="s">
        <v>105</v>
      </c>
      <c r="AB840" s="0" t="s">
        <v>105</v>
      </c>
      <c r="AC840" s="0" t="s">
        <v>106</v>
      </c>
      <c r="AD840" s="0" t="s">
        <v>106</v>
      </c>
      <c r="AE840" s="0" t="s">
        <v>105</v>
      </c>
      <c r="AF840" s="0" t="s">
        <v>106</v>
      </c>
      <c r="AG840" s="0" t="s">
        <v>105</v>
      </c>
      <c r="AH840" s="0" t="s">
        <v>105</v>
      </c>
      <c r="AI840" s="0" t="s">
        <v>105</v>
      </c>
      <c r="AJ840" s="0" t="s">
        <v>105</v>
      </c>
      <c r="AK840" s="0" t="s">
        <v>105</v>
      </c>
      <c r="AL840" s="0" t="s">
        <v>105</v>
      </c>
      <c r="AM840" s="0" t="s">
        <v>105</v>
      </c>
      <c r="AN840" s="0" t="s">
        <v>106</v>
      </c>
      <c r="AO840" s="0" t="s">
        <v>105</v>
      </c>
      <c r="AP840" s="0" t="s">
        <v>105</v>
      </c>
      <c r="AQ840" s="0" t="s">
        <v>106</v>
      </c>
      <c r="AR840" s="0" t="s">
        <v>105</v>
      </c>
      <c r="AS840" s="0" t="s">
        <v>106</v>
      </c>
      <c r="AT840" s="0" t="s">
        <v>106</v>
      </c>
      <c r="AU840" s="0" t="s">
        <v>106</v>
      </c>
      <c r="AV840" s="0" t="s">
        <v>105</v>
      </c>
      <c r="AW840" s="0" t="s">
        <v>106</v>
      </c>
    </row>
    <row r="841" customFormat="false" ht="13.8" hidden="false" customHeight="false" outlineLevel="0" collapsed="false">
      <c r="B841" s="0" t="s">
        <v>22</v>
      </c>
      <c r="C841" s="0" t="s">
        <v>828</v>
      </c>
      <c r="D841" s="0" t="s">
        <v>222</v>
      </c>
      <c r="E841" s="0" t="n">
        <v>1</v>
      </c>
      <c r="F841" s="0" t="s">
        <v>105</v>
      </c>
      <c r="G841" s="0" t="s">
        <v>105</v>
      </c>
      <c r="H841" s="0" t="s">
        <v>105</v>
      </c>
      <c r="I841" s="0" t="s">
        <v>105</v>
      </c>
      <c r="J841" s="0" t="s">
        <v>105</v>
      </c>
      <c r="K841" s="0" t="s">
        <v>105</v>
      </c>
      <c r="L841" s="0" t="s">
        <v>105</v>
      </c>
      <c r="M841" s="0" t="s">
        <v>105</v>
      </c>
      <c r="N841" s="0" t="s">
        <v>105</v>
      </c>
      <c r="O841" s="0" t="s">
        <v>105</v>
      </c>
      <c r="P841" s="0" t="s">
        <v>105</v>
      </c>
      <c r="Q841" s="0" t="s">
        <v>105</v>
      </c>
      <c r="R841" s="0" t="s">
        <v>105</v>
      </c>
      <c r="S841" s="0" t="s">
        <v>105</v>
      </c>
      <c r="T841" s="0" t="s">
        <v>105</v>
      </c>
      <c r="U841" s="0" t="s">
        <v>105</v>
      </c>
      <c r="V841" s="0" t="s">
        <v>105</v>
      </c>
      <c r="W841" s="0" t="s">
        <v>105</v>
      </c>
      <c r="X841" s="0" t="s">
        <v>105</v>
      </c>
      <c r="Y841" s="0" t="s">
        <v>105</v>
      </c>
      <c r="Z841" s="0" t="s">
        <v>105</v>
      </c>
      <c r="AA841" s="0" t="s">
        <v>105</v>
      </c>
      <c r="AB841" s="0" t="s">
        <v>105</v>
      </c>
      <c r="AC841" s="0" t="s">
        <v>105</v>
      </c>
      <c r="AD841" s="0" t="s">
        <v>105</v>
      </c>
      <c r="AE841" s="0" t="s">
        <v>105</v>
      </c>
      <c r="AF841" s="0" t="s">
        <v>105</v>
      </c>
      <c r="AG841" s="0" t="s">
        <v>105</v>
      </c>
      <c r="AH841" s="0" t="s">
        <v>105</v>
      </c>
      <c r="AI841" s="0" t="s">
        <v>105</v>
      </c>
      <c r="AJ841" s="0" t="s">
        <v>105</v>
      </c>
      <c r="AK841" s="0" t="s">
        <v>105</v>
      </c>
      <c r="AL841" s="0" t="s">
        <v>105</v>
      </c>
      <c r="AM841" s="0" t="s">
        <v>105</v>
      </c>
      <c r="AN841" s="0" t="s">
        <v>105</v>
      </c>
      <c r="AO841" s="0" t="s">
        <v>105</v>
      </c>
      <c r="AP841" s="0" t="s">
        <v>105</v>
      </c>
      <c r="AQ841" s="0" t="s">
        <v>105</v>
      </c>
      <c r="AR841" s="0" t="s">
        <v>105</v>
      </c>
      <c r="AS841" s="0" t="s">
        <v>105</v>
      </c>
      <c r="AT841" s="0" t="s">
        <v>105</v>
      </c>
      <c r="AU841" s="0" t="s">
        <v>105</v>
      </c>
      <c r="AV841" s="0" t="s">
        <v>106</v>
      </c>
      <c r="AW841" s="0" t="s">
        <v>105</v>
      </c>
    </row>
    <row r="842" customFormat="false" ht="13.8" hidden="false" customHeight="false" outlineLevel="0" collapsed="false">
      <c r="B842" s="0" t="s">
        <v>41</v>
      </c>
      <c r="C842" s="0" t="s">
        <v>829</v>
      </c>
      <c r="D842" s="0" t="s">
        <v>830</v>
      </c>
      <c r="E842" s="0" t="n">
        <v>3</v>
      </c>
      <c r="F842" s="0" t="s">
        <v>106</v>
      </c>
      <c r="G842" s="0" t="s">
        <v>106</v>
      </c>
      <c r="H842" s="0" t="s">
        <v>106</v>
      </c>
      <c r="I842" s="0" t="s">
        <v>105</v>
      </c>
      <c r="J842" s="0" t="s">
        <v>105</v>
      </c>
      <c r="K842" s="0" t="s">
        <v>105</v>
      </c>
      <c r="L842" s="0" t="s">
        <v>105</v>
      </c>
      <c r="M842" s="0" t="s">
        <v>106</v>
      </c>
      <c r="N842" s="0" t="s">
        <v>105</v>
      </c>
      <c r="O842" s="0" t="s">
        <v>105</v>
      </c>
      <c r="P842" s="0" t="s">
        <v>105</v>
      </c>
      <c r="Q842" s="0" t="s">
        <v>105</v>
      </c>
      <c r="R842" s="0" t="s">
        <v>106</v>
      </c>
      <c r="S842" s="0" t="s">
        <v>106</v>
      </c>
      <c r="T842" s="0" t="s">
        <v>105</v>
      </c>
      <c r="U842" s="0" t="s">
        <v>106</v>
      </c>
      <c r="V842" s="0" t="s">
        <v>106</v>
      </c>
      <c r="W842" s="0" t="s">
        <v>105</v>
      </c>
      <c r="X842" s="0" t="s">
        <v>105</v>
      </c>
      <c r="Y842" s="0" t="s">
        <v>105</v>
      </c>
      <c r="Z842" s="0" t="s">
        <v>105</v>
      </c>
      <c r="AA842" s="0" t="s">
        <v>106</v>
      </c>
      <c r="AB842" s="0" t="s">
        <v>106</v>
      </c>
      <c r="AC842" s="0" t="s">
        <v>106</v>
      </c>
      <c r="AD842" s="0" t="s">
        <v>106</v>
      </c>
      <c r="AE842" s="0" t="s">
        <v>105</v>
      </c>
      <c r="AF842" s="0" t="s">
        <v>105</v>
      </c>
      <c r="AG842" s="0" t="s">
        <v>105</v>
      </c>
      <c r="AH842" s="0" t="s">
        <v>105</v>
      </c>
      <c r="AI842" s="0" t="s">
        <v>105</v>
      </c>
      <c r="AJ842" s="0" t="s">
        <v>106</v>
      </c>
      <c r="AK842" s="0" t="s">
        <v>106</v>
      </c>
      <c r="AL842" s="0" t="s">
        <v>106</v>
      </c>
      <c r="AM842" s="0" t="s">
        <v>105</v>
      </c>
      <c r="AN842" s="0" t="s">
        <v>106</v>
      </c>
      <c r="AO842" s="0" t="s">
        <v>105</v>
      </c>
      <c r="AP842" s="0" t="s">
        <v>105</v>
      </c>
      <c r="AQ842" s="0" t="s">
        <v>106</v>
      </c>
      <c r="AR842" s="0" t="s">
        <v>105</v>
      </c>
      <c r="AS842" s="0" t="s">
        <v>105</v>
      </c>
      <c r="AT842" s="0" t="s">
        <v>105</v>
      </c>
      <c r="AU842" s="0" t="s">
        <v>105</v>
      </c>
      <c r="AV842" s="0" t="s">
        <v>106</v>
      </c>
      <c r="AW842" s="0" t="s">
        <v>105</v>
      </c>
    </row>
    <row r="843" customFormat="false" ht="13.8" hidden="false" customHeight="false" outlineLevel="0" collapsed="false">
      <c r="B843" s="0" t="s">
        <v>4</v>
      </c>
      <c r="C843" s="0" t="s">
        <v>831</v>
      </c>
      <c r="D843" s="0" t="s">
        <v>832</v>
      </c>
      <c r="E843" s="0" t="n">
        <v>1</v>
      </c>
      <c r="F843" s="0" t="s">
        <v>109</v>
      </c>
      <c r="G843" s="0" t="s">
        <v>109</v>
      </c>
      <c r="H843" s="0" t="s">
        <v>109</v>
      </c>
      <c r="I843" s="0" t="s">
        <v>109</v>
      </c>
      <c r="J843" s="0" t="s">
        <v>109</v>
      </c>
      <c r="K843" s="0" t="s">
        <v>109</v>
      </c>
      <c r="L843" s="0" t="s">
        <v>109</v>
      </c>
      <c r="M843" s="0" t="s">
        <v>109</v>
      </c>
      <c r="N843" s="0" t="s">
        <v>109</v>
      </c>
      <c r="O843" s="0" t="s">
        <v>109</v>
      </c>
      <c r="P843" s="0" t="s">
        <v>109</v>
      </c>
      <c r="Q843" s="0" t="s">
        <v>109</v>
      </c>
      <c r="R843" s="0" t="s">
        <v>109</v>
      </c>
      <c r="S843" s="0" t="s">
        <v>109</v>
      </c>
      <c r="T843" s="0" t="s">
        <v>109</v>
      </c>
      <c r="U843" s="0" t="s">
        <v>109</v>
      </c>
      <c r="V843" s="0" t="s">
        <v>109</v>
      </c>
      <c r="W843" s="0" t="s">
        <v>109</v>
      </c>
      <c r="X843" s="0" t="s">
        <v>109</v>
      </c>
      <c r="Y843" s="0" t="s">
        <v>109</v>
      </c>
      <c r="Z843" s="0" t="s">
        <v>109</v>
      </c>
      <c r="AA843" s="0" t="s">
        <v>109</v>
      </c>
      <c r="AB843" s="0" t="s">
        <v>109</v>
      </c>
      <c r="AC843" s="0" t="s">
        <v>109</v>
      </c>
      <c r="AD843" s="0" t="s">
        <v>109</v>
      </c>
      <c r="AE843" s="0" t="s">
        <v>109</v>
      </c>
      <c r="AF843" s="0" t="s">
        <v>109</v>
      </c>
      <c r="AG843" s="0" t="s">
        <v>109</v>
      </c>
      <c r="AH843" s="0" t="s">
        <v>109</v>
      </c>
      <c r="AI843" s="0" t="s">
        <v>109</v>
      </c>
      <c r="AJ843" s="0" t="s">
        <v>109</v>
      </c>
      <c r="AK843" s="0" t="s">
        <v>109</v>
      </c>
      <c r="AL843" s="0" t="s">
        <v>109</v>
      </c>
      <c r="AM843" s="0" t="s">
        <v>109</v>
      </c>
      <c r="AN843" s="0" t="s">
        <v>109</v>
      </c>
      <c r="AO843" s="0" t="s">
        <v>109</v>
      </c>
      <c r="AP843" s="0" t="s">
        <v>109</v>
      </c>
      <c r="AQ843" s="0" t="s">
        <v>109</v>
      </c>
      <c r="AR843" s="0" t="s">
        <v>109</v>
      </c>
      <c r="AS843" s="0" t="s">
        <v>109</v>
      </c>
      <c r="AT843" s="0" t="s">
        <v>109</v>
      </c>
      <c r="AU843" s="0" t="s">
        <v>109</v>
      </c>
      <c r="AV843" s="0" t="s">
        <v>109</v>
      </c>
      <c r="AW843" s="0" t="s">
        <v>109</v>
      </c>
    </row>
    <row r="844" customFormat="false" ht="13.8" hidden="false" customHeight="false" outlineLevel="0" collapsed="false">
      <c r="B844" s="0" t="s">
        <v>22</v>
      </c>
      <c r="C844" s="0" t="s">
        <v>334</v>
      </c>
      <c r="D844" s="0" t="s">
        <v>709</v>
      </c>
      <c r="E844" s="0" t="n">
        <v>4</v>
      </c>
      <c r="F844" s="0" t="s">
        <v>110</v>
      </c>
      <c r="G844" s="0" t="s">
        <v>106</v>
      </c>
      <c r="H844" s="0" t="s">
        <v>111</v>
      </c>
      <c r="I844" s="0" t="s">
        <v>106</v>
      </c>
      <c r="J844" s="0" t="s">
        <v>106</v>
      </c>
      <c r="K844" s="0" t="s">
        <v>110</v>
      </c>
      <c r="L844" s="0" t="s">
        <v>111</v>
      </c>
      <c r="M844" s="0" t="s">
        <v>111</v>
      </c>
      <c r="N844" s="0" t="s">
        <v>110</v>
      </c>
      <c r="O844" s="0" t="s">
        <v>110</v>
      </c>
      <c r="P844" s="0" t="s">
        <v>111</v>
      </c>
      <c r="Q844" s="0" t="s">
        <v>106</v>
      </c>
      <c r="R844" s="0" t="s">
        <v>106</v>
      </c>
      <c r="S844" s="0" t="s">
        <v>110</v>
      </c>
      <c r="T844" s="0" t="s">
        <v>111</v>
      </c>
      <c r="U844" s="0" t="s">
        <v>110</v>
      </c>
      <c r="V844" s="0" t="s">
        <v>111</v>
      </c>
      <c r="W844" s="0" t="s">
        <v>111</v>
      </c>
      <c r="X844" s="0" t="s">
        <v>106</v>
      </c>
      <c r="Y844" s="0" t="s">
        <v>110</v>
      </c>
      <c r="Z844" s="0" t="s">
        <v>111</v>
      </c>
      <c r="AA844" s="0" t="s">
        <v>105</v>
      </c>
      <c r="AB844" s="0" t="s">
        <v>111</v>
      </c>
      <c r="AC844" s="0" t="s">
        <v>109</v>
      </c>
      <c r="AD844" s="0" t="s">
        <v>111</v>
      </c>
      <c r="AE844" s="0" t="s">
        <v>110</v>
      </c>
      <c r="AF844" s="0" t="s">
        <v>110</v>
      </c>
      <c r="AG844" s="0" t="s">
        <v>106</v>
      </c>
      <c r="AH844" s="0" t="s">
        <v>110</v>
      </c>
      <c r="AI844" s="0" t="s">
        <v>110</v>
      </c>
      <c r="AJ844" s="0" t="s">
        <v>106</v>
      </c>
      <c r="AK844" s="0" t="s">
        <v>110</v>
      </c>
      <c r="AL844" s="0" t="s">
        <v>106</v>
      </c>
      <c r="AM844" s="0" t="s">
        <v>111</v>
      </c>
      <c r="AN844" s="0" t="s">
        <v>111</v>
      </c>
      <c r="AO844" s="0" t="s">
        <v>111</v>
      </c>
      <c r="AP844" s="0" t="s">
        <v>106</v>
      </c>
      <c r="AQ844" s="0" t="s">
        <v>106</v>
      </c>
      <c r="AR844" s="0" t="s">
        <v>110</v>
      </c>
      <c r="AS844" s="0" t="s">
        <v>111</v>
      </c>
      <c r="AT844" s="0" t="s">
        <v>110</v>
      </c>
      <c r="AU844" s="0" t="s">
        <v>110</v>
      </c>
      <c r="AV844" s="0" t="s">
        <v>106</v>
      </c>
      <c r="AW844" s="0" t="s">
        <v>110</v>
      </c>
    </row>
    <row r="845" customFormat="false" ht="13.8" hidden="false" customHeight="false" outlineLevel="0" collapsed="false">
      <c r="B845" s="0" t="s">
        <v>31</v>
      </c>
      <c r="C845" s="0" t="s">
        <v>631</v>
      </c>
      <c r="D845" s="0" t="s">
        <v>632</v>
      </c>
      <c r="E845" s="0" t="n">
        <v>7</v>
      </c>
      <c r="F845" s="0" t="s">
        <v>106</v>
      </c>
      <c r="G845" s="0" t="s">
        <v>106</v>
      </c>
      <c r="H845" s="0" t="s">
        <v>105</v>
      </c>
      <c r="I845" s="0" t="s">
        <v>105</v>
      </c>
      <c r="J845" s="0" t="s">
        <v>105</v>
      </c>
      <c r="K845" s="0" t="s">
        <v>105</v>
      </c>
      <c r="L845" s="0" t="s">
        <v>106</v>
      </c>
      <c r="M845" s="0" t="s">
        <v>105</v>
      </c>
      <c r="N845" s="0" t="s">
        <v>105</v>
      </c>
      <c r="O845" s="0" t="s">
        <v>105</v>
      </c>
      <c r="P845" s="0" t="s">
        <v>106</v>
      </c>
      <c r="Q845" s="0" t="s">
        <v>110</v>
      </c>
      <c r="R845" s="0" t="s">
        <v>106</v>
      </c>
      <c r="S845" s="0" t="s">
        <v>106</v>
      </c>
      <c r="T845" s="0" t="s">
        <v>105</v>
      </c>
      <c r="U845" s="0" t="s">
        <v>110</v>
      </c>
      <c r="V845" s="0" t="s">
        <v>106</v>
      </c>
      <c r="W845" s="0" t="s">
        <v>105</v>
      </c>
      <c r="X845" s="0" t="s">
        <v>106</v>
      </c>
      <c r="Y845" s="0" t="s">
        <v>106</v>
      </c>
      <c r="Z845" s="0" t="s">
        <v>105</v>
      </c>
      <c r="AA845" s="0" t="s">
        <v>105</v>
      </c>
      <c r="AB845" s="0" t="s">
        <v>106</v>
      </c>
      <c r="AC845" s="0" t="s">
        <v>105</v>
      </c>
      <c r="AD845" s="0" t="s">
        <v>105</v>
      </c>
      <c r="AE845" s="0" t="s">
        <v>105</v>
      </c>
      <c r="AF845" s="0" t="s">
        <v>106</v>
      </c>
      <c r="AG845" s="0" t="s">
        <v>105</v>
      </c>
      <c r="AH845" s="0" t="s">
        <v>105</v>
      </c>
      <c r="AI845" s="0" t="s">
        <v>106</v>
      </c>
      <c r="AJ845" s="0" t="s">
        <v>105</v>
      </c>
      <c r="AK845" s="0" t="s">
        <v>105</v>
      </c>
      <c r="AL845" s="0" t="s">
        <v>106</v>
      </c>
      <c r="AM845" s="0" t="s">
        <v>106</v>
      </c>
      <c r="AN845" s="0" t="s">
        <v>106</v>
      </c>
      <c r="AO845" s="0" t="s">
        <v>106</v>
      </c>
      <c r="AP845" s="0" t="s">
        <v>105</v>
      </c>
      <c r="AQ845" s="0" t="s">
        <v>106</v>
      </c>
      <c r="AR845" s="0" t="s">
        <v>106</v>
      </c>
      <c r="AS845" s="0" t="s">
        <v>105</v>
      </c>
      <c r="AT845" s="0" t="s">
        <v>106</v>
      </c>
      <c r="AU845" s="0" t="s">
        <v>106</v>
      </c>
      <c r="AV845" s="0" t="s">
        <v>105</v>
      </c>
      <c r="AW845" s="0" t="s">
        <v>106</v>
      </c>
    </row>
    <row r="846" customFormat="false" ht="13.8" hidden="false" customHeight="false" outlineLevel="0" collapsed="false">
      <c r="B846" s="0" t="s">
        <v>18</v>
      </c>
      <c r="C846" s="0" t="s">
        <v>833</v>
      </c>
      <c r="D846" s="0" t="s">
        <v>834</v>
      </c>
      <c r="E846" s="0" t="n">
        <v>1</v>
      </c>
      <c r="F846" s="0" t="s">
        <v>105</v>
      </c>
      <c r="G846" s="0" t="s">
        <v>106</v>
      </c>
      <c r="H846" s="0" t="s">
        <v>105</v>
      </c>
      <c r="I846" s="0" t="s">
        <v>105</v>
      </c>
      <c r="J846" s="0" t="s">
        <v>105</v>
      </c>
      <c r="K846" s="0" t="s">
        <v>106</v>
      </c>
      <c r="L846" s="0" t="s">
        <v>106</v>
      </c>
      <c r="M846" s="0" t="s">
        <v>105</v>
      </c>
      <c r="N846" s="0" t="s">
        <v>106</v>
      </c>
      <c r="O846" s="0" t="s">
        <v>106</v>
      </c>
      <c r="P846" s="0" t="s">
        <v>105</v>
      </c>
      <c r="Q846" s="0" t="s">
        <v>105</v>
      </c>
      <c r="R846" s="0" t="s">
        <v>106</v>
      </c>
      <c r="S846" s="0" t="s">
        <v>105</v>
      </c>
      <c r="T846" s="0" t="s">
        <v>106</v>
      </c>
      <c r="U846" s="0" t="s">
        <v>106</v>
      </c>
      <c r="V846" s="0" t="s">
        <v>105</v>
      </c>
      <c r="W846" s="0" t="s">
        <v>105</v>
      </c>
      <c r="X846" s="0" t="s">
        <v>106</v>
      </c>
      <c r="Y846" s="0" t="s">
        <v>106</v>
      </c>
      <c r="Z846" s="0" t="s">
        <v>105</v>
      </c>
      <c r="AA846" s="0" t="s">
        <v>105</v>
      </c>
      <c r="AB846" s="0" t="s">
        <v>105</v>
      </c>
      <c r="AC846" s="0" t="s">
        <v>106</v>
      </c>
      <c r="AD846" s="0" t="s">
        <v>105</v>
      </c>
      <c r="AE846" s="0" t="s">
        <v>105</v>
      </c>
      <c r="AF846" s="0" t="s">
        <v>106</v>
      </c>
      <c r="AG846" s="0" t="s">
        <v>106</v>
      </c>
      <c r="AH846" s="0" t="s">
        <v>106</v>
      </c>
      <c r="AI846" s="0" t="s">
        <v>105</v>
      </c>
      <c r="AJ846" s="0" t="s">
        <v>105</v>
      </c>
      <c r="AK846" s="0" t="s">
        <v>106</v>
      </c>
      <c r="AL846" s="0" t="s">
        <v>105</v>
      </c>
      <c r="AM846" s="0" t="s">
        <v>105</v>
      </c>
      <c r="AN846" s="0" t="s">
        <v>105</v>
      </c>
      <c r="AO846" s="0" t="s">
        <v>106</v>
      </c>
      <c r="AP846" s="0" t="s">
        <v>105</v>
      </c>
      <c r="AQ846" s="0" t="s">
        <v>106</v>
      </c>
      <c r="AR846" s="0" t="s">
        <v>106</v>
      </c>
      <c r="AS846" s="0" t="s">
        <v>106</v>
      </c>
      <c r="AT846" s="0" t="s">
        <v>105</v>
      </c>
      <c r="AU846" s="0" t="s">
        <v>106</v>
      </c>
      <c r="AV846" s="0" t="s">
        <v>105</v>
      </c>
      <c r="AW846" s="0" t="s">
        <v>106</v>
      </c>
    </row>
    <row r="847" customFormat="false" ht="13.8" hidden="false" customHeight="false" outlineLevel="0" collapsed="false">
      <c r="B847" s="0" t="s">
        <v>18</v>
      </c>
      <c r="C847" s="0" t="s">
        <v>835</v>
      </c>
      <c r="D847" s="0" t="s">
        <v>836</v>
      </c>
      <c r="E847" s="0" t="n">
        <v>1</v>
      </c>
      <c r="F847" s="0" t="s">
        <v>105</v>
      </c>
      <c r="G847" s="0" t="s">
        <v>106</v>
      </c>
      <c r="H847" s="0" t="s">
        <v>105</v>
      </c>
      <c r="I847" s="0" t="s">
        <v>106</v>
      </c>
      <c r="J847" s="0" t="s">
        <v>106</v>
      </c>
      <c r="K847" s="0" t="s">
        <v>106</v>
      </c>
      <c r="L847" s="0" t="s">
        <v>106</v>
      </c>
      <c r="M847" s="0" t="s">
        <v>106</v>
      </c>
      <c r="N847" s="0" t="s">
        <v>106</v>
      </c>
      <c r="O847" s="0" t="s">
        <v>105</v>
      </c>
      <c r="P847" s="0" t="s">
        <v>105</v>
      </c>
      <c r="Q847" s="0" t="s">
        <v>105</v>
      </c>
      <c r="R847" s="0" t="s">
        <v>105</v>
      </c>
      <c r="S847" s="0" t="s">
        <v>105</v>
      </c>
      <c r="T847" s="0" t="s">
        <v>106</v>
      </c>
      <c r="U847" s="0" t="s">
        <v>106</v>
      </c>
      <c r="V847" s="0" t="s">
        <v>105</v>
      </c>
      <c r="W847" s="0" t="s">
        <v>106</v>
      </c>
      <c r="X847" s="0" t="s">
        <v>105</v>
      </c>
      <c r="Y847" s="0" t="s">
        <v>105</v>
      </c>
      <c r="Z847" s="0" t="s">
        <v>106</v>
      </c>
      <c r="AA847" s="0" t="s">
        <v>105</v>
      </c>
      <c r="AB847" s="0" t="s">
        <v>105</v>
      </c>
      <c r="AC847" s="0" t="s">
        <v>105</v>
      </c>
      <c r="AD847" s="0" t="s">
        <v>106</v>
      </c>
      <c r="AE847" s="0" t="s">
        <v>105</v>
      </c>
      <c r="AF847" s="0" t="s">
        <v>106</v>
      </c>
      <c r="AG847" s="0" t="s">
        <v>106</v>
      </c>
      <c r="AH847" s="0" t="s">
        <v>106</v>
      </c>
      <c r="AI847" s="0" t="s">
        <v>105</v>
      </c>
      <c r="AJ847" s="0" t="s">
        <v>105</v>
      </c>
      <c r="AK847" s="0" t="s">
        <v>106</v>
      </c>
      <c r="AL847" s="0" t="s">
        <v>105</v>
      </c>
      <c r="AM847" s="0" t="s">
        <v>105</v>
      </c>
      <c r="AN847" s="0" t="s">
        <v>106</v>
      </c>
      <c r="AO847" s="0" t="s">
        <v>106</v>
      </c>
      <c r="AP847" s="0" t="s">
        <v>105</v>
      </c>
      <c r="AQ847" s="0" t="s">
        <v>106</v>
      </c>
      <c r="AR847" s="0" t="s">
        <v>106</v>
      </c>
      <c r="AS847" s="0" t="s">
        <v>106</v>
      </c>
      <c r="AT847" s="0" t="s">
        <v>106</v>
      </c>
      <c r="AU847" s="0" t="s">
        <v>106</v>
      </c>
      <c r="AV847" s="0" t="s">
        <v>105</v>
      </c>
      <c r="AW847" s="0" t="s">
        <v>106</v>
      </c>
    </row>
    <row r="848" customFormat="false" ht="13.8" hidden="false" customHeight="false" outlineLevel="0" collapsed="false">
      <c r="B848" s="0" t="s">
        <v>18</v>
      </c>
      <c r="C848" s="0" t="s">
        <v>837</v>
      </c>
      <c r="D848" s="0" t="s">
        <v>838</v>
      </c>
      <c r="E848" s="0" t="n">
        <v>1</v>
      </c>
      <c r="F848" s="0" t="s">
        <v>105</v>
      </c>
      <c r="G848" s="0" t="s">
        <v>106</v>
      </c>
      <c r="H848" s="0" t="s">
        <v>105</v>
      </c>
      <c r="I848" s="0" t="s">
        <v>105</v>
      </c>
      <c r="J848" s="0" t="s">
        <v>105</v>
      </c>
      <c r="K848" s="0" t="s">
        <v>106</v>
      </c>
      <c r="L848" s="0" t="s">
        <v>106</v>
      </c>
      <c r="M848" s="0" t="s">
        <v>106</v>
      </c>
      <c r="N848" s="0" t="s">
        <v>106</v>
      </c>
      <c r="O848" s="0" t="s">
        <v>106</v>
      </c>
      <c r="P848" s="0" t="s">
        <v>105</v>
      </c>
      <c r="Q848" s="0" t="s">
        <v>105</v>
      </c>
      <c r="R848" s="0" t="s">
        <v>106</v>
      </c>
      <c r="S848" s="0" t="s">
        <v>106</v>
      </c>
      <c r="T848" s="0" t="s">
        <v>105</v>
      </c>
      <c r="U848" s="0" t="s">
        <v>106</v>
      </c>
      <c r="V848" s="0" t="s">
        <v>105</v>
      </c>
      <c r="W848" s="0" t="s">
        <v>106</v>
      </c>
      <c r="X848" s="0" t="s">
        <v>105</v>
      </c>
      <c r="Y848" s="0" t="s">
        <v>106</v>
      </c>
      <c r="Z848" s="0" t="s">
        <v>105</v>
      </c>
      <c r="AA848" s="0" t="s">
        <v>106</v>
      </c>
      <c r="AB848" s="0" t="s">
        <v>105</v>
      </c>
      <c r="AC848" s="0" t="s">
        <v>105</v>
      </c>
      <c r="AD848" s="0" t="s">
        <v>106</v>
      </c>
      <c r="AE848" s="0" t="s">
        <v>106</v>
      </c>
      <c r="AF848" s="0" t="s">
        <v>106</v>
      </c>
      <c r="AG848" s="0" t="s">
        <v>105</v>
      </c>
      <c r="AH848" s="0" t="s">
        <v>106</v>
      </c>
      <c r="AI848" s="0" t="s">
        <v>106</v>
      </c>
      <c r="AJ848" s="0" t="s">
        <v>105</v>
      </c>
      <c r="AK848" s="0" t="s">
        <v>105</v>
      </c>
      <c r="AL848" s="0" t="s">
        <v>105</v>
      </c>
      <c r="AM848" s="0" t="s">
        <v>105</v>
      </c>
      <c r="AN848" s="0" t="s">
        <v>105</v>
      </c>
      <c r="AO848" s="0" t="s">
        <v>106</v>
      </c>
      <c r="AP848" s="0" t="s">
        <v>105</v>
      </c>
      <c r="AQ848" s="0" t="s">
        <v>106</v>
      </c>
      <c r="AR848" s="0" t="s">
        <v>105</v>
      </c>
      <c r="AS848" s="0" t="s">
        <v>106</v>
      </c>
      <c r="AT848" s="0" t="s">
        <v>106</v>
      </c>
      <c r="AU848" s="0" t="s">
        <v>106</v>
      </c>
      <c r="AV848" s="0" t="s">
        <v>105</v>
      </c>
      <c r="AW848" s="0" t="s">
        <v>106</v>
      </c>
    </row>
    <row r="849" customFormat="false" ht="13.8" hidden="false" customHeight="false" outlineLevel="0" collapsed="false">
      <c r="B849" s="0" t="s">
        <v>18</v>
      </c>
      <c r="C849" s="0" t="s">
        <v>839</v>
      </c>
      <c r="D849" s="0" t="s">
        <v>840</v>
      </c>
      <c r="E849" s="0" t="n">
        <v>1</v>
      </c>
      <c r="F849" s="0" t="s">
        <v>105</v>
      </c>
      <c r="G849" s="0" t="s">
        <v>105</v>
      </c>
      <c r="H849" s="0" t="s">
        <v>106</v>
      </c>
      <c r="I849" s="0" t="s">
        <v>106</v>
      </c>
      <c r="J849" s="0" t="s">
        <v>106</v>
      </c>
      <c r="K849" s="0" t="s">
        <v>106</v>
      </c>
      <c r="L849" s="0" t="s">
        <v>105</v>
      </c>
      <c r="M849" s="0" t="s">
        <v>105</v>
      </c>
      <c r="N849" s="0" t="s">
        <v>106</v>
      </c>
      <c r="O849" s="0" t="s">
        <v>106</v>
      </c>
      <c r="P849" s="0" t="s">
        <v>106</v>
      </c>
      <c r="Q849" s="0" t="s">
        <v>105</v>
      </c>
      <c r="R849" s="0" t="s">
        <v>105</v>
      </c>
      <c r="S849" s="0" t="s">
        <v>106</v>
      </c>
      <c r="T849" s="0" t="s">
        <v>105</v>
      </c>
      <c r="U849" s="0" t="s">
        <v>106</v>
      </c>
      <c r="V849" s="0" t="s">
        <v>106</v>
      </c>
      <c r="W849" s="0" t="s">
        <v>105</v>
      </c>
      <c r="X849" s="0" t="s">
        <v>105</v>
      </c>
      <c r="Y849" s="0" t="s">
        <v>105</v>
      </c>
      <c r="Z849" s="0" t="s">
        <v>105</v>
      </c>
      <c r="AA849" s="0" t="s">
        <v>105</v>
      </c>
      <c r="AB849" s="0" t="s">
        <v>105</v>
      </c>
      <c r="AC849" s="0" t="s">
        <v>105</v>
      </c>
      <c r="AD849" s="0" t="s">
        <v>105</v>
      </c>
      <c r="AE849" s="0" t="s">
        <v>105</v>
      </c>
      <c r="AF849" s="0" t="s">
        <v>105</v>
      </c>
      <c r="AG849" s="0" t="s">
        <v>105</v>
      </c>
      <c r="AH849" s="0" t="s">
        <v>105</v>
      </c>
      <c r="AI849" s="0" t="s">
        <v>106</v>
      </c>
      <c r="AJ849" s="0" t="s">
        <v>105</v>
      </c>
      <c r="AK849" s="0" t="s">
        <v>106</v>
      </c>
      <c r="AL849" s="0" t="s">
        <v>105</v>
      </c>
      <c r="AM849" s="0" t="s">
        <v>105</v>
      </c>
      <c r="AN849" s="0" t="s">
        <v>105</v>
      </c>
      <c r="AO849" s="0" t="s">
        <v>106</v>
      </c>
      <c r="AP849" s="0" t="s">
        <v>106</v>
      </c>
      <c r="AQ849" s="0" t="s">
        <v>106</v>
      </c>
      <c r="AR849" s="0" t="s">
        <v>105</v>
      </c>
      <c r="AS849" s="0" t="s">
        <v>106</v>
      </c>
      <c r="AT849" s="0" t="s">
        <v>106</v>
      </c>
      <c r="AU849" s="0" t="s">
        <v>105</v>
      </c>
      <c r="AV849" s="0" t="s">
        <v>105</v>
      </c>
      <c r="AW849" s="0" t="s">
        <v>105</v>
      </c>
    </row>
    <row r="850" customFormat="false" ht="13.8" hidden="false" customHeight="false" outlineLevel="0" collapsed="false">
      <c r="B850" s="0" t="s">
        <v>18</v>
      </c>
      <c r="C850" s="0" t="s">
        <v>841</v>
      </c>
      <c r="D850" s="0" t="s">
        <v>842</v>
      </c>
      <c r="E850" s="0" t="n">
        <v>1</v>
      </c>
      <c r="F850" s="0" t="s">
        <v>105</v>
      </c>
      <c r="G850" s="0" t="s">
        <v>106</v>
      </c>
      <c r="H850" s="0" t="s">
        <v>105</v>
      </c>
      <c r="I850" s="0" t="s">
        <v>106</v>
      </c>
      <c r="J850" s="0" t="s">
        <v>106</v>
      </c>
      <c r="K850" s="0" t="s">
        <v>105</v>
      </c>
      <c r="L850" s="0" t="s">
        <v>105</v>
      </c>
      <c r="M850" s="0" t="s">
        <v>106</v>
      </c>
      <c r="N850" s="0" t="s">
        <v>106</v>
      </c>
      <c r="O850" s="0" t="s">
        <v>106</v>
      </c>
      <c r="P850" s="0" t="s">
        <v>105</v>
      </c>
      <c r="Q850" s="0" t="s">
        <v>105</v>
      </c>
      <c r="R850" s="0" t="s">
        <v>105</v>
      </c>
      <c r="S850" s="0" t="s">
        <v>106</v>
      </c>
      <c r="T850" s="0" t="s">
        <v>106</v>
      </c>
      <c r="U850" s="0" t="s">
        <v>105</v>
      </c>
      <c r="V850" s="0" t="s">
        <v>105</v>
      </c>
      <c r="W850" s="0" t="s">
        <v>106</v>
      </c>
      <c r="X850" s="0" t="s">
        <v>105</v>
      </c>
      <c r="Y850" s="0" t="s">
        <v>105</v>
      </c>
      <c r="Z850" s="0" t="s">
        <v>105</v>
      </c>
      <c r="AA850" s="0" t="s">
        <v>106</v>
      </c>
      <c r="AB850" s="0" t="s">
        <v>106</v>
      </c>
      <c r="AC850" s="0" t="s">
        <v>106</v>
      </c>
      <c r="AD850" s="0" t="s">
        <v>106</v>
      </c>
      <c r="AE850" s="0" t="s">
        <v>105</v>
      </c>
      <c r="AF850" s="0" t="s">
        <v>106</v>
      </c>
      <c r="AG850" s="0" t="s">
        <v>106</v>
      </c>
      <c r="AH850" s="0" t="s">
        <v>105</v>
      </c>
      <c r="AI850" s="0" t="s">
        <v>106</v>
      </c>
      <c r="AJ850" s="0" t="s">
        <v>106</v>
      </c>
      <c r="AK850" s="0" t="s">
        <v>106</v>
      </c>
      <c r="AL850" s="0" t="s">
        <v>105</v>
      </c>
      <c r="AM850" s="0" t="s">
        <v>105</v>
      </c>
      <c r="AN850" s="0" t="s">
        <v>106</v>
      </c>
      <c r="AO850" s="0" t="s">
        <v>105</v>
      </c>
      <c r="AP850" s="0" t="s">
        <v>106</v>
      </c>
      <c r="AQ850" s="0" t="s">
        <v>106</v>
      </c>
      <c r="AR850" s="0" t="s">
        <v>105</v>
      </c>
      <c r="AS850" s="0" t="s">
        <v>106</v>
      </c>
      <c r="AT850" s="0" t="s">
        <v>106</v>
      </c>
      <c r="AU850" s="0" t="s">
        <v>105</v>
      </c>
      <c r="AV850" s="0" t="s">
        <v>106</v>
      </c>
      <c r="AW850" s="0" t="s">
        <v>105</v>
      </c>
    </row>
    <row r="851" customFormat="false" ht="13.8" hidden="false" customHeight="false" outlineLevel="0" collapsed="false">
      <c r="B851" s="0" t="s">
        <v>8</v>
      </c>
      <c r="C851" s="0" t="s">
        <v>225</v>
      </c>
      <c r="D851" s="0" t="s">
        <v>226</v>
      </c>
      <c r="E851" s="0" t="n">
        <v>4</v>
      </c>
      <c r="F851" s="0" t="s">
        <v>106</v>
      </c>
      <c r="G851" s="0" t="s">
        <v>106</v>
      </c>
      <c r="H851" s="0" t="s">
        <v>106</v>
      </c>
      <c r="I851" s="0" t="s">
        <v>106</v>
      </c>
      <c r="J851" s="0" t="s">
        <v>106</v>
      </c>
      <c r="K851" s="0" t="s">
        <v>106</v>
      </c>
      <c r="L851" s="0" t="s">
        <v>106</v>
      </c>
      <c r="M851" s="0" t="s">
        <v>106</v>
      </c>
      <c r="N851" s="0" t="s">
        <v>106</v>
      </c>
      <c r="O851" s="0" t="s">
        <v>106</v>
      </c>
      <c r="P851" s="0" t="s">
        <v>106</v>
      </c>
      <c r="Q851" s="0" t="s">
        <v>106</v>
      </c>
      <c r="R851" s="0" t="s">
        <v>106</v>
      </c>
      <c r="S851" s="0" t="s">
        <v>106</v>
      </c>
      <c r="T851" s="0" t="s">
        <v>106</v>
      </c>
      <c r="U851" s="0" t="s">
        <v>106</v>
      </c>
      <c r="V851" s="0" t="s">
        <v>106</v>
      </c>
      <c r="W851" s="0" t="s">
        <v>106</v>
      </c>
      <c r="X851" s="0" t="s">
        <v>106</v>
      </c>
      <c r="Y851" s="0" t="s">
        <v>106</v>
      </c>
      <c r="Z851" s="0" t="s">
        <v>106</v>
      </c>
      <c r="AA851" s="0" t="s">
        <v>106</v>
      </c>
      <c r="AB851" s="0" t="s">
        <v>106</v>
      </c>
      <c r="AC851" s="0" t="s">
        <v>106</v>
      </c>
      <c r="AD851" s="0" t="s">
        <v>106</v>
      </c>
      <c r="AE851" s="0" t="s">
        <v>106</v>
      </c>
      <c r="AF851" s="0" t="s">
        <v>106</v>
      </c>
      <c r="AG851" s="0" t="s">
        <v>106</v>
      </c>
      <c r="AH851" s="0" t="s">
        <v>106</v>
      </c>
      <c r="AI851" s="0" t="s">
        <v>106</v>
      </c>
      <c r="AJ851" s="0" t="s">
        <v>106</v>
      </c>
      <c r="AK851" s="0" t="s">
        <v>106</v>
      </c>
      <c r="AL851" s="0" t="s">
        <v>106</v>
      </c>
      <c r="AM851" s="0" t="s">
        <v>106</v>
      </c>
      <c r="AN851" s="0" t="s">
        <v>106</v>
      </c>
      <c r="AO851" s="0" t="s">
        <v>106</v>
      </c>
      <c r="AP851" s="0" t="s">
        <v>106</v>
      </c>
      <c r="AQ851" s="0" t="s">
        <v>106</v>
      </c>
      <c r="AR851" s="0" t="s">
        <v>106</v>
      </c>
      <c r="AS851" s="0" t="s">
        <v>106</v>
      </c>
      <c r="AT851" s="0" t="s">
        <v>106</v>
      </c>
      <c r="AU851" s="0" t="s">
        <v>106</v>
      </c>
      <c r="AV851" s="0" t="s">
        <v>106</v>
      </c>
      <c r="AW851" s="0" t="s">
        <v>106</v>
      </c>
    </row>
    <row r="852" customFormat="false" ht="13.8" hidden="false" customHeight="false" outlineLevel="0" collapsed="false">
      <c r="B852" s="0" t="s">
        <v>8</v>
      </c>
      <c r="C852" s="0" t="s">
        <v>227</v>
      </c>
      <c r="D852" s="0" t="s">
        <v>226</v>
      </c>
      <c r="E852" s="0" t="n">
        <v>4</v>
      </c>
      <c r="F852" s="0" t="s">
        <v>106</v>
      </c>
      <c r="G852" s="0" t="s">
        <v>106</v>
      </c>
      <c r="H852" s="0" t="s">
        <v>106</v>
      </c>
      <c r="I852" s="0" t="s">
        <v>106</v>
      </c>
      <c r="J852" s="0" t="s">
        <v>106</v>
      </c>
      <c r="K852" s="0" t="s">
        <v>106</v>
      </c>
      <c r="L852" s="0" t="s">
        <v>106</v>
      </c>
      <c r="M852" s="0" t="s">
        <v>106</v>
      </c>
      <c r="N852" s="0" t="s">
        <v>106</v>
      </c>
      <c r="O852" s="0" t="s">
        <v>106</v>
      </c>
      <c r="P852" s="0" t="s">
        <v>106</v>
      </c>
      <c r="Q852" s="0" t="s">
        <v>106</v>
      </c>
      <c r="R852" s="0" t="s">
        <v>106</v>
      </c>
      <c r="S852" s="0" t="s">
        <v>106</v>
      </c>
      <c r="T852" s="0" t="s">
        <v>106</v>
      </c>
      <c r="U852" s="0" t="s">
        <v>106</v>
      </c>
      <c r="V852" s="0" t="s">
        <v>106</v>
      </c>
      <c r="W852" s="0" t="s">
        <v>106</v>
      </c>
      <c r="X852" s="0" t="s">
        <v>106</v>
      </c>
      <c r="Y852" s="0" t="s">
        <v>106</v>
      </c>
      <c r="Z852" s="0" t="s">
        <v>106</v>
      </c>
      <c r="AA852" s="0" t="s">
        <v>106</v>
      </c>
      <c r="AB852" s="0" t="s">
        <v>106</v>
      </c>
      <c r="AC852" s="0" t="s">
        <v>106</v>
      </c>
      <c r="AD852" s="0" t="s">
        <v>106</v>
      </c>
      <c r="AE852" s="0" t="s">
        <v>106</v>
      </c>
      <c r="AF852" s="0" t="s">
        <v>106</v>
      </c>
      <c r="AG852" s="0" t="s">
        <v>106</v>
      </c>
      <c r="AH852" s="0" t="s">
        <v>106</v>
      </c>
      <c r="AI852" s="0" t="s">
        <v>106</v>
      </c>
      <c r="AJ852" s="0" t="s">
        <v>106</v>
      </c>
      <c r="AK852" s="0" t="s">
        <v>106</v>
      </c>
      <c r="AL852" s="0" t="s">
        <v>106</v>
      </c>
      <c r="AM852" s="0" t="s">
        <v>106</v>
      </c>
      <c r="AN852" s="0" t="s">
        <v>106</v>
      </c>
      <c r="AO852" s="0" t="s">
        <v>106</v>
      </c>
      <c r="AP852" s="0" t="s">
        <v>106</v>
      </c>
      <c r="AQ852" s="0" t="s">
        <v>106</v>
      </c>
      <c r="AR852" s="0" t="s">
        <v>106</v>
      </c>
      <c r="AS852" s="0" t="s">
        <v>106</v>
      </c>
      <c r="AT852" s="0" t="s">
        <v>106</v>
      </c>
      <c r="AU852" s="0" t="s">
        <v>106</v>
      </c>
      <c r="AV852" s="0" t="s">
        <v>106</v>
      </c>
      <c r="AW852" s="0" t="s">
        <v>106</v>
      </c>
    </row>
    <row r="853" customFormat="false" ht="13.8" hidden="false" customHeight="false" outlineLevel="0" collapsed="false">
      <c r="B853" s="0" t="s">
        <v>8</v>
      </c>
      <c r="C853" s="0" t="s">
        <v>228</v>
      </c>
      <c r="D853" s="0" t="s">
        <v>229</v>
      </c>
      <c r="E853" s="0" t="n">
        <v>4</v>
      </c>
      <c r="F853" s="0" t="s">
        <v>106</v>
      </c>
      <c r="G853" s="0" t="s">
        <v>106</v>
      </c>
      <c r="H853" s="0" t="s">
        <v>106</v>
      </c>
      <c r="I853" s="0" t="s">
        <v>106</v>
      </c>
      <c r="J853" s="0" t="s">
        <v>106</v>
      </c>
      <c r="K853" s="0" t="s">
        <v>106</v>
      </c>
      <c r="L853" s="0" t="s">
        <v>106</v>
      </c>
      <c r="M853" s="0" t="s">
        <v>106</v>
      </c>
      <c r="N853" s="0" t="s">
        <v>106</v>
      </c>
      <c r="O853" s="0" t="s">
        <v>106</v>
      </c>
      <c r="P853" s="0" t="s">
        <v>106</v>
      </c>
      <c r="Q853" s="0" t="s">
        <v>106</v>
      </c>
      <c r="R853" s="0" t="s">
        <v>106</v>
      </c>
      <c r="S853" s="0" t="s">
        <v>106</v>
      </c>
      <c r="T853" s="0" t="s">
        <v>106</v>
      </c>
      <c r="U853" s="0" t="s">
        <v>106</v>
      </c>
      <c r="V853" s="0" t="s">
        <v>106</v>
      </c>
      <c r="W853" s="0" t="s">
        <v>106</v>
      </c>
      <c r="X853" s="0" t="s">
        <v>106</v>
      </c>
      <c r="Y853" s="0" t="s">
        <v>106</v>
      </c>
      <c r="Z853" s="0" t="s">
        <v>106</v>
      </c>
      <c r="AA853" s="0" t="s">
        <v>106</v>
      </c>
      <c r="AB853" s="0" t="s">
        <v>106</v>
      </c>
      <c r="AC853" s="0" t="s">
        <v>106</v>
      </c>
      <c r="AD853" s="0" t="s">
        <v>106</v>
      </c>
      <c r="AE853" s="0" t="s">
        <v>106</v>
      </c>
      <c r="AF853" s="0" t="s">
        <v>106</v>
      </c>
      <c r="AG853" s="0" t="s">
        <v>106</v>
      </c>
      <c r="AH853" s="0" t="s">
        <v>106</v>
      </c>
      <c r="AI853" s="0" t="s">
        <v>106</v>
      </c>
      <c r="AJ853" s="0" t="s">
        <v>106</v>
      </c>
      <c r="AK853" s="0" t="s">
        <v>106</v>
      </c>
      <c r="AL853" s="0" t="s">
        <v>106</v>
      </c>
      <c r="AM853" s="0" t="s">
        <v>106</v>
      </c>
      <c r="AN853" s="0" t="s">
        <v>106</v>
      </c>
      <c r="AO853" s="0" t="s">
        <v>106</v>
      </c>
      <c r="AP853" s="0" t="s">
        <v>106</v>
      </c>
      <c r="AQ853" s="0" t="s">
        <v>106</v>
      </c>
      <c r="AR853" s="0" t="s">
        <v>106</v>
      </c>
      <c r="AS853" s="0" t="s">
        <v>106</v>
      </c>
      <c r="AT853" s="0" t="s">
        <v>106</v>
      </c>
      <c r="AU853" s="0" t="s">
        <v>106</v>
      </c>
      <c r="AV853" s="0" t="s">
        <v>106</v>
      </c>
      <c r="AW853" s="0" t="s">
        <v>106</v>
      </c>
    </row>
    <row r="854" customFormat="false" ht="13.8" hidden="false" customHeight="false" outlineLevel="0" collapsed="false">
      <c r="B854" s="0" t="s">
        <v>8</v>
      </c>
      <c r="C854" s="0" t="s">
        <v>230</v>
      </c>
      <c r="D854" s="0" t="s">
        <v>229</v>
      </c>
      <c r="E854" s="0" t="n">
        <v>4</v>
      </c>
      <c r="F854" s="0" t="s">
        <v>106</v>
      </c>
      <c r="G854" s="0" t="s">
        <v>106</v>
      </c>
      <c r="H854" s="0" t="s">
        <v>106</v>
      </c>
      <c r="I854" s="0" t="s">
        <v>106</v>
      </c>
      <c r="J854" s="0" t="s">
        <v>106</v>
      </c>
      <c r="K854" s="0" t="s">
        <v>106</v>
      </c>
      <c r="L854" s="0" t="s">
        <v>106</v>
      </c>
      <c r="M854" s="0" t="s">
        <v>106</v>
      </c>
      <c r="N854" s="0" t="s">
        <v>106</v>
      </c>
      <c r="O854" s="0" t="s">
        <v>106</v>
      </c>
      <c r="P854" s="0" t="s">
        <v>106</v>
      </c>
      <c r="Q854" s="0" t="s">
        <v>106</v>
      </c>
      <c r="R854" s="0" t="s">
        <v>106</v>
      </c>
      <c r="S854" s="0" t="s">
        <v>106</v>
      </c>
      <c r="T854" s="0" t="s">
        <v>106</v>
      </c>
      <c r="U854" s="0" t="s">
        <v>106</v>
      </c>
      <c r="V854" s="0" t="s">
        <v>106</v>
      </c>
      <c r="W854" s="0" t="s">
        <v>106</v>
      </c>
      <c r="X854" s="0" t="s">
        <v>106</v>
      </c>
      <c r="Y854" s="0" t="s">
        <v>106</v>
      </c>
      <c r="Z854" s="0" t="s">
        <v>106</v>
      </c>
      <c r="AA854" s="0" t="s">
        <v>106</v>
      </c>
      <c r="AB854" s="0" t="s">
        <v>106</v>
      </c>
      <c r="AC854" s="0" t="s">
        <v>106</v>
      </c>
      <c r="AD854" s="0" t="s">
        <v>106</v>
      </c>
      <c r="AE854" s="0" t="s">
        <v>106</v>
      </c>
      <c r="AF854" s="0" t="s">
        <v>106</v>
      </c>
      <c r="AG854" s="0" t="s">
        <v>106</v>
      </c>
      <c r="AH854" s="0" t="s">
        <v>106</v>
      </c>
      <c r="AI854" s="0" t="s">
        <v>106</v>
      </c>
      <c r="AJ854" s="0" t="s">
        <v>106</v>
      </c>
      <c r="AK854" s="0" t="s">
        <v>106</v>
      </c>
      <c r="AL854" s="0" t="s">
        <v>106</v>
      </c>
      <c r="AM854" s="0" t="s">
        <v>106</v>
      </c>
      <c r="AN854" s="0" t="s">
        <v>106</v>
      </c>
      <c r="AO854" s="0" t="s">
        <v>106</v>
      </c>
      <c r="AP854" s="0" t="s">
        <v>106</v>
      </c>
      <c r="AQ854" s="0" t="s">
        <v>106</v>
      </c>
      <c r="AR854" s="0" t="s">
        <v>106</v>
      </c>
      <c r="AS854" s="0" t="s">
        <v>106</v>
      </c>
      <c r="AT854" s="0" t="s">
        <v>106</v>
      </c>
      <c r="AU854" s="0" t="s">
        <v>106</v>
      </c>
      <c r="AV854" s="0" t="s">
        <v>106</v>
      </c>
      <c r="AW854" s="0" t="s">
        <v>106</v>
      </c>
    </row>
    <row r="855" customFormat="false" ht="13.8" hidden="false" customHeight="false" outlineLevel="0" collapsed="false">
      <c r="B855" s="0" t="s">
        <v>8</v>
      </c>
      <c r="C855" s="0" t="s">
        <v>231</v>
      </c>
      <c r="D855" s="0" t="s">
        <v>232</v>
      </c>
      <c r="E855" s="0" t="n">
        <v>4</v>
      </c>
      <c r="F855" s="0" t="s">
        <v>106</v>
      </c>
      <c r="G855" s="0" t="s">
        <v>106</v>
      </c>
      <c r="H855" s="0" t="s">
        <v>106</v>
      </c>
      <c r="I855" s="0" t="s">
        <v>106</v>
      </c>
      <c r="J855" s="0" t="s">
        <v>106</v>
      </c>
      <c r="K855" s="0" t="s">
        <v>106</v>
      </c>
      <c r="L855" s="0" t="s">
        <v>106</v>
      </c>
      <c r="M855" s="0" t="s">
        <v>106</v>
      </c>
      <c r="N855" s="0" t="s">
        <v>106</v>
      </c>
      <c r="O855" s="0" t="s">
        <v>106</v>
      </c>
      <c r="P855" s="0" t="s">
        <v>106</v>
      </c>
      <c r="Q855" s="0" t="s">
        <v>106</v>
      </c>
      <c r="R855" s="0" t="s">
        <v>106</v>
      </c>
      <c r="S855" s="0" t="s">
        <v>106</v>
      </c>
      <c r="T855" s="0" t="s">
        <v>106</v>
      </c>
      <c r="U855" s="0" t="s">
        <v>106</v>
      </c>
      <c r="V855" s="0" t="s">
        <v>106</v>
      </c>
      <c r="W855" s="0" t="s">
        <v>106</v>
      </c>
      <c r="X855" s="0" t="s">
        <v>106</v>
      </c>
      <c r="Y855" s="0" t="s">
        <v>106</v>
      </c>
      <c r="Z855" s="0" t="s">
        <v>106</v>
      </c>
      <c r="AA855" s="0" t="s">
        <v>106</v>
      </c>
      <c r="AB855" s="0" t="s">
        <v>106</v>
      </c>
      <c r="AC855" s="0" t="s">
        <v>106</v>
      </c>
      <c r="AD855" s="0" t="s">
        <v>106</v>
      </c>
      <c r="AE855" s="0" t="s">
        <v>106</v>
      </c>
      <c r="AF855" s="0" t="s">
        <v>106</v>
      </c>
      <c r="AG855" s="0" t="s">
        <v>106</v>
      </c>
      <c r="AH855" s="0" t="s">
        <v>106</v>
      </c>
      <c r="AI855" s="0" t="s">
        <v>106</v>
      </c>
      <c r="AJ855" s="0" t="s">
        <v>106</v>
      </c>
      <c r="AK855" s="0" t="s">
        <v>106</v>
      </c>
      <c r="AL855" s="0" t="s">
        <v>106</v>
      </c>
      <c r="AM855" s="0" t="s">
        <v>106</v>
      </c>
      <c r="AN855" s="0" t="s">
        <v>106</v>
      </c>
      <c r="AO855" s="0" t="s">
        <v>106</v>
      </c>
      <c r="AP855" s="0" t="s">
        <v>106</v>
      </c>
      <c r="AQ855" s="0" t="s">
        <v>106</v>
      </c>
      <c r="AR855" s="0" t="s">
        <v>106</v>
      </c>
      <c r="AS855" s="0" t="s">
        <v>106</v>
      </c>
      <c r="AT855" s="0" t="s">
        <v>106</v>
      </c>
      <c r="AU855" s="0" t="s">
        <v>106</v>
      </c>
      <c r="AV855" s="0" t="s">
        <v>106</v>
      </c>
      <c r="AW855" s="0" t="s">
        <v>106</v>
      </c>
    </row>
    <row r="856" customFormat="false" ht="13.8" hidden="false" customHeight="false" outlineLevel="0" collapsed="false">
      <c r="B856" s="0" t="s">
        <v>16</v>
      </c>
      <c r="C856" s="0" t="s">
        <v>843</v>
      </c>
      <c r="D856" s="0" t="s">
        <v>844</v>
      </c>
      <c r="E856" s="0" t="n">
        <v>5</v>
      </c>
      <c r="F856" s="0" t="s">
        <v>105</v>
      </c>
      <c r="G856" s="0" t="s">
        <v>105</v>
      </c>
      <c r="H856" s="0" t="s">
        <v>105</v>
      </c>
      <c r="I856" s="0" t="s">
        <v>105</v>
      </c>
      <c r="J856" s="0" t="s">
        <v>105</v>
      </c>
      <c r="K856" s="0" t="s">
        <v>105</v>
      </c>
      <c r="L856" s="0" t="s">
        <v>105</v>
      </c>
      <c r="M856" s="0" t="s">
        <v>105</v>
      </c>
      <c r="N856" s="0" t="s">
        <v>105</v>
      </c>
      <c r="O856" s="0" t="s">
        <v>105</v>
      </c>
      <c r="P856" s="0" t="s">
        <v>105</v>
      </c>
      <c r="Q856" s="0" t="s">
        <v>105</v>
      </c>
      <c r="R856" s="0" t="s">
        <v>105</v>
      </c>
      <c r="S856" s="0" t="s">
        <v>105</v>
      </c>
      <c r="T856" s="0" t="s">
        <v>105</v>
      </c>
      <c r="U856" s="0" t="s">
        <v>105</v>
      </c>
      <c r="V856" s="0" t="s">
        <v>105</v>
      </c>
      <c r="W856" s="0" t="s">
        <v>105</v>
      </c>
      <c r="X856" s="0" t="s">
        <v>105</v>
      </c>
      <c r="Y856" s="0" t="s">
        <v>105</v>
      </c>
      <c r="Z856" s="0" t="s">
        <v>105</v>
      </c>
      <c r="AA856" s="0" t="s">
        <v>105</v>
      </c>
      <c r="AB856" s="0" t="s">
        <v>105</v>
      </c>
      <c r="AC856" s="0" t="s">
        <v>105</v>
      </c>
      <c r="AD856" s="0" t="s">
        <v>105</v>
      </c>
      <c r="AE856" s="0" t="s">
        <v>105</v>
      </c>
      <c r="AF856" s="0" t="s">
        <v>105</v>
      </c>
      <c r="AG856" s="0" t="s">
        <v>105</v>
      </c>
      <c r="AH856" s="0" t="s">
        <v>105</v>
      </c>
      <c r="AI856" s="0" t="s">
        <v>105</v>
      </c>
      <c r="AJ856" s="0" t="s">
        <v>105</v>
      </c>
      <c r="AK856" s="0" t="s">
        <v>105</v>
      </c>
      <c r="AL856" s="0" t="s">
        <v>105</v>
      </c>
      <c r="AM856" s="0" t="s">
        <v>105</v>
      </c>
      <c r="AN856" s="0" t="s">
        <v>105</v>
      </c>
      <c r="AO856" s="0" t="s">
        <v>105</v>
      </c>
      <c r="AP856" s="0" t="s">
        <v>105</v>
      </c>
      <c r="AQ856" s="0" t="s">
        <v>105</v>
      </c>
      <c r="AR856" s="0" t="s">
        <v>105</v>
      </c>
      <c r="AS856" s="0" t="s">
        <v>105</v>
      </c>
      <c r="AT856" s="0" t="s">
        <v>105</v>
      </c>
      <c r="AU856" s="0" t="s">
        <v>105</v>
      </c>
      <c r="AV856" s="0" t="s">
        <v>105</v>
      </c>
      <c r="AW856" s="0" t="s">
        <v>105</v>
      </c>
    </row>
    <row r="857" customFormat="false" ht="13.8" hidden="false" customHeight="false" outlineLevel="0" collapsed="false">
      <c r="B857" s="0" t="s">
        <v>31</v>
      </c>
      <c r="C857" s="0" t="s">
        <v>845</v>
      </c>
      <c r="D857" s="0" t="s">
        <v>395</v>
      </c>
      <c r="E857" s="0" t="n">
        <v>8</v>
      </c>
      <c r="F857" s="0" t="s">
        <v>105</v>
      </c>
      <c r="G857" s="0" t="s">
        <v>105</v>
      </c>
      <c r="H857" s="0" t="s">
        <v>105</v>
      </c>
      <c r="I857" s="0" t="s">
        <v>105</v>
      </c>
      <c r="J857" s="0" t="s">
        <v>105</v>
      </c>
      <c r="K857" s="0" t="s">
        <v>105</v>
      </c>
      <c r="L857" s="0" t="s">
        <v>105</v>
      </c>
      <c r="M857" s="0" t="s">
        <v>105</v>
      </c>
      <c r="N857" s="0" t="s">
        <v>105</v>
      </c>
      <c r="O857" s="0" t="s">
        <v>105</v>
      </c>
      <c r="P857" s="0" t="s">
        <v>105</v>
      </c>
      <c r="Q857" s="0" t="s">
        <v>105</v>
      </c>
      <c r="R857" s="0" t="s">
        <v>105</v>
      </c>
      <c r="S857" s="0" t="s">
        <v>105</v>
      </c>
      <c r="T857" s="0" t="s">
        <v>105</v>
      </c>
      <c r="U857" s="0" t="s">
        <v>105</v>
      </c>
      <c r="V857" s="0" t="s">
        <v>105</v>
      </c>
      <c r="W857" s="0" t="s">
        <v>105</v>
      </c>
      <c r="X857" s="0" t="s">
        <v>105</v>
      </c>
      <c r="Y857" s="0" t="s">
        <v>105</v>
      </c>
      <c r="Z857" s="0" t="s">
        <v>105</v>
      </c>
      <c r="AA857" s="0" t="s">
        <v>105</v>
      </c>
      <c r="AB857" s="0" t="s">
        <v>105</v>
      </c>
      <c r="AC857" s="0" t="s">
        <v>105</v>
      </c>
      <c r="AD857" s="0" t="s">
        <v>105</v>
      </c>
      <c r="AE857" s="0" t="s">
        <v>105</v>
      </c>
      <c r="AF857" s="0" t="s">
        <v>105</v>
      </c>
      <c r="AG857" s="0" t="s">
        <v>105</v>
      </c>
      <c r="AH857" s="0" t="s">
        <v>105</v>
      </c>
      <c r="AI857" s="0" t="s">
        <v>105</v>
      </c>
      <c r="AJ857" s="0" t="s">
        <v>105</v>
      </c>
      <c r="AK857" s="0" t="s">
        <v>105</v>
      </c>
      <c r="AL857" s="0" t="s">
        <v>105</v>
      </c>
      <c r="AM857" s="0" t="s">
        <v>105</v>
      </c>
      <c r="AN857" s="0" t="s">
        <v>105</v>
      </c>
      <c r="AO857" s="0" t="s">
        <v>105</v>
      </c>
      <c r="AP857" s="0" t="s">
        <v>105</v>
      </c>
      <c r="AQ857" s="0" t="s">
        <v>105</v>
      </c>
      <c r="AR857" s="0" t="s">
        <v>105</v>
      </c>
      <c r="AS857" s="0" t="s">
        <v>105</v>
      </c>
      <c r="AT857" s="0" t="s">
        <v>105</v>
      </c>
      <c r="AU857" s="0" t="s">
        <v>105</v>
      </c>
      <c r="AV857" s="0" t="s">
        <v>105</v>
      </c>
      <c r="AW857" s="0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8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38.71"/>
    <col collapsed="false" customWidth="true" hidden="false" outlineLevel="0" max="3" min="3" style="0" width="26.57"/>
    <col collapsed="false" customWidth="true" hidden="false" outlineLevel="0" max="4" min="4" style="0" width="15.85"/>
    <col collapsed="false" customWidth="true" hidden="false" outlineLevel="0" max="5" min="5" style="0" width="10.57"/>
    <col collapsed="false" customWidth="true" hidden="false" outlineLevel="0" max="10" min="6" style="0" width="12.57"/>
    <col collapsed="false" customWidth="true" hidden="false" outlineLevel="0" max="11" min="11" style="0" width="13.57"/>
    <col collapsed="false" customWidth="true" hidden="false" outlineLevel="0" max="12" min="12" style="0" width="19"/>
    <col collapsed="false" customWidth="true" hidden="false" outlineLevel="0" max="13" min="13" style="0" width="19.43"/>
    <col collapsed="false" customWidth="true" hidden="false" outlineLevel="0" max="14" min="14" style="0" width="20.57"/>
    <col collapsed="false" customWidth="true" hidden="false" outlineLevel="0" max="15" min="15" style="0" width="17.14"/>
    <col collapsed="false" customWidth="true" hidden="false" outlineLevel="0" max="16" min="16" style="0" width="18.28"/>
    <col collapsed="false" customWidth="true" hidden="false" outlineLevel="0" max="17" min="17" style="10" width="21.85"/>
    <col collapsed="false" customWidth="true" hidden="false" outlineLevel="0" max="18" min="18" style="11" width="29.57"/>
    <col collapsed="false" customWidth="true" hidden="false" outlineLevel="0" max="19" min="19" style="0" width="55.57"/>
    <col collapsed="false" customWidth="true" hidden="false" outlineLevel="0" max="20" min="20" style="0" width="33.86"/>
    <col collapsed="false" customWidth="true" hidden="false" outlineLevel="0" max="21" min="21" style="0" width="17.14"/>
    <col collapsed="false" customWidth="true" hidden="false" outlineLevel="0" max="22" min="22" style="12" width="21.15"/>
    <col collapsed="false" customWidth="true" hidden="false" outlineLevel="0" max="23" min="23" style="0" width="48.14"/>
    <col collapsed="false" customWidth="true" hidden="false" outlineLevel="0" max="24" min="24" style="0" width="40.85"/>
    <col collapsed="false" customWidth="true" hidden="false" outlineLevel="0" max="25" min="25" style="0" width="40.14"/>
    <col collapsed="false" customWidth="true" hidden="false" outlineLevel="0" max="26" min="26" style="0" width="33.28"/>
    <col collapsed="false" customWidth="true" hidden="false" outlineLevel="0" max="27" min="27" style="0" width="35.57"/>
    <col collapsed="false" customWidth="true" hidden="false" outlineLevel="0" max="36" min="28" style="0" width="33.71"/>
    <col collapsed="false" customWidth="true" hidden="false" outlineLevel="0" max="51" min="37" style="13" width="33.71"/>
    <col collapsed="false" customWidth="true" hidden="false" outlineLevel="0" max="53" min="52" style="0" width="33.71"/>
    <col collapsed="false" customWidth="true" hidden="false" outlineLevel="0" max="54" min="54" style="11" width="33.71"/>
    <col collapsed="false" customWidth="true" hidden="false" outlineLevel="0" max="55" min="55" style="0" width="9.14"/>
  </cols>
  <sheetData>
    <row r="1" s="20" customFormat="true" ht="65.25" hidden="false" customHeight="true" outlineLevel="0" collapsed="false">
      <c r="A1" s="14" t="str">
        <f aca="false">'SCEQ received Viz LMS'!B1</f>
        <v>Programs</v>
      </c>
      <c r="B1" s="14" t="e">
        <f aca="false">#REF!</f>
        <v>#REF!</v>
      </c>
      <c r="C1" s="14" t="e">
        <f aca="false">#REF!</f>
        <v>#REF!</v>
      </c>
      <c r="D1" s="14" t="s">
        <v>846</v>
      </c>
      <c r="E1" s="14" t="s">
        <v>847</v>
      </c>
      <c r="F1" s="14" t="s">
        <v>848</v>
      </c>
      <c r="G1" s="14" t="s">
        <v>849</v>
      </c>
      <c r="H1" s="14" t="s">
        <v>850</v>
      </c>
      <c r="I1" s="14" t="s">
        <v>851</v>
      </c>
      <c r="J1" s="14" t="s">
        <v>852</v>
      </c>
      <c r="K1" s="14" t="s">
        <v>853</v>
      </c>
      <c r="L1" s="15" t="str">
        <f aca="false">'SCEQ received Viz LMS'!F1</f>
        <v>The course objectives were clear</v>
      </c>
      <c r="M1" s="15" t="str">
        <f aca="false">'SCEQ received Viz LMS'!G1</f>
        <v>The Course workload was manageable</v>
      </c>
      <c r="N1" s="15" t="str">
        <f aca="false">'SCEQ received Viz LMS'!H1</f>
        <v>The Course was well organized</v>
      </c>
      <c r="O1" s="15" t="str">
        <f aca="false">'SCEQ received Viz LMS'!J1</f>
        <v>I participated actively in the Course</v>
      </c>
      <c r="P1" s="15" t="str">
        <f aca="false">'SCEQ received Viz LMS'!K1</f>
        <v>I think I have made progress in this Course</v>
      </c>
      <c r="Q1" s="16" t="str">
        <f aca="false">'SCEQ received Viz LMS'!L1</f>
        <v>There was good balance of Lectures</v>
      </c>
      <c r="R1" s="17" t="str">
        <f aca="false">'SCEQ received Viz LMS'!AV1</f>
        <v> Practicals and Tutorials</v>
      </c>
      <c r="S1" s="15" t="str">
        <f aca="false">'SCEQ received Viz LMS'!M1</f>
        <v>The learning and Teaching Methods encouraged participation</v>
      </c>
      <c r="T1" s="15" t="str">
        <f aca="false">'SCEQ received Viz LMS'!N1</f>
        <v>The overall environment in the class was conducive to learning</v>
      </c>
      <c r="U1" s="15" t="str">
        <f aca="false">'SCEQ received Viz LMS'!O1</f>
        <v>Classrooms were satisfactory</v>
      </c>
      <c r="V1" s="18" t="e">
        <f aca="false">'sceq received viz lms'!#ref!</f>
        <v>#VALUE!</v>
      </c>
      <c r="W1" s="15" t="e">
        <f aca="false">'sceq received viz lms'!#ref!</f>
        <v>#VALUE!</v>
      </c>
      <c r="X1" s="15" t="str">
        <f aca="false">'SCEQ received Viz LMS'!Q1</f>
        <v>Recommended Books were relevent and appropriate</v>
      </c>
      <c r="Y1" s="15" t="str">
        <f aca="false">'SCEQ received Viz LMS'!R1</f>
        <v>Learning Resources in Library were adequate and appropriate</v>
      </c>
      <c r="Z1" s="15" t="str">
        <f aca="false">'SCEQ received Viz LMS'!S1</f>
        <v>Learning Resources on Web were adequate and appropriate (if relevent)</v>
      </c>
      <c r="AA1" s="15" t="str">
        <f aca="false">'SCEQ received Viz LMS'!T1</f>
        <v>The Course stimulated my interest and thought on the subject area</v>
      </c>
      <c r="AB1" s="15" t="str">
        <f aca="false">'SCEQ received Viz LMS'!U1</f>
        <v>The pace of the Course was appropriate</v>
      </c>
      <c r="AC1" s="15" t="str">
        <f aca="false">'SCEQ received Viz LMS'!V1</f>
        <v>Ideas and concepts were presented clearly</v>
      </c>
      <c r="AD1" s="15" t="str">
        <f aca="false">'SCEQ received Viz LMS'!W1</f>
        <v>The Method of assessment were reasonable</v>
      </c>
      <c r="AE1" s="15" t="str">
        <f aca="false">'SCEQ received Viz LMS'!X1</f>
        <v>Feedback on assessment was timely</v>
      </c>
      <c r="AF1" s="15" t="str">
        <f aca="false">'SCEQ received Viz LMS'!Y1</f>
        <v>Feedback on assessment was helpful</v>
      </c>
      <c r="AG1" s="15" t="str">
        <f aca="false">'SCEQ received Viz LMS'!Z1</f>
        <v>I understood the lectures</v>
      </c>
      <c r="AH1" s="15" t="str">
        <f aca="false">'SCEQ received Viz LMS'!AA1</f>
        <v>The material was well organized and presented</v>
      </c>
      <c r="AI1" s="15" t="str">
        <f aca="false">'SCEQ received Viz LMS'!AB1</f>
        <v>The Teacher was responsive to student needs and problems</v>
      </c>
      <c r="AJ1" s="15" t="str">
        <f aca="false">'SCEQ received Viz LMS'!AC1</f>
        <v>Had the Teacher been regular throughout the course?</v>
      </c>
      <c r="AK1" s="19" t="str">
        <f aca="false">'SCEQ received Viz LMS'!AD1</f>
        <v>The Teacher provides the Lecture schedule on the very first lecture</v>
      </c>
      <c r="AL1" s="19" t="str">
        <f aca="false">'SCEQ received Viz LMS'!AE1</f>
        <v>The Teacher provides the Lecture outlines before delivering the lecture</v>
      </c>
      <c r="AM1" s="19" t="str">
        <f aca="false">'SCEQ received Viz LMS'!AF1</f>
        <v>The Teacher is prepared for each class</v>
      </c>
      <c r="AN1" s="19" t="str">
        <f aca="false">'SCEQ received Viz LMS'!AG1</f>
        <v>The Teacher demonstrates knowledge of the subject</v>
      </c>
      <c r="AO1" s="19" t="str">
        <f aca="false">'SCEQ received Viz LMS'!AH1</f>
        <v>The Teacher has completed the whole course</v>
      </c>
      <c r="AP1" s="19" t="str">
        <f aca="false">'SCEQ received Viz LMS'!AI1</f>
        <v>The Teacher provides additional material apart from the textbook</v>
      </c>
      <c r="AQ1" s="19" t="str">
        <f aca="false">'SCEQ received Viz LMS'!AJ1</f>
        <v>The Teacher gives citations regarding current situations with reference to Pakistani context.</v>
      </c>
      <c r="AR1" s="19" t="str">
        <f aca="false">'SCEQ received Viz LMS'!AK1</f>
        <v>The Teacher communicates the subject matter effectively</v>
      </c>
      <c r="AS1" s="19" t="str">
        <f aca="false">'SCEQ received Viz LMS'!AL1</f>
        <v>The Teacher shows respect towards students and encourages class participation</v>
      </c>
      <c r="AT1" s="19" t="str">
        <f aca="false">'SCEQ received Viz LMS'!AM1</f>
        <v>The Teacher maintains an environment that is conducive to learning</v>
      </c>
      <c r="AU1" s="19" t="str">
        <f aca="false">'SCEQ received Viz LMS'!AN1</f>
        <v>The Teacher arrives on time</v>
      </c>
      <c r="AV1" s="19" t="str">
        <f aca="false">'SCEQ received Viz LMS'!AO1</f>
        <v>The Teacher leaves on time</v>
      </c>
      <c r="AW1" s="19" t="str">
        <f aca="false">'SCEQ received Viz LMS'!AP1</f>
        <v>The Teacher is fair in examination</v>
      </c>
      <c r="AX1" s="19" t="str">
        <f aca="false">'SCEQ received Viz LMS'!AQ1</f>
        <v>The Teacher returns the graded scripts etc. in a reasonable amount of time</v>
      </c>
      <c r="AY1" s="19" t="str">
        <f aca="false">'SCEQ received Viz LMS'!AR1</f>
        <v>The Teacher was available during the specified office hours and for after class consultations</v>
      </c>
      <c r="AZ1" s="15" t="str">
        <f aca="false">'SCEQ received Viz LMS'!AS1</f>
        <v>The material in the tutorials was useful</v>
      </c>
      <c r="BA1" s="15" t="str">
        <f aca="false">'SCEQ received Viz LMS'!AT1</f>
        <v>I was happy with the amount of work needed for tutorials</v>
      </c>
      <c r="BB1" s="17" t="str">
        <f aca="false">'SCEQ received Viz LMS'!AU1</f>
        <v>The teacher dealt effectively with my problems</v>
      </c>
      <c r="BC1" s="15" t="str">
        <f aca="false">'SCEQ received Viz LMS'!E1</f>
        <v>SEMESTER</v>
      </c>
      <c r="BD1" s="15"/>
    </row>
    <row r="2" customFormat="false" ht="15" hidden="false" customHeight="false" outlineLevel="0" collapsed="false">
      <c r="A2" s="21" t="str">
        <f aca="false">'SCEQ received Viz LMS'!B2</f>
        <v>PSYCHOLOGY</v>
      </c>
      <c r="B2" s="21" t="e">
        <f aca="false">#REF!</f>
        <v>#REF!</v>
      </c>
      <c r="C2" s="21" t="e">
        <f aca="false">#REF!</f>
        <v>#REF!</v>
      </c>
      <c r="D2" s="21" t="n">
        <f aca="false">AVERAGE(L2:N2)</f>
        <v>5</v>
      </c>
      <c r="E2" s="21" t="n">
        <f aca="false">AVERAGE(O2:P2)</f>
        <v>5</v>
      </c>
      <c r="F2" s="21" t="n">
        <f aca="false">AVERAGE(S2:U2)</f>
        <v>5</v>
      </c>
      <c r="G2" s="21" t="e">
        <f aca="false">AVERAGE(V2:Z2)</f>
        <v>#VALUE!</v>
      </c>
      <c r="H2" s="21" t="n">
        <f aca="false">AVERAGE(AA2:AC2)</f>
        <v>5</v>
      </c>
      <c r="I2" s="21" t="n">
        <f aca="false">AVERAGE(AD2:AF2)</f>
        <v>4.66666666666667</v>
      </c>
      <c r="J2" s="21" t="n">
        <f aca="false">AVERAGE(AG2:AJ2)</f>
        <v>5</v>
      </c>
      <c r="K2" s="21" t="n">
        <f aca="false">AVERAGE(AZ2:BA2)</f>
        <v>5</v>
      </c>
      <c r="L2" s="0" t="n">
        <f aca="false">VLOOKUP('SCEQ received Viz LMS'!F2,Sheet2!$A$2:$B$6,2,0)</f>
        <v>5</v>
      </c>
      <c r="M2" s="0" t="n">
        <f aca="false">VLOOKUP('SCEQ received Viz LMS'!G2,Sheet2!$A$2:$B$6,2,0)</f>
        <v>5</v>
      </c>
      <c r="N2" s="0" t="n">
        <f aca="false">VLOOKUP('SCEQ received Viz LMS'!H2,Sheet2!$A$2:$B$6,2,0)</f>
        <v>5</v>
      </c>
      <c r="O2" s="0" t="n">
        <f aca="false">VLOOKUP('SCEQ received Viz LMS'!J2,Sheet2!$A$2:$B$6,2,0)</f>
        <v>5</v>
      </c>
      <c r="P2" s="0" t="n">
        <f aca="false">VLOOKUP('SCEQ received Viz LMS'!K2,Sheet2!$A$2:$B$6,2,0)</f>
        <v>5</v>
      </c>
      <c r="Q2" s="10" t="n">
        <f aca="false">VLOOKUP('SCEQ received Viz LMS'!L2,Sheet2!$A$2:$B$6,2,0)</f>
        <v>5</v>
      </c>
      <c r="R2" s="11" t="n">
        <f aca="false">VLOOKUP('SCEQ received Viz LMS'!AV2,Sheet2!$A$2:$B$6,2,0)</f>
        <v>5</v>
      </c>
      <c r="S2" s="0" t="n">
        <f aca="false">VLOOKUP('SCEQ received Viz LMS'!M2,Sheet2!$A$2:$B$6,2,0)</f>
        <v>5</v>
      </c>
      <c r="T2" s="0" t="n">
        <f aca="false">VLOOKUP('SCEQ received Viz LMS'!N2,Sheet2!$A$2:$B$6,2,0)</f>
        <v>5</v>
      </c>
      <c r="U2" s="0" t="n">
        <f aca="false">VLOOKUP('SCEQ received Viz LMS'!O2,Sheet2!$A$2:$B$6,2,0)</f>
        <v>5</v>
      </c>
      <c r="V2" s="12" t="e">
        <f aca="false">VLOOKUP('sceq received viz lms'!#ref!,Sheet2!$A$2:$B$6,2,0)</f>
        <v>#VALUE!</v>
      </c>
      <c r="W2" s="0" t="e">
        <f aca="false">VLOOKUP('sceq received viz lms'!#ref!,Sheet2!$A$2:$B$6,2,0)</f>
        <v>#VALUE!</v>
      </c>
      <c r="X2" s="0" t="n">
        <f aca="false">VLOOKUP('SCEQ received Viz LMS'!Q2,Sheet2!$A$2:$B$6,2,0)</f>
        <v>4</v>
      </c>
      <c r="Y2" s="0" t="n">
        <f aca="false">VLOOKUP('SCEQ received Viz LMS'!R2,Sheet2!$A$2:$B$6,2,0)</f>
        <v>4</v>
      </c>
      <c r="Z2" s="0" t="n">
        <f aca="false">VLOOKUP('SCEQ received Viz LMS'!S2,Sheet2!$A$2:$B$6,2,0)</f>
        <v>4</v>
      </c>
      <c r="AA2" s="0" t="n">
        <f aca="false">VLOOKUP('SCEQ received Viz LMS'!T2,Sheet2!$A$2:$B$6,2,0)</f>
        <v>5</v>
      </c>
      <c r="AB2" s="0" t="n">
        <f aca="false">VLOOKUP('SCEQ received Viz LMS'!U2,Sheet2!$A$2:$B$6,2,0)</f>
        <v>5</v>
      </c>
      <c r="AC2" s="0" t="n">
        <f aca="false">VLOOKUP('SCEQ received Viz LMS'!V2,Sheet2!$A$2:$B$6,2,0)</f>
        <v>5</v>
      </c>
      <c r="AD2" s="0" t="n">
        <f aca="false">VLOOKUP('SCEQ received Viz LMS'!W2,Sheet2!$A$2:$B$6,2,0)</f>
        <v>4</v>
      </c>
      <c r="AE2" s="0" t="n">
        <f aca="false">VLOOKUP('SCEQ received Viz LMS'!X2,Sheet2!$A$2:$B$6,2,0)</f>
        <v>5</v>
      </c>
      <c r="AF2" s="0" t="n">
        <f aca="false">VLOOKUP('SCEQ received Viz LMS'!Y2,Sheet2!$A$2:$B$6,2,0)</f>
        <v>5</v>
      </c>
      <c r="AG2" s="0" t="n">
        <f aca="false">VLOOKUP('SCEQ received Viz LMS'!Z2,Sheet2!$A$2:$B$6,2,0)</f>
        <v>5</v>
      </c>
      <c r="AH2" s="0" t="n">
        <f aca="false">VLOOKUP('SCEQ received Viz LMS'!AA2,Sheet2!$A$2:$B$6,2,0)</f>
        <v>5</v>
      </c>
      <c r="AI2" s="0" t="n">
        <f aca="false">VLOOKUP('SCEQ received Viz LMS'!AB2,Sheet2!$A$2:$B$6,2,0)</f>
        <v>5</v>
      </c>
      <c r="AJ2" s="0" t="n">
        <f aca="false">VLOOKUP('SCEQ received Viz LMS'!AC2,Sheet2!$A$2:$B$6,2,0)</f>
        <v>5</v>
      </c>
      <c r="AK2" s="13" t="n">
        <f aca="false">VLOOKUP('SCEQ received Viz LMS'!AD2,Sheet2!$A$2:$B$6,2,0)</f>
        <v>5</v>
      </c>
      <c r="AL2" s="13" t="n">
        <f aca="false">VLOOKUP('SCEQ received Viz LMS'!AE2,Sheet2!$A$2:$B$6,2,0)</f>
        <v>5</v>
      </c>
      <c r="AM2" s="13" t="n">
        <f aca="false">VLOOKUP('SCEQ received Viz LMS'!AF2,Sheet2!$A$2:$B$6,2,0)</f>
        <v>5</v>
      </c>
      <c r="AN2" s="13" t="n">
        <f aca="false">VLOOKUP('SCEQ received Viz LMS'!AG2,Sheet2!$A$2:$B$6,2,0)</f>
        <v>5</v>
      </c>
      <c r="AO2" s="13" t="n">
        <f aca="false">VLOOKUP('SCEQ received Viz LMS'!AH2,Sheet2!$A$2:$B$6,2,0)</f>
        <v>5</v>
      </c>
      <c r="AP2" s="13" t="n">
        <f aca="false">VLOOKUP('SCEQ received Viz LMS'!AI2,Sheet2!$A$2:$B$6,2,0)</f>
        <v>5</v>
      </c>
      <c r="AQ2" s="13" t="n">
        <f aca="false">VLOOKUP('SCEQ received Viz LMS'!AJ2,Sheet2!$A$2:$B$6,2,0)</f>
        <v>4</v>
      </c>
      <c r="AR2" s="13" t="n">
        <f aca="false">VLOOKUP('SCEQ received Viz LMS'!AK2,Sheet2!$A$2:$B$6,2,0)</f>
        <v>4</v>
      </c>
      <c r="AS2" s="13" t="n">
        <f aca="false">VLOOKUP('SCEQ received Viz LMS'!AL2,Sheet2!$A$2:$B$6,2,0)</f>
        <v>4</v>
      </c>
      <c r="AT2" s="13" t="n">
        <f aca="false">VLOOKUP('SCEQ received Viz LMS'!AM2,Sheet2!$A$2:$B$6,2,0)</f>
        <v>4</v>
      </c>
      <c r="AU2" s="13" t="n">
        <f aca="false">VLOOKUP('SCEQ received Viz LMS'!AN2,Sheet2!$A$2:$B$6,2,0)</f>
        <v>4</v>
      </c>
      <c r="AV2" s="13" t="n">
        <f aca="false">VLOOKUP('SCEQ received Viz LMS'!AO2,Sheet2!$A$2:$B$6,2,0)</f>
        <v>4</v>
      </c>
      <c r="AW2" s="13" t="n">
        <f aca="false">VLOOKUP('SCEQ received Viz LMS'!AP2,Sheet2!$A$2:$B$6,2,0)</f>
        <v>4</v>
      </c>
      <c r="AX2" s="13" t="n">
        <f aca="false">VLOOKUP('SCEQ received Viz LMS'!AQ2,Sheet2!$A$2:$B$6,2,0)</f>
        <v>4</v>
      </c>
      <c r="AY2" s="13" t="n">
        <f aca="false">VLOOKUP('SCEQ received Viz LMS'!AR2,Sheet2!$A$2:$B$6,2,0)</f>
        <v>5</v>
      </c>
      <c r="AZ2" s="0" t="n">
        <f aca="false">VLOOKUP('SCEQ received Viz LMS'!AS2,Sheet2!$A$2:$B$6,2,0)</f>
        <v>5</v>
      </c>
      <c r="BA2" s="0" t="n">
        <f aca="false">VLOOKUP('SCEQ received Viz LMS'!AT2,Sheet2!$A$2:$B$6,2,0)</f>
        <v>5</v>
      </c>
      <c r="BB2" s="11" t="n">
        <f aca="false">VLOOKUP('SCEQ received Viz LMS'!AU2,Sheet2!$A$2:$B$6,2,0)</f>
        <v>5</v>
      </c>
      <c r="BC2" s="0" t="n">
        <f aca="false">'SCEQ received Viz LMS'!E2</f>
        <v>2</v>
      </c>
    </row>
    <row r="3" customFormat="false" ht="15" hidden="false" customHeight="false" outlineLevel="0" collapsed="false">
      <c r="A3" s="21" t="str">
        <f aca="false">'SCEQ received Viz LMS'!B3</f>
        <v>PSYCHOLOGY</v>
      </c>
      <c r="B3" s="21" t="e">
        <f aca="false">#REF!</f>
        <v>#REF!</v>
      </c>
      <c r="C3" s="21" t="e">
        <f aca="false">#REF!</f>
        <v>#REF!</v>
      </c>
      <c r="D3" s="21" t="n">
        <f aca="false">AVERAGE(L3:N3)</f>
        <v>5</v>
      </c>
      <c r="E3" s="21" t="n">
        <f aca="false">AVERAGE(O3:P3)</f>
        <v>5</v>
      </c>
      <c r="F3" s="21" t="n">
        <f aca="false">AVERAGE(S3:U3)</f>
        <v>5</v>
      </c>
      <c r="G3" s="21" t="e">
        <f aca="false">AVERAGE(V3:Z3)</f>
        <v>#VALUE!</v>
      </c>
      <c r="H3" s="21" t="n">
        <f aca="false">AVERAGE(AA3:AC3)</f>
        <v>5</v>
      </c>
      <c r="I3" s="21" t="n">
        <f aca="false">AVERAGE(AD3:AF3)</f>
        <v>4.66666666666667</v>
      </c>
      <c r="J3" s="21" t="n">
        <f aca="false">AVERAGE(AG3:AJ3)</f>
        <v>5</v>
      </c>
      <c r="K3" s="21" t="n">
        <f aca="false">AVERAGE(AZ3:BA3)</f>
        <v>5</v>
      </c>
      <c r="L3" s="0" t="n">
        <f aca="false">VLOOKUP('SCEQ received Viz LMS'!F3,Sheet2!$A$2:$B$6,2,0)</f>
        <v>5</v>
      </c>
      <c r="M3" s="0" t="n">
        <f aca="false">VLOOKUP('SCEQ received Viz LMS'!G3,Sheet2!$A$2:$B$6,2,0)</f>
        <v>5</v>
      </c>
      <c r="N3" s="0" t="n">
        <f aca="false">VLOOKUP('SCEQ received Viz LMS'!H3,Sheet2!$A$2:$B$6,2,0)</f>
        <v>5</v>
      </c>
      <c r="O3" s="0" t="n">
        <f aca="false">VLOOKUP('SCEQ received Viz LMS'!J3,Sheet2!$A$2:$B$6,2,0)</f>
        <v>5</v>
      </c>
      <c r="P3" s="0" t="n">
        <f aca="false">VLOOKUP('SCEQ received Viz LMS'!K3,Sheet2!$A$2:$B$6,2,0)</f>
        <v>5</v>
      </c>
      <c r="Q3" s="10" t="n">
        <f aca="false">VLOOKUP('SCEQ received Viz LMS'!L3,Sheet2!$A$2:$B$6,2,0)</f>
        <v>5</v>
      </c>
      <c r="R3" s="11" t="n">
        <f aca="false">VLOOKUP('SCEQ received Viz LMS'!AV3,Sheet2!$A$2:$B$6,2,0)</f>
        <v>5</v>
      </c>
      <c r="S3" s="0" t="n">
        <f aca="false">VLOOKUP('SCEQ received Viz LMS'!M3,Sheet2!$A$2:$B$6,2,0)</f>
        <v>5</v>
      </c>
      <c r="T3" s="0" t="n">
        <f aca="false">VLOOKUP('SCEQ received Viz LMS'!N3,Sheet2!$A$2:$B$6,2,0)</f>
        <v>5</v>
      </c>
      <c r="U3" s="0" t="n">
        <f aca="false">VLOOKUP('SCEQ received Viz LMS'!O3,Sheet2!$A$2:$B$6,2,0)</f>
        <v>5</v>
      </c>
      <c r="V3" s="12" t="e">
        <f aca="false">VLOOKUP('sceq received viz lms'!#ref!,Sheet2!$A$2:$B$6,2,0)</f>
        <v>#VALUE!</v>
      </c>
      <c r="W3" s="0" t="e">
        <f aca="false">VLOOKUP('sceq received viz lms'!#ref!,Sheet2!$A$2:$B$6,2,0)</f>
        <v>#VALUE!</v>
      </c>
      <c r="X3" s="0" t="n">
        <f aca="false">VLOOKUP('SCEQ received Viz LMS'!Q3,Sheet2!$A$2:$B$6,2,0)</f>
        <v>4</v>
      </c>
      <c r="Y3" s="0" t="n">
        <f aca="false">VLOOKUP('SCEQ received Viz LMS'!R3,Sheet2!$A$2:$B$6,2,0)</f>
        <v>4</v>
      </c>
      <c r="Z3" s="0" t="n">
        <f aca="false">VLOOKUP('SCEQ received Viz LMS'!S3,Sheet2!$A$2:$B$6,2,0)</f>
        <v>4</v>
      </c>
      <c r="AA3" s="0" t="n">
        <f aca="false">VLOOKUP('SCEQ received Viz LMS'!T3,Sheet2!$A$2:$B$6,2,0)</f>
        <v>5</v>
      </c>
      <c r="AB3" s="0" t="n">
        <f aca="false">VLOOKUP('SCEQ received Viz LMS'!U3,Sheet2!$A$2:$B$6,2,0)</f>
        <v>5</v>
      </c>
      <c r="AC3" s="0" t="n">
        <f aca="false">VLOOKUP('SCEQ received Viz LMS'!V3,Sheet2!$A$2:$B$6,2,0)</f>
        <v>5</v>
      </c>
      <c r="AD3" s="0" t="n">
        <f aca="false">VLOOKUP('SCEQ received Viz LMS'!W3,Sheet2!$A$2:$B$6,2,0)</f>
        <v>4</v>
      </c>
      <c r="AE3" s="0" t="n">
        <f aca="false">VLOOKUP('SCEQ received Viz LMS'!X3,Sheet2!$A$2:$B$6,2,0)</f>
        <v>5</v>
      </c>
      <c r="AF3" s="0" t="n">
        <f aca="false">VLOOKUP('SCEQ received Viz LMS'!Y3,Sheet2!$A$2:$B$6,2,0)</f>
        <v>5</v>
      </c>
      <c r="AG3" s="0" t="n">
        <f aca="false">VLOOKUP('SCEQ received Viz LMS'!Z3,Sheet2!$A$2:$B$6,2,0)</f>
        <v>5</v>
      </c>
      <c r="AH3" s="0" t="n">
        <f aca="false">VLOOKUP('SCEQ received Viz LMS'!AA3,Sheet2!$A$2:$B$6,2,0)</f>
        <v>5</v>
      </c>
      <c r="AI3" s="0" t="n">
        <f aca="false">VLOOKUP('SCEQ received Viz LMS'!AB3,Sheet2!$A$2:$B$6,2,0)</f>
        <v>5</v>
      </c>
      <c r="AJ3" s="0" t="n">
        <f aca="false">VLOOKUP('SCEQ received Viz LMS'!AC3,Sheet2!$A$2:$B$6,2,0)</f>
        <v>5</v>
      </c>
      <c r="AK3" s="13" t="n">
        <f aca="false">VLOOKUP('SCEQ received Viz LMS'!AD3,Sheet2!$A$2:$B$6,2,0)</f>
        <v>5</v>
      </c>
      <c r="AL3" s="13" t="n">
        <f aca="false">VLOOKUP('SCEQ received Viz LMS'!AE3,Sheet2!$A$2:$B$6,2,0)</f>
        <v>5</v>
      </c>
      <c r="AM3" s="13" t="n">
        <f aca="false">VLOOKUP('SCEQ received Viz LMS'!AF3,Sheet2!$A$2:$B$6,2,0)</f>
        <v>5</v>
      </c>
      <c r="AN3" s="13" t="n">
        <f aca="false">VLOOKUP('SCEQ received Viz LMS'!AG3,Sheet2!$A$2:$B$6,2,0)</f>
        <v>5</v>
      </c>
      <c r="AO3" s="13" t="n">
        <f aca="false">VLOOKUP('SCEQ received Viz LMS'!AH3,Sheet2!$A$2:$B$6,2,0)</f>
        <v>5</v>
      </c>
      <c r="AP3" s="13" t="n">
        <f aca="false">VLOOKUP('SCEQ received Viz LMS'!AI3,Sheet2!$A$2:$B$6,2,0)</f>
        <v>5</v>
      </c>
      <c r="AQ3" s="13" t="n">
        <f aca="false">VLOOKUP('SCEQ received Viz LMS'!AJ3,Sheet2!$A$2:$B$6,2,0)</f>
        <v>4</v>
      </c>
      <c r="AR3" s="13" t="n">
        <f aca="false">VLOOKUP('SCEQ received Viz LMS'!AK3,Sheet2!$A$2:$B$6,2,0)</f>
        <v>4</v>
      </c>
      <c r="AS3" s="13" t="n">
        <f aca="false">VLOOKUP('SCEQ received Viz LMS'!AL3,Sheet2!$A$2:$B$6,2,0)</f>
        <v>4</v>
      </c>
      <c r="AT3" s="13" t="n">
        <f aca="false">VLOOKUP('SCEQ received Viz LMS'!AM3,Sheet2!$A$2:$B$6,2,0)</f>
        <v>4</v>
      </c>
      <c r="AU3" s="13" t="n">
        <f aca="false">VLOOKUP('SCEQ received Viz LMS'!AN3,Sheet2!$A$2:$B$6,2,0)</f>
        <v>4</v>
      </c>
      <c r="AV3" s="13" t="n">
        <f aca="false">VLOOKUP('SCEQ received Viz LMS'!AO3,Sheet2!$A$2:$B$6,2,0)</f>
        <v>4</v>
      </c>
      <c r="AW3" s="13" t="n">
        <f aca="false">VLOOKUP('SCEQ received Viz LMS'!AP3,Sheet2!$A$2:$B$6,2,0)</f>
        <v>4</v>
      </c>
      <c r="AX3" s="13" t="n">
        <f aca="false">VLOOKUP('SCEQ received Viz LMS'!AQ3,Sheet2!$A$2:$B$6,2,0)</f>
        <v>4</v>
      </c>
      <c r="AY3" s="13" t="n">
        <f aca="false">VLOOKUP('SCEQ received Viz LMS'!AR3,Sheet2!$A$2:$B$6,2,0)</f>
        <v>5</v>
      </c>
      <c r="AZ3" s="0" t="n">
        <f aca="false">VLOOKUP('SCEQ received Viz LMS'!AS3,Sheet2!$A$2:$B$6,2,0)</f>
        <v>5</v>
      </c>
      <c r="BA3" s="0" t="n">
        <f aca="false">VLOOKUP('SCEQ received Viz LMS'!AT3,Sheet2!$A$2:$B$6,2,0)</f>
        <v>5</v>
      </c>
      <c r="BB3" s="11" t="n">
        <f aca="false">VLOOKUP('SCEQ received Viz LMS'!AU3,Sheet2!$A$2:$B$6,2,0)</f>
        <v>5</v>
      </c>
      <c r="BC3" s="0" t="n">
        <f aca="false">'SCEQ received Viz LMS'!E3</f>
        <v>2</v>
      </c>
    </row>
    <row r="4" customFormat="false" ht="15" hidden="false" customHeight="false" outlineLevel="0" collapsed="false">
      <c r="A4" s="21" t="str">
        <f aca="false">'SCEQ received Viz LMS'!B4</f>
        <v>CHEMISTRY</v>
      </c>
      <c r="B4" s="21" t="e">
        <f aca="false">#REF!</f>
        <v>#REF!</v>
      </c>
      <c r="C4" s="21" t="e">
        <f aca="false">#REF!</f>
        <v>#REF!</v>
      </c>
      <c r="D4" s="21" t="n">
        <f aca="false">AVERAGE(L4:N4)</f>
        <v>1</v>
      </c>
      <c r="E4" s="21" t="n">
        <f aca="false">AVERAGE(O4:P4)</f>
        <v>2</v>
      </c>
      <c r="F4" s="21" t="n">
        <f aca="false">AVERAGE(S4:U4)</f>
        <v>1.66666666666667</v>
      </c>
      <c r="G4" s="21" t="e">
        <f aca="false">AVERAGE(V4:Z4)</f>
        <v>#VALUE!</v>
      </c>
      <c r="H4" s="21" t="n">
        <f aca="false">AVERAGE(AA4:AC4)</f>
        <v>3</v>
      </c>
      <c r="I4" s="21" t="n">
        <f aca="false">AVERAGE(AD4:AF4)</f>
        <v>2.66666666666667</v>
      </c>
      <c r="J4" s="21" t="n">
        <f aca="false">AVERAGE(AG4:AJ4)</f>
        <v>2.5</v>
      </c>
      <c r="K4" s="21" t="n">
        <f aca="false">AVERAGE(AZ4:BA4)</f>
        <v>4</v>
      </c>
      <c r="L4" s="0" t="n">
        <f aca="false">VLOOKUP('SCEQ received Viz LMS'!F4,Sheet2!$A$2:$B$6,2,0)</f>
        <v>1</v>
      </c>
      <c r="M4" s="0" t="n">
        <f aca="false">VLOOKUP('SCEQ received Viz LMS'!G4,Sheet2!$A$2:$B$6,2,0)</f>
        <v>1</v>
      </c>
      <c r="N4" s="0" t="n">
        <f aca="false">VLOOKUP('SCEQ received Viz LMS'!H4,Sheet2!$A$2:$B$6,2,0)</f>
        <v>1</v>
      </c>
      <c r="O4" s="0" t="n">
        <f aca="false">VLOOKUP('SCEQ received Viz LMS'!J4,Sheet2!$A$2:$B$6,2,0)</f>
        <v>1</v>
      </c>
      <c r="P4" s="0" t="n">
        <f aca="false">VLOOKUP('SCEQ received Viz LMS'!K4,Sheet2!$A$2:$B$6,2,0)</f>
        <v>3</v>
      </c>
      <c r="Q4" s="10" t="n">
        <f aca="false">VLOOKUP('SCEQ received Viz LMS'!L4,Sheet2!$A$2:$B$6,2,0)</f>
        <v>4</v>
      </c>
      <c r="R4" s="11" t="n">
        <f aca="false">VLOOKUP('SCEQ received Viz LMS'!AV4,Sheet2!$A$2:$B$6,2,0)</f>
        <v>1</v>
      </c>
      <c r="S4" s="0" t="n">
        <f aca="false">VLOOKUP('SCEQ received Viz LMS'!M4,Sheet2!$A$2:$B$6,2,0)</f>
        <v>1</v>
      </c>
      <c r="T4" s="0" t="n">
        <f aca="false">VLOOKUP('SCEQ received Viz LMS'!N4,Sheet2!$A$2:$B$6,2,0)</f>
        <v>1</v>
      </c>
      <c r="U4" s="0" t="n">
        <f aca="false">VLOOKUP('SCEQ received Viz LMS'!O4,Sheet2!$A$2:$B$6,2,0)</f>
        <v>3</v>
      </c>
      <c r="V4" s="12" t="e">
        <f aca="false">VLOOKUP('sceq received viz lms'!#ref!,Sheet2!$A$2:$B$6,2,0)</f>
        <v>#VALUE!</v>
      </c>
      <c r="W4" s="0" t="e">
        <f aca="false">VLOOKUP('sceq received viz lms'!#ref!,Sheet2!$A$2:$B$6,2,0)</f>
        <v>#VALUE!</v>
      </c>
      <c r="X4" s="0" t="n">
        <f aca="false">VLOOKUP('SCEQ received Viz LMS'!Q4,Sheet2!$A$2:$B$6,2,0)</f>
        <v>5</v>
      </c>
      <c r="Y4" s="0" t="n">
        <f aca="false">VLOOKUP('SCEQ received Viz LMS'!R4,Sheet2!$A$2:$B$6,2,0)</f>
        <v>5</v>
      </c>
      <c r="Z4" s="0" t="n">
        <f aca="false">VLOOKUP('SCEQ received Viz LMS'!S4,Sheet2!$A$2:$B$6,2,0)</f>
        <v>5</v>
      </c>
      <c r="AA4" s="0" t="n">
        <f aca="false">VLOOKUP('SCEQ received Viz LMS'!T4,Sheet2!$A$2:$B$6,2,0)</f>
        <v>4</v>
      </c>
      <c r="AB4" s="0" t="n">
        <f aca="false">VLOOKUP('SCEQ received Viz LMS'!U4,Sheet2!$A$2:$B$6,2,0)</f>
        <v>1</v>
      </c>
      <c r="AC4" s="0" t="n">
        <f aca="false">VLOOKUP('SCEQ received Viz LMS'!V4,Sheet2!$A$2:$B$6,2,0)</f>
        <v>4</v>
      </c>
      <c r="AD4" s="0" t="n">
        <f aca="false">VLOOKUP('SCEQ received Viz LMS'!W4,Sheet2!$A$2:$B$6,2,0)</f>
        <v>4</v>
      </c>
      <c r="AE4" s="0" t="n">
        <f aca="false">VLOOKUP('SCEQ received Viz LMS'!X4,Sheet2!$A$2:$B$6,2,0)</f>
        <v>2</v>
      </c>
      <c r="AF4" s="0" t="n">
        <f aca="false">VLOOKUP('SCEQ received Viz LMS'!Y4,Sheet2!$A$2:$B$6,2,0)</f>
        <v>2</v>
      </c>
      <c r="AG4" s="0" t="n">
        <f aca="false">VLOOKUP('SCEQ received Viz LMS'!Z4,Sheet2!$A$2:$B$6,2,0)</f>
        <v>2</v>
      </c>
      <c r="AH4" s="0" t="n">
        <f aca="false">VLOOKUP('SCEQ received Viz LMS'!AA4,Sheet2!$A$2:$B$6,2,0)</f>
        <v>2</v>
      </c>
      <c r="AI4" s="0" t="n">
        <f aca="false">VLOOKUP('SCEQ received Viz LMS'!AB4,Sheet2!$A$2:$B$6,2,0)</f>
        <v>2</v>
      </c>
      <c r="AJ4" s="0" t="n">
        <f aca="false">VLOOKUP('SCEQ received Viz LMS'!AC4,Sheet2!$A$2:$B$6,2,0)</f>
        <v>4</v>
      </c>
      <c r="AK4" s="13" t="n">
        <f aca="false">VLOOKUP('SCEQ received Viz LMS'!AD4,Sheet2!$A$2:$B$6,2,0)</f>
        <v>2</v>
      </c>
      <c r="AL4" s="13" t="n">
        <f aca="false">VLOOKUP('SCEQ received Viz LMS'!AE4,Sheet2!$A$2:$B$6,2,0)</f>
        <v>2</v>
      </c>
      <c r="AM4" s="13" t="n">
        <f aca="false">VLOOKUP('SCEQ received Viz LMS'!AF4,Sheet2!$A$2:$B$6,2,0)</f>
        <v>4</v>
      </c>
      <c r="AN4" s="13" t="n">
        <f aca="false">VLOOKUP('SCEQ received Viz LMS'!AG4,Sheet2!$A$2:$B$6,2,0)</f>
        <v>4</v>
      </c>
      <c r="AO4" s="13" t="n">
        <f aca="false">VLOOKUP('SCEQ received Viz LMS'!AH4,Sheet2!$A$2:$B$6,2,0)</f>
        <v>5</v>
      </c>
      <c r="AP4" s="13" t="n">
        <f aca="false">VLOOKUP('SCEQ received Viz LMS'!AI4,Sheet2!$A$2:$B$6,2,0)</f>
        <v>3</v>
      </c>
      <c r="AQ4" s="13" t="n">
        <f aca="false">VLOOKUP('SCEQ received Viz LMS'!AJ4,Sheet2!$A$2:$B$6,2,0)</f>
        <v>3</v>
      </c>
      <c r="AR4" s="13" t="n">
        <f aca="false">VLOOKUP('SCEQ received Viz LMS'!AK4,Sheet2!$A$2:$B$6,2,0)</f>
        <v>3</v>
      </c>
      <c r="AS4" s="13" t="n">
        <f aca="false">VLOOKUP('SCEQ received Viz LMS'!AL4,Sheet2!$A$2:$B$6,2,0)</f>
        <v>2</v>
      </c>
      <c r="AT4" s="13" t="n">
        <f aca="false">VLOOKUP('SCEQ received Viz LMS'!AM4,Sheet2!$A$2:$B$6,2,0)</f>
        <v>2</v>
      </c>
      <c r="AU4" s="13" t="n">
        <f aca="false">VLOOKUP('SCEQ received Viz LMS'!AN4,Sheet2!$A$2:$B$6,2,0)</f>
        <v>2</v>
      </c>
      <c r="AV4" s="13" t="n">
        <f aca="false">VLOOKUP('SCEQ received Viz LMS'!AO4,Sheet2!$A$2:$B$6,2,0)</f>
        <v>2</v>
      </c>
      <c r="AW4" s="13" t="n">
        <f aca="false">VLOOKUP('SCEQ received Viz LMS'!AP4,Sheet2!$A$2:$B$6,2,0)</f>
        <v>2</v>
      </c>
      <c r="AX4" s="13" t="n">
        <f aca="false">VLOOKUP('SCEQ received Viz LMS'!AQ4,Sheet2!$A$2:$B$6,2,0)</f>
        <v>5</v>
      </c>
      <c r="AY4" s="13" t="n">
        <f aca="false">VLOOKUP('SCEQ received Viz LMS'!AR4,Sheet2!$A$2:$B$6,2,0)</f>
        <v>5</v>
      </c>
      <c r="AZ4" s="0" t="n">
        <f aca="false">VLOOKUP('SCEQ received Viz LMS'!AS4,Sheet2!$A$2:$B$6,2,0)</f>
        <v>3</v>
      </c>
      <c r="BA4" s="0" t="n">
        <f aca="false">VLOOKUP('SCEQ received Viz LMS'!AT4,Sheet2!$A$2:$B$6,2,0)</f>
        <v>5</v>
      </c>
      <c r="BB4" s="11" t="n">
        <f aca="false">VLOOKUP('SCEQ received Viz LMS'!AU4,Sheet2!$A$2:$B$6,2,0)</f>
        <v>3</v>
      </c>
      <c r="BC4" s="0" t="n">
        <f aca="false">'SCEQ received Viz LMS'!E4</f>
        <v>6</v>
      </c>
    </row>
    <row r="5" customFormat="false" ht="15" hidden="false" customHeight="false" outlineLevel="0" collapsed="false">
      <c r="A5" s="21" t="str">
        <f aca="false">'SCEQ received Viz LMS'!B5</f>
        <v>STATISTICS</v>
      </c>
      <c r="B5" s="21" t="e">
        <f aca="false">#REF!</f>
        <v>#REF!</v>
      </c>
      <c r="C5" s="21" t="e">
        <f aca="false">#REF!</f>
        <v>#REF!</v>
      </c>
      <c r="D5" s="21" t="n">
        <f aca="false">AVERAGE(L5:N5)</f>
        <v>5</v>
      </c>
      <c r="E5" s="21" t="n">
        <f aca="false">AVERAGE(O5:P5)</f>
        <v>5</v>
      </c>
      <c r="F5" s="21" t="n">
        <f aca="false">AVERAGE(S5:U5)</f>
        <v>5</v>
      </c>
      <c r="G5" s="21" t="e">
        <f aca="false">AVERAGE(V5:Z5)</f>
        <v>#VALUE!</v>
      </c>
      <c r="H5" s="21" t="n">
        <f aca="false">AVERAGE(AA5:AC5)</f>
        <v>5</v>
      </c>
      <c r="I5" s="21" t="n">
        <f aca="false">AVERAGE(AD5:AF5)</f>
        <v>5</v>
      </c>
      <c r="J5" s="21" t="n">
        <f aca="false">AVERAGE(AG5:AJ5)</f>
        <v>5</v>
      </c>
      <c r="K5" s="21" t="n">
        <f aca="false">AVERAGE(AZ5:BA5)</f>
        <v>5</v>
      </c>
      <c r="L5" s="0" t="n">
        <f aca="false">VLOOKUP('SCEQ received Viz LMS'!F5,Sheet2!$A$2:$B$6,2,0)</f>
        <v>5</v>
      </c>
      <c r="M5" s="0" t="n">
        <f aca="false">VLOOKUP('SCEQ received Viz LMS'!G5,Sheet2!$A$2:$B$6,2,0)</f>
        <v>5</v>
      </c>
      <c r="N5" s="0" t="n">
        <f aca="false">VLOOKUP('SCEQ received Viz LMS'!H5,Sheet2!$A$2:$B$6,2,0)</f>
        <v>5</v>
      </c>
      <c r="O5" s="0" t="n">
        <f aca="false">VLOOKUP('SCEQ received Viz LMS'!J5,Sheet2!$A$2:$B$6,2,0)</f>
        <v>5</v>
      </c>
      <c r="P5" s="0" t="n">
        <f aca="false">VLOOKUP('SCEQ received Viz LMS'!K5,Sheet2!$A$2:$B$6,2,0)</f>
        <v>5</v>
      </c>
      <c r="Q5" s="10" t="n">
        <f aca="false">VLOOKUP('SCEQ received Viz LMS'!L5,Sheet2!$A$2:$B$6,2,0)</f>
        <v>5</v>
      </c>
      <c r="R5" s="11" t="n">
        <f aca="false">VLOOKUP('SCEQ received Viz LMS'!AV5,Sheet2!$A$2:$B$6,2,0)</f>
        <v>5</v>
      </c>
      <c r="S5" s="0" t="n">
        <f aca="false">VLOOKUP('SCEQ received Viz LMS'!M5,Sheet2!$A$2:$B$6,2,0)</f>
        <v>5</v>
      </c>
      <c r="T5" s="0" t="n">
        <f aca="false">VLOOKUP('SCEQ received Viz LMS'!N5,Sheet2!$A$2:$B$6,2,0)</f>
        <v>5</v>
      </c>
      <c r="U5" s="0" t="n">
        <f aca="false">VLOOKUP('SCEQ received Viz LMS'!O5,Sheet2!$A$2:$B$6,2,0)</f>
        <v>5</v>
      </c>
      <c r="V5" s="12" t="e">
        <f aca="false">VLOOKUP('sceq received viz lms'!#ref!,Sheet2!$A$2:$B$6,2,0)</f>
        <v>#VALUE!</v>
      </c>
      <c r="W5" s="0" t="e">
        <f aca="false">VLOOKUP('sceq received viz lms'!#ref!,Sheet2!$A$2:$B$6,2,0)</f>
        <v>#VALUE!</v>
      </c>
      <c r="X5" s="0" t="n">
        <f aca="false">VLOOKUP('SCEQ received Viz LMS'!Q5,Sheet2!$A$2:$B$6,2,0)</f>
        <v>5</v>
      </c>
      <c r="Y5" s="0" t="n">
        <f aca="false">VLOOKUP('SCEQ received Viz LMS'!R5,Sheet2!$A$2:$B$6,2,0)</f>
        <v>5</v>
      </c>
      <c r="Z5" s="0" t="n">
        <f aca="false">VLOOKUP('SCEQ received Viz LMS'!S5,Sheet2!$A$2:$B$6,2,0)</f>
        <v>5</v>
      </c>
      <c r="AA5" s="0" t="n">
        <f aca="false">VLOOKUP('SCEQ received Viz LMS'!T5,Sheet2!$A$2:$B$6,2,0)</f>
        <v>5</v>
      </c>
      <c r="AB5" s="0" t="n">
        <f aca="false">VLOOKUP('SCEQ received Viz LMS'!U5,Sheet2!$A$2:$B$6,2,0)</f>
        <v>5</v>
      </c>
      <c r="AC5" s="0" t="n">
        <f aca="false">VLOOKUP('SCEQ received Viz LMS'!V5,Sheet2!$A$2:$B$6,2,0)</f>
        <v>5</v>
      </c>
      <c r="AD5" s="0" t="n">
        <f aca="false">VLOOKUP('SCEQ received Viz LMS'!W5,Sheet2!$A$2:$B$6,2,0)</f>
        <v>5</v>
      </c>
      <c r="AE5" s="0" t="n">
        <f aca="false">VLOOKUP('SCEQ received Viz LMS'!X5,Sheet2!$A$2:$B$6,2,0)</f>
        <v>5</v>
      </c>
      <c r="AF5" s="0" t="n">
        <f aca="false">VLOOKUP('SCEQ received Viz LMS'!Y5,Sheet2!$A$2:$B$6,2,0)</f>
        <v>5</v>
      </c>
      <c r="AG5" s="0" t="n">
        <f aca="false">VLOOKUP('SCEQ received Viz LMS'!Z5,Sheet2!$A$2:$B$6,2,0)</f>
        <v>5</v>
      </c>
      <c r="AH5" s="0" t="n">
        <f aca="false">VLOOKUP('SCEQ received Viz LMS'!AA5,Sheet2!$A$2:$B$6,2,0)</f>
        <v>5</v>
      </c>
      <c r="AI5" s="0" t="n">
        <f aca="false">VLOOKUP('SCEQ received Viz LMS'!AB5,Sheet2!$A$2:$B$6,2,0)</f>
        <v>5</v>
      </c>
      <c r="AJ5" s="0" t="n">
        <f aca="false">VLOOKUP('SCEQ received Viz LMS'!AC5,Sheet2!$A$2:$B$6,2,0)</f>
        <v>5</v>
      </c>
      <c r="AK5" s="13" t="n">
        <f aca="false">VLOOKUP('SCEQ received Viz LMS'!AD5,Sheet2!$A$2:$B$6,2,0)</f>
        <v>5</v>
      </c>
      <c r="AL5" s="13" t="n">
        <f aca="false">VLOOKUP('SCEQ received Viz LMS'!AE5,Sheet2!$A$2:$B$6,2,0)</f>
        <v>5</v>
      </c>
      <c r="AM5" s="13" t="n">
        <f aca="false">VLOOKUP('SCEQ received Viz LMS'!AF5,Sheet2!$A$2:$B$6,2,0)</f>
        <v>5</v>
      </c>
      <c r="AN5" s="13" t="n">
        <f aca="false">VLOOKUP('SCEQ received Viz LMS'!AG5,Sheet2!$A$2:$B$6,2,0)</f>
        <v>5</v>
      </c>
      <c r="AO5" s="13" t="n">
        <f aca="false">VLOOKUP('SCEQ received Viz LMS'!AH5,Sheet2!$A$2:$B$6,2,0)</f>
        <v>5</v>
      </c>
      <c r="AP5" s="13" t="n">
        <f aca="false">VLOOKUP('SCEQ received Viz LMS'!AI5,Sheet2!$A$2:$B$6,2,0)</f>
        <v>5</v>
      </c>
      <c r="AQ5" s="13" t="n">
        <f aca="false">VLOOKUP('SCEQ received Viz LMS'!AJ5,Sheet2!$A$2:$B$6,2,0)</f>
        <v>5</v>
      </c>
      <c r="AR5" s="13" t="n">
        <f aca="false">VLOOKUP('SCEQ received Viz LMS'!AK5,Sheet2!$A$2:$B$6,2,0)</f>
        <v>5</v>
      </c>
      <c r="AS5" s="13" t="n">
        <f aca="false">VLOOKUP('SCEQ received Viz LMS'!AL5,Sheet2!$A$2:$B$6,2,0)</f>
        <v>5</v>
      </c>
      <c r="AT5" s="13" t="n">
        <f aca="false">VLOOKUP('SCEQ received Viz LMS'!AM5,Sheet2!$A$2:$B$6,2,0)</f>
        <v>5</v>
      </c>
      <c r="AU5" s="13" t="n">
        <f aca="false">VLOOKUP('SCEQ received Viz LMS'!AN5,Sheet2!$A$2:$B$6,2,0)</f>
        <v>5</v>
      </c>
      <c r="AV5" s="13" t="n">
        <f aca="false">VLOOKUP('SCEQ received Viz LMS'!AO5,Sheet2!$A$2:$B$6,2,0)</f>
        <v>5</v>
      </c>
      <c r="AW5" s="13" t="n">
        <f aca="false">VLOOKUP('SCEQ received Viz LMS'!AP5,Sheet2!$A$2:$B$6,2,0)</f>
        <v>5</v>
      </c>
      <c r="AX5" s="13" t="n">
        <f aca="false">VLOOKUP('SCEQ received Viz LMS'!AQ5,Sheet2!$A$2:$B$6,2,0)</f>
        <v>5</v>
      </c>
      <c r="AY5" s="13" t="n">
        <f aca="false">VLOOKUP('SCEQ received Viz LMS'!AR5,Sheet2!$A$2:$B$6,2,0)</f>
        <v>5</v>
      </c>
      <c r="AZ5" s="0" t="n">
        <f aca="false">VLOOKUP('SCEQ received Viz LMS'!AS5,Sheet2!$A$2:$B$6,2,0)</f>
        <v>5</v>
      </c>
      <c r="BA5" s="0" t="n">
        <f aca="false">VLOOKUP('SCEQ received Viz LMS'!AT5,Sheet2!$A$2:$B$6,2,0)</f>
        <v>5</v>
      </c>
      <c r="BB5" s="11" t="n">
        <f aca="false">VLOOKUP('SCEQ received Viz LMS'!AU5,Sheet2!$A$2:$B$6,2,0)</f>
        <v>5</v>
      </c>
      <c r="BC5" s="0" t="n">
        <f aca="false">'SCEQ received Viz LMS'!E5</f>
        <v>2</v>
      </c>
    </row>
    <row r="6" customFormat="false" ht="15" hidden="false" customHeight="false" outlineLevel="0" collapsed="false">
      <c r="A6" s="21" t="str">
        <f aca="false">'SCEQ received Viz LMS'!B6</f>
        <v>STATISTICS</v>
      </c>
      <c r="B6" s="21" t="e">
        <f aca="false">#REF!</f>
        <v>#REF!</v>
      </c>
      <c r="C6" s="21" t="e">
        <f aca="false">#REF!</f>
        <v>#REF!</v>
      </c>
      <c r="D6" s="21" t="n">
        <f aca="false">AVERAGE(L6:N6)</f>
        <v>5</v>
      </c>
      <c r="E6" s="21" t="n">
        <f aca="false">AVERAGE(O6:P6)</f>
        <v>5</v>
      </c>
      <c r="F6" s="21" t="n">
        <f aca="false">AVERAGE(S6:U6)</f>
        <v>5</v>
      </c>
      <c r="G6" s="21" t="e">
        <f aca="false">AVERAGE(V6:Z6)</f>
        <v>#VALUE!</v>
      </c>
      <c r="H6" s="21" t="n">
        <f aca="false">AVERAGE(AA6:AC6)</f>
        <v>5</v>
      </c>
      <c r="I6" s="21" t="n">
        <f aca="false">AVERAGE(AD6:AF6)</f>
        <v>5</v>
      </c>
      <c r="J6" s="21" t="n">
        <f aca="false">AVERAGE(AG6:AJ6)</f>
        <v>5</v>
      </c>
      <c r="K6" s="21" t="n">
        <f aca="false">AVERAGE(AZ6:BA6)</f>
        <v>5</v>
      </c>
      <c r="L6" s="0" t="n">
        <f aca="false">VLOOKUP('SCEQ received Viz LMS'!F6,Sheet2!$A$2:$B$6,2,0)</f>
        <v>5</v>
      </c>
      <c r="M6" s="0" t="n">
        <f aca="false">VLOOKUP('SCEQ received Viz LMS'!G6,Sheet2!$A$2:$B$6,2,0)</f>
        <v>5</v>
      </c>
      <c r="N6" s="0" t="n">
        <f aca="false">VLOOKUP('SCEQ received Viz LMS'!H6,Sheet2!$A$2:$B$6,2,0)</f>
        <v>5</v>
      </c>
      <c r="O6" s="0" t="n">
        <f aca="false">VLOOKUP('SCEQ received Viz LMS'!J6,Sheet2!$A$2:$B$6,2,0)</f>
        <v>5</v>
      </c>
      <c r="P6" s="0" t="n">
        <f aca="false">VLOOKUP('SCEQ received Viz LMS'!K6,Sheet2!$A$2:$B$6,2,0)</f>
        <v>5</v>
      </c>
      <c r="Q6" s="10" t="n">
        <f aca="false">VLOOKUP('SCEQ received Viz LMS'!L6,Sheet2!$A$2:$B$6,2,0)</f>
        <v>5</v>
      </c>
      <c r="R6" s="11" t="n">
        <f aca="false">VLOOKUP('SCEQ received Viz LMS'!AV6,Sheet2!$A$2:$B$6,2,0)</f>
        <v>5</v>
      </c>
      <c r="S6" s="0" t="n">
        <f aca="false">VLOOKUP('SCEQ received Viz LMS'!M6,Sheet2!$A$2:$B$6,2,0)</f>
        <v>5</v>
      </c>
      <c r="T6" s="0" t="n">
        <f aca="false">VLOOKUP('SCEQ received Viz LMS'!N6,Sheet2!$A$2:$B$6,2,0)</f>
        <v>5</v>
      </c>
      <c r="U6" s="0" t="n">
        <f aca="false">VLOOKUP('SCEQ received Viz LMS'!O6,Sheet2!$A$2:$B$6,2,0)</f>
        <v>5</v>
      </c>
      <c r="V6" s="12" t="e">
        <f aca="false">VLOOKUP('sceq received viz lms'!#ref!,Sheet2!$A$2:$B$6,2,0)</f>
        <v>#VALUE!</v>
      </c>
      <c r="W6" s="0" t="e">
        <f aca="false">VLOOKUP('sceq received viz lms'!#ref!,Sheet2!$A$2:$B$6,2,0)</f>
        <v>#VALUE!</v>
      </c>
      <c r="X6" s="0" t="n">
        <f aca="false">VLOOKUP('SCEQ received Viz LMS'!Q6,Sheet2!$A$2:$B$6,2,0)</f>
        <v>5</v>
      </c>
      <c r="Y6" s="0" t="n">
        <f aca="false">VLOOKUP('SCEQ received Viz LMS'!R6,Sheet2!$A$2:$B$6,2,0)</f>
        <v>5</v>
      </c>
      <c r="Z6" s="0" t="n">
        <f aca="false">VLOOKUP('SCEQ received Viz LMS'!S6,Sheet2!$A$2:$B$6,2,0)</f>
        <v>5</v>
      </c>
      <c r="AA6" s="0" t="n">
        <f aca="false">VLOOKUP('SCEQ received Viz LMS'!T6,Sheet2!$A$2:$B$6,2,0)</f>
        <v>5</v>
      </c>
      <c r="AB6" s="0" t="n">
        <f aca="false">VLOOKUP('SCEQ received Viz LMS'!U6,Sheet2!$A$2:$B$6,2,0)</f>
        <v>5</v>
      </c>
      <c r="AC6" s="0" t="n">
        <f aca="false">VLOOKUP('SCEQ received Viz LMS'!V6,Sheet2!$A$2:$B$6,2,0)</f>
        <v>5</v>
      </c>
      <c r="AD6" s="0" t="n">
        <f aca="false">VLOOKUP('SCEQ received Viz LMS'!W6,Sheet2!$A$2:$B$6,2,0)</f>
        <v>5</v>
      </c>
      <c r="AE6" s="0" t="n">
        <f aca="false">VLOOKUP('SCEQ received Viz LMS'!X6,Sheet2!$A$2:$B$6,2,0)</f>
        <v>5</v>
      </c>
      <c r="AF6" s="0" t="n">
        <f aca="false">VLOOKUP('SCEQ received Viz LMS'!Y6,Sheet2!$A$2:$B$6,2,0)</f>
        <v>5</v>
      </c>
      <c r="AG6" s="0" t="n">
        <f aca="false">VLOOKUP('SCEQ received Viz LMS'!Z6,Sheet2!$A$2:$B$6,2,0)</f>
        <v>5</v>
      </c>
      <c r="AH6" s="0" t="n">
        <f aca="false">VLOOKUP('SCEQ received Viz LMS'!AA6,Sheet2!$A$2:$B$6,2,0)</f>
        <v>5</v>
      </c>
      <c r="AI6" s="0" t="n">
        <f aca="false">VLOOKUP('SCEQ received Viz LMS'!AB6,Sheet2!$A$2:$B$6,2,0)</f>
        <v>5</v>
      </c>
      <c r="AJ6" s="0" t="n">
        <f aca="false">VLOOKUP('SCEQ received Viz LMS'!AC6,Sheet2!$A$2:$B$6,2,0)</f>
        <v>5</v>
      </c>
      <c r="AK6" s="13" t="n">
        <f aca="false">VLOOKUP('SCEQ received Viz LMS'!AD6,Sheet2!$A$2:$B$6,2,0)</f>
        <v>5</v>
      </c>
      <c r="AL6" s="13" t="n">
        <f aca="false">VLOOKUP('SCEQ received Viz LMS'!AE6,Sheet2!$A$2:$B$6,2,0)</f>
        <v>5</v>
      </c>
      <c r="AM6" s="13" t="n">
        <f aca="false">VLOOKUP('SCEQ received Viz LMS'!AF6,Sheet2!$A$2:$B$6,2,0)</f>
        <v>5</v>
      </c>
      <c r="AN6" s="13" t="n">
        <f aca="false">VLOOKUP('SCEQ received Viz LMS'!AG6,Sheet2!$A$2:$B$6,2,0)</f>
        <v>5</v>
      </c>
      <c r="AO6" s="13" t="n">
        <f aca="false">VLOOKUP('SCEQ received Viz LMS'!AH6,Sheet2!$A$2:$B$6,2,0)</f>
        <v>5</v>
      </c>
      <c r="AP6" s="13" t="n">
        <f aca="false">VLOOKUP('SCEQ received Viz LMS'!AI6,Sheet2!$A$2:$B$6,2,0)</f>
        <v>5</v>
      </c>
      <c r="AQ6" s="13" t="n">
        <f aca="false">VLOOKUP('SCEQ received Viz LMS'!AJ6,Sheet2!$A$2:$B$6,2,0)</f>
        <v>5</v>
      </c>
      <c r="AR6" s="13" t="n">
        <f aca="false">VLOOKUP('SCEQ received Viz LMS'!AK6,Sheet2!$A$2:$B$6,2,0)</f>
        <v>5</v>
      </c>
      <c r="AS6" s="13" t="n">
        <f aca="false">VLOOKUP('SCEQ received Viz LMS'!AL6,Sheet2!$A$2:$B$6,2,0)</f>
        <v>5</v>
      </c>
      <c r="AT6" s="13" t="n">
        <f aca="false">VLOOKUP('SCEQ received Viz LMS'!AM6,Sheet2!$A$2:$B$6,2,0)</f>
        <v>5</v>
      </c>
      <c r="AU6" s="13" t="n">
        <f aca="false">VLOOKUP('SCEQ received Viz LMS'!AN6,Sheet2!$A$2:$B$6,2,0)</f>
        <v>5</v>
      </c>
      <c r="AV6" s="13" t="n">
        <f aca="false">VLOOKUP('SCEQ received Viz LMS'!AO6,Sheet2!$A$2:$B$6,2,0)</f>
        <v>5</v>
      </c>
      <c r="AW6" s="13" t="n">
        <f aca="false">VLOOKUP('SCEQ received Viz LMS'!AP6,Sheet2!$A$2:$B$6,2,0)</f>
        <v>5</v>
      </c>
      <c r="AX6" s="13" t="n">
        <f aca="false">VLOOKUP('SCEQ received Viz LMS'!AQ6,Sheet2!$A$2:$B$6,2,0)</f>
        <v>5</v>
      </c>
      <c r="AY6" s="13" t="n">
        <f aca="false">VLOOKUP('SCEQ received Viz LMS'!AR6,Sheet2!$A$2:$B$6,2,0)</f>
        <v>5</v>
      </c>
      <c r="AZ6" s="0" t="n">
        <f aca="false">VLOOKUP('SCEQ received Viz LMS'!AS6,Sheet2!$A$2:$B$6,2,0)</f>
        <v>5</v>
      </c>
      <c r="BA6" s="0" t="n">
        <f aca="false">VLOOKUP('SCEQ received Viz LMS'!AT6,Sheet2!$A$2:$B$6,2,0)</f>
        <v>5</v>
      </c>
      <c r="BB6" s="11" t="n">
        <f aca="false">VLOOKUP('SCEQ received Viz LMS'!AU6,Sheet2!$A$2:$B$6,2,0)</f>
        <v>5</v>
      </c>
      <c r="BC6" s="0" t="n">
        <f aca="false">'SCEQ received Viz LMS'!E6</f>
        <v>2</v>
      </c>
    </row>
    <row r="7" customFormat="false" ht="15" hidden="false" customHeight="false" outlineLevel="0" collapsed="false">
      <c r="A7" s="21" t="str">
        <f aca="false">'SCEQ received Viz LMS'!B7</f>
        <v>CHEMISTRY</v>
      </c>
      <c r="B7" s="21" t="e">
        <f aca="false">#REF!</f>
        <v>#REF!</v>
      </c>
      <c r="C7" s="21" t="e">
        <f aca="false">#REF!</f>
        <v>#REF!</v>
      </c>
      <c r="D7" s="21" t="n">
        <f aca="false">AVERAGE(L7:N7)</f>
        <v>4</v>
      </c>
      <c r="E7" s="21" t="n">
        <f aca="false">AVERAGE(O7:P7)</f>
        <v>4.5</v>
      </c>
      <c r="F7" s="21" t="n">
        <f aca="false">AVERAGE(S7:U7)</f>
        <v>4</v>
      </c>
      <c r="G7" s="21" t="e">
        <f aca="false">AVERAGE(V7:Z7)</f>
        <v>#VALUE!</v>
      </c>
      <c r="H7" s="21" t="n">
        <f aca="false">AVERAGE(AA7:AC7)</f>
        <v>4</v>
      </c>
      <c r="I7" s="21" t="n">
        <f aca="false">AVERAGE(AD7:AF7)</f>
        <v>4</v>
      </c>
      <c r="J7" s="21" t="n">
        <f aca="false">AVERAGE(AG7:AJ7)</f>
        <v>3.75</v>
      </c>
      <c r="K7" s="21" t="n">
        <f aca="false">AVERAGE(AZ7:BA7)</f>
        <v>4</v>
      </c>
      <c r="L7" s="0" t="n">
        <f aca="false">VLOOKUP('SCEQ received Viz LMS'!F7,Sheet2!$A$2:$B$6,2,0)</f>
        <v>4</v>
      </c>
      <c r="M7" s="0" t="n">
        <f aca="false">VLOOKUP('SCEQ received Viz LMS'!G7,Sheet2!$A$2:$B$6,2,0)</f>
        <v>4</v>
      </c>
      <c r="N7" s="0" t="n">
        <f aca="false">VLOOKUP('SCEQ received Viz LMS'!H7,Sheet2!$A$2:$B$6,2,0)</f>
        <v>4</v>
      </c>
      <c r="O7" s="0" t="n">
        <f aca="false">VLOOKUP('SCEQ received Viz LMS'!J7,Sheet2!$A$2:$B$6,2,0)</f>
        <v>5</v>
      </c>
      <c r="P7" s="0" t="n">
        <f aca="false">VLOOKUP('SCEQ received Viz LMS'!K7,Sheet2!$A$2:$B$6,2,0)</f>
        <v>4</v>
      </c>
      <c r="Q7" s="10" t="n">
        <f aca="false">VLOOKUP('SCEQ received Viz LMS'!L7,Sheet2!$A$2:$B$6,2,0)</f>
        <v>4</v>
      </c>
      <c r="R7" s="11" t="n">
        <f aca="false">VLOOKUP('SCEQ received Viz LMS'!AV7,Sheet2!$A$2:$B$6,2,0)</f>
        <v>4</v>
      </c>
      <c r="S7" s="0" t="n">
        <f aca="false">VLOOKUP('SCEQ received Viz LMS'!M7,Sheet2!$A$2:$B$6,2,0)</f>
        <v>4</v>
      </c>
      <c r="T7" s="0" t="n">
        <f aca="false">VLOOKUP('SCEQ received Viz LMS'!N7,Sheet2!$A$2:$B$6,2,0)</f>
        <v>4</v>
      </c>
      <c r="U7" s="0" t="n">
        <f aca="false">VLOOKUP('SCEQ received Viz LMS'!O7,Sheet2!$A$2:$B$6,2,0)</f>
        <v>4</v>
      </c>
      <c r="V7" s="12" t="e">
        <f aca="false">VLOOKUP('sceq received viz lms'!#ref!,Sheet2!$A$2:$B$6,2,0)</f>
        <v>#VALUE!</v>
      </c>
      <c r="W7" s="0" t="e">
        <f aca="false">VLOOKUP('sceq received viz lms'!#ref!,Sheet2!$A$2:$B$6,2,0)</f>
        <v>#VALUE!</v>
      </c>
      <c r="X7" s="0" t="n">
        <f aca="false">VLOOKUP('SCEQ received Viz LMS'!Q7,Sheet2!$A$2:$B$6,2,0)</f>
        <v>4</v>
      </c>
      <c r="Y7" s="0" t="n">
        <f aca="false">VLOOKUP('SCEQ received Viz LMS'!R7,Sheet2!$A$2:$B$6,2,0)</f>
        <v>4</v>
      </c>
      <c r="Z7" s="0" t="n">
        <f aca="false">VLOOKUP('SCEQ received Viz LMS'!S7,Sheet2!$A$2:$B$6,2,0)</f>
        <v>4</v>
      </c>
      <c r="AA7" s="0" t="n">
        <f aca="false">VLOOKUP('SCEQ received Viz LMS'!T7,Sheet2!$A$2:$B$6,2,0)</f>
        <v>4</v>
      </c>
      <c r="AB7" s="0" t="n">
        <f aca="false">VLOOKUP('SCEQ received Viz LMS'!U7,Sheet2!$A$2:$B$6,2,0)</f>
        <v>4</v>
      </c>
      <c r="AC7" s="0" t="n">
        <f aca="false">VLOOKUP('SCEQ received Viz LMS'!V7,Sheet2!$A$2:$B$6,2,0)</f>
        <v>4</v>
      </c>
      <c r="AD7" s="0" t="n">
        <f aca="false">VLOOKUP('SCEQ received Viz LMS'!W7,Sheet2!$A$2:$B$6,2,0)</f>
        <v>4</v>
      </c>
      <c r="AE7" s="0" t="n">
        <f aca="false">VLOOKUP('SCEQ received Viz LMS'!X7,Sheet2!$A$2:$B$6,2,0)</f>
        <v>4</v>
      </c>
      <c r="AF7" s="0" t="n">
        <f aca="false">VLOOKUP('SCEQ received Viz LMS'!Y7,Sheet2!$A$2:$B$6,2,0)</f>
        <v>4</v>
      </c>
      <c r="AG7" s="0" t="n">
        <f aca="false">VLOOKUP('SCEQ received Viz LMS'!Z7,Sheet2!$A$2:$B$6,2,0)</f>
        <v>4</v>
      </c>
      <c r="AH7" s="0" t="n">
        <f aca="false">VLOOKUP('SCEQ received Viz LMS'!AA7,Sheet2!$A$2:$B$6,2,0)</f>
        <v>4</v>
      </c>
      <c r="AI7" s="0" t="n">
        <f aca="false">VLOOKUP('SCEQ received Viz LMS'!AB7,Sheet2!$A$2:$B$6,2,0)</f>
        <v>4</v>
      </c>
      <c r="AJ7" s="0" t="n">
        <f aca="false">VLOOKUP('SCEQ received Viz LMS'!AC7,Sheet2!$A$2:$B$6,2,0)</f>
        <v>3</v>
      </c>
      <c r="AK7" s="13" t="n">
        <f aca="false">VLOOKUP('SCEQ received Viz LMS'!AD7,Sheet2!$A$2:$B$6,2,0)</f>
        <v>4</v>
      </c>
      <c r="AL7" s="13" t="n">
        <f aca="false">VLOOKUP('SCEQ received Viz LMS'!AE7,Sheet2!$A$2:$B$6,2,0)</f>
        <v>4</v>
      </c>
      <c r="AM7" s="13" t="n">
        <f aca="false">VLOOKUP('SCEQ received Viz LMS'!AF7,Sheet2!$A$2:$B$6,2,0)</f>
        <v>4</v>
      </c>
      <c r="AN7" s="13" t="n">
        <f aca="false">VLOOKUP('SCEQ received Viz LMS'!AG7,Sheet2!$A$2:$B$6,2,0)</f>
        <v>4</v>
      </c>
      <c r="AO7" s="13" t="n">
        <f aca="false">VLOOKUP('SCEQ received Viz LMS'!AH7,Sheet2!$A$2:$B$6,2,0)</f>
        <v>3</v>
      </c>
      <c r="AP7" s="13" t="n">
        <f aca="false">VLOOKUP('SCEQ received Viz LMS'!AI7,Sheet2!$A$2:$B$6,2,0)</f>
        <v>4</v>
      </c>
      <c r="AQ7" s="13" t="n">
        <f aca="false">VLOOKUP('SCEQ received Viz LMS'!AJ7,Sheet2!$A$2:$B$6,2,0)</f>
        <v>4</v>
      </c>
      <c r="AR7" s="13" t="n">
        <f aca="false">VLOOKUP('SCEQ received Viz LMS'!AK7,Sheet2!$A$2:$B$6,2,0)</f>
        <v>4</v>
      </c>
      <c r="AS7" s="13" t="n">
        <f aca="false">VLOOKUP('SCEQ received Viz LMS'!AL7,Sheet2!$A$2:$B$6,2,0)</f>
        <v>4</v>
      </c>
      <c r="AT7" s="13" t="n">
        <f aca="false">VLOOKUP('SCEQ received Viz LMS'!AM7,Sheet2!$A$2:$B$6,2,0)</f>
        <v>4</v>
      </c>
      <c r="AU7" s="13" t="n">
        <f aca="false">VLOOKUP('SCEQ received Viz LMS'!AN7,Sheet2!$A$2:$B$6,2,0)</f>
        <v>4</v>
      </c>
      <c r="AV7" s="13" t="n">
        <f aca="false">VLOOKUP('SCEQ received Viz LMS'!AO7,Sheet2!$A$2:$B$6,2,0)</f>
        <v>4</v>
      </c>
      <c r="AW7" s="13" t="n">
        <f aca="false">VLOOKUP('SCEQ received Viz LMS'!AP7,Sheet2!$A$2:$B$6,2,0)</f>
        <v>4</v>
      </c>
      <c r="AX7" s="13" t="n">
        <f aca="false">VLOOKUP('SCEQ received Viz LMS'!AQ7,Sheet2!$A$2:$B$6,2,0)</f>
        <v>4</v>
      </c>
      <c r="AY7" s="13" t="n">
        <f aca="false">VLOOKUP('SCEQ received Viz LMS'!AR7,Sheet2!$A$2:$B$6,2,0)</f>
        <v>4</v>
      </c>
      <c r="AZ7" s="0" t="n">
        <f aca="false">VLOOKUP('SCEQ received Viz LMS'!AS7,Sheet2!$A$2:$B$6,2,0)</f>
        <v>4</v>
      </c>
      <c r="BA7" s="0" t="n">
        <f aca="false">VLOOKUP('SCEQ received Viz LMS'!AT7,Sheet2!$A$2:$B$6,2,0)</f>
        <v>4</v>
      </c>
      <c r="BB7" s="11" t="n">
        <f aca="false">VLOOKUP('SCEQ received Viz LMS'!AU7,Sheet2!$A$2:$B$6,2,0)</f>
        <v>4</v>
      </c>
      <c r="BC7" s="0" t="n">
        <f aca="false">'SCEQ received Viz LMS'!E7</f>
        <v>6</v>
      </c>
    </row>
    <row r="8" customFormat="false" ht="15" hidden="false" customHeight="false" outlineLevel="0" collapsed="false">
      <c r="A8" s="21" t="str">
        <f aca="false">'SCEQ received Viz LMS'!B8</f>
        <v>CENTRE FOR PURE &amp; APPLIED GEOLOGY</v>
      </c>
      <c r="B8" s="21" t="e">
        <f aca="false">#REF!</f>
        <v>#REF!</v>
      </c>
      <c r="C8" s="21" t="e">
        <f aca="false">#REF!</f>
        <v>#REF!</v>
      </c>
      <c r="D8" s="21" t="n">
        <f aca="false">AVERAGE(L8:N8)</f>
        <v>4.66666666666667</v>
      </c>
      <c r="E8" s="21" t="n">
        <f aca="false">AVERAGE(O8:P8)</f>
        <v>4.5</v>
      </c>
      <c r="F8" s="21" t="n">
        <f aca="false">AVERAGE(S8:U8)</f>
        <v>4.33333333333333</v>
      </c>
      <c r="G8" s="21" t="e">
        <f aca="false">AVERAGE(V8:Z8)</f>
        <v>#VALUE!</v>
      </c>
      <c r="H8" s="21" t="n">
        <f aca="false">AVERAGE(AA8:AC8)</f>
        <v>4</v>
      </c>
      <c r="I8" s="21" t="n">
        <f aca="false">AVERAGE(AD8:AF8)</f>
        <v>4.66666666666667</v>
      </c>
      <c r="J8" s="21" t="n">
        <f aca="false">AVERAGE(AG8:AJ8)</f>
        <v>4.75</v>
      </c>
      <c r="K8" s="21" t="n">
        <f aca="false">AVERAGE(AZ8:BA8)</f>
        <v>4</v>
      </c>
      <c r="L8" s="0" t="n">
        <f aca="false">VLOOKUP('SCEQ received Viz LMS'!F8,Sheet2!$A$2:$B$6,2,0)</f>
        <v>5</v>
      </c>
      <c r="M8" s="0" t="n">
        <f aca="false">VLOOKUP('SCEQ received Viz LMS'!G8,Sheet2!$A$2:$B$6,2,0)</f>
        <v>4</v>
      </c>
      <c r="N8" s="0" t="n">
        <f aca="false">VLOOKUP('SCEQ received Viz LMS'!H8,Sheet2!$A$2:$B$6,2,0)</f>
        <v>5</v>
      </c>
      <c r="O8" s="0" t="n">
        <f aca="false">VLOOKUP('SCEQ received Viz LMS'!J8,Sheet2!$A$2:$B$6,2,0)</f>
        <v>5</v>
      </c>
      <c r="P8" s="0" t="n">
        <f aca="false">VLOOKUP('SCEQ received Viz LMS'!K8,Sheet2!$A$2:$B$6,2,0)</f>
        <v>4</v>
      </c>
      <c r="Q8" s="10" t="n">
        <f aca="false">VLOOKUP('SCEQ received Viz LMS'!L8,Sheet2!$A$2:$B$6,2,0)</f>
        <v>5</v>
      </c>
      <c r="R8" s="11" t="n">
        <f aca="false">VLOOKUP('SCEQ received Viz LMS'!AV8,Sheet2!$A$2:$B$6,2,0)</f>
        <v>5</v>
      </c>
      <c r="S8" s="0" t="n">
        <f aca="false">VLOOKUP('SCEQ received Viz LMS'!M8,Sheet2!$A$2:$B$6,2,0)</f>
        <v>5</v>
      </c>
      <c r="T8" s="0" t="n">
        <f aca="false">VLOOKUP('SCEQ received Viz LMS'!N8,Sheet2!$A$2:$B$6,2,0)</f>
        <v>4</v>
      </c>
      <c r="U8" s="0" t="n">
        <f aca="false">VLOOKUP('SCEQ received Viz LMS'!O8,Sheet2!$A$2:$B$6,2,0)</f>
        <v>4</v>
      </c>
      <c r="V8" s="12" t="e">
        <f aca="false">VLOOKUP('sceq received viz lms'!#ref!,Sheet2!$A$2:$B$6,2,0)</f>
        <v>#VALUE!</v>
      </c>
      <c r="W8" s="0" t="e">
        <f aca="false">VLOOKUP('sceq received viz lms'!#ref!,Sheet2!$A$2:$B$6,2,0)</f>
        <v>#VALUE!</v>
      </c>
      <c r="X8" s="0" t="n">
        <f aca="false">VLOOKUP('SCEQ received Viz LMS'!Q8,Sheet2!$A$2:$B$6,2,0)</f>
        <v>4</v>
      </c>
      <c r="Y8" s="0" t="n">
        <f aca="false">VLOOKUP('SCEQ received Viz LMS'!R8,Sheet2!$A$2:$B$6,2,0)</f>
        <v>4</v>
      </c>
      <c r="Z8" s="0" t="n">
        <f aca="false">VLOOKUP('SCEQ received Viz LMS'!S8,Sheet2!$A$2:$B$6,2,0)</f>
        <v>3</v>
      </c>
      <c r="AA8" s="0" t="n">
        <f aca="false">VLOOKUP('SCEQ received Viz LMS'!T8,Sheet2!$A$2:$B$6,2,0)</f>
        <v>4</v>
      </c>
      <c r="AB8" s="0" t="n">
        <f aca="false">VLOOKUP('SCEQ received Viz LMS'!U8,Sheet2!$A$2:$B$6,2,0)</f>
        <v>4</v>
      </c>
      <c r="AC8" s="0" t="n">
        <f aca="false">VLOOKUP('SCEQ received Viz LMS'!V8,Sheet2!$A$2:$B$6,2,0)</f>
        <v>4</v>
      </c>
      <c r="AD8" s="0" t="n">
        <f aca="false">VLOOKUP('SCEQ received Viz LMS'!W8,Sheet2!$A$2:$B$6,2,0)</f>
        <v>4</v>
      </c>
      <c r="AE8" s="0" t="n">
        <f aca="false">VLOOKUP('SCEQ received Viz LMS'!X8,Sheet2!$A$2:$B$6,2,0)</f>
        <v>5</v>
      </c>
      <c r="AF8" s="0" t="n">
        <f aca="false">VLOOKUP('SCEQ received Viz LMS'!Y8,Sheet2!$A$2:$B$6,2,0)</f>
        <v>5</v>
      </c>
      <c r="AG8" s="0" t="n">
        <f aca="false">VLOOKUP('SCEQ received Viz LMS'!Z8,Sheet2!$A$2:$B$6,2,0)</f>
        <v>4</v>
      </c>
      <c r="AH8" s="0" t="n">
        <f aca="false">VLOOKUP('SCEQ received Viz LMS'!AA8,Sheet2!$A$2:$B$6,2,0)</f>
        <v>5</v>
      </c>
      <c r="AI8" s="0" t="n">
        <f aca="false">VLOOKUP('SCEQ received Viz LMS'!AB8,Sheet2!$A$2:$B$6,2,0)</f>
        <v>5</v>
      </c>
      <c r="AJ8" s="0" t="n">
        <f aca="false">VLOOKUP('SCEQ received Viz LMS'!AC8,Sheet2!$A$2:$B$6,2,0)</f>
        <v>5</v>
      </c>
      <c r="AK8" s="13" t="n">
        <f aca="false">VLOOKUP('SCEQ received Viz LMS'!AD8,Sheet2!$A$2:$B$6,2,0)</f>
        <v>5</v>
      </c>
      <c r="AL8" s="13" t="n">
        <f aca="false">VLOOKUP('SCEQ received Viz LMS'!AE8,Sheet2!$A$2:$B$6,2,0)</f>
        <v>5</v>
      </c>
      <c r="AM8" s="13" t="n">
        <f aca="false">VLOOKUP('SCEQ received Viz LMS'!AF8,Sheet2!$A$2:$B$6,2,0)</f>
        <v>5</v>
      </c>
      <c r="AN8" s="13" t="n">
        <f aca="false">VLOOKUP('SCEQ received Viz LMS'!AG8,Sheet2!$A$2:$B$6,2,0)</f>
        <v>5</v>
      </c>
      <c r="AO8" s="13" t="n">
        <f aca="false">VLOOKUP('SCEQ received Viz LMS'!AH8,Sheet2!$A$2:$B$6,2,0)</f>
        <v>4</v>
      </c>
      <c r="AP8" s="13" t="n">
        <f aca="false">VLOOKUP('SCEQ received Viz LMS'!AI8,Sheet2!$A$2:$B$6,2,0)</f>
        <v>4</v>
      </c>
      <c r="AQ8" s="13" t="n">
        <f aca="false">VLOOKUP('SCEQ received Viz LMS'!AJ8,Sheet2!$A$2:$B$6,2,0)</f>
        <v>5</v>
      </c>
      <c r="AR8" s="13" t="n">
        <f aca="false">VLOOKUP('SCEQ received Viz LMS'!AK8,Sheet2!$A$2:$B$6,2,0)</f>
        <v>5</v>
      </c>
      <c r="AS8" s="13" t="n">
        <f aca="false">VLOOKUP('SCEQ received Viz LMS'!AL8,Sheet2!$A$2:$B$6,2,0)</f>
        <v>5</v>
      </c>
      <c r="AT8" s="13" t="n">
        <f aca="false">VLOOKUP('SCEQ received Viz LMS'!AM8,Sheet2!$A$2:$B$6,2,0)</f>
        <v>5</v>
      </c>
      <c r="AU8" s="13" t="n">
        <f aca="false">VLOOKUP('SCEQ received Viz LMS'!AN8,Sheet2!$A$2:$B$6,2,0)</f>
        <v>5</v>
      </c>
      <c r="AV8" s="13" t="n">
        <f aca="false">VLOOKUP('SCEQ received Viz LMS'!AO8,Sheet2!$A$2:$B$6,2,0)</f>
        <v>4</v>
      </c>
      <c r="AW8" s="13" t="n">
        <f aca="false">VLOOKUP('SCEQ received Viz LMS'!AP8,Sheet2!$A$2:$B$6,2,0)</f>
        <v>5</v>
      </c>
      <c r="AX8" s="13" t="n">
        <f aca="false">VLOOKUP('SCEQ received Viz LMS'!AQ8,Sheet2!$A$2:$B$6,2,0)</f>
        <v>4</v>
      </c>
      <c r="AY8" s="13" t="n">
        <f aca="false">VLOOKUP('SCEQ received Viz LMS'!AR8,Sheet2!$A$2:$B$6,2,0)</f>
        <v>3</v>
      </c>
      <c r="AZ8" s="0" t="n">
        <f aca="false">VLOOKUP('SCEQ received Viz LMS'!AS8,Sheet2!$A$2:$B$6,2,0)</f>
        <v>4</v>
      </c>
      <c r="BA8" s="0" t="n">
        <f aca="false">VLOOKUP('SCEQ received Viz LMS'!AT8,Sheet2!$A$2:$B$6,2,0)</f>
        <v>4</v>
      </c>
      <c r="BB8" s="11" t="n">
        <f aca="false">VLOOKUP('SCEQ received Viz LMS'!AU8,Sheet2!$A$2:$B$6,2,0)</f>
        <v>5</v>
      </c>
      <c r="BC8" s="0" t="n">
        <f aca="false">'SCEQ received Viz LMS'!E8</f>
        <v>4</v>
      </c>
    </row>
    <row r="9" customFormat="false" ht="15" hidden="false" customHeight="false" outlineLevel="0" collapsed="false">
      <c r="A9" s="21" t="str">
        <f aca="false">'SCEQ received Viz LMS'!B9</f>
        <v>CENTRE OF ENVIRONMENTAL SCIENCES</v>
      </c>
      <c r="B9" s="21" t="e">
        <f aca="false">#REF!</f>
        <v>#REF!</v>
      </c>
      <c r="C9" s="21" t="e">
        <f aca="false">#REF!</f>
        <v>#REF!</v>
      </c>
      <c r="D9" s="21" t="n">
        <f aca="false">AVERAGE(L9:N9)</f>
        <v>4.33333333333333</v>
      </c>
      <c r="E9" s="21" t="n">
        <f aca="false">AVERAGE(O9:P9)</f>
        <v>5</v>
      </c>
      <c r="F9" s="21" t="n">
        <f aca="false">AVERAGE(S9:U9)</f>
        <v>4.66666666666667</v>
      </c>
      <c r="G9" s="21" t="e">
        <f aca="false">AVERAGE(V9:Z9)</f>
        <v>#VALUE!</v>
      </c>
      <c r="H9" s="21" t="n">
        <f aca="false">AVERAGE(AA9:AC9)</f>
        <v>5</v>
      </c>
      <c r="I9" s="21" t="n">
        <f aca="false">AVERAGE(AD9:AF9)</f>
        <v>5</v>
      </c>
      <c r="J9" s="21" t="n">
        <f aca="false">AVERAGE(AG9:AJ9)</f>
        <v>5</v>
      </c>
      <c r="K9" s="21" t="n">
        <f aca="false">AVERAGE(AZ9:BA9)</f>
        <v>5</v>
      </c>
      <c r="L9" s="0" t="n">
        <f aca="false">VLOOKUP('SCEQ received Viz LMS'!F9,Sheet2!$A$2:$B$6,2,0)</f>
        <v>5</v>
      </c>
      <c r="M9" s="0" t="n">
        <f aca="false">VLOOKUP('SCEQ received Viz LMS'!G9,Sheet2!$A$2:$B$6,2,0)</f>
        <v>4</v>
      </c>
      <c r="N9" s="0" t="n">
        <f aca="false">VLOOKUP('SCEQ received Viz LMS'!H9,Sheet2!$A$2:$B$6,2,0)</f>
        <v>4</v>
      </c>
      <c r="O9" s="0" t="n">
        <f aca="false">VLOOKUP('SCEQ received Viz LMS'!J9,Sheet2!$A$2:$B$6,2,0)</f>
        <v>5</v>
      </c>
      <c r="P9" s="0" t="n">
        <f aca="false">VLOOKUP('SCEQ received Viz LMS'!K9,Sheet2!$A$2:$B$6,2,0)</f>
        <v>5</v>
      </c>
      <c r="Q9" s="10" t="n">
        <f aca="false">VLOOKUP('SCEQ received Viz LMS'!L9,Sheet2!$A$2:$B$6,2,0)</f>
        <v>5</v>
      </c>
      <c r="R9" s="11" t="n">
        <f aca="false">VLOOKUP('SCEQ received Viz LMS'!AV9,Sheet2!$A$2:$B$6,2,0)</f>
        <v>5</v>
      </c>
      <c r="S9" s="0" t="n">
        <f aca="false">VLOOKUP('SCEQ received Viz LMS'!M9,Sheet2!$A$2:$B$6,2,0)</f>
        <v>5</v>
      </c>
      <c r="T9" s="0" t="n">
        <f aca="false">VLOOKUP('SCEQ received Viz LMS'!N9,Sheet2!$A$2:$B$6,2,0)</f>
        <v>4</v>
      </c>
      <c r="U9" s="0" t="n">
        <f aca="false">VLOOKUP('SCEQ received Viz LMS'!O9,Sheet2!$A$2:$B$6,2,0)</f>
        <v>5</v>
      </c>
      <c r="V9" s="12" t="e">
        <f aca="false">VLOOKUP('sceq received viz lms'!#ref!,Sheet2!$A$2:$B$6,2,0)</f>
        <v>#VALUE!</v>
      </c>
      <c r="W9" s="0" t="e">
        <f aca="false">VLOOKUP('sceq received viz lms'!#ref!,Sheet2!$A$2:$B$6,2,0)</f>
        <v>#VALUE!</v>
      </c>
      <c r="X9" s="0" t="n">
        <f aca="false">VLOOKUP('SCEQ received Viz LMS'!Q9,Sheet2!$A$2:$B$6,2,0)</f>
        <v>5</v>
      </c>
      <c r="Y9" s="0" t="n">
        <f aca="false">VLOOKUP('SCEQ received Viz LMS'!R9,Sheet2!$A$2:$B$6,2,0)</f>
        <v>5</v>
      </c>
      <c r="Z9" s="0" t="n">
        <f aca="false">VLOOKUP('SCEQ received Viz LMS'!S9,Sheet2!$A$2:$B$6,2,0)</f>
        <v>5</v>
      </c>
      <c r="AA9" s="0" t="n">
        <f aca="false">VLOOKUP('SCEQ received Viz LMS'!T9,Sheet2!$A$2:$B$6,2,0)</f>
        <v>5</v>
      </c>
      <c r="AB9" s="0" t="n">
        <f aca="false">VLOOKUP('SCEQ received Viz LMS'!U9,Sheet2!$A$2:$B$6,2,0)</f>
        <v>5</v>
      </c>
      <c r="AC9" s="0" t="n">
        <f aca="false">VLOOKUP('SCEQ received Viz LMS'!V9,Sheet2!$A$2:$B$6,2,0)</f>
        <v>5</v>
      </c>
      <c r="AD9" s="0" t="n">
        <f aca="false">VLOOKUP('SCEQ received Viz LMS'!W9,Sheet2!$A$2:$B$6,2,0)</f>
        <v>5</v>
      </c>
      <c r="AE9" s="0" t="n">
        <f aca="false">VLOOKUP('SCEQ received Viz LMS'!X9,Sheet2!$A$2:$B$6,2,0)</f>
        <v>5</v>
      </c>
      <c r="AF9" s="0" t="n">
        <f aca="false">VLOOKUP('SCEQ received Viz LMS'!Y9,Sheet2!$A$2:$B$6,2,0)</f>
        <v>5</v>
      </c>
      <c r="AG9" s="0" t="n">
        <f aca="false">VLOOKUP('SCEQ received Viz LMS'!Z9,Sheet2!$A$2:$B$6,2,0)</f>
        <v>5</v>
      </c>
      <c r="AH9" s="0" t="n">
        <f aca="false">VLOOKUP('SCEQ received Viz LMS'!AA9,Sheet2!$A$2:$B$6,2,0)</f>
        <v>5</v>
      </c>
      <c r="AI9" s="0" t="n">
        <f aca="false">VLOOKUP('SCEQ received Viz LMS'!AB9,Sheet2!$A$2:$B$6,2,0)</f>
        <v>5</v>
      </c>
      <c r="AJ9" s="0" t="n">
        <f aca="false">VLOOKUP('SCEQ received Viz LMS'!AC9,Sheet2!$A$2:$B$6,2,0)</f>
        <v>5</v>
      </c>
      <c r="AK9" s="13" t="n">
        <f aca="false">VLOOKUP('SCEQ received Viz LMS'!AD9,Sheet2!$A$2:$B$6,2,0)</f>
        <v>5</v>
      </c>
      <c r="AL9" s="13" t="n">
        <f aca="false">VLOOKUP('SCEQ received Viz LMS'!AE9,Sheet2!$A$2:$B$6,2,0)</f>
        <v>5</v>
      </c>
      <c r="AM9" s="13" t="n">
        <f aca="false">VLOOKUP('SCEQ received Viz LMS'!AF9,Sheet2!$A$2:$B$6,2,0)</f>
        <v>5</v>
      </c>
      <c r="AN9" s="13" t="n">
        <f aca="false">VLOOKUP('SCEQ received Viz LMS'!AG9,Sheet2!$A$2:$B$6,2,0)</f>
        <v>5</v>
      </c>
      <c r="AO9" s="13" t="n">
        <f aca="false">VLOOKUP('SCEQ received Viz LMS'!AH9,Sheet2!$A$2:$B$6,2,0)</f>
        <v>5</v>
      </c>
      <c r="AP9" s="13" t="n">
        <f aca="false">VLOOKUP('SCEQ received Viz LMS'!AI9,Sheet2!$A$2:$B$6,2,0)</f>
        <v>5</v>
      </c>
      <c r="AQ9" s="13" t="n">
        <f aca="false">VLOOKUP('SCEQ received Viz LMS'!AJ9,Sheet2!$A$2:$B$6,2,0)</f>
        <v>5</v>
      </c>
      <c r="AR9" s="13" t="n">
        <f aca="false">VLOOKUP('SCEQ received Viz LMS'!AK9,Sheet2!$A$2:$B$6,2,0)</f>
        <v>5</v>
      </c>
      <c r="AS9" s="13" t="n">
        <f aca="false">VLOOKUP('SCEQ received Viz LMS'!AL9,Sheet2!$A$2:$B$6,2,0)</f>
        <v>5</v>
      </c>
      <c r="AT9" s="13" t="n">
        <f aca="false">VLOOKUP('SCEQ received Viz LMS'!AM9,Sheet2!$A$2:$B$6,2,0)</f>
        <v>5</v>
      </c>
      <c r="AU9" s="13" t="n">
        <f aca="false">VLOOKUP('SCEQ received Viz LMS'!AN9,Sheet2!$A$2:$B$6,2,0)</f>
        <v>5</v>
      </c>
      <c r="AV9" s="13" t="n">
        <f aca="false">VLOOKUP('SCEQ received Viz LMS'!AO9,Sheet2!$A$2:$B$6,2,0)</f>
        <v>5</v>
      </c>
      <c r="AW9" s="13" t="n">
        <f aca="false">VLOOKUP('SCEQ received Viz LMS'!AP9,Sheet2!$A$2:$B$6,2,0)</f>
        <v>5</v>
      </c>
      <c r="AX9" s="13" t="n">
        <f aca="false">VLOOKUP('SCEQ received Viz LMS'!AQ9,Sheet2!$A$2:$B$6,2,0)</f>
        <v>5</v>
      </c>
      <c r="AY9" s="13" t="n">
        <f aca="false">VLOOKUP('SCEQ received Viz LMS'!AR9,Sheet2!$A$2:$B$6,2,0)</f>
        <v>5</v>
      </c>
      <c r="AZ9" s="0" t="n">
        <f aca="false">VLOOKUP('SCEQ received Viz LMS'!AS9,Sheet2!$A$2:$B$6,2,0)</f>
        <v>5</v>
      </c>
      <c r="BA9" s="0" t="n">
        <f aca="false">VLOOKUP('SCEQ received Viz LMS'!AT9,Sheet2!$A$2:$B$6,2,0)</f>
        <v>5</v>
      </c>
      <c r="BB9" s="11" t="n">
        <f aca="false">VLOOKUP('SCEQ received Viz LMS'!AU9,Sheet2!$A$2:$B$6,2,0)</f>
        <v>5</v>
      </c>
      <c r="BC9" s="0" t="n">
        <f aca="false">'SCEQ received Viz LMS'!E9</f>
        <v>8</v>
      </c>
    </row>
    <row r="10" customFormat="false" ht="15" hidden="false" customHeight="false" outlineLevel="0" collapsed="false">
      <c r="A10" s="21" t="str">
        <f aca="false">'SCEQ received Viz LMS'!B10</f>
        <v>COMPUTER SCIENCE</v>
      </c>
      <c r="B10" s="21" t="e">
        <f aca="false">#REF!</f>
        <v>#REF!</v>
      </c>
      <c r="C10" s="21" t="e">
        <f aca="false">#REF!</f>
        <v>#REF!</v>
      </c>
      <c r="D10" s="21" t="n">
        <f aca="false">AVERAGE(L10:N10)</f>
        <v>4.66666666666667</v>
      </c>
      <c r="E10" s="21" t="n">
        <f aca="false">AVERAGE(O10:P10)</f>
        <v>4</v>
      </c>
      <c r="F10" s="21" t="n">
        <f aca="false">AVERAGE(S10:U10)</f>
        <v>4.33333333333333</v>
      </c>
      <c r="G10" s="21" t="e">
        <f aca="false">AVERAGE(V10:Z10)</f>
        <v>#VALUE!</v>
      </c>
      <c r="H10" s="21" t="n">
        <f aca="false">AVERAGE(AA10:AC10)</f>
        <v>3.66666666666667</v>
      </c>
      <c r="I10" s="21" t="n">
        <f aca="false">AVERAGE(AD10:AF10)</f>
        <v>4.33333333333333</v>
      </c>
      <c r="J10" s="21" t="n">
        <f aca="false">AVERAGE(AG10:AJ10)</f>
        <v>5</v>
      </c>
      <c r="K10" s="21" t="n">
        <f aca="false">AVERAGE(AZ10:BA10)</f>
        <v>4</v>
      </c>
      <c r="L10" s="0" t="n">
        <f aca="false">VLOOKUP('SCEQ received Viz LMS'!F10,Sheet2!$A$2:$B$6,2,0)</f>
        <v>5</v>
      </c>
      <c r="M10" s="0" t="n">
        <f aca="false">VLOOKUP('SCEQ received Viz LMS'!G10,Sheet2!$A$2:$B$6,2,0)</f>
        <v>4</v>
      </c>
      <c r="N10" s="0" t="n">
        <f aca="false">VLOOKUP('SCEQ received Viz LMS'!H10,Sheet2!$A$2:$B$6,2,0)</f>
        <v>5</v>
      </c>
      <c r="O10" s="0" t="n">
        <f aca="false">VLOOKUP('SCEQ received Viz LMS'!J10,Sheet2!$A$2:$B$6,2,0)</f>
        <v>4</v>
      </c>
      <c r="P10" s="0" t="n">
        <f aca="false">VLOOKUP('SCEQ received Viz LMS'!K10,Sheet2!$A$2:$B$6,2,0)</f>
        <v>4</v>
      </c>
      <c r="Q10" s="10" t="n">
        <f aca="false">VLOOKUP('SCEQ received Viz LMS'!L10,Sheet2!$A$2:$B$6,2,0)</f>
        <v>4</v>
      </c>
      <c r="R10" s="11" t="n">
        <f aca="false">VLOOKUP('SCEQ received Viz LMS'!AV10,Sheet2!$A$2:$B$6,2,0)</f>
        <v>4</v>
      </c>
      <c r="S10" s="0" t="n">
        <f aca="false">VLOOKUP('SCEQ received Viz LMS'!M10,Sheet2!$A$2:$B$6,2,0)</f>
        <v>4</v>
      </c>
      <c r="T10" s="0" t="n">
        <f aca="false">VLOOKUP('SCEQ received Viz LMS'!N10,Sheet2!$A$2:$B$6,2,0)</f>
        <v>4</v>
      </c>
      <c r="U10" s="0" t="n">
        <f aca="false">VLOOKUP('SCEQ received Viz LMS'!O10,Sheet2!$A$2:$B$6,2,0)</f>
        <v>5</v>
      </c>
      <c r="V10" s="12" t="e">
        <f aca="false">VLOOKUP('sceq received viz lms'!#ref!,Sheet2!$A$2:$B$6,2,0)</f>
        <v>#VALUE!</v>
      </c>
      <c r="W10" s="0" t="e">
        <f aca="false">VLOOKUP('sceq received viz lms'!#ref!,Sheet2!$A$2:$B$6,2,0)</f>
        <v>#VALUE!</v>
      </c>
      <c r="X10" s="0" t="n">
        <f aca="false">VLOOKUP('SCEQ received Viz LMS'!Q10,Sheet2!$A$2:$B$6,2,0)</f>
        <v>4</v>
      </c>
      <c r="Y10" s="0" t="n">
        <f aca="false">VLOOKUP('SCEQ received Viz LMS'!R10,Sheet2!$A$2:$B$6,2,0)</f>
        <v>4</v>
      </c>
      <c r="Z10" s="0" t="n">
        <f aca="false">VLOOKUP('SCEQ received Viz LMS'!S10,Sheet2!$A$2:$B$6,2,0)</f>
        <v>4</v>
      </c>
      <c r="AA10" s="0" t="n">
        <f aca="false">VLOOKUP('SCEQ received Viz LMS'!T10,Sheet2!$A$2:$B$6,2,0)</f>
        <v>4</v>
      </c>
      <c r="AB10" s="0" t="n">
        <f aca="false">VLOOKUP('SCEQ received Viz LMS'!U10,Sheet2!$A$2:$B$6,2,0)</f>
        <v>4</v>
      </c>
      <c r="AC10" s="0" t="n">
        <f aca="false">VLOOKUP('SCEQ received Viz LMS'!V10,Sheet2!$A$2:$B$6,2,0)</f>
        <v>3</v>
      </c>
      <c r="AD10" s="0" t="n">
        <f aca="false">VLOOKUP('SCEQ received Viz LMS'!W10,Sheet2!$A$2:$B$6,2,0)</f>
        <v>3</v>
      </c>
      <c r="AE10" s="0" t="n">
        <f aca="false">VLOOKUP('SCEQ received Viz LMS'!X10,Sheet2!$A$2:$B$6,2,0)</f>
        <v>5</v>
      </c>
      <c r="AF10" s="0" t="n">
        <f aca="false">VLOOKUP('SCEQ received Viz LMS'!Y10,Sheet2!$A$2:$B$6,2,0)</f>
        <v>5</v>
      </c>
      <c r="AG10" s="0" t="n">
        <f aca="false">VLOOKUP('SCEQ received Viz LMS'!Z10,Sheet2!$A$2:$B$6,2,0)</f>
        <v>5</v>
      </c>
      <c r="AH10" s="0" t="n">
        <f aca="false">VLOOKUP('SCEQ received Viz LMS'!AA10,Sheet2!$A$2:$B$6,2,0)</f>
        <v>5</v>
      </c>
      <c r="AI10" s="0" t="n">
        <f aca="false">VLOOKUP('SCEQ received Viz LMS'!AB10,Sheet2!$A$2:$B$6,2,0)</f>
        <v>5</v>
      </c>
      <c r="AJ10" s="0" t="n">
        <f aca="false">VLOOKUP('SCEQ received Viz LMS'!AC10,Sheet2!$A$2:$B$6,2,0)</f>
        <v>5</v>
      </c>
      <c r="AK10" s="13" t="n">
        <f aca="false">VLOOKUP('SCEQ received Viz LMS'!AD10,Sheet2!$A$2:$B$6,2,0)</f>
        <v>5</v>
      </c>
      <c r="AL10" s="13" t="n">
        <f aca="false">VLOOKUP('SCEQ received Viz LMS'!AE10,Sheet2!$A$2:$B$6,2,0)</f>
        <v>5</v>
      </c>
      <c r="AM10" s="13" t="n">
        <f aca="false">VLOOKUP('SCEQ received Viz LMS'!AF10,Sheet2!$A$2:$B$6,2,0)</f>
        <v>5</v>
      </c>
      <c r="AN10" s="13" t="n">
        <f aca="false">VLOOKUP('SCEQ received Viz LMS'!AG10,Sheet2!$A$2:$B$6,2,0)</f>
        <v>4</v>
      </c>
      <c r="AO10" s="13" t="n">
        <f aca="false">VLOOKUP('SCEQ received Viz LMS'!AH10,Sheet2!$A$2:$B$6,2,0)</f>
        <v>4</v>
      </c>
      <c r="AP10" s="13" t="n">
        <f aca="false">VLOOKUP('SCEQ received Viz LMS'!AI10,Sheet2!$A$2:$B$6,2,0)</f>
        <v>4</v>
      </c>
      <c r="AQ10" s="13" t="n">
        <f aca="false">VLOOKUP('SCEQ received Viz LMS'!AJ10,Sheet2!$A$2:$B$6,2,0)</f>
        <v>5</v>
      </c>
      <c r="AR10" s="13" t="n">
        <f aca="false">VLOOKUP('SCEQ received Viz LMS'!AK10,Sheet2!$A$2:$B$6,2,0)</f>
        <v>5</v>
      </c>
      <c r="AS10" s="13" t="n">
        <f aca="false">VLOOKUP('SCEQ received Viz LMS'!AL10,Sheet2!$A$2:$B$6,2,0)</f>
        <v>5</v>
      </c>
      <c r="AT10" s="13" t="n">
        <f aca="false">VLOOKUP('SCEQ received Viz LMS'!AM10,Sheet2!$A$2:$B$6,2,0)</f>
        <v>5</v>
      </c>
      <c r="AU10" s="13" t="n">
        <f aca="false">VLOOKUP('SCEQ received Viz LMS'!AN10,Sheet2!$A$2:$B$6,2,0)</f>
        <v>5</v>
      </c>
      <c r="AV10" s="13" t="n">
        <f aca="false">VLOOKUP('SCEQ received Viz LMS'!AO10,Sheet2!$A$2:$B$6,2,0)</f>
        <v>5</v>
      </c>
      <c r="AW10" s="13" t="n">
        <f aca="false">VLOOKUP('SCEQ received Viz LMS'!AP10,Sheet2!$A$2:$B$6,2,0)</f>
        <v>5</v>
      </c>
      <c r="AX10" s="13" t="n">
        <f aca="false">VLOOKUP('SCEQ received Viz LMS'!AQ10,Sheet2!$A$2:$B$6,2,0)</f>
        <v>4</v>
      </c>
      <c r="AY10" s="13" t="n">
        <f aca="false">VLOOKUP('SCEQ received Viz LMS'!AR10,Sheet2!$A$2:$B$6,2,0)</f>
        <v>4</v>
      </c>
      <c r="AZ10" s="0" t="n">
        <f aca="false">VLOOKUP('SCEQ received Viz LMS'!AS10,Sheet2!$A$2:$B$6,2,0)</f>
        <v>4</v>
      </c>
      <c r="BA10" s="0" t="n">
        <f aca="false">VLOOKUP('SCEQ received Viz LMS'!AT10,Sheet2!$A$2:$B$6,2,0)</f>
        <v>4</v>
      </c>
      <c r="BB10" s="11" t="n">
        <f aca="false">VLOOKUP('SCEQ received Viz LMS'!AU10,Sheet2!$A$2:$B$6,2,0)</f>
        <v>4</v>
      </c>
      <c r="BC10" s="0" t="n">
        <f aca="false">'SCEQ received Viz LMS'!E10</f>
        <v>8</v>
      </c>
    </row>
    <row r="11" customFormat="false" ht="15" hidden="false" customHeight="false" outlineLevel="0" collapsed="false">
      <c r="A11" s="21" t="str">
        <f aca="false">'SCEQ received Viz LMS'!B11</f>
        <v>SOFTWARE ENGINEERING</v>
      </c>
      <c r="B11" s="21" t="e">
        <f aca="false">#REF!</f>
        <v>#REF!</v>
      </c>
      <c r="C11" s="21" t="e">
        <f aca="false">#REF!</f>
        <v>#REF!</v>
      </c>
      <c r="D11" s="21" t="n">
        <f aca="false">AVERAGE(L11:N11)</f>
        <v>4</v>
      </c>
      <c r="E11" s="21" t="n">
        <f aca="false">AVERAGE(O11:P11)</f>
        <v>4.5</v>
      </c>
      <c r="F11" s="21" t="n">
        <f aca="false">AVERAGE(S11:U11)</f>
        <v>3.33333333333333</v>
      </c>
      <c r="G11" s="21" t="e">
        <f aca="false">AVERAGE(V11:Z11)</f>
        <v>#VALUE!</v>
      </c>
      <c r="H11" s="21" t="n">
        <f aca="false">AVERAGE(AA11:AC11)</f>
        <v>4</v>
      </c>
      <c r="I11" s="21" t="n">
        <f aca="false">AVERAGE(AD11:AF11)</f>
        <v>4</v>
      </c>
      <c r="J11" s="21" t="n">
        <f aca="false">AVERAGE(AG11:AJ11)</f>
        <v>4</v>
      </c>
      <c r="K11" s="21" t="n">
        <f aca="false">AVERAGE(AZ11:BA11)</f>
        <v>3.5</v>
      </c>
      <c r="L11" s="0" t="n">
        <f aca="false">VLOOKUP('SCEQ received Viz LMS'!F11,Sheet2!$A$2:$B$6,2,0)</f>
        <v>4</v>
      </c>
      <c r="M11" s="0" t="n">
        <f aca="false">VLOOKUP('SCEQ received Viz LMS'!G11,Sheet2!$A$2:$B$6,2,0)</f>
        <v>4</v>
      </c>
      <c r="N11" s="0" t="n">
        <f aca="false">VLOOKUP('SCEQ received Viz LMS'!H11,Sheet2!$A$2:$B$6,2,0)</f>
        <v>4</v>
      </c>
      <c r="O11" s="0" t="n">
        <f aca="false">VLOOKUP('SCEQ received Viz LMS'!J11,Sheet2!$A$2:$B$6,2,0)</f>
        <v>5</v>
      </c>
      <c r="P11" s="0" t="n">
        <f aca="false">VLOOKUP('SCEQ received Viz LMS'!K11,Sheet2!$A$2:$B$6,2,0)</f>
        <v>4</v>
      </c>
      <c r="Q11" s="10" t="n">
        <f aca="false">VLOOKUP('SCEQ received Viz LMS'!L11,Sheet2!$A$2:$B$6,2,0)</f>
        <v>4</v>
      </c>
      <c r="R11" s="11" t="n">
        <f aca="false">VLOOKUP('SCEQ received Viz LMS'!AV11,Sheet2!$A$2:$B$6,2,0)</f>
        <v>4</v>
      </c>
      <c r="S11" s="0" t="n">
        <f aca="false">VLOOKUP('SCEQ received Viz LMS'!M11,Sheet2!$A$2:$B$6,2,0)</f>
        <v>3</v>
      </c>
      <c r="T11" s="0" t="n">
        <f aca="false">VLOOKUP('SCEQ received Viz LMS'!N11,Sheet2!$A$2:$B$6,2,0)</f>
        <v>3</v>
      </c>
      <c r="U11" s="0" t="n">
        <f aca="false">VLOOKUP('SCEQ received Viz LMS'!O11,Sheet2!$A$2:$B$6,2,0)</f>
        <v>4</v>
      </c>
      <c r="V11" s="12" t="e">
        <f aca="false">VLOOKUP('sceq received viz lms'!#ref!,Sheet2!$A$2:$B$6,2,0)</f>
        <v>#VALUE!</v>
      </c>
      <c r="W11" s="0" t="e">
        <f aca="false">VLOOKUP('sceq received viz lms'!#ref!,Sheet2!$A$2:$B$6,2,0)</f>
        <v>#VALUE!</v>
      </c>
      <c r="X11" s="0" t="n">
        <f aca="false">VLOOKUP('SCEQ received Viz LMS'!Q11,Sheet2!$A$2:$B$6,2,0)</f>
        <v>5</v>
      </c>
      <c r="Y11" s="0" t="n">
        <f aca="false">VLOOKUP('SCEQ received Viz LMS'!R11,Sheet2!$A$2:$B$6,2,0)</f>
        <v>4</v>
      </c>
      <c r="Z11" s="0" t="n">
        <f aca="false">VLOOKUP('SCEQ received Viz LMS'!S11,Sheet2!$A$2:$B$6,2,0)</f>
        <v>3</v>
      </c>
      <c r="AA11" s="0" t="n">
        <f aca="false">VLOOKUP('SCEQ received Viz LMS'!T11,Sheet2!$A$2:$B$6,2,0)</f>
        <v>4</v>
      </c>
      <c r="AB11" s="0" t="n">
        <f aca="false">VLOOKUP('SCEQ received Viz LMS'!U11,Sheet2!$A$2:$B$6,2,0)</f>
        <v>4</v>
      </c>
      <c r="AC11" s="0" t="n">
        <f aca="false">VLOOKUP('SCEQ received Viz LMS'!V11,Sheet2!$A$2:$B$6,2,0)</f>
        <v>4</v>
      </c>
      <c r="AD11" s="0" t="n">
        <f aca="false">VLOOKUP('SCEQ received Viz LMS'!W11,Sheet2!$A$2:$B$6,2,0)</f>
        <v>4</v>
      </c>
      <c r="AE11" s="0" t="n">
        <f aca="false">VLOOKUP('SCEQ received Viz LMS'!X11,Sheet2!$A$2:$B$6,2,0)</f>
        <v>4</v>
      </c>
      <c r="AF11" s="0" t="n">
        <f aca="false">VLOOKUP('SCEQ received Viz LMS'!Y11,Sheet2!$A$2:$B$6,2,0)</f>
        <v>4</v>
      </c>
      <c r="AG11" s="0" t="n">
        <f aca="false">VLOOKUP('SCEQ received Viz LMS'!Z11,Sheet2!$A$2:$B$6,2,0)</f>
        <v>4</v>
      </c>
      <c r="AH11" s="0" t="n">
        <f aca="false">VLOOKUP('SCEQ received Viz LMS'!AA11,Sheet2!$A$2:$B$6,2,0)</f>
        <v>4</v>
      </c>
      <c r="AI11" s="0" t="n">
        <f aca="false">VLOOKUP('SCEQ received Viz LMS'!AB11,Sheet2!$A$2:$B$6,2,0)</f>
        <v>4</v>
      </c>
      <c r="AJ11" s="0" t="n">
        <f aca="false">VLOOKUP('SCEQ received Viz LMS'!AC11,Sheet2!$A$2:$B$6,2,0)</f>
        <v>4</v>
      </c>
      <c r="AK11" s="13" t="n">
        <f aca="false">VLOOKUP('SCEQ received Viz LMS'!AD11,Sheet2!$A$2:$B$6,2,0)</f>
        <v>4</v>
      </c>
      <c r="AL11" s="13" t="n">
        <f aca="false">VLOOKUP('SCEQ received Viz LMS'!AE11,Sheet2!$A$2:$B$6,2,0)</f>
        <v>4</v>
      </c>
      <c r="AM11" s="13" t="n">
        <f aca="false">VLOOKUP('SCEQ received Viz LMS'!AF11,Sheet2!$A$2:$B$6,2,0)</f>
        <v>3</v>
      </c>
      <c r="AN11" s="13" t="n">
        <f aca="false">VLOOKUP('SCEQ received Viz LMS'!AG11,Sheet2!$A$2:$B$6,2,0)</f>
        <v>4</v>
      </c>
      <c r="AO11" s="13" t="n">
        <f aca="false">VLOOKUP('SCEQ received Viz LMS'!AH11,Sheet2!$A$2:$B$6,2,0)</f>
        <v>5</v>
      </c>
      <c r="AP11" s="13" t="n">
        <f aca="false">VLOOKUP('SCEQ received Viz LMS'!AI11,Sheet2!$A$2:$B$6,2,0)</f>
        <v>4</v>
      </c>
      <c r="AQ11" s="13" t="n">
        <f aca="false">VLOOKUP('SCEQ received Viz LMS'!AJ11,Sheet2!$A$2:$B$6,2,0)</f>
        <v>4</v>
      </c>
      <c r="AR11" s="13" t="n">
        <f aca="false">VLOOKUP('SCEQ received Viz LMS'!AK11,Sheet2!$A$2:$B$6,2,0)</f>
        <v>4</v>
      </c>
      <c r="AS11" s="13" t="n">
        <f aca="false">VLOOKUP('SCEQ received Viz LMS'!AL11,Sheet2!$A$2:$B$6,2,0)</f>
        <v>4</v>
      </c>
      <c r="AT11" s="13" t="n">
        <f aca="false">VLOOKUP('SCEQ received Viz LMS'!AM11,Sheet2!$A$2:$B$6,2,0)</f>
        <v>3</v>
      </c>
      <c r="AU11" s="13" t="n">
        <f aca="false">VLOOKUP('SCEQ received Viz LMS'!AN11,Sheet2!$A$2:$B$6,2,0)</f>
        <v>5</v>
      </c>
      <c r="AV11" s="13" t="n">
        <f aca="false">VLOOKUP('SCEQ received Viz LMS'!AO11,Sheet2!$A$2:$B$6,2,0)</f>
        <v>4</v>
      </c>
      <c r="AW11" s="13" t="n">
        <f aca="false">VLOOKUP('SCEQ received Viz LMS'!AP11,Sheet2!$A$2:$B$6,2,0)</f>
        <v>4</v>
      </c>
      <c r="AX11" s="13" t="n">
        <f aca="false">VLOOKUP('SCEQ received Viz LMS'!AQ11,Sheet2!$A$2:$B$6,2,0)</f>
        <v>4</v>
      </c>
      <c r="AY11" s="13" t="n">
        <f aca="false">VLOOKUP('SCEQ received Viz LMS'!AR11,Sheet2!$A$2:$B$6,2,0)</f>
        <v>4</v>
      </c>
      <c r="AZ11" s="0" t="n">
        <f aca="false">VLOOKUP('SCEQ received Viz LMS'!AS11,Sheet2!$A$2:$B$6,2,0)</f>
        <v>4</v>
      </c>
      <c r="BA11" s="0" t="n">
        <f aca="false">VLOOKUP('SCEQ received Viz LMS'!AT11,Sheet2!$A$2:$B$6,2,0)</f>
        <v>3</v>
      </c>
      <c r="BB11" s="11" t="n">
        <f aca="false">VLOOKUP('SCEQ received Viz LMS'!AU11,Sheet2!$A$2:$B$6,2,0)</f>
        <v>5</v>
      </c>
      <c r="BC11" s="0" t="n">
        <f aca="false">'SCEQ received Viz LMS'!E11</f>
        <v>8</v>
      </c>
    </row>
    <row r="12" customFormat="false" ht="15" hidden="false" customHeight="false" outlineLevel="0" collapsed="false">
      <c r="A12" s="21" t="str">
        <f aca="false">'SCEQ received Viz LMS'!B12</f>
        <v>SINDH DEVELOPMENT STUDIES CENTRE</v>
      </c>
      <c r="B12" s="21" t="e">
        <f aca="false">#REF!</f>
        <v>#REF!</v>
      </c>
      <c r="C12" s="21" t="e">
        <f aca="false">#REF!</f>
        <v>#REF!</v>
      </c>
      <c r="D12" s="21" t="n">
        <f aca="false">AVERAGE(L12:N12)</f>
        <v>4</v>
      </c>
      <c r="E12" s="21" t="n">
        <f aca="false">AVERAGE(O12:P12)</f>
        <v>4</v>
      </c>
      <c r="F12" s="21" t="n">
        <f aca="false">AVERAGE(S12:U12)</f>
        <v>4</v>
      </c>
      <c r="G12" s="21" t="e">
        <f aca="false">AVERAGE(V12:Z12)</f>
        <v>#VALUE!</v>
      </c>
      <c r="H12" s="21" t="n">
        <f aca="false">AVERAGE(AA12:AC12)</f>
        <v>4</v>
      </c>
      <c r="I12" s="21" t="n">
        <f aca="false">AVERAGE(AD12:AF12)</f>
        <v>4</v>
      </c>
      <c r="J12" s="21" t="n">
        <f aca="false">AVERAGE(AG12:AJ12)</f>
        <v>4</v>
      </c>
      <c r="K12" s="21" t="n">
        <f aca="false">AVERAGE(AZ12:BA12)</f>
        <v>4</v>
      </c>
      <c r="L12" s="0" t="n">
        <f aca="false">VLOOKUP('SCEQ received Viz LMS'!F12,Sheet2!$A$2:$B$6,2,0)</f>
        <v>4</v>
      </c>
      <c r="M12" s="0" t="n">
        <f aca="false">VLOOKUP('SCEQ received Viz LMS'!G12,Sheet2!$A$2:$B$6,2,0)</f>
        <v>4</v>
      </c>
      <c r="N12" s="0" t="n">
        <f aca="false">VLOOKUP('SCEQ received Viz LMS'!H12,Sheet2!$A$2:$B$6,2,0)</f>
        <v>4</v>
      </c>
      <c r="O12" s="0" t="n">
        <f aca="false">VLOOKUP('SCEQ received Viz LMS'!J12,Sheet2!$A$2:$B$6,2,0)</f>
        <v>4</v>
      </c>
      <c r="P12" s="0" t="n">
        <f aca="false">VLOOKUP('SCEQ received Viz LMS'!K12,Sheet2!$A$2:$B$6,2,0)</f>
        <v>4</v>
      </c>
      <c r="Q12" s="10" t="n">
        <f aca="false">VLOOKUP('SCEQ received Viz LMS'!L12,Sheet2!$A$2:$B$6,2,0)</f>
        <v>4</v>
      </c>
      <c r="R12" s="11" t="n">
        <f aca="false">VLOOKUP('SCEQ received Viz LMS'!AV12,Sheet2!$A$2:$B$6,2,0)</f>
        <v>4</v>
      </c>
      <c r="S12" s="0" t="n">
        <f aca="false">VLOOKUP('SCEQ received Viz LMS'!M12,Sheet2!$A$2:$B$6,2,0)</f>
        <v>4</v>
      </c>
      <c r="T12" s="0" t="n">
        <f aca="false">VLOOKUP('SCEQ received Viz LMS'!N12,Sheet2!$A$2:$B$6,2,0)</f>
        <v>4</v>
      </c>
      <c r="U12" s="0" t="n">
        <f aca="false">VLOOKUP('SCEQ received Viz LMS'!O12,Sheet2!$A$2:$B$6,2,0)</f>
        <v>4</v>
      </c>
      <c r="V12" s="12" t="e">
        <f aca="false">VLOOKUP('sceq received viz lms'!#ref!,Sheet2!$A$2:$B$6,2,0)</f>
        <v>#VALUE!</v>
      </c>
      <c r="W12" s="0" t="e">
        <f aca="false">VLOOKUP('sceq received viz lms'!#ref!,Sheet2!$A$2:$B$6,2,0)</f>
        <v>#VALUE!</v>
      </c>
      <c r="X12" s="0" t="n">
        <f aca="false">VLOOKUP('SCEQ received Viz LMS'!Q12,Sheet2!$A$2:$B$6,2,0)</f>
        <v>4</v>
      </c>
      <c r="Y12" s="0" t="n">
        <f aca="false">VLOOKUP('SCEQ received Viz LMS'!R12,Sheet2!$A$2:$B$6,2,0)</f>
        <v>4</v>
      </c>
      <c r="Z12" s="0" t="n">
        <f aca="false">VLOOKUP('SCEQ received Viz LMS'!S12,Sheet2!$A$2:$B$6,2,0)</f>
        <v>4</v>
      </c>
      <c r="AA12" s="0" t="n">
        <f aca="false">VLOOKUP('SCEQ received Viz LMS'!T12,Sheet2!$A$2:$B$6,2,0)</f>
        <v>4</v>
      </c>
      <c r="AB12" s="0" t="n">
        <f aca="false">VLOOKUP('SCEQ received Viz LMS'!U12,Sheet2!$A$2:$B$6,2,0)</f>
        <v>4</v>
      </c>
      <c r="AC12" s="0" t="n">
        <f aca="false">VLOOKUP('SCEQ received Viz LMS'!V12,Sheet2!$A$2:$B$6,2,0)</f>
        <v>4</v>
      </c>
      <c r="AD12" s="0" t="n">
        <f aca="false">VLOOKUP('SCEQ received Viz LMS'!W12,Sheet2!$A$2:$B$6,2,0)</f>
        <v>4</v>
      </c>
      <c r="AE12" s="0" t="n">
        <f aca="false">VLOOKUP('SCEQ received Viz LMS'!X12,Sheet2!$A$2:$B$6,2,0)</f>
        <v>4</v>
      </c>
      <c r="AF12" s="0" t="n">
        <f aca="false">VLOOKUP('SCEQ received Viz LMS'!Y12,Sheet2!$A$2:$B$6,2,0)</f>
        <v>4</v>
      </c>
      <c r="AG12" s="0" t="n">
        <f aca="false">VLOOKUP('SCEQ received Viz LMS'!Z12,Sheet2!$A$2:$B$6,2,0)</f>
        <v>4</v>
      </c>
      <c r="AH12" s="0" t="n">
        <f aca="false">VLOOKUP('SCEQ received Viz LMS'!AA12,Sheet2!$A$2:$B$6,2,0)</f>
        <v>4</v>
      </c>
      <c r="AI12" s="0" t="n">
        <f aca="false">VLOOKUP('SCEQ received Viz LMS'!AB12,Sheet2!$A$2:$B$6,2,0)</f>
        <v>4</v>
      </c>
      <c r="AJ12" s="0" t="n">
        <f aca="false">VLOOKUP('SCEQ received Viz LMS'!AC12,Sheet2!$A$2:$B$6,2,0)</f>
        <v>4</v>
      </c>
      <c r="AK12" s="13" t="n">
        <f aca="false">VLOOKUP('SCEQ received Viz LMS'!AD12,Sheet2!$A$2:$B$6,2,0)</f>
        <v>4</v>
      </c>
      <c r="AL12" s="13" t="n">
        <f aca="false">VLOOKUP('SCEQ received Viz LMS'!AE12,Sheet2!$A$2:$B$6,2,0)</f>
        <v>4</v>
      </c>
      <c r="AM12" s="13" t="n">
        <f aca="false">VLOOKUP('SCEQ received Viz LMS'!AF12,Sheet2!$A$2:$B$6,2,0)</f>
        <v>4</v>
      </c>
      <c r="AN12" s="13" t="n">
        <f aca="false">VLOOKUP('SCEQ received Viz LMS'!AG12,Sheet2!$A$2:$B$6,2,0)</f>
        <v>4</v>
      </c>
      <c r="AO12" s="13" t="n">
        <f aca="false">VLOOKUP('SCEQ received Viz LMS'!AH12,Sheet2!$A$2:$B$6,2,0)</f>
        <v>4</v>
      </c>
      <c r="AP12" s="13" t="n">
        <f aca="false">VLOOKUP('SCEQ received Viz LMS'!AI12,Sheet2!$A$2:$B$6,2,0)</f>
        <v>4</v>
      </c>
      <c r="AQ12" s="13" t="n">
        <f aca="false">VLOOKUP('SCEQ received Viz LMS'!AJ12,Sheet2!$A$2:$B$6,2,0)</f>
        <v>4</v>
      </c>
      <c r="AR12" s="13" t="n">
        <f aca="false">VLOOKUP('SCEQ received Viz LMS'!AK12,Sheet2!$A$2:$B$6,2,0)</f>
        <v>4</v>
      </c>
      <c r="AS12" s="13" t="n">
        <f aca="false">VLOOKUP('SCEQ received Viz LMS'!AL12,Sheet2!$A$2:$B$6,2,0)</f>
        <v>4</v>
      </c>
      <c r="AT12" s="13" t="n">
        <f aca="false">VLOOKUP('SCEQ received Viz LMS'!AM12,Sheet2!$A$2:$B$6,2,0)</f>
        <v>4</v>
      </c>
      <c r="AU12" s="13" t="n">
        <f aca="false">VLOOKUP('SCEQ received Viz LMS'!AN12,Sheet2!$A$2:$B$6,2,0)</f>
        <v>4</v>
      </c>
      <c r="AV12" s="13" t="n">
        <f aca="false">VLOOKUP('SCEQ received Viz LMS'!AO12,Sheet2!$A$2:$B$6,2,0)</f>
        <v>4</v>
      </c>
      <c r="AW12" s="13" t="n">
        <f aca="false">VLOOKUP('SCEQ received Viz LMS'!AP12,Sheet2!$A$2:$B$6,2,0)</f>
        <v>4</v>
      </c>
      <c r="AX12" s="13" t="n">
        <f aca="false">VLOOKUP('SCEQ received Viz LMS'!AQ12,Sheet2!$A$2:$B$6,2,0)</f>
        <v>4</v>
      </c>
      <c r="AY12" s="13" t="n">
        <f aca="false">VLOOKUP('SCEQ received Viz LMS'!AR12,Sheet2!$A$2:$B$6,2,0)</f>
        <v>4</v>
      </c>
      <c r="AZ12" s="0" t="n">
        <f aca="false">VLOOKUP('SCEQ received Viz LMS'!AS12,Sheet2!$A$2:$B$6,2,0)</f>
        <v>4</v>
      </c>
      <c r="BA12" s="0" t="n">
        <f aca="false">VLOOKUP('SCEQ received Viz LMS'!AT12,Sheet2!$A$2:$B$6,2,0)</f>
        <v>4</v>
      </c>
      <c r="BB12" s="11" t="n">
        <f aca="false">VLOOKUP('SCEQ received Viz LMS'!AU12,Sheet2!$A$2:$B$6,2,0)</f>
        <v>4</v>
      </c>
      <c r="BC12" s="0" t="n">
        <f aca="false">'SCEQ received Viz LMS'!E12</f>
        <v>8</v>
      </c>
    </row>
    <row r="13" customFormat="false" ht="15" hidden="false" customHeight="false" outlineLevel="0" collapsed="false">
      <c r="A13" s="21" t="str">
        <f aca="false">'SCEQ received Viz LMS'!B13</f>
        <v>SINDH DEVELOPMENT STUDIES CENTRE</v>
      </c>
      <c r="B13" s="21" t="e">
        <f aca="false">#REF!</f>
        <v>#REF!</v>
      </c>
      <c r="C13" s="21" t="e">
        <f aca="false">#REF!</f>
        <v>#REF!</v>
      </c>
      <c r="D13" s="21" t="n">
        <f aca="false">AVERAGE(L13:N13)</f>
        <v>4</v>
      </c>
      <c r="E13" s="21" t="n">
        <f aca="false">AVERAGE(O13:P13)</f>
        <v>4</v>
      </c>
      <c r="F13" s="21" t="n">
        <f aca="false">AVERAGE(S13:U13)</f>
        <v>4</v>
      </c>
      <c r="G13" s="21" t="e">
        <f aca="false">AVERAGE(V13:Z13)</f>
        <v>#VALUE!</v>
      </c>
      <c r="H13" s="21" t="n">
        <f aca="false">AVERAGE(AA13:AC13)</f>
        <v>4</v>
      </c>
      <c r="I13" s="21" t="n">
        <f aca="false">AVERAGE(AD13:AF13)</f>
        <v>4</v>
      </c>
      <c r="J13" s="21" t="n">
        <f aca="false">AVERAGE(AG13:AJ13)</f>
        <v>4</v>
      </c>
      <c r="K13" s="21" t="n">
        <f aca="false">AVERAGE(AZ13:BA13)</f>
        <v>4</v>
      </c>
      <c r="L13" s="0" t="n">
        <f aca="false">VLOOKUP('SCEQ received Viz LMS'!F13,Sheet2!$A$2:$B$6,2,0)</f>
        <v>4</v>
      </c>
      <c r="M13" s="0" t="n">
        <f aca="false">VLOOKUP('SCEQ received Viz LMS'!G13,Sheet2!$A$2:$B$6,2,0)</f>
        <v>4</v>
      </c>
      <c r="N13" s="0" t="n">
        <f aca="false">VLOOKUP('SCEQ received Viz LMS'!H13,Sheet2!$A$2:$B$6,2,0)</f>
        <v>4</v>
      </c>
      <c r="O13" s="0" t="n">
        <f aca="false">VLOOKUP('SCEQ received Viz LMS'!J13,Sheet2!$A$2:$B$6,2,0)</f>
        <v>4</v>
      </c>
      <c r="P13" s="0" t="n">
        <f aca="false">VLOOKUP('SCEQ received Viz LMS'!K13,Sheet2!$A$2:$B$6,2,0)</f>
        <v>4</v>
      </c>
      <c r="Q13" s="10" t="n">
        <f aca="false">VLOOKUP('SCEQ received Viz LMS'!L13,Sheet2!$A$2:$B$6,2,0)</f>
        <v>4</v>
      </c>
      <c r="R13" s="11" t="n">
        <f aca="false">VLOOKUP('SCEQ received Viz LMS'!AV13,Sheet2!$A$2:$B$6,2,0)</f>
        <v>4</v>
      </c>
      <c r="S13" s="0" t="n">
        <f aca="false">VLOOKUP('SCEQ received Viz LMS'!M13,Sheet2!$A$2:$B$6,2,0)</f>
        <v>4</v>
      </c>
      <c r="T13" s="0" t="n">
        <f aca="false">VLOOKUP('SCEQ received Viz LMS'!N13,Sheet2!$A$2:$B$6,2,0)</f>
        <v>4</v>
      </c>
      <c r="U13" s="0" t="n">
        <f aca="false">VLOOKUP('SCEQ received Viz LMS'!O13,Sheet2!$A$2:$B$6,2,0)</f>
        <v>4</v>
      </c>
      <c r="V13" s="12" t="e">
        <f aca="false">VLOOKUP('sceq received viz lms'!#ref!,Sheet2!$A$2:$B$6,2,0)</f>
        <v>#VALUE!</v>
      </c>
      <c r="W13" s="0" t="e">
        <f aca="false">VLOOKUP('sceq received viz lms'!#ref!,Sheet2!$A$2:$B$6,2,0)</f>
        <v>#VALUE!</v>
      </c>
      <c r="X13" s="0" t="n">
        <f aca="false">VLOOKUP('SCEQ received Viz LMS'!Q13,Sheet2!$A$2:$B$6,2,0)</f>
        <v>4</v>
      </c>
      <c r="Y13" s="0" t="n">
        <f aca="false">VLOOKUP('SCEQ received Viz LMS'!R13,Sheet2!$A$2:$B$6,2,0)</f>
        <v>4</v>
      </c>
      <c r="Z13" s="0" t="n">
        <f aca="false">VLOOKUP('SCEQ received Viz LMS'!S13,Sheet2!$A$2:$B$6,2,0)</f>
        <v>4</v>
      </c>
      <c r="AA13" s="0" t="n">
        <f aca="false">VLOOKUP('SCEQ received Viz LMS'!T13,Sheet2!$A$2:$B$6,2,0)</f>
        <v>4</v>
      </c>
      <c r="AB13" s="0" t="n">
        <f aca="false">VLOOKUP('SCEQ received Viz LMS'!U13,Sheet2!$A$2:$B$6,2,0)</f>
        <v>4</v>
      </c>
      <c r="AC13" s="0" t="n">
        <f aca="false">VLOOKUP('SCEQ received Viz LMS'!V13,Sheet2!$A$2:$B$6,2,0)</f>
        <v>4</v>
      </c>
      <c r="AD13" s="0" t="n">
        <f aca="false">VLOOKUP('SCEQ received Viz LMS'!W13,Sheet2!$A$2:$B$6,2,0)</f>
        <v>4</v>
      </c>
      <c r="AE13" s="0" t="n">
        <f aca="false">VLOOKUP('SCEQ received Viz LMS'!X13,Sheet2!$A$2:$B$6,2,0)</f>
        <v>4</v>
      </c>
      <c r="AF13" s="0" t="n">
        <f aca="false">VLOOKUP('SCEQ received Viz LMS'!Y13,Sheet2!$A$2:$B$6,2,0)</f>
        <v>4</v>
      </c>
      <c r="AG13" s="0" t="n">
        <f aca="false">VLOOKUP('SCEQ received Viz LMS'!Z13,Sheet2!$A$2:$B$6,2,0)</f>
        <v>4</v>
      </c>
      <c r="AH13" s="0" t="n">
        <f aca="false">VLOOKUP('SCEQ received Viz LMS'!AA13,Sheet2!$A$2:$B$6,2,0)</f>
        <v>4</v>
      </c>
      <c r="AI13" s="0" t="n">
        <f aca="false">VLOOKUP('SCEQ received Viz LMS'!AB13,Sheet2!$A$2:$B$6,2,0)</f>
        <v>4</v>
      </c>
      <c r="AJ13" s="0" t="n">
        <f aca="false">VLOOKUP('SCEQ received Viz LMS'!AC13,Sheet2!$A$2:$B$6,2,0)</f>
        <v>4</v>
      </c>
      <c r="AK13" s="13" t="n">
        <f aca="false">VLOOKUP('SCEQ received Viz LMS'!AD13,Sheet2!$A$2:$B$6,2,0)</f>
        <v>4</v>
      </c>
      <c r="AL13" s="13" t="n">
        <f aca="false">VLOOKUP('SCEQ received Viz LMS'!AE13,Sheet2!$A$2:$B$6,2,0)</f>
        <v>4</v>
      </c>
      <c r="AM13" s="13" t="n">
        <f aca="false">VLOOKUP('SCEQ received Viz LMS'!AF13,Sheet2!$A$2:$B$6,2,0)</f>
        <v>4</v>
      </c>
      <c r="AN13" s="13" t="n">
        <f aca="false">VLOOKUP('SCEQ received Viz LMS'!AG13,Sheet2!$A$2:$B$6,2,0)</f>
        <v>4</v>
      </c>
      <c r="AO13" s="13" t="n">
        <f aca="false">VLOOKUP('SCEQ received Viz LMS'!AH13,Sheet2!$A$2:$B$6,2,0)</f>
        <v>4</v>
      </c>
      <c r="AP13" s="13" t="n">
        <f aca="false">VLOOKUP('SCEQ received Viz LMS'!AI13,Sheet2!$A$2:$B$6,2,0)</f>
        <v>4</v>
      </c>
      <c r="AQ13" s="13" t="n">
        <f aca="false">VLOOKUP('SCEQ received Viz LMS'!AJ13,Sheet2!$A$2:$B$6,2,0)</f>
        <v>4</v>
      </c>
      <c r="AR13" s="13" t="n">
        <f aca="false">VLOOKUP('SCEQ received Viz LMS'!AK13,Sheet2!$A$2:$B$6,2,0)</f>
        <v>4</v>
      </c>
      <c r="AS13" s="13" t="n">
        <f aca="false">VLOOKUP('SCEQ received Viz LMS'!AL13,Sheet2!$A$2:$B$6,2,0)</f>
        <v>4</v>
      </c>
      <c r="AT13" s="13" t="n">
        <f aca="false">VLOOKUP('SCEQ received Viz LMS'!AM13,Sheet2!$A$2:$B$6,2,0)</f>
        <v>4</v>
      </c>
      <c r="AU13" s="13" t="n">
        <f aca="false">VLOOKUP('SCEQ received Viz LMS'!AN13,Sheet2!$A$2:$B$6,2,0)</f>
        <v>4</v>
      </c>
      <c r="AV13" s="13" t="n">
        <f aca="false">VLOOKUP('SCEQ received Viz LMS'!AO13,Sheet2!$A$2:$B$6,2,0)</f>
        <v>4</v>
      </c>
      <c r="AW13" s="13" t="n">
        <f aca="false">VLOOKUP('SCEQ received Viz LMS'!AP13,Sheet2!$A$2:$B$6,2,0)</f>
        <v>4</v>
      </c>
      <c r="AX13" s="13" t="n">
        <f aca="false">VLOOKUP('SCEQ received Viz LMS'!AQ13,Sheet2!$A$2:$B$6,2,0)</f>
        <v>4</v>
      </c>
      <c r="AY13" s="13" t="n">
        <f aca="false">VLOOKUP('SCEQ received Viz LMS'!AR13,Sheet2!$A$2:$B$6,2,0)</f>
        <v>4</v>
      </c>
      <c r="AZ13" s="0" t="n">
        <f aca="false">VLOOKUP('SCEQ received Viz LMS'!AS13,Sheet2!$A$2:$B$6,2,0)</f>
        <v>4</v>
      </c>
      <c r="BA13" s="0" t="n">
        <f aca="false">VLOOKUP('SCEQ received Viz LMS'!AT13,Sheet2!$A$2:$B$6,2,0)</f>
        <v>4</v>
      </c>
      <c r="BB13" s="11" t="n">
        <f aca="false">VLOOKUP('SCEQ received Viz LMS'!AU13,Sheet2!$A$2:$B$6,2,0)</f>
        <v>4</v>
      </c>
      <c r="BC13" s="0" t="n">
        <f aca="false">'SCEQ received Viz LMS'!E13</f>
        <v>8</v>
      </c>
    </row>
    <row r="14" customFormat="false" ht="15" hidden="false" customHeight="false" outlineLevel="0" collapsed="false">
      <c r="A14" s="21" t="str">
        <f aca="false">'SCEQ received Viz LMS'!B14</f>
        <v>SINDH DEVELOPMENT STUDIES CENTRE</v>
      </c>
      <c r="B14" s="21" t="e">
        <f aca="false">#REF!</f>
        <v>#REF!</v>
      </c>
      <c r="C14" s="21" t="e">
        <f aca="false">#REF!</f>
        <v>#REF!</v>
      </c>
      <c r="D14" s="21" t="n">
        <f aca="false">AVERAGE(L14:N14)</f>
        <v>5</v>
      </c>
      <c r="E14" s="21" t="n">
        <f aca="false">AVERAGE(O14:P14)</f>
        <v>5</v>
      </c>
      <c r="F14" s="21" t="n">
        <f aca="false">AVERAGE(S14:U14)</f>
        <v>5</v>
      </c>
      <c r="G14" s="21" t="e">
        <f aca="false">AVERAGE(V14:Z14)</f>
        <v>#VALUE!</v>
      </c>
      <c r="H14" s="21" t="n">
        <f aca="false">AVERAGE(AA14:AC14)</f>
        <v>5</v>
      </c>
      <c r="I14" s="21" t="n">
        <f aca="false">AVERAGE(AD14:AF14)</f>
        <v>5</v>
      </c>
      <c r="J14" s="21" t="n">
        <f aca="false">AVERAGE(AG14:AJ14)</f>
        <v>5</v>
      </c>
      <c r="K14" s="21" t="n">
        <f aca="false">AVERAGE(AZ14:BA14)</f>
        <v>5</v>
      </c>
      <c r="L14" s="0" t="n">
        <f aca="false">VLOOKUP('SCEQ received Viz LMS'!F14,Sheet2!$A$2:$B$6,2,0)</f>
        <v>5</v>
      </c>
      <c r="M14" s="0" t="n">
        <f aca="false">VLOOKUP('SCEQ received Viz LMS'!G14,Sheet2!$A$2:$B$6,2,0)</f>
        <v>5</v>
      </c>
      <c r="N14" s="0" t="n">
        <f aca="false">VLOOKUP('SCEQ received Viz LMS'!H14,Sheet2!$A$2:$B$6,2,0)</f>
        <v>5</v>
      </c>
      <c r="O14" s="0" t="n">
        <f aca="false">VLOOKUP('SCEQ received Viz LMS'!J14,Sheet2!$A$2:$B$6,2,0)</f>
        <v>5</v>
      </c>
      <c r="P14" s="0" t="n">
        <f aca="false">VLOOKUP('SCEQ received Viz LMS'!K14,Sheet2!$A$2:$B$6,2,0)</f>
        <v>5</v>
      </c>
      <c r="Q14" s="10" t="n">
        <f aca="false">VLOOKUP('SCEQ received Viz LMS'!L14,Sheet2!$A$2:$B$6,2,0)</f>
        <v>4</v>
      </c>
      <c r="R14" s="11" t="n">
        <f aca="false">VLOOKUP('SCEQ received Viz LMS'!AV14,Sheet2!$A$2:$B$6,2,0)</f>
        <v>4</v>
      </c>
      <c r="S14" s="0" t="n">
        <f aca="false">VLOOKUP('SCEQ received Viz LMS'!M14,Sheet2!$A$2:$B$6,2,0)</f>
        <v>5</v>
      </c>
      <c r="T14" s="0" t="n">
        <f aca="false">VLOOKUP('SCEQ received Viz LMS'!N14,Sheet2!$A$2:$B$6,2,0)</f>
        <v>5</v>
      </c>
      <c r="U14" s="0" t="n">
        <f aca="false">VLOOKUP('SCEQ received Viz LMS'!O14,Sheet2!$A$2:$B$6,2,0)</f>
        <v>5</v>
      </c>
      <c r="V14" s="12" t="e">
        <f aca="false">VLOOKUP('sceq received viz lms'!#ref!,Sheet2!$A$2:$B$6,2,0)</f>
        <v>#VALUE!</v>
      </c>
      <c r="W14" s="0" t="e">
        <f aca="false">VLOOKUP('sceq received viz lms'!#ref!,Sheet2!$A$2:$B$6,2,0)</f>
        <v>#VALUE!</v>
      </c>
      <c r="X14" s="0" t="n">
        <f aca="false">VLOOKUP('SCEQ received Viz LMS'!Q14,Sheet2!$A$2:$B$6,2,0)</f>
        <v>5</v>
      </c>
      <c r="Y14" s="0" t="n">
        <f aca="false">VLOOKUP('SCEQ received Viz LMS'!R14,Sheet2!$A$2:$B$6,2,0)</f>
        <v>5</v>
      </c>
      <c r="Z14" s="0" t="n">
        <f aca="false">VLOOKUP('SCEQ received Viz LMS'!S14,Sheet2!$A$2:$B$6,2,0)</f>
        <v>5</v>
      </c>
      <c r="AA14" s="0" t="n">
        <f aca="false">VLOOKUP('SCEQ received Viz LMS'!T14,Sheet2!$A$2:$B$6,2,0)</f>
        <v>5</v>
      </c>
      <c r="AB14" s="0" t="n">
        <f aca="false">VLOOKUP('SCEQ received Viz LMS'!U14,Sheet2!$A$2:$B$6,2,0)</f>
        <v>5</v>
      </c>
      <c r="AC14" s="0" t="n">
        <f aca="false">VLOOKUP('SCEQ received Viz LMS'!V14,Sheet2!$A$2:$B$6,2,0)</f>
        <v>5</v>
      </c>
      <c r="AD14" s="0" t="n">
        <f aca="false">VLOOKUP('SCEQ received Viz LMS'!W14,Sheet2!$A$2:$B$6,2,0)</f>
        <v>5</v>
      </c>
      <c r="AE14" s="0" t="n">
        <f aca="false">VLOOKUP('SCEQ received Viz LMS'!X14,Sheet2!$A$2:$B$6,2,0)</f>
        <v>5</v>
      </c>
      <c r="AF14" s="0" t="n">
        <f aca="false">VLOOKUP('SCEQ received Viz LMS'!Y14,Sheet2!$A$2:$B$6,2,0)</f>
        <v>5</v>
      </c>
      <c r="AG14" s="0" t="n">
        <f aca="false">VLOOKUP('SCEQ received Viz LMS'!Z14,Sheet2!$A$2:$B$6,2,0)</f>
        <v>5</v>
      </c>
      <c r="AH14" s="0" t="n">
        <f aca="false">VLOOKUP('SCEQ received Viz LMS'!AA14,Sheet2!$A$2:$B$6,2,0)</f>
        <v>5</v>
      </c>
      <c r="AI14" s="0" t="n">
        <f aca="false">VLOOKUP('SCEQ received Viz LMS'!AB14,Sheet2!$A$2:$B$6,2,0)</f>
        <v>5</v>
      </c>
      <c r="AJ14" s="0" t="n">
        <f aca="false">VLOOKUP('SCEQ received Viz LMS'!AC14,Sheet2!$A$2:$B$6,2,0)</f>
        <v>5</v>
      </c>
      <c r="AK14" s="13" t="n">
        <f aca="false">VLOOKUP('SCEQ received Viz LMS'!AD14,Sheet2!$A$2:$B$6,2,0)</f>
        <v>5</v>
      </c>
      <c r="AL14" s="13" t="n">
        <f aca="false">VLOOKUP('SCEQ received Viz LMS'!AE14,Sheet2!$A$2:$B$6,2,0)</f>
        <v>5</v>
      </c>
      <c r="AM14" s="13" t="n">
        <f aca="false">VLOOKUP('SCEQ received Viz LMS'!AF14,Sheet2!$A$2:$B$6,2,0)</f>
        <v>5</v>
      </c>
      <c r="AN14" s="13" t="n">
        <f aca="false">VLOOKUP('SCEQ received Viz LMS'!AG14,Sheet2!$A$2:$B$6,2,0)</f>
        <v>5</v>
      </c>
      <c r="AO14" s="13" t="n">
        <f aca="false">VLOOKUP('SCEQ received Viz LMS'!AH14,Sheet2!$A$2:$B$6,2,0)</f>
        <v>5</v>
      </c>
      <c r="AP14" s="13" t="n">
        <f aca="false">VLOOKUP('SCEQ received Viz LMS'!AI14,Sheet2!$A$2:$B$6,2,0)</f>
        <v>5</v>
      </c>
      <c r="AQ14" s="13" t="n">
        <f aca="false">VLOOKUP('SCEQ received Viz LMS'!AJ14,Sheet2!$A$2:$B$6,2,0)</f>
        <v>5</v>
      </c>
      <c r="AR14" s="13" t="n">
        <f aca="false">VLOOKUP('SCEQ received Viz LMS'!AK14,Sheet2!$A$2:$B$6,2,0)</f>
        <v>5</v>
      </c>
      <c r="AS14" s="13" t="n">
        <f aca="false">VLOOKUP('SCEQ received Viz LMS'!AL14,Sheet2!$A$2:$B$6,2,0)</f>
        <v>5</v>
      </c>
      <c r="AT14" s="13" t="n">
        <f aca="false">VLOOKUP('SCEQ received Viz LMS'!AM14,Sheet2!$A$2:$B$6,2,0)</f>
        <v>5</v>
      </c>
      <c r="AU14" s="13" t="n">
        <f aca="false">VLOOKUP('SCEQ received Viz LMS'!AN14,Sheet2!$A$2:$B$6,2,0)</f>
        <v>5</v>
      </c>
      <c r="AV14" s="13" t="n">
        <f aca="false">VLOOKUP('SCEQ received Viz LMS'!AO14,Sheet2!$A$2:$B$6,2,0)</f>
        <v>5</v>
      </c>
      <c r="AW14" s="13" t="n">
        <f aca="false">VLOOKUP('SCEQ received Viz LMS'!AP14,Sheet2!$A$2:$B$6,2,0)</f>
        <v>5</v>
      </c>
      <c r="AX14" s="13" t="n">
        <f aca="false">VLOOKUP('SCEQ received Viz LMS'!AQ14,Sheet2!$A$2:$B$6,2,0)</f>
        <v>5</v>
      </c>
      <c r="AY14" s="13" t="n">
        <f aca="false">VLOOKUP('SCEQ received Viz LMS'!AR14,Sheet2!$A$2:$B$6,2,0)</f>
        <v>5</v>
      </c>
      <c r="AZ14" s="0" t="n">
        <f aca="false">VLOOKUP('SCEQ received Viz LMS'!AS14,Sheet2!$A$2:$B$6,2,0)</f>
        <v>5</v>
      </c>
      <c r="BA14" s="0" t="n">
        <f aca="false">VLOOKUP('SCEQ received Viz LMS'!AT14,Sheet2!$A$2:$B$6,2,0)</f>
        <v>5</v>
      </c>
      <c r="BB14" s="11" t="n">
        <f aca="false">VLOOKUP('SCEQ received Viz LMS'!AU14,Sheet2!$A$2:$B$6,2,0)</f>
        <v>5</v>
      </c>
      <c r="BC14" s="0" t="n">
        <f aca="false">'SCEQ received Viz LMS'!E14</f>
        <v>8</v>
      </c>
    </row>
    <row r="15" customFormat="false" ht="15" hidden="false" customHeight="false" outlineLevel="0" collapsed="false">
      <c r="A15" s="21" t="str">
        <f aca="false">'SCEQ received Viz LMS'!B15</f>
        <v>SINDH DEVELOPMENT STUDIES CENTRE</v>
      </c>
      <c r="B15" s="21" t="e">
        <f aca="false">#REF!</f>
        <v>#REF!</v>
      </c>
      <c r="C15" s="21" t="e">
        <f aca="false">#REF!</f>
        <v>#REF!</v>
      </c>
      <c r="D15" s="21" t="n">
        <f aca="false">AVERAGE(L15:N15)</f>
        <v>4.33333333333333</v>
      </c>
      <c r="E15" s="21" t="n">
        <f aca="false">AVERAGE(O15:P15)</f>
        <v>4</v>
      </c>
      <c r="F15" s="21" t="n">
        <f aca="false">AVERAGE(S15:U15)</f>
        <v>4.66666666666667</v>
      </c>
      <c r="G15" s="21" t="e">
        <f aca="false">AVERAGE(V15:Z15)</f>
        <v>#VALUE!</v>
      </c>
      <c r="H15" s="21" t="n">
        <f aca="false">AVERAGE(AA15:AC15)</f>
        <v>4.33333333333333</v>
      </c>
      <c r="I15" s="21" t="n">
        <f aca="false">AVERAGE(AD15:AF15)</f>
        <v>4.33333333333333</v>
      </c>
      <c r="J15" s="21" t="n">
        <f aca="false">AVERAGE(AG15:AJ15)</f>
        <v>5</v>
      </c>
      <c r="K15" s="21" t="n">
        <f aca="false">AVERAGE(AZ15:BA15)</f>
        <v>5</v>
      </c>
      <c r="L15" s="0" t="n">
        <f aca="false">VLOOKUP('SCEQ received Viz LMS'!F15,Sheet2!$A$2:$B$6,2,0)</f>
        <v>4</v>
      </c>
      <c r="M15" s="0" t="n">
        <f aca="false">VLOOKUP('SCEQ received Viz LMS'!G15,Sheet2!$A$2:$B$6,2,0)</f>
        <v>4</v>
      </c>
      <c r="N15" s="0" t="n">
        <f aca="false">VLOOKUP('SCEQ received Viz LMS'!H15,Sheet2!$A$2:$B$6,2,0)</f>
        <v>5</v>
      </c>
      <c r="O15" s="0" t="n">
        <f aca="false">VLOOKUP('SCEQ received Viz LMS'!J15,Sheet2!$A$2:$B$6,2,0)</f>
        <v>4</v>
      </c>
      <c r="P15" s="0" t="n">
        <f aca="false">VLOOKUP('SCEQ received Viz LMS'!K15,Sheet2!$A$2:$B$6,2,0)</f>
        <v>4</v>
      </c>
      <c r="Q15" s="10" t="n">
        <f aca="false">VLOOKUP('SCEQ received Viz LMS'!L15,Sheet2!$A$2:$B$6,2,0)</f>
        <v>4</v>
      </c>
      <c r="R15" s="11" t="n">
        <f aca="false">VLOOKUP('SCEQ received Viz LMS'!AV15,Sheet2!$A$2:$B$6,2,0)</f>
        <v>5</v>
      </c>
      <c r="S15" s="0" t="n">
        <f aca="false">VLOOKUP('SCEQ received Viz LMS'!M15,Sheet2!$A$2:$B$6,2,0)</f>
        <v>5</v>
      </c>
      <c r="T15" s="0" t="n">
        <f aca="false">VLOOKUP('SCEQ received Viz LMS'!N15,Sheet2!$A$2:$B$6,2,0)</f>
        <v>4</v>
      </c>
      <c r="U15" s="0" t="n">
        <f aca="false">VLOOKUP('SCEQ received Viz LMS'!O15,Sheet2!$A$2:$B$6,2,0)</f>
        <v>5</v>
      </c>
      <c r="V15" s="12" t="e">
        <f aca="false">VLOOKUP('sceq received viz lms'!#ref!,Sheet2!$A$2:$B$6,2,0)</f>
        <v>#VALUE!</v>
      </c>
      <c r="W15" s="0" t="e">
        <f aca="false">VLOOKUP('sceq received viz lms'!#ref!,Sheet2!$A$2:$B$6,2,0)</f>
        <v>#VALUE!</v>
      </c>
      <c r="X15" s="0" t="n">
        <f aca="false">VLOOKUP('SCEQ received Viz LMS'!Q15,Sheet2!$A$2:$B$6,2,0)</f>
        <v>5</v>
      </c>
      <c r="Y15" s="0" t="n">
        <f aca="false">VLOOKUP('SCEQ received Viz LMS'!R15,Sheet2!$A$2:$B$6,2,0)</f>
        <v>4</v>
      </c>
      <c r="Z15" s="0" t="n">
        <f aca="false">VLOOKUP('SCEQ received Viz LMS'!S15,Sheet2!$A$2:$B$6,2,0)</f>
        <v>5</v>
      </c>
      <c r="AA15" s="0" t="n">
        <f aca="false">VLOOKUP('SCEQ received Viz LMS'!T15,Sheet2!$A$2:$B$6,2,0)</f>
        <v>4</v>
      </c>
      <c r="AB15" s="0" t="n">
        <f aca="false">VLOOKUP('SCEQ received Viz LMS'!U15,Sheet2!$A$2:$B$6,2,0)</f>
        <v>5</v>
      </c>
      <c r="AC15" s="0" t="n">
        <f aca="false">VLOOKUP('SCEQ received Viz LMS'!V15,Sheet2!$A$2:$B$6,2,0)</f>
        <v>4</v>
      </c>
      <c r="AD15" s="0" t="n">
        <f aca="false">VLOOKUP('SCEQ received Viz LMS'!W15,Sheet2!$A$2:$B$6,2,0)</f>
        <v>5</v>
      </c>
      <c r="AE15" s="0" t="n">
        <f aca="false">VLOOKUP('SCEQ received Viz LMS'!X15,Sheet2!$A$2:$B$6,2,0)</f>
        <v>4</v>
      </c>
      <c r="AF15" s="0" t="n">
        <f aca="false">VLOOKUP('SCEQ received Viz LMS'!Y15,Sheet2!$A$2:$B$6,2,0)</f>
        <v>4</v>
      </c>
      <c r="AG15" s="0" t="n">
        <f aca="false">VLOOKUP('SCEQ received Viz LMS'!Z15,Sheet2!$A$2:$B$6,2,0)</f>
        <v>5</v>
      </c>
      <c r="AH15" s="0" t="n">
        <f aca="false">VLOOKUP('SCEQ received Viz LMS'!AA15,Sheet2!$A$2:$B$6,2,0)</f>
        <v>5</v>
      </c>
      <c r="AI15" s="0" t="n">
        <f aca="false">VLOOKUP('SCEQ received Viz LMS'!AB15,Sheet2!$A$2:$B$6,2,0)</f>
        <v>5</v>
      </c>
      <c r="AJ15" s="0" t="n">
        <f aca="false">VLOOKUP('SCEQ received Viz LMS'!AC15,Sheet2!$A$2:$B$6,2,0)</f>
        <v>5</v>
      </c>
      <c r="AK15" s="13" t="n">
        <f aca="false">VLOOKUP('SCEQ received Viz LMS'!AD15,Sheet2!$A$2:$B$6,2,0)</f>
        <v>5</v>
      </c>
      <c r="AL15" s="13" t="n">
        <f aca="false">VLOOKUP('SCEQ received Viz LMS'!AE15,Sheet2!$A$2:$B$6,2,0)</f>
        <v>5</v>
      </c>
      <c r="AM15" s="13" t="n">
        <f aca="false">VLOOKUP('SCEQ received Viz LMS'!AF15,Sheet2!$A$2:$B$6,2,0)</f>
        <v>5</v>
      </c>
      <c r="AN15" s="13" t="n">
        <f aca="false">VLOOKUP('SCEQ received Viz LMS'!AG15,Sheet2!$A$2:$B$6,2,0)</f>
        <v>5</v>
      </c>
      <c r="AO15" s="13" t="n">
        <f aca="false">VLOOKUP('SCEQ received Viz LMS'!AH15,Sheet2!$A$2:$B$6,2,0)</f>
        <v>5</v>
      </c>
      <c r="AP15" s="13" t="n">
        <f aca="false">VLOOKUP('SCEQ received Viz LMS'!AI15,Sheet2!$A$2:$B$6,2,0)</f>
        <v>5</v>
      </c>
      <c r="AQ15" s="13" t="n">
        <f aca="false">VLOOKUP('SCEQ received Viz LMS'!AJ15,Sheet2!$A$2:$B$6,2,0)</f>
        <v>5</v>
      </c>
      <c r="AR15" s="13" t="n">
        <f aca="false">VLOOKUP('SCEQ received Viz LMS'!AK15,Sheet2!$A$2:$B$6,2,0)</f>
        <v>5</v>
      </c>
      <c r="AS15" s="13" t="n">
        <f aca="false">VLOOKUP('SCEQ received Viz LMS'!AL15,Sheet2!$A$2:$B$6,2,0)</f>
        <v>5</v>
      </c>
      <c r="AT15" s="13" t="n">
        <f aca="false">VLOOKUP('SCEQ received Viz LMS'!AM15,Sheet2!$A$2:$B$6,2,0)</f>
        <v>5</v>
      </c>
      <c r="AU15" s="13" t="n">
        <f aca="false">VLOOKUP('SCEQ received Viz LMS'!AN15,Sheet2!$A$2:$B$6,2,0)</f>
        <v>5</v>
      </c>
      <c r="AV15" s="13" t="n">
        <f aca="false">VLOOKUP('SCEQ received Viz LMS'!AO15,Sheet2!$A$2:$B$6,2,0)</f>
        <v>5</v>
      </c>
      <c r="AW15" s="13" t="n">
        <f aca="false">VLOOKUP('SCEQ received Viz LMS'!AP15,Sheet2!$A$2:$B$6,2,0)</f>
        <v>5</v>
      </c>
      <c r="AX15" s="13" t="n">
        <f aca="false">VLOOKUP('SCEQ received Viz LMS'!AQ15,Sheet2!$A$2:$B$6,2,0)</f>
        <v>5</v>
      </c>
      <c r="AY15" s="13" t="n">
        <f aca="false">VLOOKUP('SCEQ received Viz LMS'!AR15,Sheet2!$A$2:$B$6,2,0)</f>
        <v>5</v>
      </c>
      <c r="AZ15" s="0" t="n">
        <f aca="false">VLOOKUP('SCEQ received Viz LMS'!AS15,Sheet2!$A$2:$B$6,2,0)</f>
        <v>5</v>
      </c>
      <c r="BA15" s="0" t="n">
        <f aca="false">VLOOKUP('SCEQ received Viz LMS'!AT15,Sheet2!$A$2:$B$6,2,0)</f>
        <v>5</v>
      </c>
      <c r="BB15" s="11" t="n">
        <f aca="false">VLOOKUP('SCEQ received Viz LMS'!AU15,Sheet2!$A$2:$B$6,2,0)</f>
        <v>5</v>
      </c>
      <c r="BC15" s="0" t="n">
        <f aca="false">'SCEQ received Viz LMS'!E15</f>
        <v>8</v>
      </c>
    </row>
    <row r="16" customFormat="false" ht="15" hidden="false" customHeight="false" outlineLevel="0" collapsed="false">
      <c r="A16" s="21" t="str">
        <f aca="false">'SCEQ received Viz LMS'!B16</f>
        <v>SINDH DEVELOPMENT STUDIES CENTRE</v>
      </c>
      <c r="B16" s="21" t="e">
        <f aca="false">#REF!</f>
        <v>#REF!</v>
      </c>
      <c r="C16" s="21" t="e">
        <f aca="false">#REF!</f>
        <v>#REF!</v>
      </c>
      <c r="D16" s="21" t="n">
        <f aca="false">AVERAGE(L16:N16)</f>
        <v>5</v>
      </c>
      <c r="E16" s="21" t="n">
        <f aca="false">AVERAGE(O16:P16)</f>
        <v>4.5</v>
      </c>
      <c r="F16" s="21" t="n">
        <f aca="false">AVERAGE(S16:U16)</f>
        <v>4.66666666666667</v>
      </c>
      <c r="G16" s="21" t="e">
        <f aca="false">AVERAGE(V16:Z16)</f>
        <v>#VALUE!</v>
      </c>
      <c r="H16" s="21" t="n">
        <f aca="false">AVERAGE(AA16:AC16)</f>
        <v>4.66666666666667</v>
      </c>
      <c r="I16" s="21" t="n">
        <f aca="false">AVERAGE(AD16:AF16)</f>
        <v>4.66666666666667</v>
      </c>
      <c r="J16" s="21" t="n">
        <f aca="false">AVERAGE(AG16:AJ16)</f>
        <v>5</v>
      </c>
      <c r="K16" s="21" t="n">
        <f aca="false">AVERAGE(AZ16:BA16)</f>
        <v>5</v>
      </c>
      <c r="L16" s="0" t="n">
        <f aca="false">VLOOKUP('SCEQ received Viz LMS'!F16,Sheet2!$A$2:$B$6,2,0)</f>
        <v>5</v>
      </c>
      <c r="M16" s="0" t="n">
        <f aca="false">VLOOKUP('SCEQ received Viz LMS'!G16,Sheet2!$A$2:$B$6,2,0)</f>
        <v>5</v>
      </c>
      <c r="N16" s="0" t="n">
        <f aca="false">VLOOKUP('SCEQ received Viz LMS'!H16,Sheet2!$A$2:$B$6,2,0)</f>
        <v>5</v>
      </c>
      <c r="O16" s="0" t="n">
        <f aca="false">VLOOKUP('SCEQ received Viz LMS'!J16,Sheet2!$A$2:$B$6,2,0)</f>
        <v>5</v>
      </c>
      <c r="P16" s="0" t="n">
        <f aca="false">VLOOKUP('SCEQ received Viz LMS'!K16,Sheet2!$A$2:$B$6,2,0)</f>
        <v>4</v>
      </c>
      <c r="Q16" s="10" t="n">
        <f aca="false">VLOOKUP('SCEQ received Viz LMS'!L16,Sheet2!$A$2:$B$6,2,0)</f>
        <v>5</v>
      </c>
      <c r="R16" s="11" t="n">
        <f aca="false">VLOOKUP('SCEQ received Viz LMS'!AV16,Sheet2!$A$2:$B$6,2,0)</f>
        <v>4</v>
      </c>
      <c r="S16" s="0" t="n">
        <f aca="false">VLOOKUP('SCEQ received Viz LMS'!M16,Sheet2!$A$2:$B$6,2,0)</f>
        <v>5</v>
      </c>
      <c r="T16" s="0" t="n">
        <f aca="false">VLOOKUP('SCEQ received Viz LMS'!N16,Sheet2!$A$2:$B$6,2,0)</f>
        <v>4</v>
      </c>
      <c r="U16" s="0" t="n">
        <f aca="false">VLOOKUP('SCEQ received Viz LMS'!O16,Sheet2!$A$2:$B$6,2,0)</f>
        <v>5</v>
      </c>
      <c r="V16" s="12" t="e">
        <f aca="false">VLOOKUP('sceq received viz lms'!#ref!,Sheet2!$A$2:$B$6,2,0)</f>
        <v>#VALUE!</v>
      </c>
      <c r="W16" s="0" t="e">
        <f aca="false">VLOOKUP('sceq received viz lms'!#ref!,Sheet2!$A$2:$B$6,2,0)</f>
        <v>#VALUE!</v>
      </c>
      <c r="X16" s="0" t="n">
        <f aca="false">VLOOKUP('SCEQ received Viz LMS'!Q16,Sheet2!$A$2:$B$6,2,0)</f>
        <v>4</v>
      </c>
      <c r="Y16" s="0" t="n">
        <f aca="false">VLOOKUP('SCEQ received Viz LMS'!R16,Sheet2!$A$2:$B$6,2,0)</f>
        <v>5</v>
      </c>
      <c r="Z16" s="0" t="n">
        <f aca="false">VLOOKUP('SCEQ received Viz LMS'!S16,Sheet2!$A$2:$B$6,2,0)</f>
        <v>4</v>
      </c>
      <c r="AA16" s="0" t="n">
        <f aca="false">VLOOKUP('SCEQ received Viz LMS'!T16,Sheet2!$A$2:$B$6,2,0)</f>
        <v>5</v>
      </c>
      <c r="AB16" s="0" t="n">
        <f aca="false">VLOOKUP('SCEQ received Viz LMS'!U16,Sheet2!$A$2:$B$6,2,0)</f>
        <v>5</v>
      </c>
      <c r="AC16" s="0" t="n">
        <f aca="false">VLOOKUP('SCEQ received Viz LMS'!V16,Sheet2!$A$2:$B$6,2,0)</f>
        <v>4</v>
      </c>
      <c r="AD16" s="0" t="n">
        <f aca="false">VLOOKUP('SCEQ received Viz LMS'!W16,Sheet2!$A$2:$B$6,2,0)</f>
        <v>5</v>
      </c>
      <c r="AE16" s="0" t="n">
        <f aca="false">VLOOKUP('SCEQ received Viz LMS'!X16,Sheet2!$A$2:$B$6,2,0)</f>
        <v>5</v>
      </c>
      <c r="AF16" s="0" t="n">
        <f aca="false">VLOOKUP('SCEQ received Viz LMS'!Y16,Sheet2!$A$2:$B$6,2,0)</f>
        <v>4</v>
      </c>
      <c r="AG16" s="0" t="n">
        <f aca="false">VLOOKUP('SCEQ received Viz LMS'!Z16,Sheet2!$A$2:$B$6,2,0)</f>
        <v>5</v>
      </c>
      <c r="AH16" s="0" t="n">
        <f aca="false">VLOOKUP('SCEQ received Viz LMS'!AA16,Sheet2!$A$2:$B$6,2,0)</f>
        <v>5</v>
      </c>
      <c r="AI16" s="0" t="n">
        <f aca="false">VLOOKUP('SCEQ received Viz LMS'!AB16,Sheet2!$A$2:$B$6,2,0)</f>
        <v>5</v>
      </c>
      <c r="AJ16" s="0" t="n">
        <f aca="false">VLOOKUP('SCEQ received Viz LMS'!AC16,Sheet2!$A$2:$B$6,2,0)</f>
        <v>5</v>
      </c>
      <c r="AK16" s="13" t="n">
        <f aca="false">VLOOKUP('SCEQ received Viz LMS'!AD16,Sheet2!$A$2:$B$6,2,0)</f>
        <v>5</v>
      </c>
      <c r="AL16" s="13" t="n">
        <f aca="false">VLOOKUP('SCEQ received Viz LMS'!AE16,Sheet2!$A$2:$B$6,2,0)</f>
        <v>5</v>
      </c>
      <c r="AM16" s="13" t="n">
        <f aca="false">VLOOKUP('SCEQ received Viz LMS'!AF16,Sheet2!$A$2:$B$6,2,0)</f>
        <v>5</v>
      </c>
      <c r="AN16" s="13" t="n">
        <f aca="false">VLOOKUP('SCEQ received Viz LMS'!AG16,Sheet2!$A$2:$B$6,2,0)</f>
        <v>4</v>
      </c>
      <c r="AO16" s="13" t="n">
        <f aca="false">VLOOKUP('SCEQ received Viz LMS'!AH16,Sheet2!$A$2:$B$6,2,0)</f>
        <v>5</v>
      </c>
      <c r="AP16" s="13" t="n">
        <f aca="false">VLOOKUP('SCEQ received Viz LMS'!AI16,Sheet2!$A$2:$B$6,2,0)</f>
        <v>5</v>
      </c>
      <c r="AQ16" s="13" t="n">
        <f aca="false">VLOOKUP('SCEQ received Viz LMS'!AJ16,Sheet2!$A$2:$B$6,2,0)</f>
        <v>5</v>
      </c>
      <c r="AR16" s="13" t="n">
        <f aca="false">VLOOKUP('SCEQ received Viz LMS'!AK16,Sheet2!$A$2:$B$6,2,0)</f>
        <v>5</v>
      </c>
      <c r="AS16" s="13" t="n">
        <f aca="false">VLOOKUP('SCEQ received Viz LMS'!AL16,Sheet2!$A$2:$B$6,2,0)</f>
        <v>4</v>
      </c>
      <c r="AT16" s="13" t="n">
        <f aca="false">VLOOKUP('SCEQ received Viz LMS'!AM16,Sheet2!$A$2:$B$6,2,0)</f>
        <v>4</v>
      </c>
      <c r="AU16" s="13" t="n">
        <f aca="false">VLOOKUP('SCEQ received Viz LMS'!AN16,Sheet2!$A$2:$B$6,2,0)</f>
        <v>4</v>
      </c>
      <c r="AV16" s="13" t="n">
        <f aca="false">VLOOKUP('SCEQ received Viz LMS'!AO16,Sheet2!$A$2:$B$6,2,0)</f>
        <v>4</v>
      </c>
      <c r="AW16" s="13" t="n">
        <f aca="false">VLOOKUP('SCEQ received Viz LMS'!AP16,Sheet2!$A$2:$B$6,2,0)</f>
        <v>4</v>
      </c>
      <c r="AX16" s="13" t="n">
        <f aca="false">VLOOKUP('SCEQ received Viz LMS'!AQ16,Sheet2!$A$2:$B$6,2,0)</f>
        <v>5</v>
      </c>
      <c r="AY16" s="13" t="n">
        <f aca="false">VLOOKUP('SCEQ received Viz LMS'!AR16,Sheet2!$A$2:$B$6,2,0)</f>
        <v>5</v>
      </c>
      <c r="AZ16" s="0" t="n">
        <f aca="false">VLOOKUP('SCEQ received Viz LMS'!AS16,Sheet2!$A$2:$B$6,2,0)</f>
        <v>5</v>
      </c>
      <c r="BA16" s="0" t="n">
        <f aca="false">VLOOKUP('SCEQ received Viz LMS'!AT16,Sheet2!$A$2:$B$6,2,0)</f>
        <v>5</v>
      </c>
      <c r="BB16" s="11" t="n">
        <f aca="false">VLOOKUP('SCEQ received Viz LMS'!AU16,Sheet2!$A$2:$B$6,2,0)</f>
        <v>4</v>
      </c>
      <c r="BC16" s="0" t="n">
        <f aca="false">'SCEQ received Viz LMS'!E16</f>
        <v>8</v>
      </c>
    </row>
    <row r="17" customFormat="false" ht="15" hidden="false" customHeight="false" outlineLevel="0" collapsed="false">
      <c r="A17" s="21" t="str">
        <f aca="false">'SCEQ received Viz LMS'!B17</f>
        <v>PHYSICS</v>
      </c>
      <c r="B17" s="21" t="e">
        <f aca="false">#REF!</f>
        <v>#REF!</v>
      </c>
      <c r="C17" s="21" t="e">
        <f aca="false">#REF!</f>
        <v>#REF!</v>
      </c>
      <c r="D17" s="21" t="n">
        <f aca="false">AVERAGE(L17:N17)</f>
        <v>5</v>
      </c>
      <c r="E17" s="21" t="n">
        <f aca="false">AVERAGE(O17:P17)</f>
        <v>5</v>
      </c>
      <c r="F17" s="21" t="n">
        <f aca="false">AVERAGE(S17:U17)</f>
        <v>5</v>
      </c>
      <c r="G17" s="21" t="e">
        <f aca="false">AVERAGE(V17:Z17)</f>
        <v>#VALUE!</v>
      </c>
      <c r="H17" s="21" t="n">
        <f aca="false">AVERAGE(AA17:AC17)</f>
        <v>5</v>
      </c>
      <c r="I17" s="21" t="n">
        <f aca="false">AVERAGE(AD17:AF17)</f>
        <v>5</v>
      </c>
      <c r="J17" s="21" t="n">
        <f aca="false">AVERAGE(AG17:AJ17)</f>
        <v>5</v>
      </c>
      <c r="K17" s="21" t="n">
        <f aca="false">AVERAGE(AZ17:BA17)</f>
        <v>5</v>
      </c>
      <c r="L17" s="0" t="n">
        <f aca="false">VLOOKUP('SCEQ received Viz LMS'!F17,Sheet2!$A$2:$B$6,2,0)</f>
        <v>5</v>
      </c>
      <c r="M17" s="0" t="n">
        <f aca="false">VLOOKUP('SCEQ received Viz LMS'!G17,Sheet2!$A$2:$B$6,2,0)</f>
        <v>5</v>
      </c>
      <c r="N17" s="0" t="n">
        <f aca="false">VLOOKUP('SCEQ received Viz LMS'!H17,Sheet2!$A$2:$B$6,2,0)</f>
        <v>5</v>
      </c>
      <c r="O17" s="0" t="n">
        <f aca="false">VLOOKUP('SCEQ received Viz LMS'!J17,Sheet2!$A$2:$B$6,2,0)</f>
        <v>5</v>
      </c>
      <c r="P17" s="0" t="n">
        <f aca="false">VLOOKUP('SCEQ received Viz LMS'!K17,Sheet2!$A$2:$B$6,2,0)</f>
        <v>5</v>
      </c>
      <c r="Q17" s="10" t="n">
        <f aca="false">VLOOKUP('SCEQ received Viz LMS'!L17,Sheet2!$A$2:$B$6,2,0)</f>
        <v>5</v>
      </c>
      <c r="R17" s="11" t="n">
        <f aca="false">VLOOKUP('SCEQ received Viz LMS'!AV17,Sheet2!$A$2:$B$6,2,0)</f>
        <v>5</v>
      </c>
      <c r="S17" s="0" t="n">
        <f aca="false">VLOOKUP('SCEQ received Viz LMS'!M17,Sheet2!$A$2:$B$6,2,0)</f>
        <v>5</v>
      </c>
      <c r="T17" s="0" t="n">
        <f aca="false">VLOOKUP('SCEQ received Viz LMS'!N17,Sheet2!$A$2:$B$6,2,0)</f>
        <v>5</v>
      </c>
      <c r="U17" s="0" t="n">
        <f aca="false">VLOOKUP('SCEQ received Viz LMS'!O17,Sheet2!$A$2:$B$6,2,0)</f>
        <v>5</v>
      </c>
      <c r="V17" s="12" t="e">
        <f aca="false">VLOOKUP('sceq received viz lms'!#ref!,Sheet2!$A$2:$B$6,2,0)</f>
        <v>#VALUE!</v>
      </c>
      <c r="W17" s="0" t="e">
        <f aca="false">VLOOKUP('sceq received viz lms'!#ref!,Sheet2!$A$2:$B$6,2,0)</f>
        <v>#VALUE!</v>
      </c>
      <c r="X17" s="0" t="n">
        <f aca="false">VLOOKUP('SCEQ received Viz LMS'!Q17,Sheet2!$A$2:$B$6,2,0)</f>
        <v>5</v>
      </c>
      <c r="Y17" s="0" t="n">
        <f aca="false">VLOOKUP('SCEQ received Viz LMS'!R17,Sheet2!$A$2:$B$6,2,0)</f>
        <v>5</v>
      </c>
      <c r="Z17" s="0" t="n">
        <f aca="false">VLOOKUP('SCEQ received Viz LMS'!S17,Sheet2!$A$2:$B$6,2,0)</f>
        <v>5</v>
      </c>
      <c r="AA17" s="0" t="n">
        <f aca="false">VLOOKUP('SCEQ received Viz LMS'!T17,Sheet2!$A$2:$B$6,2,0)</f>
        <v>5</v>
      </c>
      <c r="AB17" s="0" t="n">
        <f aca="false">VLOOKUP('SCEQ received Viz LMS'!U17,Sheet2!$A$2:$B$6,2,0)</f>
        <v>5</v>
      </c>
      <c r="AC17" s="0" t="n">
        <f aca="false">VLOOKUP('SCEQ received Viz LMS'!V17,Sheet2!$A$2:$B$6,2,0)</f>
        <v>5</v>
      </c>
      <c r="AD17" s="0" t="n">
        <f aca="false">VLOOKUP('SCEQ received Viz LMS'!W17,Sheet2!$A$2:$B$6,2,0)</f>
        <v>5</v>
      </c>
      <c r="AE17" s="0" t="n">
        <f aca="false">VLOOKUP('SCEQ received Viz LMS'!X17,Sheet2!$A$2:$B$6,2,0)</f>
        <v>5</v>
      </c>
      <c r="AF17" s="0" t="n">
        <f aca="false">VLOOKUP('SCEQ received Viz LMS'!Y17,Sheet2!$A$2:$B$6,2,0)</f>
        <v>5</v>
      </c>
      <c r="AG17" s="0" t="n">
        <f aca="false">VLOOKUP('SCEQ received Viz LMS'!Z17,Sheet2!$A$2:$B$6,2,0)</f>
        <v>5</v>
      </c>
      <c r="AH17" s="0" t="n">
        <f aca="false">VLOOKUP('SCEQ received Viz LMS'!AA17,Sheet2!$A$2:$B$6,2,0)</f>
        <v>5</v>
      </c>
      <c r="AI17" s="0" t="n">
        <f aca="false">VLOOKUP('SCEQ received Viz LMS'!AB17,Sheet2!$A$2:$B$6,2,0)</f>
        <v>5</v>
      </c>
      <c r="AJ17" s="0" t="n">
        <f aca="false">VLOOKUP('SCEQ received Viz LMS'!AC17,Sheet2!$A$2:$B$6,2,0)</f>
        <v>5</v>
      </c>
      <c r="AK17" s="13" t="n">
        <f aca="false">VLOOKUP('SCEQ received Viz LMS'!AD17,Sheet2!$A$2:$B$6,2,0)</f>
        <v>5</v>
      </c>
      <c r="AL17" s="13" t="n">
        <f aca="false">VLOOKUP('SCEQ received Viz LMS'!AE17,Sheet2!$A$2:$B$6,2,0)</f>
        <v>5</v>
      </c>
      <c r="AM17" s="13" t="n">
        <f aca="false">VLOOKUP('SCEQ received Viz LMS'!AF17,Sheet2!$A$2:$B$6,2,0)</f>
        <v>5</v>
      </c>
      <c r="AN17" s="13" t="n">
        <f aca="false">VLOOKUP('SCEQ received Viz LMS'!AG17,Sheet2!$A$2:$B$6,2,0)</f>
        <v>5</v>
      </c>
      <c r="AO17" s="13" t="n">
        <f aca="false">VLOOKUP('SCEQ received Viz LMS'!AH17,Sheet2!$A$2:$B$6,2,0)</f>
        <v>5</v>
      </c>
      <c r="AP17" s="13" t="n">
        <f aca="false">VLOOKUP('SCEQ received Viz LMS'!AI17,Sheet2!$A$2:$B$6,2,0)</f>
        <v>5</v>
      </c>
      <c r="AQ17" s="13" t="n">
        <f aca="false">VLOOKUP('SCEQ received Viz LMS'!AJ17,Sheet2!$A$2:$B$6,2,0)</f>
        <v>5</v>
      </c>
      <c r="AR17" s="13" t="n">
        <f aca="false">VLOOKUP('SCEQ received Viz LMS'!AK17,Sheet2!$A$2:$B$6,2,0)</f>
        <v>5</v>
      </c>
      <c r="AS17" s="13" t="n">
        <f aca="false">VLOOKUP('SCEQ received Viz LMS'!AL17,Sheet2!$A$2:$B$6,2,0)</f>
        <v>5</v>
      </c>
      <c r="AT17" s="13" t="n">
        <f aca="false">VLOOKUP('SCEQ received Viz LMS'!AM17,Sheet2!$A$2:$B$6,2,0)</f>
        <v>5</v>
      </c>
      <c r="AU17" s="13" t="n">
        <f aca="false">VLOOKUP('SCEQ received Viz LMS'!AN17,Sheet2!$A$2:$B$6,2,0)</f>
        <v>5</v>
      </c>
      <c r="AV17" s="13" t="n">
        <f aca="false">VLOOKUP('SCEQ received Viz LMS'!AO17,Sheet2!$A$2:$B$6,2,0)</f>
        <v>5</v>
      </c>
      <c r="AW17" s="13" t="n">
        <f aca="false">VLOOKUP('SCEQ received Viz LMS'!AP17,Sheet2!$A$2:$B$6,2,0)</f>
        <v>5</v>
      </c>
      <c r="AX17" s="13" t="n">
        <f aca="false">VLOOKUP('SCEQ received Viz LMS'!AQ17,Sheet2!$A$2:$B$6,2,0)</f>
        <v>5</v>
      </c>
      <c r="AY17" s="13" t="n">
        <f aca="false">VLOOKUP('SCEQ received Viz LMS'!AR17,Sheet2!$A$2:$B$6,2,0)</f>
        <v>5</v>
      </c>
      <c r="AZ17" s="0" t="n">
        <f aca="false">VLOOKUP('SCEQ received Viz LMS'!AS17,Sheet2!$A$2:$B$6,2,0)</f>
        <v>5</v>
      </c>
      <c r="BA17" s="0" t="n">
        <f aca="false">VLOOKUP('SCEQ received Viz LMS'!AT17,Sheet2!$A$2:$B$6,2,0)</f>
        <v>5</v>
      </c>
      <c r="BB17" s="11" t="n">
        <f aca="false">VLOOKUP('SCEQ received Viz LMS'!AU17,Sheet2!$A$2:$B$6,2,0)</f>
        <v>5</v>
      </c>
      <c r="BC17" s="0" t="n">
        <f aca="false">'SCEQ received Viz LMS'!E17</f>
        <v>6</v>
      </c>
    </row>
    <row r="18" customFormat="false" ht="15" hidden="false" customHeight="false" outlineLevel="0" collapsed="false">
      <c r="A18" s="21" t="str">
        <f aca="false">'SCEQ received Viz LMS'!B18</f>
        <v>PUBLIC ADMINISTRATION</v>
      </c>
      <c r="B18" s="21" t="e">
        <f aca="false">#REF!</f>
        <v>#REF!</v>
      </c>
      <c r="C18" s="21" t="e">
        <f aca="false">#REF!</f>
        <v>#REF!</v>
      </c>
      <c r="D18" s="21" t="n">
        <f aca="false">AVERAGE(L18:N18)</f>
        <v>5</v>
      </c>
      <c r="E18" s="21" t="n">
        <f aca="false">AVERAGE(O18:P18)</f>
        <v>5</v>
      </c>
      <c r="F18" s="21" t="n">
        <f aca="false">AVERAGE(S18:U18)</f>
        <v>4.66666666666667</v>
      </c>
      <c r="G18" s="21" t="e">
        <f aca="false">AVERAGE(V18:Z18)</f>
        <v>#VALUE!</v>
      </c>
      <c r="H18" s="21" t="n">
        <f aca="false">AVERAGE(AA18:AC18)</f>
        <v>5</v>
      </c>
      <c r="I18" s="21" t="n">
        <f aca="false">AVERAGE(AD18:AF18)</f>
        <v>5</v>
      </c>
      <c r="J18" s="21" t="n">
        <f aca="false">AVERAGE(AG18:AJ18)</f>
        <v>5</v>
      </c>
      <c r="K18" s="21" t="n">
        <f aca="false">AVERAGE(AZ18:BA18)</f>
        <v>5</v>
      </c>
      <c r="L18" s="0" t="n">
        <f aca="false">VLOOKUP('SCEQ received Viz LMS'!F18,Sheet2!$A$2:$B$6,2,0)</f>
        <v>5</v>
      </c>
      <c r="M18" s="0" t="n">
        <f aca="false">VLOOKUP('SCEQ received Viz LMS'!G18,Sheet2!$A$2:$B$6,2,0)</f>
        <v>5</v>
      </c>
      <c r="N18" s="0" t="n">
        <f aca="false">VLOOKUP('SCEQ received Viz LMS'!H18,Sheet2!$A$2:$B$6,2,0)</f>
        <v>5</v>
      </c>
      <c r="O18" s="0" t="n">
        <f aca="false">VLOOKUP('SCEQ received Viz LMS'!J18,Sheet2!$A$2:$B$6,2,0)</f>
        <v>5</v>
      </c>
      <c r="P18" s="0" t="n">
        <f aca="false">VLOOKUP('SCEQ received Viz LMS'!K18,Sheet2!$A$2:$B$6,2,0)</f>
        <v>5</v>
      </c>
      <c r="Q18" s="10" t="n">
        <f aca="false">VLOOKUP('SCEQ received Viz LMS'!L18,Sheet2!$A$2:$B$6,2,0)</f>
        <v>5</v>
      </c>
      <c r="R18" s="11" t="n">
        <f aca="false">VLOOKUP('SCEQ received Viz LMS'!AV18,Sheet2!$A$2:$B$6,2,0)</f>
        <v>5</v>
      </c>
      <c r="S18" s="0" t="n">
        <f aca="false">VLOOKUP('SCEQ received Viz LMS'!M18,Sheet2!$A$2:$B$6,2,0)</f>
        <v>4</v>
      </c>
      <c r="T18" s="0" t="n">
        <f aca="false">VLOOKUP('SCEQ received Viz LMS'!N18,Sheet2!$A$2:$B$6,2,0)</f>
        <v>5</v>
      </c>
      <c r="U18" s="0" t="n">
        <f aca="false">VLOOKUP('SCEQ received Viz LMS'!O18,Sheet2!$A$2:$B$6,2,0)</f>
        <v>5</v>
      </c>
      <c r="V18" s="12" t="e">
        <f aca="false">VLOOKUP('sceq received viz lms'!#ref!,Sheet2!$A$2:$B$6,2,0)</f>
        <v>#VALUE!</v>
      </c>
      <c r="W18" s="0" t="e">
        <f aca="false">VLOOKUP('sceq received viz lms'!#ref!,Sheet2!$A$2:$B$6,2,0)</f>
        <v>#VALUE!</v>
      </c>
      <c r="X18" s="0" t="n">
        <f aca="false">VLOOKUP('SCEQ received Viz LMS'!Q18,Sheet2!$A$2:$B$6,2,0)</f>
        <v>5</v>
      </c>
      <c r="Y18" s="0" t="n">
        <f aca="false">VLOOKUP('SCEQ received Viz LMS'!R18,Sheet2!$A$2:$B$6,2,0)</f>
        <v>5</v>
      </c>
      <c r="Z18" s="0" t="n">
        <f aca="false">VLOOKUP('SCEQ received Viz LMS'!S18,Sheet2!$A$2:$B$6,2,0)</f>
        <v>5</v>
      </c>
      <c r="AA18" s="0" t="n">
        <f aca="false">VLOOKUP('SCEQ received Viz LMS'!T18,Sheet2!$A$2:$B$6,2,0)</f>
        <v>5</v>
      </c>
      <c r="AB18" s="0" t="n">
        <f aca="false">VLOOKUP('SCEQ received Viz LMS'!U18,Sheet2!$A$2:$B$6,2,0)</f>
        <v>5</v>
      </c>
      <c r="AC18" s="0" t="n">
        <f aca="false">VLOOKUP('SCEQ received Viz LMS'!V18,Sheet2!$A$2:$B$6,2,0)</f>
        <v>5</v>
      </c>
      <c r="AD18" s="0" t="n">
        <f aca="false">VLOOKUP('SCEQ received Viz LMS'!W18,Sheet2!$A$2:$B$6,2,0)</f>
        <v>5</v>
      </c>
      <c r="AE18" s="0" t="n">
        <f aca="false">VLOOKUP('SCEQ received Viz LMS'!X18,Sheet2!$A$2:$B$6,2,0)</f>
        <v>5</v>
      </c>
      <c r="AF18" s="0" t="n">
        <f aca="false">VLOOKUP('SCEQ received Viz LMS'!Y18,Sheet2!$A$2:$B$6,2,0)</f>
        <v>5</v>
      </c>
      <c r="AG18" s="0" t="n">
        <f aca="false">VLOOKUP('SCEQ received Viz LMS'!Z18,Sheet2!$A$2:$B$6,2,0)</f>
        <v>5</v>
      </c>
      <c r="AH18" s="0" t="n">
        <f aca="false">VLOOKUP('SCEQ received Viz LMS'!AA18,Sheet2!$A$2:$B$6,2,0)</f>
        <v>5</v>
      </c>
      <c r="AI18" s="0" t="n">
        <f aca="false">VLOOKUP('SCEQ received Viz LMS'!AB18,Sheet2!$A$2:$B$6,2,0)</f>
        <v>5</v>
      </c>
      <c r="AJ18" s="0" t="n">
        <f aca="false">VLOOKUP('SCEQ received Viz LMS'!AC18,Sheet2!$A$2:$B$6,2,0)</f>
        <v>5</v>
      </c>
      <c r="AK18" s="13" t="n">
        <f aca="false">VLOOKUP('SCEQ received Viz LMS'!AD18,Sheet2!$A$2:$B$6,2,0)</f>
        <v>5</v>
      </c>
      <c r="AL18" s="13" t="n">
        <f aca="false">VLOOKUP('SCEQ received Viz LMS'!AE18,Sheet2!$A$2:$B$6,2,0)</f>
        <v>5</v>
      </c>
      <c r="AM18" s="13" t="n">
        <f aca="false">VLOOKUP('SCEQ received Viz LMS'!AF18,Sheet2!$A$2:$B$6,2,0)</f>
        <v>5</v>
      </c>
      <c r="AN18" s="13" t="n">
        <f aca="false">VLOOKUP('SCEQ received Viz LMS'!AG18,Sheet2!$A$2:$B$6,2,0)</f>
        <v>5</v>
      </c>
      <c r="AO18" s="13" t="n">
        <f aca="false">VLOOKUP('SCEQ received Viz LMS'!AH18,Sheet2!$A$2:$B$6,2,0)</f>
        <v>5</v>
      </c>
      <c r="AP18" s="13" t="n">
        <f aca="false">VLOOKUP('SCEQ received Viz LMS'!AI18,Sheet2!$A$2:$B$6,2,0)</f>
        <v>5</v>
      </c>
      <c r="AQ18" s="13" t="n">
        <f aca="false">VLOOKUP('SCEQ received Viz LMS'!AJ18,Sheet2!$A$2:$B$6,2,0)</f>
        <v>5</v>
      </c>
      <c r="AR18" s="13" t="n">
        <f aca="false">VLOOKUP('SCEQ received Viz LMS'!AK18,Sheet2!$A$2:$B$6,2,0)</f>
        <v>5</v>
      </c>
      <c r="AS18" s="13" t="n">
        <f aca="false">VLOOKUP('SCEQ received Viz LMS'!AL18,Sheet2!$A$2:$B$6,2,0)</f>
        <v>5</v>
      </c>
      <c r="AT18" s="13" t="n">
        <f aca="false">VLOOKUP('SCEQ received Viz LMS'!AM18,Sheet2!$A$2:$B$6,2,0)</f>
        <v>5</v>
      </c>
      <c r="AU18" s="13" t="n">
        <f aca="false">VLOOKUP('SCEQ received Viz LMS'!AN18,Sheet2!$A$2:$B$6,2,0)</f>
        <v>5</v>
      </c>
      <c r="AV18" s="13" t="n">
        <f aca="false">VLOOKUP('SCEQ received Viz LMS'!AO18,Sheet2!$A$2:$B$6,2,0)</f>
        <v>5</v>
      </c>
      <c r="AW18" s="13" t="n">
        <f aca="false">VLOOKUP('SCEQ received Viz LMS'!AP18,Sheet2!$A$2:$B$6,2,0)</f>
        <v>5</v>
      </c>
      <c r="AX18" s="13" t="n">
        <f aca="false">VLOOKUP('SCEQ received Viz LMS'!AQ18,Sheet2!$A$2:$B$6,2,0)</f>
        <v>5</v>
      </c>
      <c r="AY18" s="13" t="n">
        <f aca="false">VLOOKUP('SCEQ received Viz LMS'!AR18,Sheet2!$A$2:$B$6,2,0)</f>
        <v>5</v>
      </c>
      <c r="AZ18" s="0" t="n">
        <f aca="false">VLOOKUP('SCEQ received Viz LMS'!AS18,Sheet2!$A$2:$B$6,2,0)</f>
        <v>5</v>
      </c>
      <c r="BA18" s="0" t="n">
        <f aca="false">VLOOKUP('SCEQ received Viz LMS'!AT18,Sheet2!$A$2:$B$6,2,0)</f>
        <v>5</v>
      </c>
      <c r="BB18" s="11" t="n">
        <f aca="false">VLOOKUP('SCEQ received Viz LMS'!AU18,Sheet2!$A$2:$B$6,2,0)</f>
        <v>4</v>
      </c>
      <c r="BC18" s="0" t="n">
        <f aca="false">'SCEQ received Viz LMS'!E18</f>
        <v>8</v>
      </c>
    </row>
    <row r="19" customFormat="false" ht="15" hidden="false" customHeight="false" outlineLevel="0" collapsed="false">
      <c r="A19" s="21" t="str">
        <f aca="false">'SCEQ received Viz LMS'!B19</f>
        <v>CENTRE OF ENVIRONMENTAL SCIENCES</v>
      </c>
      <c r="B19" s="21" t="e">
        <f aca="false">#REF!</f>
        <v>#REF!</v>
      </c>
      <c r="C19" s="21" t="e">
        <f aca="false">#REF!</f>
        <v>#REF!</v>
      </c>
      <c r="D19" s="21" t="n">
        <f aca="false">AVERAGE(L19:N19)</f>
        <v>2.33333333333333</v>
      </c>
      <c r="E19" s="21" t="n">
        <f aca="false">AVERAGE(O19:P19)</f>
        <v>3.5</v>
      </c>
      <c r="F19" s="21" t="n">
        <f aca="false">AVERAGE(S19:U19)</f>
        <v>2.66666666666667</v>
      </c>
      <c r="G19" s="21" t="e">
        <f aca="false">AVERAGE(V19:Z19)</f>
        <v>#VALUE!</v>
      </c>
      <c r="H19" s="21" t="n">
        <f aca="false">AVERAGE(AA19:AC19)</f>
        <v>2.66666666666667</v>
      </c>
      <c r="I19" s="21" t="n">
        <f aca="false">AVERAGE(AD19:AF19)</f>
        <v>2.33333333333333</v>
      </c>
      <c r="J19" s="21" t="n">
        <f aca="false">AVERAGE(AG19:AJ19)</f>
        <v>2.75</v>
      </c>
      <c r="K19" s="21" t="n">
        <f aca="false">AVERAGE(AZ19:BA19)</f>
        <v>2</v>
      </c>
      <c r="L19" s="0" t="n">
        <f aca="false">VLOOKUP('SCEQ received Viz LMS'!F19,Sheet2!$A$2:$B$6,2,0)</f>
        <v>4</v>
      </c>
      <c r="M19" s="0" t="n">
        <f aca="false">VLOOKUP('SCEQ received Viz LMS'!G19,Sheet2!$A$2:$B$6,2,0)</f>
        <v>1</v>
      </c>
      <c r="N19" s="0" t="n">
        <f aca="false">VLOOKUP('SCEQ received Viz LMS'!H19,Sheet2!$A$2:$B$6,2,0)</f>
        <v>2</v>
      </c>
      <c r="O19" s="0" t="n">
        <f aca="false">VLOOKUP('SCEQ received Viz LMS'!J19,Sheet2!$A$2:$B$6,2,0)</f>
        <v>3</v>
      </c>
      <c r="P19" s="0" t="n">
        <f aca="false">VLOOKUP('SCEQ received Viz LMS'!K19,Sheet2!$A$2:$B$6,2,0)</f>
        <v>4</v>
      </c>
      <c r="Q19" s="10" t="n">
        <f aca="false">VLOOKUP('SCEQ received Viz LMS'!L19,Sheet2!$A$2:$B$6,2,0)</f>
        <v>3</v>
      </c>
      <c r="R19" s="11" t="n">
        <f aca="false">VLOOKUP('SCEQ received Viz LMS'!AV19,Sheet2!$A$2:$B$6,2,0)</f>
        <v>2</v>
      </c>
      <c r="S19" s="0" t="n">
        <f aca="false">VLOOKUP('SCEQ received Viz LMS'!M19,Sheet2!$A$2:$B$6,2,0)</f>
        <v>2</v>
      </c>
      <c r="T19" s="0" t="n">
        <f aca="false">VLOOKUP('SCEQ received Viz LMS'!N19,Sheet2!$A$2:$B$6,2,0)</f>
        <v>2</v>
      </c>
      <c r="U19" s="0" t="n">
        <f aca="false">VLOOKUP('SCEQ received Viz LMS'!O19,Sheet2!$A$2:$B$6,2,0)</f>
        <v>4</v>
      </c>
      <c r="V19" s="12" t="e">
        <f aca="false">VLOOKUP('sceq received viz lms'!#ref!,Sheet2!$A$2:$B$6,2,0)</f>
        <v>#VALUE!</v>
      </c>
      <c r="W19" s="0" t="e">
        <f aca="false">VLOOKUP('sceq received viz lms'!#ref!,Sheet2!$A$2:$B$6,2,0)</f>
        <v>#VALUE!</v>
      </c>
      <c r="X19" s="0" t="n">
        <f aca="false">VLOOKUP('SCEQ received Viz LMS'!Q19,Sheet2!$A$2:$B$6,2,0)</f>
        <v>2</v>
      </c>
      <c r="Y19" s="0" t="n">
        <f aca="false">VLOOKUP('SCEQ received Viz LMS'!R19,Sheet2!$A$2:$B$6,2,0)</f>
        <v>3</v>
      </c>
      <c r="Z19" s="0" t="n">
        <f aca="false">VLOOKUP('SCEQ received Viz LMS'!S19,Sheet2!$A$2:$B$6,2,0)</f>
        <v>3</v>
      </c>
      <c r="AA19" s="0" t="n">
        <f aca="false">VLOOKUP('SCEQ received Viz LMS'!T19,Sheet2!$A$2:$B$6,2,0)</f>
        <v>3</v>
      </c>
      <c r="AB19" s="0" t="n">
        <f aca="false">VLOOKUP('SCEQ received Viz LMS'!U19,Sheet2!$A$2:$B$6,2,0)</f>
        <v>3</v>
      </c>
      <c r="AC19" s="0" t="n">
        <f aca="false">VLOOKUP('SCEQ received Viz LMS'!V19,Sheet2!$A$2:$B$6,2,0)</f>
        <v>2</v>
      </c>
      <c r="AD19" s="0" t="n">
        <f aca="false">VLOOKUP('SCEQ received Viz LMS'!W19,Sheet2!$A$2:$B$6,2,0)</f>
        <v>2</v>
      </c>
      <c r="AE19" s="0" t="n">
        <f aca="false">VLOOKUP('SCEQ received Viz LMS'!X19,Sheet2!$A$2:$B$6,2,0)</f>
        <v>3</v>
      </c>
      <c r="AF19" s="0" t="n">
        <f aca="false">VLOOKUP('SCEQ received Viz LMS'!Y19,Sheet2!$A$2:$B$6,2,0)</f>
        <v>2</v>
      </c>
      <c r="AG19" s="0" t="n">
        <f aca="false">VLOOKUP('SCEQ received Viz LMS'!Z19,Sheet2!$A$2:$B$6,2,0)</f>
        <v>2</v>
      </c>
      <c r="AH19" s="0" t="n">
        <f aca="false">VLOOKUP('SCEQ received Viz LMS'!AA19,Sheet2!$A$2:$B$6,2,0)</f>
        <v>4</v>
      </c>
      <c r="AI19" s="0" t="n">
        <f aca="false">VLOOKUP('SCEQ received Viz LMS'!AB19,Sheet2!$A$2:$B$6,2,0)</f>
        <v>3</v>
      </c>
      <c r="AJ19" s="0" t="n">
        <f aca="false">VLOOKUP('SCEQ received Viz LMS'!AC19,Sheet2!$A$2:$B$6,2,0)</f>
        <v>2</v>
      </c>
      <c r="AK19" s="13" t="n">
        <f aca="false">VLOOKUP('SCEQ received Viz LMS'!AD19,Sheet2!$A$2:$B$6,2,0)</f>
        <v>2</v>
      </c>
      <c r="AL19" s="13" t="n">
        <f aca="false">VLOOKUP('SCEQ received Viz LMS'!AE19,Sheet2!$A$2:$B$6,2,0)</f>
        <v>2</v>
      </c>
      <c r="AM19" s="13" t="n">
        <f aca="false">VLOOKUP('SCEQ received Viz LMS'!AF19,Sheet2!$A$2:$B$6,2,0)</f>
        <v>3</v>
      </c>
      <c r="AN19" s="13" t="n">
        <f aca="false">VLOOKUP('SCEQ received Viz LMS'!AG19,Sheet2!$A$2:$B$6,2,0)</f>
        <v>2</v>
      </c>
      <c r="AO19" s="13" t="n">
        <f aca="false">VLOOKUP('SCEQ received Viz LMS'!AH19,Sheet2!$A$2:$B$6,2,0)</f>
        <v>2</v>
      </c>
      <c r="AP19" s="13" t="n">
        <f aca="false">VLOOKUP('SCEQ received Viz LMS'!AI19,Sheet2!$A$2:$B$6,2,0)</f>
        <v>2</v>
      </c>
      <c r="AQ19" s="13" t="n">
        <f aca="false">VLOOKUP('SCEQ received Viz LMS'!AJ19,Sheet2!$A$2:$B$6,2,0)</f>
        <v>2</v>
      </c>
      <c r="AR19" s="13" t="n">
        <f aca="false">VLOOKUP('SCEQ received Viz LMS'!AK19,Sheet2!$A$2:$B$6,2,0)</f>
        <v>3</v>
      </c>
      <c r="AS19" s="13" t="n">
        <f aca="false">VLOOKUP('SCEQ received Viz LMS'!AL19,Sheet2!$A$2:$B$6,2,0)</f>
        <v>5</v>
      </c>
      <c r="AT19" s="13" t="n">
        <f aca="false">VLOOKUP('SCEQ received Viz LMS'!AM19,Sheet2!$A$2:$B$6,2,0)</f>
        <v>5</v>
      </c>
      <c r="AU19" s="13" t="n">
        <f aca="false">VLOOKUP('SCEQ received Viz LMS'!AN19,Sheet2!$A$2:$B$6,2,0)</f>
        <v>2</v>
      </c>
      <c r="AV19" s="13" t="n">
        <f aca="false">VLOOKUP('SCEQ received Viz LMS'!AO19,Sheet2!$A$2:$B$6,2,0)</f>
        <v>2</v>
      </c>
      <c r="AW19" s="13" t="n">
        <f aca="false">VLOOKUP('SCEQ received Viz LMS'!AP19,Sheet2!$A$2:$B$6,2,0)</f>
        <v>2</v>
      </c>
      <c r="AX19" s="13" t="n">
        <f aca="false">VLOOKUP('SCEQ received Viz LMS'!AQ19,Sheet2!$A$2:$B$6,2,0)</f>
        <v>2</v>
      </c>
      <c r="AY19" s="13" t="n">
        <f aca="false">VLOOKUP('SCEQ received Viz LMS'!AR19,Sheet2!$A$2:$B$6,2,0)</f>
        <v>3</v>
      </c>
      <c r="AZ19" s="0" t="n">
        <f aca="false">VLOOKUP('SCEQ received Viz LMS'!AS19,Sheet2!$A$2:$B$6,2,0)</f>
        <v>2</v>
      </c>
      <c r="BA19" s="0" t="n">
        <f aca="false">VLOOKUP('SCEQ received Viz LMS'!AT19,Sheet2!$A$2:$B$6,2,0)</f>
        <v>2</v>
      </c>
      <c r="BB19" s="11" t="n">
        <f aca="false">VLOOKUP('SCEQ received Viz LMS'!AU19,Sheet2!$A$2:$B$6,2,0)</f>
        <v>2</v>
      </c>
      <c r="BC19" s="0" t="n">
        <f aca="false">'SCEQ received Viz LMS'!E19</f>
        <v>4</v>
      </c>
    </row>
    <row r="20" customFormat="false" ht="15" hidden="false" customHeight="false" outlineLevel="0" collapsed="false">
      <c r="A20" s="21" t="str">
        <f aca="false">'SCEQ received Viz LMS'!B20</f>
        <v>SOFTWARE ENGINEERING</v>
      </c>
      <c r="B20" s="21" t="e">
        <f aca="false">#REF!</f>
        <v>#REF!</v>
      </c>
      <c r="C20" s="21" t="e">
        <f aca="false">#REF!</f>
        <v>#REF!</v>
      </c>
      <c r="D20" s="21" t="n">
        <f aca="false">AVERAGE(L20:N20)</f>
        <v>5</v>
      </c>
      <c r="E20" s="21" t="n">
        <f aca="false">AVERAGE(O20:P20)</f>
        <v>4.5</v>
      </c>
      <c r="F20" s="21" t="n">
        <f aca="false">AVERAGE(S20:U20)</f>
        <v>5</v>
      </c>
      <c r="G20" s="21" t="e">
        <f aca="false">AVERAGE(V20:Z20)</f>
        <v>#VALUE!</v>
      </c>
      <c r="H20" s="21" t="n">
        <f aca="false">AVERAGE(AA20:AC20)</f>
        <v>4.33333333333333</v>
      </c>
      <c r="I20" s="21" t="n">
        <f aca="false">AVERAGE(AD20:AF20)</f>
        <v>4.66666666666667</v>
      </c>
      <c r="J20" s="21" t="n">
        <f aca="false">AVERAGE(AG20:AJ20)</f>
        <v>5</v>
      </c>
      <c r="K20" s="21" t="n">
        <f aca="false">AVERAGE(AZ20:BA20)</f>
        <v>4.5</v>
      </c>
      <c r="L20" s="0" t="n">
        <f aca="false">VLOOKUP('SCEQ received Viz LMS'!F20,Sheet2!$A$2:$B$6,2,0)</f>
        <v>5</v>
      </c>
      <c r="M20" s="0" t="n">
        <f aca="false">VLOOKUP('SCEQ received Viz LMS'!G20,Sheet2!$A$2:$B$6,2,0)</f>
        <v>5</v>
      </c>
      <c r="N20" s="0" t="n">
        <f aca="false">VLOOKUP('SCEQ received Viz LMS'!H20,Sheet2!$A$2:$B$6,2,0)</f>
        <v>5</v>
      </c>
      <c r="O20" s="0" t="n">
        <f aca="false">VLOOKUP('SCEQ received Viz LMS'!J20,Sheet2!$A$2:$B$6,2,0)</f>
        <v>4</v>
      </c>
      <c r="P20" s="0" t="n">
        <f aca="false">VLOOKUP('SCEQ received Viz LMS'!K20,Sheet2!$A$2:$B$6,2,0)</f>
        <v>5</v>
      </c>
      <c r="Q20" s="10" t="n">
        <f aca="false">VLOOKUP('SCEQ received Viz LMS'!L20,Sheet2!$A$2:$B$6,2,0)</f>
        <v>5</v>
      </c>
      <c r="R20" s="11" t="n">
        <f aca="false">VLOOKUP('SCEQ received Viz LMS'!AV20,Sheet2!$A$2:$B$6,2,0)</f>
        <v>5</v>
      </c>
      <c r="S20" s="0" t="n">
        <f aca="false">VLOOKUP('SCEQ received Viz LMS'!M20,Sheet2!$A$2:$B$6,2,0)</f>
        <v>5</v>
      </c>
      <c r="T20" s="0" t="n">
        <f aca="false">VLOOKUP('SCEQ received Viz LMS'!N20,Sheet2!$A$2:$B$6,2,0)</f>
        <v>5</v>
      </c>
      <c r="U20" s="0" t="n">
        <f aca="false">VLOOKUP('SCEQ received Viz LMS'!O20,Sheet2!$A$2:$B$6,2,0)</f>
        <v>5</v>
      </c>
      <c r="V20" s="12" t="e">
        <f aca="false">VLOOKUP('sceq received viz lms'!#ref!,Sheet2!$A$2:$B$6,2,0)</f>
        <v>#VALUE!</v>
      </c>
      <c r="W20" s="0" t="e">
        <f aca="false">VLOOKUP('sceq received viz lms'!#ref!,Sheet2!$A$2:$B$6,2,0)</f>
        <v>#VALUE!</v>
      </c>
      <c r="X20" s="0" t="n">
        <f aca="false">VLOOKUP('SCEQ received Viz LMS'!Q20,Sheet2!$A$2:$B$6,2,0)</f>
        <v>5</v>
      </c>
      <c r="Y20" s="0" t="n">
        <f aca="false">VLOOKUP('SCEQ received Viz LMS'!R20,Sheet2!$A$2:$B$6,2,0)</f>
        <v>4</v>
      </c>
      <c r="Z20" s="0" t="n">
        <f aca="false">VLOOKUP('SCEQ received Viz LMS'!S20,Sheet2!$A$2:$B$6,2,0)</f>
        <v>4</v>
      </c>
      <c r="AA20" s="0" t="n">
        <f aca="false">VLOOKUP('SCEQ received Viz LMS'!T20,Sheet2!$A$2:$B$6,2,0)</f>
        <v>4</v>
      </c>
      <c r="AB20" s="0" t="n">
        <f aca="false">VLOOKUP('SCEQ received Viz LMS'!U20,Sheet2!$A$2:$B$6,2,0)</f>
        <v>4</v>
      </c>
      <c r="AC20" s="0" t="n">
        <f aca="false">VLOOKUP('SCEQ received Viz LMS'!V20,Sheet2!$A$2:$B$6,2,0)</f>
        <v>5</v>
      </c>
      <c r="AD20" s="0" t="n">
        <f aca="false">VLOOKUP('SCEQ received Viz LMS'!W20,Sheet2!$A$2:$B$6,2,0)</f>
        <v>5</v>
      </c>
      <c r="AE20" s="0" t="n">
        <f aca="false">VLOOKUP('SCEQ received Viz LMS'!X20,Sheet2!$A$2:$B$6,2,0)</f>
        <v>4</v>
      </c>
      <c r="AF20" s="0" t="n">
        <f aca="false">VLOOKUP('SCEQ received Viz LMS'!Y20,Sheet2!$A$2:$B$6,2,0)</f>
        <v>5</v>
      </c>
      <c r="AG20" s="0" t="n">
        <f aca="false">VLOOKUP('SCEQ received Viz LMS'!Z20,Sheet2!$A$2:$B$6,2,0)</f>
        <v>5</v>
      </c>
      <c r="AH20" s="0" t="n">
        <f aca="false">VLOOKUP('SCEQ received Viz LMS'!AA20,Sheet2!$A$2:$B$6,2,0)</f>
        <v>5</v>
      </c>
      <c r="AI20" s="0" t="n">
        <f aca="false">VLOOKUP('SCEQ received Viz LMS'!AB20,Sheet2!$A$2:$B$6,2,0)</f>
        <v>5</v>
      </c>
      <c r="AJ20" s="0" t="n">
        <f aca="false">VLOOKUP('SCEQ received Viz LMS'!AC20,Sheet2!$A$2:$B$6,2,0)</f>
        <v>5</v>
      </c>
      <c r="AK20" s="13" t="n">
        <f aca="false">VLOOKUP('SCEQ received Viz LMS'!AD20,Sheet2!$A$2:$B$6,2,0)</f>
        <v>5</v>
      </c>
      <c r="AL20" s="13" t="n">
        <f aca="false">VLOOKUP('SCEQ received Viz LMS'!AE20,Sheet2!$A$2:$B$6,2,0)</f>
        <v>5</v>
      </c>
      <c r="AM20" s="13" t="n">
        <f aca="false">VLOOKUP('SCEQ received Viz LMS'!AF20,Sheet2!$A$2:$B$6,2,0)</f>
        <v>5</v>
      </c>
      <c r="AN20" s="13" t="n">
        <f aca="false">VLOOKUP('SCEQ received Viz LMS'!AG20,Sheet2!$A$2:$B$6,2,0)</f>
        <v>4</v>
      </c>
      <c r="AO20" s="13" t="n">
        <f aca="false">VLOOKUP('SCEQ received Viz LMS'!AH20,Sheet2!$A$2:$B$6,2,0)</f>
        <v>5</v>
      </c>
      <c r="AP20" s="13" t="n">
        <f aca="false">VLOOKUP('SCEQ received Viz LMS'!AI20,Sheet2!$A$2:$B$6,2,0)</f>
        <v>5</v>
      </c>
      <c r="AQ20" s="13" t="n">
        <f aca="false">VLOOKUP('SCEQ received Viz LMS'!AJ20,Sheet2!$A$2:$B$6,2,0)</f>
        <v>5</v>
      </c>
      <c r="AR20" s="13" t="n">
        <f aca="false">VLOOKUP('SCEQ received Viz LMS'!AK20,Sheet2!$A$2:$B$6,2,0)</f>
        <v>5</v>
      </c>
      <c r="AS20" s="13" t="n">
        <f aca="false">VLOOKUP('SCEQ received Viz LMS'!AL20,Sheet2!$A$2:$B$6,2,0)</f>
        <v>5</v>
      </c>
      <c r="AT20" s="13" t="n">
        <f aca="false">VLOOKUP('SCEQ received Viz LMS'!AM20,Sheet2!$A$2:$B$6,2,0)</f>
        <v>5</v>
      </c>
      <c r="AU20" s="13" t="n">
        <f aca="false">VLOOKUP('SCEQ received Viz LMS'!AN20,Sheet2!$A$2:$B$6,2,0)</f>
        <v>5</v>
      </c>
      <c r="AV20" s="13" t="n">
        <f aca="false">VLOOKUP('SCEQ received Viz LMS'!AO20,Sheet2!$A$2:$B$6,2,0)</f>
        <v>5</v>
      </c>
      <c r="AW20" s="13" t="n">
        <f aca="false">VLOOKUP('SCEQ received Viz LMS'!AP20,Sheet2!$A$2:$B$6,2,0)</f>
        <v>5</v>
      </c>
      <c r="AX20" s="13" t="n">
        <f aca="false">VLOOKUP('SCEQ received Viz LMS'!AQ20,Sheet2!$A$2:$B$6,2,0)</f>
        <v>5</v>
      </c>
      <c r="AY20" s="13" t="n">
        <f aca="false">VLOOKUP('SCEQ received Viz LMS'!AR20,Sheet2!$A$2:$B$6,2,0)</f>
        <v>4</v>
      </c>
      <c r="AZ20" s="0" t="n">
        <f aca="false">VLOOKUP('SCEQ received Viz LMS'!AS20,Sheet2!$A$2:$B$6,2,0)</f>
        <v>4</v>
      </c>
      <c r="BA20" s="0" t="n">
        <f aca="false">VLOOKUP('SCEQ received Viz LMS'!AT20,Sheet2!$A$2:$B$6,2,0)</f>
        <v>5</v>
      </c>
      <c r="BB20" s="11" t="n">
        <f aca="false">VLOOKUP('SCEQ received Viz LMS'!AU20,Sheet2!$A$2:$B$6,2,0)</f>
        <v>5</v>
      </c>
      <c r="BC20" s="0" t="n">
        <f aca="false">'SCEQ received Viz LMS'!E20</f>
        <v>2</v>
      </c>
    </row>
    <row r="21" customFormat="false" ht="15" hidden="false" customHeight="false" outlineLevel="0" collapsed="false">
      <c r="A21" s="21" t="str">
        <f aca="false">'SCEQ received Viz LMS'!B21</f>
        <v>GENERAL HISTORY</v>
      </c>
      <c r="B21" s="21" t="e">
        <f aca="false">#REF!</f>
        <v>#REF!</v>
      </c>
      <c r="C21" s="21" t="e">
        <f aca="false">#REF!</f>
        <v>#REF!</v>
      </c>
      <c r="D21" s="21" t="n">
        <f aca="false">AVERAGE(L21:N21)</f>
        <v>4.33333333333333</v>
      </c>
      <c r="E21" s="21" t="n">
        <f aca="false">AVERAGE(O21:P21)</f>
        <v>5</v>
      </c>
      <c r="F21" s="21" t="n">
        <f aca="false">AVERAGE(S21:U21)</f>
        <v>4.66666666666667</v>
      </c>
      <c r="G21" s="21" t="e">
        <f aca="false">AVERAGE(V21:Z21)</f>
        <v>#VALUE!</v>
      </c>
      <c r="H21" s="21" t="n">
        <f aca="false">AVERAGE(AA21:AC21)</f>
        <v>4.66666666666667</v>
      </c>
      <c r="I21" s="21" t="n">
        <f aca="false">AVERAGE(AD21:AF21)</f>
        <v>4.66666666666667</v>
      </c>
      <c r="J21" s="21" t="n">
        <f aca="false">AVERAGE(AG21:AJ21)</f>
        <v>4.5</v>
      </c>
      <c r="K21" s="21" t="n">
        <f aca="false">AVERAGE(AZ21:BA21)</f>
        <v>4.5</v>
      </c>
      <c r="L21" s="0" t="n">
        <f aca="false">VLOOKUP('SCEQ received Viz LMS'!F21,Sheet2!$A$2:$B$6,2,0)</f>
        <v>5</v>
      </c>
      <c r="M21" s="0" t="n">
        <f aca="false">VLOOKUP('SCEQ received Viz LMS'!G21,Sheet2!$A$2:$B$6,2,0)</f>
        <v>4</v>
      </c>
      <c r="N21" s="0" t="n">
        <f aca="false">VLOOKUP('SCEQ received Viz LMS'!H21,Sheet2!$A$2:$B$6,2,0)</f>
        <v>4</v>
      </c>
      <c r="O21" s="0" t="n">
        <f aca="false">VLOOKUP('SCEQ received Viz LMS'!J21,Sheet2!$A$2:$B$6,2,0)</f>
        <v>5</v>
      </c>
      <c r="P21" s="0" t="n">
        <f aca="false">VLOOKUP('SCEQ received Viz LMS'!K21,Sheet2!$A$2:$B$6,2,0)</f>
        <v>5</v>
      </c>
      <c r="Q21" s="10" t="n">
        <f aca="false">VLOOKUP('SCEQ received Viz LMS'!L21,Sheet2!$A$2:$B$6,2,0)</f>
        <v>4</v>
      </c>
      <c r="R21" s="11" t="n">
        <f aca="false">VLOOKUP('SCEQ received Viz LMS'!AV21,Sheet2!$A$2:$B$6,2,0)</f>
        <v>4</v>
      </c>
      <c r="S21" s="0" t="n">
        <f aca="false">VLOOKUP('SCEQ received Viz LMS'!M21,Sheet2!$A$2:$B$6,2,0)</f>
        <v>5</v>
      </c>
      <c r="T21" s="0" t="n">
        <f aca="false">VLOOKUP('SCEQ received Viz LMS'!N21,Sheet2!$A$2:$B$6,2,0)</f>
        <v>4</v>
      </c>
      <c r="U21" s="0" t="n">
        <f aca="false">VLOOKUP('SCEQ received Viz LMS'!O21,Sheet2!$A$2:$B$6,2,0)</f>
        <v>5</v>
      </c>
      <c r="V21" s="12" t="e">
        <f aca="false">VLOOKUP('sceq received viz lms'!#ref!,Sheet2!$A$2:$B$6,2,0)</f>
        <v>#VALUE!</v>
      </c>
      <c r="W21" s="0" t="e">
        <f aca="false">VLOOKUP('sceq received viz lms'!#ref!,Sheet2!$A$2:$B$6,2,0)</f>
        <v>#VALUE!</v>
      </c>
      <c r="X21" s="0" t="n">
        <f aca="false">VLOOKUP('SCEQ received Viz LMS'!Q21,Sheet2!$A$2:$B$6,2,0)</f>
        <v>5</v>
      </c>
      <c r="Y21" s="0" t="n">
        <f aca="false">VLOOKUP('SCEQ received Viz LMS'!R21,Sheet2!$A$2:$B$6,2,0)</f>
        <v>5</v>
      </c>
      <c r="Z21" s="0" t="n">
        <f aca="false">VLOOKUP('SCEQ received Viz LMS'!S21,Sheet2!$A$2:$B$6,2,0)</f>
        <v>4</v>
      </c>
      <c r="AA21" s="0" t="n">
        <f aca="false">VLOOKUP('SCEQ received Viz LMS'!T21,Sheet2!$A$2:$B$6,2,0)</f>
        <v>5</v>
      </c>
      <c r="AB21" s="0" t="n">
        <f aca="false">VLOOKUP('SCEQ received Viz LMS'!U21,Sheet2!$A$2:$B$6,2,0)</f>
        <v>4</v>
      </c>
      <c r="AC21" s="0" t="n">
        <f aca="false">VLOOKUP('SCEQ received Viz LMS'!V21,Sheet2!$A$2:$B$6,2,0)</f>
        <v>5</v>
      </c>
      <c r="AD21" s="0" t="n">
        <f aca="false">VLOOKUP('SCEQ received Viz LMS'!W21,Sheet2!$A$2:$B$6,2,0)</f>
        <v>4</v>
      </c>
      <c r="AE21" s="0" t="n">
        <f aca="false">VLOOKUP('SCEQ received Viz LMS'!X21,Sheet2!$A$2:$B$6,2,0)</f>
        <v>5</v>
      </c>
      <c r="AF21" s="0" t="n">
        <f aca="false">VLOOKUP('SCEQ received Viz LMS'!Y21,Sheet2!$A$2:$B$6,2,0)</f>
        <v>5</v>
      </c>
      <c r="AG21" s="0" t="n">
        <f aca="false">VLOOKUP('SCEQ received Viz LMS'!Z21,Sheet2!$A$2:$B$6,2,0)</f>
        <v>4</v>
      </c>
      <c r="AH21" s="0" t="n">
        <f aca="false">VLOOKUP('SCEQ received Viz LMS'!AA21,Sheet2!$A$2:$B$6,2,0)</f>
        <v>5</v>
      </c>
      <c r="AI21" s="0" t="n">
        <f aca="false">VLOOKUP('SCEQ received Viz LMS'!AB21,Sheet2!$A$2:$B$6,2,0)</f>
        <v>5</v>
      </c>
      <c r="AJ21" s="0" t="n">
        <f aca="false">VLOOKUP('SCEQ received Viz LMS'!AC21,Sheet2!$A$2:$B$6,2,0)</f>
        <v>4</v>
      </c>
      <c r="AK21" s="13" t="n">
        <f aca="false">VLOOKUP('SCEQ received Viz LMS'!AD21,Sheet2!$A$2:$B$6,2,0)</f>
        <v>5</v>
      </c>
      <c r="AL21" s="13" t="n">
        <f aca="false">VLOOKUP('SCEQ received Viz LMS'!AE21,Sheet2!$A$2:$B$6,2,0)</f>
        <v>5</v>
      </c>
      <c r="AM21" s="13" t="n">
        <f aca="false">VLOOKUP('SCEQ received Viz LMS'!AF21,Sheet2!$A$2:$B$6,2,0)</f>
        <v>5</v>
      </c>
      <c r="AN21" s="13" t="n">
        <f aca="false">VLOOKUP('SCEQ received Viz LMS'!AG21,Sheet2!$A$2:$B$6,2,0)</f>
        <v>4</v>
      </c>
      <c r="AO21" s="13" t="n">
        <f aca="false">VLOOKUP('SCEQ received Viz LMS'!AH21,Sheet2!$A$2:$B$6,2,0)</f>
        <v>4</v>
      </c>
      <c r="AP21" s="13" t="n">
        <f aca="false">VLOOKUP('SCEQ received Viz LMS'!AI21,Sheet2!$A$2:$B$6,2,0)</f>
        <v>5</v>
      </c>
      <c r="AQ21" s="13" t="n">
        <f aca="false">VLOOKUP('SCEQ received Viz LMS'!AJ21,Sheet2!$A$2:$B$6,2,0)</f>
        <v>5</v>
      </c>
      <c r="AR21" s="13" t="n">
        <f aca="false">VLOOKUP('SCEQ received Viz LMS'!AK21,Sheet2!$A$2:$B$6,2,0)</f>
        <v>5</v>
      </c>
      <c r="AS21" s="13" t="n">
        <f aca="false">VLOOKUP('SCEQ received Viz LMS'!AL21,Sheet2!$A$2:$B$6,2,0)</f>
        <v>5</v>
      </c>
      <c r="AT21" s="13" t="n">
        <f aca="false">VLOOKUP('SCEQ received Viz LMS'!AM21,Sheet2!$A$2:$B$6,2,0)</f>
        <v>4</v>
      </c>
      <c r="AU21" s="13" t="n">
        <f aca="false">VLOOKUP('SCEQ received Viz LMS'!AN21,Sheet2!$A$2:$B$6,2,0)</f>
        <v>5</v>
      </c>
      <c r="AV21" s="13" t="n">
        <f aca="false">VLOOKUP('SCEQ received Viz LMS'!AO21,Sheet2!$A$2:$B$6,2,0)</f>
        <v>5</v>
      </c>
      <c r="AW21" s="13" t="n">
        <f aca="false">VLOOKUP('SCEQ received Viz LMS'!AP21,Sheet2!$A$2:$B$6,2,0)</f>
        <v>5</v>
      </c>
      <c r="AX21" s="13" t="n">
        <f aca="false">VLOOKUP('SCEQ received Viz LMS'!AQ21,Sheet2!$A$2:$B$6,2,0)</f>
        <v>5</v>
      </c>
      <c r="AY21" s="13" t="n">
        <f aca="false">VLOOKUP('SCEQ received Viz LMS'!AR21,Sheet2!$A$2:$B$6,2,0)</f>
        <v>5</v>
      </c>
      <c r="AZ21" s="0" t="n">
        <f aca="false">VLOOKUP('SCEQ received Viz LMS'!AS21,Sheet2!$A$2:$B$6,2,0)</f>
        <v>5</v>
      </c>
      <c r="BA21" s="0" t="n">
        <f aca="false">VLOOKUP('SCEQ received Viz LMS'!AT21,Sheet2!$A$2:$B$6,2,0)</f>
        <v>4</v>
      </c>
      <c r="BB21" s="11" t="n">
        <f aca="false">VLOOKUP('SCEQ received Viz LMS'!AU21,Sheet2!$A$2:$B$6,2,0)</f>
        <v>4</v>
      </c>
      <c r="BC21" s="0" t="n">
        <f aca="false">'SCEQ received Viz LMS'!E21</f>
        <v>2</v>
      </c>
    </row>
    <row r="22" customFormat="false" ht="15" hidden="false" customHeight="false" outlineLevel="0" collapsed="false">
      <c r="A22" s="21" t="str">
        <f aca="false">'SCEQ received Viz LMS'!B22</f>
        <v>CENTRE FOR RURAL DEVELOPMENT COMMUNICATION</v>
      </c>
      <c r="B22" s="21" t="e">
        <f aca="false">#REF!</f>
        <v>#REF!</v>
      </c>
      <c r="C22" s="21" t="e">
        <f aca="false">#REF!</f>
        <v>#REF!</v>
      </c>
      <c r="D22" s="21" t="n">
        <f aca="false">AVERAGE(L22:N22)</f>
        <v>4.33333333333333</v>
      </c>
      <c r="E22" s="21" t="n">
        <f aca="false">AVERAGE(O22:P22)</f>
        <v>5</v>
      </c>
      <c r="F22" s="21" t="n">
        <f aca="false">AVERAGE(S22:U22)</f>
        <v>5</v>
      </c>
      <c r="G22" s="21" t="e">
        <f aca="false">AVERAGE(V22:Z22)</f>
        <v>#VALUE!</v>
      </c>
      <c r="H22" s="21" t="n">
        <f aca="false">AVERAGE(AA22:AC22)</f>
        <v>5</v>
      </c>
      <c r="I22" s="21" t="n">
        <f aca="false">AVERAGE(AD22:AF22)</f>
        <v>5</v>
      </c>
      <c r="J22" s="21" t="n">
        <f aca="false">AVERAGE(AG22:AJ22)</f>
        <v>5</v>
      </c>
      <c r="K22" s="21" t="n">
        <f aca="false">AVERAGE(AZ22:BA22)</f>
        <v>5</v>
      </c>
      <c r="L22" s="0" t="n">
        <f aca="false">VLOOKUP('SCEQ received Viz LMS'!F22,Sheet2!$A$2:$B$6,2,0)</f>
        <v>5</v>
      </c>
      <c r="M22" s="0" t="n">
        <f aca="false">VLOOKUP('SCEQ received Viz LMS'!G22,Sheet2!$A$2:$B$6,2,0)</f>
        <v>4</v>
      </c>
      <c r="N22" s="0" t="n">
        <f aca="false">VLOOKUP('SCEQ received Viz LMS'!H22,Sheet2!$A$2:$B$6,2,0)</f>
        <v>4</v>
      </c>
      <c r="O22" s="0" t="n">
        <f aca="false">VLOOKUP('SCEQ received Viz LMS'!J22,Sheet2!$A$2:$B$6,2,0)</f>
        <v>5</v>
      </c>
      <c r="P22" s="0" t="n">
        <f aca="false">VLOOKUP('SCEQ received Viz LMS'!K22,Sheet2!$A$2:$B$6,2,0)</f>
        <v>5</v>
      </c>
      <c r="Q22" s="10" t="n">
        <f aca="false">VLOOKUP('SCEQ received Viz LMS'!L22,Sheet2!$A$2:$B$6,2,0)</f>
        <v>4</v>
      </c>
      <c r="R22" s="11" t="n">
        <f aca="false">VLOOKUP('SCEQ received Viz LMS'!AV22,Sheet2!$A$2:$B$6,2,0)</f>
        <v>5</v>
      </c>
      <c r="S22" s="0" t="n">
        <f aca="false">VLOOKUP('SCEQ received Viz LMS'!M22,Sheet2!$A$2:$B$6,2,0)</f>
        <v>5</v>
      </c>
      <c r="T22" s="0" t="n">
        <f aca="false">VLOOKUP('SCEQ received Viz LMS'!N22,Sheet2!$A$2:$B$6,2,0)</f>
        <v>5</v>
      </c>
      <c r="U22" s="0" t="n">
        <f aca="false">VLOOKUP('SCEQ received Viz LMS'!O22,Sheet2!$A$2:$B$6,2,0)</f>
        <v>5</v>
      </c>
      <c r="V22" s="12" t="e">
        <f aca="false">VLOOKUP('sceq received viz lms'!#ref!,Sheet2!$A$2:$B$6,2,0)</f>
        <v>#VALUE!</v>
      </c>
      <c r="W22" s="0" t="e">
        <f aca="false">VLOOKUP('sceq received viz lms'!#ref!,Sheet2!$A$2:$B$6,2,0)</f>
        <v>#VALUE!</v>
      </c>
      <c r="X22" s="0" t="n">
        <f aca="false">VLOOKUP('SCEQ received Viz LMS'!Q22,Sheet2!$A$2:$B$6,2,0)</f>
        <v>5</v>
      </c>
      <c r="Y22" s="0" t="n">
        <f aca="false">VLOOKUP('SCEQ received Viz LMS'!R22,Sheet2!$A$2:$B$6,2,0)</f>
        <v>5</v>
      </c>
      <c r="Z22" s="0" t="n">
        <f aca="false">VLOOKUP('SCEQ received Viz LMS'!S22,Sheet2!$A$2:$B$6,2,0)</f>
        <v>5</v>
      </c>
      <c r="AA22" s="0" t="n">
        <f aca="false">VLOOKUP('SCEQ received Viz LMS'!T22,Sheet2!$A$2:$B$6,2,0)</f>
        <v>5</v>
      </c>
      <c r="AB22" s="0" t="n">
        <f aca="false">VLOOKUP('SCEQ received Viz LMS'!U22,Sheet2!$A$2:$B$6,2,0)</f>
        <v>5</v>
      </c>
      <c r="AC22" s="0" t="n">
        <f aca="false">VLOOKUP('SCEQ received Viz LMS'!V22,Sheet2!$A$2:$B$6,2,0)</f>
        <v>5</v>
      </c>
      <c r="AD22" s="0" t="n">
        <f aca="false">VLOOKUP('SCEQ received Viz LMS'!W22,Sheet2!$A$2:$B$6,2,0)</f>
        <v>5</v>
      </c>
      <c r="AE22" s="0" t="n">
        <f aca="false">VLOOKUP('SCEQ received Viz LMS'!X22,Sheet2!$A$2:$B$6,2,0)</f>
        <v>5</v>
      </c>
      <c r="AF22" s="0" t="n">
        <f aca="false">VLOOKUP('SCEQ received Viz LMS'!Y22,Sheet2!$A$2:$B$6,2,0)</f>
        <v>5</v>
      </c>
      <c r="AG22" s="0" t="n">
        <f aca="false">VLOOKUP('SCEQ received Viz LMS'!Z22,Sheet2!$A$2:$B$6,2,0)</f>
        <v>5</v>
      </c>
      <c r="AH22" s="0" t="n">
        <f aca="false">VLOOKUP('SCEQ received Viz LMS'!AA22,Sheet2!$A$2:$B$6,2,0)</f>
        <v>5</v>
      </c>
      <c r="AI22" s="0" t="n">
        <f aca="false">VLOOKUP('SCEQ received Viz LMS'!AB22,Sheet2!$A$2:$B$6,2,0)</f>
        <v>5</v>
      </c>
      <c r="AJ22" s="0" t="n">
        <f aca="false">VLOOKUP('SCEQ received Viz LMS'!AC22,Sheet2!$A$2:$B$6,2,0)</f>
        <v>5</v>
      </c>
      <c r="AK22" s="13" t="n">
        <f aca="false">VLOOKUP('SCEQ received Viz LMS'!AD22,Sheet2!$A$2:$B$6,2,0)</f>
        <v>5</v>
      </c>
      <c r="AL22" s="13" t="n">
        <f aca="false">VLOOKUP('SCEQ received Viz LMS'!AE22,Sheet2!$A$2:$B$6,2,0)</f>
        <v>5</v>
      </c>
      <c r="AM22" s="13" t="n">
        <f aca="false">VLOOKUP('SCEQ received Viz LMS'!AF22,Sheet2!$A$2:$B$6,2,0)</f>
        <v>5</v>
      </c>
      <c r="AN22" s="13" t="n">
        <f aca="false">VLOOKUP('SCEQ received Viz LMS'!AG22,Sheet2!$A$2:$B$6,2,0)</f>
        <v>4</v>
      </c>
      <c r="AO22" s="13" t="n">
        <f aca="false">VLOOKUP('SCEQ received Viz LMS'!AH22,Sheet2!$A$2:$B$6,2,0)</f>
        <v>5</v>
      </c>
      <c r="AP22" s="13" t="n">
        <f aca="false">VLOOKUP('SCEQ received Viz LMS'!AI22,Sheet2!$A$2:$B$6,2,0)</f>
        <v>5</v>
      </c>
      <c r="AQ22" s="13" t="n">
        <f aca="false">VLOOKUP('SCEQ received Viz LMS'!AJ22,Sheet2!$A$2:$B$6,2,0)</f>
        <v>5</v>
      </c>
      <c r="AR22" s="13" t="n">
        <f aca="false">VLOOKUP('SCEQ received Viz LMS'!AK22,Sheet2!$A$2:$B$6,2,0)</f>
        <v>5</v>
      </c>
      <c r="AS22" s="13" t="n">
        <f aca="false">VLOOKUP('SCEQ received Viz LMS'!AL22,Sheet2!$A$2:$B$6,2,0)</f>
        <v>5</v>
      </c>
      <c r="AT22" s="13" t="n">
        <f aca="false">VLOOKUP('SCEQ received Viz LMS'!AM22,Sheet2!$A$2:$B$6,2,0)</f>
        <v>4</v>
      </c>
      <c r="AU22" s="13" t="n">
        <f aca="false">VLOOKUP('SCEQ received Viz LMS'!AN22,Sheet2!$A$2:$B$6,2,0)</f>
        <v>5</v>
      </c>
      <c r="AV22" s="13" t="n">
        <f aca="false">VLOOKUP('SCEQ received Viz LMS'!AO22,Sheet2!$A$2:$B$6,2,0)</f>
        <v>5</v>
      </c>
      <c r="AW22" s="13" t="n">
        <f aca="false">VLOOKUP('SCEQ received Viz LMS'!AP22,Sheet2!$A$2:$B$6,2,0)</f>
        <v>5</v>
      </c>
      <c r="AX22" s="13" t="n">
        <f aca="false">VLOOKUP('SCEQ received Viz LMS'!AQ22,Sheet2!$A$2:$B$6,2,0)</f>
        <v>5</v>
      </c>
      <c r="AY22" s="13" t="n">
        <f aca="false">VLOOKUP('SCEQ received Viz LMS'!AR22,Sheet2!$A$2:$B$6,2,0)</f>
        <v>5</v>
      </c>
      <c r="AZ22" s="0" t="n">
        <f aca="false">VLOOKUP('SCEQ received Viz LMS'!AS22,Sheet2!$A$2:$B$6,2,0)</f>
        <v>5</v>
      </c>
      <c r="BA22" s="0" t="n">
        <f aca="false">VLOOKUP('SCEQ received Viz LMS'!AT22,Sheet2!$A$2:$B$6,2,0)</f>
        <v>5</v>
      </c>
      <c r="BB22" s="11" t="n">
        <f aca="false">VLOOKUP('SCEQ received Viz LMS'!AU22,Sheet2!$A$2:$B$6,2,0)</f>
        <v>5</v>
      </c>
      <c r="BC22" s="0" t="n">
        <f aca="false">'SCEQ received Viz LMS'!E22</f>
        <v>2</v>
      </c>
    </row>
    <row r="23" customFormat="false" ht="15" hidden="false" customHeight="false" outlineLevel="0" collapsed="false">
      <c r="A23" s="21" t="str">
        <f aca="false">'SCEQ received Viz LMS'!B23</f>
        <v>SINDH UNIVERSITY LAAR CAMPUS @ BADIN</v>
      </c>
      <c r="B23" s="21" t="e">
        <f aca="false">#REF!</f>
        <v>#REF!</v>
      </c>
      <c r="C23" s="21" t="e">
        <f aca="false">#REF!</f>
        <v>#REF!</v>
      </c>
      <c r="D23" s="21" t="n">
        <f aca="false">AVERAGE(L23:N23)</f>
        <v>4.33333333333333</v>
      </c>
      <c r="E23" s="21" t="n">
        <f aca="false">AVERAGE(O23:P23)</f>
        <v>4.5</v>
      </c>
      <c r="F23" s="21" t="n">
        <f aca="false">AVERAGE(S23:U23)</f>
        <v>4</v>
      </c>
      <c r="G23" s="21" t="e">
        <f aca="false">AVERAGE(V23:Z23)</f>
        <v>#VALUE!</v>
      </c>
      <c r="H23" s="21" t="n">
        <f aca="false">AVERAGE(AA23:AC23)</f>
        <v>3.66666666666667</v>
      </c>
      <c r="I23" s="21" t="n">
        <f aca="false">AVERAGE(AD23:AF23)</f>
        <v>4</v>
      </c>
      <c r="J23" s="21" t="n">
        <f aca="false">AVERAGE(AG23:AJ23)</f>
        <v>4.5</v>
      </c>
      <c r="K23" s="21" t="n">
        <f aca="false">AVERAGE(AZ23:BA23)</f>
        <v>4</v>
      </c>
      <c r="L23" s="0" t="n">
        <f aca="false">VLOOKUP('SCEQ received Viz LMS'!F23,Sheet2!$A$2:$B$6,2,0)</f>
        <v>4</v>
      </c>
      <c r="M23" s="0" t="n">
        <f aca="false">VLOOKUP('SCEQ received Viz LMS'!G23,Sheet2!$A$2:$B$6,2,0)</f>
        <v>5</v>
      </c>
      <c r="N23" s="0" t="n">
        <f aca="false">VLOOKUP('SCEQ received Viz LMS'!H23,Sheet2!$A$2:$B$6,2,0)</f>
        <v>4</v>
      </c>
      <c r="O23" s="0" t="n">
        <f aca="false">VLOOKUP('SCEQ received Viz LMS'!J23,Sheet2!$A$2:$B$6,2,0)</f>
        <v>5</v>
      </c>
      <c r="P23" s="0" t="n">
        <f aca="false">VLOOKUP('SCEQ received Viz LMS'!K23,Sheet2!$A$2:$B$6,2,0)</f>
        <v>4</v>
      </c>
      <c r="Q23" s="10" t="n">
        <f aca="false">VLOOKUP('SCEQ received Viz LMS'!L23,Sheet2!$A$2:$B$6,2,0)</f>
        <v>4</v>
      </c>
      <c r="R23" s="11" t="n">
        <f aca="false">VLOOKUP('SCEQ received Viz LMS'!AV23,Sheet2!$A$2:$B$6,2,0)</f>
        <v>5</v>
      </c>
      <c r="S23" s="0" t="n">
        <f aca="false">VLOOKUP('SCEQ received Viz LMS'!M23,Sheet2!$A$2:$B$6,2,0)</f>
        <v>5</v>
      </c>
      <c r="T23" s="0" t="n">
        <f aca="false">VLOOKUP('SCEQ received Viz LMS'!N23,Sheet2!$A$2:$B$6,2,0)</f>
        <v>3</v>
      </c>
      <c r="U23" s="0" t="n">
        <f aca="false">VLOOKUP('SCEQ received Viz LMS'!O23,Sheet2!$A$2:$B$6,2,0)</f>
        <v>4</v>
      </c>
      <c r="V23" s="12" t="e">
        <f aca="false">VLOOKUP('sceq received viz lms'!#ref!,Sheet2!$A$2:$B$6,2,0)</f>
        <v>#VALUE!</v>
      </c>
      <c r="W23" s="0" t="e">
        <f aca="false">VLOOKUP('sceq received viz lms'!#ref!,Sheet2!$A$2:$B$6,2,0)</f>
        <v>#VALUE!</v>
      </c>
      <c r="X23" s="0" t="n">
        <f aca="false">VLOOKUP('SCEQ received Viz LMS'!Q23,Sheet2!$A$2:$B$6,2,0)</f>
        <v>4</v>
      </c>
      <c r="Y23" s="0" t="n">
        <f aca="false">VLOOKUP('SCEQ received Viz LMS'!R23,Sheet2!$A$2:$B$6,2,0)</f>
        <v>4</v>
      </c>
      <c r="Z23" s="0" t="n">
        <f aca="false">VLOOKUP('SCEQ received Viz LMS'!S23,Sheet2!$A$2:$B$6,2,0)</f>
        <v>4</v>
      </c>
      <c r="AA23" s="0" t="n">
        <f aca="false">VLOOKUP('SCEQ received Viz LMS'!T23,Sheet2!$A$2:$B$6,2,0)</f>
        <v>4</v>
      </c>
      <c r="AB23" s="0" t="n">
        <f aca="false">VLOOKUP('SCEQ received Viz LMS'!U23,Sheet2!$A$2:$B$6,2,0)</f>
        <v>3</v>
      </c>
      <c r="AC23" s="0" t="n">
        <f aca="false">VLOOKUP('SCEQ received Viz LMS'!V23,Sheet2!$A$2:$B$6,2,0)</f>
        <v>4</v>
      </c>
      <c r="AD23" s="0" t="n">
        <f aca="false">VLOOKUP('SCEQ received Viz LMS'!W23,Sheet2!$A$2:$B$6,2,0)</f>
        <v>4</v>
      </c>
      <c r="AE23" s="0" t="n">
        <f aca="false">VLOOKUP('SCEQ received Viz LMS'!X23,Sheet2!$A$2:$B$6,2,0)</f>
        <v>4</v>
      </c>
      <c r="AF23" s="0" t="n">
        <f aca="false">VLOOKUP('SCEQ received Viz LMS'!Y23,Sheet2!$A$2:$B$6,2,0)</f>
        <v>4</v>
      </c>
      <c r="AG23" s="0" t="n">
        <f aca="false">VLOOKUP('SCEQ received Viz LMS'!Z23,Sheet2!$A$2:$B$6,2,0)</f>
        <v>4</v>
      </c>
      <c r="AH23" s="0" t="n">
        <f aca="false">VLOOKUP('SCEQ received Viz LMS'!AA23,Sheet2!$A$2:$B$6,2,0)</f>
        <v>5</v>
      </c>
      <c r="AI23" s="0" t="n">
        <f aca="false">VLOOKUP('SCEQ received Viz LMS'!AB23,Sheet2!$A$2:$B$6,2,0)</f>
        <v>5</v>
      </c>
      <c r="AJ23" s="0" t="n">
        <f aca="false">VLOOKUP('SCEQ received Viz LMS'!AC23,Sheet2!$A$2:$B$6,2,0)</f>
        <v>4</v>
      </c>
      <c r="AK23" s="13" t="n">
        <f aca="false">VLOOKUP('SCEQ received Viz LMS'!AD23,Sheet2!$A$2:$B$6,2,0)</f>
        <v>4</v>
      </c>
      <c r="AL23" s="13" t="n">
        <f aca="false">VLOOKUP('SCEQ received Viz LMS'!AE23,Sheet2!$A$2:$B$6,2,0)</f>
        <v>4</v>
      </c>
      <c r="AM23" s="13" t="n">
        <f aca="false">VLOOKUP('SCEQ received Viz LMS'!AF23,Sheet2!$A$2:$B$6,2,0)</f>
        <v>3</v>
      </c>
      <c r="AN23" s="13" t="n">
        <f aca="false">VLOOKUP('SCEQ received Viz LMS'!AG23,Sheet2!$A$2:$B$6,2,0)</f>
        <v>4</v>
      </c>
      <c r="AO23" s="13" t="n">
        <f aca="false">VLOOKUP('SCEQ received Viz LMS'!AH23,Sheet2!$A$2:$B$6,2,0)</f>
        <v>4</v>
      </c>
      <c r="AP23" s="13" t="n">
        <f aca="false">VLOOKUP('SCEQ received Viz LMS'!AI23,Sheet2!$A$2:$B$6,2,0)</f>
        <v>4</v>
      </c>
      <c r="AQ23" s="13" t="n">
        <f aca="false">VLOOKUP('SCEQ received Viz LMS'!AJ23,Sheet2!$A$2:$B$6,2,0)</f>
        <v>5</v>
      </c>
      <c r="AR23" s="13" t="n">
        <f aca="false">VLOOKUP('SCEQ received Viz LMS'!AK23,Sheet2!$A$2:$B$6,2,0)</f>
        <v>5</v>
      </c>
      <c r="AS23" s="13" t="n">
        <f aca="false">VLOOKUP('SCEQ received Viz LMS'!AL23,Sheet2!$A$2:$B$6,2,0)</f>
        <v>5</v>
      </c>
      <c r="AT23" s="13" t="n">
        <f aca="false">VLOOKUP('SCEQ received Viz LMS'!AM23,Sheet2!$A$2:$B$6,2,0)</f>
        <v>5</v>
      </c>
      <c r="AU23" s="13" t="n">
        <f aca="false">VLOOKUP('SCEQ received Viz LMS'!AN23,Sheet2!$A$2:$B$6,2,0)</f>
        <v>5</v>
      </c>
      <c r="AV23" s="13" t="n">
        <f aca="false">VLOOKUP('SCEQ received Viz LMS'!AO23,Sheet2!$A$2:$B$6,2,0)</f>
        <v>5</v>
      </c>
      <c r="AW23" s="13" t="n">
        <f aca="false">VLOOKUP('SCEQ received Viz LMS'!AP23,Sheet2!$A$2:$B$6,2,0)</f>
        <v>5</v>
      </c>
      <c r="AX23" s="13" t="n">
        <f aca="false">VLOOKUP('SCEQ received Viz LMS'!AQ23,Sheet2!$A$2:$B$6,2,0)</f>
        <v>4</v>
      </c>
      <c r="AY23" s="13" t="n">
        <f aca="false">VLOOKUP('SCEQ received Viz LMS'!AR23,Sheet2!$A$2:$B$6,2,0)</f>
        <v>4</v>
      </c>
      <c r="AZ23" s="0" t="n">
        <f aca="false">VLOOKUP('SCEQ received Viz LMS'!AS23,Sheet2!$A$2:$B$6,2,0)</f>
        <v>4</v>
      </c>
      <c r="BA23" s="0" t="n">
        <f aca="false">VLOOKUP('SCEQ received Viz LMS'!AT23,Sheet2!$A$2:$B$6,2,0)</f>
        <v>4</v>
      </c>
      <c r="BB23" s="11" t="n">
        <f aca="false">VLOOKUP('SCEQ received Viz LMS'!AU23,Sheet2!$A$2:$B$6,2,0)</f>
        <v>4</v>
      </c>
      <c r="BC23" s="0" t="n">
        <f aca="false">'SCEQ received Viz LMS'!E23</f>
        <v>8</v>
      </c>
    </row>
    <row r="24" customFormat="false" ht="15" hidden="false" customHeight="false" outlineLevel="0" collapsed="false">
      <c r="A24" s="21" t="str">
        <f aca="false">'SCEQ received Viz LMS'!B24</f>
        <v>CENTRE FOR RURAL DEVELOPMENT COMMUNICATION</v>
      </c>
      <c r="B24" s="21" t="e">
        <f aca="false">#REF!</f>
        <v>#REF!</v>
      </c>
      <c r="C24" s="21" t="e">
        <f aca="false">#REF!</f>
        <v>#REF!</v>
      </c>
      <c r="D24" s="21" t="n">
        <f aca="false">AVERAGE(L24:N24)</f>
        <v>4</v>
      </c>
      <c r="E24" s="21" t="n">
        <f aca="false">AVERAGE(O24:P24)</f>
        <v>4</v>
      </c>
      <c r="F24" s="21" t="n">
        <f aca="false">AVERAGE(S24:U24)</f>
        <v>3.66666666666667</v>
      </c>
      <c r="G24" s="21" t="e">
        <f aca="false">AVERAGE(V24:Z24)</f>
        <v>#VALUE!</v>
      </c>
      <c r="H24" s="21" t="n">
        <f aca="false">AVERAGE(AA24:AC24)</f>
        <v>4</v>
      </c>
      <c r="I24" s="21" t="n">
        <f aca="false">AVERAGE(AD24:AF24)</f>
        <v>4</v>
      </c>
      <c r="J24" s="21" t="n">
        <f aca="false">AVERAGE(AG24:AJ24)</f>
        <v>4.75</v>
      </c>
      <c r="K24" s="21" t="n">
        <f aca="false">AVERAGE(AZ24:BA24)</f>
        <v>3.5</v>
      </c>
      <c r="L24" s="0" t="n">
        <f aca="false">VLOOKUP('SCEQ received Viz LMS'!F24,Sheet2!$A$2:$B$6,2,0)</f>
        <v>4</v>
      </c>
      <c r="M24" s="0" t="n">
        <f aca="false">VLOOKUP('SCEQ received Viz LMS'!G24,Sheet2!$A$2:$B$6,2,0)</f>
        <v>5</v>
      </c>
      <c r="N24" s="0" t="n">
        <f aca="false">VLOOKUP('SCEQ received Viz LMS'!H24,Sheet2!$A$2:$B$6,2,0)</f>
        <v>3</v>
      </c>
      <c r="O24" s="0" t="n">
        <f aca="false">VLOOKUP('SCEQ received Viz LMS'!J24,Sheet2!$A$2:$B$6,2,0)</f>
        <v>4</v>
      </c>
      <c r="P24" s="0" t="n">
        <f aca="false">VLOOKUP('SCEQ received Viz LMS'!K24,Sheet2!$A$2:$B$6,2,0)</f>
        <v>4</v>
      </c>
      <c r="Q24" s="10" t="n">
        <f aca="false">VLOOKUP('SCEQ received Viz LMS'!L24,Sheet2!$A$2:$B$6,2,0)</f>
        <v>4</v>
      </c>
      <c r="R24" s="11" t="n">
        <f aca="false">VLOOKUP('SCEQ received Viz LMS'!AV24,Sheet2!$A$2:$B$6,2,0)</f>
        <v>4</v>
      </c>
      <c r="S24" s="0" t="n">
        <f aca="false">VLOOKUP('SCEQ received Viz LMS'!M24,Sheet2!$A$2:$B$6,2,0)</f>
        <v>4</v>
      </c>
      <c r="T24" s="0" t="n">
        <f aca="false">VLOOKUP('SCEQ received Viz LMS'!N24,Sheet2!$A$2:$B$6,2,0)</f>
        <v>3</v>
      </c>
      <c r="U24" s="0" t="n">
        <f aca="false">VLOOKUP('SCEQ received Viz LMS'!O24,Sheet2!$A$2:$B$6,2,0)</f>
        <v>4</v>
      </c>
      <c r="V24" s="12" t="e">
        <f aca="false">VLOOKUP('sceq received viz lms'!#ref!,Sheet2!$A$2:$B$6,2,0)</f>
        <v>#VALUE!</v>
      </c>
      <c r="W24" s="0" t="e">
        <f aca="false">VLOOKUP('sceq received viz lms'!#ref!,Sheet2!$A$2:$B$6,2,0)</f>
        <v>#VALUE!</v>
      </c>
      <c r="X24" s="0" t="n">
        <f aca="false">VLOOKUP('SCEQ received Viz LMS'!Q24,Sheet2!$A$2:$B$6,2,0)</f>
        <v>5</v>
      </c>
      <c r="Y24" s="0" t="n">
        <f aca="false">VLOOKUP('SCEQ received Viz LMS'!R24,Sheet2!$A$2:$B$6,2,0)</f>
        <v>3</v>
      </c>
      <c r="Z24" s="0" t="n">
        <f aca="false">VLOOKUP('SCEQ received Viz LMS'!S24,Sheet2!$A$2:$B$6,2,0)</f>
        <v>3</v>
      </c>
      <c r="AA24" s="0" t="n">
        <f aca="false">VLOOKUP('SCEQ received Viz LMS'!T24,Sheet2!$A$2:$B$6,2,0)</f>
        <v>3</v>
      </c>
      <c r="AB24" s="0" t="n">
        <f aca="false">VLOOKUP('SCEQ received Viz LMS'!U24,Sheet2!$A$2:$B$6,2,0)</f>
        <v>4</v>
      </c>
      <c r="AC24" s="0" t="n">
        <f aca="false">VLOOKUP('SCEQ received Viz LMS'!V24,Sheet2!$A$2:$B$6,2,0)</f>
        <v>5</v>
      </c>
      <c r="AD24" s="0" t="n">
        <f aca="false">VLOOKUP('SCEQ received Viz LMS'!W24,Sheet2!$A$2:$B$6,2,0)</f>
        <v>4</v>
      </c>
      <c r="AE24" s="0" t="n">
        <f aca="false">VLOOKUP('SCEQ received Viz LMS'!X24,Sheet2!$A$2:$B$6,2,0)</f>
        <v>4</v>
      </c>
      <c r="AF24" s="0" t="n">
        <f aca="false">VLOOKUP('SCEQ received Viz LMS'!Y24,Sheet2!$A$2:$B$6,2,0)</f>
        <v>4</v>
      </c>
      <c r="AG24" s="0" t="n">
        <f aca="false">VLOOKUP('SCEQ received Viz LMS'!Z24,Sheet2!$A$2:$B$6,2,0)</f>
        <v>4</v>
      </c>
      <c r="AH24" s="0" t="n">
        <f aca="false">VLOOKUP('SCEQ received Viz LMS'!AA24,Sheet2!$A$2:$B$6,2,0)</f>
        <v>5</v>
      </c>
      <c r="AI24" s="0" t="n">
        <f aca="false">VLOOKUP('SCEQ received Viz LMS'!AB24,Sheet2!$A$2:$B$6,2,0)</f>
        <v>5</v>
      </c>
      <c r="AJ24" s="0" t="n">
        <f aca="false">VLOOKUP('SCEQ received Viz LMS'!AC24,Sheet2!$A$2:$B$6,2,0)</f>
        <v>5</v>
      </c>
      <c r="AK24" s="13" t="n">
        <f aca="false">VLOOKUP('SCEQ received Viz LMS'!AD24,Sheet2!$A$2:$B$6,2,0)</f>
        <v>5</v>
      </c>
      <c r="AL24" s="13" t="n">
        <f aca="false">VLOOKUP('SCEQ received Viz LMS'!AE24,Sheet2!$A$2:$B$6,2,0)</f>
        <v>4</v>
      </c>
      <c r="AM24" s="13" t="n">
        <f aca="false">VLOOKUP('SCEQ received Viz LMS'!AF24,Sheet2!$A$2:$B$6,2,0)</f>
        <v>3</v>
      </c>
      <c r="AN24" s="13" t="n">
        <f aca="false">VLOOKUP('SCEQ received Viz LMS'!AG24,Sheet2!$A$2:$B$6,2,0)</f>
        <v>5</v>
      </c>
      <c r="AO24" s="13" t="n">
        <f aca="false">VLOOKUP('SCEQ received Viz LMS'!AH24,Sheet2!$A$2:$B$6,2,0)</f>
        <v>5</v>
      </c>
      <c r="AP24" s="13" t="n">
        <f aca="false">VLOOKUP('SCEQ received Viz LMS'!AI24,Sheet2!$A$2:$B$6,2,0)</f>
        <v>4</v>
      </c>
      <c r="AQ24" s="13" t="n">
        <f aca="false">VLOOKUP('SCEQ received Viz LMS'!AJ24,Sheet2!$A$2:$B$6,2,0)</f>
        <v>5</v>
      </c>
      <c r="AR24" s="13" t="n">
        <f aca="false">VLOOKUP('SCEQ received Viz LMS'!AK24,Sheet2!$A$2:$B$6,2,0)</f>
        <v>4</v>
      </c>
      <c r="AS24" s="13" t="n">
        <f aca="false">VLOOKUP('SCEQ received Viz LMS'!AL24,Sheet2!$A$2:$B$6,2,0)</f>
        <v>5</v>
      </c>
      <c r="AT24" s="13" t="n">
        <f aca="false">VLOOKUP('SCEQ received Viz LMS'!AM24,Sheet2!$A$2:$B$6,2,0)</f>
        <v>5</v>
      </c>
      <c r="AU24" s="13" t="n">
        <f aca="false">VLOOKUP('SCEQ received Viz LMS'!AN24,Sheet2!$A$2:$B$6,2,0)</f>
        <v>5</v>
      </c>
      <c r="AV24" s="13" t="n">
        <f aca="false">VLOOKUP('SCEQ received Viz LMS'!AO24,Sheet2!$A$2:$B$6,2,0)</f>
        <v>5</v>
      </c>
      <c r="AW24" s="13" t="n">
        <f aca="false">VLOOKUP('SCEQ received Viz LMS'!AP24,Sheet2!$A$2:$B$6,2,0)</f>
        <v>5</v>
      </c>
      <c r="AX24" s="13" t="n">
        <f aca="false">VLOOKUP('SCEQ received Viz LMS'!AQ24,Sheet2!$A$2:$B$6,2,0)</f>
        <v>3</v>
      </c>
      <c r="AY24" s="13" t="n">
        <f aca="false">VLOOKUP('SCEQ received Viz LMS'!AR24,Sheet2!$A$2:$B$6,2,0)</f>
        <v>1</v>
      </c>
      <c r="AZ24" s="0" t="n">
        <f aca="false">VLOOKUP('SCEQ received Viz LMS'!AS24,Sheet2!$A$2:$B$6,2,0)</f>
        <v>4</v>
      </c>
      <c r="BA24" s="0" t="n">
        <f aca="false">VLOOKUP('SCEQ received Viz LMS'!AT24,Sheet2!$A$2:$B$6,2,0)</f>
        <v>3</v>
      </c>
      <c r="BB24" s="11" t="n">
        <f aca="false">VLOOKUP('SCEQ received Viz LMS'!AU24,Sheet2!$A$2:$B$6,2,0)</f>
        <v>3</v>
      </c>
      <c r="BC24" s="0" t="n">
        <f aca="false">'SCEQ received Viz LMS'!E24</f>
        <v>2</v>
      </c>
    </row>
    <row r="25" customFormat="false" ht="15" hidden="false" customHeight="false" outlineLevel="0" collapsed="false">
      <c r="A25" s="21" t="str">
        <f aca="false">'SCEQ received Viz LMS'!B25</f>
        <v>PSYCHOLOGY</v>
      </c>
      <c r="B25" s="21" t="e">
        <f aca="false">#REF!</f>
        <v>#REF!</v>
      </c>
      <c r="C25" s="21" t="e">
        <f aca="false">#REF!</f>
        <v>#REF!</v>
      </c>
      <c r="D25" s="21" t="n">
        <f aca="false">AVERAGE(L25:N25)</f>
        <v>5</v>
      </c>
      <c r="E25" s="21" t="n">
        <f aca="false">AVERAGE(O25:P25)</f>
        <v>4</v>
      </c>
      <c r="F25" s="21" t="n">
        <f aca="false">AVERAGE(S25:U25)</f>
        <v>4.33333333333333</v>
      </c>
      <c r="G25" s="21" t="e">
        <f aca="false">AVERAGE(V25:Z25)</f>
        <v>#VALUE!</v>
      </c>
      <c r="H25" s="21" t="n">
        <f aca="false">AVERAGE(AA25:AC25)</f>
        <v>4.33333333333333</v>
      </c>
      <c r="I25" s="21" t="n">
        <f aca="false">AVERAGE(AD25:AF25)</f>
        <v>5</v>
      </c>
      <c r="J25" s="21" t="n">
        <f aca="false">AVERAGE(AG25:AJ25)</f>
        <v>4.5</v>
      </c>
      <c r="K25" s="21" t="n">
        <f aca="false">AVERAGE(AZ25:BA25)</f>
        <v>4.5</v>
      </c>
      <c r="L25" s="0" t="n">
        <f aca="false">VLOOKUP('SCEQ received Viz LMS'!F25,Sheet2!$A$2:$B$6,2,0)</f>
        <v>5</v>
      </c>
      <c r="M25" s="0" t="n">
        <f aca="false">VLOOKUP('SCEQ received Viz LMS'!G25,Sheet2!$A$2:$B$6,2,0)</f>
        <v>5</v>
      </c>
      <c r="N25" s="0" t="n">
        <f aca="false">VLOOKUP('SCEQ received Viz LMS'!H25,Sheet2!$A$2:$B$6,2,0)</f>
        <v>5</v>
      </c>
      <c r="O25" s="0" t="n">
        <f aca="false">VLOOKUP('SCEQ received Viz LMS'!J25,Sheet2!$A$2:$B$6,2,0)</f>
        <v>4</v>
      </c>
      <c r="P25" s="0" t="n">
        <f aca="false">VLOOKUP('SCEQ received Viz LMS'!K25,Sheet2!$A$2:$B$6,2,0)</f>
        <v>4</v>
      </c>
      <c r="Q25" s="10" t="n">
        <f aca="false">VLOOKUP('SCEQ received Viz LMS'!L25,Sheet2!$A$2:$B$6,2,0)</f>
        <v>5</v>
      </c>
      <c r="R25" s="11" t="n">
        <f aca="false">VLOOKUP('SCEQ received Viz LMS'!AV25,Sheet2!$A$2:$B$6,2,0)</f>
        <v>4</v>
      </c>
      <c r="S25" s="0" t="n">
        <f aca="false">VLOOKUP('SCEQ received Viz LMS'!M25,Sheet2!$A$2:$B$6,2,0)</f>
        <v>4</v>
      </c>
      <c r="T25" s="0" t="n">
        <f aca="false">VLOOKUP('SCEQ received Viz LMS'!N25,Sheet2!$A$2:$B$6,2,0)</f>
        <v>4</v>
      </c>
      <c r="U25" s="0" t="n">
        <f aca="false">VLOOKUP('SCEQ received Viz LMS'!O25,Sheet2!$A$2:$B$6,2,0)</f>
        <v>5</v>
      </c>
      <c r="V25" s="12" t="e">
        <f aca="false">VLOOKUP('sceq received viz lms'!#ref!,Sheet2!$A$2:$B$6,2,0)</f>
        <v>#VALUE!</v>
      </c>
      <c r="W25" s="0" t="e">
        <f aca="false">VLOOKUP('sceq received viz lms'!#ref!,Sheet2!$A$2:$B$6,2,0)</f>
        <v>#VALUE!</v>
      </c>
      <c r="X25" s="0" t="n">
        <f aca="false">VLOOKUP('SCEQ received Viz LMS'!Q25,Sheet2!$A$2:$B$6,2,0)</f>
        <v>4</v>
      </c>
      <c r="Y25" s="0" t="n">
        <f aca="false">VLOOKUP('SCEQ received Viz LMS'!R25,Sheet2!$A$2:$B$6,2,0)</f>
        <v>5</v>
      </c>
      <c r="Z25" s="0" t="n">
        <f aca="false">VLOOKUP('SCEQ received Viz LMS'!S25,Sheet2!$A$2:$B$6,2,0)</f>
        <v>5</v>
      </c>
      <c r="AA25" s="0" t="n">
        <f aca="false">VLOOKUP('SCEQ received Viz LMS'!T25,Sheet2!$A$2:$B$6,2,0)</f>
        <v>5</v>
      </c>
      <c r="AB25" s="0" t="n">
        <f aca="false">VLOOKUP('SCEQ received Viz LMS'!U25,Sheet2!$A$2:$B$6,2,0)</f>
        <v>4</v>
      </c>
      <c r="AC25" s="0" t="n">
        <f aca="false">VLOOKUP('SCEQ received Viz LMS'!V25,Sheet2!$A$2:$B$6,2,0)</f>
        <v>4</v>
      </c>
      <c r="AD25" s="0" t="n">
        <f aca="false">VLOOKUP('SCEQ received Viz LMS'!W25,Sheet2!$A$2:$B$6,2,0)</f>
        <v>5</v>
      </c>
      <c r="AE25" s="0" t="n">
        <f aca="false">VLOOKUP('SCEQ received Viz LMS'!X25,Sheet2!$A$2:$B$6,2,0)</f>
        <v>5</v>
      </c>
      <c r="AF25" s="0" t="n">
        <f aca="false">VLOOKUP('SCEQ received Viz LMS'!Y25,Sheet2!$A$2:$B$6,2,0)</f>
        <v>5</v>
      </c>
      <c r="AG25" s="0" t="n">
        <f aca="false">VLOOKUP('SCEQ received Viz LMS'!Z25,Sheet2!$A$2:$B$6,2,0)</f>
        <v>5</v>
      </c>
      <c r="AH25" s="0" t="n">
        <f aca="false">VLOOKUP('SCEQ received Viz LMS'!AA25,Sheet2!$A$2:$B$6,2,0)</f>
        <v>4</v>
      </c>
      <c r="AI25" s="0" t="n">
        <f aca="false">VLOOKUP('SCEQ received Viz LMS'!AB25,Sheet2!$A$2:$B$6,2,0)</f>
        <v>5</v>
      </c>
      <c r="AJ25" s="0" t="n">
        <f aca="false">VLOOKUP('SCEQ received Viz LMS'!AC25,Sheet2!$A$2:$B$6,2,0)</f>
        <v>4</v>
      </c>
      <c r="AK25" s="13" t="n">
        <f aca="false">VLOOKUP('SCEQ received Viz LMS'!AD25,Sheet2!$A$2:$B$6,2,0)</f>
        <v>4</v>
      </c>
      <c r="AL25" s="13" t="n">
        <f aca="false">VLOOKUP('SCEQ received Viz LMS'!AE25,Sheet2!$A$2:$B$6,2,0)</f>
        <v>5</v>
      </c>
      <c r="AM25" s="13" t="n">
        <f aca="false">VLOOKUP('SCEQ received Viz LMS'!AF25,Sheet2!$A$2:$B$6,2,0)</f>
        <v>5</v>
      </c>
      <c r="AN25" s="13" t="n">
        <f aca="false">VLOOKUP('SCEQ received Viz LMS'!AG25,Sheet2!$A$2:$B$6,2,0)</f>
        <v>5</v>
      </c>
      <c r="AO25" s="13" t="n">
        <f aca="false">VLOOKUP('SCEQ received Viz LMS'!AH25,Sheet2!$A$2:$B$6,2,0)</f>
        <v>4</v>
      </c>
      <c r="AP25" s="13" t="n">
        <f aca="false">VLOOKUP('SCEQ received Viz LMS'!AI25,Sheet2!$A$2:$B$6,2,0)</f>
        <v>4</v>
      </c>
      <c r="AQ25" s="13" t="n">
        <f aca="false">VLOOKUP('SCEQ received Viz LMS'!AJ25,Sheet2!$A$2:$B$6,2,0)</f>
        <v>5</v>
      </c>
      <c r="AR25" s="13" t="n">
        <f aca="false">VLOOKUP('SCEQ received Viz LMS'!AK25,Sheet2!$A$2:$B$6,2,0)</f>
        <v>5</v>
      </c>
      <c r="AS25" s="13" t="n">
        <f aca="false">VLOOKUP('SCEQ received Viz LMS'!AL25,Sheet2!$A$2:$B$6,2,0)</f>
        <v>4</v>
      </c>
      <c r="AT25" s="13" t="n">
        <f aca="false">VLOOKUP('SCEQ received Viz LMS'!AM25,Sheet2!$A$2:$B$6,2,0)</f>
        <v>4</v>
      </c>
      <c r="AU25" s="13" t="n">
        <f aca="false">VLOOKUP('SCEQ received Viz LMS'!AN25,Sheet2!$A$2:$B$6,2,0)</f>
        <v>4</v>
      </c>
      <c r="AV25" s="13" t="n">
        <f aca="false">VLOOKUP('SCEQ received Viz LMS'!AO25,Sheet2!$A$2:$B$6,2,0)</f>
        <v>4</v>
      </c>
      <c r="AW25" s="13" t="n">
        <f aca="false">VLOOKUP('SCEQ received Viz LMS'!AP25,Sheet2!$A$2:$B$6,2,0)</f>
        <v>4</v>
      </c>
      <c r="AX25" s="13" t="n">
        <f aca="false">VLOOKUP('SCEQ received Viz LMS'!AQ25,Sheet2!$A$2:$B$6,2,0)</f>
        <v>4</v>
      </c>
      <c r="AY25" s="13" t="n">
        <f aca="false">VLOOKUP('SCEQ received Viz LMS'!AR25,Sheet2!$A$2:$B$6,2,0)</f>
        <v>4</v>
      </c>
      <c r="AZ25" s="0" t="n">
        <f aca="false">VLOOKUP('SCEQ received Viz LMS'!AS25,Sheet2!$A$2:$B$6,2,0)</f>
        <v>4</v>
      </c>
      <c r="BA25" s="0" t="n">
        <f aca="false">VLOOKUP('SCEQ received Viz LMS'!AT25,Sheet2!$A$2:$B$6,2,0)</f>
        <v>5</v>
      </c>
      <c r="BB25" s="11" t="n">
        <f aca="false">VLOOKUP('SCEQ received Viz LMS'!AU25,Sheet2!$A$2:$B$6,2,0)</f>
        <v>5</v>
      </c>
      <c r="BC25" s="0" t="n">
        <f aca="false">'SCEQ received Viz LMS'!E25</f>
        <v>2</v>
      </c>
    </row>
    <row r="26" customFormat="false" ht="15" hidden="false" customHeight="false" outlineLevel="0" collapsed="false">
      <c r="A26" s="21" t="str">
        <f aca="false">'SCEQ received Viz LMS'!B26</f>
        <v>CENTRE FOR  PHYSICAL EDUCATION  HEALTH &amp; SPORTS SC</v>
      </c>
      <c r="B26" s="21" t="e">
        <f aca="false">#REF!</f>
        <v>#REF!</v>
      </c>
      <c r="C26" s="21" t="e">
        <f aca="false">#REF!</f>
        <v>#REF!</v>
      </c>
      <c r="D26" s="21" t="n">
        <f aca="false">AVERAGE(L26:N26)</f>
        <v>5</v>
      </c>
      <c r="E26" s="21" t="n">
        <f aca="false">AVERAGE(O26:P26)</f>
        <v>4.5</v>
      </c>
      <c r="F26" s="21" t="n">
        <f aca="false">AVERAGE(S26:U26)</f>
        <v>4.66666666666667</v>
      </c>
      <c r="G26" s="21" t="e">
        <f aca="false">AVERAGE(V26:Z26)</f>
        <v>#VALUE!</v>
      </c>
      <c r="H26" s="21" t="n">
        <f aca="false">AVERAGE(AA26:AC26)</f>
        <v>5</v>
      </c>
      <c r="I26" s="21" t="n">
        <f aca="false">AVERAGE(AD26:AF26)</f>
        <v>4.66666666666667</v>
      </c>
      <c r="J26" s="21" t="n">
        <f aca="false">AVERAGE(AG26:AJ26)</f>
        <v>4.5</v>
      </c>
      <c r="K26" s="21" t="n">
        <f aca="false">AVERAGE(AZ26:BA26)</f>
        <v>4.5</v>
      </c>
      <c r="L26" s="0" t="n">
        <f aca="false">VLOOKUP('SCEQ received Viz LMS'!F26,Sheet2!$A$2:$B$6,2,0)</f>
        <v>5</v>
      </c>
      <c r="M26" s="0" t="n">
        <f aca="false">VLOOKUP('SCEQ received Viz LMS'!G26,Sheet2!$A$2:$B$6,2,0)</f>
        <v>5</v>
      </c>
      <c r="N26" s="0" t="n">
        <f aca="false">VLOOKUP('SCEQ received Viz LMS'!H26,Sheet2!$A$2:$B$6,2,0)</f>
        <v>5</v>
      </c>
      <c r="O26" s="0" t="n">
        <f aca="false">VLOOKUP('SCEQ received Viz LMS'!J26,Sheet2!$A$2:$B$6,2,0)</f>
        <v>5</v>
      </c>
      <c r="P26" s="0" t="n">
        <f aca="false">VLOOKUP('SCEQ received Viz LMS'!K26,Sheet2!$A$2:$B$6,2,0)</f>
        <v>4</v>
      </c>
      <c r="Q26" s="10" t="n">
        <f aca="false">VLOOKUP('SCEQ received Viz LMS'!L26,Sheet2!$A$2:$B$6,2,0)</f>
        <v>5</v>
      </c>
      <c r="R26" s="11" t="n">
        <f aca="false">VLOOKUP('SCEQ received Viz LMS'!AV26,Sheet2!$A$2:$B$6,2,0)</f>
        <v>4</v>
      </c>
      <c r="S26" s="0" t="n">
        <f aca="false">VLOOKUP('SCEQ received Viz LMS'!M26,Sheet2!$A$2:$B$6,2,0)</f>
        <v>4</v>
      </c>
      <c r="T26" s="0" t="n">
        <f aca="false">VLOOKUP('SCEQ received Viz LMS'!N26,Sheet2!$A$2:$B$6,2,0)</f>
        <v>5</v>
      </c>
      <c r="U26" s="0" t="n">
        <f aca="false">VLOOKUP('SCEQ received Viz LMS'!O26,Sheet2!$A$2:$B$6,2,0)</f>
        <v>5</v>
      </c>
      <c r="V26" s="12" t="e">
        <f aca="false">VLOOKUP('sceq received viz lms'!#ref!,Sheet2!$A$2:$B$6,2,0)</f>
        <v>#VALUE!</v>
      </c>
      <c r="W26" s="0" t="e">
        <f aca="false">VLOOKUP('sceq received viz lms'!#ref!,Sheet2!$A$2:$B$6,2,0)</f>
        <v>#VALUE!</v>
      </c>
      <c r="X26" s="0" t="n">
        <f aca="false">VLOOKUP('SCEQ received Viz LMS'!Q26,Sheet2!$A$2:$B$6,2,0)</f>
        <v>5</v>
      </c>
      <c r="Y26" s="0" t="n">
        <f aca="false">VLOOKUP('SCEQ received Viz LMS'!R26,Sheet2!$A$2:$B$6,2,0)</f>
        <v>4</v>
      </c>
      <c r="Z26" s="0" t="n">
        <f aca="false">VLOOKUP('SCEQ received Viz LMS'!S26,Sheet2!$A$2:$B$6,2,0)</f>
        <v>4</v>
      </c>
      <c r="AA26" s="0" t="n">
        <f aca="false">VLOOKUP('SCEQ received Viz LMS'!T26,Sheet2!$A$2:$B$6,2,0)</f>
        <v>5</v>
      </c>
      <c r="AB26" s="0" t="n">
        <f aca="false">VLOOKUP('SCEQ received Viz LMS'!U26,Sheet2!$A$2:$B$6,2,0)</f>
        <v>5</v>
      </c>
      <c r="AC26" s="0" t="n">
        <f aca="false">VLOOKUP('SCEQ received Viz LMS'!V26,Sheet2!$A$2:$B$6,2,0)</f>
        <v>5</v>
      </c>
      <c r="AD26" s="0" t="n">
        <f aca="false">VLOOKUP('SCEQ received Viz LMS'!W26,Sheet2!$A$2:$B$6,2,0)</f>
        <v>5</v>
      </c>
      <c r="AE26" s="0" t="n">
        <f aca="false">VLOOKUP('SCEQ received Viz LMS'!X26,Sheet2!$A$2:$B$6,2,0)</f>
        <v>5</v>
      </c>
      <c r="AF26" s="0" t="n">
        <f aca="false">VLOOKUP('SCEQ received Viz LMS'!Y26,Sheet2!$A$2:$B$6,2,0)</f>
        <v>4</v>
      </c>
      <c r="AG26" s="0" t="n">
        <f aca="false">VLOOKUP('SCEQ received Viz LMS'!Z26,Sheet2!$A$2:$B$6,2,0)</f>
        <v>4</v>
      </c>
      <c r="AH26" s="0" t="n">
        <f aca="false">VLOOKUP('SCEQ received Viz LMS'!AA26,Sheet2!$A$2:$B$6,2,0)</f>
        <v>5</v>
      </c>
      <c r="AI26" s="0" t="n">
        <f aca="false">VLOOKUP('SCEQ received Viz LMS'!AB26,Sheet2!$A$2:$B$6,2,0)</f>
        <v>5</v>
      </c>
      <c r="AJ26" s="0" t="n">
        <f aca="false">VLOOKUP('SCEQ received Viz LMS'!AC26,Sheet2!$A$2:$B$6,2,0)</f>
        <v>4</v>
      </c>
      <c r="AK26" s="13" t="n">
        <f aca="false">VLOOKUP('SCEQ received Viz LMS'!AD26,Sheet2!$A$2:$B$6,2,0)</f>
        <v>5</v>
      </c>
      <c r="AL26" s="13" t="n">
        <f aca="false">VLOOKUP('SCEQ received Viz LMS'!AE26,Sheet2!$A$2:$B$6,2,0)</f>
        <v>5</v>
      </c>
      <c r="AM26" s="13" t="n">
        <f aca="false">VLOOKUP('SCEQ received Viz LMS'!AF26,Sheet2!$A$2:$B$6,2,0)</f>
        <v>4</v>
      </c>
      <c r="AN26" s="13" t="n">
        <f aca="false">VLOOKUP('SCEQ received Viz LMS'!AG26,Sheet2!$A$2:$B$6,2,0)</f>
        <v>4</v>
      </c>
      <c r="AO26" s="13" t="n">
        <f aca="false">VLOOKUP('SCEQ received Viz LMS'!AH26,Sheet2!$A$2:$B$6,2,0)</f>
        <v>4</v>
      </c>
      <c r="AP26" s="13" t="n">
        <f aca="false">VLOOKUP('SCEQ received Viz LMS'!AI26,Sheet2!$A$2:$B$6,2,0)</f>
        <v>4</v>
      </c>
      <c r="AQ26" s="13" t="n">
        <f aca="false">VLOOKUP('SCEQ received Viz LMS'!AJ26,Sheet2!$A$2:$B$6,2,0)</f>
        <v>5</v>
      </c>
      <c r="AR26" s="13" t="n">
        <f aca="false">VLOOKUP('SCEQ received Viz LMS'!AK26,Sheet2!$A$2:$B$6,2,0)</f>
        <v>4</v>
      </c>
      <c r="AS26" s="13" t="n">
        <f aca="false">VLOOKUP('SCEQ received Viz LMS'!AL26,Sheet2!$A$2:$B$6,2,0)</f>
        <v>5</v>
      </c>
      <c r="AT26" s="13" t="n">
        <f aca="false">VLOOKUP('SCEQ received Viz LMS'!AM26,Sheet2!$A$2:$B$6,2,0)</f>
        <v>4</v>
      </c>
      <c r="AU26" s="13" t="n">
        <f aca="false">VLOOKUP('SCEQ received Viz LMS'!AN26,Sheet2!$A$2:$B$6,2,0)</f>
        <v>4</v>
      </c>
      <c r="AV26" s="13" t="n">
        <f aca="false">VLOOKUP('SCEQ received Viz LMS'!AO26,Sheet2!$A$2:$B$6,2,0)</f>
        <v>4</v>
      </c>
      <c r="AW26" s="13" t="n">
        <f aca="false">VLOOKUP('SCEQ received Viz LMS'!AP26,Sheet2!$A$2:$B$6,2,0)</f>
        <v>4</v>
      </c>
      <c r="AX26" s="13" t="n">
        <f aca="false">VLOOKUP('SCEQ received Viz LMS'!AQ26,Sheet2!$A$2:$B$6,2,0)</f>
        <v>4</v>
      </c>
      <c r="AY26" s="13" t="n">
        <f aca="false">VLOOKUP('SCEQ received Viz LMS'!AR26,Sheet2!$A$2:$B$6,2,0)</f>
        <v>5</v>
      </c>
      <c r="AZ26" s="0" t="n">
        <f aca="false">VLOOKUP('SCEQ received Viz LMS'!AS26,Sheet2!$A$2:$B$6,2,0)</f>
        <v>4</v>
      </c>
      <c r="BA26" s="0" t="n">
        <f aca="false">VLOOKUP('SCEQ received Viz LMS'!AT26,Sheet2!$A$2:$B$6,2,0)</f>
        <v>5</v>
      </c>
      <c r="BB26" s="11" t="n">
        <f aca="false">VLOOKUP('SCEQ received Viz LMS'!AU26,Sheet2!$A$2:$B$6,2,0)</f>
        <v>5</v>
      </c>
      <c r="BC26" s="0" t="n">
        <f aca="false">'SCEQ received Viz LMS'!E26</f>
        <v>4</v>
      </c>
    </row>
    <row r="27" customFormat="false" ht="15" hidden="false" customHeight="false" outlineLevel="0" collapsed="false">
      <c r="A27" s="21" t="str">
        <f aca="false">'SCEQ received Viz LMS'!B27</f>
        <v>CENTRE FOR  PHYSICAL EDUCATION  HEALTH &amp; SPORTS SC</v>
      </c>
      <c r="B27" s="21" t="e">
        <f aca="false">#REF!</f>
        <v>#REF!</v>
      </c>
      <c r="C27" s="21" t="e">
        <f aca="false">#REF!</f>
        <v>#REF!</v>
      </c>
      <c r="D27" s="21" t="n">
        <f aca="false">AVERAGE(L27:N27)</f>
        <v>4.33333333333333</v>
      </c>
      <c r="E27" s="21" t="n">
        <f aca="false">AVERAGE(O27:P27)</f>
        <v>4.5</v>
      </c>
      <c r="F27" s="21" t="n">
        <f aca="false">AVERAGE(S27:U27)</f>
        <v>4.33333333333333</v>
      </c>
      <c r="G27" s="21" t="e">
        <f aca="false">AVERAGE(V27:Z27)</f>
        <v>#VALUE!</v>
      </c>
      <c r="H27" s="21" t="n">
        <f aca="false">AVERAGE(AA27:AC27)</f>
        <v>4.33333333333333</v>
      </c>
      <c r="I27" s="21" t="n">
        <f aca="false">AVERAGE(AD27:AF27)</f>
        <v>4.33333333333333</v>
      </c>
      <c r="J27" s="21" t="n">
        <f aca="false">AVERAGE(AG27:AJ27)</f>
        <v>4.25</v>
      </c>
      <c r="K27" s="21" t="n">
        <f aca="false">AVERAGE(AZ27:BA27)</f>
        <v>4.5</v>
      </c>
      <c r="L27" s="0" t="n">
        <f aca="false">VLOOKUP('SCEQ received Viz LMS'!F27,Sheet2!$A$2:$B$6,2,0)</f>
        <v>4</v>
      </c>
      <c r="M27" s="0" t="n">
        <f aca="false">VLOOKUP('SCEQ received Viz LMS'!G27,Sheet2!$A$2:$B$6,2,0)</f>
        <v>5</v>
      </c>
      <c r="N27" s="0" t="n">
        <f aca="false">VLOOKUP('SCEQ received Viz LMS'!H27,Sheet2!$A$2:$B$6,2,0)</f>
        <v>4</v>
      </c>
      <c r="O27" s="0" t="n">
        <f aca="false">VLOOKUP('SCEQ received Viz LMS'!J27,Sheet2!$A$2:$B$6,2,0)</f>
        <v>4</v>
      </c>
      <c r="P27" s="0" t="n">
        <f aca="false">VLOOKUP('SCEQ received Viz LMS'!K27,Sheet2!$A$2:$B$6,2,0)</f>
        <v>5</v>
      </c>
      <c r="Q27" s="10" t="n">
        <f aca="false">VLOOKUP('SCEQ received Viz LMS'!L27,Sheet2!$A$2:$B$6,2,0)</f>
        <v>5</v>
      </c>
      <c r="R27" s="11" t="n">
        <f aca="false">VLOOKUP('SCEQ received Viz LMS'!AV27,Sheet2!$A$2:$B$6,2,0)</f>
        <v>4</v>
      </c>
      <c r="S27" s="0" t="n">
        <f aca="false">VLOOKUP('SCEQ received Viz LMS'!M27,Sheet2!$A$2:$B$6,2,0)</f>
        <v>4</v>
      </c>
      <c r="T27" s="0" t="n">
        <f aca="false">VLOOKUP('SCEQ received Viz LMS'!N27,Sheet2!$A$2:$B$6,2,0)</f>
        <v>5</v>
      </c>
      <c r="U27" s="0" t="n">
        <f aca="false">VLOOKUP('SCEQ received Viz LMS'!O27,Sheet2!$A$2:$B$6,2,0)</f>
        <v>4</v>
      </c>
      <c r="V27" s="12" t="e">
        <f aca="false">VLOOKUP('sceq received viz lms'!#ref!,Sheet2!$A$2:$B$6,2,0)</f>
        <v>#VALUE!</v>
      </c>
      <c r="W27" s="0" t="e">
        <f aca="false">VLOOKUP('sceq received viz lms'!#ref!,Sheet2!$A$2:$B$6,2,0)</f>
        <v>#VALUE!</v>
      </c>
      <c r="X27" s="0" t="n">
        <f aca="false">VLOOKUP('SCEQ received Viz LMS'!Q27,Sheet2!$A$2:$B$6,2,0)</f>
        <v>4</v>
      </c>
      <c r="Y27" s="0" t="n">
        <f aca="false">VLOOKUP('SCEQ received Viz LMS'!R27,Sheet2!$A$2:$B$6,2,0)</f>
        <v>4</v>
      </c>
      <c r="Z27" s="0" t="n">
        <f aca="false">VLOOKUP('SCEQ received Viz LMS'!S27,Sheet2!$A$2:$B$6,2,0)</f>
        <v>5</v>
      </c>
      <c r="AA27" s="0" t="n">
        <f aca="false">VLOOKUP('SCEQ received Viz LMS'!T27,Sheet2!$A$2:$B$6,2,0)</f>
        <v>4</v>
      </c>
      <c r="AB27" s="0" t="n">
        <f aca="false">VLOOKUP('SCEQ received Viz LMS'!U27,Sheet2!$A$2:$B$6,2,0)</f>
        <v>4</v>
      </c>
      <c r="AC27" s="0" t="n">
        <f aca="false">VLOOKUP('SCEQ received Viz LMS'!V27,Sheet2!$A$2:$B$6,2,0)</f>
        <v>5</v>
      </c>
      <c r="AD27" s="0" t="n">
        <f aca="false">VLOOKUP('SCEQ received Viz LMS'!W27,Sheet2!$A$2:$B$6,2,0)</f>
        <v>4</v>
      </c>
      <c r="AE27" s="0" t="n">
        <f aca="false">VLOOKUP('SCEQ received Viz LMS'!X27,Sheet2!$A$2:$B$6,2,0)</f>
        <v>5</v>
      </c>
      <c r="AF27" s="0" t="n">
        <f aca="false">VLOOKUP('SCEQ received Viz LMS'!Y27,Sheet2!$A$2:$B$6,2,0)</f>
        <v>4</v>
      </c>
      <c r="AG27" s="0" t="n">
        <f aca="false">VLOOKUP('SCEQ received Viz LMS'!Z27,Sheet2!$A$2:$B$6,2,0)</f>
        <v>4</v>
      </c>
      <c r="AH27" s="0" t="n">
        <f aca="false">VLOOKUP('SCEQ received Viz LMS'!AA27,Sheet2!$A$2:$B$6,2,0)</f>
        <v>5</v>
      </c>
      <c r="AI27" s="0" t="n">
        <f aca="false">VLOOKUP('SCEQ received Viz LMS'!AB27,Sheet2!$A$2:$B$6,2,0)</f>
        <v>4</v>
      </c>
      <c r="AJ27" s="0" t="n">
        <f aca="false">VLOOKUP('SCEQ received Viz LMS'!AC27,Sheet2!$A$2:$B$6,2,0)</f>
        <v>4</v>
      </c>
      <c r="AK27" s="13" t="n">
        <f aca="false">VLOOKUP('SCEQ received Viz LMS'!AD27,Sheet2!$A$2:$B$6,2,0)</f>
        <v>5</v>
      </c>
      <c r="AL27" s="13" t="n">
        <f aca="false">VLOOKUP('SCEQ received Viz LMS'!AE27,Sheet2!$A$2:$B$6,2,0)</f>
        <v>4</v>
      </c>
      <c r="AM27" s="13" t="n">
        <f aca="false">VLOOKUP('SCEQ received Viz LMS'!AF27,Sheet2!$A$2:$B$6,2,0)</f>
        <v>4</v>
      </c>
      <c r="AN27" s="13" t="n">
        <f aca="false">VLOOKUP('SCEQ received Viz LMS'!AG27,Sheet2!$A$2:$B$6,2,0)</f>
        <v>5</v>
      </c>
      <c r="AO27" s="13" t="n">
        <f aca="false">VLOOKUP('SCEQ received Viz LMS'!AH27,Sheet2!$A$2:$B$6,2,0)</f>
        <v>4</v>
      </c>
      <c r="AP27" s="13" t="n">
        <f aca="false">VLOOKUP('SCEQ received Viz LMS'!AI27,Sheet2!$A$2:$B$6,2,0)</f>
        <v>4</v>
      </c>
      <c r="AQ27" s="13" t="n">
        <f aca="false">VLOOKUP('SCEQ received Viz LMS'!AJ27,Sheet2!$A$2:$B$6,2,0)</f>
        <v>5</v>
      </c>
      <c r="AR27" s="13" t="n">
        <f aca="false">VLOOKUP('SCEQ received Viz LMS'!AK27,Sheet2!$A$2:$B$6,2,0)</f>
        <v>4</v>
      </c>
      <c r="AS27" s="13" t="n">
        <f aca="false">VLOOKUP('SCEQ received Viz LMS'!AL27,Sheet2!$A$2:$B$6,2,0)</f>
        <v>4</v>
      </c>
      <c r="AT27" s="13" t="n">
        <f aca="false">VLOOKUP('SCEQ received Viz LMS'!AM27,Sheet2!$A$2:$B$6,2,0)</f>
        <v>5</v>
      </c>
      <c r="AU27" s="13" t="n">
        <f aca="false">VLOOKUP('SCEQ received Viz LMS'!AN27,Sheet2!$A$2:$B$6,2,0)</f>
        <v>4</v>
      </c>
      <c r="AV27" s="13" t="n">
        <f aca="false">VLOOKUP('SCEQ received Viz LMS'!AO27,Sheet2!$A$2:$B$6,2,0)</f>
        <v>4</v>
      </c>
      <c r="AW27" s="13" t="n">
        <f aca="false">VLOOKUP('SCEQ received Viz LMS'!AP27,Sheet2!$A$2:$B$6,2,0)</f>
        <v>5</v>
      </c>
      <c r="AX27" s="13" t="n">
        <f aca="false">VLOOKUP('SCEQ received Viz LMS'!AQ27,Sheet2!$A$2:$B$6,2,0)</f>
        <v>5</v>
      </c>
      <c r="AY27" s="13" t="n">
        <f aca="false">VLOOKUP('SCEQ received Viz LMS'!AR27,Sheet2!$A$2:$B$6,2,0)</f>
        <v>4</v>
      </c>
      <c r="AZ27" s="0" t="n">
        <f aca="false">VLOOKUP('SCEQ received Viz LMS'!AS27,Sheet2!$A$2:$B$6,2,0)</f>
        <v>4</v>
      </c>
      <c r="BA27" s="0" t="n">
        <f aca="false">VLOOKUP('SCEQ received Viz LMS'!AT27,Sheet2!$A$2:$B$6,2,0)</f>
        <v>5</v>
      </c>
      <c r="BB27" s="11" t="n">
        <f aca="false">VLOOKUP('SCEQ received Viz LMS'!AU27,Sheet2!$A$2:$B$6,2,0)</f>
        <v>5</v>
      </c>
      <c r="BC27" s="0" t="n">
        <f aca="false">'SCEQ received Viz LMS'!E27</f>
        <v>4</v>
      </c>
    </row>
    <row r="28" customFormat="false" ht="15" hidden="false" customHeight="false" outlineLevel="0" collapsed="false">
      <c r="A28" s="21" t="str">
        <f aca="false">'SCEQ received Viz LMS'!B28</f>
        <v>PSYCHOLOGY</v>
      </c>
      <c r="B28" s="21" t="e">
        <f aca="false">#REF!</f>
        <v>#REF!</v>
      </c>
      <c r="C28" s="21" t="e">
        <f aca="false">#REF!</f>
        <v>#REF!</v>
      </c>
      <c r="D28" s="21" t="n">
        <f aca="false">AVERAGE(L28:N28)</f>
        <v>4.66666666666667</v>
      </c>
      <c r="E28" s="21" t="n">
        <f aca="false">AVERAGE(O28:P28)</f>
        <v>4</v>
      </c>
      <c r="F28" s="21" t="n">
        <f aca="false">AVERAGE(S28:U28)</f>
        <v>4.33333333333333</v>
      </c>
      <c r="G28" s="21" t="e">
        <f aca="false">AVERAGE(V28:Z28)</f>
        <v>#VALUE!</v>
      </c>
      <c r="H28" s="21" t="n">
        <f aca="false">AVERAGE(AA28:AC28)</f>
        <v>5</v>
      </c>
      <c r="I28" s="21" t="n">
        <f aca="false">AVERAGE(AD28:AF28)</f>
        <v>4.66666666666667</v>
      </c>
      <c r="J28" s="21" t="n">
        <f aca="false">AVERAGE(AG28:AJ28)</f>
        <v>4.5</v>
      </c>
      <c r="K28" s="21" t="n">
        <f aca="false">AVERAGE(AZ28:BA28)</f>
        <v>3</v>
      </c>
      <c r="L28" s="0" t="n">
        <f aca="false">VLOOKUP('SCEQ received Viz LMS'!F28,Sheet2!$A$2:$B$6,2,0)</f>
        <v>5</v>
      </c>
      <c r="M28" s="0" t="n">
        <f aca="false">VLOOKUP('SCEQ received Viz LMS'!G28,Sheet2!$A$2:$B$6,2,0)</f>
        <v>4</v>
      </c>
      <c r="N28" s="0" t="n">
        <f aca="false">VLOOKUP('SCEQ received Viz LMS'!H28,Sheet2!$A$2:$B$6,2,0)</f>
        <v>5</v>
      </c>
      <c r="O28" s="0" t="n">
        <f aca="false">VLOOKUP('SCEQ received Viz LMS'!J28,Sheet2!$A$2:$B$6,2,0)</f>
        <v>4</v>
      </c>
      <c r="P28" s="0" t="n">
        <f aca="false">VLOOKUP('SCEQ received Viz LMS'!K28,Sheet2!$A$2:$B$6,2,0)</f>
        <v>4</v>
      </c>
      <c r="Q28" s="10" t="n">
        <f aca="false">VLOOKUP('SCEQ received Viz LMS'!L28,Sheet2!$A$2:$B$6,2,0)</f>
        <v>5</v>
      </c>
      <c r="R28" s="11" t="n">
        <f aca="false">VLOOKUP('SCEQ received Viz LMS'!AV28,Sheet2!$A$2:$B$6,2,0)</f>
        <v>5</v>
      </c>
      <c r="S28" s="0" t="n">
        <f aca="false">VLOOKUP('SCEQ received Viz LMS'!M28,Sheet2!$A$2:$B$6,2,0)</f>
        <v>4</v>
      </c>
      <c r="T28" s="0" t="n">
        <f aca="false">VLOOKUP('SCEQ received Viz LMS'!N28,Sheet2!$A$2:$B$6,2,0)</f>
        <v>4</v>
      </c>
      <c r="U28" s="0" t="n">
        <f aca="false">VLOOKUP('SCEQ received Viz LMS'!O28,Sheet2!$A$2:$B$6,2,0)</f>
        <v>5</v>
      </c>
      <c r="V28" s="12" t="e">
        <f aca="false">VLOOKUP('sceq received viz lms'!#ref!,Sheet2!$A$2:$B$6,2,0)</f>
        <v>#VALUE!</v>
      </c>
      <c r="W28" s="0" t="e">
        <f aca="false">VLOOKUP('sceq received viz lms'!#ref!,Sheet2!$A$2:$B$6,2,0)</f>
        <v>#VALUE!</v>
      </c>
      <c r="X28" s="0" t="n">
        <f aca="false">VLOOKUP('SCEQ received Viz LMS'!Q28,Sheet2!$A$2:$B$6,2,0)</f>
        <v>5</v>
      </c>
      <c r="Y28" s="0" t="n">
        <f aca="false">VLOOKUP('SCEQ received Viz LMS'!R28,Sheet2!$A$2:$B$6,2,0)</f>
        <v>5</v>
      </c>
      <c r="Z28" s="0" t="n">
        <f aca="false">VLOOKUP('SCEQ received Viz LMS'!S28,Sheet2!$A$2:$B$6,2,0)</f>
        <v>4</v>
      </c>
      <c r="AA28" s="0" t="n">
        <f aca="false">VLOOKUP('SCEQ received Viz LMS'!T28,Sheet2!$A$2:$B$6,2,0)</f>
        <v>5</v>
      </c>
      <c r="AB28" s="0" t="n">
        <f aca="false">VLOOKUP('SCEQ received Viz LMS'!U28,Sheet2!$A$2:$B$6,2,0)</f>
        <v>5</v>
      </c>
      <c r="AC28" s="0" t="n">
        <f aca="false">VLOOKUP('SCEQ received Viz LMS'!V28,Sheet2!$A$2:$B$6,2,0)</f>
        <v>5</v>
      </c>
      <c r="AD28" s="0" t="n">
        <f aca="false">VLOOKUP('SCEQ received Viz LMS'!W28,Sheet2!$A$2:$B$6,2,0)</f>
        <v>5</v>
      </c>
      <c r="AE28" s="0" t="n">
        <f aca="false">VLOOKUP('SCEQ received Viz LMS'!X28,Sheet2!$A$2:$B$6,2,0)</f>
        <v>5</v>
      </c>
      <c r="AF28" s="0" t="n">
        <f aca="false">VLOOKUP('SCEQ received Viz LMS'!Y28,Sheet2!$A$2:$B$6,2,0)</f>
        <v>4</v>
      </c>
      <c r="AG28" s="0" t="n">
        <f aca="false">VLOOKUP('SCEQ received Viz LMS'!Z28,Sheet2!$A$2:$B$6,2,0)</f>
        <v>5</v>
      </c>
      <c r="AH28" s="0" t="n">
        <f aca="false">VLOOKUP('SCEQ received Viz LMS'!AA28,Sheet2!$A$2:$B$6,2,0)</f>
        <v>5</v>
      </c>
      <c r="AI28" s="0" t="n">
        <f aca="false">VLOOKUP('SCEQ received Viz LMS'!AB28,Sheet2!$A$2:$B$6,2,0)</f>
        <v>4</v>
      </c>
      <c r="AJ28" s="0" t="n">
        <f aca="false">VLOOKUP('SCEQ received Viz LMS'!AC28,Sheet2!$A$2:$B$6,2,0)</f>
        <v>4</v>
      </c>
      <c r="AK28" s="13" t="n">
        <f aca="false">VLOOKUP('SCEQ received Viz LMS'!AD28,Sheet2!$A$2:$B$6,2,0)</f>
        <v>5</v>
      </c>
      <c r="AL28" s="13" t="n">
        <f aca="false">VLOOKUP('SCEQ received Viz LMS'!AE28,Sheet2!$A$2:$B$6,2,0)</f>
        <v>5</v>
      </c>
      <c r="AM28" s="13" t="n">
        <f aca="false">VLOOKUP('SCEQ received Viz LMS'!AF28,Sheet2!$A$2:$B$6,2,0)</f>
        <v>5</v>
      </c>
      <c r="AN28" s="13" t="n">
        <f aca="false">VLOOKUP('SCEQ received Viz LMS'!AG28,Sheet2!$A$2:$B$6,2,0)</f>
        <v>4</v>
      </c>
      <c r="AO28" s="13" t="n">
        <f aca="false">VLOOKUP('SCEQ received Viz LMS'!AH28,Sheet2!$A$2:$B$6,2,0)</f>
        <v>4</v>
      </c>
      <c r="AP28" s="13" t="n">
        <f aca="false">VLOOKUP('SCEQ received Viz LMS'!AI28,Sheet2!$A$2:$B$6,2,0)</f>
        <v>5</v>
      </c>
      <c r="AQ28" s="13" t="n">
        <f aca="false">VLOOKUP('SCEQ received Viz LMS'!AJ28,Sheet2!$A$2:$B$6,2,0)</f>
        <v>5</v>
      </c>
      <c r="AR28" s="13" t="n">
        <f aca="false">VLOOKUP('SCEQ received Viz LMS'!AK28,Sheet2!$A$2:$B$6,2,0)</f>
        <v>4</v>
      </c>
      <c r="AS28" s="13" t="n">
        <f aca="false">VLOOKUP('SCEQ received Viz LMS'!AL28,Sheet2!$A$2:$B$6,2,0)</f>
        <v>5</v>
      </c>
      <c r="AT28" s="13" t="n">
        <f aca="false">VLOOKUP('SCEQ received Viz LMS'!AM28,Sheet2!$A$2:$B$6,2,0)</f>
        <v>4</v>
      </c>
      <c r="AU28" s="13" t="n">
        <f aca="false">VLOOKUP('SCEQ received Viz LMS'!AN28,Sheet2!$A$2:$B$6,2,0)</f>
        <v>4</v>
      </c>
      <c r="AV28" s="13" t="n">
        <f aca="false">VLOOKUP('SCEQ received Viz LMS'!AO28,Sheet2!$A$2:$B$6,2,0)</f>
        <v>4</v>
      </c>
      <c r="AW28" s="13" t="n">
        <f aca="false">VLOOKUP('SCEQ received Viz LMS'!AP28,Sheet2!$A$2:$B$6,2,0)</f>
        <v>4</v>
      </c>
      <c r="AX28" s="13" t="n">
        <f aca="false">VLOOKUP('SCEQ received Viz LMS'!AQ28,Sheet2!$A$2:$B$6,2,0)</f>
        <v>5</v>
      </c>
      <c r="AY28" s="13" t="n">
        <f aca="false">VLOOKUP('SCEQ received Viz LMS'!AR28,Sheet2!$A$2:$B$6,2,0)</f>
        <v>5</v>
      </c>
      <c r="AZ28" s="0" t="n">
        <f aca="false">VLOOKUP('SCEQ received Viz LMS'!AS28,Sheet2!$A$2:$B$6,2,0)</f>
        <v>3</v>
      </c>
      <c r="BA28" s="0" t="n">
        <f aca="false">VLOOKUP('SCEQ received Viz LMS'!AT28,Sheet2!$A$2:$B$6,2,0)</f>
        <v>3</v>
      </c>
      <c r="BB28" s="11" t="n">
        <f aca="false">VLOOKUP('SCEQ received Viz LMS'!AU28,Sheet2!$A$2:$B$6,2,0)</f>
        <v>4</v>
      </c>
      <c r="BC28" s="0" t="n">
        <f aca="false">'SCEQ received Viz LMS'!E28</f>
        <v>2</v>
      </c>
    </row>
    <row r="29" customFormat="false" ht="15" hidden="false" customHeight="false" outlineLevel="0" collapsed="false">
      <c r="A29" s="21" t="str">
        <f aca="false">'SCEQ received Viz LMS'!B29</f>
        <v>MEDIA &amp; COMMUNICATION STUDIES</v>
      </c>
      <c r="B29" s="21" t="e">
        <f aca="false">#REF!</f>
        <v>#REF!</v>
      </c>
      <c r="C29" s="21" t="e">
        <f aca="false">#REF!</f>
        <v>#REF!</v>
      </c>
      <c r="D29" s="21" t="n">
        <f aca="false">AVERAGE(L29:N29)</f>
        <v>1</v>
      </c>
      <c r="E29" s="21" t="n">
        <f aca="false">AVERAGE(O29:P29)</f>
        <v>3.5</v>
      </c>
      <c r="F29" s="21" t="n">
        <f aca="false">AVERAGE(S29:U29)</f>
        <v>3</v>
      </c>
      <c r="G29" s="21" t="e">
        <f aca="false">AVERAGE(V29:Z29)</f>
        <v>#VALUE!</v>
      </c>
      <c r="H29" s="21" t="n">
        <f aca="false">AVERAGE(AA29:AC29)</f>
        <v>2.66666666666667</v>
      </c>
      <c r="I29" s="21" t="n">
        <f aca="false">AVERAGE(AD29:AF29)</f>
        <v>2</v>
      </c>
      <c r="J29" s="21" t="n">
        <f aca="false">AVERAGE(AG29:AJ29)</f>
        <v>2</v>
      </c>
      <c r="K29" s="21" t="n">
        <f aca="false">AVERAGE(AZ29:BA29)</f>
        <v>1</v>
      </c>
      <c r="L29" s="0" t="n">
        <f aca="false">VLOOKUP('SCEQ received Viz LMS'!F29,Sheet2!$A$2:$B$6,2,0)</f>
        <v>1</v>
      </c>
      <c r="M29" s="0" t="n">
        <f aca="false">VLOOKUP('SCEQ received Viz LMS'!G29,Sheet2!$A$2:$B$6,2,0)</f>
        <v>1</v>
      </c>
      <c r="N29" s="0" t="n">
        <f aca="false">VLOOKUP('SCEQ received Viz LMS'!H29,Sheet2!$A$2:$B$6,2,0)</f>
        <v>1</v>
      </c>
      <c r="O29" s="0" t="n">
        <f aca="false">VLOOKUP('SCEQ received Viz LMS'!J29,Sheet2!$A$2:$B$6,2,0)</f>
        <v>5</v>
      </c>
      <c r="P29" s="0" t="n">
        <f aca="false">VLOOKUP('SCEQ received Viz LMS'!K29,Sheet2!$A$2:$B$6,2,0)</f>
        <v>2</v>
      </c>
      <c r="Q29" s="10" t="n">
        <f aca="false">VLOOKUP('SCEQ received Viz LMS'!L29,Sheet2!$A$2:$B$6,2,0)</f>
        <v>1</v>
      </c>
      <c r="R29" s="11" t="n">
        <f aca="false">VLOOKUP('SCEQ received Viz LMS'!AV29,Sheet2!$A$2:$B$6,2,0)</f>
        <v>1</v>
      </c>
      <c r="S29" s="0" t="n">
        <f aca="false">VLOOKUP('SCEQ received Viz LMS'!M29,Sheet2!$A$2:$B$6,2,0)</f>
        <v>3</v>
      </c>
      <c r="T29" s="0" t="n">
        <f aca="false">VLOOKUP('SCEQ received Viz LMS'!N29,Sheet2!$A$2:$B$6,2,0)</f>
        <v>5</v>
      </c>
      <c r="U29" s="0" t="n">
        <f aca="false">VLOOKUP('SCEQ received Viz LMS'!O29,Sheet2!$A$2:$B$6,2,0)</f>
        <v>1</v>
      </c>
      <c r="V29" s="12" t="e">
        <f aca="false">VLOOKUP('sceq received viz lms'!#ref!,Sheet2!$A$2:$B$6,2,0)</f>
        <v>#VALUE!</v>
      </c>
      <c r="W29" s="0" t="e">
        <f aca="false">VLOOKUP('sceq received viz lms'!#ref!,Sheet2!$A$2:$B$6,2,0)</f>
        <v>#VALUE!</v>
      </c>
      <c r="X29" s="0" t="n">
        <f aca="false">VLOOKUP('SCEQ received Viz LMS'!Q29,Sheet2!$A$2:$B$6,2,0)</f>
        <v>3</v>
      </c>
      <c r="Y29" s="0" t="n">
        <f aca="false">VLOOKUP('SCEQ received Viz LMS'!R29,Sheet2!$A$2:$B$6,2,0)</f>
        <v>3</v>
      </c>
      <c r="Z29" s="0" t="n">
        <f aca="false">VLOOKUP('SCEQ received Viz LMS'!S29,Sheet2!$A$2:$B$6,2,0)</f>
        <v>1</v>
      </c>
      <c r="AA29" s="0" t="n">
        <f aca="false">VLOOKUP('SCEQ received Viz LMS'!T29,Sheet2!$A$2:$B$6,2,0)</f>
        <v>1</v>
      </c>
      <c r="AB29" s="0" t="n">
        <f aca="false">VLOOKUP('SCEQ received Viz LMS'!U29,Sheet2!$A$2:$B$6,2,0)</f>
        <v>4</v>
      </c>
      <c r="AC29" s="0" t="n">
        <f aca="false">VLOOKUP('SCEQ received Viz LMS'!V29,Sheet2!$A$2:$B$6,2,0)</f>
        <v>3</v>
      </c>
      <c r="AD29" s="0" t="n">
        <f aca="false">VLOOKUP('SCEQ received Viz LMS'!W29,Sheet2!$A$2:$B$6,2,0)</f>
        <v>4</v>
      </c>
      <c r="AE29" s="0" t="n">
        <f aca="false">VLOOKUP('SCEQ received Viz LMS'!X29,Sheet2!$A$2:$B$6,2,0)</f>
        <v>1</v>
      </c>
      <c r="AF29" s="0" t="n">
        <f aca="false">VLOOKUP('SCEQ received Viz LMS'!Y29,Sheet2!$A$2:$B$6,2,0)</f>
        <v>1</v>
      </c>
      <c r="AG29" s="0" t="n">
        <f aca="false">VLOOKUP('SCEQ received Viz LMS'!Z29,Sheet2!$A$2:$B$6,2,0)</f>
        <v>1</v>
      </c>
      <c r="AH29" s="0" t="n">
        <f aca="false">VLOOKUP('SCEQ received Viz LMS'!AA29,Sheet2!$A$2:$B$6,2,0)</f>
        <v>5</v>
      </c>
      <c r="AI29" s="0" t="n">
        <f aca="false">VLOOKUP('SCEQ received Viz LMS'!AB29,Sheet2!$A$2:$B$6,2,0)</f>
        <v>1</v>
      </c>
      <c r="AJ29" s="0" t="n">
        <f aca="false">VLOOKUP('SCEQ received Viz LMS'!AC29,Sheet2!$A$2:$B$6,2,0)</f>
        <v>1</v>
      </c>
      <c r="AK29" s="13" t="n">
        <f aca="false">VLOOKUP('SCEQ received Viz LMS'!AD29,Sheet2!$A$2:$B$6,2,0)</f>
        <v>1</v>
      </c>
      <c r="AL29" s="13" t="n">
        <f aca="false">VLOOKUP('SCEQ received Viz LMS'!AE29,Sheet2!$A$2:$B$6,2,0)</f>
        <v>1</v>
      </c>
      <c r="AM29" s="13" t="n">
        <f aca="false">VLOOKUP('SCEQ received Viz LMS'!AF29,Sheet2!$A$2:$B$6,2,0)</f>
        <v>1</v>
      </c>
      <c r="AN29" s="13" t="n">
        <f aca="false">VLOOKUP('SCEQ received Viz LMS'!AG29,Sheet2!$A$2:$B$6,2,0)</f>
        <v>3</v>
      </c>
      <c r="AO29" s="13" t="n">
        <f aca="false">VLOOKUP('SCEQ received Viz LMS'!AH29,Sheet2!$A$2:$B$6,2,0)</f>
        <v>4</v>
      </c>
      <c r="AP29" s="13" t="n">
        <f aca="false">VLOOKUP('SCEQ received Viz LMS'!AI29,Sheet2!$A$2:$B$6,2,0)</f>
        <v>2</v>
      </c>
      <c r="AQ29" s="13" t="n">
        <f aca="false">VLOOKUP('SCEQ received Viz LMS'!AJ29,Sheet2!$A$2:$B$6,2,0)</f>
        <v>1</v>
      </c>
      <c r="AR29" s="13" t="n">
        <f aca="false">VLOOKUP('SCEQ received Viz LMS'!AK29,Sheet2!$A$2:$B$6,2,0)</f>
        <v>1</v>
      </c>
      <c r="AS29" s="13" t="n">
        <f aca="false">VLOOKUP('SCEQ received Viz LMS'!AL29,Sheet2!$A$2:$B$6,2,0)</f>
        <v>4</v>
      </c>
      <c r="AT29" s="13" t="n">
        <f aca="false">VLOOKUP('SCEQ received Viz LMS'!AM29,Sheet2!$A$2:$B$6,2,0)</f>
        <v>4</v>
      </c>
      <c r="AU29" s="13" t="n">
        <f aca="false">VLOOKUP('SCEQ received Viz LMS'!AN29,Sheet2!$A$2:$B$6,2,0)</f>
        <v>1</v>
      </c>
      <c r="AV29" s="13" t="n">
        <f aca="false">VLOOKUP('SCEQ received Viz LMS'!AO29,Sheet2!$A$2:$B$6,2,0)</f>
        <v>1</v>
      </c>
      <c r="AW29" s="13" t="n">
        <f aca="false">VLOOKUP('SCEQ received Viz LMS'!AP29,Sheet2!$A$2:$B$6,2,0)</f>
        <v>4</v>
      </c>
      <c r="AX29" s="13" t="n">
        <f aca="false">VLOOKUP('SCEQ received Viz LMS'!AQ29,Sheet2!$A$2:$B$6,2,0)</f>
        <v>1</v>
      </c>
      <c r="AY29" s="13" t="n">
        <f aca="false">VLOOKUP('SCEQ received Viz LMS'!AR29,Sheet2!$A$2:$B$6,2,0)</f>
        <v>3</v>
      </c>
      <c r="AZ29" s="0" t="n">
        <f aca="false">VLOOKUP('SCEQ received Viz LMS'!AS29,Sheet2!$A$2:$B$6,2,0)</f>
        <v>1</v>
      </c>
      <c r="BA29" s="0" t="n">
        <f aca="false">VLOOKUP('SCEQ received Viz LMS'!AT29,Sheet2!$A$2:$B$6,2,0)</f>
        <v>1</v>
      </c>
      <c r="BB29" s="11" t="n">
        <f aca="false">VLOOKUP('SCEQ received Viz LMS'!AU29,Sheet2!$A$2:$B$6,2,0)</f>
        <v>1</v>
      </c>
      <c r="BC29" s="0" t="n">
        <f aca="false">'SCEQ received Viz LMS'!E29</f>
        <v>6</v>
      </c>
    </row>
    <row r="30" customFormat="false" ht="15" hidden="false" customHeight="false" outlineLevel="0" collapsed="false">
      <c r="A30" s="21" t="str">
        <f aca="false">'SCEQ received Viz LMS'!B30</f>
        <v>POLITICAL SCIENCE</v>
      </c>
      <c r="B30" s="21" t="e">
        <f aca="false">#REF!</f>
        <v>#REF!</v>
      </c>
      <c r="C30" s="21" t="e">
        <f aca="false">#REF!</f>
        <v>#REF!</v>
      </c>
      <c r="D30" s="21" t="n">
        <f aca="false">AVERAGE(L30:N30)</f>
        <v>4.66666666666667</v>
      </c>
      <c r="E30" s="21" t="n">
        <f aca="false">AVERAGE(O30:P30)</f>
        <v>5</v>
      </c>
      <c r="F30" s="21" t="n">
        <f aca="false">AVERAGE(S30:U30)</f>
        <v>5</v>
      </c>
      <c r="G30" s="21" t="e">
        <f aca="false">AVERAGE(V30:Z30)</f>
        <v>#VALUE!</v>
      </c>
      <c r="H30" s="21" t="n">
        <f aca="false">AVERAGE(AA30:AC30)</f>
        <v>5</v>
      </c>
      <c r="I30" s="21" t="n">
        <f aca="false">AVERAGE(AD30:AF30)</f>
        <v>5</v>
      </c>
      <c r="J30" s="21" t="n">
        <f aca="false">AVERAGE(AG30:AJ30)</f>
        <v>5</v>
      </c>
      <c r="K30" s="21" t="n">
        <f aca="false">AVERAGE(AZ30:BA30)</f>
        <v>4</v>
      </c>
      <c r="L30" s="0" t="n">
        <f aca="false">VLOOKUP('SCEQ received Viz LMS'!F30,Sheet2!$A$2:$B$6,2,0)</f>
        <v>4</v>
      </c>
      <c r="M30" s="0" t="n">
        <f aca="false">VLOOKUP('SCEQ received Viz LMS'!G30,Sheet2!$A$2:$B$6,2,0)</f>
        <v>5</v>
      </c>
      <c r="N30" s="0" t="n">
        <f aca="false">VLOOKUP('SCEQ received Viz LMS'!H30,Sheet2!$A$2:$B$6,2,0)</f>
        <v>5</v>
      </c>
      <c r="O30" s="0" t="n">
        <f aca="false">VLOOKUP('SCEQ received Viz LMS'!J30,Sheet2!$A$2:$B$6,2,0)</f>
        <v>5</v>
      </c>
      <c r="P30" s="0" t="n">
        <f aca="false">VLOOKUP('SCEQ received Viz LMS'!K30,Sheet2!$A$2:$B$6,2,0)</f>
        <v>5</v>
      </c>
      <c r="Q30" s="10" t="n">
        <f aca="false">VLOOKUP('SCEQ received Viz LMS'!L30,Sheet2!$A$2:$B$6,2,0)</f>
        <v>5</v>
      </c>
      <c r="R30" s="11" t="n">
        <f aca="false">VLOOKUP('SCEQ received Viz LMS'!AV30,Sheet2!$A$2:$B$6,2,0)</f>
        <v>5</v>
      </c>
      <c r="S30" s="0" t="n">
        <f aca="false">VLOOKUP('SCEQ received Viz LMS'!M30,Sheet2!$A$2:$B$6,2,0)</f>
        <v>5</v>
      </c>
      <c r="T30" s="0" t="n">
        <f aca="false">VLOOKUP('SCEQ received Viz LMS'!N30,Sheet2!$A$2:$B$6,2,0)</f>
        <v>5</v>
      </c>
      <c r="U30" s="0" t="n">
        <f aca="false">VLOOKUP('SCEQ received Viz LMS'!O30,Sheet2!$A$2:$B$6,2,0)</f>
        <v>5</v>
      </c>
      <c r="V30" s="12" t="e">
        <f aca="false">VLOOKUP('sceq received viz lms'!#ref!,Sheet2!$A$2:$B$6,2,0)</f>
        <v>#VALUE!</v>
      </c>
      <c r="W30" s="0" t="e">
        <f aca="false">VLOOKUP('sceq received viz lms'!#ref!,Sheet2!$A$2:$B$6,2,0)</f>
        <v>#VALUE!</v>
      </c>
      <c r="X30" s="0" t="n">
        <f aca="false">VLOOKUP('SCEQ received Viz LMS'!Q30,Sheet2!$A$2:$B$6,2,0)</f>
        <v>5</v>
      </c>
      <c r="Y30" s="0" t="n">
        <f aca="false">VLOOKUP('SCEQ received Viz LMS'!R30,Sheet2!$A$2:$B$6,2,0)</f>
        <v>5</v>
      </c>
      <c r="Z30" s="0" t="n">
        <f aca="false">VLOOKUP('SCEQ received Viz LMS'!S30,Sheet2!$A$2:$B$6,2,0)</f>
        <v>5</v>
      </c>
      <c r="AA30" s="0" t="n">
        <f aca="false">VLOOKUP('SCEQ received Viz LMS'!T30,Sheet2!$A$2:$B$6,2,0)</f>
        <v>5</v>
      </c>
      <c r="AB30" s="0" t="n">
        <f aca="false">VLOOKUP('SCEQ received Viz LMS'!U30,Sheet2!$A$2:$B$6,2,0)</f>
        <v>5</v>
      </c>
      <c r="AC30" s="0" t="n">
        <f aca="false">VLOOKUP('SCEQ received Viz LMS'!V30,Sheet2!$A$2:$B$6,2,0)</f>
        <v>5</v>
      </c>
      <c r="AD30" s="0" t="n">
        <f aca="false">VLOOKUP('SCEQ received Viz LMS'!W30,Sheet2!$A$2:$B$6,2,0)</f>
        <v>5</v>
      </c>
      <c r="AE30" s="0" t="n">
        <f aca="false">VLOOKUP('SCEQ received Viz LMS'!X30,Sheet2!$A$2:$B$6,2,0)</f>
        <v>5</v>
      </c>
      <c r="AF30" s="0" t="n">
        <f aca="false">VLOOKUP('SCEQ received Viz LMS'!Y30,Sheet2!$A$2:$B$6,2,0)</f>
        <v>5</v>
      </c>
      <c r="AG30" s="0" t="n">
        <f aca="false">VLOOKUP('SCEQ received Viz LMS'!Z30,Sheet2!$A$2:$B$6,2,0)</f>
        <v>5</v>
      </c>
      <c r="AH30" s="0" t="n">
        <f aca="false">VLOOKUP('SCEQ received Viz LMS'!AA30,Sheet2!$A$2:$B$6,2,0)</f>
        <v>5</v>
      </c>
      <c r="AI30" s="0" t="n">
        <f aca="false">VLOOKUP('SCEQ received Viz LMS'!AB30,Sheet2!$A$2:$B$6,2,0)</f>
        <v>5</v>
      </c>
      <c r="AJ30" s="0" t="n">
        <f aca="false">VLOOKUP('SCEQ received Viz LMS'!AC30,Sheet2!$A$2:$B$6,2,0)</f>
        <v>5</v>
      </c>
      <c r="AK30" s="13" t="n">
        <f aca="false">VLOOKUP('SCEQ received Viz LMS'!AD30,Sheet2!$A$2:$B$6,2,0)</f>
        <v>5</v>
      </c>
      <c r="AL30" s="13" t="n">
        <f aca="false">VLOOKUP('SCEQ received Viz LMS'!AE30,Sheet2!$A$2:$B$6,2,0)</f>
        <v>5</v>
      </c>
      <c r="AM30" s="13" t="n">
        <f aca="false">VLOOKUP('SCEQ received Viz LMS'!AF30,Sheet2!$A$2:$B$6,2,0)</f>
        <v>5</v>
      </c>
      <c r="AN30" s="13" t="n">
        <f aca="false">VLOOKUP('SCEQ received Viz LMS'!AG30,Sheet2!$A$2:$B$6,2,0)</f>
        <v>5</v>
      </c>
      <c r="AO30" s="13" t="n">
        <f aca="false">VLOOKUP('SCEQ received Viz LMS'!AH30,Sheet2!$A$2:$B$6,2,0)</f>
        <v>5</v>
      </c>
      <c r="AP30" s="13" t="n">
        <f aca="false">VLOOKUP('SCEQ received Viz LMS'!AI30,Sheet2!$A$2:$B$6,2,0)</f>
        <v>5</v>
      </c>
      <c r="AQ30" s="13" t="n">
        <f aca="false">VLOOKUP('SCEQ received Viz LMS'!AJ30,Sheet2!$A$2:$B$6,2,0)</f>
        <v>4</v>
      </c>
      <c r="AR30" s="13" t="n">
        <f aca="false">VLOOKUP('SCEQ received Viz LMS'!AK30,Sheet2!$A$2:$B$6,2,0)</f>
        <v>4</v>
      </c>
      <c r="AS30" s="13" t="n">
        <f aca="false">VLOOKUP('SCEQ received Viz LMS'!AL30,Sheet2!$A$2:$B$6,2,0)</f>
        <v>5</v>
      </c>
      <c r="AT30" s="13" t="n">
        <f aca="false">VLOOKUP('SCEQ received Viz LMS'!AM30,Sheet2!$A$2:$B$6,2,0)</f>
        <v>4</v>
      </c>
      <c r="AU30" s="13" t="n">
        <f aca="false">VLOOKUP('SCEQ received Viz LMS'!AN30,Sheet2!$A$2:$B$6,2,0)</f>
        <v>4</v>
      </c>
      <c r="AV30" s="13" t="n">
        <f aca="false">VLOOKUP('SCEQ received Viz LMS'!AO30,Sheet2!$A$2:$B$6,2,0)</f>
        <v>5</v>
      </c>
      <c r="AW30" s="13" t="n">
        <f aca="false">VLOOKUP('SCEQ received Viz LMS'!AP30,Sheet2!$A$2:$B$6,2,0)</f>
        <v>4</v>
      </c>
      <c r="AX30" s="13" t="n">
        <f aca="false">VLOOKUP('SCEQ received Viz LMS'!AQ30,Sheet2!$A$2:$B$6,2,0)</f>
        <v>5</v>
      </c>
      <c r="AY30" s="13" t="n">
        <f aca="false">VLOOKUP('SCEQ received Viz LMS'!AR30,Sheet2!$A$2:$B$6,2,0)</f>
        <v>4</v>
      </c>
      <c r="AZ30" s="0" t="n">
        <f aca="false">VLOOKUP('SCEQ received Viz LMS'!AS30,Sheet2!$A$2:$B$6,2,0)</f>
        <v>4</v>
      </c>
      <c r="BA30" s="0" t="n">
        <f aca="false">VLOOKUP('SCEQ received Viz LMS'!AT30,Sheet2!$A$2:$B$6,2,0)</f>
        <v>4</v>
      </c>
      <c r="BB30" s="11" t="n">
        <f aca="false">VLOOKUP('SCEQ received Viz LMS'!AU30,Sheet2!$A$2:$B$6,2,0)</f>
        <v>5</v>
      </c>
      <c r="BC30" s="0" t="n">
        <f aca="false">'SCEQ received Viz LMS'!E30</f>
        <v>2</v>
      </c>
    </row>
    <row r="31" customFormat="false" ht="15" hidden="false" customHeight="false" outlineLevel="0" collapsed="false">
      <c r="A31" s="21" t="str">
        <f aca="false">'SCEQ received Viz LMS'!B31</f>
        <v>LIBRARY INFORMATION SCIENCE &amp; ARCHIVE STUDIES</v>
      </c>
      <c r="B31" s="21" t="e">
        <f aca="false">#REF!</f>
        <v>#REF!</v>
      </c>
      <c r="C31" s="21" t="e">
        <f aca="false">#REF!</f>
        <v>#REF!</v>
      </c>
      <c r="D31" s="21" t="n">
        <f aca="false">AVERAGE(L31:N31)</f>
        <v>4.66666666666667</v>
      </c>
      <c r="E31" s="21" t="n">
        <f aca="false">AVERAGE(O31:P31)</f>
        <v>4.5</v>
      </c>
      <c r="F31" s="21" t="n">
        <f aca="false">AVERAGE(S31:U31)</f>
        <v>4.33333333333333</v>
      </c>
      <c r="G31" s="21" t="e">
        <f aca="false">AVERAGE(V31:Z31)</f>
        <v>#VALUE!</v>
      </c>
      <c r="H31" s="21" t="n">
        <f aca="false">AVERAGE(AA31:AC31)</f>
        <v>4.66666666666667</v>
      </c>
      <c r="I31" s="21" t="n">
        <f aca="false">AVERAGE(AD31:AF31)</f>
        <v>4.33333333333333</v>
      </c>
      <c r="J31" s="21" t="n">
        <f aca="false">AVERAGE(AG31:AJ31)</f>
        <v>4.5</v>
      </c>
      <c r="K31" s="21" t="n">
        <f aca="false">AVERAGE(AZ31:BA31)</f>
        <v>4</v>
      </c>
      <c r="L31" s="0" t="n">
        <f aca="false">VLOOKUP('SCEQ received Viz LMS'!F31,Sheet2!$A$2:$B$6,2,0)</f>
        <v>5</v>
      </c>
      <c r="M31" s="0" t="n">
        <f aca="false">VLOOKUP('SCEQ received Viz LMS'!G31,Sheet2!$A$2:$B$6,2,0)</f>
        <v>4</v>
      </c>
      <c r="N31" s="0" t="n">
        <f aca="false">VLOOKUP('SCEQ received Viz LMS'!H31,Sheet2!$A$2:$B$6,2,0)</f>
        <v>5</v>
      </c>
      <c r="O31" s="0" t="n">
        <f aca="false">VLOOKUP('SCEQ received Viz LMS'!J31,Sheet2!$A$2:$B$6,2,0)</f>
        <v>4</v>
      </c>
      <c r="P31" s="0" t="n">
        <f aca="false">VLOOKUP('SCEQ received Viz LMS'!K31,Sheet2!$A$2:$B$6,2,0)</f>
        <v>5</v>
      </c>
      <c r="Q31" s="10" t="n">
        <f aca="false">VLOOKUP('SCEQ received Viz LMS'!L31,Sheet2!$A$2:$B$6,2,0)</f>
        <v>4</v>
      </c>
      <c r="R31" s="11" t="n">
        <f aca="false">VLOOKUP('SCEQ received Viz LMS'!AV31,Sheet2!$A$2:$B$6,2,0)</f>
        <v>5</v>
      </c>
      <c r="S31" s="0" t="n">
        <f aca="false">VLOOKUP('SCEQ received Viz LMS'!M31,Sheet2!$A$2:$B$6,2,0)</f>
        <v>4</v>
      </c>
      <c r="T31" s="0" t="n">
        <f aca="false">VLOOKUP('SCEQ received Viz LMS'!N31,Sheet2!$A$2:$B$6,2,0)</f>
        <v>4</v>
      </c>
      <c r="U31" s="0" t="n">
        <f aca="false">VLOOKUP('SCEQ received Viz LMS'!O31,Sheet2!$A$2:$B$6,2,0)</f>
        <v>5</v>
      </c>
      <c r="V31" s="12" t="e">
        <f aca="false">VLOOKUP('sceq received viz lms'!#ref!,Sheet2!$A$2:$B$6,2,0)</f>
        <v>#VALUE!</v>
      </c>
      <c r="W31" s="0" t="e">
        <f aca="false">VLOOKUP('sceq received viz lms'!#ref!,Sheet2!$A$2:$B$6,2,0)</f>
        <v>#VALUE!</v>
      </c>
      <c r="X31" s="0" t="n">
        <f aca="false">VLOOKUP('SCEQ received Viz LMS'!Q31,Sheet2!$A$2:$B$6,2,0)</f>
        <v>5</v>
      </c>
      <c r="Y31" s="0" t="n">
        <f aca="false">VLOOKUP('SCEQ received Viz LMS'!R31,Sheet2!$A$2:$B$6,2,0)</f>
        <v>5</v>
      </c>
      <c r="Z31" s="0" t="n">
        <f aca="false">VLOOKUP('SCEQ received Viz LMS'!S31,Sheet2!$A$2:$B$6,2,0)</f>
        <v>4</v>
      </c>
      <c r="AA31" s="0" t="n">
        <f aca="false">VLOOKUP('SCEQ received Viz LMS'!T31,Sheet2!$A$2:$B$6,2,0)</f>
        <v>5</v>
      </c>
      <c r="AB31" s="0" t="n">
        <f aca="false">VLOOKUP('SCEQ received Viz LMS'!U31,Sheet2!$A$2:$B$6,2,0)</f>
        <v>4</v>
      </c>
      <c r="AC31" s="0" t="n">
        <f aca="false">VLOOKUP('SCEQ received Viz LMS'!V31,Sheet2!$A$2:$B$6,2,0)</f>
        <v>5</v>
      </c>
      <c r="AD31" s="0" t="n">
        <f aca="false">VLOOKUP('SCEQ received Viz LMS'!W31,Sheet2!$A$2:$B$6,2,0)</f>
        <v>4</v>
      </c>
      <c r="AE31" s="0" t="n">
        <f aca="false">VLOOKUP('SCEQ received Viz LMS'!X31,Sheet2!$A$2:$B$6,2,0)</f>
        <v>5</v>
      </c>
      <c r="AF31" s="0" t="n">
        <f aca="false">VLOOKUP('SCEQ received Viz LMS'!Y31,Sheet2!$A$2:$B$6,2,0)</f>
        <v>4</v>
      </c>
      <c r="AG31" s="0" t="n">
        <f aca="false">VLOOKUP('SCEQ received Viz LMS'!Z31,Sheet2!$A$2:$B$6,2,0)</f>
        <v>5</v>
      </c>
      <c r="AH31" s="0" t="n">
        <f aca="false">VLOOKUP('SCEQ received Viz LMS'!AA31,Sheet2!$A$2:$B$6,2,0)</f>
        <v>4</v>
      </c>
      <c r="AI31" s="0" t="n">
        <f aca="false">VLOOKUP('SCEQ received Viz LMS'!AB31,Sheet2!$A$2:$B$6,2,0)</f>
        <v>5</v>
      </c>
      <c r="AJ31" s="0" t="n">
        <f aca="false">VLOOKUP('SCEQ received Viz LMS'!AC31,Sheet2!$A$2:$B$6,2,0)</f>
        <v>4</v>
      </c>
      <c r="AK31" s="13" t="n">
        <f aca="false">VLOOKUP('SCEQ received Viz LMS'!AD31,Sheet2!$A$2:$B$6,2,0)</f>
        <v>5</v>
      </c>
      <c r="AL31" s="13" t="n">
        <f aca="false">VLOOKUP('SCEQ received Viz LMS'!AE31,Sheet2!$A$2:$B$6,2,0)</f>
        <v>4</v>
      </c>
      <c r="AM31" s="13" t="n">
        <f aca="false">VLOOKUP('SCEQ received Viz LMS'!AF31,Sheet2!$A$2:$B$6,2,0)</f>
        <v>5</v>
      </c>
      <c r="AN31" s="13" t="n">
        <f aca="false">VLOOKUP('SCEQ received Viz LMS'!AG31,Sheet2!$A$2:$B$6,2,0)</f>
        <v>5</v>
      </c>
      <c r="AO31" s="13" t="n">
        <f aca="false">VLOOKUP('SCEQ received Viz LMS'!AH31,Sheet2!$A$2:$B$6,2,0)</f>
        <v>5</v>
      </c>
      <c r="AP31" s="13" t="n">
        <f aca="false">VLOOKUP('SCEQ received Viz LMS'!AI31,Sheet2!$A$2:$B$6,2,0)</f>
        <v>5</v>
      </c>
      <c r="AQ31" s="13" t="n">
        <f aca="false">VLOOKUP('SCEQ received Viz LMS'!AJ31,Sheet2!$A$2:$B$6,2,0)</f>
        <v>5</v>
      </c>
      <c r="AR31" s="13" t="n">
        <f aca="false">VLOOKUP('SCEQ received Viz LMS'!AK31,Sheet2!$A$2:$B$6,2,0)</f>
        <v>5</v>
      </c>
      <c r="AS31" s="13" t="n">
        <f aca="false">VLOOKUP('SCEQ received Viz LMS'!AL31,Sheet2!$A$2:$B$6,2,0)</f>
        <v>4</v>
      </c>
      <c r="AT31" s="13" t="n">
        <f aca="false">VLOOKUP('SCEQ received Viz LMS'!AM31,Sheet2!$A$2:$B$6,2,0)</f>
        <v>5</v>
      </c>
      <c r="AU31" s="13" t="n">
        <f aca="false">VLOOKUP('SCEQ received Viz LMS'!AN31,Sheet2!$A$2:$B$6,2,0)</f>
        <v>4</v>
      </c>
      <c r="AV31" s="13" t="n">
        <f aca="false">VLOOKUP('SCEQ received Viz LMS'!AO31,Sheet2!$A$2:$B$6,2,0)</f>
        <v>5</v>
      </c>
      <c r="AW31" s="13" t="n">
        <f aca="false">VLOOKUP('SCEQ received Viz LMS'!AP31,Sheet2!$A$2:$B$6,2,0)</f>
        <v>4</v>
      </c>
      <c r="AX31" s="13" t="n">
        <f aca="false">VLOOKUP('SCEQ received Viz LMS'!AQ31,Sheet2!$A$2:$B$6,2,0)</f>
        <v>4</v>
      </c>
      <c r="AY31" s="13" t="n">
        <f aca="false">VLOOKUP('SCEQ received Viz LMS'!AR31,Sheet2!$A$2:$B$6,2,0)</f>
        <v>4</v>
      </c>
      <c r="AZ31" s="0" t="n">
        <f aca="false">VLOOKUP('SCEQ received Viz LMS'!AS31,Sheet2!$A$2:$B$6,2,0)</f>
        <v>4</v>
      </c>
      <c r="BA31" s="0" t="n">
        <f aca="false">VLOOKUP('SCEQ received Viz LMS'!AT31,Sheet2!$A$2:$B$6,2,0)</f>
        <v>4</v>
      </c>
      <c r="BB31" s="11" t="n">
        <f aca="false">VLOOKUP('SCEQ received Viz LMS'!AU31,Sheet2!$A$2:$B$6,2,0)</f>
        <v>4</v>
      </c>
      <c r="BC31" s="0" t="n">
        <f aca="false">'SCEQ received Viz LMS'!E31</f>
        <v>8</v>
      </c>
    </row>
    <row r="32" customFormat="false" ht="15" hidden="false" customHeight="false" outlineLevel="0" collapsed="false">
      <c r="A32" s="21" t="str">
        <f aca="false">'SCEQ received Viz LMS'!B32</f>
        <v>LIBRARY INFORMATION SCIENCE &amp; ARCHIVE STUDIES</v>
      </c>
      <c r="B32" s="21" t="e">
        <f aca="false">#REF!</f>
        <v>#REF!</v>
      </c>
      <c r="C32" s="21" t="e">
        <f aca="false">#REF!</f>
        <v>#REF!</v>
      </c>
      <c r="D32" s="21" t="n">
        <f aca="false">AVERAGE(L32:N32)</f>
        <v>4.33333333333333</v>
      </c>
      <c r="E32" s="21" t="n">
        <f aca="false">AVERAGE(O32:P32)</f>
        <v>4</v>
      </c>
      <c r="F32" s="21" t="n">
        <f aca="false">AVERAGE(S32:U32)</f>
        <v>3.33333333333333</v>
      </c>
      <c r="G32" s="21" t="e">
        <f aca="false">AVERAGE(V32:Z32)</f>
        <v>#VALUE!</v>
      </c>
      <c r="H32" s="21" t="n">
        <f aca="false">AVERAGE(AA32:AC32)</f>
        <v>4.33333333333333</v>
      </c>
      <c r="I32" s="21" t="n">
        <f aca="false">AVERAGE(AD32:AF32)</f>
        <v>5</v>
      </c>
      <c r="J32" s="21" t="n">
        <f aca="false">AVERAGE(AG32:AJ32)</f>
        <v>4.75</v>
      </c>
      <c r="K32" s="21" t="n">
        <f aca="false">AVERAGE(AZ32:BA32)</f>
        <v>4</v>
      </c>
      <c r="L32" s="0" t="n">
        <f aca="false">VLOOKUP('SCEQ received Viz LMS'!F32,Sheet2!$A$2:$B$6,2,0)</f>
        <v>5</v>
      </c>
      <c r="M32" s="0" t="n">
        <f aca="false">VLOOKUP('SCEQ received Viz LMS'!G32,Sheet2!$A$2:$B$6,2,0)</f>
        <v>4</v>
      </c>
      <c r="N32" s="0" t="n">
        <f aca="false">VLOOKUP('SCEQ received Viz LMS'!H32,Sheet2!$A$2:$B$6,2,0)</f>
        <v>4</v>
      </c>
      <c r="O32" s="0" t="n">
        <f aca="false">VLOOKUP('SCEQ received Viz LMS'!J32,Sheet2!$A$2:$B$6,2,0)</f>
        <v>4</v>
      </c>
      <c r="P32" s="0" t="n">
        <f aca="false">VLOOKUP('SCEQ received Viz LMS'!K32,Sheet2!$A$2:$B$6,2,0)</f>
        <v>4</v>
      </c>
      <c r="Q32" s="10" t="n">
        <f aca="false">VLOOKUP('SCEQ received Viz LMS'!L32,Sheet2!$A$2:$B$6,2,0)</f>
        <v>4</v>
      </c>
      <c r="R32" s="11" t="n">
        <f aca="false">VLOOKUP('SCEQ received Viz LMS'!AV32,Sheet2!$A$2:$B$6,2,0)</f>
        <v>4</v>
      </c>
      <c r="S32" s="0" t="n">
        <f aca="false">VLOOKUP('SCEQ received Viz LMS'!M32,Sheet2!$A$2:$B$6,2,0)</f>
        <v>5</v>
      </c>
      <c r="T32" s="0" t="n">
        <f aca="false">VLOOKUP('SCEQ received Viz LMS'!N32,Sheet2!$A$2:$B$6,2,0)</f>
        <v>1</v>
      </c>
      <c r="U32" s="0" t="n">
        <f aca="false">VLOOKUP('SCEQ received Viz LMS'!O32,Sheet2!$A$2:$B$6,2,0)</f>
        <v>4</v>
      </c>
      <c r="V32" s="12" t="e">
        <f aca="false">VLOOKUP('sceq received viz lms'!#ref!,Sheet2!$A$2:$B$6,2,0)</f>
        <v>#VALUE!</v>
      </c>
      <c r="W32" s="0" t="e">
        <f aca="false">VLOOKUP('sceq received viz lms'!#ref!,Sheet2!$A$2:$B$6,2,0)</f>
        <v>#VALUE!</v>
      </c>
      <c r="X32" s="0" t="n">
        <f aca="false">VLOOKUP('SCEQ received Viz LMS'!Q32,Sheet2!$A$2:$B$6,2,0)</f>
        <v>4</v>
      </c>
      <c r="Y32" s="0" t="n">
        <f aca="false">VLOOKUP('SCEQ received Viz LMS'!R32,Sheet2!$A$2:$B$6,2,0)</f>
        <v>4</v>
      </c>
      <c r="Z32" s="0" t="n">
        <f aca="false">VLOOKUP('SCEQ received Viz LMS'!S32,Sheet2!$A$2:$B$6,2,0)</f>
        <v>4</v>
      </c>
      <c r="AA32" s="0" t="n">
        <f aca="false">VLOOKUP('SCEQ received Viz LMS'!T32,Sheet2!$A$2:$B$6,2,0)</f>
        <v>4</v>
      </c>
      <c r="AB32" s="0" t="n">
        <f aca="false">VLOOKUP('SCEQ received Viz LMS'!U32,Sheet2!$A$2:$B$6,2,0)</f>
        <v>4</v>
      </c>
      <c r="AC32" s="0" t="n">
        <f aca="false">VLOOKUP('SCEQ received Viz LMS'!V32,Sheet2!$A$2:$B$6,2,0)</f>
        <v>5</v>
      </c>
      <c r="AD32" s="0" t="n">
        <f aca="false">VLOOKUP('SCEQ received Viz LMS'!W32,Sheet2!$A$2:$B$6,2,0)</f>
        <v>5</v>
      </c>
      <c r="AE32" s="0" t="n">
        <f aca="false">VLOOKUP('SCEQ received Viz LMS'!X32,Sheet2!$A$2:$B$6,2,0)</f>
        <v>5</v>
      </c>
      <c r="AF32" s="0" t="n">
        <f aca="false">VLOOKUP('SCEQ received Viz LMS'!Y32,Sheet2!$A$2:$B$6,2,0)</f>
        <v>5</v>
      </c>
      <c r="AG32" s="0" t="n">
        <f aca="false">VLOOKUP('SCEQ received Viz LMS'!Z32,Sheet2!$A$2:$B$6,2,0)</f>
        <v>5</v>
      </c>
      <c r="AH32" s="0" t="n">
        <f aca="false">VLOOKUP('SCEQ received Viz LMS'!AA32,Sheet2!$A$2:$B$6,2,0)</f>
        <v>5</v>
      </c>
      <c r="AI32" s="0" t="n">
        <f aca="false">VLOOKUP('SCEQ received Viz LMS'!AB32,Sheet2!$A$2:$B$6,2,0)</f>
        <v>5</v>
      </c>
      <c r="AJ32" s="0" t="n">
        <f aca="false">VLOOKUP('SCEQ received Viz LMS'!AC32,Sheet2!$A$2:$B$6,2,0)</f>
        <v>4</v>
      </c>
      <c r="AK32" s="13" t="n">
        <f aca="false">VLOOKUP('SCEQ received Viz LMS'!AD32,Sheet2!$A$2:$B$6,2,0)</f>
        <v>5</v>
      </c>
      <c r="AL32" s="13" t="n">
        <f aca="false">VLOOKUP('SCEQ received Viz LMS'!AE32,Sheet2!$A$2:$B$6,2,0)</f>
        <v>5</v>
      </c>
      <c r="AM32" s="13" t="n">
        <f aca="false">VLOOKUP('SCEQ received Viz LMS'!AF32,Sheet2!$A$2:$B$6,2,0)</f>
        <v>5</v>
      </c>
      <c r="AN32" s="13" t="n">
        <f aca="false">VLOOKUP('SCEQ received Viz LMS'!AG32,Sheet2!$A$2:$B$6,2,0)</f>
        <v>5</v>
      </c>
      <c r="AO32" s="13" t="n">
        <f aca="false">VLOOKUP('SCEQ received Viz LMS'!AH32,Sheet2!$A$2:$B$6,2,0)</f>
        <v>5</v>
      </c>
      <c r="AP32" s="13" t="n">
        <f aca="false">VLOOKUP('SCEQ received Viz LMS'!AI32,Sheet2!$A$2:$B$6,2,0)</f>
        <v>5</v>
      </c>
      <c r="AQ32" s="13" t="n">
        <f aca="false">VLOOKUP('SCEQ received Viz LMS'!AJ32,Sheet2!$A$2:$B$6,2,0)</f>
        <v>5</v>
      </c>
      <c r="AR32" s="13" t="n">
        <f aca="false">VLOOKUP('SCEQ received Viz LMS'!AK32,Sheet2!$A$2:$B$6,2,0)</f>
        <v>5</v>
      </c>
      <c r="AS32" s="13" t="n">
        <f aca="false">VLOOKUP('SCEQ received Viz LMS'!AL32,Sheet2!$A$2:$B$6,2,0)</f>
        <v>5</v>
      </c>
      <c r="AT32" s="13" t="n">
        <f aca="false">VLOOKUP('SCEQ received Viz LMS'!AM32,Sheet2!$A$2:$B$6,2,0)</f>
        <v>5</v>
      </c>
      <c r="AU32" s="13" t="n">
        <f aca="false">VLOOKUP('SCEQ received Viz LMS'!AN32,Sheet2!$A$2:$B$6,2,0)</f>
        <v>5</v>
      </c>
      <c r="AV32" s="13" t="n">
        <f aca="false">VLOOKUP('SCEQ received Viz LMS'!AO32,Sheet2!$A$2:$B$6,2,0)</f>
        <v>4</v>
      </c>
      <c r="AW32" s="13" t="n">
        <f aca="false">VLOOKUP('SCEQ received Viz LMS'!AP32,Sheet2!$A$2:$B$6,2,0)</f>
        <v>5</v>
      </c>
      <c r="AX32" s="13" t="n">
        <f aca="false">VLOOKUP('SCEQ received Viz LMS'!AQ32,Sheet2!$A$2:$B$6,2,0)</f>
        <v>4</v>
      </c>
      <c r="AY32" s="13" t="n">
        <f aca="false">VLOOKUP('SCEQ received Viz LMS'!AR32,Sheet2!$A$2:$B$6,2,0)</f>
        <v>4</v>
      </c>
      <c r="AZ32" s="0" t="n">
        <f aca="false">VLOOKUP('SCEQ received Viz LMS'!AS32,Sheet2!$A$2:$B$6,2,0)</f>
        <v>4</v>
      </c>
      <c r="BA32" s="0" t="n">
        <f aca="false">VLOOKUP('SCEQ received Viz LMS'!AT32,Sheet2!$A$2:$B$6,2,0)</f>
        <v>4</v>
      </c>
      <c r="BB32" s="11" t="n">
        <f aca="false">VLOOKUP('SCEQ received Viz LMS'!AU32,Sheet2!$A$2:$B$6,2,0)</f>
        <v>4</v>
      </c>
      <c r="BC32" s="0" t="n">
        <f aca="false">'SCEQ received Viz LMS'!E32</f>
        <v>8</v>
      </c>
    </row>
    <row r="33" customFormat="false" ht="15" hidden="false" customHeight="false" outlineLevel="0" collapsed="false">
      <c r="A33" s="21" t="str">
        <f aca="false">'SCEQ received Viz LMS'!B33</f>
        <v>LIBRARY INFORMATION SCIENCE &amp; ARCHIVE STUDIES</v>
      </c>
      <c r="B33" s="21" t="e">
        <f aca="false">#REF!</f>
        <v>#REF!</v>
      </c>
      <c r="C33" s="21" t="e">
        <f aca="false">#REF!</f>
        <v>#REF!</v>
      </c>
      <c r="D33" s="21" t="n">
        <f aca="false">AVERAGE(L33:N33)</f>
        <v>3.66666666666667</v>
      </c>
      <c r="E33" s="21" t="n">
        <f aca="false">AVERAGE(O33:P33)</f>
        <v>4</v>
      </c>
      <c r="F33" s="21" t="n">
        <f aca="false">AVERAGE(S33:U33)</f>
        <v>3.66666666666667</v>
      </c>
      <c r="G33" s="21" t="e">
        <f aca="false">AVERAGE(V33:Z33)</f>
        <v>#VALUE!</v>
      </c>
      <c r="H33" s="21" t="n">
        <f aca="false">AVERAGE(AA33:AC33)</f>
        <v>3.33333333333333</v>
      </c>
      <c r="I33" s="21" t="n">
        <f aca="false">AVERAGE(AD33:AF33)</f>
        <v>3.66666666666667</v>
      </c>
      <c r="J33" s="21" t="n">
        <f aca="false">AVERAGE(AG33:AJ33)</f>
        <v>3</v>
      </c>
      <c r="K33" s="21" t="n">
        <f aca="false">AVERAGE(AZ33:BA33)</f>
        <v>4</v>
      </c>
      <c r="L33" s="0" t="n">
        <f aca="false">VLOOKUP('SCEQ received Viz LMS'!F33,Sheet2!$A$2:$B$6,2,0)</f>
        <v>5</v>
      </c>
      <c r="M33" s="0" t="n">
        <f aca="false">VLOOKUP('SCEQ received Viz LMS'!G33,Sheet2!$A$2:$B$6,2,0)</f>
        <v>5</v>
      </c>
      <c r="N33" s="0" t="n">
        <f aca="false">VLOOKUP('SCEQ received Viz LMS'!H33,Sheet2!$A$2:$B$6,2,0)</f>
        <v>1</v>
      </c>
      <c r="O33" s="0" t="n">
        <f aca="false">VLOOKUP('SCEQ received Viz LMS'!J33,Sheet2!$A$2:$B$6,2,0)</f>
        <v>4</v>
      </c>
      <c r="P33" s="0" t="n">
        <f aca="false">VLOOKUP('SCEQ received Viz LMS'!K33,Sheet2!$A$2:$B$6,2,0)</f>
        <v>4</v>
      </c>
      <c r="Q33" s="10" t="n">
        <f aca="false">VLOOKUP('SCEQ received Viz LMS'!L33,Sheet2!$A$2:$B$6,2,0)</f>
        <v>1</v>
      </c>
      <c r="R33" s="11" t="n">
        <f aca="false">VLOOKUP('SCEQ received Viz LMS'!AV33,Sheet2!$A$2:$B$6,2,0)</f>
        <v>1</v>
      </c>
      <c r="S33" s="0" t="n">
        <f aca="false">VLOOKUP('SCEQ received Viz LMS'!M33,Sheet2!$A$2:$B$6,2,0)</f>
        <v>3</v>
      </c>
      <c r="T33" s="0" t="n">
        <f aca="false">VLOOKUP('SCEQ received Viz LMS'!N33,Sheet2!$A$2:$B$6,2,0)</f>
        <v>3</v>
      </c>
      <c r="U33" s="0" t="n">
        <f aca="false">VLOOKUP('SCEQ received Viz LMS'!O33,Sheet2!$A$2:$B$6,2,0)</f>
        <v>5</v>
      </c>
      <c r="V33" s="12" t="e">
        <f aca="false">VLOOKUP('sceq received viz lms'!#ref!,Sheet2!$A$2:$B$6,2,0)</f>
        <v>#VALUE!</v>
      </c>
      <c r="W33" s="0" t="e">
        <f aca="false">VLOOKUP('sceq received viz lms'!#ref!,Sheet2!$A$2:$B$6,2,0)</f>
        <v>#VALUE!</v>
      </c>
      <c r="X33" s="0" t="n">
        <f aca="false">VLOOKUP('SCEQ received Viz LMS'!Q33,Sheet2!$A$2:$B$6,2,0)</f>
        <v>4</v>
      </c>
      <c r="Y33" s="0" t="n">
        <f aca="false">VLOOKUP('SCEQ received Viz LMS'!R33,Sheet2!$A$2:$B$6,2,0)</f>
        <v>4</v>
      </c>
      <c r="Z33" s="0" t="n">
        <f aca="false">VLOOKUP('SCEQ received Viz LMS'!S33,Sheet2!$A$2:$B$6,2,0)</f>
        <v>4</v>
      </c>
      <c r="AA33" s="0" t="n">
        <f aca="false">VLOOKUP('SCEQ received Viz LMS'!T33,Sheet2!$A$2:$B$6,2,0)</f>
        <v>2</v>
      </c>
      <c r="AB33" s="0" t="n">
        <f aca="false">VLOOKUP('SCEQ received Viz LMS'!U33,Sheet2!$A$2:$B$6,2,0)</f>
        <v>4</v>
      </c>
      <c r="AC33" s="0" t="n">
        <f aca="false">VLOOKUP('SCEQ received Viz LMS'!V33,Sheet2!$A$2:$B$6,2,0)</f>
        <v>4</v>
      </c>
      <c r="AD33" s="0" t="n">
        <f aca="false">VLOOKUP('SCEQ received Viz LMS'!W33,Sheet2!$A$2:$B$6,2,0)</f>
        <v>4</v>
      </c>
      <c r="AE33" s="0" t="n">
        <f aca="false">VLOOKUP('SCEQ received Viz LMS'!X33,Sheet2!$A$2:$B$6,2,0)</f>
        <v>5</v>
      </c>
      <c r="AF33" s="0" t="n">
        <f aca="false">VLOOKUP('SCEQ received Viz LMS'!Y33,Sheet2!$A$2:$B$6,2,0)</f>
        <v>2</v>
      </c>
      <c r="AG33" s="0" t="n">
        <f aca="false">VLOOKUP('SCEQ received Viz LMS'!Z33,Sheet2!$A$2:$B$6,2,0)</f>
        <v>3</v>
      </c>
      <c r="AH33" s="0" t="n">
        <f aca="false">VLOOKUP('SCEQ received Viz LMS'!AA33,Sheet2!$A$2:$B$6,2,0)</f>
        <v>2</v>
      </c>
      <c r="AI33" s="0" t="n">
        <f aca="false">VLOOKUP('SCEQ received Viz LMS'!AB33,Sheet2!$A$2:$B$6,2,0)</f>
        <v>2</v>
      </c>
      <c r="AJ33" s="0" t="n">
        <f aca="false">VLOOKUP('SCEQ received Viz LMS'!AC33,Sheet2!$A$2:$B$6,2,0)</f>
        <v>5</v>
      </c>
      <c r="AK33" s="13" t="n">
        <f aca="false">VLOOKUP('SCEQ received Viz LMS'!AD33,Sheet2!$A$2:$B$6,2,0)</f>
        <v>5</v>
      </c>
      <c r="AL33" s="13" t="n">
        <f aca="false">VLOOKUP('SCEQ received Viz LMS'!AE33,Sheet2!$A$2:$B$6,2,0)</f>
        <v>5</v>
      </c>
      <c r="AM33" s="13" t="n">
        <f aca="false">VLOOKUP('SCEQ received Viz LMS'!AF33,Sheet2!$A$2:$B$6,2,0)</f>
        <v>4</v>
      </c>
      <c r="AN33" s="13" t="n">
        <f aca="false">VLOOKUP('SCEQ received Viz LMS'!AG33,Sheet2!$A$2:$B$6,2,0)</f>
        <v>4</v>
      </c>
      <c r="AO33" s="13" t="n">
        <f aca="false">VLOOKUP('SCEQ received Viz LMS'!AH33,Sheet2!$A$2:$B$6,2,0)</f>
        <v>4</v>
      </c>
      <c r="AP33" s="13" t="n">
        <f aca="false">VLOOKUP('SCEQ received Viz LMS'!AI33,Sheet2!$A$2:$B$6,2,0)</f>
        <v>4</v>
      </c>
      <c r="AQ33" s="13" t="n">
        <f aca="false">VLOOKUP('SCEQ received Viz LMS'!AJ33,Sheet2!$A$2:$B$6,2,0)</f>
        <v>4</v>
      </c>
      <c r="AR33" s="13" t="n">
        <f aca="false">VLOOKUP('SCEQ received Viz LMS'!AK33,Sheet2!$A$2:$B$6,2,0)</f>
        <v>4</v>
      </c>
      <c r="AS33" s="13" t="n">
        <f aca="false">VLOOKUP('SCEQ received Viz LMS'!AL33,Sheet2!$A$2:$B$6,2,0)</f>
        <v>2</v>
      </c>
      <c r="AT33" s="13" t="n">
        <f aca="false">VLOOKUP('SCEQ received Viz LMS'!AM33,Sheet2!$A$2:$B$6,2,0)</f>
        <v>2</v>
      </c>
      <c r="AU33" s="13" t="n">
        <f aca="false">VLOOKUP('SCEQ received Viz LMS'!AN33,Sheet2!$A$2:$B$6,2,0)</f>
        <v>4</v>
      </c>
      <c r="AV33" s="13" t="n">
        <f aca="false">VLOOKUP('SCEQ received Viz LMS'!AO33,Sheet2!$A$2:$B$6,2,0)</f>
        <v>3</v>
      </c>
      <c r="AW33" s="13" t="n">
        <f aca="false">VLOOKUP('SCEQ received Viz LMS'!AP33,Sheet2!$A$2:$B$6,2,0)</f>
        <v>4</v>
      </c>
      <c r="AX33" s="13" t="n">
        <f aca="false">VLOOKUP('SCEQ received Viz LMS'!AQ33,Sheet2!$A$2:$B$6,2,0)</f>
        <v>4</v>
      </c>
      <c r="AY33" s="13" t="n">
        <f aca="false">VLOOKUP('SCEQ received Viz LMS'!AR33,Sheet2!$A$2:$B$6,2,0)</f>
        <v>3</v>
      </c>
      <c r="AZ33" s="0" t="n">
        <f aca="false">VLOOKUP('SCEQ received Viz LMS'!AS33,Sheet2!$A$2:$B$6,2,0)</f>
        <v>4</v>
      </c>
      <c r="BA33" s="0" t="n">
        <f aca="false">VLOOKUP('SCEQ received Viz LMS'!AT33,Sheet2!$A$2:$B$6,2,0)</f>
        <v>4</v>
      </c>
      <c r="BB33" s="11" t="n">
        <f aca="false">VLOOKUP('SCEQ received Viz LMS'!AU33,Sheet2!$A$2:$B$6,2,0)</f>
        <v>4</v>
      </c>
      <c r="BC33" s="0" t="n">
        <f aca="false">'SCEQ received Viz LMS'!E33</f>
        <v>8</v>
      </c>
    </row>
    <row r="34" customFormat="false" ht="15" hidden="false" customHeight="false" outlineLevel="0" collapsed="false">
      <c r="A34" s="21" t="str">
        <f aca="false">'SCEQ received Viz LMS'!B34</f>
        <v>CRIMINOLOGY</v>
      </c>
      <c r="B34" s="21" t="e">
        <f aca="false">#REF!</f>
        <v>#REF!</v>
      </c>
      <c r="C34" s="21" t="e">
        <f aca="false">#REF!</f>
        <v>#REF!</v>
      </c>
      <c r="D34" s="21" t="n">
        <f aca="false">AVERAGE(L34:N34)</f>
        <v>3.66666666666667</v>
      </c>
      <c r="E34" s="21" t="n">
        <f aca="false">AVERAGE(O34:P34)</f>
        <v>4.5</v>
      </c>
      <c r="F34" s="21" t="n">
        <f aca="false">AVERAGE(S34:U34)</f>
        <v>2.66666666666667</v>
      </c>
      <c r="G34" s="21" t="e">
        <f aca="false">AVERAGE(V34:Z34)</f>
        <v>#VALUE!</v>
      </c>
      <c r="H34" s="21" t="n">
        <f aca="false">AVERAGE(AA34:AC34)</f>
        <v>3.33333333333333</v>
      </c>
      <c r="I34" s="21" t="n">
        <f aca="false">AVERAGE(AD34:AF34)</f>
        <v>4</v>
      </c>
      <c r="J34" s="21" t="n">
        <f aca="false">AVERAGE(AG34:AJ34)</f>
        <v>4.25</v>
      </c>
      <c r="K34" s="21" t="n">
        <f aca="false">AVERAGE(AZ34:BA34)</f>
        <v>3</v>
      </c>
      <c r="L34" s="0" t="n">
        <f aca="false">VLOOKUP('SCEQ received Viz LMS'!F34,Sheet2!$A$2:$B$6,2,0)</f>
        <v>4</v>
      </c>
      <c r="M34" s="0" t="n">
        <f aca="false">VLOOKUP('SCEQ received Viz LMS'!G34,Sheet2!$A$2:$B$6,2,0)</f>
        <v>3</v>
      </c>
      <c r="N34" s="0" t="n">
        <f aca="false">VLOOKUP('SCEQ received Viz LMS'!H34,Sheet2!$A$2:$B$6,2,0)</f>
        <v>4</v>
      </c>
      <c r="O34" s="0" t="n">
        <f aca="false">VLOOKUP('SCEQ received Viz LMS'!J34,Sheet2!$A$2:$B$6,2,0)</f>
        <v>5</v>
      </c>
      <c r="P34" s="0" t="n">
        <f aca="false">VLOOKUP('SCEQ received Viz LMS'!K34,Sheet2!$A$2:$B$6,2,0)</f>
        <v>4</v>
      </c>
      <c r="Q34" s="10" t="n">
        <f aca="false">VLOOKUP('SCEQ received Viz LMS'!L34,Sheet2!$A$2:$B$6,2,0)</f>
        <v>4</v>
      </c>
      <c r="R34" s="11" t="n">
        <f aca="false">VLOOKUP('SCEQ received Viz LMS'!AV34,Sheet2!$A$2:$B$6,2,0)</f>
        <v>4</v>
      </c>
      <c r="S34" s="0" t="n">
        <f aca="false">VLOOKUP('SCEQ received Viz LMS'!M34,Sheet2!$A$2:$B$6,2,0)</f>
        <v>3</v>
      </c>
      <c r="T34" s="0" t="n">
        <f aca="false">VLOOKUP('SCEQ received Viz LMS'!N34,Sheet2!$A$2:$B$6,2,0)</f>
        <v>1</v>
      </c>
      <c r="U34" s="0" t="n">
        <f aca="false">VLOOKUP('SCEQ received Viz LMS'!O34,Sheet2!$A$2:$B$6,2,0)</f>
        <v>4</v>
      </c>
      <c r="V34" s="12" t="e">
        <f aca="false">VLOOKUP('sceq received viz lms'!#ref!,Sheet2!$A$2:$B$6,2,0)</f>
        <v>#VALUE!</v>
      </c>
      <c r="W34" s="0" t="e">
        <f aca="false">VLOOKUP('sceq received viz lms'!#ref!,Sheet2!$A$2:$B$6,2,0)</f>
        <v>#VALUE!</v>
      </c>
      <c r="X34" s="0" t="n">
        <f aca="false">VLOOKUP('SCEQ received Viz LMS'!Q34,Sheet2!$A$2:$B$6,2,0)</f>
        <v>4</v>
      </c>
      <c r="Y34" s="0" t="n">
        <f aca="false">VLOOKUP('SCEQ received Viz LMS'!R34,Sheet2!$A$2:$B$6,2,0)</f>
        <v>4</v>
      </c>
      <c r="Z34" s="0" t="n">
        <f aca="false">VLOOKUP('SCEQ received Viz LMS'!S34,Sheet2!$A$2:$B$6,2,0)</f>
        <v>3</v>
      </c>
      <c r="AA34" s="0" t="n">
        <f aca="false">VLOOKUP('SCEQ received Viz LMS'!T34,Sheet2!$A$2:$B$6,2,0)</f>
        <v>4</v>
      </c>
      <c r="AB34" s="0" t="n">
        <f aca="false">VLOOKUP('SCEQ received Viz LMS'!U34,Sheet2!$A$2:$B$6,2,0)</f>
        <v>4</v>
      </c>
      <c r="AC34" s="0" t="n">
        <f aca="false">VLOOKUP('SCEQ received Viz LMS'!V34,Sheet2!$A$2:$B$6,2,0)</f>
        <v>2</v>
      </c>
      <c r="AD34" s="0" t="n">
        <f aca="false">VLOOKUP('SCEQ received Viz LMS'!W34,Sheet2!$A$2:$B$6,2,0)</f>
        <v>4</v>
      </c>
      <c r="AE34" s="0" t="n">
        <f aca="false">VLOOKUP('SCEQ received Viz LMS'!X34,Sheet2!$A$2:$B$6,2,0)</f>
        <v>4</v>
      </c>
      <c r="AF34" s="0" t="n">
        <f aca="false">VLOOKUP('SCEQ received Viz LMS'!Y34,Sheet2!$A$2:$B$6,2,0)</f>
        <v>4</v>
      </c>
      <c r="AG34" s="0" t="n">
        <f aca="false">VLOOKUP('SCEQ received Viz LMS'!Z34,Sheet2!$A$2:$B$6,2,0)</f>
        <v>3</v>
      </c>
      <c r="AH34" s="0" t="n">
        <f aca="false">VLOOKUP('SCEQ received Viz LMS'!AA34,Sheet2!$A$2:$B$6,2,0)</f>
        <v>5</v>
      </c>
      <c r="AI34" s="0" t="n">
        <f aca="false">VLOOKUP('SCEQ received Viz LMS'!AB34,Sheet2!$A$2:$B$6,2,0)</f>
        <v>5</v>
      </c>
      <c r="AJ34" s="0" t="n">
        <f aca="false">VLOOKUP('SCEQ received Viz LMS'!AC34,Sheet2!$A$2:$B$6,2,0)</f>
        <v>4</v>
      </c>
      <c r="AK34" s="13" t="n">
        <f aca="false">VLOOKUP('SCEQ received Viz LMS'!AD34,Sheet2!$A$2:$B$6,2,0)</f>
        <v>4</v>
      </c>
      <c r="AL34" s="13" t="n">
        <f aca="false">VLOOKUP('SCEQ received Viz LMS'!AE34,Sheet2!$A$2:$B$6,2,0)</f>
        <v>4</v>
      </c>
      <c r="AM34" s="13" t="n">
        <f aca="false">VLOOKUP('SCEQ received Viz LMS'!AF34,Sheet2!$A$2:$B$6,2,0)</f>
        <v>3</v>
      </c>
      <c r="AN34" s="13" t="n">
        <f aca="false">VLOOKUP('SCEQ received Viz LMS'!AG34,Sheet2!$A$2:$B$6,2,0)</f>
        <v>3</v>
      </c>
      <c r="AO34" s="13" t="n">
        <f aca="false">VLOOKUP('SCEQ received Viz LMS'!AH34,Sheet2!$A$2:$B$6,2,0)</f>
        <v>4</v>
      </c>
      <c r="AP34" s="13" t="n">
        <f aca="false">VLOOKUP('SCEQ received Viz LMS'!AI34,Sheet2!$A$2:$B$6,2,0)</f>
        <v>4</v>
      </c>
      <c r="AQ34" s="13" t="n">
        <f aca="false">VLOOKUP('SCEQ received Viz LMS'!AJ34,Sheet2!$A$2:$B$6,2,0)</f>
        <v>3</v>
      </c>
      <c r="AR34" s="13" t="n">
        <f aca="false">VLOOKUP('SCEQ received Viz LMS'!AK34,Sheet2!$A$2:$B$6,2,0)</f>
        <v>4</v>
      </c>
      <c r="AS34" s="13" t="n">
        <f aca="false">VLOOKUP('SCEQ received Viz LMS'!AL34,Sheet2!$A$2:$B$6,2,0)</f>
        <v>4</v>
      </c>
      <c r="AT34" s="13" t="n">
        <f aca="false">VLOOKUP('SCEQ received Viz LMS'!AM34,Sheet2!$A$2:$B$6,2,0)</f>
        <v>4</v>
      </c>
      <c r="AU34" s="13" t="n">
        <f aca="false">VLOOKUP('SCEQ received Viz LMS'!AN34,Sheet2!$A$2:$B$6,2,0)</f>
        <v>4</v>
      </c>
      <c r="AV34" s="13" t="n">
        <f aca="false">VLOOKUP('SCEQ received Viz LMS'!AO34,Sheet2!$A$2:$B$6,2,0)</f>
        <v>4</v>
      </c>
      <c r="AW34" s="13" t="n">
        <f aca="false">VLOOKUP('SCEQ received Viz LMS'!AP34,Sheet2!$A$2:$B$6,2,0)</f>
        <v>3</v>
      </c>
      <c r="AX34" s="13" t="n">
        <f aca="false">VLOOKUP('SCEQ received Viz LMS'!AQ34,Sheet2!$A$2:$B$6,2,0)</f>
        <v>4</v>
      </c>
      <c r="AY34" s="13" t="n">
        <f aca="false">VLOOKUP('SCEQ received Viz LMS'!AR34,Sheet2!$A$2:$B$6,2,0)</f>
        <v>2</v>
      </c>
      <c r="AZ34" s="0" t="n">
        <f aca="false">VLOOKUP('SCEQ received Viz LMS'!AS34,Sheet2!$A$2:$B$6,2,0)</f>
        <v>3</v>
      </c>
      <c r="BA34" s="0" t="n">
        <f aca="false">VLOOKUP('SCEQ received Viz LMS'!AT34,Sheet2!$A$2:$B$6,2,0)</f>
        <v>3</v>
      </c>
      <c r="BB34" s="11" t="n">
        <f aca="false">VLOOKUP('SCEQ received Viz LMS'!AU34,Sheet2!$A$2:$B$6,2,0)</f>
        <v>2</v>
      </c>
      <c r="BC34" s="0" t="n">
        <f aca="false">'SCEQ received Viz LMS'!E34</f>
        <v>6</v>
      </c>
    </row>
    <row r="35" customFormat="false" ht="15" hidden="false" customHeight="false" outlineLevel="0" collapsed="false">
      <c r="A35" s="21" t="str">
        <f aca="false">'SCEQ received Viz LMS'!B35</f>
        <v>CHEMISTRY</v>
      </c>
      <c r="B35" s="21" t="e">
        <f aca="false">#REF!</f>
        <v>#REF!</v>
      </c>
      <c r="C35" s="21" t="e">
        <f aca="false">#REF!</f>
        <v>#REF!</v>
      </c>
      <c r="D35" s="21" t="n">
        <f aca="false">AVERAGE(L35:N35)</f>
        <v>4.33333333333333</v>
      </c>
      <c r="E35" s="21" t="n">
        <f aca="false">AVERAGE(O35:P35)</f>
        <v>4.5</v>
      </c>
      <c r="F35" s="21" t="n">
        <f aca="false">AVERAGE(S35:U35)</f>
        <v>5</v>
      </c>
      <c r="G35" s="21" t="e">
        <f aca="false">AVERAGE(V35:Z35)</f>
        <v>#VALUE!</v>
      </c>
      <c r="H35" s="21" t="n">
        <f aca="false">AVERAGE(AA35:AC35)</f>
        <v>5</v>
      </c>
      <c r="I35" s="21" t="n">
        <f aca="false">AVERAGE(AD35:AF35)</f>
        <v>5</v>
      </c>
      <c r="J35" s="21" t="n">
        <f aca="false">AVERAGE(AG35:AJ35)</f>
        <v>5</v>
      </c>
      <c r="K35" s="21" t="n">
        <f aca="false">AVERAGE(AZ35:BA35)</f>
        <v>5</v>
      </c>
      <c r="L35" s="0" t="n">
        <f aca="false">VLOOKUP('SCEQ received Viz LMS'!F35,Sheet2!$A$2:$B$6,2,0)</f>
        <v>5</v>
      </c>
      <c r="M35" s="0" t="n">
        <f aca="false">VLOOKUP('SCEQ received Viz LMS'!G35,Sheet2!$A$2:$B$6,2,0)</f>
        <v>4</v>
      </c>
      <c r="N35" s="0" t="n">
        <f aca="false">VLOOKUP('SCEQ received Viz LMS'!H35,Sheet2!$A$2:$B$6,2,0)</f>
        <v>4</v>
      </c>
      <c r="O35" s="0" t="n">
        <f aca="false">VLOOKUP('SCEQ received Viz LMS'!J35,Sheet2!$A$2:$B$6,2,0)</f>
        <v>5</v>
      </c>
      <c r="P35" s="0" t="n">
        <f aca="false">VLOOKUP('SCEQ received Viz LMS'!K35,Sheet2!$A$2:$B$6,2,0)</f>
        <v>4</v>
      </c>
      <c r="Q35" s="10" t="n">
        <f aca="false">VLOOKUP('SCEQ received Viz LMS'!L35,Sheet2!$A$2:$B$6,2,0)</f>
        <v>5</v>
      </c>
      <c r="R35" s="11" t="n">
        <f aca="false">VLOOKUP('SCEQ received Viz LMS'!AV35,Sheet2!$A$2:$B$6,2,0)</f>
        <v>5</v>
      </c>
      <c r="S35" s="0" t="n">
        <f aca="false">VLOOKUP('SCEQ received Viz LMS'!M35,Sheet2!$A$2:$B$6,2,0)</f>
        <v>5</v>
      </c>
      <c r="T35" s="0" t="n">
        <f aca="false">VLOOKUP('SCEQ received Viz LMS'!N35,Sheet2!$A$2:$B$6,2,0)</f>
        <v>5</v>
      </c>
      <c r="U35" s="0" t="n">
        <f aca="false">VLOOKUP('SCEQ received Viz LMS'!O35,Sheet2!$A$2:$B$6,2,0)</f>
        <v>5</v>
      </c>
      <c r="V35" s="12" t="e">
        <f aca="false">VLOOKUP('sceq received viz lms'!#ref!,Sheet2!$A$2:$B$6,2,0)</f>
        <v>#VALUE!</v>
      </c>
      <c r="W35" s="0" t="e">
        <f aca="false">VLOOKUP('sceq received viz lms'!#ref!,Sheet2!$A$2:$B$6,2,0)</f>
        <v>#VALUE!</v>
      </c>
      <c r="X35" s="0" t="n">
        <f aca="false">VLOOKUP('SCEQ received Viz LMS'!Q35,Sheet2!$A$2:$B$6,2,0)</f>
        <v>5</v>
      </c>
      <c r="Y35" s="0" t="n">
        <f aca="false">VLOOKUP('SCEQ received Viz LMS'!R35,Sheet2!$A$2:$B$6,2,0)</f>
        <v>5</v>
      </c>
      <c r="Z35" s="0" t="n">
        <f aca="false">VLOOKUP('SCEQ received Viz LMS'!S35,Sheet2!$A$2:$B$6,2,0)</f>
        <v>5</v>
      </c>
      <c r="AA35" s="0" t="n">
        <f aca="false">VLOOKUP('SCEQ received Viz LMS'!T35,Sheet2!$A$2:$B$6,2,0)</f>
        <v>5</v>
      </c>
      <c r="AB35" s="0" t="n">
        <f aca="false">VLOOKUP('SCEQ received Viz LMS'!U35,Sheet2!$A$2:$B$6,2,0)</f>
        <v>5</v>
      </c>
      <c r="AC35" s="0" t="n">
        <f aca="false">VLOOKUP('SCEQ received Viz LMS'!V35,Sheet2!$A$2:$B$6,2,0)</f>
        <v>5</v>
      </c>
      <c r="AD35" s="0" t="n">
        <f aca="false">VLOOKUP('SCEQ received Viz LMS'!W35,Sheet2!$A$2:$B$6,2,0)</f>
        <v>5</v>
      </c>
      <c r="AE35" s="0" t="n">
        <f aca="false">VLOOKUP('SCEQ received Viz LMS'!X35,Sheet2!$A$2:$B$6,2,0)</f>
        <v>5</v>
      </c>
      <c r="AF35" s="0" t="n">
        <f aca="false">VLOOKUP('SCEQ received Viz LMS'!Y35,Sheet2!$A$2:$B$6,2,0)</f>
        <v>5</v>
      </c>
      <c r="AG35" s="0" t="n">
        <f aca="false">VLOOKUP('SCEQ received Viz LMS'!Z35,Sheet2!$A$2:$B$6,2,0)</f>
        <v>5</v>
      </c>
      <c r="AH35" s="0" t="n">
        <f aca="false">VLOOKUP('SCEQ received Viz LMS'!AA35,Sheet2!$A$2:$B$6,2,0)</f>
        <v>5</v>
      </c>
      <c r="AI35" s="0" t="n">
        <f aca="false">VLOOKUP('SCEQ received Viz LMS'!AB35,Sheet2!$A$2:$B$6,2,0)</f>
        <v>5</v>
      </c>
      <c r="AJ35" s="0" t="n">
        <f aca="false">VLOOKUP('SCEQ received Viz LMS'!AC35,Sheet2!$A$2:$B$6,2,0)</f>
        <v>5</v>
      </c>
      <c r="AK35" s="13" t="n">
        <f aca="false">VLOOKUP('SCEQ received Viz LMS'!AD35,Sheet2!$A$2:$B$6,2,0)</f>
        <v>5</v>
      </c>
      <c r="AL35" s="13" t="n">
        <f aca="false">VLOOKUP('SCEQ received Viz LMS'!AE35,Sheet2!$A$2:$B$6,2,0)</f>
        <v>5</v>
      </c>
      <c r="AM35" s="13" t="n">
        <f aca="false">VLOOKUP('SCEQ received Viz LMS'!AF35,Sheet2!$A$2:$B$6,2,0)</f>
        <v>5</v>
      </c>
      <c r="AN35" s="13" t="n">
        <f aca="false">VLOOKUP('SCEQ received Viz LMS'!AG35,Sheet2!$A$2:$B$6,2,0)</f>
        <v>5</v>
      </c>
      <c r="AO35" s="13" t="n">
        <f aca="false">VLOOKUP('SCEQ received Viz LMS'!AH35,Sheet2!$A$2:$B$6,2,0)</f>
        <v>5</v>
      </c>
      <c r="AP35" s="13" t="n">
        <f aca="false">VLOOKUP('SCEQ received Viz LMS'!AI35,Sheet2!$A$2:$B$6,2,0)</f>
        <v>5</v>
      </c>
      <c r="AQ35" s="13" t="n">
        <f aca="false">VLOOKUP('SCEQ received Viz LMS'!AJ35,Sheet2!$A$2:$B$6,2,0)</f>
        <v>5</v>
      </c>
      <c r="AR35" s="13" t="n">
        <f aca="false">VLOOKUP('SCEQ received Viz LMS'!AK35,Sheet2!$A$2:$B$6,2,0)</f>
        <v>5</v>
      </c>
      <c r="AS35" s="13" t="n">
        <f aca="false">VLOOKUP('SCEQ received Viz LMS'!AL35,Sheet2!$A$2:$B$6,2,0)</f>
        <v>5</v>
      </c>
      <c r="AT35" s="13" t="n">
        <f aca="false">VLOOKUP('SCEQ received Viz LMS'!AM35,Sheet2!$A$2:$B$6,2,0)</f>
        <v>5</v>
      </c>
      <c r="AU35" s="13" t="n">
        <f aca="false">VLOOKUP('SCEQ received Viz LMS'!AN35,Sheet2!$A$2:$B$6,2,0)</f>
        <v>5</v>
      </c>
      <c r="AV35" s="13" t="n">
        <f aca="false">VLOOKUP('SCEQ received Viz LMS'!AO35,Sheet2!$A$2:$B$6,2,0)</f>
        <v>5</v>
      </c>
      <c r="AW35" s="13" t="n">
        <f aca="false">VLOOKUP('SCEQ received Viz LMS'!AP35,Sheet2!$A$2:$B$6,2,0)</f>
        <v>5</v>
      </c>
      <c r="AX35" s="13" t="n">
        <f aca="false">VLOOKUP('SCEQ received Viz LMS'!AQ35,Sheet2!$A$2:$B$6,2,0)</f>
        <v>5</v>
      </c>
      <c r="AY35" s="13" t="n">
        <f aca="false">VLOOKUP('SCEQ received Viz LMS'!AR35,Sheet2!$A$2:$B$6,2,0)</f>
        <v>5</v>
      </c>
      <c r="AZ35" s="0" t="n">
        <f aca="false">VLOOKUP('SCEQ received Viz LMS'!AS35,Sheet2!$A$2:$B$6,2,0)</f>
        <v>5</v>
      </c>
      <c r="BA35" s="0" t="n">
        <f aca="false">VLOOKUP('SCEQ received Viz LMS'!AT35,Sheet2!$A$2:$B$6,2,0)</f>
        <v>5</v>
      </c>
      <c r="BB35" s="11" t="n">
        <f aca="false">VLOOKUP('SCEQ received Viz LMS'!AU35,Sheet2!$A$2:$B$6,2,0)</f>
        <v>5</v>
      </c>
      <c r="BC35" s="0" t="n">
        <f aca="false">'SCEQ received Viz LMS'!E35</f>
        <v>6</v>
      </c>
    </row>
    <row r="36" customFormat="false" ht="15" hidden="false" customHeight="false" outlineLevel="0" collapsed="false">
      <c r="A36" s="21" t="str">
        <f aca="false">'SCEQ received Viz LMS'!B36</f>
        <v>CHEMISTRY</v>
      </c>
      <c r="B36" s="21" t="e">
        <f aca="false">#REF!</f>
        <v>#REF!</v>
      </c>
      <c r="C36" s="21" t="e">
        <f aca="false">#REF!</f>
        <v>#REF!</v>
      </c>
      <c r="D36" s="21" t="n">
        <f aca="false">AVERAGE(L36:N36)</f>
        <v>5</v>
      </c>
      <c r="E36" s="21" t="n">
        <f aca="false">AVERAGE(O36:P36)</f>
        <v>5</v>
      </c>
      <c r="F36" s="21" t="n">
        <f aca="false">AVERAGE(S36:U36)</f>
        <v>5</v>
      </c>
      <c r="G36" s="21" t="e">
        <f aca="false">AVERAGE(V36:Z36)</f>
        <v>#VALUE!</v>
      </c>
      <c r="H36" s="21" t="n">
        <f aca="false">AVERAGE(AA36:AC36)</f>
        <v>5</v>
      </c>
      <c r="I36" s="21" t="n">
        <f aca="false">AVERAGE(AD36:AF36)</f>
        <v>5</v>
      </c>
      <c r="J36" s="21" t="n">
        <f aca="false">AVERAGE(AG36:AJ36)</f>
        <v>5</v>
      </c>
      <c r="K36" s="21" t="n">
        <f aca="false">AVERAGE(AZ36:BA36)</f>
        <v>5</v>
      </c>
      <c r="L36" s="0" t="n">
        <f aca="false">VLOOKUP('SCEQ received Viz LMS'!F36,Sheet2!$A$2:$B$6,2,0)</f>
        <v>5</v>
      </c>
      <c r="M36" s="0" t="n">
        <f aca="false">VLOOKUP('SCEQ received Viz LMS'!G36,Sheet2!$A$2:$B$6,2,0)</f>
        <v>5</v>
      </c>
      <c r="N36" s="0" t="n">
        <f aca="false">VLOOKUP('SCEQ received Viz LMS'!H36,Sheet2!$A$2:$B$6,2,0)</f>
        <v>5</v>
      </c>
      <c r="O36" s="0" t="n">
        <f aca="false">VLOOKUP('SCEQ received Viz LMS'!J36,Sheet2!$A$2:$B$6,2,0)</f>
        <v>5</v>
      </c>
      <c r="P36" s="0" t="n">
        <f aca="false">VLOOKUP('SCEQ received Viz LMS'!K36,Sheet2!$A$2:$B$6,2,0)</f>
        <v>5</v>
      </c>
      <c r="Q36" s="10" t="n">
        <f aca="false">VLOOKUP('SCEQ received Viz LMS'!L36,Sheet2!$A$2:$B$6,2,0)</f>
        <v>5</v>
      </c>
      <c r="R36" s="11" t="n">
        <f aca="false">VLOOKUP('SCEQ received Viz LMS'!AV36,Sheet2!$A$2:$B$6,2,0)</f>
        <v>5</v>
      </c>
      <c r="S36" s="0" t="n">
        <f aca="false">VLOOKUP('SCEQ received Viz LMS'!M36,Sheet2!$A$2:$B$6,2,0)</f>
        <v>5</v>
      </c>
      <c r="T36" s="0" t="n">
        <f aca="false">VLOOKUP('SCEQ received Viz LMS'!N36,Sheet2!$A$2:$B$6,2,0)</f>
        <v>5</v>
      </c>
      <c r="U36" s="0" t="n">
        <f aca="false">VLOOKUP('SCEQ received Viz LMS'!O36,Sheet2!$A$2:$B$6,2,0)</f>
        <v>5</v>
      </c>
      <c r="V36" s="12" t="e">
        <f aca="false">VLOOKUP('sceq received viz lms'!#ref!,Sheet2!$A$2:$B$6,2,0)</f>
        <v>#VALUE!</v>
      </c>
      <c r="W36" s="0" t="e">
        <f aca="false">VLOOKUP('sceq received viz lms'!#ref!,Sheet2!$A$2:$B$6,2,0)</f>
        <v>#VALUE!</v>
      </c>
      <c r="X36" s="0" t="n">
        <f aca="false">VLOOKUP('SCEQ received Viz LMS'!Q36,Sheet2!$A$2:$B$6,2,0)</f>
        <v>5</v>
      </c>
      <c r="Y36" s="0" t="n">
        <f aca="false">VLOOKUP('SCEQ received Viz LMS'!R36,Sheet2!$A$2:$B$6,2,0)</f>
        <v>5</v>
      </c>
      <c r="Z36" s="0" t="n">
        <f aca="false">VLOOKUP('SCEQ received Viz LMS'!S36,Sheet2!$A$2:$B$6,2,0)</f>
        <v>5</v>
      </c>
      <c r="AA36" s="0" t="n">
        <f aca="false">VLOOKUP('SCEQ received Viz LMS'!T36,Sheet2!$A$2:$B$6,2,0)</f>
        <v>5</v>
      </c>
      <c r="AB36" s="0" t="n">
        <f aca="false">VLOOKUP('SCEQ received Viz LMS'!U36,Sheet2!$A$2:$B$6,2,0)</f>
        <v>5</v>
      </c>
      <c r="AC36" s="0" t="n">
        <f aca="false">VLOOKUP('SCEQ received Viz LMS'!V36,Sheet2!$A$2:$B$6,2,0)</f>
        <v>5</v>
      </c>
      <c r="AD36" s="0" t="n">
        <f aca="false">VLOOKUP('SCEQ received Viz LMS'!W36,Sheet2!$A$2:$B$6,2,0)</f>
        <v>5</v>
      </c>
      <c r="AE36" s="0" t="n">
        <f aca="false">VLOOKUP('SCEQ received Viz LMS'!X36,Sheet2!$A$2:$B$6,2,0)</f>
        <v>5</v>
      </c>
      <c r="AF36" s="0" t="n">
        <f aca="false">VLOOKUP('SCEQ received Viz LMS'!Y36,Sheet2!$A$2:$B$6,2,0)</f>
        <v>5</v>
      </c>
      <c r="AG36" s="0" t="n">
        <f aca="false">VLOOKUP('SCEQ received Viz LMS'!Z36,Sheet2!$A$2:$B$6,2,0)</f>
        <v>5</v>
      </c>
      <c r="AH36" s="0" t="n">
        <f aca="false">VLOOKUP('SCEQ received Viz LMS'!AA36,Sheet2!$A$2:$B$6,2,0)</f>
        <v>5</v>
      </c>
      <c r="AI36" s="0" t="n">
        <f aca="false">VLOOKUP('SCEQ received Viz LMS'!AB36,Sheet2!$A$2:$B$6,2,0)</f>
        <v>5</v>
      </c>
      <c r="AJ36" s="0" t="n">
        <f aca="false">VLOOKUP('SCEQ received Viz LMS'!AC36,Sheet2!$A$2:$B$6,2,0)</f>
        <v>5</v>
      </c>
      <c r="AK36" s="13" t="n">
        <f aca="false">VLOOKUP('SCEQ received Viz LMS'!AD36,Sheet2!$A$2:$B$6,2,0)</f>
        <v>5</v>
      </c>
      <c r="AL36" s="13" t="n">
        <f aca="false">VLOOKUP('SCEQ received Viz LMS'!AE36,Sheet2!$A$2:$B$6,2,0)</f>
        <v>5</v>
      </c>
      <c r="AM36" s="13" t="n">
        <f aca="false">VLOOKUP('SCEQ received Viz LMS'!AF36,Sheet2!$A$2:$B$6,2,0)</f>
        <v>5</v>
      </c>
      <c r="AN36" s="13" t="n">
        <f aca="false">VLOOKUP('SCEQ received Viz LMS'!AG36,Sheet2!$A$2:$B$6,2,0)</f>
        <v>5</v>
      </c>
      <c r="AO36" s="13" t="n">
        <f aca="false">VLOOKUP('SCEQ received Viz LMS'!AH36,Sheet2!$A$2:$B$6,2,0)</f>
        <v>5</v>
      </c>
      <c r="AP36" s="13" t="n">
        <f aca="false">VLOOKUP('SCEQ received Viz LMS'!AI36,Sheet2!$A$2:$B$6,2,0)</f>
        <v>5</v>
      </c>
      <c r="AQ36" s="13" t="n">
        <f aca="false">VLOOKUP('SCEQ received Viz LMS'!AJ36,Sheet2!$A$2:$B$6,2,0)</f>
        <v>5</v>
      </c>
      <c r="AR36" s="13" t="n">
        <f aca="false">VLOOKUP('SCEQ received Viz LMS'!AK36,Sheet2!$A$2:$B$6,2,0)</f>
        <v>5</v>
      </c>
      <c r="AS36" s="13" t="n">
        <f aca="false">VLOOKUP('SCEQ received Viz LMS'!AL36,Sheet2!$A$2:$B$6,2,0)</f>
        <v>5</v>
      </c>
      <c r="AT36" s="13" t="n">
        <f aca="false">VLOOKUP('SCEQ received Viz LMS'!AM36,Sheet2!$A$2:$B$6,2,0)</f>
        <v>5</v>
      </c>
      <c r="AU36" s="13" t="n">
        <f aca="false">VLOOKUP('SCEQ received Viz LMS'!AN36,Sheet2!$A$2:$B$6,2,0)</f>
        <v>5</v>
      </c>
      <c r="AV36" s="13" t="n">
        <f aca="false">VLOOKUP('SCEQ received Viz LMS'!AO36,Sheet2!$A$2:$B$6,2,0)</f>
        <v>5</v>
      </c>
      <c r="AW36" s="13" t="n">
        <f aca="false">VLOOKUP('SCEQ received Viz LMS'!AP36,Sheet2!$A$2:$B$6,2,0)</f>
        <v>5</v>
      </c>
      <c r="AX36" s="13" t="n">
        <f aca="false">VLOOKUP('SCEQ received Viz LMS'!AQ36,Sheet2!$A$2:$B$6,2,0)</f>
        <v>5</v>
      </c>
      <c r="AY36" s="13" t="n">
        <f aca="false">VLOOKUP('SCEQ received Viz LMS'!AR36,Sheet2!$A$2:$B$6,2,0)</f>
        <v>5</v>
      </c>
      <c r="AZ36" s="0" t="n">
        <f aca="false">VLOOKUP('SCEQ received Viz LMS'!AS36,Sheet2!$A$2:$B$6,2,0)</f>
        <v>5</v>
      </c>
      <c r="BA36" s="0" t="n">
        <f aca="false">VLOOKUP('SCEQ received Viz LMS'!AT36,Sheet2!$A$2:$B$6,2,0)</f>
        <v>5</v>
      </c>
      <c r="BB36" s="11" t="n">
        <f aca="false">VLOOKUP('SCEQ received Viz LMS'!AU36,Sheet2!$A$2:$B$6,2,0)</f>
        <v>5</v>
      </c>
      <c r="BC36" s="0" t="n">
        <f aca="false">'SCEQ received Viz LMS'!E36</f>
        <v>6</v>
      </c>
    </row>
    <row r="37" customFormat="false" ht="15" hidden="false" customHeight="false" outlineLevel="0" collapsed="false">
      <c r="A37" s="21" t="str">
        <f aca="false">'SCEQ received Viz LMS'!B37</f>
        <v>CHEMISTRY</v>
      </c>
      <c r="B37" s="21" t="e">
        <f aca="false">#REF!</f>
        <v>#REF!</v>
      </c>
      <c r="C37" s="21" t="e">
        <f aca="false">#REF!</f>
        <v>#REF!</v>
      </c>
      <c r="D37" s="21" t="n">
        <f aca="false">AVERAGE(L37:N37)</f>
        <v>5</v>
      </c>
      <c r="E37" s="21" t="n">
        <f aca="false">AVERAGE(O37:P37)</f>
        <v>5</v>
      </c>
      <c r="F37" s="21" t="n">
        <f aca="false">AVERAGE(S37:U37)</f>
        <v>3.66666666666667</v>
      </c>
      <c r="G37" s="21" t="e">
        <f aca="false">AVERAGE(V37:Z37)</f>
        <v>#VALUE!</v>
      </c>
      <c r="H37" s="21" t="n">
        <f aca="false">AVERAGE(AA37:AC37)</f>
        <v>5</v>
      </c>
      <c r="I37" s="21" t="n">
        <f aca="false">AVERAGE(AD37:AF37)</f>
        <v>5</v>
      </c>
      <c r="J37" s="21" t="n">
        <f aca="false">AVERAGE(AG37:AJ37)</f>
        <v>5</v>
      </c>
      <c r="K37" s="21" t="n">
        <f aca="false">AVERAGE(AZ37:BA37)</f>
        <v>5</v>
      </c>
      <c r="L37" s="0" t="n">
        <f aca="false">VLOOKUP('SCEQ received Viz LMS'!F37,Sheet2!$A$2:$B$6,2,0)</f>
        <v>5</v>
      </c>
      <c r="M37" s="0" t="n">
        <f aca="false">VLOOKUP('SCEQ received Viz LMS'!G37,Sheet2!$A$2:$B$6,2,0)</f>
        <v>5</v>
      </c>
      <c r="N37" s="0" t="n">
        <f aca="false">VLOOKUP('SCEQ received Viz LMS'!H37,Sheet2!$A$2:$B$6,2,0)</f>
        <v>5</v>
      </c>
      <c r="O37" s="0" t="n">
        <f aca="false">VLOOKUP('SCEQ received Viz LMS'!J37,Sheet2!$A$2:$B$6,2,0)</f>
        <v>5</v>
      </c>
      <c r="P37" s="0" t="n">
        <f aca="false">VLOOKUP('SCEQ received Viz LMS'!K37,Sheet2!$A$2:$B$6,2,0)</f>
        <v>5</v>
      </c>
      <c r="Q37" s="10" t="n">
        <f aca="false">VLOOKUP('SCEQ received Viz LMS'!L37,Sheet2!$A$2:$B$6,2,0)</f>
        <v>5</v>
      </c>
      <c r="R37" s="11" t="n">
        <f aca="false">VLOOKUP('SCEQ received Viz LMS'!AV37,Sheet2!$A$2:$B$6,2,0)</f>
        <v>5</v>
      </c>
      <c r="S37" s="0" t="n">
        <f aca="false">VLOOKUP('SCEQ received Viz LMS'!M37,Sheet2!$A$2:$B$6,2,0)</f>
        <v>5</v>
      </c>
      <c r="T37" s="0" t="n">
        <f aca="false">VLOOKUP('SCEQ received Viz LMS'!N37,Sheet2!$A$2:$B$6,2,0)</f>
        <v>1</v>
      </c>
      <c r="U37" s="0" t="n">
        <f aca="false">VLOOKUP('SCEQ received Viz LMS'!O37,Sheet2!$A$2:$B$6,2,0)</f>
        <v>5</v>
      </c>
      <c r="V37" s="12" t="e">
        <f aca="false">VLOOKUP('sceq received viz lms'!#ref!,Sheet2!$A$2:$B$6,2,0)</f>
        <v>#VALUE!</v>
      </c>
      <c r="W37" s="0" t="e">
        <f aca="false">VLOOKUP('sceq received viz lms'!#ref!,Sheet2!$A$2:$B$6,2,0)</f>
        <v>#VALUE!</v>
      </c>
      <c r="X37" s="0" t="n">
        <f aca="false">VLOOKUP('SCEQ received Viz LMS'!Q37,Sheet2!$A$2:$B$6,2,0)</f>
        <v>5</v>
      </c>
      <c r="Y37" s="0" t="n">
        <f aca="false">VLOOKUP('SCEQ received Viz LMS'!R37,Sheet2!$A$2:$B$6,2,0)</f>
        <v>5</v>
      </c>
      <c r="Z37" s="0" t="n">
        <f aca="false">VLOOKUP('SCEQ received Viz LMS'!S37,Sheet2!$A$2:$B$6,2,0)</f>
        <v>5</v>
      </c>
      <c r="AA37" s="0" t="n">
        <f aca="false">VLOOKUP('SCEQ received Viz LMS'!T37,Sheet2!$A$2:$B$6,2,0)</f>
        <v>5</v>
      </c>
      <c r="AB37" s="0" t="n">
        <f aca="false">VLOOKUP('SCEQ received Viz LMS'!U37,Sheet2!$A$2:$B$6,2,0)</f>
        <v>5</v>
      </c>
      <c r="AC37" s="0" t="n">
        <f aca="false">VLOOKUP('SCEQ received Viz LMS'!V37,Sheet2!$A$2:$B$6,2,0)</f>
        <v>5</v>
      </c>
      <c r="AD37" s="0" t="n">
        <f aca="false">VLOOKUP('SCEQ received Viz LMS'!W37,Sheet2!$A$2:$B$6,2,0)</f>
        <v>5</v>
      </c>
      <c r="AE37" s="0" t="n">
        <f aca="false">VLOOKUP('SCEQ received Viz LMS'!X37,Sheet2!$A$2:$B$6,2,0)</f>
        <v>5</v>
      </c>
      <c r="AF37" s="0" t="n">
        <f aca="false">VLOOKUP('SCEQ received Viz LMS'!Y37,Sheet2!$A$2:$B$6,2,0)</f>
        <v>5</v>
      </c>
      <c r="AG37" s="0" t="n">
        <f aca="false">VLOOKUP('SCEQ received Viz LMS'!Z37,Sheet2!$A$2:$B$6,2,0)</f>
        <v>5</v>
      </c>
      <c r="AH37" s="0" t="n">
        <f aca="false">VLOOKUP('SCEQ received Viz LMS'!AA37,Sheet2!$A$2:$B$6,2,0)</f>
        <v>5</v>
      </c>
      <c r="AI37" s="0" t="n">
        <f aca="false">VLOOKUP('SCEQ received Viz LMS'!AB37,Sheet2!$A$2:$B$6,2,0)</f>
        <v>5</v>
      </c>
      <c r="AJ37" s="0" t="n">
        <f aca="false">VLOOKUP('SCEQ received Viz LMS'!AC37,Sheet2!$A$2:$B$6,2,0)</f>
        <v>5</v>
      </c>
      <c r="AK37" s="13" t="n">
        <f aca="false">VLOOKUP('SCEQ received Viz LMS'!AD37,Sheet2!$A$2:$B$6,2,0)</f>
        <v>5</v>
      </c>
      <c r="AL37" s="13" t="n">
        <f aca="false">VLOOKUP('SCEQ received Viz LMS'!AE37,Sheet2!$A$2:$B$6,2,0)</f>
        <v>5</v>
      </c>
      <c r="AM37" s="13" t="n">
        <f aca="false">VLOOKUP('SCEQ received Viz LMS'!AF37,Sheet2!$A$2:$B$6,2,0)</f>
        <v>5</v>
      </c>
      <c r="AN37" s="13" t="n">
        <f aca="false">VLOOKUP('SCEQ received Viz LMS'!AG37,Sheet2!$A$2:$B$6,2,0)</f>
        <v>5</v>
      </c>
      <c r="AO37" s="13" t="n">
        <f aca="false">VLOOKUP('SCEQ received Viz LMS'!AH37,Sheet2!$A$2:$B$6,2,0)</f>
        <v>5</v>
      </c>
      <c r="AP37" s="13" t="n">
        <f aca="false">VLOOKUP('SCEQ received Viz LMS'!AI37,Sheet2!$A$2:$B$6,2,0)</f>
        <v>5</v>
      </c>
      <c r="AQ37" s="13" t="n">
        <f aca="false">VLOOKUP('SCEQ received Viz LMS'!AJ37,Sheet2!$A$2:$B$6,2,0)</f>
        <v>5</v>
      </c>
      <c r="AR37" s="13" t="n">
        <f aca="false">VLOOKUP('SCEQ received Viz LMS'!AK37,Sheet2!$A$2:$B$6,2,0)</f>
        <v>5</v>
      </c>
      <c r="AS37" s="13" t="n">
        <f aca="false">VLOOKUP('SCEQ received Viz LMS'!AL37,Sheet2!$A$2:$B$6,2,0)</f>
        <v>5</v>
      </c>
      <c r="AT37" s="13" t="n">
        <f aca="false">VLOOKUP('SCEQ received Viz LMS'!AM37,Sheet2!$A$2:$B$6,2,0)</f>
        <v>5</v>
      </c>
      <c r="AU37" s="13" t="n">
        <f aca="false">VLOOKUP('SCEQ received Viz LMS'!AN37,Sheet2!$A$2:$B$6,2,0)</f>
        <v>5</v>
      </c>
      <c r="AV37" s="13" t="n">
        <f aca="false">VLOOKUP('SCEQ received Viz LMS'!AO37,Sheet2!$A$2:$B$6,2,0)</f>
        <v>5</v>
      </c>
      <c r="AW37" s="13" t="n">
        <f aca="false">VLOOKUP('SCEQ received Viz LMS'!AP37,Sheet2!$A$2:$B$6,2,0)</f>
        <v>5</v>
      </c>
      <c r="AX37" s="13" t="n">
        <f aca="false">VLOOKUP('SCEQ received Viz LMS'!AQ37,Sheet2!$A$2:$B$6,2,0)</f>
        <v>5</v>
      </c>
      <c r="AY37" s="13" t="n">
        <f aca="false">VLOOKUP('SCEQ received Viz LMS'!AR37,Sheet2!$A$2:$B$6,2,0)</f>
        <v>5</v>
      </c>
      <c r="AZ37" s="0" t="n">
        <f aca="false">VLOOKUP('SCEQ received Viz LMS'!AS37,Sheet2!$A$2:$B$6,2,0)</f>
        <v>5</v>
      </c>
      <c r="BA37" s="0" t="n">
        <f aca="false">VLOOKUP('SCEQ received Viz LMS'!AT37,Sheet2!$A$2:$B$6,2,0)</f>
        <v>5</v>
      </c>
      <c r="BB37" s="11" t="n">
        <f aca="false">VLOOKUP('SCEQ received Viz LMS'!AU37,Sheet2!$A$2:$B$6,2,0)</f>
        <v>5</v>
      </c>
      <c r="BC37" s="0" t="n">
        <f aca="false">'SCEQ received Viz LMS'!E37</f>
        <v>6</v>
      </c>
    </row>
    <row r="38" customFormat="false" ht="15" hidden="false" customHeight="false" outlineLevel="0" collapsed="false">
      <c r="A38" s="21" t="str">
        <f aca="false">'SCEQ received Viz LMS'!B38</f>
        <v>ZOOLOGY</v>
      </c>
      <c r="B38" s="21" t="e">
        <f aca="false">#REF!</f>
        <v>#REF!</v>
      </c>
      <c r="C38" s="21" t="e">
        <f aca="false">#REF!</f>
        <v>#REF!</v>
      </c>
      <c r="D38" s="21" t="n">
        <f aca="false">AVERAGE(L38:N38)</f>
        <v>5</v>
      </c>
      <c r="E38" s="21" t="n">
        <f aca="false">AVERAGE(O38:P38)</f>
        <v>4</v>
      </c>
      <c r="F38" s="21" t="n">
        <f aca="false">AVERAGE(S38:U38)</f>
        <v>4.66666666666667</v>
      </c>
      <c r="G38" s="21" t="e">
        <f aca="false">AVERAGE(V38:Z38)</f>
        <v>#VALUE!</v>
      </c>
      <c r="H38" s="21" t="n">
        <f aca="false">AVERAGE(AA38:AC38)</f>
        <v>4.33333333333333</v>
      </c>
      <c r="I38" s="21" t="n">
        <f aca="false">AVERAGE(AD38:AF38)</f>
        <v>4.33333333333333</v>
      </c>
      <c r="J38" s="21" t="n">
        <f aca="false">AVERAGE(AG38:AJ38)</f>
        <v>4</v>
      </c>
      <c r="K38" s="21" t="n">
        <f aca="false">AVERAGE(AZ38:BA38)</f>
        <v>3.5</v>
      </c>
      <c r="L38" s="0" t="n">
        <f aca="false">VLOOKUP('SCEQ received Viz LMS'!F38,Sheet2!$A$2:$B$6,2,0)</f>
        <v>5</v>
      </c>
      <c r="M38" s="0" t="n">
        <f aca="false">VLOOKUP('SCEQ received Viz LMS'!G38,Sheet2!$A$2:$B$6,2,0)</f>
        <v>5</v>
      </c>
      <c r="N38" s="0" t="n">
        <f aca="false">VLOOKUP('SCEQ received Viz LMS'!H38,Sheet2!$A$2:$B$6,2,0)</f>
        <v>5</v>
      </c>
      <c r="O38" s="0" t="n">
        <f aca="false">VLOOKUP('SCEQ received Viz LMS'!J38,Sheet2!$A$2:$B$6,2,0)</f>
        <v>4</v>
      </c>
      <c r="P38" s="0" t="n">
        <f aca="false">VLOOKUP('SCEQ received Viz LMS'!K38,Sheet2!$A$2:$B$6,2,0)</f>
        <v>4</v>
      </c>
      <c r="Q38" s="10" t="n">
        <f aca="false">VLOOKUP('SCEQ received Viz LMS'!L38,Sheet2!$A$2:$B$6,2,0)</f>
        <v>5</v>
      </c>
      <c r="R38" s="11" t="n">
        <f aca="false">VLOOKUP('SCEQ received Viz LMS'!AV38,Sheet2!$A$2:$B$6,2,0)</f>
        <v>4</v>
      </c>
      <c r="S38" s="0" t="n">
        <f aca="false">VLOOKUP('SCEQ received Viz LMS'!M38,Sheet2!$A$2:$B$6,2,0)</f>
        <v>5</v>
      </c>
      <c r="T38" s="0" t="n">
        <f aca="false">VLOOKUP('SCEQ received Viz LMS'!N38,Sheet2!$A$2:$B$6,2,0)</f>
        <v>5</v>
      </c>
      <c r="U38" s="0" t="n">
        <f aca="false">VLOOKUP('SCEQ received Viz LMS'!O38,Sheet2!$A$2:$B$6,2,0)</f>
        <v>4</v>
      </c>
      <c r="V38" s="12" t="e">
        <f aca="false">VLOOKUP('sceq received viz lms'!#ref!,Sheet2!$A$2:$B$6,2,0)</f>
        <v>#VALUE!</v>
      </c>
      <c r="W38" s="0" t="e">
        <f aca="false">VLOOKUP('sceq received viz lms'!#ref!,Sheet2!$A$2:$B$6,2,0)</f>
        <v>#VALUE!</v>
      </c>
      <c r="X38" s="0" t="n">
        <f aca="false">VLOOKUP('SCEQ received Viz LMS'!Q38,Sheet2!$A$2:$B$6,2,0)</f>
        <v>4</v>
      </c>
      <c r="Y38" s="0" t="n">
        <f aca="false">VLOOKUP('SCEQ received Viz LMS'!R38,Sheet2!$A$2:$B$6,2,0)</f>
        <v>5</v>
      </c>
      <c r="Z38" s="0" t="n">
        <f aca="false">VLOOKUP('SCEQ received Viz LMS'!S38,Sheet2!$A$2:$B$6,2,0)</f>
        <v>4</v>
      </c>
      <c r="AA38" s="0" t="n">
        <f aca="false">VLOOKUP('SCEQ received Viz LMS'!T38,Sheet2!$A$2:$B$6,2,0)</f>
        <v>5</v>
      </c>
      <c r="AB38" s="0" t="n">
        <f aca="false">VLOOKUP('SCEQ received Viz LMS'!U38,Sheet2!$A$2:$B$6,2,0)</f>
        <v>4</v>
      </c>
      <c r="AC38" s="0" t="n">
        <f aca="false">VLOOKUP('SCEQ received Viz LMS'!V38,Sheet2!$A$2:$B$6,2,0)</f>
        <v>4</v>
      </c>
      <c r="AD38" s="0" t="n">
        <f aca="false">VLOOKUP('SCEQ received Viz LMS'!W38,Sheet2!$A$2:$B$6,2,0)</f>
        <v>4</v>
      </c>
      <c r="AE38" s="0" t="n">
        <f aca="false">VLOOKUP('SCEQ received Viz LMS'!X38,Sheet2!$A$2:$B$6,2,0)</f>
        <v>4</v>
      </c>
      <c r="AF38" s="0" t="n">
        <f aca="false">VLOOKUP('SCEQ received Viz LMS'!Y38,Sheet2!$A$2:$B$6,2,0)</f>
        <v>5</v>
      </c>
      <c r="AG38" s="0" t="n">
        <f aca="false">VLOOKUP('SCEQ received Viz LMS'!Z38,Sheet2!$A$2:$B$6,2,0)</f>
        <v>5</v>
      </c>
      <c r="AH38" s="0" t="n">
        <f aca="false">VLOOKUP('SCEQ received Viz LMS'!AA38,Sheet2!$A$2:$B$6,2,0)</f>
        <v>5</v>
      </c>
      <c r="AI38" s="0" t="n">
        <f aca="false">VLOOKUP('SCEQ received Viz LMS'!AB38,Sheet2!$A$2:$B$6,2,0)</f>
        <v>4</v>
      </c>
      <c r="AJ38" s="0" t="n">
        <f aca="false">VLOOKUP('SCEQ received Viz LMS'!AC38,Sheet2!$A$2:$B$6,2,0)</f>
        <v>2</v>
      </c>
      <c r="AK38" s="13" t="n">
        <f aca="false">VLOOKUP('SCEQ received Viz LMS'!AD38,Sheet2!$A$2:$B$6,2,0)</f>
        <v>5</v>
      </c>
      <c r="AL38" s="13" t="n">
        <f aca="false">VLOOKUP('SCEQ received Viz LMS'!AE38,Sheet2!$A$2:$B$6,2,0)</f>
        <v>4</v>
      </c>
      <c r="AM38" s="13" t="n">
        <f aca="false">VLOOKUP('SCEQ received Viz LMS'!AF38,Sheet2!$A$2:$B$6,2,0)</f>
        <v>5</v>
      </c>
      <c r="AN38" s="13" t="n">
        <f aca="false">VLOOKUP('SCEQ received Viz LMS'!AG38,Sheet2!$A$2:$B$6,2,0)</f>
        <v>4</v>
      </c>
      <c r="AO38" s="13" t="n">
        <f aca="false">VLOOKUP('SCEQ received Viz LMS'!AH38,Sheet2!$A$2:$B$6,2,0)</f>
        <v>3</v>
      </c>
      <c r="AP38" s="13" t="n">
        <f aca="false">VLOOKUP('SCEQ received Viz LMS'!AI38,Sheet2!$A$2:$B$6,2,0)</f>
        <v>4</v>
      </c>
      <c r="AQ38" s="13" t="n">
        <f aca="false">VLOOKUP('SCEQ received Viz LMS'!AJ38,Sheet2!$A$2:$B$6,2,0)</f>
        <v>4</v>
      </c>
      <c r="AR38" s="13" t="n">
        <f aca="false">VLOOKUP('SCEQ received Viz LMS'!AK38,Sheet2!$A$2:$B$6,2,0)</f>
        <v>5</v>
      </c>
      <c r="AS38" s="13" t="n">
        <f aca="false">VLOOKUP('SCEQ received Viz LMS'!AL38,Sheet2!$A$2:$B$6,2,0)</f>
        <v>5</v>
      </c>
      <c r="AT38" s="13" t="n">
        <f aca="false">VLOOKUP('SCEQ received Viz LMS'!AM38,Sheet2!$A$2:$B$6,2,0)</f>
        <v>5</v>
      </c>
      <c r="AU38" s="13" t="n">
        <f aca="false">VLOOKUP('SCEQ received Viz LMS'!AN38,Sheet2!$A$2:$B$6,2,0)</f>
        <v>4</v>
      </c>
      <c r="AV38" s="13" t="n">
        <f aca="false">VLOOKUP('SCEQ received Viz LMS'!AO38,Sheet2!$A$2:$B$6,2,0)</f>
        <v>4</v>
      </c>
      <c r="AW38" s="13" t="n">
        <f aca="false">VLOOKUP('SCEQ received Viz LMS'!AP38,Sheet2!$A$2:$B$6,2,0)</f>
        <v>5</v>
      </c>
      <c r="AX38" s="13" t="n">
        <f aca="false">VLOOKUP('SCEQ received Viz LMS'!AQ38,Sheet2!$A$2:$B$6,2,0)</f>
        <v>5</v>
      </c>
      <c r="AY38" s="13" t="n">
        <f aca="false">VLOOKUP('SCEQ received Viz LMS'!AR38,Sheet2!$A$2:$B$6,2,0)</f>
        <v>5</v>
      </c>
      <c r="AZ38" s="0" t="n">
        <f aca="false">VLOOKUP('SCEQ received Viz LMS'!AS38,Sheet2!$A$2:$B$6,2,0)</f>
        <v>4</v>
      </c>
      <c r="BA38" s="0" t="n">
        <f aca="false">VLOOKUP('SCEQ received Viz LMS'!AT38,Sheet2!$A$2:$B$6,2,0)</f>
        <v>3</v>
      </c>
      <c r="BB38" s="11" t="n">
        <f aca="false">VLOOKUP('SCEQ received Viz LMS'!AU38,Sheet2!$A$2:$B$6,2,0)</f>
        <v>3</v>
      </c>
      <c r="BC38" s="0" t="n">
        <f aca="false">'SCEQ received Viz LMS'!E38</f>
        <v>8</v>
      </c>
    </row>
    <row r="39" customFormat="false" ht="15" hidden="false" customHeight="false" outlineLevel="0" collapsed="false">
      <c r="A39" s="21" t="str">
        <f aca="false">'SCEQ received Viz LMS'!B39</f>
        <v>ZOOLOGY</v>
      </c>
      <c r="B39" s="21" t="e">
        <f aca="false">#REF!</f>
        <v>#REF!</v>
      </c>
      <c r="C39" s="21" t="e">
        <f aca="false">#REF!</f>
        <v>#REF!</v>
      </c>
      <c r="D39" s="21" t="n">
        <f aca="false">AVERAGE(L39:N39)</f>
        <v>4.33333333333333</v>
      </c>
      <c r="E39" s="21" t="n">
        <f aca="false">AVERAGE(O39:P39)</f>
        <v>4.5</v>
      </c>
      <c r="F39" s="21" t="n">
        <f aca="false">AVERAGE(S39:U39)</f>
        <v>4.66666666666667</v>
      </c>
      <c r="G39" s="21" t="e">
        <f aca="false">AVERAGE(V39:Z39)</f>
        <v>#VALUE!</v>
      </c>
      <c r="H39" s="21" t="n">
        <f aca="false">AVERAGE(AA39:AC39)</f>
        <v>4</v>
      </c>
      <c r="I39" s="21" t="n">
        <f aca="false">AVERAGE(AD39:AF39)</f>
        <v>4.66666666666667</v>
      </c>
      <c r="J39" s="21" t="n">
        <f aca="false">AVERAGE(AG39:AJ39)</f>
        <v>4.25</v>
      </c>
      <c r="K39" s="21" t="n">
        <f aca="false">AVERAGE(AZ39:BA39)</f>
        <v>3</v>
      </c>
      <c r="L39" s="0" t="n">
        <f aca="false">VLOOKUP('SCEQ received Viz LMS'!F39,Sheet2!$A$2:$B$6,2,0)</f>
        <v>4</v>
      </c>
      <c r="M39" s="0" t="n">
        <f aca="false">VLOOKUP('SCEQ received Viz LMS'!G39,Sheet2!$A$2:$B$6,2,0)</f>
        <v>4</v>
      </c>
      <c r="N39" s="0" t="n">
        <f aca="false">VLOOKUP('SCEQ received Viz LMS'!H39,Sheet2!$A$2:$B$6,2,0)</f>
        <v>5</v>
      </c>
      <c r="O39" s="0" t="n">
        <f aca="false">VLOOKUP('SCEQ received Viz LMS'!J39,Sheet2!$A$2:$B$6,2,0)</f>
        <v>4</v>
      </c>
      <c r="P39" s="0" t="n">
        <f aca="false">VLOOKUP('SCEQ received Viz LMS'!K39,Sheet2!$A$2:$B$6,2,0)</f>
        <v>5</v>
      </c>
      <c r="Q39" s="10" t="n">
        <f aca="false">VLOOKUP('SCEQ received Viz LMS'!L39,Sheet2!$A$2:$B$6,2,0)</f>
        <v>4</v>
      </c>
      <c r="R39" s="11" t="n">
        <f aca="false">VLOOKUP('SCEQ received Viz LMS'!AV39,Sheet2!$A$2:$B$6,2,0)</f>
        <v>4</v>
      </c>
      <c r="S39" s="0" t="n">
        <f aca="false">VLOOKUP('SCEQ received Viz LMS'!M39,Sheet2!$A$2:$B$6,2,0)</f>
        <v>5</v>
      </c>
      <c r="T39" s="0" t="n">
        <f aca="false">VLOOKUP('SCEQ received Viz LMS'!N39,Sheet2!$A$2:$B$6,2,0)</f>
        <v>5</v>
      </c>
      <c r="U39" s="0" t="n">
        <f aca="false">VLOOKUP('SCEQ received Viz LMS'!O39,Sheet2!$A$2:$B$6,2,0)</f>
        <v>4</v>
      </c>
      <c r="V39" s="12" t="e">
        <f aca="false">VLOOKUP('sceq received viz lms'!#ref!,Sheet2!$A$2:$B$6,2,0)</f>
        <v>#VALUE!</v>
      </c>
      <c r="W39" s="0" t="e">
        <f aca="false">VLOOKUP('sceq received viz lms'!#ref!,Sheet2!$A$2:$B$6,2,0)</f>
        <v>#VALUE!</v>
      </c>
      <c r="X39" s="0" t="n">
        <f aca="false">VLOOKUP('SCEQ received Viz LMS'!Q39,Sheet2!$A$2:$B$6,2,0)</f>
        <v>4</v>
      </c>
      <c r="Y39" s="0" t="n">
        <f aca="false">VLOOKUP('SCEQ received Viz LMS'!R39,Sheet2!$A$2:$B$6,2,0)</f>
        <v>4</v>
      </c>
      <c r="Z39" s="0" t="n">
        <f aca="false">VLOOKUP('SCEQ received Viz LMS'!S39,Sheet2!$A$2:$B$6,2,0)</f>
        <v>4</v>
      </c>
      <c r="AA39" s="0" t="n">
        <f aca="false">VLOOKUP('SCEQ received Viz LMS'!T39,Sheet2!$A$2:$B$6,2,0)</f>
        <v>4</v>
      </c>
      <c r="AB39" s="0" t="n">
        <f aca="false">VLOOKUP('SCEQ received Viz LMS'!U39,Sheet2!$A$2:$B$6,2,0)</f>
        <v>4</v>
      </c>
      <c r="AC39" s="0" t="n">
        <f aca="false">VLOOKUP('SCEQ received Viz LMS'!V39,Sheet2!$A$2:$B$6,2,0)</f>
        <v>4</v>
      </c>
      <c r="AD39" s="0" t="n">
        <f aca="false">VLOOKUP('SCEQ received Viz LMS'!W39,Sheet2!$A$2:$B$6,2,0)</f>
        <v>4</v>
      </c>
      <c r="AE39" s="0" t="n">
        <f aca="false">VLOOKUP('SCEQ received Viz LMS'!X39,Sheet2!$A$2:$B$6,2,0)</f>
        <v>5</v>
      </c>
      <c r="AF39" s="0" t="n">
        <f aca="false">VLOOKUP('SCEQ received Viz LMS'!Y39,Sheet2!$A$2:$B$6,2,0)</f>
        <v>5</v>
      </c>
      <c r="AG39" s="0" t="n">
        <f aca="false">VLOOKUP('SCEQ received Viz LMS'!Z39,Sheet2!$A$2:$B$6,2,0)</f>
        <v>5</v>
      </c>
      <c r="AH39" s="0" t="n">
        <f aca="false">VLOOKUP('SCEQ received Viz LMS'!AA39,Sheet2!$A$2:$B$6,2,0)</f>
        <v>5</v>
      </c>
      <c r="AI39" s="0" t="n">
        <f aca="false">VLOOKUP('SCEQ received Viz LMS'!AB39,Sheet2!$A$2:$B$6,2,0)</f>
        <v>4</v>
      </c>
      <c r="AJ39" s="0" t="n">
        <f aca="false">VLOOKUP('SCEQ received Viz LMS'!AC39,Sheet2!$A$2:$B$6,2,0)</f>
        <v>3</v>
      </c>
      <c r="AK39" s="13" t="n">
        <f aca="false">VLOOKUP('SCEQ received Viz LMS'!AD39,Sheet2!$A$2:$B$6,2,0)</f>
        <v>5</v>
      </c>
      <c r="AL39" s="13" t="n">
        <f aca="false">VLOOKUP('SCEQ received Viz LMS'!AE39,Sheet2!$A$2:$B$6,2,0)</f>
        <v>5</v>
      </c>
      <c r="AM39" s="13" t="n">
        <f aca="false">VLOOKUP('SCEQ received Viz LMS'!AF39,Sheet2!$A$2:$B$6,2,0)</f>
        <v>5</v>
      </c>
      <c r="AN39" s="13" t="n">
        <f aca="false">VLOOKUP('SCEQ received Viz LMS'!AG39,Sheet2!$A$2:$B$6,2,0)</f>
        <v>4</v>
      </c>
      <c r="AO39" s="13" t="n">
        <f aca="false">VLOOKUP('SCEQ received Viz LMS'!AH39,Sheet2!$A$2:$B$6,2,0)</f>
        <v>4</v>
      </c>
      <c r="AP39" s="13" t="n">
        <f aca="false">VLOOKUP('SCEQ received Viz LMS'!AI39,Sheet2!$A$2:$B$6,2,0)</f>
        <v>5</v>
      </c>
      <c r="AQ39" s="13" t="n">
        <f aca="false">VLOOKUP('SCEQ received Viz LMS'!AJ39,Sheet2!$A$2:$B$6,2,0)</f>
        <v>5</v>
      </c>
      <c r="AR39" s="13" t="n">
        <f aca="false">VLOOKUP('SCEQ received Viz LMS'!AK39,Sheet2!$A$2:$B$6,2,0)</f>
        <v>5</v>
      </c>
      <c r="AS39" s="13" t="n">
        <f aca="false">VLOOKUP('SCEQ received Viz LMS'!AL39,Sheet2!$A$2:$B$6,2,0)</f>
        <v>5</v>
      </c>
      <c r="AT39" s="13" t="n">
        <f aca="false">VLOOKUP('SCEQ received Viz LMS'!AM39,Sheet2!$A$2:$B$6,2,0)</f>
        <v>5</v>
      </c>
      <c r="AU39" s="13" t="n">
        <f aca="false">VLOOKUP('SCEQ received Viz LMS'!AN39,Sheet2!$A$2:$B$6,2,0)</f>
        <v>4</v>
      </c>
      <c r="AV39" s="13" t="n">
        <f aca="false">VLOOKUP('SCEQ received Viz LMS'!AO39,Sheet2!$A$2:$B$6,2,0)</f>
        <v>4</v>
      </c>
      <c r="AW39" s="13" t="n">
        <f aca="false">VLOOKUP('SCEQ received Viz LMS'!AP39,Sheet2!$A$2:$B$6,2,0)</f>
        <v>5</v>
      </c>
      <c r="AX39" s="13" t="n">
        <f aca="false">VLOOKUP('SCEQ received Viz LMS'!AQ39,Sheet2!$A$2:$B$6,2,0)</f>
        <v>4</v>
      </c>
      <c r="AY39" s="13" t="n">
        <f aca="false">VLOOKUP('SCEQ received Viz LMS'!AR39,Sheet2!$A$2:$B$6,2,0)</f>
        <v>4</v>
      </c>
      <c r="AZ39" s="0" t="n">
        <f aca="false">VLOOKUP('SCEQ received Viz LMS'!AS39,Sheet2!$A$2:$B$6,2,0)</f>
        <v>4</v>
      </c>
      <c r="BA39" s="0" t="n">
        <f aca="false">VLOOKUP('SCEQ received Viz LMS'!AT39,Sheet2!$A$2:$B$6,2,0)</f>
        <v>2</v>
      </c>
      <c r="BB39" s="11" t="n">
        <f aca="false">VLOOKUP('SCEQ received Viz LMS'!AU39,Sheet2!$A$2:$B$6,2,0)</f>
        <v>2</v>
      </c>
      <c r="BC39" s="0" t="n">
        <f aca="false">'SCEQ received Viz LMS'!E39</f>
        <v>8</v>
      </c>
    </row>
    <row r="40" customFormat="false" ht="15" hidden="false" customHeight="false" outlineLevel="0" collapsed="false">
      <c r="A40" s="21" t="str">
        <f aca="false">'SCEQ received Viz LMS'!B40</f>
        <v>ZOOLOGY</v>
      </c>
      <c r="B40" s="21" t="e">
        <f aca="false">#REF!</f>
        <v>#REF!</v>
      </c>
      <c r="C40" s="21" t="e">
        <f aca="false">#REF!</f>
        <v>#REF!</v>
      </c>
      <c r="D40" s="21" t="n">
        <f aca="false">AVERAGE(L40:N40)</f>
        <v>5</v>
      </c>
      <c r="E40" s="21" t="n">
        <f aca="false">AVERAGE(O40:P40)</f>
        <v>4.5</v>
      </c>
      <c r="F40" s="21" t="n">
        <f aca="false">AVERAGE(S40:U40)</f>
        <v>5</v>
      </c>
      <c r="G40" s="21" t="e">
        <f aca="false">AVERAGE(V40:Z40)</f>
        <v>#VALUE!</v>
      </c>
      <c r="H40" s="21" t="n">
        <f aca="false">AVERAGE(AA40:AC40)</f>
        <v>4.33333333333333</v>
      </c>
      <c r="I40" s="21" t="n">
        <f aca="false">AVERAGE(AD40:AF40)</f>
        <v>4.66666666666667</v>
      </c>
      <c r="J40" s="21" t="n">
        <f aca="false">AVERAGE(AG40:AJ40)</f>
        <v>4.5</v>
      </c>
      <c r="K40" s="21" t="n">
        <f aca="false">AVERAGE(AZ40:BA40)</f>
        <v>4</v>
      </c>
      <c r="L40" s="0" t="n">
        <f aca="false">VLOOKUP('SCEQ received Viz LMS'!F40,Sheet2!$A$2:$B$6,2,0)</f>
        <v>5</v>
      </c>
      <c r="M40" s="0" t="n">
        <f aca="false">VLOOKUP('SCEQ received Viz LMS'!G40,Sheet2!$A$2:$B$6,2,0)</f>
        <v>5</v>
      </c>
      <c r="N40" s="0" t="n">
        <f aca="false">VLOOKUP('SCEQ received Viz LMS'!H40,Sheet2!$A$2:$B$6,2,0)</f>
        <v>5</v>
      </c>
      <c r="O40" s="0" t="n">
        <f aca="false">VLOOKUP('SCEQ received Viz LMS'!J40,Sheet2!$A$2:$B$6,2,0)</f>
        <v>4</v>
      </c>
      <c r="P40" s="0" t="n">
        <f aca="false">VLOOKUP('SCEQ received Viz LMS'!K40,Sheet2!$A$2:$B$6,2,0)</f>
        <v>5</v>
      </c>
      <c r="Q40" s="10" t="n">
        <f aca="false">VLOOKUP('SCEQ received Viz LMS'!L40,Sheet2!$A$2:$B$6,2,0)</f>
        <v>5</v>
      </c>
      <c r="R40" s="11" t="n">
        <f aca="false">VLOOKUP('SCEQ received Viz LMS'!AV40,Sheet2!$A$2:$B$6,2,0)</f>
        <v>5</v>
      </c>
      <c r="S40" s="0" t="n">
        <f aca="false">VLOOKUP('SCEQ received Viz LMS'!M40,Sheet2!$A$2:$B$6,2,0)</f>
        <v>5</v>
      </c>
      <c r="T40" s="0" t="n">
        <f aca="false">VLOOKUP('SCEQ received Viz LMS'!N40,Sheet2!$A$2:$B$6,2,0)</f>
        <v>5</v>
      </c>
      <c r="U40" s="0" t="n">
        <f aca="false">VLOOKUP('SCEQ received Viz LMS'!O40,Sheet2!$A$2:$B$6,2,0)</f>
        <v>5</v>
      </c>
      <c r="V40" s="12" t="e">
        <f aca="false">VLOOKUP('sceq received viz lms'!#ref!,Sheet2!$A$2:$B$6,2,0)</f>
        <v>#VALUE!</v>
      </c>
      <c r="W40" s="0" t="e">
        <f aca="false">VLOOKUP('sceq received viz lms'!#ref!,Sheet2!$A$2:$B$6,2,0)</f>
        <v>#VALUE!</v>
      </c>
      <c r="X40" s="0" t="n">
        <f aca="false">VLOOKUP('SCEQ received Viz LMS'!Q40,Sheet2!$A$2:$B$6,2,0)</f>
        <v>4</v>
      </c>
      <c r="Y40" s="0" t="n">
        <f aca="false">VLOOKUP('SCEQ received Viz LMS'!R40,Sheet2!$A$2:$B$6,2,0)</f>
        <v>5</v>
      </c>
      <c r="Z40" s="0" t="n">
        <f aca="false">VLOOKUP('SCEQ received Viz LMS'!S40,Sheet2!$A$2:$B$6,2,0)</f>
        <v>4</v>
      </c>
      <c r="AA40" s="0" t="n">
        <f aca="false">VLOOKUP('SCEQ received Viz LMS'!T40,Sheet2!$A$2:$B$6,2,0)</f>
        <v>5</v>
      </c>
      <c r="AB40" s="0" t="n">
        <f aca="false">VLOOKUP('SCEQ received Viz LMS'!U40,Sheet2!$A$2:$B$6,2,0)</f>
        <v>4</v>
      </c>
      <c r="AC40" s="0" t="n">
        <f aca="false">VLOOKUP('SCEQ received Viz LMS'!V40,Sheet2!$A$2:$B$6,2,0)</f>
        <v>4</v>
      </c>
      <c r="AD40" s="0" t="n">
        <f aca="false">VLOOKUP('SCEQ received Viz LMS'!W40,Sheet2!$A$2:$B$6,2,0)</f>
        <v>4</v>
      </c>
      <c r="AE40" s="0" t="n">
        <f aca="false">VLOOKUP('SCEQ received Viz LMS'!X40,Sheet2!$A$2:$B$6,2,0)</f>
        <v>5</v>
      </c>
      <c r="AF40" s="0" t="n">
        <f aca="false">VLOOKUP('SCEQ received Viz LMS'!Y40,Sheet2!$A$2:$B$6,2,0)</f>
        <v>5</v>
      </c>
      <c r="AG40" s="0" t="n">
        <f aca="false">VLOOKUP('SCEQ received Viz LMS'!Z40,Sheet2!$A$2:$B$6,2,0)</f>
        <v>5</v>
      </c>
      <c r="AH40" s="0" t="n">
        <f aca="false">VLOOKUP('SCEQ received Viz LMS'!AA40,Sheet2!$A$2:$B$6,2,0)</f>
        <v>5</v>
      </c>
      <c r="AI40" s="0" t="n">
        <f aca="false">VLOOKUP('SCEQ received Viz LMS'!AB40,Sheet2!$A$2:$B$6,2,0)</f>
        <v>4</v>
      </c>
      <c r="AJ40" s="0" t="n">
        <f aca="false">VLOOKUP('SCEQ received Viz LMS'!AC40,Sheet2!$A$2:$B$6,2,0)</f>
        <v>4</v>
      </c>
      <c r="AK40" s="13" t="n">
        <f aca="false">VLOOKUP('SCEQ received Viz LMS'!AD40,Sheet2!$A$2:$B$6,2,0)</f>
        <v>5</v>
      </c>
      <c r="AL40" s="13" t="n">
        <f aca="false">VLOOKUP('SCEQ received Viz LMS'!AE40,Sheet2!$A$2:$B$6,2,0)</f>
        <v>5</v>
      </c>
      <c r="AM40" s="13" t="n">
        <f aca="false">VLOOKUP('SCEQ received Viz LMS'!AF40,Sheet2!$A$2:$B$6,2,0)</f>
        <v>5</v>
      </c>
      <c r="AN40" s="13" t="n">
        <f aca="false">VLOOKUP('SCEQ received Viz LMS'!AG40,Sheet2!$A$2:$B$6,2,0)</f>
        <v>4</v>
      </c>
      <c r="AO40" s="13" t="n">
        <f aca="false">VLOOKUP('SCEQ received Viz LMS'!AH40,Sheet2!$A$2:$B$6,2,0)</f>
        <v>4</v>
      </c>
      <c r="AP40" s="13" t="n">
        <f aca="false">VLOOKUP('SCEQ received Viz LMS'!AI40,Sheet2!$A$2:$B$6,2,0)</f>
        <v>4</v>
      </c>
      <c r="AQ40" s="13" t="n">
        <f aca="false">VLOOKUP('SCEQ received Viz LMS'!AJ40,Sheet2!$A$2:$B$6,2,0)</f>
        <v>5</v>
      </c>
      <c r="AR40" s="13" t="n">
        <f aca="false">VLOOKUP('SCEQ received Viz LMS'!AK40,Sheet2!$A$2:$B$6,2,0)</f>
        <v>5</v>
      </c>
      <c r="AS40" s="13" t="n">
        <f aca="false">VLOOKUP('SCEQ received Viz LMS'!AL40,Sheet2!$A$2:$B$6,2,0)</f>
        <v>5</v>
      </c>
      <c r="AT40" s="13" t="n">
        <f aca="false">VLOOKUP('SCEQ received Viz LMS'!AM40,Sheet2!$A$2:$B$6,2,0)</f>
        <v>5</v>
      </c>
      <c r="AU40" s="13" t="n">
        <f aca="false">VLOOKUP('SCEQ received Viz LMS'!AN40,Sheet2!$A$2:$B$6,2,0)</f>
        <v>4</v>
      </c>
      <c r="AV40" s="13" t="n">
        <f aca="false">VLOOKUP('SCEQ received Viz LMS'!AO40,Sheet2!$A$2:$B$6,2,0)</f>
        <v>4</v>
      </c>
      <c r="AW40" s="13" t="n">
        <f aca="false">VLOOKUP('SCEQ received Viz LMS'!AP40,Sheet2!$A$2:$B$6,2,0)</f>
        <v>5</v>
      </c>
      <c r="AX40" s="13" t="n">
        <f aca="false">VLOOKUP('SCEQ received Viz LMS'!AQ40,Sheet2!$A$2:$B$6,2,0)</f>
        <v>4</v>
      </c>
      <c r="AY40" s="13" t="n">
        <f aca="false">VLOOKUP('SCEQ received Viz LMS'!AR40,Sheet2!$A$2:$B$6,2,0)</f>
        <v>4</v>
      </c>
      <c r="AZ40" s="0" t="n">
        <f aca="false">VLOOKUP('SCEQ received Viz LMS'!AS40,Sheet2!$A$2:$B$6,2,0)</f>
        <v>4</v>
      </c>
      <c r="BA40" s="0" t="n">
        <f aca="false">VLOOKUP('SCEQ received Viz LMS'!AT40,Sheet2!$A$2:$B$6,2,0)</f>
        <v>4</v>
      </c>
      <c r="BB40" s="11" t="n">
        <f aca="false">VLOOKUP('SCEQ received Viz LMS'!AU40,Sheet2!$A$2:$B$6,2,0)</f>
        <v>4</v>
      </c>
      <c r="BC40" s="0" t="n">
        <f aca="false">'SCEQ received Viz LMS'!E40</f>
        <v>8</v>
      </c>
    </row>
    <row r="41" customFormat="false" ht="15" hidden="false" customHeight="false" outlineLevel="0" collapsed="false">
      <c r="A41" s="21" t="str">
        <f aca="false">'SCEQ received Viz LMS'!B41</f>
        <v>ZOOLOGY</v>
      </c>
      <c r="B41" s="21" t="e">
        <f aca="false">#REF!</f>
        <v>#REF!</v>
      </c>
      <c r="C41" s="21" t="e">
        <f aca="false">#REF!</f>
        <v>#REF!</v>
      </c>
      <c r="D41" s="21" t="n">
        <f aca="false">AVERAGE(L41:N41)</f>
        <v>5</v>
      </c>
      <c r="E41" s="21" t="n">
        <f aca="false">AVERAGE(O41:P41)</f>
        <v>4.5</v>
      </c>
      <c r="F41" s="21" t="n">
        <f aca="false">AVERAGE(S41:U41)</f>
        <v>4.66666666666667</v>
      </c>
      <c r="G41" s="21" t="e">
        <f aca="false">AVERAGE(V41:Z41)</f>
        <v>#VALUE!</v>
      </c>
      <c r="H41" s="21" t="n">
        <f aca="false">AVERAGE(AA41:AC41)</f>
        <v>4.33333333333333</v>
      </c>
      <c r="I41" s="21" t="n">
        <f aca="false">AVERAGE(AD41:AF41)</f>
        <v>4.66666666666667</v>
      </c>
      <c r="J41" s="21" t="n">
        <f aca="false">AVERAGE(AG41:AJ41)</f>
        <v>4.75</v>
      </c>
      <c r="K41" s="21" t="n">
        <f aca="false">AVERAGE(AZ41:BA41)</f>
        <v>4</v>
      </c>
      <c r="L41" s="0" t="n">
        <f aca="false">VLOOKUP('SCEQ received Viz LMS'!F41,Sheet2!$A$2:$B$6,2,0)</f>
        <v>5</v>
      </c>
      <c r="M41" s="0" t="n">
        <f aca="false">VLOOKUP('SCEQ received Viz LMS'!G41,Sheet2!$A$2:$B$6,2,0)</f>
        <v>5</v>
      </c>
      <c r="N41" s="0" t="n">
        <f aca="false">VLOOKUP('SCEQ received Viz LMS'!H41,Sheet2!$A$2:$B$6,2,0)</f>
        <v>5</v>
      </c>
      <c r="O41" s="0" t="n">
        <f aca="false">VLOOKUP('SCEQ received Viz LMS'!J41,Sheet2!$A$2:$B$6,2,0)</f>
        <v>4</v>
      </c>
      <c r="P41" s="0" t="n">
        <f aca="false">VLOOKUP('SCEQ received Viz LMS'!K41,Sheet2!$A$2:$B$6,2,0)</f>
        <v>5</v>
      </c>
      <c r="Q41" s="10" t="n">
        <f aca="false">VLOOKUP('SCEQ received Viz LMS'!L41,Sheet2!$A$2:$B$6,2,0)</f>
        <v>5</v>
      </c>
      <c r="R41" s="11" t="n">
        <f aca="false">VLOOKUP('SCEQ received Viz LMS'!AV41,Sheet2!$A$2:$B$6,2,0)</f>
        <v>5</v>
      </c>
      <c r="S41" s="0" t="n">
        <f aca="false">VLOOKUP('SCEQ received Viz LMS'!M41,Sheet2!$A$2:$B$6,2,0)</f>
        <v>5</v>
      </c>
      <c r="T41" s="0" t="n">
        <f aca="false">VLOOKUP('SCEQ received Viz LMS'!N41,Sheet2!$A$2:$B$6,2,0)</f>
        <v>5</v>
      </c>
      <c r="U41" s="0" t="n">
        <f aca="false">VLOOKUP('SCEQ received Viz LMS'!O41,Sheet2!$A$2:$B$6,2,0)</f>
        <v>4</v>
      </c>
      <c r="V41" s="12" t="e">
        <f aca="false">VLOOKUP('sceq received viz lms'!#ref!,Sheet2!$A$2:$B$6,2,0)</f>
        <v>#VALUE!</v>
      </c>
      <c r="W41" s="0" t="e">
        <f aca="false">VLOOKUP('sceq received viz lms'!#ref!,Sheet2!$A$2:$B$6,2,0)</f>
        <v>#VALUE!</v>
      </c>
      <c r="X41" s="0" t="n">
        <f aca="false">VLOOKUP('SCEQ received Viz LMS'!Q41,Sheet2!$A$2:$B$6,2,0)</f>
        <v>4</v>
      </c>
      <c r="Y41" s="0" t="n">
        <f aca="false">VLOOKUP('SCEQ received Viz LMS'!R41,Sheet2!$A$2:$B$6,2,0)</f>
        <v>5</v>
      </c>
      <c r="Z41" s="0" t="n">
        <f aca="false">VLOOKUP('SCEQ received Viz LMS'!S41,Sheet2!$A$2:$B$6,2,0)</f>
        <v>4</v>
      </c>
      <c r="AA41" s="0" t="n">
        <f aca="false">VLOOKUP('SCEQ received Viz LMS'!T41,Sheet2!$A$2:$B$6,2,0)</f>
        <v>5</v>
      </c>
      <c r="AB41" s="0" t="n">
        <f aca="false">VLOOKUP('SCEQ received Viz LMS'!U41,Sheet2!$A$2:$B$6,2,0)</f>
        <v>4</v>
      </c>
      <c r="AC41" s="0" t="n">
        <f aca="false">VLOOKUP('SCEQ received Viz LMS'!V41,Sheet2!$A$2:$B$6,2,0)</f>
        <v>4</v>
      </c>
      <c r="AD41" s="0" t="n">
        <f aca="false">VLOOKUP('SCEQ received Viz LMS'!W41,Sheet2!$A$2:$B$6,2,0)</f>
        <v>4</v>
      </c>
      <c r="AE41" s="0" t="n">
        <f aca="false">VLOOKUP('SCEQ received Viz LMS'!X41,Sheet2!$A$2:$B$6,2,0)</f>
        <v>5</v>
      </c>
      <c r="AF41" s="0" t="n">
        <f aca="false">VLOOKUP('SCEQ received Viz LMS'!Y41,Sheet2!$A$2:$B$6,2,0)</f>
        <v>5</v>
      </c>
      <c r="AG41" s="0" t="n">
        <f aca="false">VLOOKUP('SCEQ received Viz LMS'!Z41,Sheet2!$A$2:$B$6,2,0)</f>
        <v>5</v>
      </c>
      <c r="AH41" s="0" t="n">
        <f aca="false">VLOOKUP('SCEQ received Viz LMS'!AA41,Sheet2!$A$2:$B$6,2,0)</f>
        <v>5</v>
      </c>
      <c r="AI41" s="0" t="n">
        <f aca="false">VLOOKUP('SCEQ received Viz LMS'!AB41,Sheet2!$A$2:$B$6,2,0)</f>
        <v>5</v>
      </c>
      <c r="AJ41" s="0" t="n">
        <f aca="false">VLOOKUP('SCEQ received Viz LMS'!AC41,Sheet2!$A$2:$B$6,2,0)</f>
        <v>4</v>
      </c>
      <c r="AK41" s="13" t="n">
        <f aca="false">VLOOKUP('SCEQ received Viz LMS'!AD41,Sheet2!$A$2:$B$6,2,0)</f>
        <v>5</v>
      </c>
      <c r="AL41" s="13" t="n">
        <f aca="false">VLOOKUP('SCEQ received Viz LMS'!AE41,Sheet2!$A$2:$B$6,2,0)</f>
        <v>5</v>
      </c>
      <c r="AM41" s="13" t="n">
        <f aca="false">VLOOKUP('SCEQ received Viz LMS'!AF41,Sheet2!$A$2:$B$6,2,0)</f>
        <v>5</v>
      </c>
      <c r="AN41" s="13" t="n">
        <f aca="false">VLOOKUP('SCEQ received Viz LMS'!AG41,Sheet2!$A$2:$B$6,2,0)</f>
        <v>4</v>
      </c>
      <c r="AO41" s="13" t="n">
        <f aca="false">VLOOKUP('SCEQ received Viz LMS'!AH41,Sheet2!$A$2:$B$6,2,0)</f>
        <v>4</v>
      </c>
      <c r="AP41" s="13" t="n">
        <f aca="false">VLOOKUP('SCEQ received Viz LMS'!AI41,Sheet2!$A$2:$B$6,2,0)</f>
        <v>4</v>
      </c>
      <c r="AQ41" s="13" t="n">
        <f aca="false">VLOOKUP('SCEQ received Viz LMS'!AJ41,Sheet2!$A$2:$B$6,2,0)</f>
        <v>4</v>
      </c>
      <c r="AR41" s="13" t="n">
        <f aca="false">VLOOKUP('SCEQ received Viz LMS'!AK41,Sheet2!$A$2:$B$6,2,0)</f>
        <v>5</v>
      </c>
      <c r="AS41" s="13" t="n">
        <f aca="false">VLOOKUP('SCEQ received Viz LMS'!AL41,Sheet2!$A$2:$B$6,2,0)</f>
        <v>5</v>
      </c>
      <c r="AT41" s="13" t="n">
        <f aca="false">VLOOKUP('SCEQ received Viz LMS'!AM41,Sheet2!$A$2:$B$6,2,0)</f>
        <v>5</v>
      </c>
      <c r="AU41" s="13" t="n">
        <f aca="false">VLOOKUP('SCEQ received Viz LMS'!AN41,Sheet2!$A$2:$B$6,2,0)</f>
        <v>4</v>
      </c>
      <c r="AV41" s="13" t="n">
        <f aca="false">VLOOKUP('SCEQ received Viz LMS'!AO41,Sheet2!$A$2:$B$6,2,0)</f>
        <v>4</v>
      </c>
      <c r="AW41" s="13" t="n">
        <f aca="false">VLOOKUP('SCEQ received Viz LMS'!AP41,Sheet2!$A$2:$B$6,2,0)</f>
        <v>5</v>
      </c>
      <c r="AX41" s="13" t="n">
        <f aca="false">VLOOKUP('SCEQ received Viz LMS'!AQ41,Sheet2!$A$2:$B$6,2,0)</f>
        <v>4</v>
      </c>
      <c r="AY41" s="13" t="n">
        <f aca="false">VLOOKUP('SCEQ received Viz LMS'!AR41,Sheet2!$A$2:$B$6,2,0)</f>
        <v>4</v>
      </c>
      <c r="AZ41" s="0" t="n">
        <f aca="false">VLOOKUP('SCEQ received Viz LMS'!AS41,Sheet2!$A$2:$B$6,2,0)</f>
        <v>4</v>
      </c>
      <c r="BA41" s="0" t="n">
        <f aca="false">VLOOKUP('SCEQ received Viz LMS'!AT41,Sheet2!$A$2:$B$6,2,0)</f>
        <v>4</v>
      </c>
      <c r="BB41" s="11" t="n">
        <f aca="false">VLOOKUP('SCEQ received Viz LMS'!AU41,Sheet2!$A$2:$B$6,2,0)</f>
        <v>4</v>
      </c>
      <c r="BC41" s="0" t="n">
        <f aca="false">'SCEQ received Viz LMS'!E41</f>
        <v>8</v>
      </c>
    </row>
    <row r="42" customFormat="false" ht="15" hidden="false" customHeight="false" outlineLevel="0" collapsed="false">
      <c r="A42" s="21" t="str">
        <f aca="false">'SCEQ received Viz LMS'!B42</f>
        <v>CENTRE OF ENVIRONMENTAL SCIENCES</v>
      </c>
      <c r="B42" s="21" t="e">
        <f aca="false">#REF!</f>
        <v>#REF!</v>
      </c>
      <c r="C42" s="21" t="e">
        <f aca="false">#REF!</f>
        <v>#REF!</v>
      </c>
      <c r="D42" s="21" t="n">
        <f aca="false">AVERAGE(L42:N42)</f>
        <v>5</v>
      </c>
      <c r="E42" s="21" t="n">
        <f aca="false">AVERAGE(O42:P42)</f>
        <v>5</v>
      </c>
      <c r="F42" s="21" t="n">
        <f aca="false">AVERAGE(S42:U42)</f>
        <v>4.33333333333333</v>
      </c>
      <c r="G42" s="21" t="e">
        <f aca="false">AVERAGE(V42:Z42)</f>
        <v>#VALUE!</v>
      </c>
      <c r="H42" s="21" t="n">
        <f aca="false">AVERAGE(AA42:AC42)</f>
        <v>5</v>
      </c>
      <c r="I42" s="21" t="n">
        <f aca="false">AVERAGE(AD42:AF42)</f>
        <v>5</v>
      </c>
      <c r="J42" s="21" t="n">
        <f aca="false">AVERAGE(AG42:AJ42)</f>
        <v>5</v>
      </c>
      <c r="K42" s="21" t="n">
        <f aca="false">AVERAGE(AZ42:BA42)</f>
        <v>5</v>
      </c>
      <c r="L42" s="0" t="n">
        <f aca="false">VLOOKUP('SCEQ received Viz LMS'!F42,Sheet2!$A$2:$B$6,2,0)</f>
        <v>5</v>
      </c>
      <c r="M42" s="0" t="n">
        <f aca="false">VLOOKUP('SCEQ received Viz LMS'!G42,Sheet2!$A$2:$B$6,2,0)</f>
        <v>5</v>
      </c>
      <c r="N42" s="0" t="n">
        <f aca="false">VLOOKUP('SCEQ received Viz LMS'!H42,Sheet2!$A$2:$B$6,2,0)</f>
        <v>5</v>
      </c>
      <c r="O42" s="0" t="n">
        <f aca="false">VLOOKUP('SCEQ received Viz LMS'!J42,Sheet2!$A$2:$B$6,2,0)</f>
        <v>5</v>
      </c>
      <c r="P42" s="0" t="n">
        <f aca="false">VLOOKUP('SCEQ received Viz LMS'!K42,Sheet2!$A$2:$B$6,2,0)</f>
        <v>5</v>
      </c>
      <c r="Q42" s="10" t="n">
        <f aca="false">VLOOKUP('SCEQ received Viz LMS'!L42,Sheet2!$A$2:$B$6,2,0)</f>
        <v>5</v>
      </c>
      <c r="R42" s="11" t="n">
        <f aca="false">VLOOKUP('SCEQ received Viz LMS'!AV42,Sheet2!$A$2:$B$6,2,0)</f>
        <v>5</v>
      </c>
      <c r="S42" s="0" t="n">
        <f aca="false">VLOOKUP('SCEQ received Viz LMS'!M42,Sheet2!$A$2:$B$6,2,0)</f>
        <v>5</v>
      </c>
      <c r="T42" s="0" t="n">
        <f aca="false">VLOOKUP('SCEQ received Viz LMS'!N42,Sheet2!$A$2:$B$6,2,0)</f>
        <v>3</v>
      </c>
      <c r="U42" s="0" t="n">
        <f aca="false">VLOOKUP('SCEQ received Viz LMS'!O42,Sheet2!$A$2:$B$6,2,0)</f>
        <v>5</v>
      </c>
      <c r="V42" s="12" t="e">
        <f aca="false">VLOOKUP('sceq received viz lms'!#ref!,Sheet2!$A$2:$B$6,2,0)</f>
        <v>#VALUE!</v>
      </c>
      <c r="W42" s="0" t="e">
        <f aca="false">VLOOKUP('sceq received viz lms'!#ref!,Sheet2!$A$2:$B$6,2,0)</f>
        <v>#VALUE!</v>
      </c>
      <c r="X42" s="0" t="n">
        <f aca="false">VLOOKUP('SCEQ received Viz LMS'!Q42,Sheet2!$A$2:$B$6,2,0)</f>
        <v>5</v>
      </c>
      <c r="Y42" s="0" t="n">
        <f aca="false">VLOOKUP('SCEQ received Viz LMS'!R42,Sheet2!$A$2:$B$6,2,0)</f>
        <v>5</v>
      </c>
      <c r="Z42" s="0" t="n">
        <f aca="false">VLOOKUP('SCEQ received Viz LMS'!S42,Sheet2!$A$2:$B$6,2,0)</f>
        <v>5</v>
      </c>
      <c r="AA42" s="0" t="n">
        <f aca="false">VLOOKUP('SCEQ received Viz LMS'!T42,Sheet2!$A$2:$B$6,2,0)</f>
        <v>5</v>
      </c>
      <c r="AB42" s="0" t="n">
        <f aca="false">VLOOKUP('SCEQ received Viz LMS'!U42,Sheet2!$A$2:$B$6,2,0)</f>
        <v>5</v>
      </c>
      <c r="AC42" s="0" t="n">
        <f aca="false">VLOOKUP('SCEQ received Viz LMS'!V42,Sheet2!$A$2:$B$6,2,0)</f>
        <v>5</v>
      </c>
      <c r="AD42" s="0" t="n">
        <f aca="false">VLOOKUP('SCEQ received Viz LMS'!W42,Sheet2!$A$2:$B$6,2,0)</f>
        <v>5</v>
      </c>
      <c r="AE42" s="0" t="n">
        <f aca="false">VLOOKUP('SCEQ received Viz LMS'!X42,Sheet2!$A$2:$B$6,2,0)</f>
        <v>5</v>
      </c>
      <c r="AF42" s="0" t="n">
        <f aca="false">VLOOKUP('SCEQ received Viz LMS'!Y42,Sheet2!$A$2:$B$6,2,0)</f>
        <v>5</v>
      </c>
      <c r="AG42" s="0" t="n">
        <f aca="false">VLOOKUP('SCEQ received Viz LMS'!Z42,Sheet2!$A$2:$B$6,2,0)</f>
        <v>5</v>
      </c>
      <c r="AH42" s="0" t="n">
        <f aca="false">VLOOKUP('SCEQ received Viz LMS'!AA42,Sheet2!$A$2:$B$6,2,0)</f>
        <v>5</v>
      </c>
      <c r="AI42" s="0" t="n">
        <f aca="false">VLOOKUP('SCEQ received Viz LMS'!AB42,Sheet2!$A$2:$B$6,2,0)</f>
        <v>5</v>
      </c>
      <c r="AJ42" s="0" t="n">
        <f aca="false">VLOOKUP('SCEQ received Viz LMS'!AC42,Sheet2!$A$2:$B$6,2,0)</f>
        <v>5</v>
      </c>
      <c r="AK42" s="13" t="n">
        <f aca="false">VLOOKUP('SCEQ received Viz LMS'!AD42,Sheet2!$A$2:$B$6,2,0)</f>
        <v>5</v>
      </c>
      <c r="AL42" s="13" t="n">
        <f aca="false">VLOOKUP('SCEQ received Viz LMS'!AE42,Sheet2!$A$2:$B$6,2,0)</f>
        <v>5</v>
      </c>
      <c r="AM42" s="13" t="n">
        <f aca="false">VLOOKUP('SCEQ received Viz LMS'!AF42,Sheet2!$A$2:$B$6,2,0)</f>
        <v>5</v>
      </c>
      <c r="AN42" s="13" t="n">
        <f aca="false">VLOOKUP('SCEQ received Viz LMS'!AG42,Sheet2!$A$2:$B$6,2,0)</f>
        <v>5</v>
      </c>
      <c r="AO42" s="13" t="n">
        <f aca="false">VLOOKUP('SCEQ received Viz LMS'!AH42,Sheet2!$A$2:$B$6,2,0)</f>
        <v>5</v>
      </c>
      <c r="AP42" s="13" t="n">
        <f aca="false">VLOOKUP('SCEQ received Viz LMS'!AI42,Sheet2!$A$2:$B$6,2,0)</f>
        <v>5</v>
      </c>
      <c r="AQ42" s="13" t="n">
        <f aca="false">VLOOKUP('SCEQ received Viz LMS'!AJ42,Sheet2!$A$2:$B$6,2,0)</f>
        <v>5</v>
      </c>
      <c r="AR42" s="13" t="n">
        <f aca="false">VLOOKUP('SCEQ received Viz LMS'!AK42,Sheet2!$A$2:$B$6,2,0)</f>
        <v>5</v>
      </c>
      <c r="AS42" s="13" t="n">
        <f aca="false">VLOOKUP('SCEQ received Viz LMS'!AL42,Sheet2!$A$2:$B$6,2,0)</f>
        <v>5</v>
      </c>
      <c r="AT42" s="13" t="n">
        <f aca="false">VLOOKUP('SCEQ received Viz LMS'!AM42,Sheet2!$A$2:$B$6,2,0)</f>
        <v>5</v>
      </c>
      <c r="AU42" s="13" t="n">
        <f aca="false">VLOOKUP('SCEQ received Viz LMS'!AN42,Sheet2!$A$2:$B$6,2,0)</f>
        <v>5</v>
      </c>
      <c r="AV42" s="13" t="n">
        <f aca="false">VLOOKUP('SCEQ received Viz LMS'!AO42,Sheet2!$A$2:$B$6,2,0)</f>
        <v>5</v>
      </c>
      <c r="AW42" s="13" t="n">
        <f aca="false">VLOOKUP('SCEQ received Viz LMS'!AP42,Sheet2!$A$2:$B$6,2,0)</f>
        <v>5</v>
      </c>
      <c r="AX42" s="13" t="n">
        <f aca="false">VLOOKUP('SCEQ received Viz LMS'!AQ42,Sheet2!$A$2:$B$6,2,0)</f>
        <v>5</v>
      </c>
      <c r="AY42" s="13" t="n">
        <f aca="false">VLOOKUP('SCEQ received Viz LMS'!AR42,Sheet2!$A$2:$B$6,2,0)</f>
        <v>5</v>
      </c>
      <c r="AZ42" s="0" t="n">
        <f aca="false">VLOOKUP('SCEQ received Viz LMS'!AS42,Sheet2!$A$2:$B$6,2,0)</f>
        <v>5</v>
      </c>
      <c r="BA42" s="0" t="n">
        <f aca="false">VLOOKUP('SCEQ received Viz LMS'!AT42,Sheet2!$A$2:$B$6,2,0)</f>
        <v>5</v>
      </c>
      <c r="BB42" s="11" t="n">
        <f aca="false">VLOOKUP('SCEQ received Viz LMS'!AU42,Sheet2!$A$2:$B$6,2,0)</f>
        <v>5</v>
      </c>
      <c r="BC42" s="0" t="n">
        <f aca="false">'SCEQ received Viz LMS'!E42</f>
        <v>8</v>
      </c>
    </row>
    <row r="43" customFormat="false" ht="15" hidden="false" customHeight="false" outlineLevel="0" collapsed="false">
      <c r="A43" s="21" t="str">
        <f aca="false">'SCEQ received Viz LMS'!B43</f>
        <v>CENTRE OF ENVIRONMENTAL SCIENCES</v>
      </c>
      <c r="B43" s="21" t="e">
        <f aca="false">#REF!</f>
        <v>#REF!</v>
      </c>
      <c r="C43" s="21" t="e">
        <f aca="false">#REF!</f>
        <v>#REF!</v>
      </c>
      <c r="D43" s="21" t="n">
        <f aca="false">AVERAGE(L43:N43)</f>
        <v>5</v>
      </c>
      <c r="E43" s="21" t="n">
        <f aca="false">AVERAGE(O43:P43)</f>
        <v>5</v>
      </c>
      <c r="F43" s="21" t="n">
        <f aca="false">AVERAGE(S43:U43)</f>
        <v>4</v>
      </c>
      <c r="G43" s="21" t="e">
        <f aca="false">AVERAGE(V43:Z43)</f>
        <v>#VALUE!</v>
      </c>
      <c r="H43" s="21" t="n">
        <f aca="false">AVERAGE(AA43:AC43)</f>
        <v>5</v>
      </c>
      <c r="I43" s="21" t="n">
        <f aca="false">AVERAGE(AD43:AF43)</f>
        <v>5</v>
      </c>
      <c r="J43" s="21" t="n">
        <f aca="false">AVERAGE(AG43:AJ43)</f>
        <v>5</v>
      </c>
      <c r="K43" s="21" t="n">
        <f aca="false">AVERAGE(AZ43:BA43)</f>
        <v>5</v>
      </c>
      <c r="L43" s="0" t="n">
        <f aca="false">VLOOKUP('SCEQ received Viz LMS'!F43,Sheet2!$A$2:$B$6,2,0)</f>
        <v>5</v>
      </c>
      <c r="M43" s="0" t="n">
        <f aca="false">VLOOKUP('SCEQ received Viz LMS'!G43,Sheet2!$A$2:$B$6,2,0)</f>
        <v>5</v>
      </c>
      <c r="N43" s="0" t="n">
        <f aca="false">VLOOKUP('SCEQ received Viz LMS'!H43,Sheet2!$A$2:$B$6,2,0)</f>
        <v>5</v>
      </c>
      <c r="O43" s="0" t="n">
        <f aca="false">VLOOKUP('SCEQ received Viz LMS'!J43,Sheet2!$A$2:$B$6,2,0)</f>
        <v>5</v>
      </c>
      <c r="P43" s="0" t="n">
        <f aca="false">VLOOKUP('SCEQ received Viz LMS'!K43,Sheet2!$A$2:$B$6,2,0)</f>
        <v>5</v>
      </c>
      <c r="Q43" s="10" t="n">
        <f aca="false">VLOOKUP('SCEQ received Viz LMS'!L43,Sheet2!$A$2:$B$6,2,0)</f>
        <v>4</v>
      </c>
      <c r="R43" s="11" t="n">
        <f aca="false">VLOOKUP('SCEQ received Viz LMS'!AV43,Sheet2!$A$2:$B$6,2,0)</f>
        <v>5</v>
      </c>
      <c r="S43" s="0" t="n">
        <f aca="false">VLOOKUP('SCEQ received Viz LMS'!M43,Sheet2!$A$2:$B$6,2,0)</f>
        <v>4</v>
      </c>
      <c r="T43" s="0" t="n">
        <f aca="false">VLOOKUP('SCEQ received Viz LMS'!N43,Sheet2!$A$2:$B$6,2,0)</f>
        <v>3</v>
      </c>
      <c r="U43" s="0" t="n">
        <f aca="false">VLOOKUP('SCEQ received Viz LMS'!O43,Sheet2!$A$2:$B$6,2,0)</f>
        <v>5</v>
      </c>
      <c r="V43" s="12" t="e">
        <f aca="false">VLOOKUP('sceq received viz lms'!#ref!,Sheet2!$A$2:$B$6,2,0)</f>
        <v>#VALUE!</v>
      </c>
      <c r="W43" s="0" t="e">
        <f aca="false">VLOOKUP('sceq received viz lms'!#ref!,Sheet2!$A$2:$B$6,2,0)</f>
        <v>#VALUE!</v>
      </c>
      <c r="X43" s="0" t="n">
        <f aca="false">VLOOKUP('SCEQ received Viz LMS'!Q43,Sheet2!$A$2:$B$6,2,0)</f>
        <v>5</v>
      </c>
      <c r="Y43" s="0" t="n">
        <f aca="false">VLOOKUP('SCEQ received Viz LMS'!R43,Sheet2!$A$2:$B$6,2,0)</f>
        <v>5</v>
      </c>
      <c r="Z43" s="0" t="n">
        <f aca="false">VLOOKUP('SCEQ received Viz LMS'!S43,Sheet2!$A$2:$B$6,2,0)</f>
        <v>5</v>
      </c>
      <c r="AA43" s="0" t="n">
        <f aca="false">VLOOKUP('SCEQ received Viz LMS'!T43,Sheet2!$A$2:$B$6,2,0)</f>
        <v>5</v>
      </c>
      <c r="AB43" s="0" t="n">
        <f aca="false">VLOOKUP('SCEQ received Viz LMS'!U43,Sheet2!$A$2:$B$6,2,0)</f>
        <v>5</v>
      </c>
      <c r="AC43" s="0" t="n">
        <f aca="false">VLOOKUP('SCEQ received Viz LMS'!V43,Sheet2!$A$2:$B$6,2,0)</f>
        <v>5</v>
      </c>
      <c r="AD43" s="0" t="n">
        <f aca="false">VLOOKUP('SCEQ received Viz LMS'!W43,Sheet2!$A$2:$B$6,2,0)</f>
        <v>5</v>
      </c>
      <c r="AE43" s="0" t="n">
        <f aca="false">VLOOKUP('SCEQ received Viz LMS'!X43,Sheet2!$A$2:$B$6,2,0)</f>
        <v>5</v>
      </c>
      <c r="AF43" s="0" t="n">
        <f aca="false">VLOOKUP('SCEQ received Viz LMS'!Y43,Sheet2!$A$2:$B$6,2,0)</f>
        <v>5</v>
      </c>
      <c r="AG43" s="0" t="n">
        <f aca="false">VLOOKUP('SCEQ received Viz LMS'!Z43,Sheet2!$A$2:$B$6,2,0)</f>
        <v>5</v>
      </c>
      <c r="AH43" s="0" t="n">
        <f aca="false">VLOOKUP('SCEQ received Viz LMS'!AA43,Sheet2!$A$2:$B$6,2,0)</f>
        <v>5</v>
      </c>
      <c r="AI43" s="0" t="n">
        <f aca="false">VLOOKUP('SCEQ received Viz LMS'!AB43,Sheet2!$A$2:$B$6,2,0)</f>
        <v>5</v>
      </c>
      <c r="AJ43" s="0" t="n">
        <f aca="false">VLOOKUP('SCEQ received Viz LMS'!AC43,Sheet2!$A$2:$B$6,2,0)</f>
        <v>5</v>
      </c>
      <c r="AK43" s="13" t="n">
        <f aca="false">VLOOKUP('SCEQ received Viz LMS'!AD43,Sheet2!$A$2:$B$6,2,0)</f>
        <v>5</v>
      </c>
      <c r="AL43" s="13" t="n">
        <f aca="false">VLOOKUP('SCEQ received Viz LMS'!AE43,Sheet2!$A$2:$B$6,2,0)</f>
        <v>5</v>
      </c>
      <c r="AM43" s="13" t="n">
        <f aca="false">VLOOKUP('SCEQ received Viz LMS'!AF43,Sheet2!$A$2:$B$6,2,0)</f>
        <v>5</v>
      </c>
      <c r="AN43" s="13" t="n">
        <f aca="false">VLOOKUP('SCEQ received Viz LMS'!AG43,Sheet2!$A$2:$B$6,2,0)</f>
        <v>5</v>
      </c>
      <c r="AO43" s="13" t="n">
        <f aca="false">VLOOKUP('SCEQ received Viz LMS'!AH43,Sheet2!$A$2:$B$6,2,0)</f>
        <v>5</v>
      </c>
      <c r="AP43" s="13" t="n">
        <f aca="false">VLOOKUP('SCEQ received Viz LMS'!AI43,Sheet2!$A$2:$B$6,2,0)</f>
        <v>5</v>
      </c>
      <c r="AQ43" s="13" t="n">
        <f aca="false">VLOOKUP('SCEQ received Viz LMS'!AJ43,Sheet2!$A$2:$B$6,2,0)</f>
        <v>5</v>
      </c>
      <c r="AR43" s="13" t="n">
        <f aca="false">VLOOKUP('SCEQ received Viz LMS'!AK43,Sheet2!$A$2:$B$6,2,0)</f>
        <v>5</v>
      </c>
      <c r="AS43" s="13" t="n">
        <f aca="false">VLOOKUP('SCEQ received Viz LMS'!AL43,Sheet2!$A$2:$B$6,2,0)</f>
        <v>5</v>
      </c>
      <c r="AT43" s="13" t="n">
        <f aca="false">VLOOKUP('SCEQ received Viz LMS'!AM43,Sheet2!$A$2:$B$6,2,0)</f>
        <v>5</v>
      </c>
      <c r="AU43" s="13" t="n">
        <f aca="false">VLOOKUP('SCEQ received Viz LMS'!AN43,Sheet2!$A$2:$B$6,2,0)</f>
        <v>5</v>
      </c>
      <c r="AV43" s="13" t="n">
        <f aca="false">VLOOKUP('SCEQ received Viz LMS'!AO43,Sheet2!$A$2:$B$6,2,0)</f>
        <v>5</v>
      </c>
      <c r="AW43" s="13" t="n">
        <f aca="false">VLOOKUP('SCEQ received Viz LMS'!AP43,Sheet2!$A$2:$B$6,2,0)</f>
        <v>5</v>
      </c>
      <c r="AX43" s="13" t="n">
        <f aca="false">VLOOKUP('SCEQ received Viz LMS'!AQ43,Sheet2!$A$2:$B$6,2,0)</f>
        <v>5</v>
      </c>
      <c r="AY43" s="13" t="n">
        <f aca="false">VLOOKUP('SCEQ received Viz LMS'!AR43,Sheet2!$A$2:$B$6,2,0)</f>
        <v>5</v>
      </c>
      <c r="AZ43" s="0" t="n">
        <f aca="false">VLOOKUP('SCEQ received Viz LMS'!AS43,Sheet2!$A$2:$B$6,2,0)</f>
        <v>5</v>
      </c>
      <c r="BA43" s="0" t="n">
        <f aca="false">VLOOKUP('SCEQ received Viz LMS'!AT43,Sheet2!$A$2:$B$6,2,0)</f>
        <v>5</v>
      </c>
      <c r="BB43" s="11" t="n">
        <f aca="false">VLOOKUP('SCEQ received Viz LMS'!AU43,Sheet2!$A$2:$B$6,2,0)</f>
        <v>5</v>
      </c>
      <c r="BC43" s="0" t="n">
        <f aca="false">'SCEQ received Viz LMS'!E43</f>
        <v>8</v>
      </c>
    </row>
    <row r="44" customFormat="false" ht="15" hidden="false" customHeight="false" outlineLevel="0" collapsed="false">
      <c r="A44" s="21" t="str">
        <f aca="false">'SCEQ received Viz LMS'!B44</f>
        <v>CENTRE OF ENVIRONMENTAL SCIENCES</v>
      </c>
      <c r="B44" s="21" t="e">
        <f aca="false">#REF!</f>
        <v>#REF!</v>
      </c>
      <c r="C44" s="21" t="e">
        <f aca="false">#REF!</f>
        <v>#REF!</v>
      </c>
      <c r="D44" s="21" t="n">
        <f aca="false">AVERAGE(L44:N44)</f>
        <v>5</v>
      </c>
      <c r="E44" s="21" t="n">
        <f aca="false">AVERAGE(O44:P44)</f>
        <v>5</v>
      </c>
      <c r="F44" s="21" t="n">
        <f aca="false">AVERAGE(S44:U44)</f>
        <v>4.33333333333333</v>
      </c>
      <c r="G44" s="21" t="e">
        <f aca="false">AVERAGE(V44:Z44)</f>
        <v>#VALUE!</v>
      </c>
      <c r="H44" s="21" t="n">
        <f aca="false">AVERAGE(AA44:AC44)</f>
        <v>5</v>
      </c>
      <c r="I44" s="21" t="n">
        <f aca="false">AVERAGE(AD44:AF44)</f>
        <v>5</v>
      </c>
      <c r="J44" s="21" t="n">
        <f aca="false">AVERAGE(AG44:AJ44)</f>
        <v>5</v>
      </c>
      <c r="K44" s="21" t="n">
        <f aca="false">AVERAGE(AZ44:BA44)</f>
        <v>5</v>
      </c>
      <c r="L44" s="0" t="n">
        <f aca="false">VLOOKUP('SCEQ received Viz LMS'!F44,Sheet2!$A$2:$B$6,2,0)</f>
        <v>5</v>
      </c>
      <c r="M44" s="0" t="n">
        <f aca="false">VLOOKUP('SCEQ received Viz LMS'!G44,Sheet2!$A$2:$B$6,2,0)</f>
        <v>5</v>
      </c>
      <c r="N44" s="0" t="n">
        <f aca="false">VLOOKUP('SCEQ received Viz LMS'!H44,Sheet2!$A$2:$B$6,2,0)</f>
        <v>5</v>
      </c>
      <c r="O44" s="0" t="n">
        <f aca="false">VLOOKUP('SCEQ received Viz LMS'!J44,Sheet2!$A$2:$B$6,2,0)</f>
        <v>5</v>
      </c>
      <c r="P44" s="0" t="n">
        <f aca="false">VLOOKUP('SCEQ received Viz LMS'!K44,Sheet2!$A$2:$B$6,2,0)</f>
        <v>5</v>
      </c>
      <c r="Q44" s="10" t="n">
        <f aca="false">VLOOKUP('SCEQ received Viz LMS'!L44,Sheet2!$A$2:$B$6,2,0)</f>
        <v>5</v>
      </c>
      <c r="R44" s="11" t="n">
        <f aca="false">VLOOKUP('SCEQ received Viz LMS'!AV44,Sheet2!$A$2:$B$6,2,0)</f>
        <v>5</v>
      </c>
      <c r="S44" s="0" t="n">
        <f aca="false">VLOOKUP('SCEQ received Viz LMS'!M44,Sheet2!$A$2:$B$6,2,0)</f>
        <v>5</v>
      </c>
      <c r="T44" s="0" t="n">
        <f aca="false">VLOOKUP('SCEQ received Viz LMS'!N44,Sheet2!$A$2:$B$6,2,0)</f>
        <v>3</v>
      </c>
      <c r="U44" s="0" t="n">
        <f aca="false">VLOOKUP('SCEQ received Viz LMS'!O44,Sheet2!$A$2:$B$6,2,0)</f>
        <v>5</v>
      </c>
      <c r="V44" s="12" t="e">
        <f aca="false">VLOOKUP('sceq received viz lms'!#ref!,Sheet2!$A$2:$B$6,2,0)</f>
        <v>#VALUE!</v>
      </c>
      <c r="W44" s="0" t="e">
        <f aca="false">VLOOKUP('sceq received viz lms'!#ref!,Sheet2!$A$2:$B$6,2,0)</f>
        <v>#VALUE!</v>
      </c>
      <c r="X44" s="0" t="n">
        <f aca="false">VLOOKUP('SCEQ received Viz LMS'!Q44,Sheet2!$A$2:$B$6,2,0)</f>
        <v>5</v>
      </c>
      <c r="Y44" s="0" t="n">
        <f aca="false">VLOOKUP('SCEQ received Viz LMS'!R44,Sheet2!$A$2:$B$6,2,0)</f>
        <v>5</v>
      </c>
      <c r="Z44" s="0" t="n">
        <f aca="false">VLOOKUP('SCEQ received Viz LMS'!S44,Sheet2!$A$2:$B$6,2,0)</f>
        <v>5</v>
      </c>
      <c r="AA44" s="0" t="n">
        <f aca="false">VLOOKUP('SCEQ received Viz LMS'!T44,Sheet2!$A$2:$B$6,2,0)</f>
        <v>5</v>
      </c>
      <c r="AB44" s="0" t="n">
        <f aca="false">VLOOKUP('SCEQ received Viz LMS'!U44,Sheet2!$A$2:$B$6,2,0)</f>
        <v>5</v>
      </c>
      <c r="AC44" s="0" t="n">
        <f aca="false">VLOOKUP('SCEQ received Viz LMS'!V44,Sheet2!$A$2:$B$6,2,0)</f>
        <v>5</v>
      </c>
      <c r="AD44" s="0" t="n">
        <f aca="false">VLOOKUP('SCEQ received Viz LMS'!W44,Sheet2!$A$2:$B$6,2,0)</f>
        <v>5</v>
      </c>
      <c r="AE44" s="0" t="n">
        <f aca="false">VLOOKUP('SCEQ received Viz LMS'!X44,Sheet2!$A$2:$B$6,2,0)</f>
        <v>5</v>
      </c>
      <c r="AF44" s="0" t="n">
        <f aca="false">VLOOKUP('SCEQ received Viz LMS'!Y44,Sheet2!$A$2:$B$6,2,0)</f>
        <v>5</v>
      </c>
      <c r="AG44" s="0" t="n">
        <f aca="false">VLOOKUP('SCEQ received Viz LMS'!Z44,Sheet2!$A$2:$B$6,2,0)</f>
        <v>5</v>
      </c>
      <c r="AH44" s="0" t="n">
        <f aca="false">VLOOKUP('SCEQ received Viz LMS'!AA44,Sheet2!$A$2:$B$6,2,0)</f>
        <v>5</v>
      </c>
      <c r="AI44" s="0" t="n">
        <f aca="false">VLOOKUP('SCEQ received Viz LMS'!AB44,Sheet2!$A$2:$B$6,2,0)</f>
        <v>5</v>
      </c>
      <c r="AJ44" s="0" t="n">
        <f aca="false">VLOOKUP('SCEQ received Viz LMS'!AC44,Sheet2!$A$2:$B$6,2,0)</f>
        <v>5</v>
      </c>
      <c r="AK44" s="13" t="n">
        <f aca="false">VLOOKUP('SCEQ received Viz LMS'!AD44,Sheet2!$A$2:$B$6,2,0)</f>
        <v>5</v>
      </c>
      <c r="AL44" s="13" t="n">
        <f aca="false">VLOOKUP('SCEQ received Viz LMS'!AE44,Sheet2!$A$2:$B$6,2,0)</f>
        <v>5</v>
      </c>
      <c r="AM44" s="13" t="n">
        <f aca="false">VLOOKUP('SCEQ received Viz LMS'!AF44,Sheet2!$A$2:$B$6,2,0)</f>
        <v>5</v>
      </c>
      <c r="AN44" s="13" t="n">
        <f aca="false">VLOOKUP('SCEQ received Viz LMS'!AG44,Sheet2!$A$2:$B$6,2,0)</f>
        <v>5</v>
      </c>
      <c r="AO44" s="13" t="n">
        <f aca="false">VLOOKUP('SCEQ received Viz LMS'!AH44,Sheet2!$A$2:$B$6,2,0)</f>
        <v>5</v>
      </c>
      <c r="AP44" s="13" t="n">
        <f aca="false">VLOOKUP('SCEQ received Viz LMS'!AI44,Sheet2!$A$2:$B$6,2,0)</f>
        <v>5</v>
      </c>
      <c r="AQ44" s="13" t="n">
        <f aca="false">VLOOKUP('SCEQ received Viz LMS'!AJ44,Sheet2!$A$2:$B$6,2,0)</f>
        <v>5</v>
      </c>
      <c r="AR44" s="13" t="n">
        <f aca="false">VLOOKUP('SCEQ received Viz LMS'!AK44,Sheet2!$A$2:$B$6,2,0)</f>
        <v>5</v>
      </c>
      <c r="AS44" s="13" t="n">
        <f aca="false">VLOOKUP('SCEQ received Viz LMS'!AL44,Sheet2!$A$2:$B$6,2,0)</f>
        <v>5</v>
      </c>
      <c r="AT44" s="13" t="n">
        <f aca="false">VLOOKUP('SCEQ received Viz LMS'!AM44,Sheet2!$A$2:$B$6,2,0)</f>
        <v>5</v>
      </c>
      <c r="AU44" s="13" t="n">
        <f aca="false">VLOOKUP('SCEQ received Viz LMS'!AN44,Sheet2!$A$2:$B$6,2,0)</f>
        <v>5</v>
      </c>
      <c r="AV44" s="13" t="n">
        <f aca="false">VLOOKUP('SCEQ received Viz LMS'!AO44,Sheet2!$A$2:$B$6,2,0)</f>
        <v>5</v>
      </c>
      <c r="AW44" s="13" t="n">
        <f aca="false">VLOOKUP('SCEQ received Viz LMS'!AP44,Sheet2!$A$2:$B$6,2,0)</f>
        <v>5</v>
      </c>
      <c r="AX44" s="13" t="n">
        <f aca="false">VLOOKUP('SCEQ received Viz LMS'!AQ44,Sheet2!$A$2:$B$6,2,0)</f>
        <v>5</v>
      </c>
      <c r="AY44" s="13" t="n">
        <f aca="false">VLOOKUP('SCEQ received Viz LMS'!AR44,Sheet2!$A$2:$B$6,2,0)</f>
        <v>5</v>
      </c>
      <c r="AZ44" s="0" t="n">
        <f aca="false">VLOOKUP('SCEQ received Viz LMS'!AS44,Sheet2!$A$2:$B$6,2,0)</f>
        <v>5</v>
      </c>
      <c r="BA44" s="0" t="n">
        <f aca="false">VLOOKUP('SCEQ received Viz LMS'!AT44,Sheet2!$A$2:$B$6,2,0)</f>
        <v>5</v>
      </c>
      <c r="BB44" s="11" t="n">
        <f aca="false">VLOOKUP('SCEQ received Viz LMS'!AU44,Sheet2!$A$2:$B$6,2,0)</f>
        <v>5</v>
      </c>
      <c r="BC44" s="0" t="n">
        <f aca="false">'SCEQ received Viz LMS'!E44</f>
        <v>8</v>
      </c>
    </row>
    <row r="45" customFormat="false" ht="15" hidden="false" customHeight="false" outlineLevel="0" collapsed="false">
      <c r="A45" s="21" t="str">
        <f aca="false">'SCEQ received Viz LMS'!B45</f>
        <v>BUSINESS ADMINSTRATION</v>
      </c>
      <c r="B45" s="21" t="e">
        <f aca="false">#REF!</f>
        <v>#REF!</v>
      </c>
      <c r="C45" s="21" t="e">
        <f aca="false">#REF!</f>
        <v>#REF!</v>
      </c>
      <c r="D45" s="21" t="n">
        <f aca="false">AVERAGE(L45:N45)</f>
        <v>4.33333333333333</v>
      </c>
      <c r="E45" s="21" t="n">
        <f aca="false">AVERAGE(O45:P45)</f>
        <v>4</v>
      </c>
      <c r="F45" s="21" t="n">
        <f aca="false">AVERAGE(S45:U45)</f>
        <v>4</v>
      </c>
      <c r="G45" s="21" t="e">
        <f aca="false">AVERAGE(V45:Z45)</f>
        <v>#VALUE!</v>
      </c>
      <c r="H45" s="21" t="n">
        <f aca="false">AVERAGE(AA45:AC45)</f>
        <v>3.66666666666667</v>
      </c>
      <c r="I45" s="21" t="n">
        <f aca="false">AVERAGE(AD45:AF45)</f>
        <v>4</v>
      </c>
      <c r="J45" s="21" t="n">
        <f aca="false">AVERAGE(AG45:AJ45)</f>
        <v>4</v>
      </c>
      <c r="K45" s="21" t="n">
        <f aca="false">AVERAGE(AZ45:BA45)</f>
        <v>3.5</v>
      </c>
      <c r="L45" s="0" t="n">
        <f aca="false">VLOOKUP('SCEQ received Viz LMS'!F45,Sheet2!$A$2:$B$6,2,0)</f>
        <v>5</v>
      </c>
      <c r="M45" s="0" t="n">
        <f aca="false">VLOOKUP('SCEQ received Viz LMS'!G45,Sheet2!$A$2:$B$6,2,0)</f>
        <v>4</v>
      </c>
      <c r="N45" s="0" t="n">
        <f aca="false">VLOOKUP('SCEQ received Viz LMS'!H45,Sheet2!$A$2:$B$6,2,0)</f>
        <v>4</v>
      </c>
      <c r="O45" s="0" t="n">
        <f aca="false">VLOOKUP('SCEQ received Viz LMS'!J45,Sheet2!$A$2:$B$6,2,0)</f>
        <v>4</v>
      </c>
      <c r="P45" s="0" t="n">
        <f aca="false">VLOOKUP('SCEQ received Viz LMS'!K45,Sheet2!$A$2:$B$6,2,0)</f>
        <v>4</v>
      </c>
      <c r="Q45" s="10" t="n">
        <f aca="false">VLOOKUP('SCEQ received Viz LMS'!L45,Sheet2!$A$2:$B$6,2,0)</f>
        <v>4</v>
      </c>
      <c r="R45" s="11" t="n">
        <f aca="false">VLOOKUP('SCEQ received Viz LMS'!AV45,Sheet2!$A$2:$B$6,2,0)</f>
        <v>4</v>
      </c>
      <c r="S45" s="0" t="n">
        <f aca="false">VLOOKUP('SCEQ received Viz LMS'!M45,Sheet2!$A$2:$B$6,2,0)</f>
        <v>4</v>
      </c>
      <c r="T45" s="0" t="n">
        <f aca="false">VLOOKUP('SCEQ received Viz LMS'!N45,Sheet2!$A$2:$B$6,2,0)</f>
        <v>4</v>
      </c>
      <c r="U45" s="0" t="n">
        <f aca="false">VLOOKUP('SCEQ received Viz LMS'!O45,Sheet2!$A$2:$B$6,2,0)</f>
        <v>4</v>
      </c>
      <c r="V45" s="12" t="e">
        <f aca="false">VLOOKUP('sceq received viz lms'!#ref!,Sheet2!$A$2:$B$6,2,0)</f>
        <v>#VALUE!</v>
      </c>
      <c r="W45" s="0" t="e">
        <f aca="false">VLOOKUP('sceq received viz lms'!#ref!,Sheet2!$A$2:$B$6,2,0)</f>
        <v>#VALUE!</v>
      </c>
      <c r="X45" s="0" t="n">
        <f aca="false">VLOOKUP('SCEQ received Viz LMS'!Q45,Sheet2!$A$2:$B$6,2,0)</f>
        <v>4</v>
      </c>
      <c r="Y45" s="0" t="n">
        <f aca="false">VLOOKUP('SCEQ received Viz LMS'!R45,Sheet2!$A$2:$B$6,2,0)</f>
        <v>3</v>
      </c>
      <c r="Z45" s="0" t="n">
        <f aca="false">VLOOKUP('SCEQ received Viz LMS'!S45,Sheet2!$A$2:$B$6,2,0)</f>
        <v>4</v>
      </c>
      <c r="AA45" s="0" t="n">
        <f aca="false">VLOOKUP('SCEQ received Viz LMS'!T45,Sheet2!$A$2:$B$6,2,0)</f>
        <v>4</v>
      </c>
      <c r="AB45" s="0" t="n">
        <f aca="false">VLOOKUP('SCEQ received Viz LMS'!U45,Sheet2!$A$2:$B$6,2,0)</f>
        <v>3</v>
      </c>
      <c r="AC45" s="0" t="n">
        <f aca="false">VLOOKUP('SCEQ received Viz LMS'!V45,Sheet2!$A$2:$B$6,2,0)</f>
        <v>4</v>
      </c>
      <c r="AD45" s="0" t="n">
        <f aca="false">VLOOKUP('SCEQ received Viz LMS'!W45,Sheet2!$A$2:$B$6,2,0)</f>
        <v>4</v>
      </c>
      <c r="AE45" s="0" t="n">
        <f aca="false">VLOOKUP('SCEQ received Viz LMS'!X45,Sheet2!$A$2:$B$6,2,0)</f>
        <v>4</v>
      </c>
      <c r="AF45" s="0" t="n">
        <f aca="false">VLOOKUP('SCEQ received Viz LMS'!Y45,Sheet2!$A$2:$B$6,2,0)</f>
        <v>4</v>
      </c>
      <c r="AG45" s="0" t="n">
        <f aca="false">VLOOKUP('SCEQ received Viz LMS'!Z45,Sheet2!$A$2:$B$6,2,0)</f>
        <v>4</v>
      </c>
      <c r="AH45" s="0" t="n">
        <f aca="false">VLOOKUP('SCEQ received Viz LMS'!AA45,Sheet2!$A$2:$B$6,2,0)</f>
        <v>4</v>
      </c>
      <c r="AI45" s="0" t="n">
        <f aca="false">VLOOKUP('SCEQ received Viz LMS'!AB45,Sheet2!$A$2:$B$6,2,0)</f>
        <v>4</v>
      </c>
      <c r="AJ45" s="0" t="n">
        <f aca="false">VLOOKUP('SCEQ received Viz LMS'!AC45,Sheet2!$A$2:$B$6,2,0)</f>
        <v>4</v>
      </c>
      <c r="AK45" s="13" t="n">
        <f aca="false">VLOOKUP('SCEQ received Viz LMS'!AD45,Sheet2!$A$2:$B$6,2,0)</f>
        <v>5</v>
      </c>
      <c r="AL45" s="13" t="n">
        <f aca="false">VLOOKUP('SCEQ received Viz LMS'!AE45,Sheet2!$A$2:$B$6,2,0)</f>
        <v>5</v>
      </c>
      <c r="AM45" s="13" t="n">
        <f aca="false">VLOOKUP('SCEQ received Viz LMS'!AF45,Sheet2!$A$2:$B$6,2,0)</f>
        <v>4</v>
      </c>
      <c r="AN45" s="13" t="n">
        <f aca="false">VLOOKUP('SCEQ received Viz LMS'!AG45,Sheet2!$A$2:$B$6,2,0)</f>
        <v>4</v>
      </c>
      <c r="AO45" s="13" t="n">
        <f aca="false">VLOOKUP('SCEQ received Viz LMS'!AH45,Sheet2!$A$2:$B$6,2,0)</f>
        <v>4</v>
      </c>
      <c r="AP45" s="13" t="n">
        <f aca="false">VLOOKUP('SCEQ received Viz LMS'!AI45,Sheet2!$A$2:$B$6,2,0)</f>
        <v>4</v>
      </c>
      <c r="AQ45" s="13" t="n">
        <f aca="false">VLOOKUP('SCEQ received Viz LMS'!AJ45,Sheet2!$A$2:$B$6,2,0)</f>
        <v>4</v>
      </c>
      <c r="AR45" s="13" t="n">
        <f aca="false">VLOOKUP('SCEQ received Viz LMS'!AK45,Sheet2!$A$2:$B$6,2,0)</f>
        <v>4</v>
      </c>
      <c r="AS45" s="13" t="n">
        <f aca="false">VLOOKUP('SCEQ received Viz LMS'!AL45,Sheet2!$A$2:$B$6,2,0)</f>
        <v>3</v>
      </c>
      <c r="AT45" s="13" t="n">
        <f aca="false">VLOOKUP('SCEQ received Viz LMS'!AM45,Sheet2!$A$2:$B$6,2,0)</f>
        <v>4</v>
      </c>
      <c r="AU45" s="13" t="n">
        <f aca="false">VLOOKUP('SCEQ received Viz LMS'!AN45,Sheet2!$A$2:$B$6,2,0)</f>
        <v>3</v>
      </c>
      <c r="AV45" s="13" t="n">
        <f aca="false">VLOOKUP('SCEQ received Viz LMS'!AO45,Sheet2!$A$2:$B$6,2,0)</f>
        <v>4</v>
      </c>
      <c r="AW45" s="13" t="n">
        <f aca="false">VLOOKUP('SCEQ received Viz LMS'!AP45,Sheet2!$A$2:$B$6,2,0)</f>
        <v>4</v>
      </c>
      <c r="AX45" s="13" t="n">
        <f aca="false">VLOOKUP('SCEQ received Viz LMS'!AQ45,Sheet2!$A$2:$B$6,2,0)</f>
        <v>4</v>
      </c>
      <c r="AY45" s="13" t="n">
        <f aca="false">VLOOKUP('SCEQ received Viz LMS'!AR45,Sheet2!$A$2:$B$6,2,0)</f>
        <v>4</v>
      </c>
      <c r="AZ45" s="0" t="n">
        <f aca="false">VLOOKUP('SCEQ received Viz LMS'!AS45,Sheet2!$A$2:$B$6,2,0)</f>
        <v>4</v>
      </c>
      <c r="BA45" s="0" t="n">
        <f aca="false">VLOOKUP('SCEQ received Viz LMS'!AT45,Sheet2!$A$2:$B$6,2,0)</f>
        <v>3</v>
      </c>
      <c r="BB45" s="11" t="n">
        <f aca="false">VLOOKUP('SCEQ received Viz LMS'!AU45,Sheet2!$A$2:$B$6,2,0)</f>
        <v>3</v>
      </c>
      <c r="BC45" s="0" t="n">
        <f aca="false">'SCEQ received Viz LMS'!E45</f>
        <v>4</v>
      </c>
    </row>
    <row r="46" customFormat="false" ht="15" hidden="false" customHeight="false" outlineLevel="0" collapsed="false">
      <c r="A46" s="21" t="str">
        <f aca="false">'SCEQ received Viz LMS'!B46</f>
        <v>MATHEMATICS</v>
      </c>
      <c r="B46" s="21" t="e">
        <f aca="false">#REF!</f>
        <v>#REF!</v>
      </c>
      <c r="C46" s="21" t="e">
        <f aca="false">#REF!</f>
        <v>#REF!</v>
      </c>
      <c r="D46" s="21" t="n">
        <f aca="false">AVERAGE(L46:N46)</f>
        <v>3.66666666666667</v>
      </c>
      <c r="E46" s="21" t="n">
        <f aca="false">AVERAGE(O46:P46)</f>
        <v>4</v>
      </c>
      <c r="F46" s="21" t="n">
        <f aca="false">AVERAGE(S46:U46)</f>
        <v>2.33333333333333</v>
      </c>
      <c r="G46" s="21" t="e">
        <f aca="false">AVERAGE(V46:Z46)</f>
        <v>#VALUE!</v>
      </c>
      <c r="H46" s="21" t="n">
        <f aca="false">AVERAGE(AA46:AC46)</f>
        <v>4</v>
      </c>
      <c r="I46" s="21" t="n">
        <f aca="false">AVERAGE(AD46:AF46)</f>
        <v>4</v>
      </c>
      <c r="J46" s="21" t="n">
        <f aca="false">AVERAGE(AG46:AJ46)</f>
        <v>4.75</v>
      </c>
      <c r="K46" s="21" t="n">
        <f aca="false">AVERAGE(AZ46:BA46)</f>
        <v>4</v>
      </c>
      <c r="L46" s="0" t="n">
        <f aca="false">VLOOKUP('SCEQ received Viz LMS'!F46,Sheet2!$A$2:$B$6,2,0)</f>
        <v>4</v>
      </c>
      <c r="M46" s="0" t="n">
        <f aca="false">VLOOKUP('SCEQ received Viz LMS'!G46,Sheet2!$A$2:$B$6,2,0)</f>
        <v>4</v>
      </c>
      <c r="N46" s="0" t="n">
        <f aca="false">VLOOKUP('SCEQ received Viz LMS'!H46,Sheet2!$A$2:$B$6,2,0)</f>
        <v>3</v>
      </c>
      <c r="O46" s="0" t="n">
        <f aca="false">VLOOKUP('SCEQ received Viz LMS'!J46,Sheet2!$A$2:$B$6,2,0)</f>
        <v>4</v>
      </c>
      <c r="P46" s="0" t="n">
        <f aca="false">VLOOKUP('SCEQ received Viz LMS'!K46,Sheet2!$A$2:$B$6,2,0)</f>
        <v>4</v>
      </c>
      <c r="Q46" s="10" t="n">
        <f aca="false">VLOOKUP('SCEQ received Viz LMS'!L46,Sheet2!$A$2:$B$6,2,0)</f>
        <v>4</v>
      </c>
      <c r="R46" s="11" t="n">
        <f aca="false">VLOOKUP('SCEQ received Viz LMS'!AV46,Sheet2!$A$2:$B$6,2,0)</f>
        <v>4</v>
      </c>
      <c r="S46" s="0" t="n">
        <f aca="false">VLOOKUP('SCEQ received Viz LMS'!M46,Sheet2!$A$2:$B$6,2,0)</f>
        <v>2</v>
      </c>
      <c r="T46" s="0" t="n">
        <f aca="false">VLOOKUP('SCEQ received Viz LMS'!N46,Sheet2!$A$2:$B$6,2,0)</f>
        <v>1</v>
      </c>
      <c r="U46" s="0" t="n">
        <f aca="false">VLOOKUP('SCEQ received Viz LMS'!O46,Sheet2!$A$2:$B$6,2,0)</f>
        <v>4</v>
      </c>
      <c r="V46" s="12" t="e">
        <f aca="false">VLOOKUP('sceq received viz lms'!#ref!,Sheet2!$A$2:$B$6,2,0)</f>
        <v>#VALUE!</v>
      </c>
      <c r="W46" s="0" t="e">
        <f aca="false">VLOOKUP('sceq received viz lms'!#ref!,Sheet2!$A$2:$B$6,2,0)</f>
        <v>#VALUE!</v>
      </c>
      <c r="X46" s="0" t="n">
        <f aca="false">VLOOKUP('SCEQ received Viz LMS'!Q46,Sheet2!$A$2:$B$6,2,0)</f>
        <v>2</v>
      </c>
      <c r="Y46" s="0" t="n">
        <f aca="false">VLOOKUP('SCEQ received Viz LMS'!R46,Sheet2!$A$2:$B$6,2,0)</f>
        <v>4</v>
      </c>
      <c r="Z46" s="0" t="n">
        <f aca="false">VLOOKUP('SCEQ received Viz LMS'!S46,Sheet2!$A$2:$B$6,2,0)</f>
        <v>5</v>
      </c>
      <c r="AA46" s="0" t="n">
        <f aca="false">VLOOKUP('SCEQ received Viz LMS'!T46,Sheet2!$A$2:$B$6,2,0)</f>
        <v>5</v>
      </c>
      <c r="AB46" s="0" t="n">
        <f aca="false">VLOOKUP('SCEQ received Viz LMS'!U46,Sheet2!$A$2:$B$6,2,0)</f>
        <v>3</v>
      </c>
      <c r="AC46" s="0" t="n">
        <f aca="false">VLOOKUP('SCEQ received Viz LMS'!V46,Sheet2!$A$2:$B$6,2,0)</f>
        <v>4</v>
      </c>
      <c r="AD46" s="0" t="n">
        <f aca="false">VLOOKUP('SCEQ received Viz LMS'!W46,Sheet2!$A$2:$B$6,2,0)</f>
        <v>4</v>
      </c>
      <c r="AE46" s="0" t="n">
        <f aca="false">VLOOKUP('SCEQ received Viz LMS'!X46,Sheet2!$A$2:$B$6,2,0)</f>
        <v>4</v>
      </c>
      <c r="AF46" s="0" t="n">
        <f aca="false">VLOOKUP('SCEQ received Viz LMS'!Y46,Sheet2!$A$2:$B$6,2,0)</f>
        <v>4</v>
      </c>
      <c r="AG46" s="0" t="n">
        <f aca="false">VLOOKUP('SCEQ received Viz LMS'!Z46,Sheet2!$A$2:$B$6,2,0)</f>
        <v>4</v>
      </c>
      <c r="AH46" s="0" t="n">
        <f aca="false">VLOOKUP('SCEQ received Viz LMS'!AA46,Sheet2!$A$2:$B$6,2,0)</f>
        <v>5</v>
      </c>
      <c r="AI46" s="0" t="n">
        <f aca="false">VLOOKUP('SCEQ received Viz LMS'!AB46,Sheet2!$A$2:$B$6,2,0)</f>
        <v>5</v>
      </c>
      <c r="AJ46" s="0" t="n">
        <f aca="false">VLOOKUP('SCEQ received Viz LMS'!AC46,Sheet2!$A$2:$B$6,2,0)</f>
        <v>5</v>
      </c>
      <c r="AK46" s="13" t="n">
        <f aca="false">VLOOKUP('SCEQ received Viz LMS'!AD46,Sheet2!$A$2:$B$6,2,0)</f>
        <v>5</v>
      </c>
      <c r="AL46" s="13" t="n">
        <f aca="false">VLOOKUP('SCEQ received Viz LMS'!AE46,Sheet2!$A$2:$B$6,2,0)</f>
        <v>5</v>
      </c>
      <c r="AM46" s="13" t="n">
        <f aca="false">VLOOKUP('SCEQ received Viz LMS'!AF46,Sheet2!$A$2:$B$6,2,0)</f>
        <v>4</v>
      </c>
      <c r="AN46" s="13" t="n">
        <f aca="false">VLOOKUP('SCEQ received Viz LMS'!AG46,Sheet2!$A$2:$B$6,2,0)</f>
        <v>4</v>
      </c>
      <c r="AO46" s="13" t="n">
        <f aca="false">VLOOKUP('SCEQ received Viz LMS'!AH46,Sheet2!$A$2:$B$6,2,0)</f>
        <v>4</v>
      </c>
      <c r="AP46" s="13" t="n">
        <f aca="false">VLOOKUP('SCEQ received Viz LMS'!AI46,Sheet2!$A$2:$B$6,2,0)</f>
        <v>4</v>
      </c>
      <c r="AQ46" s="13" t="n">
        <f aca="false">VLOOKUP('SCEQ received Viz LMS'!AJ46,Sheet2!$A$2:$B$6,2,0)</f>
        <v>4</v>
      </c>
      <c r="AR46" s="13" t="n">
        <f aca="false">VLOOKUP('SCEQ received Viz LMS'!AK46,Sheet2!$A$2:$B$6,2,0)</f>
        <v>3</v>
      </c>
      <c r="AS46" s="13" t="n">
        <f aca="false">VLOOKUP('SCEQ received Viz LMS'!AL46,Sheet2!$A$2:$B$6,2,0)</f>
        <v>4</v>
      </c>
      <c r="AT46" s="13" t="n">
        <f aca="false">VLOOKUP('SCEQ received Viz LMS'!AM46,Sheet2!$A$2:$B$6,2,0)</f>
        <v>5</v>
      </c>
      <c r="AU46" s="13" t="n">
        <f aca="false">VLOOKUP('SCEQ received Viz LMS'!AN46,Sheet2!$A$2:$B$6,2,0)</f>
        <v>3</v>
      </c>
      <c r="AV46" s="13" t="n">
        <f aca="false">VLOOKUP('SCEQ received Viz LMS'!AO46,Sheet2!$A$2:$B$6,2,0)</f>
        <v>5</v>
      </c>
      <c r="AW46" s="13" t="n">
        <f aca="false">VLOOKUP('SCEQ received Viz LMS'!AP46,Sheet2!$A$2:$B$6,2,0)</f>
        <v>5</v>
      </c>
      <c r="AX46" s="13" t="n">
        <f aca="false">VLOOKUP('SCEQ received Viz LMS'!AQ46,Sheet2!$A$2:$B$6,2,0)</f>
        <v>5</v>
      </c>
      <c r="AY46" s="13" t="n">
        <f aca="false">VLOOKUP('SCEQ received Viz LMS'!AR46,Sheet2!$A$2:$B$6,2,0)</f>
        <v>5</v>
      </c>
      <c r="AZ46" s="0" t="n">
        <f aca="false">VLOOKUP('SCEQ received Viz LMS'!AS46,Sheet2!$A$2:$B$6,2,0)</f>
        <v>5</v>
      </c>
      <c r="BA46" s="0" t="n">
        <f aca="false">VLOOKUP('SCEQ received Viz LMS'!AT46,Sheet2!$A$2:$B$6,2,0)</f>
        <v>3</v>
      </c>
      <c r="BB46" s="11" t="n">
        <f aca="false">VLOOKUP('SCEQ received Viz LMS'!AU46,Sheet2!$A$2:$B$6,2,0)</f>
        <v>3</v>
      </c>
      <c r="BC46" s="0" t="n">
        <f aca="false">'SCEQ received Viz LMS'!E46</f>
        <v>6</v>
      </c>
    </row>
    <row r="47" customFormat="false" ht="15" hidden="false" customHeight="false" outlineLevel="0" collapsed="false">
      <c r="A47" s="21" t="str">
        <f aca="false">'SCEQ received Viz LMS'!B47</f>
        <v>MATHEMATICS</v>
      </c>
      <c r="B47" s="21" t="e">
        <f aca="false">#REF!</f>
        <v>#REF!</v>
      </c>
      <c r="C47" s="21" t="e">
        <f aca="false">#REF!</f>
        <v>#REF!</v>
      </c>
      <c r="D47" s="21" t="n">
        <f aca="false">AVERAGE(L47:N47)</f>
        <v>1</v>
      </c>
      <c r="E47" s="21" t="n">
        <f aca="false">AVERAGE(O47:P47)</f>
        <v>4</v>
      </c>
      <c r="F47" s="21" t="n">
        <f aca="false">AVERAGE(S47:U47)</f>
        <v>2</v>
      </c>
      <c r="G47" s="21" t="e">
        <f aca="false">AVERAGE(V47:Z47)</f>
        <v>#VALUE!</v>
      </c>
      <c r="H47" s="21" t="n">
        <f aca="false">AVERAGE(AA47:AC47)</f>
        <v>2</v>
      </c>
      <c r="I47" s="21" t="n">
        <f aca="false">AVERAGE(AD47:AF47)</f>
        <v>2.66666666666667</v>
      </c>
      <c r="J47" s="21" t="n">
        <f aca="false">AVERAGE(AG47:AJ47)</f>
        <v>2</v>
      </c>
      <c r="K47" s="21" t="n">
        <f aca="false">AVERAGE(AZ47:BA47)</f>
        <v>3</v>
      </c>
      <c r="L47" s="0" t="n">
        <f aca="false">VLOOKUP('SCEQ received Viz LMS'!F47,Sheet2!$A$2:$B$6,2,0)</f>
        <v>1</v>
      </c>
      <c r="M47" s="0" t="n">
        <f aca="false">VLOOKUP('SCEQ received Viz LMS'!G47,Sheet2!$A$2:$B$6,2,0)</f>
        <v>1</v>
      </c>
      <c r="N47" s="0" t="n">
        <f aca="false">VLOOKUP('SCEQ received Viz LMS'!H47,Sheet2!$A$2:$B$6,2,0)</f>
        <v>1</v>
      </c>
      <c r="O47" s="0" t="n">
        <f aca="false">VLOOKUP('SCEQ received Viz LMS'!J47,Sheet2!$A$2:$B$6,2,0)</f>
        <v>4</v>
      </c>
      <c r="P47" s="0" t="n">
        <f aca="false">VLOOKUP('SCEQ received Viz LMS'!K47,Sheet2!$A$2:$B$6,2,0)</f>
        <v>4</v>
      </c>
      <c r="Q47" s="10" t="n">
        <f aca="false">VLOOKUP('SCEQ received Viz LMS'!L47,Sheet2!$A$2:$B$6,2,0)</f>
        <v>2</v>
      </c>
      <c r="R47" s="11" t="n">
        <f aca="false">VLOOKUP('SCEQ received Viz LMS'!AV47,Sheet2!$A$2:$B$6,2,0)</f>
        <v>2</v>
      </c>
      <c r="S47" s="0" t="n">
        <f aca="false">VLOOKUP('SCEQ received Viz LMS'!M47,Sheet2!$A$2:$B$6,2,0)</f>
        <v>2</v>
      </c>
      <c r="T47" s="0" t="n">
        <f aca="false">VLOOKUP('SCEQ received Viz LMS'!N47,Sheet2!$A$2:$B$6,2,0)</f>
        <v>2</v>
      </c>
      <c r="U47" s="0" t="n">
        <f aca="false">VLOOKUP('SCEQ received Viz LMS'!O47,Sheet2!$A$2:$B$6,2,0)</f>
        <v>2</v>
      </c>
      <c r="V47" s="12" t="e">
        <f aca="false">VLOOKUP('sceq received viz lms'!#ref!,Sheet2!$A$2:$B$6,2,0)</f>
        <v>#VALUE!</v>
      </c>
      <c r="W47" s="0" t="e">
        <f aca="false">VLOOKUP('sceq received viz lms'!#ref!,Sheet2!$A$2:$B$6,2,0)</f>
        <v>#VALUE!</v>
      </c>
      <c r="X47" s="0" t="n">
        <f aca="false">VLOOKUP('SCEQ received Viz LMS'!Q47,Sheet2!$A$2:$B$6,2,0)</f>
        <v>2</v>
      </c>
      <c r="Y47" s="0" t="n">
        <f aca="false">VLOOKUP('SCEQ received Viz LMS'!R47,Sheet2!$A$2:$B$6,2,0)</f>
        <v>2</v>
      </c>
      <c r="Z47" s="0" t="n">
        <f aca="false">VLOOKUP('SCEQ received Viz LMS'!S47,Sheet2!$A$2:$B$6,2,0)</f>
        <v>2</v>
      </c>
      <c r="AA47" s="0" t="n">
        <f aca="false">VLOOKUP('SCEQ received Viz LMS'!T47,Sheet2!$A$2:$B$6,2,0)</f>
        <v>2</v>
      </c>
      <c r="AB47" s="0" t="n">
        <f aca="false">VLOOKUP('SCEQ received Viz LMS'!U47,Sheet2!$A$2:$B$6,2,0)</f>
        <v>2</v>
      </c>
      <c r="AC47" s="0" t="n">
        <f aca="false">VLOOKUP('SCEQ received Viz LMS'!V47,Sheet2!$A$2:$B$6,2,0)</f>
        <v>2</v>
      </c>
      <c r="AD47" s="0" t="n">
        <f aca="false">VLOOKUP('SCEQ received Viz LMS'!W47,Sheet2!$A$2:$B$6,2,0)</f>
        <v>2</v>
      </c>
      <c r="AE47" s="0" t="n">
        <f aca="false">VLOOKUP('SCEQ received Viz LMS'!X47,Sheet2!$A$2:$B$6,2,0)</f>
        <v>4</v>
      </c>
      <c r="AF47" s="0" t="n">
        <f aca="false">VLOOKUP('SCEQ received Viz LMS'!Y47,Sheet2!$A$2:$B$6,2,0)</f>
        <v>2</v>
      </c>
      <c r="AG47" s="0" t="n">
        <f aca="false">VLOOKUP('SCEQ received Viz LMS'!Z47,Sheet2!$A$2:$B$6,2,0)</f>
        <v>2</v>
      </c>
      <c r="AH47" s="0" t="n">
        <f aca="false">VLOOKUP('SCEQ received Viz LMS'!AA47,Sheet2!$A$2:$B$6,2,0)</f>
        <v>2</v>
      </c>
      <c r="AI47" s="0" t="n">
        <f aca="false">VLOOKUP('SCEQ received Viz LMS'!AB47,Sheet2!$A$2:$B$6,2,0)</f>
        <v>2</v>
      </c>
      <c r="AJ47" s="0" t="n">
        <f aca="false">VLOOKUP('SCEQ received Viz LMS'!AC47,Sheet2!$A$2:$B$6,2,0)</f>
        <v>2</v>
      </c>
      <c r="AK47" s="13" t="n">
        <f aca="false">VLOOKUP('SCEQ received Viz LMS'!AD47,Sheet2!$A$2:$B$6,2,0)</f>
        <v>2</v>
      </c>
      <c r="AL47" s="13" t="n">
        <f aca="false">VLOOKUP('SCEQ received Viz LMS'!AE47,Sheet2!$A$2:$B$6,2,0)</f>
        <v>2</v>
      </c>
      <c r="AM47" s="13" t="n">
        <f aca="false">VLOOKUP('SCEQ received Viz LMS'!AF47,Sheet2!$A$2:$B$6,2,0)</f>
        <v>2</v>
      </c>
      <c r="AN47" s="13" t="n">
        <f aca="false">VLOOKUP('SCEQ received Viz LMS'!AG47,Sheet2!$A$2:$B$6,2,0)</f>
        <v>2</v>
      </c>
      <c r="AO47" s="13" t="n">
        <f aca="false">VLOOKUP('SCEQ received Viz LMS'!AH47,Sheet2!$A$2:$B$6,2,0)</f>
        <v>2</v>
      </c>
      <c r="AP47" s="13" t="n">
        <f aca="false">VLOOKUP('SCEQ received Viz LMS'!AI47,Sheet2!$A$2:$B$6,2,0)</f>
        <v>2</v>
      </c>
      <c r="AQ47" s="13" t="n">
        <f aca="false">VLOOKUP('SCEQ received Viz LMS'!AJ47,Sheet2!$A$2:$B$6,2,0)</f>
        <v>2</v>
      </c>
      <c r="AR47" s="13" t="n">
        <f aca="false">VLOOKUP('SCEQ received Viz LMS'!AK47,Sheet2!$A$2:$B$6,2,0)</f>
        <v>2</v>
      </c>
      <c r="AS47" s="13" t="n">
        <f aca="false">VLOOKUP('SCEQ received Viz LMS'!AL47,Sheet2!$A$2:$B$6,2,0)</f>
        <v>1</v>
      </c>
      <c r="AT47" s="13" t="n">
        <f aca="false">VLOOKUP('SCEQ received Viz LMS'!AM47,Sheet2!$A$2:$B$6,2,0)</f>
        <v>2</v>
      </c>
      <c r="AU47" s="13" t="n">
        <f aca="false">VLOOKUP('SCEQ received Viz LMS'!AN47,Sheet2!$A$2:$B$6,2,0)</f>
        <v>2</v>
      </c>
      <c r="AV47" s="13" t="n">
        <f aca="false">VLOOKUP('SCEQ received Viz LMS'!AO47,Sheet2!$A$2:$B$6,2,0)</f>
        <v>2</v>
      </c>
      <c r="AW47" s="13" t="n">
        <f aca="false">VLOOKUP('SCEQ received Viz LMS'!AP47,Sheet2!$A$2:$B$6,2,0)</f>
        <v>2</v>
      </c>
      <c r="AX47" s="13" t="n">
        <f aca="false">VLOOKUP('SCEQ received Viz LMS'!AQ47,Sheet2!$A$2:$B$6,2,0)</f>
        <v>3</v>
      </c>
      <c r="AY47" s="13" t="n">
        <f aca="false">VLOOKUP('SCEQ received Viz LMS'!AR47,Sheet2!$A$2:$B$6,2,0)</f>
        <v>3</v>
      </c>
      <c r="AZ47" s="0" t="n">
        <f aca="false">VLOOKUP('SCEQ received Viz LMS'!AS47,Sheet2!$A$2:$B$6,2,0)</f>
        <v>3</v>
      </c>
      <c r="BA47" s="0" t="n">
        <f aca="false">VLOOKUP('SCEQ received Viz LMS'!AT47,Sheet2!$A$2:$B$6,2,0)</f>
        <v>3</v>
      </c>
      <c r="BB47" s="11" t="n">
        <f aca="false">VLOOKUP('SCEQ received Viz LMS'!AU47,Sheet2!$A$2:$B$6,2,0)</f>
        <v>3</v>
      </c>
      <c r="BC47" s="0" t="n">
        <f aca="false">'SCEQ received Viz LMS'!E47</f>
        <v>6</v>
      </c>
    </row>
    <row r="48" customFormat="false" ht="15" hidden="false" customHeight="false" outlineLevel="0" collapsed="false">
      <c r="A48" s="21" t="str">
        <f aca="false">'SCEQ received Viz LMS'!B48</f>
        <v>GENERAL HISTORY</v>
      </c>
      <c r="B48" s="21" t="e">
        <f aca="false">#REF!</f>
        <v>#REF!</v>
      </c>
      <c r="C48" s="21" t="e">
        <f aca="false">#REF!</f>
        <v>#REF!</v>
      </c>
      <c r="D48" s="21" t="n">
        <f aca="false">AVERAGE(L48:N48)</f>
        <v>5</v>
      </c>
      <c r="E48" s="21" t="n">
        <f aca="false">AVERAGE(O48:P48)</f>
        <v>5</v>
      </c>
      <c r="F48" s="21" t="n">
        <f aca="false">AVERAGE(S48:U48)</f>
        <v>5</v>
      </c>
      <c r="G48" s="21" t="e">
        <f aca="false">AVERAGE(V48:Z48)</f>
        <v>#VALUE!</v>
      </c>
      <c r="H48" s="21" t="n">
        <f aca="false">AVERAGE(AA48:AC48)</f>
        <v>5</v>
      </c>
      <c r="I48" s="21" t="n">
        <f aca="false">AVERAGE(AD48:AF48)</f>
        <v>5</v>
      </c>
      <c r="J48" s="21" t="n">
        <f aca="false">AVERAGE(AG48:AJ48)</f>
        <v>5</v>
      </c>
      <c r="K48" s="21" t="n">
        <f aca="false">AVERAGE(AZ48:BA48)</f>
        <v>5</v>
      </c>
      <c r="L48" s="0" t="n">
        <f aca="false">VLOOKUP('SCEQ received Viz LMS'!F48,Sheet2!$A$2:$B$6,2,0)</f>
        <v>5</v>
      </c>
      <c r="M48" s="0" t="n">
        <f aca="false">VLOOKUP('SCEQ received Viz LMS'!G48,Sheet2!$A$2:$B$6,2,0)</f>
        <v>5</v>
      </c>
      <c r="N48" s="0" t="n">
        <f aca="false">VLOOKUP('SCEQ received Viz LMS'!H48,Sheet2!$A$2:$B$6,2,0)</f>
        <v>5</v>
      </c>
      <c r="O48" s="0" t="n">
        <f aca="false">VLOOKUP('SCEQ received Viz LMS'!J48,Sheet2!$A$2:$B$6,2,0)</f>
        <v>5</v>
      </c>
      <c r="P48" s="0" t="n">
        <f aca="false">VLOOKUP('SCEQ received Viz LMS'!K48,Sheet2!$A$2:$B$6,2,0)</f>
        <v>5</v>
      </c>
      <c r="Q48" s="10" t="n">
        <f aca="false">VLOOKUP('SCEQ received Viz LMS'!L48,Sheet2!$A$2:$B$6,2,0)</f>
        <v>5</v>
      </c>
      <c r="R48" s="11" t="n">
        <f aca="false">VLOOKUP('SCEQ received Viz LMS'!AV48,Sheet2!$A$2:$B$6,2,0)</f>
        <v>5</v>
      </c>
      <c r="S48" s="0" t="n">
        <f aca="false">VLOOKUP('SCEQ received Viz LMS'!M48,Sheet2!$A$2:$B$6,2,0)</f>
        <v>5</v>
      </c>
      <c r="T48" s="0" t="n">
        <f aca="false">VLOOKUP('SCEQ received Viz LMS'!N48,Sheet2!$A$2:$B$6,2,0)</f>
        <v>5</v>
      </c>
      <c r="U48" s="0" t="n">
        <f aca="false">VLOOKUP('SCEQ received Viz LMS'!O48,Sheet2!$A$2:$B$6,2,0)</f>
        <v>5</v>
      </c>
      <c r="V48" s="12" t="e">
        <f aca="false">VLOOKUP('sceq received viz lms'!#ref!,Sheet2!$A$2:$B$6,2,0)</f>
        <v>#VALUE!</v>
      </c>
      <c r="W48" s="0" t="e">
        <f aca="false">VLOOKUP('sceq received viz lms'!#ref!,Sheet2!$A$2:$B$6,2,0)</f>
        <v>#VALUE!</v>
      </c>
      <c r="X48" s="0" t="n">
        <f aca="false">VLOOKUP('SCEQ received Viz LMS'!Q48,Sheet2!$A$2:$B$6,2,0)</f>
        <v>5</v>
      </c>
      <c r="Y48" s="0" t="n">
        <f aca="false">VLOOKUP('SCEQ received Viz LMS'!R48,Sheet2!$A$2:$B$6,2,0)</f>
        <v>5</v>
      </c>
      <c r="Z48" s="0" t="n">
        <f aca="false">VLOOKUP('SCEQ received Viz LMS'!S48,Sheet2!$A$2:$B$6,2,0)</f>
        <v>5</v>
      </c>
      <c r="AA48" s="0" t="n">
        <f aca="false">VLOOKUP('SCEQ received Viz LMS'!T48,Sheet2!$A$2:$B$6,2,0)</f>
        <v>5</v>
      </c>
      <c r="AB48" s="0" t="n">
        <f aca="false">VLOOKUP('SCEQ received Viz LMS'!U48,Sheet2!$A$2:$B$6,2,0)</f>
        <v>5</v>
      </c>
      <c r="AC48" s="0" t="n">
        <f aca="false">VLOOKUP('SCEQ received Viz LMS'!V48,Sheet2!$A$2:$B$6,2,0)</f>
        <v>5</v>
      </c>
      <c r="AD48" s="0" t="n">
        <f aca="false">VLOOKUP('SCEQ received Viz LMS'!W48,Sheet2!$A$2:$B$6,2,0)</f>
        <v>5</v>
      </c>
      <c r="AE48" s="0" t="n">
        <f aca="false">VLOOKUP('SCEQ received Viz LMS'!X48,Sheet2!$A$2:$B$6,2,0)</f>
        <v>5</v>
      </c>
      <c r="AF48" s="0" t="n">
        <f aca="false">VLOOKUP('SCEQ received Viz LMS'!Y48,Sheet2!$A$2:$B$6,2,0)</f>
        <v>5</v>
      </c>
      <c r="AG48" s="0" t="n">
        <f aca="false">VLOOKUP('SCEQ received Viz LMS'!Z48,Sheet2!$A$2:$B$6,2,0)</f>
        <v>5</v>
      </c>
      <c r="AH48" s="0" t="n">
        <f aca="false">VLOOKUP('SCEQ received Viz LMS'!AA48,Sheet2!$A$2:$B$6,2,0)</f>
        <v>5</v>
      </c>
      <c r="AI48" s="0" t="n">
        <f aca="false">VLOOKUP('SCEQ received Viz LMS'!AB48,Sheet2!$A$2:$B$6,2,0)</f>
        <v>5</v>
      </c>
      <c r="AJ48" s="0" t="n">
        <f aca="false">VLOOKUP('SCEQ received Viz LMS'!AC48,Sheet2!$A$2:$B$6,2,0)</f>
        <v>5</v>
      </c>
      <c r="AK48" s="13" t="n">
        <f aca="false">VLOOKUP('SCEQ received Viz LMS'!AD48,Sheet2!$A$2:$B$6,2,0)</f>
        <v>5</v>
      </c>
      <c r="AL48" s="13" t="n">
        <f aca="false">VLOOKUP('SCEQ received Viz LMS'!AE48,Sheet2!$A$2:$B$6,2,0)</f>
        <v>5</v>
      </c>
      <c r="AM48" s="13" t="n">
        <f aca="false">VLOOKUP('SCEQ received Viz LMS'!AF48,Sheet2!$A$2:$B$6,2,0)</f>
        <v>5</v>
      </c>
      <c r="AN48" s="13" t="n">
        <f aca="false">VLOOKUP('SCEQ received Viz LMS'!AG48,Sheet2!$A$2:$B$6,2,0)</f>
        <v>5</v>
      </c>
      <c r="AO48" s="13" t="n">
        <f aca="false">VLOOKUP('SCEQ received Viz LMS'!AH48,Sheet2!$A$2:$B$6,2,0)</f>
        <v>5</v>
      </c>
      <c r="AP48" s="13" t="n">
        <f aca="false">VLOOKUP('SCEQ received Viz LMS'!AI48,Sheet2!$A$2:$B$6,2,0)</f>
        <v>5</v>
      </c>
      <c r="AQ48" s="13" t="n">
        <f aca="false">VLOOKUP('SCEQ received Viz LMS'!AJ48,Sheet2!$A$2:$B$6,2,0)</f>
        <v>5</v>
      </c>
      <c r="AR48" s="13" t="n">
        <f aca="false">VLOOKUP('SCEQ received Viz LMS'!AK48,Sheet2!$A$2:$B$6,2,0)</f>
        <v>5</v>
      </c>
      <c r="AS48" s="13" t="n">
        <f aca="false">VLOOKUP('SCEQ received Viz LMS'!AL48,Sheet2!$A$2:$B$6,2,0)</f>
        <v>5</v>
      </c>
      <c r="AT48" s="13" t="n">
        <f aca="false">VLOOKUP('SCEQ received Viz LMS'!AM48,Sheet2!$A$2:$B$6,2,0)</f>
        <v>5</v>
      </c>
      <c r="AU48" s="13" t="n">
        <f aca="false">VLOOKUP('SCEQ received Viz LMS'!AN48,Sheet2!$A$2:$B$6,2,0)</f>
        <v>5</v>
      </c>
      <c r="AV48" s="13" t="n">
        <f aca="false">VLOOKUP('SCEQ received Viz LMS'!AO48,Sheet2!$A$2:$B$6,2,0)</f>
        <v>5</v>
      </c>
      <c r="AW48" s="13" t="n">
        <f aca="false">VLOOKUP('SCEQ received Viz LMS'!AP48,Sheet2!$A$2:$B$6,2,0)</f>
        <v>5</v>
      </c>
      <c r="AX48" s="13" t="n">
        <f aca="false">VLOOKUP('SCEQ received Viz LMS'!AQ48,Sheet2!$A$2:$B$6,2,0)</f>
        <v>5</v>
      </c>
      <c r="AY48" s="13" t="n">
        <f aca="false">VLOOKUP('SCEQ received Viz LMS'!AR48,Sheet2!$A$2:$B$6,2,0)</f>
        <v>5</v>
      </c>
      <c r="AZ48" s="0" t="n">
        <f aca="false">VLOOKUP('SCEQ received Viz LMS'!AS48,Sheet2!$A$2:$B$6,2,0)</f>
        <v>5</v>
      </c>
      <c r="BA48" s="0" t="n">
        <f aca="false">VLOOKUP('SCEQ received Viz LMS'!AT48,Sheet2!$A$2:$B$6,2,0)</f>
        <v>5</v>
      </c>
      <c r="BB48" s="11" t="n">
        <f aca="false">VLOOKUP('SCEQ received Viz LMS'!AU48,Sheet2!$A$2:$B$6,2,0)</f>
        <v>5</v>
      </c>
      <c r="BC48" s="0" t="n">
        <f aca="false">'SCEQ received Viz LMS'!E48</f>
        <v>2</v>
      </c>
    </row>
    <row r="49" customFormat="false" ht="15" hidden="false" customHeight="false" outlineLevel="0" collapsed="false">
      <c r="A49" s="21" t="str">
        <f aca="false">'SCEQ received Viz LMS'!B49</f>
        <v>SINDH UNIVERSITY CAMPUS MIRPURKHAS</v>
      </c>
      <c r="B49" s="21" t="e">
        <f aca="false">#REF!</f>
        <v>#REF!</v>
      </c>
      <c r="C49" s="21" t="e">
        <f aca="false">#REF!</f>
        <v>#REF!</v>
      </c>
      <c r="D49" s="21" t="n">
        <f aca="false">AVERAGE(L49:N49)</f>
        <v>5</v>
      </c>
      <c r="E49" s="21" t="n">
        <f aca="false">AVERAGE(O49:P49)</f>
        <v>5</v>
      </c>
      <c r="F49" s="21" t="n">
        <f aca="false">AVERAGE(S49:U49)</f>
        <v>4.66666666666667</v>
      </c>
      <c r="G49" s="21" t="e">
        <f aca="false">AVERAGE(V49:Z49)</f>
        <v>#VALUE!</v>
      </c>
      <c r="H49" s="21" t="n">
        <f aca="false">AVERAGE(AA49:AC49)</f>
        <v>5</v>
      </c>
      <c r="I49" s="21" t="n">
        <f aca="false">AVERAGE(AD49:AF49)</f>
        <v>5</v>
      </c>
      <c r="J49" s="21" t="n">
        <f aca="false">AVERAGE(AG49:AJ49)</f>
        <v>5</v>
      </c>
      <c r="K49" s="21" t="n">
        <f aca="false">AVERAGE(AZ49:BA49)</f>
        <v>5</v>
      </c>
      <c r="L49" s="0" t="n">
        <f aca="false">VLOOKUP('SCEQ received Viz LMS'!F49,Sheet2!$A$2:$B$6,2,0)</f>
        <v>5</v>
      </c>
      <c r="M49" s="0" t="n">
        <f aca="false">VLOOKUP('SCEQ received Viz LMS'!G49,Sheet2!$A$2:$B$6,2,0)</f>
        <v>5</v>
      </c>
      <c r="N49" s="0" t="n">
        <f aca="false">VLOOKUP('SCEQ received Viz LMS'!H49,Sheet2!$A$2:$B$6,2,0)</f>
        <v>5</v>
      </c>
      <c r="O49" s="0" t="n">
        <f aca="false">VLOOKUP('SCEQ received Viz LMS'!J49,Sheet2!$A$2:$B$6,2,0)</f>
        <v>5</v>
      </c>
      <c r="P49" s="0" t="n">
        <f aca="false">VLOOKUP('SCEQ received Viz LMS'!K49,Sheet2!$A$2:$B$6,2,0)</f>
        <v>5</v>
      </c>
      <c r="Q49" s="10" t="n">
        <f aca="false">VLOOKUP('SCEQ received Viz LMS'!L49,Sheet2!$A$2:$B$6,2,0)</f>
        <v>5</v>
      </c>
      <c r="R49" s="11" t="n">
        <f aca="false">VLOOKUP('SCEQ received Viz LMS'!AV49,Sheet2!$A$2:$B$6,2,0)</f>
        <v>5</v>
      </c>
      <c r="S49" s="0" t="n">
        <f aca="false">VLOOKUP('SCEQ received Viz LMS'!M49,Sheet2!$A$2:$B$6,2,0)</f>
        <v>5</v>
      </c>
      <c r="T49" s="0" t="n">
        <f aca="false">VLOOKUP('SCEQ received Viz LMS'!N49,Sheet2!$A$2:$B$6,2,0)</f>
        <v>5</v>
      </c>
      <c r="U49" s="0" t="n">
        <f aca="false">VLOOKUP('SCEQ received Viz LMS'!O49,Sheet2!$A$2:$B$6,2,0)</f>
        <v>4</v>
      </c>
      <c r="V49" s="12" t="e">
        <f aca="false">VLOOKUP('sceq received viz lms'!#ref!,Sheet2!$A$2:$B$6,2,0)</f>
        <v>#VALUE!</v>
      </c>
      <c r="W49" s="0" t="e">
        <f aca="false">VLOOKUP('sceq received viz lms'!#ref!,Sheet2!$A$2:$B$6,2,0)</f>
        <v>#VALUE!</v>
      </c>
      <c r="X49" s="0" t="n">
        <f aca="false">VLOOKUP('SCEQ received Viz LMS'!Q49,Sheet2!$A$2:$B$6,2,0)</f>
        <v>5</v>
      </c>
      <c r="Y49" s="0" t="n">
        <f aca="false">VLOOKUP('SCEQ received Viz LMS'!R49,Sheet2!$A$2:$B$6,2,0)</f>
        <v>5</v>
      </c>
      <c r="Z49" s="0" t="n">
        <f aca="false">VLOOKUP('SCEQ received Viz LMS'!S49,Sheet2!$A$2:$B$6,2,0)</f>
        <v>5</v>
      </c>
      <c r="AA49" s="0" t="n">
        <f aca="false">VLOOKUP('SCEQ received Viz LMS'!T49,Sheet2!$A$2:$B$6,2,0)</f>
        <v>5</v>
      </c>
      <c r="AB49" s="0" t="n">
        <f aca="false">VLOOKUP('SCEQ received Viz LMS'!U49,Sheet2!$A$2:$B$6,2,0)</f>
        <v>5</v>
      </c>
      <c r="AC49" s="0" t="n">
        <f aca="false">VLOOKUP('SCEQ received Viz LMS'!V49,Sheet2!$A$2:$B$6,2,0)</f>
        <v>5</v>
      </c>
      <c r="AD49" s="0" t="n">
        <f aca="false">VLOOKUP('SCEQ received Viz LMS'!W49,Sheet2!$A$2:$B$6,2,0)</f>
        <v>5</v>
      </c>
      <c r="AE49" s="0" t="n">
        <f aca="false">VLOOKUP('SCEQ received Viz LMS'!X49,Sheet2!$A$2:$B$6,2,0)</f>
        <v>5</v>
      </c>
      <c r="AF49" s="0" t="n">
        <f aca="false">VLOOKUP('SCEQ received Viz LMS'!Y49,Sheet2!$A$2:$B$6,2,0)</f>
        <v>5</v>
      </c>
      <c r="AG49" s="0" t="n">
        <f aca="false">VLOOKUP('SCEQ received Viz LMS'!Z49,Sheet2!$A$2:$B$6,2,0)</f>
        <v>5</v>
      </c>
      <c r="AH49" s="0" t="n">
        <f aca="false">VLOOKUP('SCEQ received Viz LMS'!AA49,Sheet2!$A$2:$B$6,2,0)</f>
        <v>5</v>
      </c>
      <c r="AI49" s="0" t="n">
        <f aca="false">VLOOKUP('SCEQ received Viz LMS'!AB49,Sheet2!$A$2:$B$6,2,0)</f>
        <v>5</v>
      </c>
      <c r="AJ49" s="0" t="n">
        <f aca="false">VLOOKUP('SCEQ received Viz LMS'!AC49,Sheet2!$A$2:$B$6,2,0)</f>
        <v>5</v>
      </c>
      <c r="AK49" s="13" t="n">
        <f aca="false">VLOOKUP('SCEQ received Viz LMS'!AD49,Sheet2!$A$2:$B$6,2,0)</f>
        <v>5</v>
      </c>
      <c r="AL49" s="13" t="n">
        <f aca="false">VLOOKUP('SCEQ received Viz LMS'!AE49,Sheet2!$A$2:$B$6,2,0)</f>
        <v>5</v>
      </c>
      <c r="AM49" s="13" t="n">
        <f aca="false">VLOOKUP('SCEQ received Viz LMS'!AF49,Sheet2!$A$2:$B$6,2,0)</f>
        <v>5</v>
      </c>
      <c r="AN49" s="13" t="n">
        <f aca="false">VLOOKUP('SCEQ received Viz LMS'!AG49,Sheet2!$A$2:$B$6,2,0)</f>
        <v>5</v>
      </c>
      <c r="AO49" s="13" t="n">
        <f aca="false">VLOOKUP('SCEQ received Viz LMS'!AH49,Sheet2!$A$2:$B$6,2,0)</f>
        <v>5</v>
      </c>
      <c r="AP49" s="13" t="n">
        <f aca="false">VLOOKUP('SCEQ received Viz LMS'!AI49,Sheet2!$A$2:$B$6,2,0)</f>
        <v>5</v>
      </c>
      <c r="AQ49" s="13" t="n">
        <f aca="false">VLOOKUP('SCEQ received Viz LMS'!AJ49,Sheet2!$A$2:$B$6,2,0)</f>
        <v>5</v>
      </c>
      <c r="AR49" s="13" t="n">
        <f aca="false">VLOOKUP('SCEQ received Viz LMS'!AK49,Sheet2!$A$2:$B$6,2,0)</f>
        <v>5</v>
      </c>
      <c r="AS49" s="13" t="n">
        <f aca="false">VLOOKUP('SCEQ received Viz LMS'!AL49,Sheet2!$A$2:$B$6,2,0)</f>
        <v>5</v>
      </c>
      <c r="AT49" s="13" t="n">
        <f aca="false">VLOOKUP('SCEQ received Viz LMS'!AM49,Sheet2!$A$2:$B$6,2,0)</f>
        <v>5</v>
      </c>
      <c r="AU49" s="13" t="n">
        <f aca="false">VLOOKUP('SCEQ received Viz LMS'!AN49,Sheet2!$A$2:$B$6,2,0)</f>
        <v>5</v>
      </c>
      <c r="AV49" s="13" t="n">
        <f aca="false">VLOOKUP('SCEQ received Viz LMS'!AO49,Sheet2!$A$2:$B$6,2,0)</f>
        <v>5</v>
      </c>
      <c r="AW49" s="13" t="n">
        <f aca="false">VLOOKUP('SCEQ received Viz LMS'!AP49,Sheet2!$A$2:$B$6,2,0)</f>
        <v>5</v>
      </c>
      <c r="AX49" s="13" t="n">
        <f aca="false">VLOOKUP('SCEQ received Viz LMS'!AQ49,Sheet2!$A$2:$B$6,2,0)</f>
        <v>5</v>
      </c>
      <c r="AY49" s="13" t="n">
        <f aca="false">VLOOKUP('SCEQ received Viz LMS'!AR49,Sheet2!$A$2:$B$6,2,0)</f>
        <v>5</v>
      </c>
      <c r="AZ49" s="0" t="n">
        <f aca="false">VLOOKUP('SCEQ received Viz LMS'!AS49,Sheet2!$A$2:$B$6,2,0)</f>
        <v>5</v>
      </c>
      <c r="BA49" s="0" t="n">
        <f aca="false">VLOOKUP('SCEQ received Viz LMS'!AT49,Sheet2!$A$2:$B$6,2,0)</f>
        <v>5</v>
      </c>
      <c r="BB49" s="11" t="n">
        <f aca="false">VLOOKUP('SCEQ received Viz LMS'!AU49,Sheet2!$A$2:$B$6,2,0)</f>
        <v>5</v>
      </c>
      <c r="BC49" s="0" t="n">
        <f aca="false">'SCEQ received Viz LMS'!E49</f>
        <v>4</v>
      </c>
    </row>
    <row r="50" customFormat="false" ht="15" hidden="false" customHeight="false" outlineLevel="0" collapsed="false">
      <c r="A50" s="21" t="str">
        <f aca="false">'SCEQ received Viz LMS'!B50</f>
        <v>SINDH UNIVERSITY CAMPUS MIRPURKHAS</v>
      </c>
      <c r="B50" s="21" t="e">
        <f aca="false">#REF!</f>
        <v>#REF!</v>
      </c>
      <c r="C50" s="21" t="e">
        <f aca="false">#REF!</f>
        <v>#REF!</v>
      </c>
      <c r="D50" s="21" t="n">
        <f aca="false">AVERAGE(L50:N50)</f>
        <v>5</v>
      </c>
      <c r="E50" s="21" t="n">
        <f aca="false">AVERAGE(O50:P50)</f>
        <v>5</v>
      </c>
      <c r="F50" s="21" t="n">
        <f aca="false">AVERAGE(S50:U50)</f>
        <v>5</v>
      </c>
      <c r="G50" s="21" t="e">
        <f aca="false">AVERAGE(V50:Z50)</f>
        <v>#VALUE!</v>
      </c>
      <c r="H50" s="21" t="n">
        <f aca="false">AVERAGE(AA50:AC50)</f>
        <v>5</v>
      </c>
      <c r="I50" s="21" t="n">
        <f aca="false">AVERAGE(AD50:AF50)</f>
        <v>5</v>
      </c>
      <c r="J50" s="21" t="n">
        <f aca="false">AVERAGE(AG50:AJ50)</f>
        <v>5</v>
      </c>
      <c r="K50" s="21" t="n">
        <f aca="false">AVERAGE(AZ50:BA50)</f>
        <v>5</v>
      </c>
      <c r="L50" s="0" t="n">
        <f aca="false">VLOOKUP('SCEQ received Viz LMS'!F50,Sheet2!$A$2:$B$6,2,0)</f>
        <v>5</v>
      </c>
      <c r="M50" s="0" t="n">
        <f aca="false">VLOOKUP('SCEQ received Viz LMS'!G50,Sheet2!$A$2:$B$6,2,0)</f>
        <v>5</v>
      </c>
      <c r="N50" s="0" t="n">
        <f aca="false">VLOOKUP('SCEQ received Viz LMS'!H50,Sheet2!$A$2:$B$6,2,0)</f>
        <v>5</v>
      </c>
      <c r="O50" s="0" t="n">
        <f aca="false">VLOOKUP('SCEQ received Viz LMS'!J50,Sheet2!$A$2:$B$6,2,0)</f>
        <v>5</v>
      </c>
      <c r="P50" s="0" t="n">
        <f aca="false">VLOOKUP('SCEQ received Viz LMS'!K50,Sheet2!$A$2:$B$6,2,0)</f>
        <v>5</v>
      </c>
      <c r="Q50" s="10" t="n">
        <f aca="false">VLOOKUP('SCEQ received Viz LMS'!L50,Sheet2!$A$2:$B$6,2,0)</f>
        <v>5</v>
      </c>
      <c r="R50" s="11" t="n">
        <f aca="false">VLOOKUP('SCEQ received Viz LMS'!AV50,Sheet2!$A$2:$B$6,2,0)</f>
        <v>5</v>
      </c>
      <c r="S50" s="0" t="n">
        <f aca="false">VLOOKUP('SCEQ received Viz LMS'!M50,Sheet2!$A$2:$B$6,2,0)</f>
        <v>5</v>
      </c>
      <c r="T50" s="0" t="n">
        <f aca="false">VLOOKUP('SCEQ received Viz LMS'!N50,Sheet2!$A$2:$B$6,2,0)</f>
        <v>5</v>
      </c>
      <c r="U50" s="0" t="n">
        <f aca="false">VLOOKUP('SCEQ received Viz LMS'!O50,Sheet2!$A$2:$B$6,2,0)</f>
        <v>5</v>
      </c>
      <c r="V50" s="12" t="e">
        <f aca="false">VLOOKUP('sceq received viz lms'!#ref!,Sheet2!$A$2:$B$6,2,0)</f>
        <v>#VALUE!</v>
      </c>
      <c r="W50" s="0" t="e">
        <f aca="false">VLOOKUP('sceq received viz lms'!#ref!,Sheet2!$A$2:$B$6,2,0)</f>
        <v>#VALUE!</v>
      </c>
      <c r="X50" s="0" t="n">
        <f aca="false">VLOOKUP('SCEQ received Viz LMS'!Q50,Sheet2!$A$2:$B$6,2,0)</f>
        <v>5</v>
      </c>
      <c r="Y50" s="0" t="n">
        <f aca="false">VLOOKUP('SCEQ received Viz LMS'!R50,Sheet2!$A$2:$B$6,2,0)</f>
        <v>5</v>
      </c>
      <c r="Z50" s="0" t="n">
        <f aca="false">VLOOKUP('SCEQ received Viz LMS'!S50,Sheet2!$A$2:$B$6,2,0)</f>
        <v>5</v>
      </c>
      <c r="AA50" s="0" t="n">
        <f aca="false">VLOOKUP('SCEQ received Viz LMS'!T50,Sheet2!$A$2:$B$6,2,0)</f>
        <v>5</v>
      </c>
      <c r="AB50" s="0" t="n">
        <f aca="false">VLOOKUP('SCEQ received Viz LMS'!U50,Sheet2!$A$2:$B$6,2,0)</f>
        <v>5</v>
      </c>
      <c r="AC50" s="0" t="n">
        <f aca="false">VLOOKUP('SCEQ received Viz LMS'!V50,Sheet2!$A$2:$B$6,2,0)</f>
        <v>5</v>
      </c>
      <c r="AD50" s="0" t="n">
        <f aca="false">VLOOKUP('SCEQ received Viz LMS'!W50,Sheet2!$A$2:$B$6,2,0)</f>
        <v>5</v>
      </c>
      <c r="AE50" s="0" t="n">
        <f aca="false">VLOOKUP('SCEQ received Viz LMS'!X50,Sheet2!$A$2:$B$6,2,0)</f>
        <v>5</v>
      </c>
      <c r="AF50" s="0" t="n">
        <f aca="false">VLOOKUP('SCEQ received Viz LMS'!Y50,Sheet2!$A$2:$B$6,2,0)</f>
        <v>5</v>
      </c>
      <c r="AG50" s="0" t="n">
        <f aca="false">VLOOKUP('SCEQ received Viz LMS'!Z50,Sheet2!$A$2:$B$6,2,0)</f>
        <v>5</v>
      </c>
      <c r="AH50" s="0" t="n">
        <f aca="false">VLOOKUP('SCEQ received Viz LMS'!AA50,Sheet2!$A$2:$B$6,2,0)</f>
        <v>5</v>
      </c>
      <c r="AI50" s="0" t="n">
        <f aca="false">VLOOKUP('SCEQ received Viz LMS'!AB50,Sheet2!$A$2:$B$6,2,0)</f>
        <v>5</v>
      </c>
      <c r="AJ50" s="0" t="n">
        <f aca="false">VLOOKUP('SCEQ received Viz LMS'!AC50,Sheet2!$A$2:$B$6,2,0)</f>
        <v>5</v>
      </c>
      <c r="AK50" s="13" t="n">
        <f aca="false">VLOOKUP('SCEQ received Viz LMS'!AD50,Sheet2!$A$2:$B$6,2,0)</f>
        <v>5</v>
      </c>
      <c r="AL50" s="13" t="n">
        <f aca="false">VLOOKUP('SCEQ received Viz LMS'!AE50,Sheet2!$A$2:$B$6,2,0)</f>
        <v>5</v>
      </c>
      <c r="AM50" s="13" t="n">
        <f aca="false">VLOOKUP('SCEQ received Viz LMS'!AF50,Sheet2!$A$2:$B$6,2,0)</f>
        <v>5</v>
      </c>
      <c r="AN50" s="13" t="n">
        <f aca="false">VLOOKUP('SCEQ received Viz LMS'!AG50,Sheet2!$A$2:$B$6,2,0)</f>
        <v>5</v>
      </c>
      <c r="AO50" s="13" t="n">
        <f aca="false">VLOOKUP('SCEQ received Viz LMS'!AH50,Sheet2!$A$2:$B$6,2,0)</f>
        <v>5</v>
      </c>
      <c r="AP50" s="13" t="n">
        <f aca="false">VLOOKUP('SCEQ received Viz LMS'!AI50,Sheet2!$A$2:$B$6,2,0)</f>
        <v>5</v>
      </c>
      <c r="AQ50" s="13" t="n">
        <f aca="false">VLOOKUP('SCEQ received Viz LMS'!AJ50,Sheet2!$A$2:$B$6,2,0)</f>
        <v>5</v>
      </c>
      <c r="AR50" s="13" t="n">
        <f aca="false">VLOOKUP('SCEQ received Viz LMS'!AK50,Sheet2!$A$2:$B$6,2,0)</f>
        <v>5</v>
      </c>
      <c r="AS50" s="13" t="n">
        <f aca="false">VLOOKUP('SCEQ received Viz LMS'!AL50,Sheet2!$A$2:$B$6,2,0)</f>
        <v>5</v>
      </c>
      <c r="AT50" s="13" t="n">
        <f aca="false">VLOOKUP('SCEQ received Viz LMS'!AM50,Sheet2!$A$2:$B$6,2,0)</f>
        <v>5</v>
      </c>
      <c r="AU50" s="13" t="n">
        <f aca="false">VLOOKUP('SCEQ received Viz LMS'!AN50,Sheet2!$A$2:$B$6,2,0)</f>
        <v>5</v>
      </c>
      <c r="AV50" s="13" t="n">
        <f aca="false">VLOOKUP('SCEQ received Viz LMS'!AO50,Sheet2!$A$2:$B$6,2,0)</f>
        <v>5</v>
      </c>
      <c r="AW50" s="13" t="n">
        <f aca="false">VLOOKUP('SCEQ received Viz LMS'!AP50,Sheet2!$A$2:$B$6,2,0)</f>
        <v>5</v>
      </c>
      <c r="AX50" s="13" t="n">
        <f aca="false">VLOOKUP('SCEQ received Viz LMS'!AQ50,Sheet2!$A$2:$B$6,2,0)</f>
        <v>5</v>
      </c>
      <c r="AY50" s="13" t="n">
        <f aca="false">VLOOKUP('SCEQ received Viz LMS'!AR50,Sheet2!$A$2:$B$6,2,0)</f>
        <v>5</v>
      </c>
      <c r="AZ50" s="0" t="n">
        <f aca="false">VLOOKUP('SCEQ received Viz LMS'!AS50,Sheet2!$A$2:$B$6,2,0)</f>
        <v>5</v>
      </c>
      <c r="BA50" s="0" t="n">
        <f aca="false">VLOOKUP('SCEQ received Viz LMS'!AT50,Sheet2!$A$2:$B$6,2,0)</f>
        <v>5</v>
      </c>
      <c r="BB50" s="11" t="n">
        <f aca="false">VLOOKUP('SCEQ received Viz LMS'!AU50,Sheet2!$A$2:$B$6,2,0)</f>
        <v>5</v>
      </c>
      <c r="BC50" s="0" t="n">
        <f aca="false">'SCEQ received Viz LMS'!E50</f>
        <v>4</v>
      </c>
    </row>
    <row r="51" customFormat="false" ht="15" hidden="false" customHeight="false" outlineLevel="0" collapsed="false">
      <c r="A51" s="21" t="str">
        <f aca="false">'SCEQ received Viz LMS'!B51</f>
        <v>SINDH UNIVERSITY CAMPUS MIRPURKHAS</v>
      </c>
      <c r="B51" s="21" t="e">
        <f aca="false">#REF!</f>
        <v>#REF!</v>
      </c>
      <c r="C51" s="21" t="e">
        <f aca="false">#REF!</f>
        <v>#REF!</v>
      </c>
      <c r="D51" s="21" t="n">
        <f aca="false">AVERAGE(L51:N51)</f>
        <v>5</v>
      </c>
      <c r="E51" s="21" t="n">
        <f aca="false">AVERAGE(O51:P51)</f>
        <v>5</v>
      </c>
      <c r="F51" s="21" t="n">
        <f aca="false">AVERAGE(S51:U51)</f>
        <v>4.66666666666667</v>
      </c>
      <c r="G51" s="21" t="e">
        <f aca="false">AVERAGE(V51:Z51)</f>
        <v>#VALUE!</v>
      </c>
      <c r="H51" s="21" t="n">
        <f aca="false">AVERAGE(AA51:AC51)</f>
        <v>5</v>
      </c>
      <c r="I51" s="21" t="n">
        <f aca="false">AVERAGE(AD51:AF51)</f>
        <v>5</v>
      </c>
      <c r="J51" s="21" t="n">
        <f aca="false">AVERAGE(AG51:AJ51)</f>
        <v>5</v>
      </c>
      <c r="K51" s="21" t="n">
        <f aca="false">AVERAGE(AZ51:BA51)</f>
        <v>5</v>
      </c>
      <c r="L51" s="0" t="n">
        <f aca="false">VLOOKUP('SCEQ received Viz LMS'!F51,Sheet2!$A$2:$B$6,2,0)</f>
        <v>5</v>
      </c>
      <c r="M51" s="0" t="n">
        <f aca="false">VLOOKUP('SCEQ received Viz LMS'!G51,Sheet2!$A$2:$B$6,2,0)</f>
        <v>5</v>
      </c>
      <c r="N51" s="0" t="n">
        <f aca="false">VLOOKUP('SCEQ received Viz LMS'!H51,Sheet2!$A$2:$B$6,2,0)</f>
        <v>5</v>
      </c>
      <c r="O51" s="0" t="n">
        <f aca="false">VLOOKUP('SCEQ received Viz LMS'!J51,Sheet2!$A$2:$B$6,2,0)</f>
        <v>5</v>
      </c>
      <c r="P51" s="0" t="n">
        <f aca="false">VLOOKUP('SCEQ received Viz LMS'!K51,Sheet2!$A$2:$B$6,2,0)</f>
        <v>5</v>
      </c>
      <c r="Q51" s="10" t="n">
        <f aca="false">VLOOKUP('SCEQ received Viz LMS'!L51,Sheet2!$A$2:$B$6,2,0)</f>
        <v>5</v>
      </c>
      <c r="R51" s="11" t="n">
        <f aca="false">VLOOKUP('SCEQ received Viz LMS'!AV51,Sheet2!$A$2:$B$6,2,0)</f>
        <v>4</v>
      </c>
      <c r="S51" s="0" t="n">
        <f aca="false">VLOOKUP('SCEQ received Viz LMS'!M51,Sheet2!$A$2:$B$6,2,0)</f>
        <v>5</v>
      </c>
      <c r="T51" s="0" t="n">
        <f aca="false">VLOOKUP('SCEQ received Viz LMS'!N51,Sheet2!$A$2:$B$6,2,0)</f>
        <v>4</v>
      </c>
      <c r="U51" s="0" t="n">
        <f aca="false">VLOOKUP('SCEQ received Viz LMS'!O51,Sheet2!$A$2:$B$6,2,0)</f>
        <v>5</v>
      </c>
      <c r="V51" s="12" t="e">
        <f aca="false">VLOOKUP('sceq received viz lms'!#ref!,Sheet2!$A$2:$B$6,2,0)</f>
        <v>#VALUE!</v>
      </c>
      <c r="W51" s="0" t="e">
        <f aca="false">VLOOKUP('sceq received viz lms'!#ref!,Sheet2!$A$2:$B$6,2,0)</f>
        <v>#VALUE!</v>
      </c>
      <c r="X51" s="0" t="n">
        <f aca="false">VLOOKUP('SCEQ received Viz LMS'!Q51,Sheet2!$A$2:$B$6,2,0)</f>
        <v>5</v>
      </c>
      <c r="Y51" s="0" t="n">
        <f aca="false">VLOOKUP('SCEQ received Viz LMS'!R51,Sheet2!$A$2:$B$6,2,0)</f>
        <v>5</v>
      </c>
      <c r="Z51" s="0" t="n">
        <f aca="false">VLOOKUP('SCEQ received Viz LMS'!S51,Sheet2!$A$2:$B$6,2,0)</f>
        <v>5</v>
      </c>
      <c r="AA51" s="0" t="n">
        <f aca="false">VLOOKUP('SCEQ received Viz LMS'!T51,Sheet2!$A$2:$B$6,2,0)</f>
        <v>5</v>
      </c>
      <c r="AB51" s="0" t="n">
        <f aca="false">VLOOKUP('SCEQ received Viz LMS'!U51,Sheet2!$A$2:$B$6,2,0)</f>
        <v>5</v>
      </c>
      <c r="AC51" s="0" t="n">
        <f aca="false">VLOOKUP('SCEQ received Viz LMS'!V51,Sheet2!$A$2:$B$6,2,0)</f>
        <v>5</v>
      </c>
      <c r="AD51" s="0" t="n">
        <f aca="false">VLOOKUP('SCEQ received Viz LMS'!W51,Sheet2!$A$2:$B$6,2,0)</f>
        <v>5</v>
      </c>
      <c r="AE51" s="0" t="n">
        <f aca="false">VLOOKUP('SCEQ received Viz LMS'!X51,Sheet2!$A$2:$B$6,2,0)</f>
        <v>5</v>
      </c>
      <c r="AF51" s="0" t="n">
        <f aca="false">VLOOKUP('SCEQ received Viz LMS'!Y51,Sheet2!$A$2:$B$6,2,0)</f>
        <v>5</v>
      </c>
      <c r="AG51" s="0" t="n">
        <f aca="false">VLOOKUP('SCEQ received Viz LMS'!Z51,Sheet2!$A$2:$B$6,2,0)</f>
        <v>5</v>
      </c>
      <c r="AH51" s="0" t="n">
        <f aca="false">VLOOKUP('SCEQ received Viz LMS'!AA51,Sheet2!$A$2:$B$6,2,0)</f>
        <v>5</v>
      </c>
      <c r="AI51" s="0" t="n">
        <f aca="false">VLOOKUP('SCEQ received Viz LMS'!AB51,Sheet2!$A$2:$B$6,2,0)</f>
        <v>5</v>
      </c>
      <c r="AJ51" s="0" t="n">
        <f aca="false">VLOOKUP('SCEQ received Viz LMS'!AC51,Sheet2!$A$2:$B$6,2,0)</f>
        <v>5</v>
      </c>
      <c r="AK51" s="13" t="n">
        <f aca="false">VLOOKUP('SCEQ received Viz LMS'!AD51,Sheet2!$A$2:$B$6,2,0)</f>
        <v>5</v>
      </c>
      <c r="AL51" s="13" t="n">
        <f aca="false">VLOOKUP('SCEQ received Viz LMS'!AE51,Sheet2!$A$2:$B$6,2,0)</f>
        <v>5</v>
      </c>
      <c r="AM51" s="13" t="n">
        <f aca="false">VLOOKUP('SCEQ received Viz LMS'!AF51,Sheet2!$A$2:$B$6,2,0)</f>
        <v>5</v>
      </c>
      <c r="AN51" s="13" t="n">
        <f aca="false">VLOOKUP('SCEQ received Viz LMS'!AG51,Sheet2!$A$2:$B$6,2,0)</f>
        <v>5</v>
      </c>
      <c r="AO51" s="13" t="n">
        <f aca="false">VLOOKUP('SCEQ received Viz LMS'!AH51,Sheet2!$A$2:$B$6,2,0)</f>
        <v>5</v>
      </c>
      <c r="AP51" s="13" t="n">
        <f aca="false">VLOOKUP('SCEQ received Viz LMS'!AI51,Sheet2!$A$2:$B$6,2,0)</f>
        <v>5</v>
      </c>
      <c r="AQ51" s="13" t="n">
        <f aca="false">VLOOKUP('SCEQ received Viz LMS'!AJ51,Sheet2!$A$2:$B$6,2,0)</f>
        <v>5</v>
      </c>
      <c r="AR51" s="13" t="n">
        <f aca="false">VLOOKUP('SCEQ received Viz LMS'!AK51,Sheet2!$A$2:$B$6,2,0)</f>
        <v>5</v>
      </c>
      <c r="AS51" s="13" t="n">
        <f aca="false">VLOOKUP('SCEQ received Viz LMS'!AL51,Sheet2!$A$2:$B$6,2,0)</f>
        <v>5</v>
      </c>
      <c r="AT51" s="13" t="n">
        <f aca="false">VLOOKUP('SCEQ received Viz LMS'!AM51,Sheet2!$A$2:$B$6,2,0)</f>
        <v>5</v>
      </c>
      <c r="AU51" s="13" t="n">
        <f aca="false">VLOOKUP('SCEQ received Viz LMS'!AN51,Sheet2!$A$2:$B$6,2,0)</f>
        <v>5</v>
      </c>
      <c r="AV51" s="13" t="n">
        <f aca="false">VLOOKUP('SCEQ received Viz LMS'!AO51,Sheet2!$A$2:$B$6,2,0)</f>
        <v>5</v>
      </c>
      <c r="AW51" s="13" t="n">
        <f aca="false">VLOOKUP('SCEQ received Viz LMS'!AP51,Sheet2!$A$2:$B$6,2,0)</f>
        <v>5</v>
      </c>
      <c r="AX51" s="13" t="n">
        <f aca="false">VLOOKUP('SCEQ received Viz LMS'!AQ51,Sheet2!$A$2:$B$6,2,0)</f>
        <v>5</v>
      </c>
      <c r="AY51" s="13" t="n">
        <f aca="false">VLOOKUP('SCEQ received Viz LMS'!AR51,Sheet2!$A$2:$B$6,2,0)</f>
        <v>5</v>
      </c>
      <c r="AZ51" s="0" t="n">
        <f aca="false">VLOOKUP('SCEQ received Viz LMS'!AS51,Sheet2!$A$2:$B$6,2,0)</f>
        <v>5</v>
      </c>
      <c r="BA51" s="0" t="n">
        <f aca="false">VLOOKUP('SCEQ received Viz LMS'!AT51,Sheet2!$A$2:$B$6,2,0)</f>
        <v>5</v>
      </c>
      <c r="BB51" s="11" t="n">
        <f aca="false">VLOOKUP('SCEQ received Viz LMS'!AU51,Sheet2!$A$2:$B$6,2,0)</f>
        <v>4</v>
      </c>
      <c r="BC51" s="0" t="n">
        <f aca="false">'SCEQ received Viz LMS'!E51</f>
        <v>4</v>
      </c>
    </row>
    <row r="52" customFormat="false" ht="15" hidden="false" customHeight="false" outlineLevel="0" collapsed="false">
      <c r="A52" s="21" t="str">
        <f aca="false">'SCEQ received Viz LMS'!B52</f>
        <v>SINDH UNIVERSITY CAMPUS MIRPURKHAS</v>
      </c>
      <c r="B52" s="21" t="e">
        <f aca="false">#REF!</f>
        <v>#REF!</v>
      </c>
      <c r="C52" s="21" t="e">
        <f aca="false">#REF!</f>
        <v>#REF!</v>
      </c>
      <c r="D52" s="21" t="n">
        <f aca="false">AVERAGE(L52:N52)</f>
        <v>5</v>
      </c>
      <c r="E52" s="21" t="n">
        <f aca="false">AVERAGE(O52:P52)</f>
        <v>5</v>
      </c>
      <c r="F52" s="21" t="n">
        <f aca="false">AVERAGE(S52:U52)</f>
        <v>5</v>
      </c>
      <c r="G52" s="21" t="e">
        <f aca="false">AVERAGE(V52:Z52)</f>
        <v>#VALUE!</v>
      </c>
      <c r="H52" s="21" t="n">
        <f aca="false">AVERAGE(AA52:AC52)</f>
        <v>5</v>
      </c>
      <c r="I52" s="21" t="n">
        <f aca="false">AVERAGE(AD52:AF52)</f>
        <v>4.33333333333333</v>
      </c>
      <c r="J52" s="21" t="n">
        <f aca="false">AVERAGE(AG52:AJ52)</f>
        <v>4.75</v>
      </c>
      <c r="K52" s="21" t="n">
        <f aca="false">AVERAGE(AZ52:BA52)</f>
        <v>5</v>
      </c>
      <c r="L52" s="0" t="n">
        <f aca="false">VLOOKUP('SCEQ received Viz LMS'!F52,Sheet2!$A$2:$B$6,2,0)</f>
        <v>5</v>
      </c>
      <c r="M52" s="0" t="n">
        <f aca="false">VLOOKUP('SCEQ received Viz LMS'!G52,Sheet2!$A$2:$B$6,2,0)</f>
        <v>5</v>
      </c>
      <c r="N52" s="0" t="n">
        <f aca="false">VLOOKUP('SCEQ received Viz LMS'!H52,Sheet2!$A$2:$B$6,2,0)</f>
        <v>5</v>
      </c>
      <c r="O52" s="0" t="n">
        <f aca="false">VLOOKUP('SCEQ received Viz LMS'!J52,Sheet2!$A$2:$B$6,2,0)</f>
        <v>5</v>
      </c>
      <c r="P52" s="0" t="n">
        <f aca="false">VLOOKUP('SCEQ received Viz LMS'!K52,Sheet2!$A$2:$B$6,2,0)</f>
        <v>5</v>
      </c>
      <c r="Q52" s="10" t="n">
        <f aca="false">VLOOKUP('SCEQ received Viz LMS'!L52,Sheet2!$A$2:$B$6,2,0)</f>
        <v>5</v>
      </c>
      <c r="R52" s="11" t="n">
        <f aca="false">VLOOKUP('SCEQ received Viz LMS'!AV52,Sheet2!$A$2:$B$6,2,0)</f>
        <v>5</v>
      </c>
      <c r="S52" s="0" t="n">
        <f aca="false">VLOOKUP('SCEQ received Viz LMS'!M52,Sheet2!$A$2:$B$6,2,0)</f>
        <v>5</v>
      </c>
      <c r="T52" s="0" t="n">
        <f aca="false">VLOOKUP('SCEQ received Viz LMS'!N52,Sheet2!$A$2:$B$6,2,0)</f>
        <v>5</v>
      </c>
      <c r="U52" s="0" t="n">
        <f aca="false">VLOOKUP('SCEQ received Viz LMS'!O52,Sheet2!$A$2:$B$6,2,0)</f>
        <v>5</v>
      </c>
      <c r="V52" s="12" t="e">
        <f aca="false">VLOOKUP('sceq received viz lms'!#ref!,Sheet2!$A$2:$B$6,2,0)</f>
        <v>#VALUE!</v>
      </c>
      <c r="W52" s="0" t="e">
        <f aca="false">VLOOKUP('sceq received viz lms'!#ref!,Sheet2!$A$2:$B$6,2,0)</f>
        <v>#VALUE!</v>
      </c>
      <c r="X52" s="0" t="n">
        <f aca="false">VLOOKUP('SCEQ received Viz LMS'!Q52,Sheet2!$A$2:$B$6,2,0)</f>
        <v>5</v>
      </c>
      <c r="Y52" s="0" t="n">
        <f aca="false">VLOOKUP('SCEQ received Viz LMS'!R52,Sheet2!$A$2:$B$6,2,0)</f>
        <v>5</v>
      </c>
      <c r="Z52" s="0" t="n">
        <f aca="false">VLOOKUP('SCEQ received Viz LMS'!S52,Sheet2!$A$2:$B$6,2,0)</f>
        <v>5</v>
      </c>
      <c r="AA52" s="0" t="n">
        <f aca="false">VLOOKUP('SCEQ received Viz LMS'!T52,Sheet2!$A$2:$B$6,2,0)</f>
        <v>5</v>
      </c>
      <c r="AB52" s="0" t="n">
        <f aca="false">VLOOKUP('SCEQ received Viz LMS'!U52,Sheet2!$A$2:$B$6,2,0)</f>
        <v>5</v>
      </c>
      <c r="AC52" s="0" t="n">
        <f aca="false">VLOOKUP('SCEQ received Viz LMS'!V52,Sheet2!$A$2:$B$6,2,0)</f>
        <v>5</v>
      </c>
      <c r="AD52" s="0" t="n">
        <f aca="false">VLOOKUP('SCEQ received Viz LMS'!W52,Sheet2!$A$2:$B$6,2,0)</f>
        <v>5</v>
      </c>
      <c r="AE52" s="0" t="n">
        <f aca="false">VLOOKUP('SCEQ received Viz LMS'!X52,Sheet2!$A$2:$B$6,2,0)</f>
        <v>4</v>
      </c>
      <c r="AF52" s="0" t="n">
        <f aca="false">VLOOKUP('SCEQ received Viz LMS'!Y52,Sheet2!$A$2:$B$6,2,0)</f>
        <v>4</v>
      </c>
      <c r="AG52" s="0" t="n">
        <f aca="false">VLOOKUP('SCEQ received Viz LMS'!Z52,Sheet2!$A$2:$B$6,2,0)</f>
        <v>4</v>
      </c>
      <c r="AH52" s="0" t="n">
        <f aca="false">VLOOKUP('SCEQ received Viz LMS'!AA52,Sheet2!$A$2:$B$6,2,0)</f>
        <v>5</v>
      </c>
      <c r="AI52" s="0" t="n">
        <f aca="false">VLOOKUP('SCEQ received Viz LMS'!AB52,Sheet2!$A$2:$B$6,2,0)</f>
        <v>5</v>
      </c>
      <c r="AJ52" s="0" t="n">
        <f aca="false">VLOOKUP('SCEQ received Viz LMS'!AC52,Sheet2!$A$2:$B$6,2,0)</f>
        <v>5</v>
      </c>
      <c r="AK52" s="13" t="n">
        <f aca="false">VLOOKUP('SCEQ received Viz LMS'!AD52,Sheet2!$A$2:$B$6,2,0)</f>
        <v>5</v>
      </c>
      <c r="AL52" s="13" t="n">
        <f aca="false">VLOOKUP('SCEQ received Viz LMS'!AE52,Sheet2!$A$2:$B$6,2,0)</f>
        <v>5</v>
      </c>
      <c r="AM52" s="13" t="n">
        <f aca="false">VLOOKUP('SCEQ received Viz LMS'!AF52,Sheet2!$A$2:$B$6,2,0)</f>
        <v>5</v>
      </c>
      <c r="AN52" s="13" t="n">
        <f aca="false">VLOOKUP('SCEQ received Viz LMS'!AG52,Sheet2!$A$2:$B$6,2,0)</f>
        <v>5</v>
      </c>
      <c r="AO52" s="13" t="n">
        <f aca="false">VLOOKUP('SCEQ received Viz LMS'!AH52,Sheet2!$A$2:$B$6,2,0)</f>
        <v>5</v>
      </c>
      <c r="AP52" s="13" t="n">
        <f aca="false">VLOOKUP('SCEQ received Viz LMS'!AI52,Sheet2!$A$2:$B$6,2,0)</f>
        <v>5</v>
      </c>
      <c r="AQ52" s="13" t="n">
        <f aca="false">VLOOKUP('SCEQ received Viz LMS'!AJ52,Sheet2!$A$2:$B$6,2,0)</f>
        <v>5</v>
      </c>
      <c r="AR52" s="13" t="n">
        <f aca="false">VLOOKUP('SCEQ received Viz LMS'!AK52,Sheet2!$A$2:$B$6,2,0)</f>
        <v>5</v>
      </c>
      <c r="AS52" s="13" t="n">
        <f aca="false">VLOOKUP('SCEQ received Viz LMS'!AL52,Sheet2!$A$2:$B$6,2,0)</f>
        <v>5</v>
      </c>
      <c r="AT52" s="13" t="n">
        <f aca="false">VLOOKUP('SCEQ received Viz LMS'!AM52,Sheet2!$A$2:$B$6,2,0)</f>
        <v>5</v>
      </c>
      <c r="AU52" s="13" t="n">
        <f aca="false">VLOOKUP('SCEQ received Viz LMS'!AN52,Sheet2!$A$2:$B$6,2,0)</f>
        <v>5</v>
      </c>
      <c r="AV52" s="13" t="n">
        <f aca="false">VLOOKUP('SCEQ received Viz LMS'!AO52,Sheet2!$A$2:$B$6,2,0)</f>
        <v>5</v>
      </c>
      <c r="AW52" s="13" t="n">
        <f aca="false">VLOOKUP('SCEQ received Viz LMS'!AP52,Sheet2!$A$2:$B$6,2,0)</f>
        <v>5</v>
      </c>
      <c r="AX52" s="13" t="n">
        <f aca="false">VLOOKUP('SCEQ received Viz LMS'!AQ52,Sheet2!$A$2:$B$6,2,0)</f>
        <v>5</v>
      </c>
      <c r="AY52" s="13" t="n">
        <f aca="false">VLOOKUP('SCEQ received Viz LMS'!AR52,Sheet2!$A$2:$B$6,2,0)</f>
        <v>5</v>
      </c>
      <c r="AZ52" s="0" t="n">
        <f aca="false">VLOOKUP('SCEQ received Viz LMS'!AS52,Sheet2!$A$2:$B$6,2,0)</f>
        <v>5</v>
      </c>
      <c r="BA52" s="0" t="n">
        <f aca="false">VLOOKUP('SCEQ received Viz LMS'!AT52,Sheet2!$A$2:$B$6,2,0)</f>
        <v>5</v>
      </c>
      <c r="BB52" s="11" t="n">
        <f aca="false">VLOOKUP('SCEQ received Viz LMS'!AU52,Sheet2!$A$2:$B$6,2,0)</f>
        <v>5</v>
      </c>
      <c r="BC52" s="0" t="n">
        <f aca="false">'SCEQ received Viz LMS'!E52</f>
        <v>4</v>
      </c>
    </row>
    <row r="53" customFormat="false" ht="15" hidden="false" customHeight="false" outlineLevel="0" collapsed="false">
      <c r="A53" s="21" t="str">
        <f aca="false">'SCEQ received Viz LMS'!B53</f>
        <v>SINDH UNIVERSITY CAMPUS MIRPURKHAS</v>
      </c>
      <c r="B53" s="21" t="e">
        <f aca="false">#REF!</f>
        <v>#REF!</v>
      </c>
      <c r="C53" s="21" t="e">
        <f aca="false">#REF!</f>
        <v>#REF!</v>
      </c>
      <c r="D53" s="21" t="n">
        <f aca="false">AVERAGE(L53:N53)</f>
        <v>5</v>
      </c>
      <c r="E53" s="21" t="n">
        <f aca="false">AVERAGE(O53:P53)</f>
        <v>5</v>
      </c>
      <c r="F53" s="21" t="n">
        <f aca="false">AVERAGE(S53:U53)</f>
        <v>5</v>
      </c>
      <c r="G53" s="21" t="e">
        <f aca="false">AVERAGE(V53:Z53)</f>
        <v>#VALUE!</v>
      </c>
      <c r="H53" s="21" t="n">
        <f aca="false">AVERAGE(AA53:AC53)</f>
        <v>5</v>
      </c>
      <c r="I53" s="21" t="n">
        <f aca="false">AVERAGE(AD53:AF53)</f>
        <v>5</v>
      </c>
      <c r="J53" s="21" t="n">
        <f aca="false">AVERAGE(AG53:AJ53)</f>
        <v>5</v>
      </c>
      <c r="K53" s="21" t="n">
        <f aca="false">AVERAGE(AZ53:BA53)</f>
        <v>5</v>
      </c>
      <c r="L53" s="0" t="n">
        <f aca="false">VLOOKUP('SCEQ received Viz LMS'!F53,Sheet2!$A$2:$B$6,2,0)</f>
        <v>5</v>
      </c>
      <c r="M53" s="0" t="n">
        <f aca="false">VLOOKUP('SCEQ received Viz LMS'!G53,Sheet2!$A$2:$B$6,2,0)</f>
        <v>5</v>
      </c>
      <c r="N53" s="0" t="n">
        <f aca="false">VLOOKUP('SCEQ received Viz LMS'!H53,Sheet2!$A$2:$B$6,2,0)</f>
        <v>5</v>
      </c>
      <c r="O53" s="0" t="n">
        <f aca="false">VLOOKUP('SCEQ received Viz LMS'!J53,Sheet2!$A$2:$B$6,2,0)</f>
        <v>5</v>
      </c>
      <c r="P53" s="0" t="n">
        <f aca="false">VLOOKUP('SCEQ received Viz LMS'!K53,Sheet2!$A$2:$B$6,2,0)</f>
        <v>5</v>
      </c>
      <c r="Q53" s="10" t="n">
        <f aca="false">VLOOKUP('SCEQ received Viz LMS'!L53,Sheet2!$A$2:$B$6,2,0)</f>
        <v>5</v>
      </c>
      <c r="R53" s="11" t="n">
        <f aca="false">VLOOKUP('SCEQ received Viz LMS'!AV53,Sheet2!$A$2:$B$6,2,0)</f>
        <v>5</v>
      </c>
      <c r="S53" s="0" t="n">
        <f aca="false">VLOOKUP('SCEQ received Viz LMS'!M53,Sheet2!$A$2:$B$6,2,0)</f>
        <v>5</v>
      </c>
      <c r="T53" s="0" t="n">
        <f aca="false">VLOOKUP('SCEQ received Viz LMS'!N53,Sheet2!$A$2:$B$6,2,0)</f>
        <v>5</v>
      </c>
      <c r="U53" s="0" t="n">
        <f aca="false">VLOOKUP('SCEQ received Viz LMS'!O53,Sheet2!$A$2:$B$6,2,0)</f>
        <v>5</v>
      </c>
      <c r="V53" s="12" t="e">
        <f aca="false">VLOOKUP('sceq received viz lms'!#ref!,Sheet2!$A$2:$B$6,2,0)</f>
        <v>#VALUE!</v>
      </c>
      <c r="W53" s="0" t="e">
        <f aca="false">VLOOKUP('sceq received viz lms'!#ref!,Sheet2!$A$2:$B$6,2,0)</f>
        <v>#VALUE!</v>
      </c>
      <c r="X53" s="0" t="n">
        <f aca="false">VLOOKUP('SCEQ received Viz LMS'!Q53,Sheet2!$A$2:$B$6,2,0)</f>
        <v>5</v>
      </c>
      <c r="Y53" s="0" t="n">
        <f aca="false">VLOOKUP('SCEQ received Viz LMS'!R53,Sheet2!$A$2:$B$6,2,0)</f>
        <v>5</v>
      </c>
      <c r="Z53" s="0" t="n">
        <f aca="false">VLOOKUP('SCEQ received Viz LMS'!S53,Sheet2!$A$2:$B$6,2,0)</f>
        <v>5</v>
      </c>
      <c r="AA53" s="0" t="n">
        <f aca="false">VLOOKUP('SCEQ received Viz LMS'!T53,Sheet2!$A$2:$B$6,2,0)</f>
        <v>5</v>
      </c>
      <c r="AB53" s="0" t="n">
        <f aca="false">VLOOKUP('SCEQ received Viz LMS'!U53,Sheet2!$A$2:$B$6,2,0)</f>
        <v>5</v>
      </c>
      <c r="AC53" s="0" t="n">
        <f aca="false">VLOOKUP('SCEQ received Viz LMS'!V53,Sheet2!$A$2:$B$6,2,0)</f>
        <v>5</v>
      </c>
      <c r="AD53" s="0" t="n">
        <f aca="false">VLOOKUP('SCEQ received Viz LMS'!W53,Sheet2!$A$2:$B$6,2,0)</f>
        <v>5</v>
      </c>
      <c r="AE53" s="0" t="n">
        <f aca="false">VLOOKUP('SCEQ received Viz LMS'!X53,Sheet2!$A$2:$B$6,2,0)</f>
        <v>5</v>
      </c>
      <c r="AF53" s="0" t="n">
        <f aca="false">VLOOKUP('SCEQ received Viz LMS'!Y53,Sheet2!$A$2:$B$6,2,0)</f>
        <v>5</v>
      </c>
      <c r="AG53" s="0" t="n">
        <f aca="false">VLOOKUP('SCEQ received Viz LMS'!Z53,Sheet2!$A$2:$B$6,2,0)</f>
        <v>5</v>
      </c>
      <c r="AH53" s="0" t="n">
        <f aca="false">VLOOKUP('SCEQ received Viz LMS'!AA53,Sheet2!$A$2:$B$6,2,0)</f>
        <v>5</v>
      </c>
      <c r="AI53" s="0" t="n">
        <f aca="false">VLOOKUP('SCEQ received Viz LMS'!AB53,Sheet2!$A$2:$B$6,2,0)</f>
        <v>5</v>
      </c>
      <c r="AJ53" s="0" t="n">
        <f aca="false">VLOOKUP('SCEQ received Viz LMS'!AC53,Sheet2!$A$2:$B$6,2,0)</f>
        <v>5</v>
      </c>
      <c r="AK53" s="13" t="n">
        <f aca="false">VLOOKUP('SCEQ received Viz LMS'!AD53,Sheet2!$A$2:$B$6,2,0)</f>
        <v>5</v>
      </c>
      <c r="AL53" s="13" t="n">
        <f aca="false">VLOOKUP('SCEQ received Viz LMS'!AE53,Sheet2!$A$2:$B$6,2,0)</f>
        <v>5</v>
      </c>
      <c r="AM53" s="13" t="n">
        <f aca="false">VLOOKUP('SCEQ received Viz LMS'!AF53,Sheet2!$A$2:$B$6,2,0)</f>
        <v>5</v>
      </c>
      <c r="AN53" s="13" t="n">
        <f aca="false">VLOOKUP('SCEQ received Viz LMS'!AG53,Sheet2!$A$2:$B$6,2,0)</f>
        <v>5</v>
      </c>
      <c r="AO53" s="13" t="n">
        <f aca="false">VLOOKUP('SCEQ received Viz LMS'!AH53,Sheet2!$A$2:$B$6,2,0)</f>
        <v>4</v>
      </c>
      <c r="AP53" s="13" t="n">
        <f aca="false">VLOOKUP('SCEQ received Viz LMS'!AI53,Sheet2!$A$2:$B$6,2,0)</f>
        <v>4</v>
      </c>
      <c r="AQ53" s="13" t="n">
        <f aca="false">VLOOKUP('SCEQ received Viz LMS'!AJ53,Sheet2!$A$2:$B$6,2,0)</f>
        <v>5</v>
      </c>
      <c r="AR53" s="13" t="n">
        <f aca="false">VLOOKUP('SCEQ received Viz LMS'!AK53,Sheet2!$A$2:$B$6,2,0)</f>
        <v>5</v>
      </c>
      <c r="AS53" s="13" t="n">
        <f aca="false">VLOOKUP('SCEQ received Viz LMS'!AL53,Sheet2!$A$2:$B$6,2,0)</f>
        <v>5</v>
      </c>
      <c r="AT53" s="13" t="n">
        <f aca="false">VLOOKUP('SCEQ received Viz LMS'!AM53,Sheet2!$A$2:$B$6,2,0)</f>
        <v>4</v>
      </c>
      <c r="AU53" s="13" t="n">
        <f aca="false">VLOOKUP('SCEQ received Viz LMS'!AN53,Sheet2!$A$2:$B$6,2,0)</f>
        <v>4</v>
      </c>
      <c r="AV53" s="13" t="n">
        <f aca="false">VLOOKUP('SCEQ received Viz LMS'!AO53,Sheet2!$A$2:$B$6,2,0)</f>
        <v>4</v>
      </c>
      <c r="AW53" s="13" t="n">
        <f aca="false">VLOOKUP('SCEQ received Viz LMS'!AP53,Sheet2!$A$2:$B$6,2,0)</f>
        <v>4</v>
      </c>
      <c r="AX53" s="13" t="n">
        <f aca="false">VLOOKUP('SCEQ received Viz LMS'!AQ53,Sheet2!$A$2:$B$6,2,0)</f>
        <v>5</v>
      </c>
      <c r="AY53" s="13" t="n">
        <f aca="false">VLOOKUP('SCEQ received Viz LMS'!AR53,Sheet2!$A$2:$B$6,2,0)</f>
        <v>5</v>
      </c>
      <c r="AZ53" s="0" t="n">
        <f aca="false">VLOOKUP('SCEQ received Viz LMS'!AS53,Sheet2!$A$2:$B$6,2,0)</f>
        <v>5</v>
      </c>
      <c r="BA53" s="0" t="n">
        <f aca="false">VLOOKUP('SCEQ received Viz LMS'!AT53,Sheet2!$A$2:$B$6,2,0)</f>
        <v>5</v>
      </c>
      <c r="BB53" s="11" t="n">
        <f aca="false">VLOOKUP('SCEQ received Viz LMS'!AU53,Sheet2!$A$2:$B$6,2,0)</f>
        <v>5</v>
      </c>
      <c r="BC53" s="0" t="n">
        <f aca="false">'SCEQ received Viz LMS'!E53</f>
        <v>4</v>
      </c>
    </row>
    <row r="54" customFormat="false" ht="15" hidden="false" customHeight="false" outlineLevel="0" collapsed="false">
      <c r="A54" s="21" t="str">
        <f aca="false">'SCEQ received Viz LMS'!B54</f>
        <v>INFORMATION TECHNOLOGY</v>
      </c>
      <c r="B54" s="21" t="e">
        <f aca="false">#REF!</f>
        <v>#REF!</v>
      </c>
      <c r="C54" s="21" t="e">
        <f aca="false">#REF!</f>
        <v>#REF!</v>
      </c>
      <c r="D54" s="21" t="n">
        <f aca="false">AVERAGE(L54:N54)</f>
        <v>2.33333333333333</v>
      </c>
      <c r="E54" s="21" t="n">
        <f aca="false">AVERAGE(O54:P54)</f>
        <v>2.5</v>
      </c>
      <c r="F54" s="21" t="n">
        <f aca="false">AVERAGE(S54:U54)</f>
        <v>1.66666666666667</v>
      </c>
      <c r="G54" s="21" t="e">
        <f aca="false">AVERAGE(V54:Z54)</f>
        <v>#VALUE!</v>
      </c>
      <c r="H54" s="21" t="n">
        <f aca="false">AVERAGE(AA54:AC54)</f>
        <v>1</v>
      </c>
      <c r="I54" s="21" t="n">
        <f aca="false">AVERAGE(AD54:AF54)</f>
        <v>1</v>
      </c>
      <c r="J54" s="21" t="n">
        <f aca="false">AVERAGE(AG54:AJ54)</f>
        <v>2.75</v>
      </c>
      <c r="K54" s="21" t="n">
        <f aca="false">AVERAGE(AZ54:BA54)</f>
        <v>2</v>
      </c>
      <c r="L54" s="0" t="n">
        <f aca="false">VLOOKUP('SCEQ received Viz LMS'!F54,Sheet2!$A$2:$B$6,2,0)</f>
        <v>3</v>
      </c>
      <c r="M54" s="0" t="n">
        <f aca="false">VLOOKUP('SCEQ received Viz LMS'!G54,Sheet2!$A$2:$B$6,2,0)</f>
        <v>2</v>
      </c>
      <c r="N54" s="0" t="n">
        <f aca="false">VLOOKUP('SCEQ received Viz LMS'!H54,Sheet2!$A$2:$B$6,2,0)</f>
        <v>2</v>
      </c>
      <c r="O54" s="0" t="n">
        <f aca="false">VLOOKUP('SCEQ received Viz LMS'!J54,Sheet2!$A$2:$B$6,2,0)</f>
        <v>3</v>
      </c>
      <c r="P54" s="0" t="n">
        <f aca="false">VLOOKUP('SCEQ received Viz LMS'!K54,Sheet2!$A$2:$B$6,2,0)</f>
        <v>2</v>
      </c>
      <c r="Q54" s="10" t="n">
        <f aca="false">VLOOKUP('SCEQ received Viz LMS'!L54,Sheet2!$A$2:$B$6,2,0)</f>
        <v>1</v>
      </c>
      <c r="R54" s="11" t="n">
        <f aca="false">VLOOKUP('SCEQ received Viz LMS'!AV54,Sheet2!$A$2:$B$6,2,0)</f>
        <v>1</v>
      </c>
      <c r="S54" s="0" t="n">
        <f aca="false">VLOOKUP('SCEQ received Viz LMS'!M54,Sheet2!$A$2:$B$6,2,0)</f>
        <v>2</v>
      </c>
      <c r="T54" s="0" t="n">
        <f aca="false">VLOOKUP('SCEQ received Viz LMS'!N54,Sheet2!$A$2:$B$6,2,0)</f>
        <v>1</v>
      </c>
      <c r="U54" s="0" t="n">
        <f aca="false">VLOOKUP('SCEQ received Viz LMS'!O54,Sheet2!$A$2:$B$6,2,0)</f>
        <v>2</v>
      </c>
      <c r="V54" s="12" t="e">
        <f aca="false">VLOOKUP('sceq received viz lms'!#ref!,Sheet2!$A$2:$B$6,2,0)</f>
        <v>#VALUE!</v>
      </c>
      <c r="W54" s="0" t="e">
        <f aca="false">VLOOKUP('sceq received viz lms'!#ref!,Sheet2!$A$2:$B$6,2,0)</f>
        <v>#VALUE!</v>
      </c>
      <c r="X54" s="0" t="n">
        <f aca="false">VLOOKUP('SCEQ received Viz LMS'!Q54,Sheet2!$A$2:$B$6,2,0)</f>
        <v>2</v>
      </c>
      <c r="Y54" s="0" t="n">
        <f aca="false">VLOOKUP('SCEQ received Viz LMS'!R54,Sheet2!$A$2:$B$6,2,0)</f>
        <v>2</v>
      </c>
      <c r="Z54" s="0" t="n">
        <f aca="false">VLOOKUP('SCEQ received Viz LMS'!S54,Sheet2!$A$2:$B$6,2,0)</f>
        <v>3</v>
      </c>
      <c r="AA54" s="0" t="n">
        <f aca="false">VLOOKUP('SCEQ received Viz LMS'!T54,Sheet2!$A$2:$B$6,2,0)</f>
        <v>1</v>
      </c>
      <c r="AB54" s="0" t="n">
        <f aca="false">VLOOKUP('SCEQ received Viz LMS'!U54,Sheet2!$A$2:$B$6,2,0)</f>
        <v>1</v>
      </c>
      <c r="AC54" s="0" t="n">
        <f aca="false">VLOOKUP('SCEQ received Viz LMS'!V54,Sheet2!$A$2:$B$6,2,0)</f>
        <v>1</v>
      </c>
      <c r="AD54" s="0" t="n">
        <f aca="false">VLOOKUP('SCEQ received Viz LMS'!W54,Sheet2!$A$2:$B$6,2,0)</f>
        <v>1</v>
      </c>
      <c r="AE54" s="0" t="n">
        <f aca="false">VLOOKUP('SCEQ received Viz LMS'!X54,Sheet2!$A$2:$B$6,2,0)</f>
        <v>1</v>
      </c>
      <c r="AF54" s="0" t="n">
        <f aca="false">VLOOKUP('SCEQ received Viz LMS'!Y54,Sheet2!$A$2:$B$6,2,0)</f>
        <v>1</v>
      </c>
      <c r="AG54" s="0" t="n">
        <f aca="false">VLOOKUP('SCEQ received Viz LMS'!Z54,Sheet2!$A$2:$B$6,2,0)</f>
        <v>2</v>
      </c>
      <c r="AH54" s="0" t="n">
        <f aca="false">VLOOKUP('SCEQ received Viz LMS'!AA54,Sheet2!$A$2:$B$6,2,0)</f>
        <v>4</v>
      </c>
      <c r="AI54" s="0" t="n">
        <f aca="false">VLOOKUP('SCEQ received Viz LMS'!AB54,Sheet2!$A$2:$B$6,2,0)</f>
        <v>3</v>
      </c>
      <c r="AJ54" s="0" t="n">
        <f aca="false">VLOOKUP('SCEQ received Viz LMS'!AC54,Sheet2!$A$2:$B$6,2,0)</f>
        <v>2</v>
      </c>
      <c r="AK54" s="13" t="n">
        <f aca="false">VLOOKUP('SCEQ received Viz LMS'!AD54,Sheet2!$A$2:$B$6,2,0)</f>
        <v>1</v>
      </c>
      <c r="AL54" s="13" t="n">
        <f aca="false">VLOOKUP('SCEQ received Viz LMS'!AE54,Sheet2!$A$2:$B$6,2,0)</f>
        <v>3</v>
      </c>
      <c r="AM54" s="13" t="n">
        <f aca="false">VLOOKUP('SCEQ received Viz LMS'!AF54,Sheet2!$A$2:$B$6,2,0)</f>
        <v>3</v>
      </c>
      <c r="AN54" s="13" t="n">
        <f aca="false">VLOOKUP('SCEQ received Viz LMS'!AG54,Sheet2!$A$2:$B$6,2,0)</f>
        <v>2</v>
      </c>
      <c r="AO54" s="13" t="n">
        <f aca="false">VLOOKUP('SCEQ received Viz LMS'!AH54,Sheet2!$A$2:$B$6,2,0)</f>
        <v>3</v>
      </c>
      <c r="AP54" s="13" t="n">
        <f aca="false">VLOOKUP('SCEQ received Viz LMS'!AI54,Sheet2!$A$2:$B$6,2,0)</f>
        <v>3</v>
      </c>
      <c r="AQ54" s="13" t="n">
        <f aca="false">VLOOKUP('SCEQ received Viz LMS'!AJ54,Sheet2!$A$2:$B$6,2,0)</f>
        <v>2</v>
      </c>
      <c r="AR54" s="13" t="n">
        <f aca="false">VLOOKUP('SCEQ received Viz LMS'!AK54,Sheet2!$A$2:$B$6,2,0)</f>
        <v>3</v>
      </c>
      <c r="AS54" s="13" t="n">
        <f aca="false">VLOOKUP('SCEQ received Viz LMS'!AL54,Sheet2!$A$2:$B$6,2,0)</f>
        <v>4</v>
      </c>
      <c r="AT54" s="13" t="n">
        <f aca="false">VLOOKUP('SCEQ received Viz LMS'!AM54,Sheet2!$A$2:$B$6,2,0)</f>
        <v>1</v>
      </c>
      <c r="AU54" s="13" t="n">
        <f aca="false">VLOOKUP('SCEQ received Viz LMS'!AN54,Sheet2!$A$2:$B$6,2,0)</f>
        <v>5</v>
      </c>
      <c r="AV54" s="13" t="n">
        <f aca="false">VLOOKUP('SCEQ received Viz LMS'!AO54,Sheet2!$A$2:$B$6,2,0)</f>
        <v>1</v>
      </c>
      <c r="AW54" s="13" t="n">
        <f aca="false">VLOOKUP('SCEQ received Viz LMS'!AP54,Sheet2!$A$2:$B$6,2,0)</f>
        <v>2</v>
      </c>
      <c r="AX54" s="13" t="n">
        <f aca="false">VLOOKUP('SCEQ received Viz LMS'!AQ54,Sheet2!$A$2:$B$6,2,0)</f>
        <v>3</v>
      </c>
      <c r="AY54" s="13" t="n">
        <f aca="false">VLOOKUP('SCEQ received Viz LMS'!AR54,Sheet2!$A$2:$B$6,2,0)</f>
        <v>1</v>
      </c>
      <c r="AZ54" s="0" t="n">
        <f aca="false">VLOOKUP('SCEQ received Viz LMS'!AS54,Sheet2!$A$2:$B$6,2,0)</f>
        <v>2</v>
      </c>
      <c r="BA54" s="0" t="n">
        <f aca="false">VLOOKUP('SCEQ received Viz LMS'!AT54,Sheet2!$A$2:$B$6,2,0)</f>
        <v>2</v>
      </c>
      <c r="BB54" s="11" t="n">
        <f aca="false">VLOOKUP('SCEQ received Viz LMS'!AU54,Sheet2!$A$2:$B$6,2,0)</f>
        <v>1</v>
      </c>
      <c r="BC54" s="0" t="n">
        <f aca="false">'SCEQ received Viz LMS'!E54</f>
        <v>2</v>
      </c>
    </row>
    <row r="55" customFormat="false" ht="15" hidden="false" customHeight="false" outlineLevel="0" collapsed="false">
      <c r="A55" s="21" t="str">
        <f aca="false">'SCEQ received Viz LMS'!B55</f>
        <v>TELECOMMUNICATION</v>
      </c>
      <c r="B55" s="21" t="e">
        <f aca="false">#REF!</f>
        <v>#REF!</v>
      </c>
      <c r="C55" s="21" t="e">
        <f aca="false">#REF!</f>
        <v>#REF!</v>
      </c>
      <c r="D55" s="21" t="n">
        <f aca="false">AVERAGE(L55:N55)</f>
        <v>2.33333333333333</v>
      </c>
      <c r="E55" s="21" t="n">
        <f aca="false">AVERAGE(O55:P55)</f>
        <v>3</v>
      </c>
      <c r="F55" s="21" t="n">
        <f aca="false">AVERAGE(S55:U55)</f>
        <v>4.33333333333333</v>
      </c>
      <c r="G55" s="21" t="e">
        <f aca="false">AVERAGE(V55:Z55)</f>
        <v>#VALUE!</v>
      </c>
      <c r="H55" s="21" t="n">
        <f aca="false">AVERAGE(AA55:AC55)</f>
        <v>3.66666666666667</v>
      </c>
      <c r="I55" s="21" t="n">
        <f aca="false">AVERAGE(AD55:AF55)</f>
        <v>3.66666666666667</v>
      </c>
      <c r="J55" s="21" t="n">
        <f aca="false">AVERAGE(AG55:AJ55)</f>
        <v>3.25</v>
      </c>
      <c r="K55" s="21" t="n">
        <f aca="false">AVERAGE(AZ55:BA55)</f>
        <v>3.5</v>
      </c>
      <c r="L55" s="0" t="n">
        <f aca="false">VLOOKUP('SCEQ received Viz LMS'!F55,Sheet2!$A$2:$B$6,2,0)</f>
        <v>3</v>
      </c>
      <c r="M55" s="0" t="n">
        <f aca="false">VLOOKUP('SCEQ received Viz LMS'!G55,Sheet2!$A$2:$B$6,2,0)</f>
        <v>1</v>
      </c>
      <c r="N55" s="0" t="n">
        <f aca="false">VLOOKUP('SCEQ received Viz LMS'!H55,Sheet2!$A$2:$B$6,2,0)</f>
        <v>3</v>
      </c>
      <c r="O55" s="0" t="n">
        <f aca="false">VLOOKUP('SCEQ received Viz LMS'!J55,Sheet2!$A$2:$B$6,2,0)</f>
        <v>4</v>
      </c>
      <c r="P55" s="0" t="n">
        <f aca="false">VLOOKUP('SCEQ received Viz LMS'!K55,Sheet2!$A$2:$B$6,2,0)</f>
        <v>2</v>
      </c>
      <c r="Q55" s="10" t="n">
        <f aca="false">VLOOKUP('SCEQ received Viz LMS'!L55,Sheet2!$A$2:$B$6,2,0)</f>
        <v>4</v>
      </c>
      <c r="R55" s="11" t="n">
        <f aca="false">VLOOKUP('SCEQ received Viz LMS'!AV55,Sheet2!$A$2:$B$6,2,0)</f>
        <v>5</v>
      </c>
      <c r="S55" s="0" t="n">
        <f aca="false">VLOOKUP('SCEQ received Viz LMS'!M55,Sheet2!$A$2:$B$6,2,0)</f>
        <v>4</v>
      </c>
      <c r="T55" s="0" t="n">
        <f aca="false">VLOOKUP('SCEQ received Viz LMS'!N55,Sheet2!$A$2:$B$6,2,0)</f>
        <v>5</v>
      </c>
      <c r="U55" s="0" t="n">
        <f aca="false">VLOOKUP('SCEQ received Viz LMS'!O55,Sheet2!$A$2:$B$6,2,0)</f>
        <v>4</v>
      </c>
      <c r="V55" s="12" t="e">
        <f aca="false">VLOOKUP('sceq received viz lms'!#ref!,Sheet2!$A$2:$B$6,2,0)</f>
        <v>#VALUE!</v>
      </c>
      <c r="W55" s="0" t="e">
        <f aca="false">VLOOKUP('sceq received viz lms'!#ref!,Sheet2!$A$2:$B$6,2,0)</f>
        <v>#VALUE!</v>
      </c>
      <c r="X55" s="0" t="n">
        <f aca="false">VLOOKUP('SCEQ received Viz LMS'!Q55,Sheet2!$A$2:$B$6,2,0)</f>
        <v>5</v>
      </c>
      <c r="Y55" s="0" t="n">
        <f aca="false">VLOOKUP('SCEQ received Viz LMS'!R55,Sheet2!$A$2:$B$6,2,0)</f>
        <v>3</v>
      </c>
      <c r="Z55" s="0" t="n">
        <f aca="false">VLOOKUP('SCEQ received Viz LMS'!S55,Sheet2!$A$2:$B$6,2,0)</f>
        <v>4</v>
      </c>
      <c r="AA55" s="0" t="n">
        <f aca="false">VLOOKUP('SCEQ received Viz LMS'!T55,Sheet2!$A$2:$B$6,2,0)</f>
        <v>3</v>
      </c>
      <c r="AB55" s="0" t="n">
        <f aca="false">VLOOKUP('SCEQ received Viz LMS'!U55,Sheet2!$A$2:$B$6,2,0)</f>
        <v>4</v>
      </c>
      <c r="AC55" s="0" t="n">
        <f aca="false">VLOOKUP('SCEQ received Viz LMS'!V55,Sheet2!$A$2:$B$6,2,0)</f>
        <v>4</v>
      </c>
      <c r="AD55" s="0" t="n">
        <f aca="false">VLOOKUP('SCEQ received Viz LMS'!W55,Sheet2!$A$2:$B$6,2,0)</f>
        <v>4</v>
      </c>
      <c r="AE55" s="0" t="n">
        <f aca="false">VLOOKUP('SCEQ received Viz LMS'!X55,Sheet2!$A$2:$B$6,2,0)</f>
        <v>4</v>
      </c>
      <c r="AF55" s="0" t="n">
        <f aca="false">VLOOKUP('SCEQ received Viz LMS'!Y55,Sheet2!$A$2:$B$6,2,0)</f>
        <v>3</v>
      </c>
      <c r="AG55" s="0" t="n">
        <f aca="false">VLOOKUP('SCEQ received Viz LMS'!Z55,Sheet2!$A$2:$B$6,2,0)</f>
        <v>4</v>
      </c>
      <c r="AH55" s="0" t="n">
        <f aca="false">VLOOKUP('SCEQ received Viz LMS'!AA55,Sheet2!$A$2:$B$6,2,0)</f>
        <v>4</v>
      </c>
      <c r="AI55" s="0" t="n">
        <f aca="false">VLOOKUP('SCEQ received Viz LMS'!AB55,Sheet2!$A$2:$B$6,2,0)</f>
        <v>2</v>
      </c>
      <c r="AJ55" s="0" t="n">
        <f aca="false">VLOOKUP('SCEQ received Viz LMS'!AC55,Sheet2!$A$2:$B$6,2,0)</f>
        <v>3</v>
      </c>
      <c r="AK55" s="13" t="n">
        <f aca="false">VLOOKUP('SCEQ received Viz LMS'!AD55,Sheet2!$A$2:$B$6,2,0)</f>
        <v>4</v>
      </c>
      <c r="AL55" s="13" t="n">
        <f aca="false">VLOOKUP('SCEQ received Viz LMS'!AE55,Sheet2!$A$2:$B$6,2,0)</f>
        <v>4</v>
      </c>
      <c r="AM55" s="13" t="n">
        <f aca="false">VLOOKUP('SCEQ received Viz LMS'!AF55,Sheet2!$A$2:$B$6,2,0)</f>
        <v>4</v>
      </c>
      <c r="AN55" s="13" t="n">
        <f aca="false">VLOOKUP('SCEQ received Viz LMS'!AG55,Sheet2!$A$2:$B$6,2,0)</f>
        <v>3</v>
      </c>
      <c r="AO55" s="13" t="n">
        <f aca="false">VLOOKUP('SCEQ received Viz LMS'!AH55,Sheet2!$A$2:$B$6,2,0)</f>
        <v>2</v>
      </c>
      <c r="AP55" s="13" t="n">
        <f aca="false">VLOOKUP('SCEQ received Viz LMS'!AI55,Sheet2!$A$2:$B$6,2,0)</f>
        <v>3</v>
      </c>
      <c r="AQ55" s="13" t="n">
        <f aca="false">VLOOKUP('SCEQ received Viz LMS'!AJ55,Sheet2!$A$2:$B$6,2,0)</f>
        <v>4</v>
      </c>
      <c r="AR55" s="13" t="n">
        <f aca="false">VLOOKUP('SCEQ received Viz LMS'!AK55,Sheet2!$A$2:$B$6,2,0)</f>
        <v>4</v>
      </c>
      <c r="AS55" s="13" t="n">
        <f aca="false">VLOOKUP('SCEQ received Viz LMS'!AL55,Sheet2!$A$2:$B$6,2,0)</f>
        <v>4</v>
      </c>
      <c r="AT55" s="13" t="n">
        <f aca="false">VLOOKUP('SCEQ received Viz LMS'!AM55,Sheet2!$A$2:$B$6,2,0)</f>
        <v>4</v>
      </c>
      <c r="AU55" s="13" t="n">
        <f aca="false">VLOOKUP('SCEQ received Viz LMS'!AN55,Sheet2!$A$2:$B$6,2,0)</f>
        <v>4</v>
      </c>
      <c r="AV55" s="13" t="n">
        <f aca="false">VLOOKUP('SCEQ received Viz LMS'!AO55,Sheet2!$A$2:$B$6,2,0)</f>
        <v>3</v>
      </c>
      <c r="AW55" s="13" t="n">
        <f aca="false">VLOOKUP('SCEQ received Viz LMS'!AP55,Sheet2!$A$2:$B$6,2,0)</f>
        <v>4</v>
      </c>
      <c r="AX55" s="13" t="n">
        <f aca="false">VLOOKUP('SCEQ received Viz LMS'!AQ55,Sheet2!$A$2:$B$6,2,0)</f>
        <v>3</v>
      </c>
      <c r="AY55" s="13" t="n">
        <f aca="false">VLOOKUP('SCEQ received Viz LMS'!AR55,Sheet2!$A$2:$B$6,2,0)</f>
        <v>3</v>
      </c>
      <c r="AZ55" s="0" t="n">
        <f aca="false">VLOOKUP('SCEQ received Viz LMS'!AS55,Sheet2!$A$2:$B$6,2,0)</f>
        <v>3</v>
      </c>
      <c r="BA55" s="0" t="n">
        <f aca="false">VLOOKUP('SCEQ received Viz LMS'!AT55,Sheet2!$A$2:$B$6,2,0)</f>
        <v>4</v>
      </c>
      <c r="BB55" s="11" t="n">
        <f aca="false">VLOOKUP('SCEQ received Viz LMS'!AU55,Sheet2!$A$2:$B$6,2,0)</f>
        <v>4</v>
      </c>
      <c r="BC55" s="0" t="n">
        <f aca="false">'SCEQ received Viz LMS'!E55</f>
        <v>4</v>
      </c>
    </row>
    <row r="56" customFormat="false" ht="15" hidden="false" customHeight="false" outlineLevel="0" collapsed="false">
      <c r="A56" s="21" t="str">
        <f aca="false">'SCEQ received Viz LMS'!B56</f>
        <v>SINDH DEVELOPMENT STUDIES CENTRE</v>
      </c>
      <c r="B56" s="21" t="e">
        <f aca="false">#REF!</f>
        <v>#REF!</v>
      </c>
      <c r="C56" s="21" t="e">
        <f aca="false">#REF!</f>
        <v>#REF!</v>
      </c>
      <c r="D56" s="21" t="n">
        <f aca="false">AVERAGE(L56:N56)</f>
        <v>4</v>
      </c>
      <c r="E56" s="21" t="n">
        <f aca="false">AVERAGE(O56:P56)</f>
        <v>4</v>
      </c>
      <c r="F56" s="21" t="n">
        <f aca="false">AVERAGE(S56:U56)</f>
        <v>4.66666666666667</v>
      </c>
      <c r="G56" s="21" t="e">
        <f aca="false">AVERAGE(V56:Z56)</f>
        <v>#VALUE!</v>
      </c>
      <c r="H56" s="21" t="n">
        <f aca="false">AVERAGE(AA56:AC56)</f>
        <v>4</v>
      </c>
      <c r="I56" s="21" t="n">
        <f aca="false">AVERAGE(AD56:AF56)</f>
        <v>4</v>
      </c>
      <c r="J56" s="21" t="n">
        <f aca="false">AVERAGE(AG56:AJ56)</f>
        <v>3</v>
      </c>
      <c r="K56" s="21" t="n">
        <f aca="false">AVERAGE(AZ56:BA56)</f>
        <v>4</v>
      </c>
      <c r="L56" s="0" t="n">
        <f aca="false">VLOOKUP('SCEQ received Viz LMS'!F56,Sheet2!$A$2:$B$6,2,0)</f>
        <v>4</v>
      </c>
      <c r="M56" s="0" t="n">
        <f aca="false">VLOOKUP('SCEQ received Viz LMS'!G56,Sheet2!$A$2:$B$6,2,0)</f>
        <v>4</v>
      </c>
      <c r="N56" s="0" t="n">
        <f aca="false">VLOOKUP('SCEQ received Viz LMS'!H56,Sheet2!$A$2:$B$6,2,0)</f>
        <v>4</v>
      </c>
      <c r="O56" s="0" t="n">
        <f aca="false">VLOOKUP('SCEQ received Viz LMS'!J56,Sheet2!$A$2:$B$6,2,0)</f>
        <v>4</v>
      </c>
      <c r="P56" s="0" t="n">
        <f aca="false">VLOOKUP('SCEQ received Viz LMS'!K56,Sheet2!$A$2:$B$6,2,0)</f>
        <v>4</v>
      </c>
      <c r="Q56" s="10" t="n">
        <f aca="false">VLOOKUP('SCEQ received Viz LMS'!L56,Sheet2!$A$2:$B$6,2,0)</f>
        <v>5</v>
      </c>
      <c r="R56" s="11" t="n">
        <f aca="false">VLOOKUP('SCEQ received Viz LMS'!AV56,Sheet2!$A$2:$B$6,2,0)</f>
        <v>5</v>
      </c>
      <c r="S56" s="0" t="n">
        <f aca="false">VLOOKUP('SCEQ received Viz LMS'!M56,Sheet2!$A$2:$B$6,2,0)</f>
        <v>5</v>
      </c>
      <c r="T56" s="0" t="n">
        <f aca="false">VLOOKUP('SCEQ received Viz LMS'!N56,Sheet2!$A$2:$B$6,2,0)</f>
        <v>5</v>
      </c>
      <c r="U56" s="0" t="n">
        <f aca="false">VLOOKUP('SCEQ received Viz LMS'!O56,Sheet2!$A$2:$B$6,2,0)</f>
        <v>4</v>
      </c>
      <c r="V56" s="12" t="e">
        <f aca="false">VLOOKUP('sceq received viz lms'!#ref!,Sheet2!$A$2:$B$6,2,0)</f>
        <v>#VALUE!</v>
      </c>
      <c r="W56" s="0" t="e">
        <f aca="false">VLOOKUP('sceq received viz lms'!#ref!,Sheet2!$A$2:$B$6,2,0)</f>
        <v>#VALUE!</v>
      </c>
      <c r="X56" s="0" t="n">
        <f aca="false">VLOOKUP('SCEQ received Viz LMS'!Q56,Sheet2!$A$2:$B$6,2,0)</f>
        <v>4</v>
      </c>
      <c r="Y56" s="0" t="n">
        <f aca="false">VLOOKUP('SCEQ received Viz LMS'!R56,Sheet2!$A$2:$B$6,2,0)</f>
        <v>5</v>
      </c>
      <c r="Z56" s="0" t="n">
        <f aca="false">VLOOKUP('SCEQ received Viz LMS'!S56,Sheet2!$A$2:$B$6,2,0)</f>
        <v>4</v>
      </c>
      <c r="AA56" s="0" t="n">
        <f aca="false">VLOOKUP('SCEQ received Viz LMS'!T56,Sheet2!$A$2:$B$6,2,0)</f>
        <v>5</v>
      </c>
      <c r="AB56" s="0" t="n">
        <f aca="false">VLOOKUP('SCEQ received Viz LMS'!U56,Sheet2!$A$2:$B$6,2,0)</f>
        <v>4</v>
      </c>
      <c r="AC56" s="0" t="n">
        <f aca="false">VLOOKUP('SCEQ received Viz LMS'!V56,Sheet2!$A$2:$B$6,2,0)</f>
        <v>3</v>
      </c>
      <c r="AD56" s="0" t="n">
        <f aca="false">VLOOKUP('SCEQ received Viz LMS'!W56,Sheet2!$A$2:$B$6,2,0)</f>
        <v>3</v>
      </c>
      <c r="AE56" s="0" t="n">
        <f aca="false">VLOOKUP('SCEQ received Viz LMS'!X56,Sheet2!$A$2:$B$6,2,0)</f>
        <v>5</v>
      </c>
      <c r="AF56" s="0" t="n">
        <f aca="false">VLOOKUP('SCEQ received Viz LMS'!Y56,Sheet2!$A$2:$B$6,2,0)</f>
        <v>4</v>
      </c>
      <c r="AG56" s="0" t="n">
        <f aca="false">VLOOKUP('SCEQ received Viz LMS'!Z56,Sheet2!$A$2:$B$6,2,0)</f>
        <v>2</v>
      </c>
      <c r="AH56" s="0" t="n">
        <f aca="false">VLOOKUP('SCEQ received Viz LMS'!AA56,Sheet2!$A$2:$B$6,2,0)</f>
        <v>2</v>
      </c>
      <c r="AI56" s="0" t="n">
        <f aca="false">VLOOKUP('SCEQ received Viz LMS'!AB56,Sheet2!$A$2:$B$6,2,0)</f>
        <v>4</v>
      </c>
      <c r="AJ56" s="0" t="n">
        <f aca="false">VLOOKUP('SCEQ received Viz LMS'!AC56,Sheet2!$A$2:$B$6,2,0)</f>
        <v>4</v>
      </c>
      <c r="AK56" s="13" t="n">
        <f aca="false">VLOOKUP('SCEQ received Viz LMS'!AD56,Sheet2!$A$2:$B$6,2,0)</f>
        <v>4</v>
      </c>
      <c r="AL56" s="13" t="n">
        <f aca="false">VLOOKUP('SCEQ received Viz LMS'!AE56,Sheet2!$A$2:$B$6,2,0)</f>
        <v>5</v>
      </c>
      <c r="AM56" s="13" t="n">
        <f aca="false">VLOOKUP('SCEQ received Viz LMS'!AF56,Sheet2!$A$2:$B$6,2,0)</f>
        <v>2</v>
      </c>
      <c r="AN56" s="13" t="n">
        <f aca="false">VLOOKUP('SCEQ received Viz LMS'!AG56,Sheet2!$A$2:$B$6,2,0)</f>
        <v>4</v>
      </c>
      <c r="AO56" s="13" t="n">
        <f aca="false">VLOOKUP('SCEQ received Viz LMS'!AH56,Sheet2!$A$2:$B$6,2,0)</f>
        <v>4</v>
      </c>
      <c r="AP56" s="13" t="n">
        <f aca="false">VLOOKUP('SCEQ received Viz LMS'!AI56,Sheet2!$A$2:$B$6,2,0)</f>
        <v>4</v>
      </c>
      <c r="AQ56" s="13" t="n">
        <f aca="false">VLOOKUP('SCEQ received Viz LMS'!AJ56,Sheet2!$A$2:$B$6,2,0)</f>
        <v>2</v>
      </c>
      <c r="AR56" s="13" t="n">
        <f aca="false">VLOOKUP('SCEQ received Viz LMS'!AK56,Sheet2!$A$2:$B$6,2,0)</f>
        <v>4</v>
      </c>
      <c r="AS56" s="13" t="n">
        <f aca="false">VLOOKUP('SCEQ received Viz LMS'!AL56,Sheet2!$A$2:$B$6,2,0)</f>
        <v>2</v>
      </c>
      <c r="AT56" s="13" t="n">
        <f aca="false">VLOOKUP('SCEQ received Viz LMS'!AM56,Sheet2!$A$2:$B$6,2,0)</f>
        <v>2</v>
      </c>
      <c r="AU56" s="13" t="n">
        <f aca="false">VLOOKUP('SCEQ received Viz LMS'!AN56,Sheet2!$A$2:$B$6,2,0)</f>
        <v>5</v>
      </c>
      <c r="AV56" s="13" t="n">
        <f aca="false">VLOOKUP('SCEQ received Viz LMS'!AO56,Sheet2!$A$2:$B$6,2,0)</f>
        <v>2</v>
      </c>
      <c r="AW56" s="13" t="n">
        <f aca="false">VLOOKUP('SCEQ received Viz LMS'!AP56,Sheet2!$A$2:$B$6,2,0)</f>
        <v>2</v>
      </c>
      <c r="AX56" s="13" t="n">
        <f aca="false">VLOOKUP('SCEQ received Viz LMS'!AQ56,Sheet2!$A$2:$B$6,2,0)</f>
        <v>4</v>
      </c>
      <c r="AY56" s="13" t="n">
        <f aca="false">VLOOKUP('SCEQ received Viz LMS'!AR56,Sheet2!$A$2:$B$6,2,0)</f>
        <v>2</v>
      </c>
      <c r="AZ56" s="0" t="n">
        <f aca="false">VLOOKUP('SCEQ received Viz LMS'!AS56,Sheet2!$A$2:$B$6,2,0)</f>
        <v>4</v>
      </c>
      <c r="BA56" s="0" t="n">
        <f aca="false">VLOOKUP('SCEQ received Viz LMS'!AT56,Sheet2!$A$2:$B$6,2,0)</f>
        <v>4</v>
      </c>
      <c r="BB56" s="11" t="n">
        <f aca="false">VLOOKUP('SCEQ received Viz LMS'!AU56,Sheet2!$A$2:$B$6,2,0)</f>
        <v>4</v>
      </c>
      <c r="BC56" s="0" t="n">
        <f aca="false">'SCEQ received Viz LMS'!E56</f>
        <v>8</v>
      </c>
    </row>
    <row r="57" customFormat="false" ht="15" hidden="false" customHeight="false" outlineLevel="0" collapsed="false">
      <c r="A57" s="21" t="str">
        <f aca="false">'SCEQ received Viz LMS'!B57</f>
        <v>SINDH DEVELOPMENT STUDIES CENTRE</v>
      </c>
      <c r="B57" s="21" t="e">
        <f aca="false">#REF!</f>
        <v>#REF!</v>
      </c>
      <c r="C57" s="21" t="e">
        <f aca="false">#REF!</f>
        <v>#REF!</v>
      </c>
      <c r="D57" s="21" t="n">
        <f aca="false">AVERAGE(L57:N57)</f>
        <v>4</v>
      </c>
      <c r="E57" s="21" t="n">
        <f aca="false">AVERAGE(O57:P57)</f>
        <v>3</v>
      </c>
      <c r="F57" s="21" t="n">
        <f aca="false">AVERAGE(S57:U57)</f>
        <v>3.33333333333333</v>
      </c>
      <c r="G57" s="21" t="e">
        <f aca="false">AVERAGE(V57:Z57)</f>
        <v>#VALUE!</v>
      </c>
      <c r="H57" s="21" t="n">
        <f aca="false">AVERAGE(AA57:AC57)</f>
        <v>4</v>
      </c>
      <c r="I57" s="21" t="n">
        <f aca="false">AVERAGE(AD57:AF57)</f>
        <v>4</v>
      </c>
      <c r="J57" s="21" t="n">
        <f aca="false">AVERAGE(AG57:AJ57)</f>
        <v>3</v>
      </c>
      <c r="K57" s="21" t="n">
        <f aca="false">AVERAGE(AZ57:BA57)</f>
        <v>3</v>
      </c>
      <c r="L57" s="0" t="n">
        <f aca="false">VLOOKUP('SCEQ received Viz LMS'!F57,Sheet2!$A$2:$B$6,2,0)</f>
        <v>4</v>
      </c>
      <c r="M57" s="0" t="n">
        <f aca="false">VLOOKUP('SCEQ received Viz LMS'!G57,Sheet2!$A$2:$B$6,2,0)</f>
        <v>4</v>
      </c>
      <c r="N57" s="0" t="n">
        <f aca="false">VLOOKUP('SCEQ received Viz LMS'!H57,Sheet2!$A$2:$B$6,2,0)</f>
        <v>4</v>
      </c>
      <c r="O57" s="0" t="n">
        <f aca="false">VLOOKUP('SCEQ received Viz LMS'!J57,Sheet2!$A$2:$B$6,2,0)</f>
        <v>4</v>
      </c>
      <c r="P57" s="0" t="n">
        <f aca="false">VLOOKUP('SCEQ received Viz LMS'!K57,Sheet2!$A$2:$B$6,2,0)</f>
        <v>2</v>
      </c>
      <c r="Q57" s="10" t="n">
        <f aca="false">VLOOKUP('SCEQ received Viz LMS'!L57,Sheet2!$A$2:$B$6,2,0)</f>
        <v>4</v>
      </c>
      <c r="R57" s="11" t="n">
        <f aca="false">VLOOKUP('SCEQ received Viz LMS'!AV57,Sheet2!$A$2:$B$6,2,0)</f>
        <v>2</v>
      </c>
      <c r="S57" s="0" t="n">
        <f aca="false">VLOOKUP('SCEQ received Viz LMS'!M57,Sheet2!$A$2:$B$6,2,0)</f>
        <v>2</v>
      </c>
      <c r="T57" s="0" t="n">
        <f aca="false">VLOOKUP('SCEQ received Viz LMS'!N57,Sheet2!$A$2:$B$6,2,0)</f>
        <v>4</v>
      </c>
      <c r="U57" s="0" t="n">
        <f aca="false">VLOOKUP('SCEQ received Viz LMS'!O57,Sheet2!$A$2:$B$6,2,0)</f>
        <v>4</v>
      </c>
      <c r="V57" s="12" t="e">
        <f aca="false">VLOOKUP('sceq received viz lms'!#ref!,Sheet2!$A$2:$B$6,2,0)</f>
        <v>#VALUE!</v>
      </c>
      <c r="W57" s="0" t="e">
        <f aca="false">VLOOKUP('sceq received viz lms'!#ref!,Sheet2!$A$2:$B$6,2,0)</f>
        <v>#VALUE!</v>
      </c>
      <c r="X57" s="0" t="n">
        <f aca="false">VLOOKUP('SCEQ received Viz LMS'!Q57,Sheet2!$A$2:$B$6,2,0)</f>
        <v>4</v>
      </c>
      <c r="Y57" s="0" t="n">
        <f aca="false">VLOOKUP('SCEQ received Viz LMS'!R57,Sheet2!$A$2:$B$6,2,0)</f>
        <v>4</v>
      </c>
      <c r="Z57" s="0" t="n">
        <f aca="false">VLOOKUP('SCEQ received Viz LMS'!S57,Sheet2!$A$2:$B$6,2,0)</f>
        <v>4</v>
      </c>
      <c r="AA57" s="0" t="n">
        <f aca="false">VLOOKUP('SCEQ received Viz LMS'!T57,Sheet2!$A$2:$B$6,2,0)</f>
        <v>4</v>
      </c>
      <c r="AB57" s="0" t="n">
        <f aca="false">VLOOKUP('SCEQ received Viz LMS'!U57,Sheet2!$A$2:$B$6,2,0)</f>
        <v>4</v>
      </c>
      <c r="AC57" s="0" t="n">
        <f aca="false">VLOOKUP('SCEQ received Viz LMS'!V57,Sheet2!$A$2:$B$6,2,0)</f>
        <v>4</v>
      </c>
      <c r="AD57" s="0" t="n">
        <f aca="false">VLOOKUP('SCEQ received Viz LMS'!W57,Sheet2!$A$2:$B$6,2,0)</f>
        <v>4</v>
      </c>
      <c r="AE57" s="0" t="n">
        <f aca="false">VLOOKUP('SCEQ received Viz LMS'!X57,Sheet2!$A$2:$B$6,2,0)</f>
        <v>4</v>
      </c>
      <c r="AF57" s="0" t="n">
        <f aca="false">VLOOKUP('SCEQ received Viz LMS'!Y57,Sheet2!$A$2:$B$6,2,0)</f>
        <v>4</v>
      </c>
      <c r="AG57" s="0" t="n">
        <f aca="false">VLOOKUP('SCEQ received Viz LMS'!Z57,Sheet2!$A$2:$B$6,2,0)</f>
        <v>2</v>
      </c>
      <c r="AH57" s="0" t="n">
        <f aca="false">VLOOKUP('SCEQ received Viz LMS'!AA57,Sheet2!$A$2:$B$6,2,0)</f>
        <v>4</v>
      </c>
      <c r="AI57" s="0" t="n">
        <f aca="false">VLOOKUP('SCEQ received Viz LMS'!AB57,Sheet2!$A$2:$B$6,2,0)</f>
        <v>2</v>
      </c>
      <c r="AJ57" s="0" t="n">
        <f aca="false">VLOOKUP('SCEQ received Viz LMS'!AC57,Sheet2!$A$2:$B$6,2,0)</f>
        <v>4</v>
      </c>
      <c r="AK57" s="13" t="n">
        <f aca="false">VLOOKUP('SCEQ received Viz LMS'!AD57,Sheet2!$A$2:$B$6,2,0)</f>
        <v>2</v>
      </c>
      <c r="AL57" s="13" t="n">
        <f aca="false">VLOOKUP('SCEQ received Viz LMS'!AE57,Sheet2!$A$2:$B$6,2,0)</f>
        <v>2</v>
      </c>
      <c r="AM57" s="13" t="n">
        <f aca="false">VLOOKUP('SCEQ received Viz LMS'!AF57,Sheet2!$A$2:$B$6,2,0)</f>
        <v>2</v>
      </c>
      <c r="AN57" s="13" t="n">
        <f aca="false">VLOOKUP('SCEQ received Viz LMS'!AG57,Sheet2!$A$2:$B$6,2,0)</f>
        <v>2</v>
      </c>
      <c r="AO57" s="13" t="n">
        <f aca="false">VLOOKUP('SCEQ received Viz LMS'!AH57,Sheet2!$A$2:$B$6,2,0)</f>
        <v>2</v>
      </c>
      <c r="AP57" s="13" t="n">
        <f aca="false">VLOOKUP('SCEQ received Viz LMS'!AI57,Sheet2!$A$2:$B$6,2,0)</f>
        <v>2</v>
      </c>
      <c r="AQ57" s="13" t="n">
        <f aca="false">VLOOKUP('SCEQ received Viz LMS'!AJ57,Sheet2!$A$2:$B$6,2,0)</f>
        <v>2</v>
      </c>
      <c r="AR57" s="13" t="n">
        <f aca="false">VLOOKUP('SCEQ received Viz LMS'!AK57,Sheet2!$A$2:$B$6,2,0)</f>
        <v>2</v>
      </c>
      <c r="AS57" s="13" t="n">
        <f aca="false">VLOOKUP('SCEQ received Viz LMS'!AL57,Sheet2!$A$2:$B$6,2,0)</f>
        <v>4</v>
      </c>
      <c r="AT57" s="13" t="n">
        <f aca="false">VLOOKUP('SCEQ received Viz LMS'!AM57,Sheet2!$A$2:$B$6,2,0)</f>
        <v>4</v>
      </c>
      <c r="AU57" s="13" t="n">
        <f aca="false">VLOOKUP('SCEQ received Viz LMS'!AN57,Sheet2!$A$2:$B$6,2,0)</f>
        <v>2</v>
      </c>
      <c r="AV57" s="13" t="n">
        <f aca="false">VLOOKUP('SCEQ received Viz LMS'!AO57,Sheet2!$A$2:$B$6,2,0)</f>
        <v>4</v>
      </c>
      <c r="AW57" s="13" t="n">
        <f aca="false">VLOOKUP('SCEQ received Viz LMS'!AP57,Sheet2!$A$2:$B$6,2,0)</f>
        <v>4</v>
      </c>
      <c r="AX57" s="13" t="n">
        <f aca="false">VLOOKUP('SCEQ received Viz LMS'!AQ57,Sheet2!$A$2:$B$6,2,0)</f>
        <v>4</v>
      </c>
      <c r="AY57" s="13" t="n">
        <f aca="false">VLOOKUP('SCEQ received Viz LMS'!AR57,Sheet2!$A$2:$B$6,2,0)</f>
        <v>2</v>
      </c>
      <c r="AZ57" s="0" t="n">
        <f aca="false">VLOOKUP('SCEQ received Viz LMS'!AS57,Sheet2!$A$2:$B$6,2,0)</f>
        <v>2</v>
      </c>
      <c r="BA57" s="0" t="n">
        <f aca="false">VLOOKUP('SCEQ received Viz LMS'!AT57,Sheet2!$A$2:$B$6,2,0)</f>
        <v>4</v>
      </c>
      <c r="BB57" s="11" t="n">
        <f aca="false">VLOOKUP('SCEQ received Viz LMS'!AU57,Sheet2!$A$2:$B$6,2,0)</f>
        <v>2</v>
      </c>
      <c r="BC57" s="0" t="n">
        <f aca="false">'SCEQ received Viz LMS'!E57</f>
        <v>8</v>
      </c>
    </row>
    <row r="58" customFormat="false" ht="15" hidden="false" customHeight="false" outlineLevel="0" collapsed="false">
      <c r="A58" s="21" t="str">
        <f aca="false">'SCEQ received Viz LMS'!B58</f>
        <v>BUSINESS ADMINSTRATION</v>
      </c>
      <c r="B58" s="21" t="e">
        <f aca="false">#REF!</f>
        <v>#REF!</v>
      </c>
      <c r="C58" s="21" t="e">
        <f aca="false">#REF!</f>
        <v>#REF!</v>
      </c>
      <c r="D58" s="21" t="n">
        <f aca="false">AVERAGE(L58:N58)</f>
        <v>2</v>
      </c>
      <c r="E58" s="21" t="n">
        <f aca="false">AVERAGE(O58:P58)</f>
        <v>3</v>
      </c>
      <c r="F58" s="21" t="n">
        <f aca="false">AVERAGE(S58:U58)</f>
        <v>1.66666666666667</v>
      </c>
      <c r="G58" s="21" t="e">
        <f aca="false">AVERAGE(V58:Z58)</f>
        <v>#VALUE!</v>
      </c>
      <c r="H58" s="21" t="n">
        <f aca="false">AVERAGE(AA58:AC58)</f>
        <v>3</v>
      </c>
      <c r="I58" s="21" t="n">
        <f aca="false">AVERAGE(AD58:AF58)</f>
        <v>2.66666666666667</v>
      </c>
      <c r="J58" s="21" t="n">
        <f aca="false">AVERAGE(AG58:AJ58)</f>
        <v>1.5</v>
      </c>
      <c r="K58" s="21" t="n">
        <f aca="false">AVERAGE(AZ58:BA58)</f>
        <v>1</v>
      </c>
      <c r="L58" s="0" t="n">
        <f aca="false">VLOOKUP('SCEQ received Viz LMS'!F58,Sheet2!$A$2:$B$6,2,0)</f>
        <v>3</v>
      </c>
      <c r="M58" s="0" t="n">
        <f aca="false">VLOOKUP('SCEQ received Viz LMS'!G58,Sheet2!$A$2:$B$6,2,0)</f>
        <v>2</v>
      </c>
      <c r="N58" s="0" t="n">
        <f aca="false">VLOOKUP('SCEQ received Viz LMS'!H58,Sheet2!$A$2:$B$6,2,0)</f>
        <v>1</v>
      </c>
      <c r="O58" s="0" t="n">
        <f aca="false">VLOOKUP('SCEQ received Viz LMS'!J58,Sheet2!$A$2:$B$6,2,0)</f>
        <v>3</v>
      </c>
      <c r="P58" s="0" t="n">
        <f aca="false">VLOOKUP('SCEQ received Viz LMS'!K58,Sheet2!$A$2:$B$6,2,0)</f>
        <v>3</v>
      </c>
      <c r="Q58" s="10" t="n">
        <f aca="false">VLOOKUP('SCEQ received Viz LMS'!L58,Sheet2!$A$2:$B$6,2,0)</f>
        <v>2</v>
      </c>
      <c r="R58" s="11" t="n">
        <f aca="false">VLOOKUP('SCEQ received Viz LMS'!AV58,Sheet2!$A$2:$B$6,2,0)</f>
        <v>1</v>
      </c>
      <c r="S58" s="0" t="n">
        <f aca="false">VLOOKUP('SCEQ received Viz LMS'!M58,Sheet2!$A$2:$B$6,2,0)</f>
        <v>2</v>
      </c>
      <c r="T58" s="0" t="n">
        <f aca="false">VLOOKUP('SCEQ received Viz LMS'!N58,Sheet2!$A$2:$B$6,2,0)</f>
        <v>1</v>
      </c>
      <c r="U58" s="0" t="n">
        <f aca="false">VLOOKUP('SCEQ received Viz LMS'!O58,Sheet2!$A$2:$B$6,2,0)</f>
        <v>2</v>
      </c>
      <c r="V58" s="12" t="e">
        <f aca="false">VLOOKUP('sceq received viz lms'!#ref!,Sheet2!$A$2:$B$6,2,0)</f>
        <v>#VALUE!</v>
      </c>
      <c r="W58" s="0" t="e">
        <f aca="false">VLOOKUP('sceq received viz lms'!#ref!,Sheet2!$A$2:$B$6,2,0)</f>
        <v>#VALUE!</v>
      </c>
      <c r="X58" s="0" t="n">
        <f aca="false">VLOOKUP('SCEQ received Viz LMS'!Q58,Sheet2!$A$2:$B$6,2,0)</f>
        <v>2</v>
      </c>
      <c r="Y58" s="0" t="n">
        <f aca="false">VLOOKUP('SCEQ received Viz LMS'!R58,Sheet2!$A$2:$B$6,2,0)</f>
        <v>3</v>
      </c>
      <c r="Z58" s="0" t="n">
        <f aca="false">VLOOKUP('SCEQ received Viz LMS'!S58,Sheet2!$A$2:$B$6,2,0)</f>
        <v>2</v>
      </c>
      <c r="AA58" s="0" t="n">
        <f aca="false">VLOOKUP('SCEQ received Viz LMS'!T58,Sheet2!$A$2:$B$6,2,0)</f>
        <v>1</v>
      </c>
      <c r="AB58" s="0" t="n">
        <f aca="false">VLOOKUP('SCEQ received Viz LMS'!U58,Sheet2!$A$2:$B$6,2,0)</f>
        <v>4</v>
      </c>
      <c r="AC58" s="0" t="n">
        <f aca="false">VLOOKUP('SCEQ received Viz LMS'!V58,Sheet2!$A$2:$B$6,2,0)</f>
        <v>4</v>
      </c>
      <c r="AD58" s="0" t="n">
        <f aca="false">VLOOKUP('SCEQ received Viz LMS'!W58,Sheet2!$A$2:$B$6,2,0)</f>
        <v>4</v>
      </c>
      <c r="AE58" s="0" t="n">
        <f aca="false">VLOOKUP('SCEQ received Viz LMS'!X58,Sheet2!$A$2:$B$6,2,0)</f>
        <v>2</v>
      </c>
      <c r="AF58" s="0" t="n">
        <f aca="false">VLOOKUP('SCEQ received Viz LMS'!Y58,Sheet2!$A$2:$B$6,2,0)</f>
        <v>2</v>
      </c>
      <c r="AG58" s="0" t="n">
        <f aca="false">VLOOKUP('SCEQ received Viz LMS'!Z58,Sheet2!$A$2:$B$6,2,0)</f>
        <v>1</v>
      </c>
      <c r="AH58" s="0" t="n">
        <f aca="false">VLOOKUP('SCEQ received Viz LMS'!AA58,Sheet2!$A$2:$B$6,2,0)</f>
        <v>3</v>
      </c>
      <c r="AI58" s="0" t="n">
        <f aca="false">VLOOKUP('SCEQ received Viz LMS'!AB58,Sheet2!$A$2:$B$6,2,0)</f>
        <v>1</v>
      </c>
      <c r="AJ58" s="0" t="n">
        <f aca="false">VLOOKUP('SCEQ received Viz LMS'!AC58,Sheet2!$A$2:$B$6,2,0)</f>
        <v>1</v>
      </c>
      <c r="AK58" s="13" t="n">
        <f aca="false">VLOOKUP('SCEQ received Viz LMS'!AD58,Sheet2!$A$2:$B$6,2,0)</f>
        <v>1</v>
      </c>
      <c r="AL58" s="13" t="n">
        <f aca="false">VLOOKUP('SCEQ received Viz LMS'!AE58,Sheet2!$A$2:$B$6,2,0)</f>
        <v>2</v>
      </c>
      <c r="AM58" s="13" t="n">
        <f aca="false">VLOOKUP('SCEQ received Viz LMS'!AF58,Sheet2!$A$2:$B$6,2,0)</f>
        <v>3</v>
      </c>
      <c r="AN58" s="13" t="n">
        <f aca="false">VLOOKUP('SCEQ received Viz LMS'!AG58,Sheet2!$A$2:$B$6,2,0)</f>
        <v>3</v>
      </c>
      <c r="AO58" s="13" t="n">
        <f aca="false">VLOOKUP('SCEQ received Viz LMS'!AH58,Sheet2!$A$2:$B$6,2,0)</f>
        <v>4</v>
      </c>
      <c r="AP58" s="13" t="n">
        <f aca="false">VLOOKUP('SCEQ received Viz LMS'!AI58,Sheet2!$A$2:$B$6,2,0)</f>
        <v>2</v>
      </c>
      <c r="AQ58" s="13" t="n">
        <f aca="false">VLOOKUP('SCEQ received Viz LMS'!AJ58,Sheet2!$A$2:$B$6,2,0)</f>
        <v>1</v>
      </c>
      <c r="AR58" s="13" t="n">
        <f aca="false">VLOOKUP('SCEQ received Viz LMS'!AK58,Sheet2!$A$2:$B$6,2,0)</f>
        <v>2</v>
      </c>
      <c r="AS58" s="13" t="n">
        <f aca="false">VLOOKUP('SCEQ received Viz LMS'!AL58,Sheet2!$A$2:$B$6,2,0)</f>
        <v>1</v>
      </c>
      <c r="AT58" s="13" t="n">
        <f aca="false">VLOOKUP('SCEQ received Viz LMS'!AM58,Sheet2!$A$2:$B$6,2,0)</f>
        <v>5</v>
      </c>
      <c r="AU58" s="13" t="n">
        <f aca="false">VLOOKUP('SCEQ received Viz LMS'!AN58,Sheet2!$A$2:$B$6,2,0)</f>
        <v>1</v>
      </c>
      <c r="AV58" s="13" t="n">
        <f aca="false">VLOOKUP('SCEQ received Viz LMS'!AO58,Sheet2!$A$2:$B$6,2,0)</f>
        <v>1</v>
      </c>
      <c r="AW58" s="13" t="n">
        <f aca="false">VLOOKUP('SCEQ received Viz LMS'!AP58,Sheet2!$A$2:$B$6,2,0)</f>
        <v>1</v>
      </c>
      <c r="AX58" s="13" t="n">
        <f aca="false">VLOOKUP('SCEQ received Viz LMS'!AQ58,Sheet2!$A$2:$B$6,2,0)</f>
        <v>2</v>
      </c>
      <c r="AY58" s="13" t="n">
        <f aca="false">VLOOKUP('SCEQ received Viz LMS'!AR58,Sheet2!$A$2:$B$6,2,0)</f>
        <v>2</v>
      </c>
      <c r="AZ58" s="0" t="n">
        <f aca="false">VLOOKUP('SCEQ received Viz LMS'!AS58,Sheet2!$A$2:$B$6,2,0)</f>
        <v>1</v>
      </c>
      <c r="BA58" s="0" t="n">
        <f aca="false">VLOOKUP('SCEQ received Viz LMS'!AT58,Sheet2!$A$2:$B$6,2,0)</f>
        <v>1</v>
      </c>
      <c r="BB58" s="11" t="n">
        <f aca="false">VLOOKUP('SCEQ received Viz LMS'!AU58,Sheet2!$A$2:$B$6,2,0)</f>
        <v>1</v>
      </c>
      <c r="BC58" s="0" t="n">
        <f aca="false">'SCEQ received Viz LMS'!E58</f>
        <v>4</v>
      </c>
    </row>
    <row r="59" customFormat="false" ht="15" hidden="false" customHeight="false" outlineLevel="0" collapsed="false">
      <c r="A59" s="21" t="str">
        <f aca="false">'SCEQ received Viz LMS'!B59</f>
        <v>CRIMINOLOGY</v>
      </c>
      <c r="B59" s="21" t="e">
        <f aca="false">#REF!</f>
        <v>#REF!</v>
      </c>
      <c r="C59" s="21" t="e">
        <f aca="false">#REF!</f>
        <v>#REF!</v>
      </c>
      <c r="D59" s="21" t="n">
        <f aca="false">AVERAGE(L59:N59)</f>
        <v>4</v>
      </c>
      <c r="E59" s="21" t="n">
        <f aca="false">AVERAGE(O59:P59)</f>
        <v>4</v>
      </c>
      <c r="F59" s="21" t="n">
        <f aca="false">AVERAGE(S59:U59)</f>
        <v>3.33333333333333</v>
      </c>
      <c r="G59" s="21" t="e">
        <f aca="false">AVERAGE(V59:Z59)</f>
        <v>#VALUE!</v>
      </c>
      <c r="H59" s="21" t="n">
        <f aca="false">AVERAGE(AA59:AC59)</f>
        <v>4</v>
      </c>
      <c r="I59" s="21" t="n">
        <f aca="false">AVERAGE(AD59:AF59)</f>
        <v>4.33333333333333</v>
      </c>
      <c r="J59" s="21" t="n">
        <f aca="false">AVERAGE(AG59:AJ59)</f>
        <v>3.75</v>
      </c>
      <c r="K59" s="21" t="n">
        <f aca="false">AVERAGE(AZ59:BA59)</f>
        <v>2</v>
      </c>
      <c r="L59" s="0" t="n">
        <f aca="false">VLOOKUP('SCEQ received Viz LMS'!F59,Sheet2!$A$2:$B$6,2,0)</f>
        <v>5</v>
      </c>
      <c r="M59" s="0" t="n">
        <f aca="false">VLOOKUP('SCEQ received Viz LMS'!G59,Sheet2!$A$2:$B$6,2,0)</f>
        <v>3</v>
      </c>
      <c r="N59" s="0" t="n">
        <f aca="false">VLOOKUP('SCEQ received Viz LMS'!H59,Sheet2!$A$2:$B$6,2,0)</f>
        <v>4</v>
      </c>
      <c r="O59" s="0" t="n">
        <f aca="false">VLOOKUP('SCEQ received Viz LMS'!J59,Sheet2!$A$2:$B$6,2,0)</f>
        <v>4</v>
      </c>
      <c r="P59" s="0" t="n">
        <f aca="false">VLOOKUP('SCEQ received Viz LMS'!K59,Sheet2!$A$2:$B$6,2,0)</f>
        <v>4</v>
      </c>
      <c r="Q59" s="10" t="n">
        <f aca="false">VLOOKUP('SCEQ received Viz LMS'!L59,Sheet2!$A$2:$B$6,2,0)</f>
        <v>2</v>
      </c>
      <c r="R59" s="11" t="n">
        <f aca="false">VLOOKUP('SCEQ received Viz LMS'!AV59,Sheet2!$A$2:$B$6,2,0)</f>
        <v>4</v>
      </c>
      <c r="S59" s="0" t="n">
        <f aca="false">VLOOKUP('SCEQ received Viz LMS'!M59,Sheet2!$A$2:$B$6,2,0)</f>
        <v>4</v>
      </c>
      <c r="T59" s="0" t="n">
        <f aca="false">VLOOKUP('SCEQ received Viz LMS'!N59,Sheet2!$A$2:$B$6,2,0)</f>
        <v>2</v>
      </c>
      <c r="U59" s="0" t="n">
        <f aca="false">VLOOKUP('SCEQ received Viz LMS'!O59,Sheet2!$A$2:$B$6,2,0)</f>
        <v>4</v>
      </c>
      <c r="V59" s="12" t="e">
        <f aca="false">VLOOKUP('sceq received viz lms'!#ref!,Sheet2!$A$2:$B$6,2,0)</f>
        <v>#VALUE!</v>
      </c>
      <c r="W59" s="0" t="e">
        <f aca="false">VLOOKUP('sceq received viz lms'!#ref!,Sheet2!$A$2:$B$6,2,0)</f>
        <v>#VALUE!</v>
      </c>
      <c r="X59" s="0" t="n">
        <f aca="false">VLOOKUP('SCEQ received Viz LMS'!Q59,Sheet2!$A$2:$B$6,2,0)</f>
        <v>4</v>
      </c>
      <c r="Y59" s="0" t="n">
        <f aca="false">VLOOKUP('SCEQ received Viz LMS'!R59,Sheet2!$A$2:$B$6,2,0)</f>
        <v>4</v>
      </c>
      <c r="Z59" s="0" t="n">
        <f aca="false">VLOOKUP('SCEQ received Viz LMS'!S59,Sheet2!$A$2:$B$6,2,0)</f>
        <v>3</v>
      </c>
      <c r="AA59" s="0" t="n">
        <f aca="false">VLOOKUP('SCEQ received Viz LMS'!T59,Sheet2!$A$2:$B$6,2,0)</f>
        <v>4</v>
      </c>
      <c r="AB59" s="0" t="n">
        <f aca="false">VLOOKUP('SCEQ received Viz LMS'!U59,Sheet2!$A$2:$B$6,2,0)</f>
        <v>4</v>
      </c>
      <c r="AC59" s="0" t="n">
        <f aca="false">VLOOKUP('SCEQ received Viz LMS'!V59,Sheet2!$A$2:$B$6,2,0)</f>
        <v>4</v>
      </c>
      <c r="AD59" s="0" t="n">
        <f aca="false">VLOOKUP('SCEQ received Viz LMS'!W59,Sheet2!$A$2:$B$6,2,0)</f>
        <v>5</v>
      </c>
      <c r="AE59" s="0" t="n">
        <f aca="false">VLOOKUP('SCEQ received Viz LMS'!X59,Sheet2!$A$2:$B$6,2,0)</f>
        <v>4</v>
      </c>
      <c r="AF59" s="0" t="n">
        <f aca="false">VLOOKUP('SCEQ received Viz LMS'!Y59,Sheet2!$A$2:$B$6,2,0)</f>
        <v>4</v>
      </c>
      <c r="AG59" s="0" t="n">
        <f aca="false">VLOOKUP('SCEQ received Viz LMS'!Z59,Sheet2!$A$2:$B$6,2,0)</f>
        <v>5</v>
      </c>
      <c r="AH59" s="0" t="n">
        <f aca="false">VLOOKUP('SCEQ received Viz LMS'!AA59,Sheet2!$A$2:$B$6,2,0)</f>
        <v>3</v>
      </c>
      <c r="AI59" s="0" t="n">
        <f aca="false">VLOOKUP('SCEQ received Viz LMS'!AB59,Sheet2!$A$2:$B$6,2,0)</f>
        <v>4</v>
      </c>
      <c r="AJ59" s="0" t="n">
        <f aca="false">VLOOKUP('SCEQ received Viz LMS'!AC59,Sheet2!$A$2:$B$6,2,0)</f>
        <v>3</v>
      </c>
      <c r="AK59" s="13" t="n">
        <f aca="false">VLOOKUP('SCEQ received Viz LMS'!AD59,Sheet2!$A$2:$B$6,2,0)</f>
        <v>4</v>
      </c>
      <c r="AL59" s="13" t="n">
        <f aca="false">VLOOKUP('SCEQ received Viz LMS'!AE59,Sheet2!$A$2:$B$6,2,0)</f>
        <v>4</v>
      </c>
      <c r="AM59" s="13" t="n">
        <f aca="false">VLOOKUP('SCEQ received Viz LMS'!AF59,Sheet2!$A$2:$B$6,2,0)</f>
        <v>3</v>
      </c>
      <c r="AN59" s="13" t="n">
        <f aca="false">VLOOKUP('SCEQ received Viz LMS'!AG59,Sheet2!$A$2:$B$6,2,0)</f>
        <v>4</v>
      </c>
      <c r="AO59" s="13" t="n">
        <f aca="false">VLOOKUP('SCEQ received Viz LMS'!AH59,Sheet2!$A$2:$B$6,2,0)</f>
        <v>4</v>
      </c>
      <c r="AP59" s="13" t="n">
        <f aca="false">VLOOKUP('SCEQ received Viz LMS'!AI59,Sheet2!$A$2:$B$6,2,0)</f>
        <v>5</v>
      </c>
      <c r="AQ59" s="13" t="n">
        <f aca="false">VLOOKUP('SCEQ received Viz LMS'!AJ59,Sheet2!$A$2:$B$6,2,0)</f>
        <v>4</v>
      </c>
      <c r="AR59" s="13" t="n">
        <f aca="false">VLOOKUP('SCEQ received Viz LMS'!AK59,Sheet2!$A$2:$B$6,2,0)</f>
        <v>3</v>
      </c>
      <c r="AS59" s="13" t="n">
        <f aca="false">VLOOKUP('SCEQ received Viz LMS'!AL59,Sheet2!$A$2:$B$6,2,0)</f>
        <v>4</v>
      </c>
      <c r="AT59" s="13" t="n">
        <f aca="false">VLOOKUP('SCEQ received Viz LMS'!AM59,Sheet2!$A$2:$B$6,2,0)</f>
        <v>3</v>
      </c>
      <c r="AU59" s="13" t="n">
        <f aca="false">VLOOKUP('SCEQ received Viz LMS'!AN59,Sheet2!$A$2:$B$6,2,0)</f>
        <v>5</v>
      </c>
      <c r="AV59" s="13" t="n">
        <f aca="false">VLOOKUP('SCEQ received Viz LMS'!AO59,Sheet2!$A$2:$B$6,2,0)</f>
        <v>4</v>
      </c>
      <c r="AW59" s="13" t="n">
        <f aca="false">VLOOKUP('SCEQ received Viz LMS'!AP59,Sheet2!$A$2:$B$6,2,0)</f>
        <v>3</v>
      </c>
      <c r="AX59" s="13" t="n">
        <f aca="false">VLOOKUP('SCEQ received Viz LMS'!AQ59,Sheet2!$A$2:$B$6,2,0)</f>
        <v>5</v>
      </c>
      <c r="AY59" s="13" t="n">
        <f aca="false">VLOOKUP('SCEQ received Viz LMS'!AR59,Sheet2!$A$2:$B$6,2,0)</f>
        <v>3</v>
      </c>
      <c r="AZ59" s="0" t="n">
        <f aca="false">VLOOKUP('SCEQ received Viz LMS'!AS59,Sheet2!$A$2:$B$6,2,0)</f>
        <v>2</v>
      </c>
      <c r="BA59" s="0" t="n">
        <f aca="false">VLOOKUP('SCEQ received Viz LMS'!AT59,Sheet2!$A$2:$B$6,2,0)</f>
        <v>2</v>
      </c>
      <c r="BB59" s="11" t="n">
        <f aca="false">VLOOKUP('SCEQ received Viz LMS'!AU59,Sheet2!$A$2:$B$6,2,0)</f>
        <v>4</v>
      </c>
      <c r="BC59" s="0" t="n">
        <f aca="false">'SCEQ received Viz LMS'!E59</f>
        <v>6</v>
      </c>
    </row>
    <row r="60" customFormat="false" ht="15" hidden="false" customHeight="false" outlineLevel="0" collapsed="false">
      <c r="A60" s="21" t="str">
        <f aca="false">'SCEQ received Viz LMS'!B60</f>
        <v>COMPUTER SCIENCE</v>
      </c>
      <c r="B60" s="21" t="e">
        <f aca="false">#REF!</f>
        <v>#REF!</v>
      </c>
      <c r="C60" s="21" t="e">
        <f aca="false">#REF!</f>
        <v>#REF!</v>
      </c>
      <c r="D60" s="21" t="n">
        <f aca="false">AVERAGE(L60:N60)</f>
        <v>4</v>
      </c>
      <c r="E60" s="21" t="n">
        <f aca="false">AVERAGE(O60:P60)</f>
        <v>4</v>
      </c>
      <c r="F60" s="21" t="n">
        <f aca="false">AVERAGE(S60:U60)</f>
        <v>2</v>
      </c>
      <c r="G60" s="21" t="e">
        <f aca="false">AVERAGE(V60:Z60)</f>
        <v>#VALUE!</v>
      </c>
      <c r="H60" s="21" t="n">
        <f aca="false">AVERAGE(AA60:AC60)</f>
        <v>3.66666666666667</v>
      </c>
      <c r="I60" s="21" t="n">
        <f aca="false">AVERAGE(AD60:AF60)</f>
        <v>3.66666666666667</v>
      </c>
      <c r="J60" s="21" t="n">
        <f aca="false">AVERAGE(AG60:AJ60)</f>
        <v>3.75</v>
      </c>
      <c r="K60" s="21" t="n">
        <f aca="false">AVERAGE(AZ60:BA60)</f>
        <v>3.5</v>
      </c>
      <c r="L60" s="0" t="n">
        <f aca="false">VLOOKUP('SCEQ received Viz LMS'!F60,Sheet2!$A$2:$B$6,2,0)</f>
        <v>4</v>
      </c>
      <c r="M60" s="0" t="n">
        <f aca="false">VLOOKUP('SCEQ received Viz LMS'!G60,Sheet2!$A$2:$B$6,2,0)</f>
        <v>4</v>
      </c>
      <c r="N60" s="0" t="n">
        <f aca="false">VLOOKUP('SCEQ received Viz LMS'!H60,Sheet2!$A$2:$B$6,2,0)</f>
        <v>4</v>
      </c>
      <c r="O60" s="0" t="n">
        <f aca="false">VLOOKUP('SCEQ received Viz LMS'!J60,Sheet2!$A$2:$B$6,2,0)</f>
        <v>4</v>
      </c>
      <c r="P60" s="0" t="n">
        <f aca="false">VLOOKUP('SCEQ received Viz LMS'!K60,Sheet2!$A$2:$B$6,2,0)</f>
        <v>4</v>
      </c>
      <c r="Q60" s="10" t="n">
        <f aca="false">VLOOKUP('SCEQ received Viz LMS'!L60,Sheet2!$A$2:$B$6,2,0)</f>
        <v>2</v>
      </c>
      <c r="R60" s="11" t="n">
        <f aca="false">VLOOKUP('SCEQ received Viz LMS'!AV60,Sheet2!$A$2:$B$6,2,0)</f>
        <v>5</v>
      </c>
      <c r="S60" s="0" t="n">
        <f aca="false">VLOOKUP('SCEQ received Viz LMS'!M60,Sheet2!$A$2:$B$6,2,0)</f>
        <v>2</v>
      </c>
      <c r="T60" s="0" t="n">
        <f aca="false">VLOOKUP('SCEQ received Viz LMS'!N60,Sheet2!$A$2:$B$6,2,0)</f>
        <v>1</v>
      </c>
      <c r="U60" s="0" t="n">
        <f aca="false">VLOOKUP('SCEQ received Viz LMS'!O60,Sheet2!$A$2:$B$6,2,0)</f>
        <v>3</v>
      </c>
      <c r="V60" s="12" t="e">
        <f aca="false">VLOOKUP('sceq received viz lms'!#ref!,Sheet2!$A$2:$B$6,2,0)</f>
        <v>#VALUE!</v>
      </c>
      <c r="W60" s="0" t="e">
        <f aca="false">VLOOKUP('sceq received viz lms'!#ref!,Sheet2!$A$2:$B$6,2,0)</f>
        <v>#VALUE!</v>
      </c>
      <c r="X60" s="0" t="n">
        <f aca="false">VLOOKUP('SCEQ received Viz LMS'!Q60,Sheet2!$A$2:$B$6,2,0)</f>
        <v>3</v>
      </c>
      <c r="Y60" s="0" t="n">
        <f aca="false">VLOOKUP('SCEQ received Viz LMS'!R60,Sheet2!$A$2:$B$6,2,0)</f>
        <v>2</v>
      </c>
      <c r="Z60" s="0" t="n">
        <f aca="false">VLOOKUP('SCEQ received Viz LMS'!S60,Sheet2!$A$2:$B$6,2,0)</f>
        <v>3</v>
      </c>
      <c r="AA60" s="0" t="n">
        <f aca="false">VLOOKUP('SCEQ received Viz LMS'!T60,Sheet2!$A$2:$B$6,2,0)</f>
        <v>4</v>
      </c>
      <c r="AB60" s="0" t="n">
        <f aca="false">VLOOKUP('SCEQ received Viz LMS'!U60,Sheet2!$A$2:$B$6,2,0)</f>
        <v>3</v>
      </c>
      <c r="AC60" s="0" t="n">
        <f aca="false">VLOOKUP('SCEQ received Viz LMS'!V60,Sheet2!$A$2:$B$6,2,0)</f>
        <v>4</v>
      </c>
      <c r="AD60" s="0" t="n">
        <f aca="false">VLOOKUP('SCEQ received Viz LMS'!W60,Sheet2!$A$2:$B$6,2,0)</f>
        <v>3</v>
      </c>
      <c r="AE60" s="0" t="n">
        <f aca="false">VLOOKUP('SCEQ received Viz LMS'!X60,Sheet2!$A$2:$B$6,2,0)</f>
        <v>4</v>
      </c>
      <c r="AF60" s="0" t="n">
        <f aca="false">VLOOKUP('SCEQ received Viz LMS'!Y60,Sheet2!$A$2:$B$6,2,0)</f>
        <v>4</v>
      </c>
      <c r="AG60" s="0" t="n">
        <f aca="false">VLOOKUP('SCEQ received Viz LMS'!Z60,Sheet2!$A$2:$B$6,2,0)</f>
        <v>4</v>
      </c>
      <c r="AH60" s="0" t="n">
        <f aca="false">VLOOKUP('SCEQ received Viz LMS'!AA60,Sheet2!$A$2:$B$6,2,0)</f>
        <v>4</v>
      </c>
      <c r="AI60" s="0" t="n">
        <f aca="false">VLOOKUP('SCEQ received Viz LMS'!AB60,Sheet2!$A$2:$B$6,2,0)</f>
        <v>4</v>
      </c>
      <c r="AJ60" s="0" t="n">
        <f aca="false">VLOOKUP('SCEQ received Viz LMS'!AC60,Sheet2!$A$2:$B$6,2,0)</f>
        <v>3</v>
      </c>
      <c r="AK60" s="13" t="n">
        <f aca="false">VLOOKUP('SCEQ received Viz LMS'!AD60,Sheet2!$A$2:$B$6,2,0)</f>
        <v>4</v>
      </c>
      <c r="AL60" s="13" t="n">
        <f aca="false">VLOOKUP('SCEQ received Viz LMS'!AE60,Sheet2!$A$2:$B$6,2,0)</f>
        <v>4</v>
      </c>
      <c r="AM60" s="13" t="n">
        <f aca="false">VLOOKUP('SCEQ received Viz LMS'!AF60,Sheet2!$A$2:$B$6,2,0)</f>
        <v>3</v>
      </c>
      <c r="AN60" s="13" t="n">
        <f aca="false">VLOOKUP('SCEQ received Viz LMS'!AG60,Sheet2!$A$2:$B$6,2,0)</f>
        <v>4</v>
      </c>
      <c r="AO60" s="13" t="n">
        <f aca="false">VLOOKUP('SCEQ received Viz LMS'!AH60,Sheet2!$A$2:$B$6,2,0)</f>
        <v>3</v>
      </c>
      <c r="AP60" s="13" t="n">
        <f aca="false">VLOOKUP('SCEQ received Viz LMS'!AI60,Sheet2!$A$2:$B$6,2,0)</f>
        <v>4</v>
      </c>
      <c r="AQ60" s="13" t="n">
        <f aca="false">VLOOKUP('SCEQ received Viz LMS'!AJ60,Sheet2!$A$2:$B$6,2,0)</f>
        <v>5</v>
      </c>
      <c r="AR60" s="13" t="n">
        <f aca="false">VLOOKUP('SCEQ received Viz LMS'!AK60,Sheet2!$A$2:$B$6,2,0)</f>
        <v>4</v>
      </c>
      <c r="AS60" s="13" t="n">
        <f aca="false">VLOOKUP('SCEQ received Viz LMS'!AL60,Sheet2!$A$2:$B$6,2,0)</f>
        <v>5</v>
      </c>
      <c r="AT60" s="13" t="n">
        <f aca="false">VLOOKUP('SCEQ received Viz LMS'!AM60,Sheet2!$A$2:$B$6,2,0)</f>
        <v>4</v>
      </c>
      <c r="AU60" s="13" t="n">
        <f aca="false">VLOOKUP('SCEQ received Viz LMS'!AN60,Sheet2!$A$2:$B$6,2,0)</f>
        <v>3</v>
      </c>
      <c r="AV60" s="13" t="n">
        <f aca="false">VLOOKUP('SCEQ received Viz LMS'!AO60,Sheet2!$A$2:$B$6,2,0)</f>
        <v>3</v>
      </c>
      <c r="AW60" s="13" t="n">
        <f aca="false">VLOOKUP('SCEQ received Viz LMS'!AP60,Sheet2!$A$2:$B$6,2,0)</f>
        <v>3</v>
      </c>
      <c r="AX60" s="13" t="n">
        <f aca="false">VLOOKUP('SCEQ received Viz LMS'!AQ60,Sheet2!$A$2:$B$6,2,0)</f>
        <v>4</v>
      </c>
      <c r="AY60" s="13" t="n">
        <f aca="false">VLOOKUP('SCEQ received Viz LMS'!AR60,Sheet2!$A$2:$B$6,2,0)</f>
        <v>4</v>
      </c>
      <c r="AZ60" s="0" t="n">
        <f aca="false">VLOOKUP('SCEQ received Viz LMS'!AS60,Sheet2!$A$2:$B$6,2,0)</f>
        <v>4</v>
      </c>
      <c r="BA60" s="0" t="n">
        <f aca="false">VLOOKUP('SCEQ received Viz LMS'!AT60,Sheet2!$A$2:$B$6,2,0)</f>
        <v>3</v>
      </c>
      <c r="BB60" s="11" t="n">
        <f aca="false">VLOOKUP('SCEQ received Viz LMS'!AU60,Sheet2!$A$2:$B$6,2,0)</f>
        <v>3</v>
      </c>
      <c r="BC60" s="0" t="n">
        <f aca="false">'SCEQ received Viz LMS'!E60</f>
        <v>4</v>
      </c>
    </row>
    <row r="61" customFormat="false" ht="15" hidden="false" customHeight="false" outlineLevel="0" collapsed="false">
      <c r="A61" s="21" t="str">
        <f aca="false">'SCEQ received Viz LMS'!B61</f>
        <v>COMPUTER SCIENCE</v>
      </c>
      <c r="B61" s="21" t="e">
        <f aca="false">#REF!</f>
        <v>#REF!</v>
      </c>
      <c r="C61" s="21" t="e">
        <f aca="false">#REF!</f>
        <v>#REF!</v>
      </c>
      <c r="D61" s="21" t="n">
        <f aca="false">AVERAGE(L61:N61)</f>
        <v>4</v>
      </c>
      <c r="E61" s="21" t="n">
        <f aca="false">AVERAGE(O61:P61)</f>
        <v>4</v>
      </c>
      <c r="F61" s="21" t="n">
        <f aca="false">AVERAGE(S61:U61)</f>
        <v>2</v>
      </c>
      <c r="G61" s="21" t="e">
        <f aca="false">AVERAGE(V61:Z61)</f>
        <v>#VALUE!</v>
      </c>
      <c r="H61" s="21" t="n">
        <f aca="false">AVERAGE(AA61:AC61)</f>
        <v>3.66666666666667</v>
      </c>
      <c r="I61" s="21" t="n">
        <f aca="false">AVERAGE(AD61:AF61)</f>
        <v>3.66666666666667</v>
      </c>
      <c r="J61" s="21" t="n">
        <f aca="false">AVERAGE(AG61:AJ61)</f>
        <v>3.75</v>
      </c>
      <c r="K61" s="21" t="n">
        <f aca="false">AVERAGE(AZ61:BA61)</f>
        <v>3.5</v>
      </c>
      <c r="L61" s="0" t="n">
        <f aca="false">VLOOKUP('SCEQ received Viz LMS'!F61,Sheet2!$A$2:$B$6,2,0)</f>
        <v>4</v>
      </c>
      <c r="M61" s="0" t="n">
        <f aca="false">VLOOKUP('SCEQ received Viz LMS'!G61,Sheet2!$A$2:$B$6,2,0)</f>
        <v>4</v>
      </c>
      <c r="N61" s="0" t="n">
        <f aca="false">VLOOKUP('SCEQ received Viz LMS'!H61,Sheet2!$A$2:$B$6,2,0)</f>
        <v>4</v>
      </c>
      <c r="O61" s="0" t="n">
        <f aca="false">VLOOKUP('SCEQ received Viz LMS'!J61,Sheet2!$A$2:$B$6,2,0)</f>
        <v>4</v>
      </c>
      <c r="P61" s="0" t="n">
        <f aca="false">VLOOKUP('SCEQ received Viz LMS'!K61,Sheet2!$A$2:$B$6,2,0)</f>
        <v>4</v>
      </c>
      <c r="Q61" s="10" t="n">
        <f aca="false">VLOOKUP('SCEQ received Viz LMS'!L61,Sheet2!$A$2:$B$6,2,0)</f>
        <v>2</v>
      </c>
      <c r="R61" s="11" t="n">
        <f aca="false">VLOOKUP('SCEQ received Viz LMS'!AV61,Sheet2!$A$2:$B$6,2,0)</f>
        <v>5</v>
      </c>
      <c r="S61" s="0" t="n">
        <f aca="false">VLOOKUP('SCEQ received Viz LMS'!M61,Sheet2!$A$2:$B$6,2,0)</f>
        <v>2</v>
      </c>
      <c r="T61" s="0" t="n">
        <f aca="false">VLOOKUP('SCEQ received Viz LMS'!N61,Sheet2!$A$2:$B$6,2,0)</f>
        <v>1</v>
      </c>
      <c r="U61" s="0" t="n">
        <f aca="false">VLOOKUP('SCEQ received Viz LMS'!O61,Sheet2!$A$2:$B$6,2,0)</f>
        <v>3</v>
      </c>
      <c r="V61" s="12" t="e">
        <f aca="false">VLOOKUP('sceq received viz lms'!#ref!,Sheet2!$A$2:$B$6,2,0)</f>
        <v>#VALUE!</v>
      </c>
      <c r="W61" s="0" t="e">
        <f aca="false">VLOOKUP('sceq received viz lms'!#ref!,Sheet2!$A$2:$B$6,2,0)</f>
        <v>#VALUE!</v>
      </c>
      <c r="X61" s="0" t="n">
        <f aca="false">VLOOKUP('SCEQ received Viz LMS'!Q61,Sheet2!$A$2:$B$6,2,0)</f>
        <v>3</v>
      </c>
      <c r="Y61" s="0" t="n">
        <f aca="false">VLOOKUP('SCEQ received Viz LMS'!R61,Sheet2!$A$2:$B$6,2,0)</f>
        <v>2</v>
      </c>
      <c r="Z61" s="0" t="n">
        <f aca="false">VLOOKUP('SCEQ received Viz LMS'!S61,Sheet2!$A$2:$B$6,2,0)</f>
        <v>3</v>
      </c>
      <c r="AA61" s="0" t="n">
        <f aca="false">VLOOKUP('SCEQ received Viz LMS'!T61,Sheet2!$A$2:$B$6,2,0)</f>
        <v>4</v>
      </c>
      <c r="AB61" s="0" t="n">
        <f aca="false">VLOOKUP('SCEQ received Viz LMS'!U61,Sheet2!$A$2:$B$6,2,0)</f>
        <v>3</v>
      </c>
      <c r="AC61" s="0" t="n">
        <f aca="false">VLOOKUP('SCEQ received Viz LMS'!V61,Sheet2!$A$2:$B$6,2,0)</f>
        <v>4</v>
      </c>
      <c r="AD61" s="0" t="n">
        <f aca="false">VLOOKUP('SCEQ received Viz LMS'!W61,Sheet2!$A$2:$B$6,2,0)</f>
        <v>3</v>
      </c>
      <c r="AE61" s="0" t="n">
        <f aca="false">VLOOKUP('SCEQ received Viz LMS'!X61,Sheet2!$A$2:$B$6,2,0)</f>
        <v>4</v>
      </c>
      <c r="AF61" s="0" t="n">
        <f aca="false">VLOOKUP('SCEQ received Viz LMS'!Y61,Sheet2!$A$2:$B$6,2,0)</f>
        <v>4</v>
      </c>
      <c r="AG61" s="0" t="n">
        <f aca="false">VLOOKUP('SCEQ received Viz LMS'!Z61,Sheet2!$A$2:$B$6,2,0)</f>
        <v>4</v>
      </c>
      <c r="AH61" s="0" t="n">
        <f aca="false">VLOOKUP('SCEQ received Viz LMS'!AA61,Sheet2!$A$2:$B$6,2,0)</f>
        <v>4</v>
      </c>
      <c r="AI61" s="0" t="n">
        <f aca="false">VLOOKUP('SCEQ received Viz LMS'!AB61,Sheet2!$A$2:$B$6,2,0)</f>
        <v>4</v>
      </c>
      <c r="AJ61" s="0" t="n">
        <f aca="false">VLOOKUP('SCEQ received Viz LMS'!AC61,Sheet2!$A$2:$B$6,2,0)</f>
        <v>3</v>
      </c>
      <c r="AK61" s="13" t="n">
        <f aca="false">VLOOKUP('SCEQ received Viz LMS'!AD61,Sheet2!$A$2:$B$6,2,0)</f>
        <v>4</v>
      </c>
      <c r="AL61" s="13" t="n">
        <f aca="false">VLOOKUP('SCEQ received Viz LMS'!AE61,Sheet2!$A$2:$B$6,2,0)</f>
        <v>4</v>
      </c>
      <c r="AM61" s="13" t="n">
        <f aca="false">VLOOKUP('SCEQ received Viz LMS'!AF61,Sheet2!$A$2:$B$6,2,0)</f>
        <v>3</v>
      </c>
      <c r="AN61" s="13" t="n">
        <f aca="false">VLOOKUP('SCEQ received Viz LMS'!AG61,Sheet2!$A$2:$B$6,2,0)</f>
        <v>4</v>
      </c>
      <c r="AO61" s="13" t="n">
        <f aca="false">VLOOKUP('SCEQ received Viz LMS'!AH61,Sheet2!$A$2:$B$6,2,0)</f>
        <v>3</v>
      </c>
      <c r="AP61" s="13" t="n">
        <f aca="false">VLOOKUP('SCEQ received Viz LMS'!AI61,Sheet2!$A$2:$B$6,2,0)</f>
        <v>4</v>
      </c>
      <c r="AQ61" s="13" t="n">
        <f aca="false">VLOOKUP('SCEQ received Viz LMS'!AJ61,Sheet2!$A$2:$B$6,2,0)</f>
        <v>5</v>
      </c>
      <c r="AR61" s="13" t="n">
        <f aca="false">VLOOKUP('SCEQ received Viz LMS'!AK61,Sheet2!$A$2:$B$6,2,0)</f>
        <v>4</v>
      </c>
      <c r="AS61" s="13" t="n">
        <f aca="false">VLOOKUP('SCEQ received Viz LMS'!AL61,Sheet2!$A$2:$B$6,2,0)</f>
        <v>5</v>
      </c>
      <c r="AT61" s="13" t="n">
        <f aca="false">VLOOKUP('SCEQ received Viz LMS'!AM61,Sheet2!$A$2:$B$6,2,0)</f>
        <v>4</v>
      </c>
      <c r="AU61" s="13" t="n">
        <f aca="false">VLOOKUP('SCEQ received Viz LMS'!AN61,Sheet2!$A$2:$B$6,2,0)</f>
        <v>3</v>
      </c>
      <c r="AV61" s="13" t="n">
        <f aca="false">VLOOKUP('SCEQ received Viz LMS'!AO61,Sheet2!$A$2:$B$6,2,0)</f>
        <v>3</v>
      </c>
      <c r="AW61" s="13" t="n">
        <f aca="false">VLOOKUP('SCEQ received Viz LMS'!AP61,Sheet2!$A$2:$B$6,2,0)</f>
        <v>3</v>
      </c>
      <c r="AX61" s="13" t="n">
        <f aca="false">VLOOKUP('SCEQ received Viz LMS'!AQ61,Sheet2!$A$2:$B$6,2,0)</f>
        <v>4</v>
      </c>
      <c r="AY61" s="13" t="n">
        <f aca="false">VLOOKUP('SCEQ received Viz LMS'!AR61,Sheet2!$A$2:$B$6,2,0)</f>
        <v>4</v>
      </c>
      <c r="AZ61" s="0" t="n">
        <f aca="false">VLOOKUP('SCEQ received Viz LMS'!AS61,Sheet2!$A$2:$B$6,2,0)</f>
        <v>4</v>
      </c>
      <c r="BA61" s="0" t="n">
        <f aca="false">VLOOKUP('SCEQ received Viz LMS'!AT61,Sheet2!$A$2:$B$6,2,0)</f>
        <v>3</v>
      </c>
      <c r="BB61" s="11" t="n">
        <f aca="false">VLOOKUP('SCEQ received Viz LMS'!AU61,Sheet2!$A$2:$B$6,2,0)</f>
        <v>3</v>
      </c>
      <c r="BC61" s="0" t="n">
        <f aca="false">'SCEQ received Viz LMS'!E61</f>
        <v>4</v>
      </c>
    </row>
    <row r="62" customFormat="false" ht="15" hidden="false" customHeight="false" outlineLevel="0" collapsed="false">
      <c r="A62" s="21" t="str">
        <f aca="false">'SCEQ received Viz LMS'!B62</f>
        <v>CRIMINOLOGY</v>
      </c>
      <c r="B62" s="21" t="e">
        <f aca="false">#REF!</f>
        <v>#REF!</v>
      </c>
      <c r="C62" s="21" t="e">
        <f aca="false">#REF!</f>
        <v>#REF!</v>
      </c>
      <c r="D62" s="21" t="n">
        <f aca="false">AVERAGE(L62:N62)</f>
        <v>3.66666666666667</v>
      </c>
      <c r="E62" s="21" t="n">
        <f aca="false">AVERAGE(O62:P62)</f>
        <v>4</v>
      </c>
      <c r="F62" s="21" t="n">
        <f aca="false">AVERAGE(S62:U62)</f>
        <v>2.66666666666667</v>
      </c>
      <c r="G62" s="21" t="e">
        <f aca="false">AVERAGE(V62:Z62)</f>
        <v>#VALUE!</v>
      </c>
      <c r="H62" s="21" t="n">
        <f aca="false">AVERAGE(AA62:AC62)</f>
        <v>3.66666666666667</v>
      </c>
      <c r="I62" s="21" t="n">
        <f aca="false">AVERAGE(AD62:AF62)</f>
        <v>4</v>
      </c>
      <c r="J62" s="21" t="n">
        <f aca="false">AVERAGE(AG62:AJ62)</f>
        <v>3.5</v>
      </c>
      <c r="K62" s="21" t="n">
        <f aca="false">AVERAGE(AZ62:BA62)</f>
        <v>3</v>
      </c>
      <c r="L62" s="0" t="n">
        <f aca="false">VLOOKUP('SCEQ received Viz LMS'!F62,Sheet2!$A$2:$B$6,2,0)</f>
        <v>4</v>
      </c>
      <c r="M62" s="0" t="n">
        <f aca="false">VLOOKUP('SCEQ received Viz LMS'!G62,Sheet2!$A$2:$B$6,2,0)</f>
        <v>3</v>
      </c>
      <c r="N62" s="0" t="n">
        <f aca="false">VLOOKUP('SCEQ received Viz LMS'!H62,Sheet2!$A$2:$B$6,2,0)</f>
        <v>4</v>
      </c>
      <c r="O62" s="0" t="n">
        <f aca="false">VLOOKUP('SCEQ received Viz LMS'!J62,Sheet2!$A$2:$B$6,2,0)</f>
        <v>4</v>
      </c>
      <c r="P62" s="0" t="n">
        <f aca="false">VLOOKUP('SCEQ received Viz LMS'!K62,Sheet2!$A$2:$B$6,2,0)</f>
        <v>4</v>
      </c>
      <c r="Q62" s="10" t="n">
        <f aca="false">VLOOKUP('SCEQ received Viz LMS'!L62,Sheet2!$A$2:$B$6,2,0)</f>
        <v>4</v>
      </c>
      <c r="R62" s="11" t="n">
        <f aca="false">VLOOKUP('SCEQ received Viz LMS'!AV62,Sheet2!$A$2:$B$6,2,0)</f>
        <v>4</v>
      </c>
      <c r="S62" s="0" t="n">
        <f aca="false">VLOOKUP('SCEQ received Viz LMS'!M62,Sheet2!$A$2:$B$6,2,0)</f>
        <v>3</v>
      </c>
      <c r="T62" s="0" t="n">
        <f aca="false">VLOOKUP('SCEQ received Viz LMS'!N62,Sheet2!$A$2:$B$6,2,0)</f>
        <v>1</v>
      </c>
      <c r="U62" s="0" t="n">
        <f aca="false">VLOOKUP('SCEQ received Viz LMS'!O62,Sheet2!$A$2:$B$6,2,0)</f>
        <v>4</v>
      </c>
      <c r="V62" s="12" t="e">
        <f aca="false">VLOOKUP('sceq received viz lms'!#ref!,Sheet2!$A$2:$B$6,2,0)</f>
        <v>#VALUE!</v>
      </c>
      <c r="W62" s="0" t="e">
        <f aca="false">VLOOKUP('sceq received viz lms'!#ref!,Sheet2!$A$2:$B$6,2,0)</f>
        <v>#VALUE!</v>
      </c>
      <c r="X62" s="0" t="n">
        <f aca="false">VLOOKUP('SCEQ received Viz LMS'!Q62,Sheet2!$A$2:$B$6,2,0)</f>
        <v>4</v>
      </c>
      <c r="Y62" s="0" t="n">
        <f aca="false">VLOOKUP('SCEQ received Viz LMS'!R62,Sheet2!$A$2:$B$6,2,0)</f>
        <v>5</v>
      </c>
      <c r="Z62" s="0" t="n">
        <f aca="false">VLOOKUP('SCEQ received Viz LMS'!S62,Sheet2!$A$2:$B$6,2,0)</f>
        <v>4</v>
      </c>
      <c r="AA62" s="0" t="n">
        <f aca="false">VLOOKUP('SCEQ received Viz LMS'!T62,Sheet2!$A$2:$B$6,2,0)</f>
        <v>4</v>
      </c>
      <c r="AB62" s="0" t="n">
        <f aca="false">VLOOKUP('SCEQ received Viz LMS'!U62,Sheet2!$A$2:$B$6,2,0)</f>
        <v>4</v>
      </c>
      <c r="AC62" s="0" t="n">
        <f aca="false">VLOOKUP('SCEQ received Viz LMS'!V62,Sheet2!$A$2:$B$6,2,0)</f>
        <v>3</v>
      </c>
      <c r="AD62" s="0" t="n">
        <f aca="false">VLOOKUP('SCEQ received Viz LMS'!W62,Sheet2!$A$2:$B$6,2,0)</f>
        <v>4</v>
      </c>
      <c r="AE62" s="0" t="n">
        <f aca="false">VLOOKUP('SCEQ received Viz LMS'!X62,Sheet2!$A$2:$B$6,2,0)</f>
        <v>4</v>
      </c>
      <c r="AF62" s="0" t="n">
        <f aca="false">VLOOKUP('SCEQ received Viz LMS'!Y62,Sheet2!$A$2:$B$6,2,0)</f>
        <v>4</v>
      </c>
      <c r="AG62" s="0" t="n">
        <f aca="false">VLOOKUP('SCEQ received Viz LMS'!Z62,Sheet2!$A$2:$B$6,2,0)</f>
        <v>3</v>
      </c>
      <c r="AH62" s="0" t="n">
        <f aca="false">VLOOKUP('SCEQ received Viz LMS'!AA62,Sheet2!$A$2:$B$6,2,0)</f>
        <v>4</v>
      </c>
      <c r="AI62" s="0" t="n">
        <f aca="false">VLOOKUP('SCEQ received Viz LMS'!AB62,Sheet2!$A$2:$B$6,2,0)</f>
        <v>3</v>
      </c>
      <c r="AJ62" s="0" t="n">
        <f aca="false">VLOOKUP('SCEQ received Viz LMS'!AC62,Sheet2!$A$2:$B$6,2,0)</f>
        <v>4</v>
      </c>
      <c r="AK62" s="13" t="n">
        <f aca="false">VLOOKUP('SCEQ received Viz LMS'!AD62,Sheet2!$A$2:$B$6,2,0)</f>
        <v>4</v>
      </c>
      <c r="AL62" s="13" t="n">
        <f aca="false">VLOOKUP('SCEQ received Viz LMS'!AE62,Sheet2!$A$2:$B$6,2,0)</f>
        <v>4</v>
      </c>
      <c r="AM62" s="13" t="n">
        <f aca="false">VLOOKUP('SCEQ received Viz LMS'!AF62,Sheet2!$A$2:$B$6,2,0)</f>
        <v>3</v>
      </c>
      <c r="AN62" s="13" t="n">
        <f aca="false">VLOOKUP('SCEQ received Viz LMS'!AG62,Sheet2!$A$2:$B$6,2,0)</f>
        <v>4</v>
      </c>
      <c r="AO62" s="13" t="n">
        <f aca="false">VLOOKUP('SCEQ received Viz LMS'!AH62,Sheet2!$A$2:$B$6,2,0)</f>
        <v>4</v>
      </c>
      <c r="AP62" s="13" t="n">
        <f aca="false">VLOOKUP('SCEQ received Viz LMS'!AI62,Sheet2!$A$2:$B$6,2,0)</f>
        <v>4</v>
      </c>
      <c r="AQ62" s="13" t="n">
        <f aca="false">VLOOKUP('SCEQ received Viz LMS'!AJ62,Sheet2!$A$2:$B$6,2,0)</f>
        <v>3</v>
      </c>
      <c r="AR62" s="13" t="n">
        <f aca="false">VLOOKUP('SCEQ received Viz LMS'!AK62,Sheet2!$A$2:$B$6,2,0)</f>
        <v>4</v>
      </c>
      <c r="AS62" s="13" t="n">
        <f aca="false">VLOOKUP('SCEQ received Viz LMS'!AL62,Sheet2!$A$2:$B$6,2,0)</f>
        <v>4</v>
      </c>
      <c r="AT62" s="13" t="n">
        <f aca="false">VLOOKUP('SCEQ received Viz LMS'!AM62,Sheet2!$A$2:$B$6,2,0)</f>
        <v>5</v>
      </c>
      <c r="AU62" s="13" t="n">
        <f aca="false">VLOOKUP('SCEQ received Viz LMS'!AN62,Sheet2!$A$2:$B$6,2,0)</f>
        <v>4</v>
      </c>
      <c r="AV62" s="13" t="n">
        <f aca="false">VLOOKUP('SCEQ received Viz LMS'!AO62,Sheet2!$A$2:$B$6,2,0)</f>
        <v>3</v>
      </c>
      <c r="AW62" s="13" t="n">
        <f aca="false">VLOOKUP('SCEQ received Viz LMS'!AP62,Sheet2!$A$2:$B$6,2,0)</f>
        <v>2</v>
      </c>
      <c r="AX62" s="13" t="n">
        <f aca="false">VLOOKUP('SCEQ received Viz LMS'!AQ62,Sheet2!$A$2:$B$6,2,0)</f>
        <v>3</v>
      </c>
      <c r="AY62" s="13" t="n">
        <f aca="false">VLOOKUP('SCEQ received Viz LMS'!AR62,Sheet2!$A$2:$B$6,2,0)</f>
        <v>2</v>
      </c>
      <c r="AZ62" s="0" t="n">
        <f aca="false">VLOOKUP('SCEQ received Viz LMS'!AS62,Sheet2!$A$2:$B$6,2,0)</f>
        <v>4</v>
      </c>
      <c r="BA62" s="0" t="n">
        <f aca="false">VLOOKUP('SCEQ received Viz LMS'!AT62,Sheet2!$A$2:$B$6,2,0)</f>
        <v>2</v>
      </c>
      <c r="BB62" s="11" t="n">
        <f aca="false">VLOOKUP('SCEQ received Viz LMS'!AU62,Sheet2!$A$2:$B$6,2,0)</f>
        <v>4</v>
      </c>
      <c r="BC62" s="0" t="n">
        <f aca="false">'SCEQ received Viz LMS'!E62</f>
        <v>6</v>
      </c>
    </row>
    <row r="63" customFormat="false" ht="15" hidden="false" customHeight="false" outlineLevel="0" collapsed="false">
      <c r="A63" s="21" t="str">
        <f aca="false">'SCEQ received Viz LMS'!B63</f>
        <v>CRIMINOLOGY</v>
      </c>
      <c r="B63" s="21" t="e">
        <f aca="false">#REF!</f>
        <v>#REF!</v>
      </c>
      <c r="C63" s="21" t="e">
        <f aca="false">#REF!</f>
        <v>#REF!</v>
      </c>
      <c r="D63" s="21" t="n">
        <f aca="false">AVERAGE(L63:N63)</f>
        <v>3.66666666666667</v>
      </c>
      <c r="E63" s="21" t="n">
        <f aca="false">AVERAGE(O63:P63)</f>
        <v>4</v>
      </c>
      <c r="F63" s="21" t="n">
        <f aca="false">AVERAGE(S63:U63)</f>
        <v>2.66666666666667</v>
      </c>
      <c r="G63" s="21" t="e">
        <f aca="false">AVERAGE(V63:Z63)</f>
        <v>#VALUE!</v>
      </c>
      <c r="H63" s="21" t="n">
        <f aca="false">AVERAGE(AA63:AC63)</f>
        <v>3.66666666666667</v>
      </c>
      <c r="I63" s="21" t="n">
        <f aca="false">AVERAGE(AD63:AF63)</f>
        <v>4.66666666666667</v>
      </c>
      <c r="J63" s="21" t="n">
        <f aca="false">AVERAGE(AG63:AJ63)</f>
        <v>4.25</v>
      </c>
      <c r="K63" s="21" t="n">
        <f aca="false">AVERAGE(AZ63:BA63)</f>
        <v>3</v>
      </c>
      <c r="L63" s="0" t="n">
        <f aca="false">VLOOKUP('SCEQ received Viz LMS'!F63,Sheet2!$A$2:$B$6,2,0)</f>
        <v>4</v>
      </c>
      <c r="M63" s="0" t="n">
        <f aca="false">VLOOKUP('SCEQ received Viz LMS'!G63,Sheet2!$A$2:$B$6,2,0)</f>
        <v>4</v>
      </c>
      <c r="N63" s="0" t="n">
        <f aca="false">VLOOKUP('SCEQ received Viz LMS'!H63,Sheet2!$A$2:$B$6,2,0)</f>
        <v>3</v>
      </c>
      <c r="O63" s="0" t="n">
        <f aca="false">VLOOKUP('SCEQ received Viz LMS'!J63,Sheet2!$A$2:$B$6,2,0)</f>
        <v>4</v>
      </c>
      <c r="P63" s="0" t="n">
        <f aca="false">VLOOKUP('SCEQ received Viz LMS'!K63,Sheet2!$A$2:$B$6,2,0)</f>
        <v>4</v>
      </c>
      <c r="Q63" s="10" t="n">
        <f aca="false">VLOOKUP('SCEQ received Viz LMS'!L63,Sheet2!$A$2:$B$6,2,0)</f>
        <v>4</v>
      </c>
      <c r="R63" s="11" t="n">
        <f aca="false">VLOOKUP('SCEQ received Viz LMS'!AV63,Sheet2!$A$2:$B$6,2,0)</f>
        <v>4</v>
      </c>
      <c r="S63" s="0" t="n">
        <f aca="false">VLOOKUP('SCEQ received Viz LMS'!M63,Sheet2!$A$2:$B$6,2,0)</f>
        <v>3</v>
      </c>
      <c r="T63" s="0" t="n">
        <f aca="false">VLOOKUP('SCEQ received Viz LMS'!N63,Sheet2!$A$2:$B$6,2,0)</f>
        <v>1</v>
      </c>
      <c r="U63" s="0" t="n">
        <f aca="false">VLOOKUP('SCEQ received Viz LMS'!O63,Sheet2!$A$2:$B$6,2,0)</f>
        <v>4</v>
      </c>
      <c r="V63" s="12" t="e">
        <f aca="false">VLOOKUP('sceq received viz lms'!#ref!,Sheet2!$A$2:$B$6,2,0)</f>
        <v>#VALUE!</v>
      </c>
      <c r="W63" s="0" t="e">
        <f aca="false">VLOOKUP('sceq received viz lms'!#ref!,Sheet2!$A$2:$B$6,2,0)</f>
        <v>#VALUE!</v>
      </c>
      <c r="X63" s="0" t="n">
        <f aca="false">VLOOKUP('SCEQ received Viz LMS'!Q63,Sheet2!$A$2:$B$6,2,0)</f>
        <v>5</v>
      </c>
      <c r="Y63" s="0" t="n">
        <f aca="false">VLOOKUP('SCEQ received Viz LMS'!R63,Sheet2!$A$2:$B$6,2,0)</f>
        <v>4</v>
      </c>
      <c r="Z63" s="0" t="n">
        <f aca="false">VLOOKUP('SCEQ received Viz LMS'!S63,Sheet2!$A$2:$B$6,2,0)</f>
        <v>4</v>
      </c>
      <c r="AA63" s="0" t="n">
        <f aca="false">VLOOKUP('SCEQ received Viz LMS'!T63,Sheet2!$A$2:$B$6,2,0)</f>
        <v>3</v>
      </c>
      <c r="AB63" s="0" t="n">
        <f aca="false">VLOOKUP('SCEQ received Viz LMS'!U63,Sheet2!$A$2:$B$6,2,0)</f>
        <v>4</v>
      </c>
      <c r="AC63" s="0" t="n">
        <f aca="false">VLOOKUP('SCEQ received Viz LMS'!V63,Sheet2!$A$2:$B$6,2,0)</f>
        <v>4</v>
      </c>
      <c r="AD63" s="0" t="n">
        <f aca="false">VLOOKUP('SCEQ received Viz LMS'!W63,Sheet2!$A$2:$B$6,2,0)</f>
        <v>5</v>
      </c>
      <c r="AE63" s="0" t="n">
        <f aca="false">VLOOKUP('SCEQ received Viz LMS'!X63,Sheet2!$A$2:$B$6,2,0)</f>
        <v>5</v>
      </c>
      <c r="AF63" s="0" t="n">
        <f aca="false">VLOOKUP('SCEQ received Viz LMS'!Y63,Sheet2!$A$2:$B$6,2,0)</f>
        <v>4</v>
      </c>
      <c r="AG63" s="0" t="n">
        <f aca="false">VLOOKUP('SCEQ received Viz LMS'!Z63,Sheet2!$A$2:$B$6,2,0)</f>
        <v>5</v>
      </c>
      <c r="AH63" s="0" t="n">
        <f aca="false">VLOOKUP('SCEQ received Viz LMS'!AA63,Sheet2!$A$2:$B$6,2,0)</f>
        <v>4</v>
      </c>
      <c r="AI63" s="0" t="n">
        <f aca="false">VLOOKUP('SCEQ received Viz LMS'!AB63,Sheet2!$A$2:$B$6,2,0)</f>
        <v>3</v>
      </c>
      <c r="AJ63" s="0" t="n">
        <f aca="false">VLOOKUP('SCEQ received Viz LMS'!AC63,Sheet2!$A$2:$B$6,2,0)</f>
        <v>5</v>
      </c>
      <c r="AK63" s="13" t="n">
        <f aca="false">VLOOKUP('SCEQ received Viz LMS'!AD63,Sheet2!$A$2:$B$6,2,0)</f>
        <v>5</v>
      </c>
      <c r="AL63" s="13" t="n">
        <f aca="false">VLOOKUP('SCEQ received Viz LMS'!AE63,Sheet2!$A$2:$B$6,2,0)</f>
        <v>5</v>
      </c>
      <c r="AM63" s="13" t="n">
        <f aca="false">VLOOKUP('SCEQ received Viz LMS'!AF63,Sheet2!$A$2:$B$6,2,0)</f>
        <v>4</v>
      </c>
      <c r="AN63" s="13" t="n">
        <f aca="false">VLOOKUP('SCEQ received Viz LMS'!AG63,Sheet2!$A$2:$B$6,2,0)</f>
        <v>4</v>
      </c>
      <c r="AO63" s="13" t="n">
        <f aca="false">VLOOKUP('SCEQ received Viz LMS'!AH63,Sheet2!$A$2:$B$6,2,0)</f>
        <v>4</v>
      </c>
      <c r="AP63" s="13" t="n">
        <f aca="false">VLOOKUP('SCEQ received Viz LMS'!AI63,Sheet2!$A$2:$B$6,2,0)</f>
        <v>4</v>
      </c>
      <c r="AQ63" s="13" t="n">
        <f aca="false">VLOOKUP('SCEQ received Viz LMS'!AJ63,Sheet2!$A$2:$B$6,2,0)</f>
        <v>3</v>
      </c>
      <c r="AR63" s="13" t="n">
        <f aca="false">VLOOKUP('SCEQ received Viz LMS'!AK63,Sheet2!$A$2:$B$6,2,0)</f>
        <v>4</v>
      </c>
      <c r="AS63" s="13" t="n">
        <f aca="false">VLOOKUP('SCEQ received Viz LMS'!AL63,Sheet2!$A$2:$B$6,2,0)</f>
        <v>4</v>
      </c>
      <c r="AT63" s="13" t="n">
        <f aca="false">VLOOKUP('SCEQ received Viz LMS'!AM63,Sheet2!$A$2:$B$6,2,0)</f>
        <v>5</v>
      </c>
      <c r="AU63" s="13" t="n">
        <f aca="false">VLOOKUP('SCEQ received Viz LMS'!AN63,Sheet2!$A$2:$B$6,2,0)</f>
        <v>4</v>
      </c>
      <c r="AV63" s="13" t="n">
        <f aca="false">VLOOKUP('SCEQ received Viz LMS'!AO63,Sheet2!$A$2:$B$6,2,0)</f>
        <v>4</v>
      </c>
      <c r="AW63" s="13" t="n">
        <f aca="false">VLOOKUP('SCEQ received Viz LMS'!AP63,Sheet2!$A$2:$B$6,2,0)</f>
        <v>4</v>
      </c>
      <c r="AX63" s="13" t="n">
        <f aca="false">VLOOKUP('SCEQ received Viz LMS'!AQ63,Sheet2!$A$2:$B$6,2,0)</f>
        <v>4</v>
      </c>
      <c r="AY63" s="13" t="n">
        <f aca="false">VLOOKUP('SCEQ received Viz LMS'!AR63,Sheet2!$A$2:$B$6,2,0)</f>
        <v>3</v>
      </c>
      <c r="AZ63" s="0" t="n">
        <f aca="false">VLOOKUP('SCEQ received Viz LMS'!AS63,Sheet2!$A$2:$B$6,2,0)</f>
        <v>4</v>
      </c>
      <c r="BA63" s="0" t="n">
        <f aca="false">VLOOKUP('SCEQ received Viz LMS'!AT63,Sheet2!$A$2:$B$6,2,0)</f>
        <v>2</v>
      </c>
      <c r="BB63" s="11" t="n">
        <f aca="false">VLOOKUP('SCEQ received Viz LMS'!AU63,Sheet2!$A$2:$B$6,2,0)</f>
        <v>5</v>
      </c>
      <c r="BC63" s="0" t="n">
        <f aca="false">'SCEQ received Viz LMS'!E63</f>
        <v>6</v>
      </c>
    </row>
    <row r="64" customFormat="false" ht="15" hidden="false" customHeight="false" outlineLevel="0" collapsed="false">
      <c r="A64" s="21" t="str">
        <f aca="false">'SCEQ received Viz LMS'!B64</f>
        <v>BUSINESS ADMINSTRATION</v>
      </c>
      <c r="B64" s="21" t="e">
        <f aca="false">#REF!</f>
        <v>#REF!</v>
      </c>
      <c r="C64" s="21" t="e">
        <f aca="false">#REF!</f>
        <v>#REF!</v>
      </c>
      <c r="D64" s="21" t="n">
        <f aca="false">AVERAGE(L64:N64)</f>
        <v>5</v>
      </c>
      <c r="E64" s="21" t="n">
        <f aca="false">AVERAGE(O64:P64)</f>
        <v>5</v>
      </c>
      <c r="F64" s="21" t="n">
        <f aca="false">AVERAGE(S64:U64)</f>
        <v>4.33333333333333</v>
      </c>
      <c r="G64" s="21" t="e">
        <f aca="false">AVERAGE(V64:Z64)</f>
        <v>#VALUE!</v>
      </c>
      <c r="H64" s="21" t="n">
        <f aca="false">AVERAGE(AA64:AC64)</f>
        <v>4</v>
      </c>
      <c r="I64" s="21" t="n">
        <f aca="false">AVERAGE(AD64:AF64)</f>
        <v>4.66666666666667</v>
      </c>
      <c r="J64" s="21" t="n">
        <f aca="false">AVERAGE(AG64:AJ64)</f>
        <v>5</v>
      </c>
      <c r="K64" s="21" t="n">
        <f aca="false">AVERAGE(AZ64:BA64)</f>
        <v>4</v>
      </c>
      <c r="L64" s="0" t="n">
        <f aca="false">VLOOKUP('SCEQ received Viz LMS'!F64,Sheet2!$A$2:$B$6,2,0)</f>
        <v>5</v>
      </c>
      <c r="M64" s="0" t="n">
        <f aca="false">VLOOKUP('SCEQ received Viz LMS'!G64,Sheet2!$A$2:$B$6,2,0)</f>
        <v>5</v>
      </c>
      <c r="N64" s="0" t="n">
        <f aca="false">VLOOKUP('SCEQ received Viz LMS'!H64,Sheet2!$A$2:$B$6,2,0)</f>
        <v>5</v>
      </c>
      <c r="O64" s="0" t="n">
        <f aca="false">VLOOKUP('SCEQ received Viz LMS'!J64,Sheet2!$A$2:$B$6,2,0)</f>
        <v>5</v>
      </c>
      <c r="P64" s="0" t="n">
        <f aca="false">VLOOKUP('SCEQ received Viz LMS'!K64,Sheet2!$A$2:$B$6,2,0)</f>
        <v>5</v>
      </c>
      <c r="Q64" s="10" t="n">
        <f aca="false">VLOOKUP('SCEQ received Viz LMS'!L64,Sheet2!$A$2:$B$6,2,0)</f>
        <v>5</v>
      </c>
      <c r="R64" s="11" t="n">
        <f aca="false">VLOOKUP('SCEQ received Viz LMS'!AV64,Sheet2!$A$2:$B$6,2,0)</f>
        <v>5</v>
      </c>
      <c r="S64" s="0" t="n">
        <f aca="false">VLOOKUP('SCEQ received Viz LMS'!M64,Sheet2!$A$2:$B$6,2,0)</f>
        <v>4</v>
      </c>
      <c r="T64" s="0" t="n">
        <f aca="false">VLOOKUP('SCEQ received Viz LMS'!N64,Sheet2!$A$2:$B$6,2,0)</f>
        <v>4</v>
      </c>
      <c r="U64" s="0" t="n">
        <f aca="false">VLOOKUP('SCEQ received Viz LMS'!O64,Sheet2!$A$2:$B$6,2,0)</f>
        <v>5</v>
      </c>
      <c r="V64" s="12" t="e">
        <f aca="false">VLOOKUP('sceq received viz lms'!#ref!,Sheet2!$A$2:$B$6,2,0)</f>
        <v>#VALUE!</v>
      </c>
      <c r="W64" s="0" t="e">
        <f aca="false">VLOOKUP('sceq received viz lms'!#ref!,Sheet2!$A$2:$B$6,2,0)</f>
        <v>#VALUE!</v>
      </c>
      <c r="X64" s="0" t="n">
        <f aca="false">VLOOKUP('SCEQ received Viz LMS'!Q64,Sheet2!$A$2:$B$6,2,0)</f>
        <v>4</v>
      </c>
      <c r="Y64" s="0" t="n">
        <f aca="false">VLOOKUP('SCEQ received Viz LMS'!R64,Sheet2!$A$2:$B$6,2,0)</f>
        <v>5</v>
      </c>
      <c r="Z64" s="0" t="n">
        <f aca="false">VLOOKUP('SCEQ received Viz LMS'!S64,Sheet2!$A$2:$B$6,2,0)</f>
        <v>4</v>
      </c>
      <c r="AA64" s="0" t="n">
        <f aca="false">VLOOKUP('SCEQ received Viz LMS'!T64,Sheet2!$A$2:$B$6,2,0)</f>
        <v>4</v>
      </c>
      <c r="AB64" s="0" t="n">
        <f aca="false">VLOOKUP('SCEQ received Viz LMS'!U64,Sheet2!$A$2:$B$6,2,0)</f>
        <v>4</v>
      </c>
      <c r="AC64" s="0" t="n">
        <f aca="false">VLOOKUP('SCEQ received Viz LMS'!V64,Sheet2!$A$2:$B$6,2,0)</f>
        <v>4</v>
      </c>
      <c r="AD64" s="0" t="n">
        <f aca="false">VLOOKUP('SCEQ received Viz LMS'!W64,Sheet2!$A$2:$B$6,2,0)</f>
        <v>4</v>
      </c>
      <c r="AE64" s="0" t="n">
        <f aca="false">VLOOKUP('SCEQ received Viz LMS'!X64,Sheet2!$A$2:$B$6,2,0)</f>
        <v>5</v>
      </c>
      <c r="AF64" s="0" t="n">
        <f aca="false">VLOOKUP('SCEQ received Viz LMS'!Y64,Sheet2!$A$2:$B$6,2,0)</f>
        <v>5</v>
      </c>
      <c r="AG64" s="0" t="n">
        <f aca="false">VLOOKUP('SCEQ received Viz LMS'!Z64,Sheet2!$A$2:$B$6,2,0)</f>
        <v>5</v>
      </c>
      <c r="AH64" s="0" t="n">
        <f aca="false">VLOOKUP('SCEQ received Viz LMS'!AA64,Sheet2!$A$2:$B$6,2,0)</f>
        <v>5</v>
      </c>
      <c r="AI64" s="0" t="n">
        <f aca="false">VLOOKUP('SCEQ received Viz LMS'!AB64,Sheet2!$A$2:$B$6,2,0)</f>
        <v>5</v>
      </c>
      <c r="AJ64" s="0" t="n">
        <f aca="false">VLOOKUP('SCEQ received Viz LMS'!AC64,Sheet2!$A$2:$B$6,2,0)</f>
        <v>5</v>
      </c>
      <c r="AK64" s="13" t="n">
        <f aca="false">VLOOKUP('SCEQ received Viz LMS'!AD64,Sheet2!$A$2:$B$6,2,0)</f>
        <v>5</v>
      </c>
      <c r="AL64" s="13" t="n">
        <f aca="false">VLOOKUP('SCEQ received Viz LMS'!AE64,Sheet2!$A$2:$B$6,2,0)</f>
        <v>4</v>
      </c>
      <c r="AM64" s="13" t="n">
        <f aca="false">VLOOKUP('SCEQ received Viz LMS'!AF64,Sheet2!$A$2:$B$6,2,0)</f>
        <v>4</v>
      </c>
      <c r="AN64" s="13" t="n">
        <f aca="false">VLOOKUP('SCEQ received Viz LMS'!AG64,Sheet2!$A$2:$B$6,2,0)</f>
        <v>5</v>
      </c>
      <c r="AO64" s="13" t="n">
        <f aca="false">VLOOKUP('SCEQ received Viz LMS'!AH64,Sheet2!$A$2:$B$6,2,0)</f>
        <v>4</v>
      </c>
      <c r="AP64" s="13" t="n">
        <f aca="false">VLOOKUP('SCEQ received Viz LMS'!AI64,Sheet2!$A$2:$B$6,2,0)</f>
        <v>4</v>
      </c>
      <c r="AQ64" s="13" t="n">
        <f aca="false">VLOOKUP('SCEQ received Viz LMS'!AJ64,Sheet2!$A$2:$B$6,2,0)</f>
        <v>5</v>
      </c>
      <c r="AR64" s="13" t="n">
        <f aca="false">VLOOKUP('SCEQ received Viz LMS'!AK64,Sheet2!$A$2:$B$6,2,0)</f>
        <v>5</v>
      </c>
      <c r="AS64" s="13" t="n">
        <f aca="false">VLOOKUP('SCEQ received Viz LMS'!AL64,Sheet2!$A$2:$B$6,2,0)</f>
        <v>5</v>
      </c>
      <c r="AT64" s="13" t="n">
        <f aca="false">VLOOKUP('SCEQ received Viz LMS'!AM64,Sheet2!$A$2:$B$6,2,0)</f>
        <v>5</v>
      </c>
      <c r="AU64" s="13" t="n">
        <f aca="false">VLOOKUP('SCEQ received Viz LMS'!AN64,Sheet2!$A$2:$B$6,2,0)</f>
        <v>4</v>
      </c>
      <c r="AV64" s="13" t="n">
        <f aca="false">VLOOKUP('SCEQ received Viz LMS'!AO64,Sheet2!$A$2:$B$6,2,0)</f>
        <v>4</v>
      </c>
      <c r="AW64" s="13" t="n">
        <f aca="false">VLOOKUP('SCEQ received Viz LMS'!AP64,Sheet2!$A$2:$B$6,2,0)</f>
        <v>5</v>
      </c>
      <c r="AX64" s="13" t="n">
        <f aca="false">VLOOKUP('SCEQ received Viz LMS'!AQ64,Sheet2!$A$2:$B$6,2,0)</f>
        <v>4</v>
      </c>
      <c r="AY64" s="13" t="n">
        <f aca="false">VLOOKUP('SCEQ received Viz LMS'!AR64,Sheet2!$A$2:$B$6,2,0)</f>
        <v>5</v>
      </c>
      <c r="AZ64" s="0" t="n">
        <f aca="false">VLOOKUP('SCEQ received Viz LMS'!AS64,Sheet2!$A$2:$B$6,2,0)</f>
        <v>4</v>
      </c>
      <c r="BA64" s="0" t="n">
        <f aca="false">VLOOKUP('SCEQ received Viz LMS'!AT64,Sheet2!$A$2:$B$6,2,0)</f>
        <v>4</v>
      </c>
      <c r="BB64" s="11" t="n">
        <f aca="false">VLOOKUP('SCEQ received Viz LMS'!AU64,Sheet2!$A$2:$B$6,2,0)</f>
        <v>4</v>
      </c>
      <c r="BC64" s="0" t="n">
        <f aca="false">'SCEQ received Viz LMS'!E64</f>
        <v>4</v>
      </c>
    </row>
    <row r="65" customFormat="false" ht="15" hidden="false" customHeight="false" outlineLevel="0" collapsed="false">
      <c r="A65" s="21" t="str">
        <f aca="false">'SCEQ received Viz LMS'!B65</f>
        <v>PHYSICS</v>
      </c>
      <c r="B65" s="21" t="e">
        <f aca="false">#REF!</f>
        <v>#REF!</v>
      </c>
      <c r="C65" s="21" t="e">
        <f aca="false">#REF!</f>
        <v>#REF!</v>
      </c>
      <c r="D65" s="21" t="n">
        <f aca="false">AVERAGE(L65:N65)</f>
        <v>4</v>
      </c>
      <c r="E65" s="21" t="n">
        <f aca="false">AVERAGE(O65:P65)</f>
        <v>3.5</v>
      </c>
      <c r="F65" s="21" t="n">
        <f aca="false">AVERAGE(S65:U65)</f>
        <v>4</v>
      </c>
      <c r="G65" s="21" t="e">
        <f aca="false">AVERAGE(V65:Z65)</f>
        <v>#VALUE!</v>
      </c>
      <c r="H65" s="21" t="n">
        <f aca="false">AVERAGE(AA65:AC65)</f>
        <v>3.66666666666667</v>
      </c>
      <c r="I65" s="21" t="n">
        <f aca="false">AVERAGE(AD65:AF65)</f>
        <v>3.66666666666667</v>
      </c>
      <c r="J65" s="21" t="n">
        <f aca="false">AVERAGE(AG65:AJ65)</f>
        <v>4</v>
      </c>
      <c r="K65" s="21" t="n">
        <f aca="false">AVERAGE(AZ65:BA65)</f>
        <v>4</v>
      </c>
      <c r="L65" s="0" t="n">
        <f aca="false">VLOOKUP('SCEQ received Viz LMS'!F65,Sheet2!$A$2:$B$6,2,0)</f>
        <v>4</v>
      </c>
      <c r="M65" s="0" t="n">
        <f aca="false">VLOOKUP('SCEQ received Viz LMS'!G65,Sheet2!$A$2:$B$6,2,0)</f>
        <v>4</v>
      </c>
      <c r="N65" s="0" t="n">
        <f aca="false">VLOOKUP('SCEQ received Viz LMS'!H65,Sheet2!$A$2:$B$6,2,0)</f>
        <v>4</v>
      </c>
      <c r="O65" s="0" t="n">
        <f aca="false">VLOOKUP('SCEQ received Viz LMS'!J65,Sheet2!$A$2:$B$6,2,0)</f>
        <v>3</v>
      </c>
      <c r="P65" s="0" t="n">
        <f aca="false">VLOOKUP('SCEQ received Viz LMS'!K65,Sheet2!$A$2:$B$6,2,0)</f>
        <v>4</v>
      </c>
      <c r="Q65" s="10" t="n">
        <f aca="false">VLOOKUP('SCEQ received Viz LMS'!L65,Sheet2!$A$2:$B$6,2,0)</f>
        <v>4</v>
      </c>
      <c r="R65" s="11" t="n">
        <f aca="false">VLOOKUP('SCEQ received Viz LMS'!AV65,Sheet2!$A$2:$B$6,2,0)</f>
        <v>4</v>
      </c>
      <c r="S65" s="0" t="n">
        <f aca="false">VLOOKUP('SCEQ received Viz LMS'!M65,Sheet2!$A$2:$B$6,2,0)</f>
        <v>4</v>
      </c>
      <c r="T65" s="0" t="n">
        <f aca="false">VLOOKUP('SCEQ received Viz LMS'!N65,Sheet2!$A$2:$B$6,2,0)</f>
        <v>4</v>
      </c>
      <c r="U65" s="0" t="n">
        <f aca="false">VLOOKUP('SCEQ received Viz LMS'!O65,Sheet2!$A$2:$B$6,2,0)</f>
        <v>4</v>
      </c>
      <c r="V65" s="12" t="e">
        <f aca="false">VLOOKUP('sceq received viz lms'!#ref!,Sheet2!$A$2:$B$6,2,0)</f>
        <v>#VALUE!</v>
      </c>
      <c r="W65" s="0" t="e">
        <f aca="false">VLOOKUP('sceq received viz lms'!#ref!,Sheet2!$A$2:$B$6,2,0)</f>
        <v>#VALUE!</v>
      </c>
      <c r="X65" s="0" t="n">
        <f aca="false">VLOOKUP('SCEQ received Viz LMS'!Q65,Sheet2!$A$2:$B$6,2,0)</f>
        <v>3</v>
      </c>
      <c r="Y65" s="0" t="n">
        <f aca="false">VLOOKUP('SCEQ received Viz LMS'!R65,Sheet2!$A$2:$B$6,2,0)</f>
        <v>4</v>
      </c>
      <c r="Z65" s="0" t="n">
        <f aca="false">VLOOKUP('SCEQ received Viz LMS'!S65,Sheet2!$A$2:$B$6,2,0)</f>
        <v>4</v>
      </c>
      <c r="AA65" s="0" t="n">
        <f aca="false">VLOOKUP('SCEQ received Viz LMS'!T65,Sheet2!$A$2:$B$6,2,0)</f>
        <v>3</v>
      </c>
      <c r="AB65" s="0" t="n">
        <f aca="false">VLOOKUP('SCEQ received Viz LMS'!U65,Sheet2!$A$2:$B$6,2,0)</f>
        <v>4</v>
      </c>
      <c r="AC65" s="0" t="n">
        <f aca="false">VLOOKUP('SCEQ received Viz LMS'!V65,Sheet2!$A$2:$B$6,2,0)</f>
        <v>4</v>
      </c>
      <c r="AD65" s="0" t="n">
        <f aca="false">VLOOKUP('SCEQ received Viz LMS'!W65,Sheet2!$A$2:$B$6,2,0)</f>
        <v>3</v>
      </c>
      <c r="AE65" s="0" t="n">
        <f aca="false">VLOOKUP('SCEQ received Viz LMS'!X65,Sheet2!$A$2:$B$6,2,0)</f>
        <v>4</v>
      </c>
      <c r="AF65" s="0" t="n">
        <f aca="false">VLOOKUP('SCEQ received Viz LMS'!Y65,Sheet2!$A$2:$B$6,2,0)</f>
        <v>4</v>
      </c>
      <c r="AG65" s="0" t="n">
        <f aca="false">VLOOKUP('SCEQ received Viz LMS'!Z65,Sheet2!$A$2:$B$6,2,0)</f>
        <v>4</v>
      </c>
      <c r="AH65" s="0" t="n">
        <f aca="false">VLOOKUP('SCEQ received Viz LMS'!AA65,Sheet2!$A$2:$B$6,2,0)</f>
        <v>4</v>
      </c>
      <c r="AI65" s="0" t="n">
        <f aca="false">VLOOKUP('SCEQ received Viz LMS'!AB65,Sheet2!$A$2:$B$6,2,0)</f>
        <v>4</v>
      </c>
      <c r="AJ65" s="0" t="n">
        <f aca="false">VLOOKUP('SCEQ received Viz LMS'!AC65,Sheet2!$A$2:$B$6,2,0)</f>
        <v>4</v>
      </c>
      <c r="AK65" s="13" t="n">
        <f aca="false">VLOOKUP('SCEQ received Viz LMS'!AD65,Sheet2!$A$2:$B$6,2,0)</f>
        <v>4</v>
      </c>
      <c r="AL65" s="13" t="n">
        <f aca="false">VLOOKUP('SCEQ received Viz LMS'!AE65,Sheet2!$A$2:$B$6,2,0)</f>
        <v>4</v>
      </c>
      <c r="AM65" s="13" t="n">
        <f aca="false">VLOOKUP('SCEQ received Viz LMS'!AF65,Sheet2!$A$2:$B$6,2,0)</f>
        <v>4</v>
      </c>
      <c r="AN65" s="13" t="n">
        <f aca="false">VLOOKUP('SCEQ received Viz LMS'!AG65,Sheet2!$A$2:$B$6,2,0)</f>
        <v>4</v>
      </c>
      <c r="AO65" s="13" t="n">
        <f aca="false">VLOOKUP('SCEQ received Viz LMS'!AH65,Sheet2!$A$2:$B$6,2,0)</f>
        <v>4</v>
      </c>
      <c r="AP65" s="13" t="n">
        <f aca="false">VLOOKUP('SCEQ received Viz LMS'!AI65,Sheet2!$A$2:$B$6,2,0)</f>
        <v>4</v>
      </c>
      <c r="AQ65" s="13" t="n">
        <f aca="false">VLOOKUP('SCEQ received Viz LMS'!AJ65,Sheet2!$A$2:$B$6,2,0)</f>
        <v>4</v>
      </c>
      <c r="AR65" s="13" t="n">
        <f aca="false">VLOOKUP('SCEQ received Viz LMS'!AK65,Sheet2!$A$2:$B$6,2,0)</f>
        <v>4</v>
      </c>
      <c r="AS65" s="13" t="n">
        <f aca="false">VLOOKUP('SCEQ received Viz LMS'!AL65,Sheet2!$A$2:$B$6,2,0)</f>
        <v>4</v>
      </c>
      <c r="AT65" s="13" t="n">
        <f aca="false">VLOOKUP('SCEQ received Viz LMS'!AM65,Sheet2!$A$2:$B$6,2,0)</f>
        <v>4</v>
      </c>
      <c r="AU65" s="13" t="n">
        <f aca="false">VLOOKUP('SCEQ received Viz LMS'!AN65,Sheet2!$A$2:$B$6,2,0)</f>
        <v>4</v>
      </c>
      <c r="AV65" s="13" t="n">
        <f aca="false">VLOOKUP('SCEQ received Viz LMS'!AO65,Sheet2!$A$2:$B$6,2,0)</f>
        <v>4</v>
      </c>
      <c r="AW65" s="13" t="n">
        <f aca="false">VLOOKUP('SCEQ received Viz LMS'!AP65,Sheet2!$A$2:$B$6,2,0)</f>
        <v>4</v>
      </c>
      <c r="AX65" s="13" t="n">
        <f aca="false">VLOOKUP('SCEQ received Viz LMS'!AQ65,Sheet2!$A$2:$B$6,2,0)</f>
        <v>4</v>
      </c>
      <c r="AY65" s="13" t="n">
        <f aca="false">VLOOKUP('SCEQ received Viz LMS'!AR65,Sheet2!$A$2:$B$6,2,0)</f>
        <v>4</v>
      </c>
      <c r="AZ65" s="0" t="n">
        <f aca="false">VLOOKUP('SCEQ received Viz LMS'!AS65,Sheet2!$A$2:$B$6,2,0)</f>
        <v>4</v>
      </c>
      <c r="BA65" s="0" t="n">
        <f aca="false">VLOOKUP('SCEQ received Viz LMS'!AT65,Sheet2!$A$2:$B$6,2,0)</f>
        <v>4</v>
      </c>
      <c r="BB65" s="11" t="n">
        <f aca="false">VLOOKUP('SCEQ received Viz LMS'!AU65,Sheet2!$A$2:$B$6,2,0)</f>
        <v>4</v>
      </c>
      <c r="BC65" s="0" t="n">
        <f aca="false">'SCEQ received Viz LMS'!E65</f>
        <v>6</v>
      </c>
    </row>
    <row r="66" customFormat="false" ht="15" hidden="false" customHeight="false" outlineLevel="0" collapsed="false">
      <c r="A66" s="21" t="str">
        <f aca="false">'SCEQ received Viz LMS'!B66</f>
        <v>PSYCHOLOGY</v>
      </c>
      <c r="B66" s="21" t="e">
        <f aca="false">#REF!</f>
        <v>#REF!</v>
      </c>
      <c r="C66" s="21" t="e">
        <f aca="false">#REF!</f>
        <v>#REF!</v>
      </c>
      <c r="D66" s="21" t="n">
        <f aca="false">AVERAGE(L66:N66)</f>
        <v>5</v>
      </c>
      <c r="E66" s="21" t="n">
        <f aca="false">AVERAGE(O66:P66)</f>
        <v>5</v>
      </c>
      <c r="F66" s="21" t="n">
        <f aca="false">AVERAGE(S66:U66)</f>
        <v>4.66666666666667</v>
      </c>
      <c r="G66" s="21" t="e">
        <f aca="false">AVERAGE(V66:Z66)</f>
        <v>#VALUE!</v>
      </c>
      <c r="H66" s="21" t="n">
        <f aca="false">AVERAGE(AA66:AC66)</f>
        <v>4.33333333333333</v>
      </c>
      <c r="I66" s="21" t="n">
        <f aca="false">AVERAGE(AD66:AF66)</f>
        <v>5</v>
      </c>
      <c r="J66" s="21" t="n">
        <f aca="false">AVERAGE(AG66:AJ66)</f>
        <v>5</v>
      </c>
      <c r="K66" s="21" t="n">
        <f aca="false">AVERAGE(AZ66:BA66)</f>
        <v>4.5</v>
      </c>
      <c r="L66" s="0" t="n">
        <f aca="false">VLOOKUP('SCEQ received Viz LMS'!F66,Sheet2!$A$2:$B$6,2,0)</f>
        <v>5</v>
      </c>
      <c r="M66" s="0" t="n">
        <f aca="false">VLOOKUP('SCEQ received Viz LMS'!G66,Sheet2!$A$2:$B$6,2,0)</f>
        <v>5</v>
      </c>
      <c r="N66" s="0" t="n">
        <f aca="false">VLOOKUP('SCEQ received Viz LMS'!H66,Sheet2!$A$2:$B$6,2,0)</f>
        <v>5</v>
      </c>
      <c r="O66" s="0" t="n">
        <f aca="false">VLOOKUP('SCEQ received Viz LMS'!J66,Sheet2!$A$2:$B$6,2,0)</f>
        <v>5</v>
      </c>
      <c r="P66" s="0" t="n">
        <f aca="false">VLOOKUP('SCEQ received Viz LMS'!K66,Sheet2!$A$2:$B$6,2,0)</f>
        <v>5</v>
      </c>
      <c r="Q66" s="10" t="n">
        <f aca="false">VLOOKUP('SCEQ received Viz LMS'!L66,Sheet2!$A$2:$B$6,2,0)</f>
        <v>5</v>
      </c>
      <c r="R66" s="11" t="n">
        <f aca="false">VLOOKUP('SCEQ received Viz LMS'!AV66,Sheet2!$A$2:$B$6,2,0)</f>
        <v>5</v>
      </c>
      <c r="S66" s="0" t="n">
        <f aca="false">VLOOKUP('SCEQ received Viz LMS'!M66,Sheet2!$A$2:$B$6,2,0)</f>
        <v>5</v>
      </c>
      <c r="T66" s="0" t="n">
        <f aca="false">VLOOKUP('SCEQ received Viz LMS'!N66,Sheet2!$A$2:$B$6,2,0)</f>
        <v>5</v>
      </c>
      <c r="U66" s="0" t="n">
        <f aca="false">VLOOKUP('SCEQ received Viz LMS'!O66,Sheet2!$A$2:$B$6,2,0)</f>
        <v>4</v>
      </c>
      <c r="V66" s="12" t="e">
        <f aca="false">VLOOKUP('sceq received viz lms'!#ref!,Sheet2!$A$2:$B$6,2,0)</f>
        <v>#VALUE!</v>
      </c>
      <c r="W66" s="0" t="e">
        <f aca="false">VLOOKUP('sceq received viz lms'!#ref!,Sheet2!$A$2:$B$6,2,0)</f>
        <v>#VALUE!</v>
      </c>
      <c r="X66" s="0" t="n">
        <f aca="false">VLOOKUP('SCEQ received Viz LMS'!Q66,Sheet2!$A$2:$B$6,2,0)</f>
        <v>4</v>
      </c>
      <c r="Y66" s="0" t="n">
        <f aca="false">VLOOKUP('SCEQ received Viz LMS'!R66,Sheet2!$A$2:$B$6,2,0)</f>
        <v>4</v>
      </c>
      <c r="Z66" s="0" t="n">
        <f aca="false">VLOOKUP('SCEQ received Viz LMS'!S66,Sheet2!$A$2:$B$6,2,0)</f>
        <v>4</v>
      </c>
      <c r="AA66" s="0" t="n">
        <f aca="false">VLOOKUP('SCEQ received Viz LMS'!T66,Sheet2!$A$2:$B$6,2,0)</f>
        <v>4</v>
      </c>
      <c r="AB66" s="0" t="n">
        <f aca="false">VLOOKUP('SCEQ received Viz LMS'!U66,Sheet2!$A$2:$B$6,2,0)</f>
        <v>4</v>
      </c>
      <c r="AC66" s="0" t="n">
        <f aca="false">VLOOKUP('SCEQ received Viz LMS'!V66,Sheet2!$A$2:$B$6,2,0)</f>
        <v>5</v>
      </c>
      <c r="AD66" s="0" t="n">
        <f aca="false">VLOOKUP('SCEQ received Viz LMS'!W66,Sheet2!$A$2:$B$6,2,0)</f>
        <v>5</v>
      </c>
      <c r="AE66" s="0" t="n">
        <f aca="false">VLOOKUP('SCEQ received Viz LMS'!X66,Sheet2!$A$2:$B$6,2,0)</f>
        <v>5</v>
      </c>
      <c r="AF66" s="0" t="n">
        <f aca="false">VLOOKUP('SCEQ received Viz LMS'!Y66,Sheet2!$A$2:$B$6,2,0)</f>
        <v>5</v>
      </c>
      <c r="AG66" s="0" t="n">
        <f aca="false">VLOOKUP('SCEQ received Viz LMS'!Z66,Sheet2!$A$2:$B$6,2,0)</f>
        <v>5</v>
      </c>
      <c r="AH66" s="0" t="n">
        <f aca="false">VLOOKUP('SCEQ received Viz LMS'!AA66,Sheet2!$A$2:$B$6,2,0)</f>
        <v>5</v>
      </c>
      <c r="AI66" s="0" t="n">
        <f aca="false">VLOOKUP('SCEQ received Viz LMS'!AB66,Sheet2!$A$2:$B$6,2,0)</f>
        <v>5</v>
      </c>
      <c r="AJ66" s="0" t="n">
        <f aca="false">VLOOKUP('SCEQ received Viz LMS'!AC66,Sheet2!$A$2:$B$6,2,0)</f>
        <v>5</v>
      </c>
      <c r="AK66" s="13" t="n">
        <f aca="false">VLOOKUP('SCEQ received Viz LMS'!AD66,Sheet2!$A$2:$B$6,2,0)</f>
        <v>5</v>
      </c>
      <c r="AL66" s="13" t="n">
        <f aca="false">VLOOKUP('SCEQ received Viz LMS'!AE66,Sheet2!$A$2:$B$6,2,0)</f>
        <v>5</v>
      </c>
      <c r="AM66" s="13" t="n">
        <f aca="false">VLOOKUP('SCEQ received Viz LMS'!AF66,Sheet2!$A$2:$B$6,2,0)</f>
        <v>4</v>
      </c>
      <c r="AN66" s="13" t="n">
        <f aca="false">VLOOKUP('SCEQ received Viz LMS'!AG66,Sheet2!$A$2:$B$6,2,0)</f>
        <v>4</v>
      </c>
      <c r="AO66" s="13" t="n">
        <f aca="false">VLOOKUP('SCEQ received Viz LMS'!AH66,Sheet2!$A$2:$B$6,2,0)</f>
        <v>5</v>
      </c>
      <c r="AP66" s="13" t="n">
        <f aca="false">VLOOKUP('SCEQ received Viz LMS'!AI66,Sheet2!$A$2:$B$6,2,0)</f>
        <v>5</v>
      </c>
      <c r="AQ66" s="13" t="n">
        <f aca="false">VLOOKUP('SCEQ received Viz LMS'!AJ66,Sheet2!$A$2:$B$6,2,0)</f>
        <v>5</v>
      </c>
      <c r="AR66" s="13" t="n">
        <f aca="false">VLOOKUP('SCEQ received Viz LMS'!AK66,Sheet2!$A$2:$B$6,2,0)</f>
        <v>5</v>
      </c>
      <c r="AS66" s="13" t="n">
        <f aca="false">VLOOKUP('SCEQ received Viz LMS'!AL66,Sheet2!$A$2:$B$6,2,0)</f>
        <v>5</v>
      </c>
      <c r="AT66" s="13" t="n">
        <f aca="false">VLOOKUP('SCEQ received Viz LMS'!AM66,Sheet2!$A$2:$B$6,2,0)</f>
        <v>5</v>
      </c>
      <c r="AU66" s="13" t="n">
        <f aca="false">VLOOKUP('SCEQ received Viz LMS'!AN66,Sheet2!$A$2:$B$6,2,0)</f>
        <v>5</v>
      </c>
      <c r="AV66" s="13" t="n">
        <f aca="false">VLOOKUP('SCEQ received Viz LMS'!AO66,Sheet2!$A$2:$B$6,2,0)</f>
        <v>4</v>
      </c>
      <c r="AW66" s="13" t="n">
        <f aca="false">VLOOKUP('SCEQ received Viz LMS'!AP66,Sheet2!$A$2:$B$6,2,0)</f>
        <v>4</v>
      </c>
      <c r="AX66" s="13" t="n">
        <f aca="false">VLOOKUP('SCEQ received Viz LMS'!AQ66,Sheet2!$A$2:$B$6,2,0)</f>
        <v>4</v>
      </c>
      <c r="AY66" s="13" t="n">
        <f aca="false">VLOOKUP('SCEQ received Viz LMS'!AR66,Sheet2!$A$2:$B$6,2,0)</f>
        <v>4</v>
      </c>
      <c r="AZ66" s="0" t="n">
        <f aca="false">VLOOKUP('SCEQ received Viz LMS'!AS66,Sheet2!$A$2:$B$6,2,0)</f>
        <v>4</v>
      </c>
      <c r="BA66" s="0" t="n">
        <f aca="false">VLOOKUP('SCEQ received Viz LMS'!AT66,Sheet2!$A$2:$B$6,2,0)</f>
        <v>5</v>
      </c>
      <c r="BB66" s="11" t="n">
        <f aca="false">VLOOKUP('SCEQ received Viz LMS'!AU66,Sheet2!$A$2:$B$6,2,0)</f>
        <v>5</v>
      </c>
      <c r="BC66" s="0" t="n">
        <f aca="false">'SCEQ received Viz LMS'!E66</f>
        <v>2</v>
      </c>
    </row>
    <row r="67" customFormat="false" ht="15" hidden="false" customHeight="false" outlineLevel="0" collapsed="false">
      <c r="A67" s="21" t="str">
        <f aca="false">'SCEQ received Viz LMS'!B67</f>
        <v>INFORMATION TECHNOLOGY</v>
      </c>
      <c r="B67" s="21" t="e">
        <f aca="false">#REF!</f>
        <v>#REF!</v>
      </c>
      <c r="C67" s="21" t="e">
        <f aca="false">#REF!</f>
        <v>#REF!</v>
      </c>
      <c r="D67" s="21" t="n">
        <f aca="false">AVERAGE(L67:N67)</f>
        <v>3</v>
      </c>
      <c r="E67" s="21" t="n">
        <f aca="false">AVERAGE(O67:P67)</f>
        <v>5</v>
      </c>
      <c r="F67" s="21" t="n">
        <f aca="false">AVERAGE(S67:U67)</f>
        <v>3.66666666666667</v>
      </c>
      <c r="G67" s="21" t="e">
        <f aca="false">AVERAGE(V67:Z67)</f>
        <v>#VALUE!</v>
      </c>
      <c r="H67" s="21" t="n">
        <f aca="false">AVERAGE(AA67:AC67)</f>
        <v>3.66666666666667</v>
      </c>
      <c r="I67" s="21" t="n">
        <f aca="false">AVERAGE(AD67:AF67)</f>
        <v>4.33333333333333</v>
      </c>
      <c r="J67" s="21" t="n">
        <f aca="false">AVERAGE(AG67:AJ67)</f>
        <v>4</v>
      </c>
      <c r="K67" s="21" t="n">
        <f aca="false">AVERAGE(AZ67:BA67)</f>
        <v>4.5</v>
      </c>
      <c r="L67" s="0" t="n">
        <f aca="false">VLOOKUP('SCEQ received Viz LMS'!F67,Sheet2!$A$2:$B$6,2,0)</f>
        <v>3</v>
      </c>
      <c r="M67" s="0" t="n">
        <f aca="false">VLOOKUP('SCEQ received Viz LMS'!G67,Sheet2!$A$2:$B$6,2,0)</f>
        <v>3</v>
      </c>
      <c r="N67" s="0" t="n">
        <f aca="false">VLOOKUP('SCEQ received Viz LMS'!H67,Sheet2!$A$2:$B$6,2,0)</f>
        <v>3</v>
      </c>
      <c r="O67" s="0" t="n">
        <f aca="false">VLOOKUP('SCEQ received Viz LMS'!J67,Sheet2!$A$2:$B$6,2,0)</f>
        <v>5</v>
      </c>
      <c r="P67" s="0" t="n">
        <f aca="false">VLOOKUP('SCEQ received Viz LMS'!K67,Sheet2!$A$2:$B$6,2,0)</f>
        <v>5</v>
      </c>
      <c r="Q67" s="10" t="n">
        <f aca="false">VLOOKUP('SCEQ received Viz LMS'!L67,Sheet2!$A$2:$B$6,2,0)</f>
        <v>4</v>
      </c>
      <c r="R67" s="11" t="n">
        <f aca="false">VLOOKUP('SCEQ received Viz LMS'!AV67,Sheet2!$A$2:$B$6,2,0)</f>
        <v>3</v>
      </c>
      <c r="S67" s="0" t="n">
        <f aca="false">VLOOKUP('SCEQ received Viz LMS'!M67,Sheet2!$A$2:$B$6,2,0)</f>
        <v>4</v>
      </c>
      <c r="T67" s="0" t="n">
        <f aca="false">VLOOKUP('SCEQ received Viz LMS'!N67,Sheet2!$A$2:$B$6,2,0)</f>
        <v>3</v>
      </c>
      <c r="U67" s="0" t="n">
        <f aca="false">VLOOKUP('SCEQ received Viz LMS'!O67,Sheet2!$A$2:$B$6,2,0)</f>
        <v>4</v>
      </c>
      <c r="V67" s="12" t="e">
        <f aca="false">VLOOKUP('sceq received viz lms'!#ref!,Sheet2!$A$2:$B$6,2,0)</f>
        <v>#VALUE!</v>
      </c>
      <c r="W67" s="0" t="e">
        <f aca="false">VLOOKUP('sceq received viz lms'!#ref!,Sheet2!$A$2:$B$6,2,0)</f>
        <v>#VALUE!</v>
      </c>
      <c r="X67" s="0" t="n">
        <f aca="false">VLOOKUP('SCEQ received Viz LMS'!Q67,Sheet2!$A$2:$B$6,2,0)</f>
        <v>4</v>
      </c>
      <c r="Y67" s="0" t="n">
        <f aca="false">VLOOKUP('SCEQ received Viz LMS'!R67,Sheet2!$A$2:$B$6,2,0)</f>
        <v>4</v>
      </c>
      <c r="Z67" s="0" t="n">
        <f aca="false">VLOOKUP('SCEQ received Viz LMS'!S67,Sheet2!$A$2:$B$6,2,0)</f>
        <v>4</v>
      </c>
      <c r="AA67" s="0" t="n">
        <f aca="false">VLOOKUP('SCEQ received Viz LMS'!T67,Sheet2!$A$2:$B$6,2,0)</f>
        <v>4</v>
      </c>
      <c r="AB67" s="0" t="n">
        <f aca="false">VLOOKUP('SCEQ received Viz LMS'!U67,Sheet2!$A$2:$B$6,2,0)</f>
        <v>4</v>
      </c>
      <c r="AC67" s="0" t="n">
        <f aca="false">VLOOKUP('SCEQ received Viz LMS'!V67,Sheet2!$A$2:$B$6,2,0)</f>
        <v>3</v>
      </c>
      <c r="AD67" s="0" t="n">
        <f aca="false">VLOOKUP('SCEQ received Viz LMS'!W67,Sheet2!$A$2:$B$6,2,0)</f>
        <v>4</v>
      </c>
      <c r="AE67" s="0" t="n">
        <f aca="false">VLOOKUP('SCEQ received Viz LMS'!X67,Sheet2!$A$2:$B$6,2,0)</f>
        <v>5</v>
      </c>
      <c r="AF67" s="0" t="n">
        <f aca="false">VLOOKUP('SCEQ received Viz LMS'!Y67,Sheet2!$A$2:$B$6,2,0)</f>
        <v>4</v>
      </c>
      <c r="AG67" s="0" t="n">
        <f aca="false">VLOOKUP('SCEQ received Viz LMS'!Z67,Sheet2!$A$2:$B$6,2,0)</f>
        <v>4</v>
      </c>
      <c r="AH67" s="0" t="n">
        <f aca="false">VLOOKUP('SCEQ received Viz LMS'!AA67,Sheet2!$A$2:$B$6,2,0)</f>
        <v>5</v>
      </c>
      <c r="AI67" s="0" t="n">
        <f aca="false">VLOOKUP('SCEQ received Viz LMS'!AB67,Sheet2!$A$2:$B$6,2,0)</f>
        <v>2</v>
      </c>
      <c r="AJ67" s="0" t="n">
        <f aca="false">VLOOKUP('SCEQ received Viz LMS'!AC67,Sheet2!$A$2:$B$6,2,0)</f>
        <v>5</v>
      </c>
      <c r="AK67" s="13" t="n">
        <f aca="false">VLOOKUP('SCEQ received Viz LMS'!AD67,Sheet2!$A$2:$B$6,2,0)</f>
        <v>5</v>
      </c>
      <c r="AL67" s="13" t="n">
        <f aca="false">VLOOKUP('SCEQ received Viz LMS'!AE67,Sheet2!$A$2:$B$6,2,0)</f>
        <v>5</v>
      </c>
      <c r="AM67" s="13" t="n">
        <f aca="false">VLOOKUP('SCEQ received Viz LMS'!AF67,Sheet2!$A$2:$B$6,2,0)</f>
        <v>4</v>
      </c>
      <c r="AN67" s="13" t="n">
        <f aca="false">VLOOKUP('SCEQ received Viz LMS'!AG67,Sheet2!$A$2:$B$6,2,0)</f>
        <v>4</v>
      </c>
      <c r="AO67" s="13" t="n">
        <f aca="false">VLOOKUP('SCEQ received Viz LMS'!AH67,Sheet2!$A$2:$B$6,2,0)</f>
        <v>3</v>
      </c>
      <c r="AP67" s="13" t="n">
        <f aca="false">VLOOKUP('SCEQ received Viz LMS'!AI67,Sheet2!$A$2:$B$6,2,0)</f>
        <v>4</v>
      </c>
      <c r="AQ67" s="13" t="n">
        <f aca="false">VLOOKUP('SCEQ received Viz LMS'!AJ67,Sheet2!$A$2:$B$6,2,0)</f>
        <v>3</v>
      </c>
      <c r="AR67" s="13" t="n">
        <f aca="false">VLOOKUP('SCEQ received Viz LMS'!AK67,Sheet2!$A$2:$B$6,2,0)</f>
        <v>4</v>
      </c>
      <c r="AS67" s="13" t="n">
        <f aca="false">VLOOKUP('SCEQ received Viz LMS'!AL67,Sheet2!$A$2:$B$6,2,0)</f>
        <v>5</v>
      </c>
      <c r="AT67" s="13" t="n">
        <f aca="false">VLOOKUP('SCEQ received Viz LMS'!AM67,Sheet2!$A$2:$B$6,2,0)</f>
        <v>5</v>
      </c>
      <c r="AU67" s="13" t="n">
        <f aca="false">VLOOKUP('SCEQ received Viz LMS'!AN67,Sheet2!$A$2:$B$6,2,0)</f>
        <v>5</v>
      </c>
      <c r="AV67" s="13" t="n">
        <f aca="false">VLOOKUP('SCEQ received Viz LMS'!AO67,Sheet2!$A$2:$B$6,2,0)</f>
        <v>3</v>
      </c>
      <c r="AW67" s="13" t="n">
        <f aca="false">VLOOKUP('SCEQ received Viz LMS'!AP67,Sheet2!$A$2:$B$6,2,0)</f>
        <v>4</v>
      </c>
      <c r="AX67" s="13" t="n">
        <f aca="false">VLOOKUP('SCEQ received Viz LMS'!AQ67,Sheet2!$A$2:$B$6,2,0)</f>
        <v>5</v>
      </c>
      <c r="AY67" s="13" t="n">
        <f aca="false">VLOOKUP('SCEQ received Viz LMS'!AR67,Sheet2!$A$2:$B$6,2,0)</f>
        <v>5</v>
      </c>
      <c r="AZ67" s="0" t="n">
        <f aca="false">VLOOKUP('SCEQ received Viz LMS'!AS67,Sheet2!$A$2:$B$6,2,0)</f>
        <v>4</v>
      </c>
      <c r="BA67" s="0" t="n">
        <f aca="false">VLOOKUP('SCEQ received Viz LMS'!AT67,Sheet2!$A$2:$B$6,2,0)</f>
        <v>5</v>
      </c>
      <c r="BB67" s="11" t="n">
        <f aca="false">VLOOKUP('SCEQ received Viz LMS'!AU67,Sheet2!$A$2:$B$6,2,0)</f>
        <v>5</v>
      </c>
      <c r="BC67" s="0" t="n">
        <f aca="false">'SCEQ received Viz LMS'!E67</f>
        <v>2</v>
      </c>
    </row>
    <row r="68" customFormat="false" ht="15" hidden="false" customHeight="false" outlineLevel="0" collapsed="false">
      <c r="A68" s="21" t="str">
        <f aca="false">'SCEQ received Viz LMS'!B68</f>
        <v>PSYCHOLOGY</v>
      </c>
      <c r="B68" s="21" t="e">
        <f aca="false">#REF!</f>
        <v>#REF!</v>
      </c>
      <c r="C68" s="21" t="e">
        <f aca="false">#REF!</f>
        <v>#REF!</v>
      </c>
      <c r="D68" s="21" t="n">
        <f aca="false">AVERAGE(L68:N68)</f>
        <v>4.66666666666667</v>
      </c>
      <c r="E68" s="21" t="n">
        <f aca="false">AVERAGE(O68:P68)</f>
        <v>4</v>
      </c>
      <c r="F68" s="21" t="n">
        <f aca="false">AVERAGE(S68:U68)</f>
        <v>4.33333333333333</v>
      </c>
      <c r="G68" s="21" t="e">
        <f aca="false">AVERAGE(V68:Z68)</f>
        <v>#VALUE!</v>
      </c>
      <c r="H68" s="21" t="n">
        <f aca="false">AVERAGE(AA68:AC68)</f>
        <v>4</v>
      </c>
      <c r="I68" s="21" t="n">
        <f aca="false">AVERAGE(AD68:AF68)</f>
        <v>4</v>
      </c>
      <c r="J68" s="21" t="n">
        <f aca="false">AVERAGE(AG68:AJ68)</f>
        <v>5</v>
      </c>
      <c r="K68" s="21" t="n">
        <f aca="false">AVERAGE(AZ68:BA68)</f>
        <v>4.5</v>
      </c>
      <c r="L68" s="0" t="n">
        <f aca="false">VLOOKUP('SCEQ received Viz LMS'!F68,Sheet2!$A$2:$B$6,2,0)</f>
        <v>4</v>
      </c>
      <c r="M68" s="0" t="n">
        <f aca="false">VLOOKUP('SCEQ received Viz LMS'!G68,Sheet2!$A$2:$B$6,2,0)</f>
        <v>5</v>
      </c>
      <c r="N68" s="0" t="n">
        <f aca="false">VLOOKUP('SCEQ received Viz LMS'!H68,Sheet2!$A$2:$B$6,2,0)</f>
        <v>5</v>
      </c>
      <c r="O68" s="0" t="n">
        <f aca="false">VLOOKUP('SCEQ received Viz LMS'!J68,Sheet2!$A$2:$B$6,2,0)</f>
        <v>4</v>
      </c>
      <c r="P68" s="0" t="n">
        <f aca="false">VLOOKUP('SCEQ received Viz LMS'!K68,Sheet2!$A$2:$B$6,2,0)</f>
        <v>4</v>
      </c>
      <c r="Q68" s="10" t="n">
        <f aca="false">VLOOKUP('SCEQ received Viz LMS'!L68,Sheet2!$A$2:$B$6,2,0)</f>
        <v>4</v>
      </c>
      <c r="R68" s="11" t="n">
        <f aca="false">VLOOKUP('SCEQ received Viz LMS'!AV68,Sheet2!$A$2:$B$6,2,0)</f>
        <v>5</v>
      </c>
      <c r="S68" s="0" t="n">
        <f aca="false">VLOOKUP('SCEQ received Viz LMS'!M68,Sheet2!$A$2:$B$6,2,0)</f>
        <v>5</v>
      </c>
      <c r="T68" s="0" t="n">
        <f aca="false">VLOOKUP('SCEQ received Viz LMS'!N68,Sheet2!$A$2:$B$6,2,0)</f>
        <v>4</v>
      </c>
      <c r="U68" s="0" t="n">
        <f aca="false">VLOOKUP('SCEQ received Viz LMS'!O68,Sheet2!$A$2:$B$6,2,0)</f>
        <v>4</v>
      </c>
      <c r="V68" s="12" t="e">
        <f aca="false">VLOOKUP('sceq received viz lms'!#ref!,Sheet2!$A$2:$B$6,2,0)</f>
        <v>#VALUE!</v>
      </c>
      <c r="W68" s="0" t="e">
        <f aca="false">VLOOKUP('sceq received viz lms'!#ref!,Sheet2!$A$2:$B$6,2,0)</f>
        <v>#VALUE!</v>
      </c>
      <c r="X68" s="0" t="n">
        <f aca="false">VLOOKUP('SCEQ received Viz LMS'!Q68,Sheet2!$A$2:$B$6,2,0)</f>
        <v>4</v>
      </c>
      <c r="Y68" s="0" t="n">
        <f aca="false">VLOOKUP('SCEQ received Viz LMS'!R68,Sheet2!$A$2:$B$6,2,0)</f>
        <v>4</v>
      </c>
      <c r="Z68" s="0" t="n">
        <f aca="false">VLOOKUP('SCEQ received Viz LMS'!S68,Sheet2!$A$2:$B$6,2,0)</f>
        <v>4</v>
      </c>
      <c r="AA68" s="0" t="n">
        <f aca="false">VLOOKUP('SCEQ received Viz LMS'!T68,Sheet2!$A$2:$B$6,2,0)</f>
        <v>4</v>
      </c>
      <c r="AB68" s="0" t="n">
        <f aca="false">VLOOKUP('SCEQ received Viz LMS'!U68,Sheet2!$A$2:$B$6,2,0)</f>
        <v>4</v>
      </c>
      <c r="AC68" s="0" t="n">
        <f aca="false">VLOOKUP('SCEQ received Viz LMS'!V68,Sheet2!$A$2:$B$6,2,0)</f>
        <v>4</v>
      </c>
      <c r="AD68" s="0" t="n">
        <f aca="false">VLOOKUP('SCEQ received Viz LMS'!W68,Sheet2!$A$2:$B$6,2,0)</f>
        <v>4</v>
      </c>
      <c r="AE68" s="0" t="n">
        <f aca="false">VLOOKUP('SCEQ received Viz LMS'!X68,Sheet2!$A$2:$B$6,2,0)</f>
        <v>4</v>
      </c>
      <c r="AF68" s="0" t="n">
        <f aca="false">VLOOKUP('SCEQ received Viz LMS'!Y68,Sheet2!$A$2:$B$6,2,0)</f>
        <v>4</v>
      </c>
      <c r="AG68" s="0" t="n">
        <f aca="false">VLOOKUP('SCEQ received Viz LMS'!Z68,Sheet2!$A$2:$B$6,2,0)</f>
        <v>5</v>
      </c>
      <c r="AH68" s="0" t="n">
        <f aca="false">VLOOKUP('SCEQ received Viz LMS'!AA68,Sheet2!$A$2:$B$6,2,0)</f>
        <v>5</v>
      </c>
      <c r="AI68" s="0" t="n">
        <f aca="false">VLOOKUP('SCEQ received Viz LMS'!AB68,Sheet2!$A$2:$B$6,2,0)</f>
        <v>5</v>
      </c>
      <c r="AJ68" s="0" t="n">
        <f aca="false">VLOOKUP('SCEQ received Viz LMS'!AC68,Sheet2!$A$2:$B$6,2,0)</f>
        <v>5</v>
      </c>
      <c r="AK68" s="13" t="n">
        <f aca="false">VLOOKUP('SCEQ received Viz LMS'!AD68,Sheet2!$A$2:$B$6,2,0)</f>
        <v>5</v>
      </c>
      <c r="AL68" s="13" t="n">
        <f aca="false">VLOOKUP('SCEQ received Viz LMS'!AE68,Sheet2!$A$2:$B$6,2,0)</f>
        <v>5</v>
      </c>
      <c r="AM68" s="13" t="n">
        <f aca="false">VLOOKUP('SCEQ received Viz LMS'!AF68,Sheet2!$A$2:$B$6,2,0)</f>
        <v>5</v>
      </c>
      <c r="AN68" s="13" t="n">
        <f aca="false">VLOOKUP('SCEQ received Viz LMS'!AG68,Sheet2!$A$2:$B$6,2,0)</f>
        <v>5</v>
      </c>
      <c r="AO68" s="13" t="n">
        <f aca="false">VLOOKUP('SCEQ received Viz LMS'!AH68,Sheet2!$A$2:$B$6,2,0)</f>
        <v>4</v>
      </c>
      <c r="AP68" s="13" t="n">
        <f aca="false">VLOOKUP('SCEQ received Viz LMS'!AI68,Sheet2!$A$2:$B$6,2,0)</f>
        <v>4</v>
      </c>
      <c r="AQ68" s="13" t="n">
        <f aca="false">VLOOKUP('SCEQ received Viz LMS'!AJ68,Sheet2!$A$2:$B$6,2,0)</f>
        <v>4</v>
      </c>
      <c r="AR68" s="13" t="n">
        <f aca="false">VLOOKUP('SCEQ received Viz LMS'!AK68,Sheet2!$A$2:$B$6,2,0)</f>
        <v>4</v>
      </c>
      <c r="AS68" s="13" t="n">
        <f aca="false">VLOOKUP('SCEQ received Viz LMS'!AL68,Sheet2!$A$2:$B$6,2,0)</f>
        <v>5</v>
      </c>
      <c r="AT68" s="13" t="n">
        <f aca="false">VLOOKUP('SCEQ received Viz LMS'!AM68,Sheet2!$A$2:$B$6,2,0)</f>
        <v>5</v>
      </c>
      <c r="AU68" s="13" t="n">
        <f aca="false">VLOOKUP('SCEQ received Viz LMS'!AN68,Sheet2!$A$2:$B$6,2,0)</f>
        <v>5</v>
      </c>
      <c r="AV68" s="13" t="n">
        <f aca="false">VLOOKUP('SCEQ received Viz LMS'!AO68,Sheet2!$A$2:$B$6,2,0)</f>
        <v>5</v>
      </c>
      <c r="AW68" s="13" t="n">
        <f aca="false">VLOOKUP('SCEQ received Viz LMS'!AP68,Sheet2!$A$2:$B$6,2,0)</f>
        <v>5</v>
      </c>
      <c r="AX68" s="13" t="n">
        <f aca="false">VLOOKUP('SCEQ received Viz LMS'!AQ68,Sheet2!$A$2:$B$6,2,0)</f>
        <v>5</v>
      </c>
      <c r="AY68" s="13" t="n">
        <f aca="false">VLOOKUP('SCEQ received Viz LMS'!AR68,Sheet2!$A$2:$B$6,2,0)</f>
        <v>5</v>
      </c>
      <c r="AZ68" s="0" t="n">
        <f aca="false">VLOOKUP('SCEQ received Viz LMS'!AS68,Sheet2!$A$2:$B$6,2,0)</f>
        <v>5</v>
      </c>
      <c r="BA68" s="0" t="n">
        <f aca="false">VLOOKUP('SCEQ received Viz LMS'!AT68,Sheet2!$A$2:$B$6,2,0)</f>
        <v>4</v>
      </c>
      <c r="BB68" s="11" t="n">
        <f aca="false">VLOOKUP('SCEQ received Viz LMS'!AU68,Sheet2!$A$2:$B$6,2,0)</f>
        <v>4</v>
      </c>
      <c r="BC68" s="0" t="n">
        <f aca="false">'SCEQ received Viz LMS'!E68</f>
        <v>2</v>
      </c>
    </row>
    <row r="69" customFormat="false" ht="15" hidden="false" customHeight="false" outlineLevel="0" collapsed="false">
      <c r="A69" s="21" t="str">
        <f aca="false">'SCEQ received Viz LMS'!B69</f>
        <v>PSYCHOLOGY</v>
      </c>
      <c r="B69" s="21" t="e">
        <f aca="false">#REF!</f>
        <v>#REF!</v>
      </c>
      <c r="C69" s="21" t="e">
        <f aca="false">#REF!</f>
        <v>#REF!</v>
      </c>
      <c r="D69" s="21" t="n">
        <f aca="false">AVERAGE(L69:N69)</f>
        <v>4</v>
      </c>
      <c r="E69" s="21" t="n">
        <f aca="false">AVERAGE(O69:P69)</f>
        <v>5</v>
      </c>
      <c r="F69" s="21" t="n">
        <f aca="false">AVERAGE(S69:U69)</f>
        <v>4</v>
      </c>
      <c r="G69" s="21" t="e">
        <f aca="false">AVERAGE(V69:Z69)</f>
        <v>#VALUE!</v>
      </c>
      <c r="H69" s="21" t="n">
        <f aca="false">AVERAGE(AA69:AC69)</f>
        <v>4.66666666666667</v>
      </c>
      <c r="I69" s="21" t="n">
        <f aca="false">AVERAGE(AD69:AF69)</f>
        <v>4.33333333333333</v>
      </c>
      <c r="J69" s="21" t="n">
        <f aca="false">AVERAGE(AG69:AJ69)</f>
        <v>4.25</v>
      </c>
      <c r="K69" s="21" t="n">
        <f aca="false">AVERAGE(AZ69:BA69)</f>
        <v>4</v>
      </c>
      <c r="L69" s="0" t="n">
        <f aca="false">VLOOKUP('SCEQ received Viz LMS'!F69,Sheet2!$A$2:$B$6,2,0)</f>
        <v>4</v>
      </c>
      <c r="M69" s="0" t="n">
        <f aca="false">VLOOKUP('SCEQ received Viz LMS'!G69,Sheet2!$A$2:$B$6,2,0)</f>
        <v>4</v>
      </c>
      <c r="N69" s="0" t="n">
        <f aca="false">VLOOKUP('SCEQ received Viz LMS'!H69,Sheet2!$A$2:$B$6,2,0)</f>
        <v>4</v>
      </c>
      <c r="O69" s="0" t="n">
        <f aca="false">VLOOKUP('SCEQ received Viz LMS'!J69,Sheet2!$A$2:$B$6,2,0)</f>
        <v>5</v>
      </c>
      <c r="P69" s="0" t="n">
        <f aca="false">VLOOKUP('SCEQ received Viz LMS'!K69,Sheet2!$A$2:$B$6,2,0)</f>
        <v>5</v>
      </c>
      <c r="Q69" s="10" t="n">
        <f aca="false">VLOOKUP('SCEQ received Viz LMS'!L69,Sheet2!$A$2:$B$6,2,0)</f>
        <v>4</v>
      </c>
      <c r="R69" s="11" t="n">
        <f aca="false">VLOOKUP('SCEQ received Viz LMS'!AV69,Sheet2!$A$2:$B$6,2,0)</f>
        <v>4</v>
      </c>
      <c r="S69" s="0" t="n">
        <f aca="false">VLOOKUP('SCEQ received Viz LMS'!M69,Sheet2!$A$2:$B$6,2,0)</f>
        <v>4</v>
      </c>
      <c r="T69" s="0" t="n">
        <f aca="false">VLOOKUP('SCEQ received Viz LMS'!N69,Sheet2!$A$2:$B$6,2,0)</f>
        <v>4</v>
      </c>
      <c r="U69" s="0" t="n">
        <f aca="false">VLOOKUP('SCEQ received Viz LMS'!O69,Sheet2!$A$2:$B$6,2,0)</f>
        <v>4</v>
      </c>
      <c r="V69" s="12" t="e">
        <f aca="false">VLOOKUP('sceq received viz lms'!#ref!,Sheet2!$A$2:$B$6,2,0)</f>
        <v>#VALUE!</v>
      </c>
      <c r="W69" s="0" t="e">
        <f aca="false">VLOOKUP('sceq received viz lms'!#ref!,Sheet2!$A$2:$B$6,2,0)</f>
        <v>#VALUE!</v>
      </c>
      <c r="X69" s="0" t="n">
        <f aca="false">VLOOKUP('SCEQ received Viz LMS'!Q69,Sheet2!$A$2:$B$6,2,0)</f>
        <v>4</v>
      </c>
      <c r="Y69" s="0" t="n">
        <f aca="false">VLOOKUP('SCEQ received Viz LMS'!R69,Sheet2!$A$2:$B$6,2,0)</f>
        <v>4</v>
      </c>
      <c r="Z69" s="0" t="n">
        <f aca="false">VLOOKUP('SCEQ received Viz LMS'!S69,Sheet2!$A$2:$B$6,2,0)</f>
        <v>5</v>
      </c>
      <c r="AA69" s="0" t="n">
        <f aca="false">VLOOKUP('SCEQ received Viz LMS'!T69,Sheet2!$A$2:$B$6,2,0)</f>
        <v>4</v>
      </c>
      <c r="AB69" s="0" t="n">
        <f aca="false">VLOOKUP('SCEQ received Viz LMS'!U69,Sheet2!$A$2:$B$6,2,0)</f>
        <v>5</v>
      </c>
      <c r="AC69" s="0" t="n">
        <f aca="false">VLOOKUP('SCEQ received Viz LMS'!V69,Sheet2!$A$2:$B$6,2,0)</f>
        <v>5</v>
      </c>
      <c r="AD69" s="0" t="n">
        <f aca="false">VLOOKUP('SCEQ received Viz LMS'!W69,Sheet2!$A$2:$B$6,2,0)</f>
        <v>5</v>
      </c>
      <c r="AE69" s="0" t="n">
        <f aca="false">VLOOKUP('SCEQ received Viz LMS'!X69,Sheet2!$A$2:$B$6,2,0)</f>
        <v>4</v>
      </c>
      <c r="AF69" s="0" t="n">
        <f aca="false">VLOOKUP('SCEQ received Viz LMS'!Y69,Sheet2!$A$2:$B$6,2,0)</f>
        <v>4</v>
      </c>
      <c r="AG69" s="0" t="n">
        <f aca="false">VLOOKUP('SCEQ received Viz LMS'!Z69,Sheet2!$A$2:$B$6,2,0)</f>
        <v>5</v>
      </c>
      <c r="AH69" s="0" t="n">
        <f aca="false">VLOOKUP('SCEQ received Viz LMS'!AA69,Sheet2!$A$2:$B$6,2,0)</f>
        <v>4</v>
      </c>
      <c r="AI69" s="0" t="n">
        <f aca="false">VLOOKUP('SCEQ received Viz LMS'!AB69,Sheet2!$A$2:$B$6,2,0)</f>
        <v>4</v>
      </c>
      <c r="AJ69" s="0" t="n">
        <f aca="false">VLOOKUP('SCEQ received Viz LMS'!AC69,Sheet2!$A$2:$B$6,2,0)</f>
        <v>4</v>
      </c>
      <c r="AK69" s="13" t="n">
        <f aca="false">VLOOKUP('SCEQ received Viz LMS'!AD69,Sheet2!$A$2:$B$6,2,0)</f>
        <v>4</v>
      </c>
      <c r="AL69" s="13" t="n">
        <f aca="false">VLOOKUP('SCEQ received Viz LMS'!AE69,Sheet2!$A$2:$B$6,2,0)</f>
        <v>4</v>
      </c>
      <c r="AM69" s="13" t="n">
        <f aca="false">VLOOKUP('SCEQ received Viz LMS'!AF69,Sheet2!$A$2:$B$6,2,0)</f>
        <v>5</v>
      </c>
      <c r="AN69" s="13" t="n">
        <f aca="false">VLOOKUP('SCEQ received Viz LMS'!AG69,Sheet2!$A$2:$B$6,2,0)</f>
        <v>5</v>
      </c>
      <c r="AO69" s="13" t="n">
        <f aca="false">VLOOKUP('SCEQ received Viz LMS'!AH69,Sheet2!$A$2:$B$6,2,0)</f>
        <v>5</v>
      </c>
      <c r="AP69" s="13" t="n">
        <f aca="false">VLOOKUP('SCEQ received Viz LMS'!AI69,Sheet2!$A$2:$B$6,2,0)</f>
        <v>5</v>
      </c>
      <c r="AQ69" s="13" t="n">
        <f aca="false">VLOOKUP('SCEQ received Viz LMS'!AJ69,Sheet2!$A$2:$B$6,2,0)</f>
        <v>5</v>
      </c>
      <c r="AR69" s="13" t="n">
        <f aca="false">VLOOKUP('SCEQ received Viz LMS'!AK69,Sheet2!$A$2:$B$6,2,0)</f>
        <v>5</v>
      </c>
      <c r="AS69" s="13" t="n">
        <f aca="false">VLOOKUP('SCEQ received Viz LMS'!AL69,Sheet2!$A$2:$B$6,2,0)</f>
        <v>4</v>
      </c>
      <c r="AT69" s="13" t="n">
        <f aca="false">VLOOKUP('SCEQ received Viz LMS'!AM69,Sheet2!$A$2:$B$6,2,0)</f>
        <v>4</v>
      </c>
      <c r="AU69" s="13" t="n">
        <f aca="false">VLOOKUP('SCEQ received Viz LMS'!AN69,Sheet2!$A$2:$B$6,2,0)</f>
        <v>4</v>
      </c>
      <c r="AV69" s="13" t="n">
        <f aca="false">VLOOKUP('SCEQ received Viz LMS'!AO69,Sheet2!$A$2:$B$6,2,0)</f>
        <v>4</v>
      </c>
      <c r="AW69" s="13" t="n">
        <f aca="false">VLOOKUP('SCEQ received Viz LMS'!AP69,Sheet2!$A$2:$B$6,2,0)</f>
        <v>4</v>
      </c>
      <c r="AX69" s="13" t="n">
        <f aca="false">VLOOKUP('SCEQ received Viz LMS'!AQ69,Sheet2!$A$2:$B$6,2,0)</f>
        <v>4</v>
      </c>
      <c r="AY69" s="13" t="n">
        <f aca="false">VLOOKUP('SCEQ received Viz LMS'!AR69,Sheet2!$A$2:$B$6,2,0)</f>
        <v>4</v>
      </c>
      <c r="AZ69" s="0" t="n">
        <f aca="false">VLOOKUP('SCEQ received Viz LMS'!AS69,Sheet2!$A$2:$B$6,2,0)</f>
        <v>4</v>
      </c>
      <c r="BA69" s="0" t="n">
        <f aca="false">VLOOKUP('SCEQ received Viz LMS'!AT69,Sheet2!$A$2:$B$6,2,0)</f>
        <v>4</v>
      </c>
      <c r="BB69" s="11" t="n">
        <f aca="false">VLOOKUP('SCEQ received Viz LMS'!AU69,Sheet2!$A$2:$B$6,2,0)</f>
        <v>4</v>
      </c>
      <c r="BC69" s="0" t="n">
        <f aca="false">'SCEQ received Viz LMS'!E69</f>
        <v>2</v>
      </c>
    </row>
    <row r="70" customFormat="false" ht="15" hidden="false" customHeight="false" outlineLevel="0" collapsed="false">
      <c r="A70" s="21" t="str">
        <f aca="false">'SCEQ received Viz LMS'!B70</f>
        <v>PSYCHOLOGY</v>
      </c>
      <c r="B70" s="21" t="e">
        <f aca="false">#REF!</f>
        <v>#REF!</v>
      </c>
      <c r="C70" s="21" t="e">
        <f aca="false">#REF!</f>
        <v>#REF!</v>
      </c>
      <c r="D70" s="21" t="n">
        <f aca="false">AVERAGE(L70:N70)</f>
        <v>5</v>
      </c>
      <c r="E70" s="21" t="n">
        <f aca="false">AVERAGE(O70:P70)</f>
        <v>5</v>
      </c>
      <c r="F70" s="21" t="n">
        <f aca="false">AVERAGE(S70:U70)</f>
        <v>5</v>
      </c>
      <c r="G70" s="21" t="e">
        <f aca="false">AVERAGE(V70:Z70)</f>
        <v>#VALUE!</v>
      </c>
      <c r="H70" s="21" t="n">
        <f aca="false">AVERAGE(AA70:AC70)</f>
        <v>5</v>
      </c>
      <c r="I70" s="21" t="n">
        <f aca="false">AVERAGE(AD70:AF70)</f>
        <v>5</v>
      </c>
      <c r="J70" s="21" t="n">
        <f aca="false">AVERAGE(AG70:AJ70)</f>
        <v>5</v>
      </c>
      <c r="K70" s="21" t="n">
        <f aca="false">AVERAGE(AZ70:BA70)</f>
        <v>5</v>
      </c>
      <c r="L70" s="0" t="n">
        <f aca="false">VLOOKUP('SCEQ received Viz LMS'!F70,Sheet2!$A$2:$B$6,2,0)</f>
        <v>5</v>
      </c>
      <c r="M70" s="0" t="n">
        <f aca="false">VLOOKUP('SCEQ received Viz LMS'!G70,Sheet2!$A$2:$B$6,2,0)</f>
        <v>5</v>
      </c>
      <c r="N70" s="0" t="n">
        <f aca="false">VLOOKUP('SCEQ received Viz LMS'!H70,Sheet2!$A$2:$B$6,2,0)</f>
        <v>5</v>
      </c>
      <c r="O70" s="0" t="n">
        <f aca="false">VLOOKUP('SCEQ received Viz LMS'!J70,Sheet2!$A$2:$B$6,2,0)</f>
        <v>5</v>
      </c>
      <c r="P70" s="0" t="n">
        <f aca="false">VLOOKUP('SCEQ received Viz LMS'!K70,Sheet2!$A$2:$B$6,2,0)</f>
        <v>5</v>
      </c>
      <c r="Q70" s="10" t="n">
        <f aca="false">VLOOKUP('SCEQ received Viz LMS'!L70,Sheet2!$A$2:$B$6,2,0)</f>
        <v>5</v>
      </c>
      <c r="R70" s="11" t="n">
        <f aca="false">VLOOKUP('SCEQ received Viz LMS'!AV70,Sheet2!$A$2:$B$6,2,0)</f>
        <v>5</v>
      </c>
      <c r="S70" s="0" t="n">
        <f aca="false">VLOOKUP('SCEQ received Viz LMS'!M70,Sheet2!$A$2:$B$6,2,0)</f>
        <v>5</v>
      </c>
      <c r="T70" s="0" t="n">
        <f aca="false">VLOOKUP('SCEQ received Viz LMS'!N70,Sheet2!$A$2:$B$6,2,0)</f>
        <v>5</v>
      </c>
      <c r="U70" s="0" t="n">
        <f aca="false">VLOOKUP('SCEQ received Viz LMS'!O70,Sheet2!$A$2:$B$6,2,0)</f>
        <v>5</v>
      </c>
      <c r="V70" s="12" t="e">
        <f aca="false">VLOOKUP('sceq received viz lms'!#ref!,Sheet2!$A$2:$B$6,2,0)</f>
        <v>#VALUE!</v>
      </c>
      <c r="W70" s="0" t="e">
        <f aca="false">VLOOKUP('sceq received viz lms'!#ref!,Sheet2!$A$2:$B$6,2,0)</f>
        <v>#VALUE!</v>
      </c>
      <c r="X70" s="0" t="n">
        <f aca="false">VLOOKUP('SCEQ received Viz LMS'!Q70,Sheet2!$A$2:$B$6,2,0)</f>
        <v>5</v>
      </c>
      <c r="Y70" s="0" t="n">
        <f aca="false">VLOOKUP('SCEQ received Viz LMS'!R70,Sheet2!$A$2:$B$6,2,0)</f>
        <v>5</v>
      </c>
      <c r="Z70" s="0" t="n">
        <f aca="false">VLOOKUP('SCEQ received Viz LMS'!S70,Sheet2!$A$2:$B$6,2,0)</f>
        <v>5</v>
      </c>
      <c r="AA70" s="0" t="n">
        <f aca="false">VLOOKUP('SCEQ received Viz LMS'!T70,Sheet2!$A$2:$B$6,2,0)</f>
        <v>5</v>
      </c>
      <c r="AB70" s="0" t="n">
        <f aca="false">VLOOKUP('SCEQ received Viz LMS'!U70,Sheet2!$A$2:$B$6,2,0)</f>
        <v>5</v>
      </c>
      <c r="AC70" s="0" t="n">
        <f aca="false">VLOOKUP('SCEQ received Viz LMS'!V70,Sheet2!$A$2:$B$6,2,0)</f>
        <v>5</v>
      </c>
      <c r="AD70" s="0" t="n">
        <f aca="false">VLOOKUP('SCEQ received Viz LMS'!W70,Sheet2!$A$2:$B$6,2,0)</f>
        <v>5</v>
      </c>
      <c r="AE70" s="0" t="n">
        <f aca="false">VLOOKUP('SCEQ received Viz LMS'!X70,Sheet2!$A$2:$B$6,2,0)</f>
        <v>5</v>
      </c>
      <c r="AF70" s="0" t="n">
        <f aca="false">VLOOKUP('SCEQ received Viz LMS'!Y70,Sheet2!$A$2:$B$6,2,0)</f>
        <v>5</v>
      </c>
      <c r="AG70" s="0" t="n">
        <f aca="false">VLOOKUP('SCEQ received Viz LMS'!Z70,Sheet2!$A$2:$B$6,2,0)</f>
        <v>5</v>
      </c>
      <c r="AH70" s="0" t="n">
        <f aca="false">VLOOKUP('SCEQ received Viz LMS'!AA70,Sheet2!$A$2:$B$6,2,0)</f>
        <v>5</v>
      </c>
      <c r="AI70" s="0" t="n">
        <f aca="false">VLOOKUP('SCEQ received Viz LMS'!AB70,Sheet2!$A$2:$B$6,2,0)</f>
        <v>5</v>
      </c>
      <c r="AJ70" s="0" t="n">
        <f aca="false">VLOOKUP('SCEQ received Viz LMS'!AC70,Sheet2!$A$2:$B$6,2,0)</f>
        <v>5</v>
      </c>
      <c r="AK70" s="13" t="n">
        <f aca="false">VLOOKUP('SCEQ received Viz LMS'!AD70,Sheet2!$A$2:$B$6,2,0)</f>
        <v>5</v>
      </c>
      <c r="AL70" s="13" t="n">
        <f aca="false">VLOOKUP('SCEQ received Viz LMS'!AE70,Sheet2!$A$2:$B$6,2,0)</f>
        <v>5</v>
      </c>
      <c r="AM70" s="13" t="n">
        <f aca="false">VLOOKUP('SCEQ received Viz LMS'!AF70,Sheet2!$A$2:$B$6,2,0)</f>
        <v>5</v>
      </c>
      <c r="AN70" s="13" t="n">
        <f aca="false">VLOOKUP('SCEQ received Viz LMS'!AG70,Sheet2!$A$2:$B$6,2,0)</f>
        <v>5</v>
      </c>
      <c r="AO70" s="13" t="n">
        <f aca="false">VLOOKUP('SCEQ received Viz LMS'!AH70,Sheet2!$A$2:$B$6,2,0)</f>
        <v>5</v>
      </c>
      <c r="AP70" s="13" t="n">
        <f aca="false">VLOOKUP('SCEQ received Viz LMS'!AI70,Sheet2!$A$2:$B$6,2,0)</f>
        <v>5</v>
      </c>
      <c r="AQ70" s="13" t="n">
        <f aca="false">VLOOKUP('SCEQ received Viz LMS'!AJ70,Sheet2!$A$2:$B$6,2,0)</f>
        <v>5</v>
      </c>
      <c r="AR70" s="13" t="n">
        <f aca="false">VLOOKUP('SCEQ received Viz LMS'!AK70,Sheet2!$A$2:$B$6,2,0)</f>
        <v>5</v>
      </c>
      <c r="AS70" s="13" t="n">
        <f aca="false">VLOOKUP('SCEQ received Viz LMS'!AL70,Sheet2!$A$2:$B$6,2,0)</f>
        <v>5</v>
      </c>
      <c r="AT70" s="13" t="n">
        <f aca="false">VLOOKUP('SCEQ received Viz LMS'!AM70,Sheet2!$A$2:$B$6,2,0)</f>
        <v>5</v>
      </c>
      <c r="AU70" s="13" t="n">
        <f aca="false">VLOOKUP('SCEQ received Viz LMS'!AN70,Sheet2!$A$2:$B$6,2,0)</f>
        <v>5</v>
      </c>
      <c r="AV70" s="13" t="n">
        <f aca="false">VLOOKUP('SCEQ received Viz LMS'!AO70,Sheet2!$A$2:$B$6,2,0)</f>
        <v>5</v>
      </c>
      <c r="AW70" s="13" t="n">
        <f aca="false">VLOOKUP('SCEQ received Viz LMS'!AP70,Sheet2!$A$2:$B$6,2,0)</f>
        <v>5</v>
      </c>
      <c r="AX70" s="13" t="n">
        <f aca="false">VLOOKUP('SCEQ received Viz LMS'!AQ70,Sheet2!$A$2:$B$6,2,0)</f>
        <v>5</v>
      </c>
      <c r="AY70" s="13" t="n">
        <f aca="false">VLOOKUP('SCEQ received Viz LMS'!AR70,Sheet2!$A$2:$B$6,2,0)</f>
        <v>5</v>
      </c>
      <c r="AZ70" s="0" t="n">
        <f aca="false">VLOOKUP('SCEQ received Viz LMS'!AS70,Sheet2!$A$2:$B$6,2,0)</f>
        <v>5</v>
      </c>
      <c r="BA70" s="0" t="n">
        <f aca="false">VLOOKUP('SCEQ received Viz LMS'!AT70,Sheet2!$A$2:$B$6,2,0)</f>
        <v>5</v>
      </c>
      <c r="BB70" s="11" t="n">
        <f aca="false">VLOOKUP('SCEQ received Viz LMS'!AU70,Sheet2!$A$2:$B$6,2,0)</f>
        <v>5</v>
      </c>
      <c r="BC70" s="0" t="n">
        <f aca="false">'SCEQ received Viz LMS'!E70</f>
        <v>2</v>
      </c>
    </row>
    <row r="71" customFormat="false" ht="15" hidden="false" customHeight="false" outlineLevel="0" collapsed="false">
      <c r="A71" s="21" t="str">
        <f aca="false">'SCEQ received Viz LMS'!B71</f>
        <v>PAKISTAN STUDY CENTRE</v>
      </c>
      <c r="B71" s="21" t="e">
        <f aca="false">#REF!</f>
        <v>#REF!</v>
      </c>
      <c r="C71" s="21" t="e">
        <f aca="false">#REF!</f>
        <v>#REF!</v>
      </c>
      <c r="D71" s="21" t="n">
        <f aca="false">AVERAGE(L71:N71)</f>
        <v>4</v>
      </c>
      <c r="E71" s="21" t="n">
        <f aca="false">AVERAGE(O71:P71)</f>
        <v>5</v>
      </c>
      <c r="F71" s="21" t="n">
        <f aca="false">AVERAGE(S71:U71)</f>
        <v>4.33333333333333</v>
      </c>
      <c r="G71" s="21" t="e">
        <f aca="false">AVERAGE(V71:Z71)</f>
        <v>#VALUE!</v>
      </c>
      <c r="H71" s="21" t="n">
        <f aca="false">AVERAGE(AA71:AC71)</f>
        <v>4</v>
      </c>
      <c r="I71" s="21" t="n">
        <f aca="false">AVERAGE(AD71:AF71)</f>
        <v>4</v>
      </c>
      <c r="J71" s="21" t="n">
        <f aca="false">AVERAGE(AG71:AJ71)</f>
        <v>4.5</v>
      </c>
      <c r="K71" s="21" t="n">
        <f aca="false">AVERAGE(AZ71:BA71)</f>
        <v>4</v>
      </c>
      <c r="L71" s="0" t="n">
        <f aca="false">VLOOKUP('SCEQ received Viz LMS'!F71,Sheet2!$A$2:$B$6,2,0)</f>
        <v>4</v>
      </c>
      <c r="M71" s="0" t="n">
        <f aca="false">VLOOKUP('SCEQ received Viz LMS'!G71,Sheet2!$A$2:$B$6,2,0)</f>
        <v>4</v>
      </c>
      <c r="N71" s="0" t="n">
        <f aca="false">VLOOKUP('SCEQ received Viz LMS'!H71,Sheet2!$A$2:$B$6,2,0)</f>
        <v>4</v>
      </c>
      <c r="O71" s="0" t="n">
        <f aca="false">VLOOKUP('SCEQ received Viz LMS'!J71,Sheet2!$A$2:$B$6,2,0)</f>
        <v>5</v>
      </c>
      <c r="P71" s="0" t="n">
        <f aca="false">VLOOKUP('SCEQ received Viz LMS'!K71,Sheet2!$A$2:$B$6,2,0)</f>
        <v>5</v>
      </c>
      <c r="Q71" s="10" t="n">
        <f aca="false">VLOOKUP('SCEQ received Viz LMS'!L71,Sheet2!$A$2:$B$6,2,0)</f>
        <v>5</v>
      </c>
      <c r="R71" s="11" t="n">
        <f aca="false">VLOOKUP('SCEQ received Viz LMS'!AV71,Sheet2!$A$2:$B$6,2,0)</f>
        <v>4</v>
      </c>
      <c r="S71" s="0" t="n">
        <f aca="false">VLOOKUP('SCEQ received Viz LMS'!M71,Sheet2!$A$2:$B$6,2,0)</f>
        <v>4</v>
      </c>
      <c r="T71" s="0" t="n">
        <f aca="false">VLOOKUP('SCEQ received Viz LMS'!N71,Sheet2!$A$2:$B$6,2,0)</f>
        <v>4</v>
      </c>
      <c r="U71" s="0" t="n">
        <f aca="false">VLOOKUP('SCEQ received Viz LMS'!O71,Sheet2!$A$2:$B$6,2,0)</f>
        <v>5</v>
      </c>
      <c r="V71" s="12" t="e">
        <f aca="false">VLOOKUP('sceq received viz lms'!#ref!,Sheet2!$A$2:$B$6,2,0)</f>
        <v>#VALUE!</v>
      </c>
      <c r="W71" s="0" t="e">
        <f aca="false">VLOOKUP('sceq received viz lms'!#ref!,Sheet2!$A$2:$B$6,2,0)</f>
        <v>#VALUE!</v>
      </c>
      <c r="X71" s="0" t="n">
        <f aca="false">VLOOKUP('SCEQ received Viz LMS'!Q71,Sheet2!$A$2:$B$6,2,0)</f>
        <v>4</v>
      </c>
      <c r="Y71" s="0" t="n">
        <f aca="false">VLOOKUP('SCEQ received Viz LMS'!R71,Sheet2!$A$2:$B$6,2,0)</f>
        <v>4</v>
      </c>
      <c r="Z71" s="0" t="n">
        <f aca="false">VLOOKUP('SCEQ received Viz LMS'!S71,Sheet2!$A$2:$B$6,2,0)</f>
        <v>4</v>
      </c>
      <c r="AA71" s="0" t="n">
        <f aca="false">VLOOKUP('SCEQ received Viz LMS'!T71,Sheet2!$A$2:$B$6,2,0)</f>
        <v>4</v>
      </c>
      <c r="AB71" s="0" t="n">
        <f aca="false">VLOOKUP('SCEQ received Viz LMS'!U71,Sheet2!$A$2:$B$6,2,0)</f>
        <v>4</v>
      </c>
      <c r="AC71" s="0" t="n">
        <f aca="false">VLOOKUP('SCEQ received Viz LMS'!V71,Sheet2!$A$2:$B$6,2,0)</f>
        <v>4</v>
      </c>
      <c r="AD71" s="0" t="n">
        <f aca="false">VLOOKUP('SCEQ received Viz LMS'!W71,Sheet2!$A$2:$B$6,2,0)</f>
        <v>4</v>
      </c>
      <c r="AE71" s="0" t="n">
        <f aca="false">VLOOKUP('SCEQ received Viz LMS'!X71,Sheet2!$A$2:$B$6,2,0)</f>
        <v>4</v>
      </c>
      <c r="AF71" s="0" t="n">
        <f aca="false">VLOOKUP('SCEQ received Viz LMS'!Y71,Sheet2!$A$2:$B$6,2,0)</f>
        <v>4</v>
      </c>
      <c r="AG71" s="0" t="n">
        <f aca="false">VLOOKUP('SCEQ received Viz LMS'!Z71,Sheet2!$A$2:$B$6,2,0)</f>
        <v>4</v>
      </c>
      <c r="AH71" s="0" t="n">
        <f aca="false">VLOOKUP('SCEQ received Viz LMS'!AA71,Sheet2!$A$2:$B$6,2,0)</f>
        <v>5</v>
      </c>
      <c r="AI71" s="0" t="n">
        <f aca="false">VLOOKUP('SCEQ received Viz LMS'!AB71,Sheet2!$A$2:$B$6,2,0)</f>
        <v>5</v>
      </c>
      <c r="AJ71" s="0" t="n">
        <f aca="false">VLOOKUP('SCEQ received Viz LMS'!AC71,Sheet2!$A$2:$B$6,2,0)</f>
        <v>4</v>
      </c>
      <c r="AK71" s="13" t="n">
        <f aca="false">VLOOKUP('SCEQ received Viz LMS'!AD71,Sheet2!$A$2:$B$6,2,0)</f>
        <v>4</v>
      </c>
      <c r="AL71" s="13" t="n">
        <f aca="false">VLOOKUP('SCEQ received Viz LMS'!AE71,Sheet2!$A$2:$B$6,2,0)</f>
        <v>4</v>
      </c>
      <c r="AM71" s="13" t="n">
        <f aca="false">VLOOKUP('SCEQ received Viz LMS'!AF71,Sheet2!$A$2:$B$6,2,0)</f>
        <v>4</v>
      </c>
      <c r="AN71" s="13" t="n">
        <f aca="false">VLOOKUP('SCEQ received Viz LMS'!AG71,Sheet2!$A$2:$B$6,2,0)</f>
        <v>4</v>
      </c>
      <c r="AO71" s="13" t="n">
        <f aca="false">VLOOKUP('SCEQ received Viz LMS'!AH71,Sheet2!$A$2:$B$6,2,0)</f>
        <v>4</v>
      </c>
      <c r="AP71" s="13" t="n">
        <f aca="false">VLOOKUP('SCEQ received Viz LMS'!AI71,Sheet2!$A$2:$B$6,2,0)</f>
        <v>4</v>
      </c>
      <c r="AQ71" s="13" t="n">
        <f aca="false">VLOOKUP('SCEQ received Viz LMS'!AJ71,Sheet2!$A$2:$B$6,2,0)</f>
        <v>4</v>
      </c>
      <c r="AR71" s="13" t="n">
        <f aca="false">VLOOKUP('SCEQ received Viz LMS'!AK71,Sheet2!$A$2:$B$6,2,0)</f>
        <v>4</v>
      </c>
      <c r="AS71" s="13" t="n">
        <f aca="false">VLOOKUP('SCEQ received Viz LMS'!AL71,Sheet2!$A$2:$B$6,2,0)</f>
        <v>4</v>
      </c>
      <c r="AT71" s="13" t="n">
        <f aca="false">VLOOKUP('SCEQ received Viz LMS'!AM71,Sheet2!$A$2:$B$6,2,0)</f>
        <v>4</v>
      </c>
      <c r="AU71" s="13" t="n">
        <f aca="false">VLOOKUP('SCEQ received Viz LMS'!AN71,Sheet2!$A$2:$B$6,2,0)</f>
        <v>4</v>
      </c>
      <c r="AV71" s="13" t="n">
        <f aca="false">VLOOKUP('SCEQ received Viz LMS'!AO71,Sheet2!$A$2:$B$6,2,0)</f>
        <v>4</v>
      </c>
      <c r="AW71" s="13" t="n">
        <f aca="false">VLOOKUP('SCEQ received Viz LMS'!AP71,Sheet2!$A$2:$B$6,2,0)</f>
        <v>5</v>
      </c>
      <c r="AX71" s="13" t="n">
        <f aca="false">VLOOKUP('SCEQ received Viz LMS'!AQ71,Sheet2!$A$2:$B$6,2,0)</f>
        <v>5</v>
      </c>
      <c r="AY71" s="13" t="n">
        <f aca="false">VLOOKUP('SCEQ received Viz LMS'!AR71,Sheet2!$A$2:$B$6,2,0)</f>
        <v>5</v>
      </c>
      <c r="AZ71" s="0" t="n">
        <f aca="false">VLOOKUP('SCEQ received Viz LMS'!AS71,Sheet2!$A$2:$B$6,2,0)</f>
        <v>4</v>
      </c>
      <c r="BA71" s="0" t="n">
        <f aca="false">VLOOKUP('SCEQ received Viz LMS'!AT71,Sheet2!$A$2:$B$6,2,0)</f>
        <v>4</v>
      </c>
      <c r="BB71" s="11" t="n">
        <f aca="false">VLOOKUP('SCEQ received Viz LMS'!AU71,Sheet2!$A$2:$B$6,2,0)</f>
        <v>4</v>
      </c>
      <c r="BC71" s="0" t="n">
        <f aca="false">'SCEQ received Viz LMS'!E71</f>
        <v>2</v>
      </c>
    </row>
    <row r="72" customFormat="false" ht="15" hidden="false" customHeight="false" outlineLevel="0" collapsed="false">
      <c r="A72" s="21" t="str">
        <f aca="false">'SCEQ received Viz LMS'!B72</f>
        <v>INFORMATION TECHNOLOGY</v>
      </c>
      <c r="B72" s="21" t="e">
        <f aca="false">#REF!</f>
        <v>#REF!</v>
      </c>
      <c r="C72" s="21" t="e">
        <f aca="false">#REF!</f>
        <v>#REF!</v>
      </c>
      <c r="D72" s="21" t="n">
        <f aca="false">AVERAGE(L72:N72)</f>
        <v>5</v>
      </c>
      <c r="E72" s="21" t="n">
        <f aca="false">AVERAGE(O72:P72)</f>
        <v>5</v>
      </c>
      <c r="F72" s="21" t="n">
        <f aca="false">AVERAGE(S72:U72)</f>
        <v>3.66666666666667</v>
      </c>
      <c r="G72" s="21" t="e">
        <f aca="false">AVERAGE(V72:Z72)</f>
        <v>#VALUE!</v>
      </c>
      <c r="H72" s="21" t="n">
        <f aca="false">AVERAGE(AA72:AC72)</f>
        <v>5</v>
      </c>
      <c r="I72" s="21" t="n">
        <f aca="false">AVERAGE(AD72:AF72)</f>
        <v>5</v>
      </c>
      <c r="J72" s="21" t="n">
        <f aca="false">AVERAGE(AG72:AJ72)</f>
        <v>4.5</v>
      </c>
      <c r="K72" s="21" t="n">
        <f aca="false">AVERAGE(AZ72:BA72)</f>
        <v>5</v>
      </c>
      <c r="L72" s="0" t="n">
        <f aca="false">VLOOKUP('SCEQ received Viz LMS'!F72,Sheet2!$A$2:$B$6,2,0)</f>
        <v>5</v>
      </c>
      <c r="M72" s="0" t="n">
        <f aca="false">VLOOKUP('SCEQ received Viz LMS'!G72,Sheet2!$A$2:$B$6,2,0)</f>
        <v>5</v>
      </c>
      <c r="N72" s="0" t="n">
        <f aca="false">VLOOKUP('SCEQ received Viz LMS'!H72,Sheet2!$A$2:$B$6,2,0)</f>
        <v>5</v>
      </c>
      <c r="O72" s="0" t="n">
        <f aca="false">VLOOKUP('SCEQ received Viz LMS'!J72,Sheet2!$A$2:$B$6,2,0)</f>
        <v>5</v>
      </c>
      <c r="P72" s="0" t="n">
        <f aca="false">VLOOKUP('SCEQ received Viz LMS'!K72,Sheet2!$A$2:$B$6,2,0)</f>
        <v>5</v>
      </c>
      <c r="Q72" s="10" t="n">
        <f aca="false">VLOOKUP('SCEQ received Viz LMS'!L72,Sheet2!$A$2:$B$6,2,0)</f>
        <v>4</v>
      </c>
      <c r="R72" s="11" t="n">
        <f aca="false">VLOOKUP('SCEQ received Viz LMS'!AV72,Sheet2!$A$2:$B$6,2,0)</f>
        <v>4</v>
      </c>
      <c r="S72" s="0" t="n">
        <f aca="false">VLOOKUP('SCEQ received Viz LMS'!M72,Sheet2!$A$2:$B$6,2,0)</f>
        <v>3</v>
      </c>
      <c r="T72" s="0" t="n">
        <f aca="false">VLOOKUP('SCEQ received Viz LMS'!N72,Sheet2!$A$2:$B$6,2,0)</f>
        <v>4</v>
      </c>
      <c r="U72" s="0" t="n">
        <f aca="false">VLOOKUP('SCEQ received Viz LMS'!O72,Sheet2!$A$2:$B$6,2,0)</f>
        <v>4</v>
      </c>
      <c r="V72" s="12" t="e">
        <f aca="false">VLOOKUP('sceq received viz lms'!#ref!,Sheet2!$A$2:$B$6,2,0)</f>
        <v>#VALUE!</v>
      </c>
      <c r="W72" s="0" t="e">
        <f aca="false">VLOOKUP('sceq received viz lms'!#ref!,Sheet2!$A$2:$B$6,2,0)</f>
        <v>#VALUE!</v>
      </c>
      <c r="X72" s="0" t="n">
        <f aca="false">VLOOKUP('SCEQ received Viz LMS'!Q72,Sheet2!$A$2:$B$6,2,0)</f>
        <v>3</v>
      </c>
      <c r="Y72" s="0" t="n">
        <f aca="false">VLOOKUP('SCEQ received Viz LMS'!R72,Sheet2!$A$2:$B$6,2,0)</f>
        <v>5</v>
      </c>
      <c r="Z72" s="0" t="n">
        <f aca="false">VLOOKUP('SCEQ received Viz LMS'!S72,Sheet2!$A$2:$B$6,2,0)</f>
        <v>5</v>
      </c>
      <c r="AA72" s="0" t="n">
        <f aca="false">VLOOKUP('SCEQ received Viz LMS'!T72,Sheet2!$A$2:$B$6,2,0)</f>
        <v>5</v>
      </c>
      <c r="AB72" s="0" t="n">
        <f aca="false">VLOOKUP('SCEQ received Viz LMS'!U72,Sheet2!$A$2:$B$6,2,0)</f>
        <v>5</v>
      </c>
      <c r="AC72" s="0" t="n">
        <f aca="false">VLOOKUP('SCEQ received Viz LMS'!V72,Sheet2!$A$2:$B$6,2,0)</f>
        <v>5</v>
      </c>
      <c r="AD72" s="0" t="n">
        <f aca="false">VLOOKUP('SCEQ received Viz LMS'!W72,Sheet2!$A$2:$B$6,2,0)</f>
        <v>5</v>
      </c>
      <c r="AE72" s="0" t="n">
        <f aca="false">VLOOKUP('SCEQ received Viz LMS'!X72,Sheet2!$A$2:$B$6,2,0)</f>
        <v>5</v>
      </c>
      <c r="AF72" s="0" t="n">
        <f aca="false">VLOOKUP('SCEQ received Viz LMS'!Y72,Sheet2!$A$2:$B$6,2,0)</f>
        <v>5</v>
      </c>
      <c r="AG72" s="0" t="n">
        <f aca="false">VLOOKUP('SCEQ received Viz LMS'!Z72,Sheet2!$A$2:$B$6,2,0)</f>
        <v>5</v>
      </c>
      <c r="AH72" s="0" t="n">
        <f aca="false">VLOOKUP('SCEQ received Viz LMS'!AA72,Sheet2!$A$2:$B$6,2,0)</f>
        <v>5</v>
      </c>
      <c r="AI72" s="0" t="n">
        <f aca="false">VLOOKUP('SCEQ received Viz LMS'!AB72,Sheet2!$A$2:$B$6,2,0)</f>
        <v>4</v>
      </c>
      <c r="AJ72" s="0" t="n">
        <f aca="false">VLOOKUP('SCEQ received Viz LMS'!AC72,Sheet2!$A$2:$B$6,2,0)</f>
        <v>4</v>
      </c>
      <c r="AK72" s="13" t="n">
        <f aca="false">VLOOKUP('SCEQ received Viz LMS'!AD72,Sheet2!$A$2:$B$6,2,0)</f>
        <v>5</v>
      </c>
      <c r="AL72" s="13" t="n">
        <f aca="false">VLOOKUP('SCEQ received Viz LMS'!AE72,Sheet2!$A$2:$B$6,2,0)</f>
        <v>5</v>
      </c>
      <c r="AM72" s="13" t="n">
        <f aca="false">VLOOKUP('SCEQ received Viz LMS'!AF72,Sheet2!$A$2:$B$6,2,0)</f>
        <v>5</v>
      </c>
      <c r="AN72" s="13" t="n">
        <f aca="false">VLOOKUP('SCEQ received Viz LMS'!AG72,Sheet2!$A$2:$B$6,2,0)</f>
        <v>3</v>
      </c>
      <c r="AO72" s="13" t="n">
        <f aca="false">VLOOKUP('SCEQ received Viz LMS'!AH72,Sheet2!$A$2:$B$6,2,0)</f>
        <v>4</v>
      </c>
      <c r="AP72" s="13" t="n">
        <f aca="false">VLOOKUP('SCEQ received Viz LMS'!AI72,Sheet2!$A$2:$B$6,2,0)</f>
        <v>5</v>
      </c>
      <c r="AQ72" s="13" t="n">
        <f aca="false">VLOOKUP('SCEQ received Viz LMS'!AJ72,Sheet2!$A$2:$B$6,2,0)</f>
        <v>4</v>
      </c>
      <c r="AR72" s="13" t="n">
        <f aca="false">VLOOKUP('SCEQ received Viz LMS'!AK72,Sheet2!$A$2:$B$6,2,0)</f>
        <v>3</v>
      </c>
      <c r="AS72" s="13" t="n">
        <f aca="false">VLOOKUP('SCEQ received Viz LMS'!AL72,Sheet2!$A$2:$B$6,2,0)</f>
        <v>5</v>
      </c>
      <c r="AT72" s="13" t="n">
        <f aca="false">VLOOKUP('SCEQ received Viz LMS'!AM72,Sheet2!$A$2:$B$6,2,0)</f>
        <v>5</v>
      </c>
      <c r="AU72" s="13" t="n">
        <f aca="false">VLOOKUP('SCEQ received Viz LMS'!AN72,Sheet2!$A$2:$B$6,2,0)</f>
        <v>5</v>
      </c>
      <c r="AV72" s="13" t="n">
        <f aca="false">VLOOKUP('SCEQ received Viz LMS'!AO72,Sheet2!$A$2:$B$6,2,0)</f>
        <v>5</v>
      </c>
      <c r="AW72" s="13" t="n">
        <f aca="false">VLOOKUP('SCEQ received Viz LMS'!AP72,Sheet2!$A$2:$B$6,2,0)</f>
        <v>5</v>
      </c>
      <c r="AX72" s="13" t="n">
        <f aca="false">VLOOKUP('SCEQ received Viz LMS'!AQ72,Sheet2!$A$2:$B$6,2,0)</f>
        <v>5</v>
      </c>
      <c r="AY72" s="13" t="n">
        <f aca="false">VLOOKUP('SCEQ received Viz LMS'!AR72,Sheet2!$A$2:$B$6,2,0)</f>
        <v>5</v>
      </c>
      <c r="AZ72" s="0" t="n">
        <f aca="false">VLOOKUP('SCEQ received Viz LMS'!AS72,Sheet2!$A$2:$B$6,2,0)</f>
        <v>5</v>
      </c>
      <c r="BA72" s="0" t="n">
        <f aca="false">VLOOKUP('SCEQ received Viz LMS'!AT72,Sheet2!$A$2:$B$6,2,0)</f>
        <v>5</v>
      </c>
      <c r="BB72" s="11" t="n">
        <f aca="false">VLOOKUP('SCEQ received Viz LMS'!AU72,Sheet2!$A$2:$B$6,2,0)</f>
        <v>5</v>
      </c>
      <c r="BC72" s="0" t="n">
        <f aca="false">'SCEQ received Viz LMS'!E72</f>
        <v>2</v>
      </c>
    </row>
    <row r="73" customFormat="false" ht="15" hidden="false" customHeight="false" outlineLevel="0" collapsed="false">
      <c r="A73" s="21" t="str">
        <f aca="false">'SCEQ received Viz LMS'!B73</f>
        <v>PAKISTAN STUDY CENTRE</v>
      </c>
      <c r="B73" s="21" t="e">
        <f aca="false">#REF!</f>
        <v>#REF!</v>
      </c>
      <c r="C73" s="21" t="e">
        <f aca="false">#REF!</f>
        <v>#REF!</v>
      </c>
      <c r="D73" s="21" t="n">
        <f aca="false">AVERAGE(L73:N73)</f>
        <v>5</v>
      </c>
      <c r="E73" s="21" t="n">
        <f aca="false">AVERAGE(O73:P73)</f>
        <v>4</v>
      </c>
      <c r="F73" s="21" t="n">
        <f aca="false">AVERAGE(S73:U73)</f>
        <v>4</v>
      </c>
      <c r="G73" s="21" t="e">
        <f aca="false">AVERAGE(V73:Z73)</f>
        <v>#VALUE!</v>
      </c>
      <c r="H73" s="21" t="n">
        <f aca="false">AVERAGE(AA73:AC73)</f>
        <v>5</v>
      </c>
      <c r="I73" s="21" t="n">
        <f aca="false">AVERAGE(AD73:AF73)</f>
        <v>4.33333333333333</v>
      </c>
      <c r="J73" s="21" t="n">
        <f aca="false">AVERAGE(AG73:AJ73)</f>
        <v>4</v>
      </c>
      <c r="K73" s="21" t="n">
        <f aca="false">AVERAGE(AZ73:BA73)</f>
        <v>4.5</v>
      </c>
      <c r="L73" s="0" t="n">
        <f aca="false">VLOOKUP('SCEQ received Viz LMS'!F73,Sheet2!$A$2:$B$6,2,0)</f>
        <v>5</v>
      </c>
      <c r="M73" s="0" t="n">
        <f aca="false">VLOOKUP('SCEQ received Viz LMS'!G73,Sheet2!$A$2:$B$6,2,0)</f>
        <v>5</v>
      </c>
      <c r="N73" s="0" t="n">
        <f aca="false">VLOOKUP('SCEQ received Viz LMS'!H73,Sheet2!$A$2:$B$6,2,0)</f>
        <v>5</v>
      </c>
      <c r="O73" s="0" t="n">
        <f aca="false">VLOOKUP('SCEQ received Viz LMS'!J73,Sheet2!$A$2:$B$6,2,0)</f>
        <v>4</v>
      </c>
      <c r="P73" s="0" t="n">
        <f aca="false">VLOOKUP('SCEQ received Viz LMS'!K73,Sheet2!$A$2:$B$6,2,0)</f>
        <v>4</v>
      </c>
      <c r="Q73" s="10" t="n">
        <f aca="false">VLOOKUP('SCEQ received Viz LMS'!L73,Sheet2!$A$2:$B$6,2,0)</f>
        <v>4</v>
      </c>
      <c r="R73" s="11" t="n">
        <f aca="false">VLOOKUP('SCEQ received Viz LMS'!AV73,Sheet2!$A$2:$B$6,2,0)</f>
        <v>4</v>
      </c>
      <c r="S73" s="0" t="n">
        <f aca="false">VLOOKUP('SCEQ received Viz LMS'!M73,Sheet2!$A$2:$B$6,2,0)</f>
        <v>4</v>
      </c>
      <c r="T73" s="0" t="n">
        <f aca="false">VLOOKUP('SCEQ received Viz LMS'!N73,Sheet2!$A$2:$B$6,2,0)</f>
        <v>4</v>
      </c>
      <c r="U73" s="0" t="n">
        <f aca="false">VLOOKUP('SCEQ received Viz LMS'!O73,Sheet2!$A$2:$B$6,2,0)</f>
        <v>4</v>
      </c>
      <c r="V73" s="12" t="e">
        <f aca="false">VLOOKUP('sceq received viz lms'!#ref!,Sheet2!$A$2:$B$6,2,0)</f>
        <v>#VALUE!</v>
      </c>
      <c r="W73" s="0" t="e">
        <f aca="false">VLOOKUP('sceq received viz lms'!#ref!,Sheet2!$A$2:$B$6,2,0)</f>
        <v>#VALUE!</v>
      </c>
      <c r="X73" s="0" t="n">
        <f aca="false">VLOOKUP('SCEQ received Viz LMS'!Q73,Sheet2!$A$2:$B$6,2,0)</f>
        <v>4</v>
      </c>
      <c r="Y73" s="0" t="n">
        <f aca="false">VLOOKUP('SCEQ received Viz LMS'!R73,Sheet2!$A$2:$B$6,2,0)</f>
        <v>4</v>
      </c>
      <c r="Z73" s="0" t="n">
        <f aca="false">VLOOKUP('SCEQ received Viz LMS'!S73,Sheet2!$A$2:$B$6,2,0)</f>
        <v>4</v>
      </c>
      <c r="AA73" s="0" t="n">
        <f aca="false">VLOOKUP('SCEQ received Viz LMS'!T73,Sheet2!$A$2:$B$6,2,0)</f>
        <v>5</v>
      </c>
      <c r="AB73" s="0" t="n">
        <f aca="false">VLOOKUP('SCEQ received Viz LMS'!U73,Sheet2!$A$2:$B$6,2,0)</f>
        <v>5</v>
      </c>
      <c r="AC73" s="0" t="n">
        <f aca="false">VLOOKUP('SCEQ received Viz LMS'!V73,Sheet2!$A$2:$B$6,2,0)</f>
        <v>5</v>
      </c>
      <c r="AD73" s="0" t="n">
        <f aca="false">VLOOKUP('SCEQ received Viz LMS'!W73,Sheet2!$A$2:$B$6,2,0)</f>
        <v>5</v>
      </c>
      <c r="AE73" s="0" t="n">
        <f aca="false">VLOOKUP('SCEQ received Viz LMS'!X73,Sheet2!$A$2:$B$6,2,0)</f>
        <v>4</v>
      </c>
      <c r="AF73" s="0" t="n">
        <f aca="false">VLOOKUP('SCEQ received Viz LMS'!Y73,Sheet2!$A$2:$B$6,2,0)</f>
        <v>4</v>
      </c>
      <c r="AG73" s="0" t="n">
        <f aca="false">VLOOKUP('SCEQ received Viz LMS'!Z73,Sheet2!$A$2:$B$6,2,0)</f>
        <v>4</v>
      </c>
      <c r="AH73" s="0" t="n">
        <f aca="false">VLOOKUP('SCEQ received Viz LMS'!AA73,Sheet2!$A$2:$B$6,2,0)</f>
        <v>4</v>
      </c>
      <c r="AI73" s="0" t="n">
        <f aca="false">VLOOKUP('SCEQ received Viz LMS'!AB73,Sheet2!$A$2:$B$6,2,0)</f>
        <v>4</v>
      </c>
      <c r="AJ73" s="0" t="n">
        <f aca="false">VLOOKUP('SCEQ received Viz LMS'!AC73,Sheet2!$A$2:$B$6,2,0)</f>
        <v>4</v>
      </c>
      <c r="AK73" s="13" t="n">
        <f aca="false">VLOOKUP('SCEQ received Viz LMS'!AD73,Sheet2!$A$2:$B$6,2,0)</f>
        <v>4</v>
      </c>
      <c r="AL73" s="13" t="n">
        <f aca="false">VLOOKUP('SCEQ received Viz LMS'!AE73,Sheet2!$A$2:$B$6,2,0)</f>
        <v>4</v>
      </c>
      <c r="AM73" s="13" t="n">
        <f aca="false">VLOOKUP('SCEQ received Viz LMS'!AF73,Sheet2!$A$2:$B$6,2,0)</f>
        <v>4</v>
      </c>
      <c r="AN73" s="13" t="n">
        <f aca="false">VLOOKUP('SCEQ received Viz LMS'!AG73,Sheet2!$A$2:$B$6,2,0)</f>
        <v>4</v>
      </c>
      <c r="AO73" s="13" t="n">
        <f aca="false">VLOOKUP('SCEQ received Viz LMS'!AH73,Sheet2!$A$2:$B$6,2,0)</f>
        <v>4</v>
      </c>
      <c r="AP73" s="13" t="n">
        <f aca="false">VLOOKUP('SCEQ received Viz LMS'!AI73,Sheet2!$A$2:$B$6,2,0)</f>
        <v>4</v>
      </c>
      <c r="AQ73" s="13" t="n">
        <f aca="false">VLOOKUP('SCEQ received Viz LMS'!AJ73,Sheet2!$A$2:$B$6,2,0)</f>
        <v>4</v>
      </c>
      <c r="AR73" s="13" t="n">
        <f aca="false">VLOOKUP('SCEQ received Viz LMS'!AK73,Sheet2!$A$2:$B$6,2,0)</f>
        <v>4</v>
      </c>
      <c r="AS73" s="13" t="n">
        <f aca="false">VLOOKUP('SCEQ received Viz LMS'!AL73,Sheet2!$A$2:$B$6,2,0)</f>
        <v>4</v>
      </c>
      <c r="AT73" s="13" t="n">
        <f aca="false">VLOOKUP('SCEQ received Viz LMS'!AM73,Sheet2!$A$2:$B$6,2,0)</f>
        <v>4</v>
      </c>
      <c r="AU73" s="13" t="n">
        <f aca="false">VLOOKUP('SCEQ received Viz LMS'!AN73,Sheet2!$A$2:$B$6,2,0)</f>
        <v>4</v>
      </c>
      <c r="AV73" s="13" t="n">
        <f aca="false">VLOOKUP('SCEQ received Viz LMS'!AO73,Sheet2!$A$2:$B$6,2,0)</f>
        <v>4</v>
      </c>
      <c r="AW73" s="13" t="n">
        <f aca="false">VLOOKUP('SCEQ received Viz LMS'!AP73,Sheet2!$A$2:$B$6,2,0)</f>
        <v>4</v>
      </c>
      <c r="AX73" s="13" t="n">
        <f aca="false">VLOOKUP('SCEQ received Viz LMS'!AQ73,Sheet2!$A$2:$B$6,2,0)</f>
        <v>5</v>
      </c>
      <c r="AY73" s="13" t="n">
        <f aca="false">VLOOKUP('SCEQ received Viz LMS'!AR73,Sheet2!$A$2:$B$6,2,0)</f>
        <v>5</v>
      </c>
      <c r="AZ73" s="0" t="n">
        <f aca="false">VLOOKUP('SCEQ received Viz LMS'!AS73,Sheet2!$A$2:$B$6,2,0)</f>
        <v>4</v>
      </c>
      <c r="BA73" s="0" t="n">
        <f aca="false">VLOOKUP('SCEQ received Viz LMS'!AT73,Sheet2!$A$2:$B$6,2,0)</f>
        <v>5</v>
      </c>
      <c r="BB73" s="11" t="n">
        <f aca="false">VLOOKUP('SCEQ received Viz LMS'!AU73,Sheet2!$A$2:$B$6,2,0)</f>
        <v>4</v>
      </c>
      <c r="BC73" s="0" t="n">
        <f aca="false">'SCEQ received Viz LMS'!E73</f>
        <v>2</v>
      </c>
    </row>
    <row r="74" customFormat="false" ht="15" hidden="false" customHeight="false" outlineLevel="0" collapsed="false">
      <c r="A74" s="21" t="str">
        <f aca="false">'SCEQ received Viz LMS'!B74</f>
        <v>PAKISTAN STUDY CENTRE</v>
      </c>
      <c r="B74" s="21" t="e">
        <f aca="false">#REF!</f>
        <v>#REF!</v>
      </c>
      <c r="C74" s="21" t="e">
        <f aca="false">#REF!</f>
        <v>#REF!</v>
      </c>
      <c r="D74" s="21" t="n">
        <f aca="false">AVERAGE(L74:N74)</f>
        <v>5</v>
      </c>
      <c r="E74" s="21" t="n">
        <f aca="false">AVERAGE(O74:P74)</f>
        <v>4</v>
      </c>
      <c r="F74" s="21" t="n">
        <f aca="false">AVERAGE(S74:U74)</f>
        <v>4</v>
      </c>
      <c r="G74" s="21" t="e">
        <f aca="false">AVERAGE(V74:Z74)</f>
        <v>#VALUE!</v>
      </c>
      <c r="H74" s="21" t="n">
        <f aca="false">AVERAGE(AA74:AC74)</f>
        <v>4</v>
      </c>
      <c r="I74" s="21" t="n">
        <f aca="false">AVERAGE(AD74:AF74)</f>
        <v>4</v>
      </c>
      <c r="J74" s="21" t="n">
        <f aca="false">AVERAGE(AG74:AJ74)</f>
        <v>4</v>
      </c>
      <c r="K74" s="21" t="n">
        <f aca="false">AVERAGE(AZ74:BA74)</f>
        <v>4</v>
      </c>
      <c r="L74" s="0" t="n">
        <f aca="false">VLOOKUP('SCEQ received Viz LMS'!F74,Sheet2!$A$2:$B$6,2,0)</f>
        <v>5</v>
      </c>
      <c r="M74" s="0" t="n">
        <f aca="false">VLOOKUP('SCEQ received Viz LMS'!G74,Sheet2!$A$2:$B$6,2,0)</f>
        <v>5</v>
      </c>
      <c r="N74" s="0" t="n">
        <f aca="false">VLOOKUP('SCEQ received Viz LMS'!H74,Sheet2!$A$2:$B$6,2,0)</f>
        <v>5</v>
      </c>
      <c r="O74" s="0" t="n">
        <f aca="false">VLOOKUP('SCEQ received Viz LMS'!J74,Sheet2!$A$2:$B$6,2,0)</f>
        <v>4</v>
      </c>
      <c r="P74" s="0" t="n">
        <f aca="false">VLOOKUP('SCEQ received Viz LMS'!K74,Sheet2!$A$2:$B$6,2,0)</f>
        <v>4</v>
      </c>
      <c r="Q74" s="10" t="n">
        <f aca="false">VLOOKUP('SCEQ received Viz LMS'!L74,Sheet2!$A$2:$B$6,2,0)</f>
        <v>4</v>
      </c>
      <c r="R74" s="11" t="n">
        <f aca="false">VLOOKUP('SCEQ received Viz LMS'!AV74,Sheet2!$A$2:$B$6,2,0)</f>
        <v>4</v>
      </c>
      <c r="S74" s="0" t="n">
        <f aca="false">VLOOKUP('SCEQ received Viz LMS'!M74,Sheet2!$A$2:$B$6,2,0)</f>
        <v>4</v>
      </c>
      <c r="T74" s="0" t="n">
        <f aca="false">VLOOKUP('SCEQ received Viz LMS'!N74,Sheet2!$A$2:$B$6,2,0)</f>
        <v>4</v>
      </c>
      <c r="U74" s="0" t="n">
        <f aca="false">VLOOKUP('SCEQ received Viz LMS'!O74,Sheet2!$A$2:$B$6,2,0)</f>
        <v>4</v>
      </c>
      <c r="V74" s="12" t="e">
        <f aca="false">VLOOKUP('sceq received viz lms'!#ref!,Sheet2!$A$2:$B$6,2,0)</f>
        <v>#VALUE!</v>
      </c>
      <c r="W74" s="0" t="e">
        <f aca="false">VLOOKUP('sceq received viz lms'!#ref!,Sheet2!$A$2:$B$6,2,0)</f>
        <v>#VALUE!</v>
      </c>
      <c r="X74" s="0" t="n">
        <f aca="false">VLOOKUP('SCEQ received Viz LMS'!Q74,Sheet2!$A$2:$B$6,2,0)</f>
        <v>4</v>
      </c>
      <c r="Y74" s="0" t="n">
        <f aca="false">VLOOKUP('SCEQ received Viz LMS'!R74,Sheet2!$A$2:$B$6,2,0)</f>
        <v>5</v>
      </c>
      <c r="Z74" s="0" t="n">
        <f aca="false">VLOOKUP('SCEQ received Viz LMS'!S74,Sheet2!$A$2:$B$6,2,0)</f>
        <v>4</v>
      </c>
      <c r="AA74" s="0" t="n">
        <f aca="false">VLOOKUP('SCEQ received Viz LMS'!T74,Sheet2!$A$2:$B$6,2,0)</f>
        <v>4</v>
      </c>
      <c r="AB74" s="0" t="n">
        <f aca="false">VLOOKUP('SCEQ received Viz LMS'!U74,Sheet2!$A$2:$B$6,2,0)</f>
        <v>4</v>
      </c>
      <c r="AC74" s="0" t="n">
        <f aca="false">VLOOKUP('SCEQ received Viz LMS'!V74,Sheet2!$A$2:$B$6,2,0)</f>
        <v>4</v>
      </c>
      <c r="AD74" s="0" t="n">
        <f aca="false">VLOOKUP('SCEQ received Viz LMS'!W74,Sheet2!$A$2:$B$6,2,0)</f>
        <v>4</v>
      </c>
      <c r="AE74" s="0" t="n">
        <f aca="false">VLOOKUP('SCEQ received Viz LMS'!X74,Sheet2!$A$2:$B$6,2,0)</f>
        <v>4</v>
      </c>
      <c r="AF74" s="0" t="n">
        <f aca="false">VLOOKUP('SCEQ received Viz LMS'!Y74,Sheet2!$A$2:$B$6,2,0)</f>
        <v>4</v>
      </c>
      <c r="AG74" s="0" t="n">
        <f aca="false">VLOOKUP('SCEQ received Viz LMS'!Z74,Sheet2!$A$2:$B$6,2,0)</f>
        <v>4</v>
      </c>
      <c r="AH74" s="0" t="n">
        <f aca="false">VLOOKUP('SCEQ received Viz LMS'!AA74,Sheet2!$A$2:$B$6,2,0)</f>
        <v>4</v>
      </c>
      <c r="AI74" s="0" t="n">
        <f aca="false">VLOOKUP('SCEQ received Viz LMS'!AB74,Sheet2!$A$2:$B$6,2,0)</f>
        <v>4</v>
      </c>
      <c r="AJ74" s="0" t="n">
        <f aca="false">VLOOKUP('SCEQ received Viz LMS'!AC74,Sheet2!$A$2:$B$6,2,0)</f>
        <v>4</v>
      </c>
      <c r="AK74" s="13" t="n">
        <f aca="false">VLOOKUP('SCEQ received Viz LMS'!AD74,Sheet2!$A$2:$B$6,2,0)</f>
        <v>4</v>
      </c>
      <c r="AL74" s="13" t="n">
        <f aca="false">VLOOKUP('SCEQ received Viz LMS'!AE74,Sheet2!$A$2:$B$6,2,0)</f>
        <v>4</v>
      </c>
      <c r="AM74" s="13" t="n">
        <f aca="false">VLOOKUP('SCEQ received Viz LMS'!AF74,Sheet2!$A$2:$B$6,2,0)</f>
        <v>4</v>
      </c>
      <c r="AN74" s="13" t="n">
        <f aca="false">VLOOKUP('SCEQ received Viz LMS'!AG74,Sheet2!$A$2:$B$6,2,0)</f>
        <v>4</v>
      </c>
      <c r="AO74" s="13" t="n">
        <f aca="false">VLOOKUP('SCEQ received Viz LMS'!AH74,Sheet2!$A$2:$B$6,2,0)</f>
        <v>4</v>
      </c>
      <c r="AP74" s="13" t="n">
        <f aca="false">VLOOKUP('SCEQ received Viz LMS'!AI74,Sheet2!$A$2:$B$6,2,0)</f>
        <v>4</v>
      </c>
      <c r="AQ74" s="13" t="n">
        <f aca="false">VLOOKUP('SCEQ received Viz LMS'!AJ74,Sheet2!$A$2:$B$6,2,0)</f>
        <v>4</v>
      </c>
      <c r="AR74" s="13" t="n">
        <f aca="false">VLOOKUP('SCEQ received Viz LMS'!AK74,Sheet2!$A$2:$B$6,2,0)</f>
        <v>4</v>
      </c>
      <c r="AS74" s="13" t="n">
        <f aca="false">VLOOKUP('SCEQ received Viz LMS'!AL74,Sheet2!$A$2:$B$6,2,0)</f>
        <v>4</v>
      </c>
      <c r="AT74" s="13" t="n">
        <f aca="false">VLOOKUP('SCEQ received Viz LMS'!AM74,Sheet2!$A$2:$B$6,2,0)</f>
        <v>5</v>
      </c>
      <c r="AU74" s="13" t="n">
        <f aca="false">VLOOKUP('SCEQ received Viz LMS'!AN74,Sheet2!$A$2:$B$6,2,0)</f>
        <v>5</v>
      </c>
      <c r="AV74" s="13" t="n">
        <f aca="false">VLOOKUP('SCEQ received Viz LMS'!AO74,Sheet2!$A$2:$B$6,2,0)</f>
        <v>5</v>
      </c>
      <c r="AW74" s="13" t="n">
        <f aca="false">VLOOKUP('SCEQ received Viz LMS'!AP74,Sheet2!$A$2:$B$6,2,0)</f>
        <v>5</v>
      </c>
      <c r="AX74" s="13" t="n">
        <f aca="false">VLOOKUP('SCEQ received Viz LMS'!AQ74,Sheet2!$A$2:$B$6,2,0)</f>
        <v>5</v>
      </c>
      <c r="AY74" s="13" t="n">
        <f aca="false">VLOOKUP('SCEQ received Viz LMS'!AR74,Sheet2!$A$2:$B$6,2,0)</f>
        <v>4</v>
      </c>
      <c r="AZ74" s="0" t="n">
        <f aca="false">VLOOKUP('SCEQ received Viz LMS'!AS74,Sheet2!$A$2:$B$6,2,0)</f>
        <v>4</v>
      </c>
      <c r="BA74" s="0" t="n">
        <f aca="false">VLOOKUP('SCEQ received Viz LMS'!AT74,Sheet2!$A$2:$B$6,2,0)</f>
        <v>4</v>
      </c>
      <c r="BB74" s="11" t="n">
        <f aca="false">VLOOKUP('SCEQ received Viz LMS'!AU74,Sheet2!$A$2:$B$6,2,0)</f>
        <v>4</v>
      </c>
      <c r="BC74" s="0" t="n">
        <f aca="false">'SCEQ received Viz LMS'!E74</f>
        <v>2</v>
      </c>
    </row>
    <row r="75" customFormat="false" ht="15" hidden="false" customHeight="false" outlineLevel="0" collapsed="false">
      <c r="A75" s="21" t="str">
        <f aca="false">'SCEQ received Viz LMS'!B75</f>
        <v>PAKISTAN STUDY CENTRE</v>
      </c>
      <c r="B75" s="21" t="e">
        <f aca="false">#REF!</f>
        <v>#REF!</v>
      </c>
      <c r="C75" s="21" t="e">
        <f aca="false">#REF!</f>
        <v>#REF!</v>
      </c>
      <c r="D75" s="21" t="n">
        <f aca="false">AVERAGE(L75:N75)</f>
        <v>4</v>
      </c>
      <c r="E75" s="21" t="n">
        <f aca="false">AVERAGE(O75:P75)</f>
        <v>4</v>
      </c>
      <c r="F75" s="21" t="n">
        <f aca="false">AVERAGE(S75:U75)</f>
        <v>4</v>
      </c>
      <c r="G75" s="21" t="e">
        <f aca="false">AVERAGE(V75:Z75)</f>
        <v>#VALUE!</v>
      </c>
      <c r="H75" s="21" t="n">
        <f aca="false">AVERAGE(AA75:AC75)</f>
        <v>4</v>
      </c>
      <c r="I75" s="21" t="n">
        <f aca="false">AVERAGE(AD75:AF75)</f>
        <v>4.66666666666667</v>
      </c>
      <c r="J75" s="21" t="n">
        <f aca="false">AVERAGE(AG75:AJ75)</f>
        <v>4.5</v>
      </c>
      <c r="K75" s="21" t="n">
        <f aca="false">AVERAGE(AZ75:BA75)</f>
        <v>4</v>
      </c>
      <c r="L75" s="0" t="n">
        <f aca="false">VLOOKUP('SCEQ received Viz LMS'!F75,Sheet2!$A$2:$B$6,2,0)</f>
        <v>4</v>
      </c>
      <c r="M75" s="0" t="n">
        <f aca="false">VLOOKUP('SCEQ received Viz LMS'!G75,Sheet2!$A$2:$B$6,2,0)</f>
        <v>4</v>
      </c>
      <c r="N75" s="0" t="n">
        <f aca="false">VLOOKUP('SCEQ received Viz LMS'!H75,Sheet2!$A$2:$B$6,2,0)</f>
        <v>4</v>
      </c>
      <c r="O75" s="0" t="n">
        <f aca="false">VLOOKUP('SCEQ received Viz LMS'!J75,Sheet2!$A$2:$B$6,2,0)</f>
        <v>4</v>
      </c>
      <c r="P75" s="0" t="n">
        <f aca="false">VLOOKUP('SCEQ received Viz LMS'!K75,Sheet2!$A$2:$B$6,2,0)</f>
        <v>4</v>
      </c>
      <c r="Q75" s="10" t="n">
        <f aca="false">VLOOKUP('SCEQ received Viz LMS'!L75,Sheet2!$A$2:$B$6,2,0)</f>
        <v>4</v>
      </c>
      <c r="R75" s="11" t="n">
        <f aca="false">VLOOKUP('SCEQ received Viz LMS'!AV75,Sheet2!$A$2:$B$6,2,0)</f>
        <v>4</v>
      </c>
      <c r="S75" s="0" t="n">
        <f aca="false">VLOOKUP('SCEQ received Viz LMS'!M75,Sheet2!$A$2:$B$6,2,0)</f>
        <v>4</v>
      </c>
      <c r="T75" s="0" t="n">
        <f aca="false">VLOOKUP('SCEQ received Viz LMS'!N75,Sheet2!$A$2:$B$6,2,0)</f>
        <v>4</v>
      </c>
      <c r="U75" s="0" t="n">
        <f aca="false">VLOOKUP('SCEQ received Viz LMS'!O75,Sheet2!$A$2:$B$6,2,0)</f>
        <v>4</v>
      </c>
      <c r="V75" s="12" t="e">
        <f aca="false">VLOOKUP('sceq received viz lms'!#ref!,Sheet2!$A$2:$B$6,2,0)</f>
        <v>#VALUE!</v>
      </c>
      <c r="W75" s="0" t="e">
        <f aca="false">VLOOKUP('sceq received viz lms'!#ref!,Sheet2!$A$2:$B$6,2,0)</f>
        <v>#VALUE!</v>
      </c>
      <c r="X75" s="0" t="n">
        <f aca="false">VLOOKUP('SCEQ received Viz LMS'!Q75,Sheet2!$A$2:$B$6,2,0)</f>
        <v>4</v>
      </c>
      <c r="Y75" s="0" t="n">
        <f aca="false">VLOOKUP('SCEQ received Viz LMS'!R75,Sheet2!$A$2:$B$6,2,0)</f>
        <v>4</v>
      </c>
      <c r="Z75" s="0" t="n">
        <f aca="false">VLOOKUP('SCEQ received Viz LMS'!S75,Sheet2!$A$2:$B$6,2,0)</f>
        <v>4</v>
      </c>
      <c r="AA75" s="0" t="n">
        <f aca="false">VLOOKUP('SCEQ received Viz LMS'!T75,Sheet2!$A$2:$B$6,2,0)</f>
        <v>4</v>
      </c>
      <c r="AB75" s="0" t="n">
        <f aca="false">VLOOKUP('SCEQ received Viz LMS'!U75,Sheet2!$A$2:$B$6,2,0)</f>
        <v>4</v>
      </c>
      <c r="AC75" s="0" t="n">
        <f aca="false">VLOOKUP('SCEQ received Viz LMS'!V75,Sheet2!$A$2:$B$6,2,0)</f>
        <v>4</v>
      </c>
      <c r="AD75" s="0" t="n">
        <f aca="false">VLOOKUP('SCEQ received Viz LMS'!W75,Sheet2!$A$2:$B$6,2,0)</f>
        <v>4</v>
      </c>
      <c r="AE75" s="0" t="n">
        <f aca="false">VLOOKUP('SCEQ received Viz LMS'!X75,Sheet2!$A$2:$B$6,2,0)</f>
        <v>5</v>
      </c>
      <c r="AF75" s="0" t="n">
        <f aca="false">VLOOKUP('SCEQ received Viz LMS'!Y75,Sheet2!$A$2:$B$6,2,0)</f>
        <v>5</v>
      </c>
      <c r="AG75" s="0" t="n">
        <f aca="false">VLOOKUP('SCEQ received Viz LMS'!Z75,Sheet2!$A$2:$B$6,2,0)</f>
        <v>5</v>
      </c>
      <c r="AH75" s="0" t="n">
        <f aca="false">VLOOKUP('SCEQ received Viz LMS'!AA75,Sheet2!$A$2:$B$6,2,0)</f>
        <v>5</v>
      </c>
      <c r="AI75" s="0" t="n">
        <f aca="false">VLOOKUP('SCEQ received Viz LMS'!AB75,Sheet2!$A$2:$B$6,2,0)</f>
        <v>4</v>
      </c>
      <c r="AJ75" s="0" t="n">
        <f aca="false">VLOOKUP('SCEQ received Viz LMS'!AC75,Sheet2!$A$2:$B$6,2,0)</f>
        <v>4</v>
      </c>
      <c r="AK75" s="13" t="n">
        <f aca="false">VLOOKUP('SCEQ received Viz LMS'!AD75,Sheet2!$A$2:$B$6,2,0)</f>
        <v>4</v>
      </c>
      <c r="AL75" s="13" t="n">
        <f aca="false">VLOOKUP('SCEQ received Viz LMS'!AE75,Sheet2!$A$2:$B$6,2,0)</f>
        <v>4</v>
      </c>
      <c r="AM75" s="13" t="n">
        <f aca="false">VLOOKUP('SCEQ received Viz LMS'!AF75,Sheet2!$A$2:$B$6,2,0)</f>
        <v>4</v>
      </c>
      <c r="AN75" s="13" t="n">
        <f aca="false">VLOOKUP('SCEQ received Viz LMS'!AG75,Sheet2!$A$2:$B$6,2,0)</f>
        <v>4</v>
      </c>
      <c r="AO75" s="13" t="n">
        <f aca="false">VLOOKUP('SCEQ received Viz LMS'!AH75,Sheet2!$A$2:$B$6,2,0)</f>
        <v>4</v>
      </c>
      <c r="AP75" s="13" t="n">
        <f aca="false">VLOOKUP('SCEQ received Viz LMS'!AI75,Sheet2!$A$2:$B$6,2,0)</f>
        <v>4</v>
      </c>
      <c r="AQ75" s="13" t="n">
        <f aca="false">VLOOKUP('SCEQ received Viz LMS'!AJ75,Sheet2!$A$2:$B$6,2,0)</f>
        <v>4</v>
      </c>
      <c r="AR75" s="13" t="n">
        <f aca="false">VLOOKUP('SCEQ received Viz LMS'!AK75,Sheet2!$A$2:$B$6,2,0)</f>
        <v>4</v>
      </c>
      <c r="AS75" s="13" t="n">
        <f aca="false">VLOOKUP('SCEQ received Viz LMS'!AL75,Sheet2!$A$2:$B$6,2,0)</f>
        <v>4</v>
      </c>
      <c r="AT75" s="13" t="n">
        <f aca="false">VLOOKUP('SCEQ received Viz LMS'!AM75,Sheet2!$A$2:$B$6,2,0)</f>
        <v>4</v>
      </c>
      <c r="AU75" s="13" t="n">
        <f aca="false">VLOOKUP('SCEQ received Viz LMS'!AN75,Sheet2!$A$2:$B$6,2,0)</f>
        <v>4</v>
      </c>
      <c r="AV75" s="13" t="n">
        <f aca="false">VLOOKUP('SCEQ received Viz LMS'!AO75,Sheet2!$A$2:$B$6,2,0)</f>
        <v>4</v>
      </c>
      <c r="AW75" s="13" t="n">
        <f aca="false">VLOOKUP('SCEQ received Viz LMS'!AP75,Sheet2!$A$2:$B$6,2,0)</f>
        <v>4</v>
      </c>
      <c r="AX75" s="13" t="n">
        <f aca="false">VLOOKUP('SCEQ received Viz LMS'!AQ75,Sheet2!$A$2:$B$6,2,0)</f>
        <v>5</v>
      </c>
      <c r="AY75" s="13" t="n">
        <f aca="false">VLOOKUP('SCEQ received Viz LMS'!AR75,Sheet2!$A$2:$B$6,2,0)</f>
        <v>4</v>
      </c>
      <c r="AZ75" s="0" t="n">
        <f aca="false">VLOOKUP('SCEQ received Viz LMS'!AS75,Sheet2!$A$2:$B$6,2,0)</f>
        <v>4</v>
      </c>
      <c r="BA75" s="0" t="n">
        <f aca="false">VLOOKUP('SCEQ received Viz LMS'!AT75,Sheet2!$A$2:$B$6,2,0)</f>
        <v>4</v>
      </c>
      <c r="BB75" s="11" t="n">
        <f aca="false">VLOOKUP('SCEQ received Viz LMS'!AU75,Sheet2!$A$2:$B$6,2,0)</f>
        <v>4</v>
      </c>
      <c r="BC75" s="0" t="n">
        <f aca="false">'SCEQ received Viz LMS'!E75</f>
        <v>2</v>
      </c>
    </row>
    <row r="76" customFormat="false" ht="15" hidden="false" customHeight="false" outlineLevel="0" collapsed="false">
      <c r="A76" s="21" t="str">
        <f aca="false">'SCEQ received Viz LMS'!B76</f>
        <v>PAKISTAN STUDY CENTRE</v>
      </c>
      <c r="B76" s="21" t="e">
        <f aca="false">#REF!</f>
        <v>#REF!</v>
      </c>
      <c r="C76" s="21" t="e">
        <f aca="false">#REF!</f>
        <v>#REF!</v>
      </c>
      <c r="D76" s="21" t="n">
        <f aca="false">AVERAGE(L76:N76)</f>
        <v>5</v>
      </c>
      <c r="E76" s="21" t="n">
        <f aca="false">AVERAGE(O76:P76)</f>
        <v>5</v>
      </c>
      <c r="F76" s="21" t="n">
        <f aca="false">AVERAGE(S76:U76)</f>
        <v>4.33333333333333</v>
      </c>
      <c r="G76" s="21" t="e">
        <f aca="false">AVERAGE(V76:Z76)</f>
        <v>#VALUE!</v>
      </c>
      <c r="H76" s="21" t="n">
        <f aca="false">AVERAGE(AA76:AC76)</f>
        <v>4</v>
      </c>
      <c r="I76" s="21" t="n">
        <f aca="false">AVERAGE(AD76:AF76)</f>
        <v>4</v>
      </c>
      <c r="J76" s="21" t="n">
        <f aca="false">AVERAGE(AG76:AJ76)</f>
        <v>4.75</v>
      </c>
      <c r="K76" s="21" t="n">
        <f aca="false">AVERAGE(AZ76:BA76)</f>
        <v>4</v>
      </c>
      <c r="L76" s="0" t="n">
        <f aca="false">VLOOKUP('SCEQ received Viz LMS'!F76,Sheet2!$A$2:$B$6,2,0)</f>
        <v>5</v>
      </c>
      <c r="M76" s="0" t="n">
        <f aca="false">VLOOKUP('SCEQ received Viz LMS'!G76,Sheet2!$A$2:$B$6,2,0)</f>
        <v>5</v>
      </c>
      <c r="N76" s="0" t="n">
        <f aca="false">VLOOKUP('SCEQ received Viz LMS'!H76,Sheet2!$A$2:$B$6,2,0)</f>
        <v>5</v>
      </c>
      <c r="O76" s="0" t="n">
        <f aca="false">VLOOKUP('SCEQ received Viz LMS'!J76,Sheet2!$A$2:$B$6,2,0)</f>
        <v>5</v>
      </c>
      <c r="P76" s="0" t="n">
        <f aca="false">VLOOKUP('SCEQ received Viz LMS'!K76,Sheet2!$A$2:$B$6,2,0)</f>
        <v>5</v>
      </c>
      <c r="Q76" s="10" t="n">
        <f aca="false">VLOOKUP('SCEQ received Viz LMS'!L76,Sheet2!$A$2:$B$6,2,0)</f>
        <v>4</v>
      </c>
      <c r="R76" s="11" t="n">
        <f aca="false">VLOOKUP('SCEQ received Viz LMS'!AV76,Sheet2!$A$2:$B$6,2,0)</f>
        <v>4</v>
      </c>
      <c r="S76" s="0" t="n">
        <f aca="false">VLOOKUP('SCEQ received Viz LMS'!M76,Sheet2!$A$2:$B$6,2,0)</f>
        <v>4</v>
      </c>
      <c r="T76" s="0" t="n">
        <f aca="false">VLOOKUP('SCEQ received Viz LMS'!N76,Sheet2!$A$2:$B$6,2,0)</f>
        <v>4</v>
      </c>
      <c r="U76" s="0" t="n">
        <f aca="false">VLOOKUP('SCEQ received Viz LMS'!O76,Sheet2!$A$2:$B$6,2,0)</f>
        <v>5</v>
      </c>
      <c r="V76" s="12" t="e">
        <f aca="false">VLOOKUP('sceq received viz lms'!#ref!,Sheet2!$A$2:$B$6,2,0)</f>
        <v>#VALUE!</v>
      </c>
      <c r="W76" s="0" t="e">
        <f aca="false">VLOOKUP('sceq received viz lms'!#ref!,Sheet2!$A$2:$B$6,2,0)</f>
        <v>#VALUE!</v>
      </c>
      <c r="X76" s="0" t="n">
        <f aca="false">VLOOKUP('SCEQ received Viz LMS'!Q76,Sheet2!$A$2:$B$6,2,0)</f>
        <v>5</v>
      </c>
      <c r="Y76" s="0" t="n">
        <f aca="false">VLOOKUP('SCEQ received Viz LMS'!R76,Sheet2!$A$2:$B$6,2,0)</f>
        <v>4</v>
      </c>
      <c r="Z76" s="0" t="n">
        <f aca="false">VLOOKUP('SCEQ received Viz LMS'!S76,Sheet2!$A$2:$B$6,2,0)</f>
        <v>4</v>
      </c>
      <c r="AA76" s="0" t="n">
        <f aca="false">VLOOKUP('SCEQ received Viz LMS'!T76,Sheet2!$A$2:$B$6,2,0)</f>
        <v>4</v>
      </c>
      <c r="AB76" s="0" t="n">
        <f aca="false">VLOOKUP('SCEQ received Viz LMS'!U76,Sheet2!$A$2:$B$6,2,0)</f>
        <v>4</v>
      </c>
      <c r="AC76" s="0" t="n">
        <f aca="false">VLOOKUP('SCEQ received Viz LMS'!V76,Sheet2!$A$2:$B$6,2,0)</f>
        <v>4</v>
      </c>
      <c r="AD76" s="0" t="n">
        <f aca="false">VLOOKUP('SCEQ received Viz LMS'!W76,Sheet2!$A$2:$B$6,2,0)</f>
        <v>4</v>
      </c>
      <c r="AE76" s="0" t="n">
        <f aca="false">VLOOKUP('SCEQ received Viz LMS'!X76,Sheet2!$A$2:$B$6,2,0)</f>
        <v>4</v>
      </c>
      <c r="AF76" s="0" t="n">
        <f aca="false">VLOOKUP('SCEQ received Viz LMS'!Y76,Sheet2!$A$2:$B$6,2,0)</f>
        <v>4</v>
      </c>
      <c r="AG76" s="0" t="n">
        <f aca="false">VLOOKUP('SCEQ received Viz LMS'!Z76,Sheet2!$A$2:$B$6,2,0)</f>
        <v>5</v>
      </c>
      <c r="AH76" s="0" t="n">
        <f aca="false">VLOOKUP('SCEQ received Viz LMS'!AA76,Sheet2!$A$2:$B$6,2,0)</f>
        <v>4</v>
      </c>
      <c r="AI76" s="0" t="n">
        <f aca="false">VLOOKUP('SCEQ received Viz LMS'!AB76,Sheet2!$A$2:$B$6,2,0)</f>
        <v>5</v>
      </c>
      <c r="AJ76" s="0" t="n">
        <f aca="false">VLOOKUP('SCEQ received Viz LMS'!AC76,Sheet2!$A$2:$B$6,2,0)</f>
        <v>5</v>
      </c>
      <c r="AK76" s="13" t="n">
        <f aca="false">VLOOKUP('SCEQ received Viz LMS'!AD76,Sheet2!$A$2:$B$6,2,0)</f>
        <v>5</v>
      </c>
      <c r="AL76" s="13" t="n">
        <f aca="false">VLOOKUP('SCEQ received Viz LMS'!AE76,Sheet2!$A$2:$B$6,2,0)</f>
        <v>4</v>
      </c>
      <c r="AM76" s="13" t="n">
        <f aca="false">VLOOKUP('SCEQ received Viz LMS'!AF76,Sheet2!$A$2:$B$6,2,0)</f>
        <v>4</v>
      </c>
      <c r="AN76" s="13" t="n">
        <f aca="false">VLOOKUP('SCEQ received Viz LMS'!AG76,Sheet2!$A$2:$B$6,2,0)</f>
        <v>4</v>
      </c>
      <c r="AO76" s="13" t="n">
        <f aca="false">VLOOKUP('SCEQ received Viz LMS'!AH76,Sheet2!$A$2:$B$6,2,0)</f>
        <v>4</v>
      </c>
      <c r="AP76" s="13" t="n">
        <f aca="false">VLOOKUP('SCEQ received Viz LMS'!AI76,Sheet2!$A$2:$B$6,2,0)</f>
        <v>4</v>
      </c>
      <c r="AQ76" s="13" t="n">
        <f aca="false">VLOOKUP('SCEQ received Viz LMS'!AJ76,Sheet2!$A$2:$B$6,2,0)</f>
        <v>4</v>
      </c>
      <c r="AR76" s="13" t="n">
        <f aca="false">VLOOKUP('SCEQ received Viz LMS'!AK76,Sheet2!$A$2:$B$6,2,0)</f>
        <v>4</v>
      </c>
      <c r="AS76" s="13" t="n">
        <f aca="false">VLOOKUP('SCEQ received Viz LMS'!AL76,Sheet2!$A$2:$B$6,2,0)</f>
        <v>4</v>
      </c>
      <c r="AT76" s="13" t="n">
        <f aca="false">VLOOKUP('SCEQ received Viz LMS'!AM76,Sheet2!$A$2:$B$6,2,0)</f>
        <v>4</v>
      </c>
      <c r="AU76" s="13" t="n">
        <f aca="false">VLOOKUP('SCEQ received Viz LMS'!AN76,Sheet2!$A$2:$B$6,2,0)</f>
        <v>4</v>
      </c>
      <c r="AV76" s="13" t="n">
        <f aca="false">VLOOKUP('SCEQ received Viz LMS'!AO76,Sheet2!$A$2:$B$6,2,0)</f>
        <v>4</v>
      </c>
      <c r="AW76" s="13" t="n">
        <f aca="false">VLOOKUP('SCEQ received Viz LMS'!AP76,Sheet2!$A$2:$B$6,2,0)</f>
        <v>4</v>
      </c>
      <c r="AX76" s="13" t="n">
        <f aca="false">VLOOKUP('SCEQ received Viz LMS'!AQ76,Sheet2!$A$2:$B$6,2,0)</f>
        <v>4</v>
      </c>
      <c r="AY76" s="13" t="n">
        <f aca="false">VLOOKUP('SCEQ received Viz LMS'!AR76,Sheet2!$A$2:$B$6,2,0)</f>
        <v>4</v>
      </c>
      <c r="AZ76" s="0" t="n">
        <f aca="false">VLOOKUP('SCEQ received Viz LMS'!AS76,Sheet2!$A$2:$B$6,2,0)</f>
        <v>4</v>
      </c>
      <c r="BA76" s="0" t="n">
        <f aca="false">VLOOKUP('SCEQ received Viz LMS'!AT76,Sheet2!$A$2:$B$6,2,0)</f>
        <v>4</v>
      </c>
      <c r="BB76" s="11" t="n">
        <f aca="false">VLOOKUP('SCEQ received Viz LMS'!AU76,Sheet2!$A$2:$B$6,2,0)</f>
        <v>4</v>
      </c>
      <c r="BC76" s="0" t="n">
        <f aca="false">'SCEQ received Viz LMS'!E76</f>
        <v>2</v>
      </c>
    </row>
    <row r="77" customFormat="false" ht="15" hidden="false" customHeight="false" outlineLevel="0" collapsed="false">
      <c r="A77" s="21" t="str">
        <f aca="false">'SCEQ received Viz LMS'!B77</f>
        <v>COMPUTER SCIENCE</v>
      </c>
      <c r="B77" s="21" t="e">
        <f aca="false">#REF!</f>
        <v>#REF!</v>
      </c>
      <c r="C77" s="21" t="e">
        <f aca="false">#REF!</f>
        <v>#REF!</v>
      </c>
      <c r="D77" s="21" t="n">
        <f aca="false">AVERAGE(L77:N77)</f>
        <v>1</v>
      </c>
      <c r="E77" s="21" t="n">
        <f aca="false">AVERAGE(O77:P77)</f>
        <v>3</v>
      </c>
      <c r="F77" s="21" t="n">
        <f aca="false">AVERAGE(S77:U77)</f>
        <v>1</v>
      </c>
      <c r="G77" s="21" t="e">
        <f aca="false">AVERAGE(V77:Z77)</f>
        <v>#VALUE!</v>
      </c>
      <c r="H77" s="21" t="n">
        <f aca="false">AVERAGE(AA77:AC77)</f>
        <v>1</v>
      </c>
      <c r="I77" s="21" t="n">
        <f aca="false">AVERAGE(AD77:AF77)</f>
        <v>1</v>
      </c>
      <c r="J77" s="21" t="n">
        <f aca="false">AVERAGE(AG77:AJ77)</f>
        <v>1</v>
      </c>
      <c r="K77" s="21" t="n">
        <f aca="false">AVERAGE(AZ77:BA77)</f>
        <v>1</v>
      </c>
      <c r="L77" s="0" t="n">
        <f aca="false">VLOOKUP('SCEQ received Viz LMS'!F77,Sheet2!$A$2:$B$6,2,0)</f>
        <v>1</v>
      </c>
      <c r="M77" s="0" t="n">
        <f aca="false">VLOOKUP('SCEQ received Viz LMS'!G77,Sheet2!$A$2:$B$6,2,0)</f>
        <v>1</v>
      </c>
      <c r="N77" s="0" t="n">
        <f aca="false">VLOOKUP('SCEQ received Viz LMS'!H77,Sheet2!$A$2:$B$6,2,0)</f>
        <v>1</v>
      </c>
      <c r="O77" s="0" t="n">
        <f aca="false">VLOOKUP('SCEQ received Viz LMS'!J77,Sheet2!$A$2:$B$6,2,0)</f>
        <v>5</v>
      </c>
      <c r="P77" s="0" t="n">
        <f aca="false">VLOOKUP('SCEQ received Viz LMS'!K77,Sheet2!$A$2:$B$6,2,0)</f>
        <v>1</v>
      </c>
      <c r="Q77" s="10" t="n">
        <f aca="false">VLOOKUP('SCEQ received Viz LMS'!L77,Sheet2!$A$2:$B$6,2,0)</f>
        <v>1</v>
      </c>
      <c r="R77" s="11" t="n">
        <f aca="false">VLOOKUP('SCEQ received Viz LMS'!AV77,Sheet2!$A$2:$B$6,2,0)</f>
        <v>1</v>
      </c>
      <c r="S77" s="0" t="n">
        <f aca="false">VLOOKUP('SCEQ received Viz LMS'!M77,Sheet2!$A$2:$B$6,2,0)</f>
        <v>1</v>
      </c>
      <c r="T77" s="0" t="n">
        <f aca="false">VLOOKUP('SCEQ received Viz LMS'!N77,Sheet2!$A$2:$B$6,2,0)</f>
        <v>1</v>
      </c>
      <c r="U77" s="0" t="n">
        <f aca="false">VLOOKUP('SCEQ received Viz LMS'!O77,Sheet2!$A$2:$B$6,2,0)</f>
        <v>1</v>
      </c>
      <c r="V77" s="12" t="e">
        <f aca="false">VLOOKUP('sceq received viz lms'!#ref!,Sheet2!$A$2:$B$6,2,0)</f>
        <v>#VALUE!</v>
      </c>
      <c r="W77" s="0" t="e">
        <f aca="false">VLOOKUP('sceq received viz lms'!#ref!,Sheet2!$A$2:$B$6,2,0)</f>
        <v>#VALUE!</v>
      </c>
      <c r="X77" s="0" t="n">
        <f aca="false">VLOOKUP('SCEQ received Viz LMS'!Q77,Sheet2!$A$2:$B$6,2,0)</f>
        <v>1</v>
      </c>
      <c r="Y77" s="0" t="n">
        <f aca="false">VLOOKUP('SCEQ received Viz LMS'!R77,Sheet2!$A$2:$B$6,2,0)</f>
        <v>1</v>
      </c>
      <c r="Z77" s="0" t="n">
        <f aca="false">VLOOKUP('SCEQ received Viz LMS'!S77,Sheet2!$A$2:$B$6,2,0)</f>
        <v>1</v>
      </c>
      <c r="AA77" s="0" t="n">
        <f aca="false">VLOOKUP('SCEQ received Viz LMS'!T77,Sheet2!$A$2:$B$6,2,0)</f>
        <v>1</v>
      </c>
      <c r="AB77" s="0" t="n">
        <f aca="false">VLOOKUP('SCEQ received Viz LMS'!U77,Sheet2!$A$2:$B$6,2,0)</f>
        <v>1</v>
      </c>
      <c r="AC77" s="0" t="n">
        <f aca="false">VLOOKUP('SCEQ received Viz LMS'!V77,Sheet2!$A$2:$B$6,2,0)</f>
        <v>1</v>
      </c>
      <c r="AD77" s="0" t="n">
        <f aca="false">VLOOKUP('SCEQ received Viz LMS'!W77,Sheet2!$A$2:$B$6,2,0)</f>
        <v>1</v>
      </c>
      <c r="AE77" s="0" t="n">
        <f aca="false">VLOOKUP('SCEQ received Viz LMS'!X77,Sheet2!$A$2:$B$6,2,0)</f>
        <v>1</v>
      </c>
      <c r="AF77" s="0" t="n">
        <f aca="false">VLOOKUP('SCEQ received Viz LMS'!Y77,Sheet2!$A$2:$B$6,2,0)</f>
        <v>1</v>
      </c>
      <c r="AG77" s="0" t="n">
        <f aca="false">VLOOKUP('SCEQ received Viz LMS'!Z77,Sheet2!$A$2:$B$6,2,0)</f>
        <v>1</v>
      </c>
      <c r="AH77" s="0" t="n">
        <f aca="false">VLOOKUP('SCEQ received Viz LMS'!AA77,Sheet2!$A$2:$B$6,2,0)</f>
        <v>1</v>
      </c>
      <c r="AI77" s="0" t="n">
        <f aca="false">VLOOKUP('SCEQ received Viz LMS'!AB77,Sheet2!$A$2:$B$6,2,0)</f>
        <v>1</v>
      </c>
      <c r="AJ77" s="0" t="n">
        <f aca="false">VLOOKUP('SCEQ received Viz LMS'!AC77,Sheet2!$A$2:$B$6,2,0)</f>
        <v>1</v>
      </c>
      <c r="AK77" s="13" t="n">
        <f aca="false">VLOOKUP('SCEQ received Viz LMS'!AD77,Sheet2!$A$2:$B$6,2,0)</f>
        <v>1</v>
      </c>
      <c r="AL77" s="13" t="n">
        <f aca="false">VLOOKUP('SCEQ received Viz LMS'!AE77,Sheet2!$A$2:$B$6,2,0)</f>
        <v>1</v>
      </c>
      <c r="AM77" s="13" t="n">
        <f aca="false">VLOOKUP('SCEQ received Viz LMS'!AF77,Sheet2!$A$2:$B$6,2,0)</f>
        <v>1</v>
      </c>
      <c r="AN77" s="13" t="n">
        <f aca="false">VLOOKUP('SCEQ received Viz LMS'!AG77,Sheet2!$A$2:$B$6,2,0)</f>
        <v>1</v>
      </c>
      <c r="AO77" s="13" t="n">
        <f aca="false">VLOOKUP('SCEQ received Viz LMS'!AH77,Sheet2!$A$2:$B$6,2,0)</f>
        <v>1</v>
      </c>
      <c r="AP77" s="13" t="n">
        <f aca="false">VLOOKUP('SCEQ received Viz LMS'!AI77,Sheet2!$A$2:$B$6,2,0)</f>
        <v>1</v>
      </c>
      <c r="AQ77" s="13" t="n">
        <f aca="false">VLOOKUP('SCEQ received Viz LMS'!AJ77,Sheet2!$A$2:$B$6,2,0)</f>
        <v>4</v>
      </c>
      <c r="AR77" s="13" t="n">
        <f aca="false">VLOOKUP('SCEQ received Viz LMS'!AK77,Sheet2!$A$2:$B$6,2,0)</f>
        <v>4</v>
      </c>
      <c r="AS77" s="13" t="n">
        <f aca="false">VLOOKUP('SCEQ received Viz LMS'!AL77,Sheet2!$A$2:$B$6,2,0)</f>
        <v>1</v>
      </c>
      <c r="AT77" s="13" t="n">
        <f aca="false">VLOOKUP('SCEQ received Viz LMS'!AM77,Sheet2!$A$2:$B$6,2,0)</f>
        <v>1</v>
      </c>
      <c r="AU77" s="13" t="n">
        <f aca="false">VLOOKUP('SCEQ received Viz LMS'!AN77,Sheet2!$A$2:$B$6,2,0)</f>
        <v>4</v>
      </c>
      <c r="AV77" s="13" t="n">
        <f aca="false">VLOOKUP('SCEQ received Viz LMS'!AO77,Sheet2!$A$2:$B$6,2,0)</f>
        <v>1</v>
      </c>
      <c r="AW77" s="13" t="n">
        <f aca="false">VLOOKUP('SCEQ received Viz LMS'!AP77,Sheet2!$A$2:$B$6,2,0)</f>
        <v>1</v>
      </c>
      <c r="AX77" s="13" t="n">
        <f aca="false">VLOOKUP('SCEQ received Viz LMS'!AQ77,Sheet2!$A$2:$B$6,2,0)</f>
        <v>1</v>
      </c>
      <c r="AY77" s="13" t="n">
        <f aca="false">VLOOKUP('SCEQ received Viz LMS'!AR77,Sheet2!$A$2:$B$6,2,0)</f>
        <v>1</v>
      </c>
      <c r="AZ77" s="0" t="n">
        <f aca="false">VLOOKUP('SCEQ received Viz LMS'!AS77,Sheet2!$A$2:$B$6,2,0)</f>
        <v>1</v>
      </c>
      <c r="BA77" s="0" t="n">
        <f aca="false">VLOOKUP('SCEQ received Viz LMS'!AT77,Sheet2!$A$2:$B$6,2,0)</f>
        <v>1</v>
      </c>
      <c r="BB77" s="11" t="n">
        <f aca="false">VLOOKUP('SCEQ received Viz LMS'!AU77,Sheet2!$A$2:$B$6,2,0)</f>
        <v>1</v>
      </c>
      <c r="BC77" s="0" t="n">
        <f aca="false">'SCEQ received Viz LMS'!E77</f>
        <v>6</v>
      </c>
    </row>
    <row r="78" customFormat="false" ht="15" hidden="false" customHeight="false" outlineLevel="0" collapsed="false">
      <c r="A78" s="21" t="str">
        <f aca="false">'SCEQ received Viz LMS'!B78</f>
        <v>INFORMATION TECHNOLOGY</v>
      </c>
      <c r="B78" s="21" t="e">
        <f aca="false">#REF!</f>
        <v>#REF!</v>
      </c>
      <c r="C78" s="21" t="e">
        <f aca="false">#REF!</f>
        <v>#REF!</v>
      </c>
      <c r="D78" s="21" t="n">
        <f aca="false">AVERAGE(L78:N78)</f>
        <v>5</v>
      </c>
      <c r="E78" s="21" t="n">
        <f aca="false">AVERAGE(O78:P78)</f>
        <v>5</v>
      </c>
      <c r="F78" s="21" t="n">
        <f aca="false">AVERAGE(S78:U78)</f>
        <v>4.33333333333333</v>
      </c>
      <c r="G78" s="21" t="e">
        <f aca="false">AVERAGE(V78:Z78)</f>
        <v>#VALUE!</v>
      </c>
      <c r="H78" s="21" t="n">
        <f aca="false">AVERAGE(AA78:AC78)</f>
        <v>4.33333333333333</v>
      </c>
      <c r="I78" s="21" t="n">
        <f aca="false">AVERAGE(AD78:AF78)</f>
        <v>4.66666666666667</v>
      </c>
      <c r="J78" s="21" t="n">
        <f aca="false">AVERAGE(AG78:AJ78)</f>
        <v>4.5</v>
      </c>
      <c r="K78" s="21" t="n">
        <f aca="false">AVERAGE(AZ78:BA78)</f>
        <v>3.5</v>
      </c>
      <c r="L78" s="0" t="n">
        <f aca="false">VLOOKUP('SCEQ received Viz LMS'!F78,Sheet2!$A$2:$B$6,2,0)</f>
        <v>5</v>
      </c>
      <c r="M78" s="0" t="n">
        <f aca="false">VLOOKUP('SCEQ received Viz LMS'!G78,Sheet2!$A$2:$B$6,2,0)</f>
        <v>5</v>
      </c>
      <c r="N78" s="0" t="n">
        <f aca="false">VLOOKUP('SCEQ received Viz LMS'!H78,Sheet2!$A$2:$B$6,2,0)</f>
        <v>5</v>
      </c>
      <c r="O78" s="0" t="n">
        <f aca="false">VLOOKUP('SCEQ received Viz LMS'!J78,Sheet2!$A$2:$B$6,2,0)</f>
        <v>5</v>
      </c>
      <c r="P78" s="0" t="n">
        <f aca="false">VLOOKUP('SCEQ received Viz LMS'!K78,Sheet2!$A$2:$B$6,2,0)</f>
        <v>5</v>
      </c>
      <c r="Q78" s="10" t="n">
        <f aca="false">VLOOKUP('SCEQ received Viz LMS'!L78,Sheet2!$A$2:$B$6,2,0)</f>
        <v>5</v>
      </c>
      <c r="R78" s="11" t="n">
        <f aca="false">VLOOKUP('SCEQ received Viz LMS'!AV78,Sheet2!$A$2:$B$6,2,0)</f>
        <v>5</v>
      </c>
      <c r="S78" s="0" t="n">
        <f aca="false">VLOOKUP('SCEQ received Viz LMS'!M78,Sheet2!$A$2:$B$6,2,0)</f>
        <v>4</v>
      </c>
      <c r="T78" s="0" t="n">
        <f aca="false">VLOOKUP('SCEQ received Viz LMS'!N78,Sheet2!$A$2:$B$6,2,0)</f>
        <v>4</v>
      </c>
      <c r="U78" s="0" t="n">
        <f aca="false">VLOOKUP('SCEQ received Viz LMS'!O78,Sheet2!$A$2:$B$6,2,0)</f>
        <v>5</v>
      </c>
      <c r="V78" s="12" t="e">
        <f aca="false">VLOOKUP('sceq received viz lms'!#ref!,Sheet2!$A$2:$B$6,2,0)</f>
        <v>#VALUE!</v>
      </c>
      <c r="W78" s="0" t="e">
        <f aca="false">VLOOKUP('sceq received viz lms'!#ref!,Sheet2!$A$2:$B$6,2,0)</f>
        <v>#VALUE!</v>
      </c>
      <c r="X78" s="0" t="n">
        <f aca="false">VLOOKUP('SCEQ received Viz LMS'!Q78,Sheet2!$A$2:$B$6,2,0)</f>
        <v>3</v>
      </c>
      <c r="Y78" s="0" t="n">
        <f aca="false">VLOOKUP('SCEQ received Viz LMS'!R78,Sheet2!$A$2:$B$6,2,0)</f>
        <v>4</v>
      </c>
      <c r="Z78" s="0" t="n">
        <f aca="false">VLOOKUP('SCEQ received Viz LMS'!S78,Sheet2!$A$2:$B$6,2,0)</f>
        <v>4</v>
      </c>
      <c r="AA78" s="0" t="n">
        <f aca="false">VLOOKUP('SCEQ received Viz LMS'!T78,Sheet2!$A$2:$B$6,2,0)</f>
        <v>5</v>
      </c>
      <c r="AB78" s="0" t="n">
        <f aca="false">VLOOKUP('SCEQ received Viz LMS'!U78,Sheet2!$A$2:$B$6,2,0)</f>
        <v>4</v>
      </c>
      <c r="AC78" s="0" t="n">
        <f aca="false">VLOOKUP('SCEQ received Viz LMS'!V78,Sheet2!$A$2:$B$6,2,0)</f>
        <v>4</v>
      </c>
      <c r="AD78" s="0" t="n">
        <f aca="false">VLOOKUP('SCEQ received Viz LMS'!W78,Sheet2!$A$2:$B$6,2,0)</f>
        <v>5</v>
      </c>
      <c r="AE78" s="0" t="n">
        <f aca="false">VLOOKUP('SCEQ received Viz LMS'!X78,Sheet2!$A$2:$B$6,2,0)</f>
        <v>5</v>
      </c>
      <c r="AF78" s="0" t="n">
        <f aca="false">VLOOKUP('SCEQ received Viz LMS'!Y78,Sheet2!$A$2:$B$6,2,0)</f>
        <v>4</v>
      </c>
      <c r="AG78" s="0" t="n">
        <f aca="false">VLOOKUP('SCEQ received Viz LMS'!Z78,Sheet2!$A$2:$B$6,2,0)</f>
        <v>5</v>
      </c>
      <c r="AH78" s="0" t="n">
        <f aca="false">VLOOKUP('SCEQ received Viz LMS'!AA78,Sheet2!$A$2:$B$6,2,0)</f>
        <v>4</v>
      </c>
      <c r="AI78" s="0" t="n">
        <f aca="false">VLOOKUP('SCEQ received Viz LMS'!AB78,Sheet2!$A$2:$B$6,2,0)</f>
        <v>5</v>
      </c>
      <c r="AJ78" s="0" t="n">
        <f aca="false">VLOOKUP('SCEQ received Viz LMS'!AC78,Sheet2!$A$2:$B$6,2,0)</f>
        <v>4</v>
      </c>
      <c r="AK78" s="13" t="n">
        <f aca="false">VLOOKUP('SCEQ received Viz LMS'!AD78,Sheet2!$A$2:$B$6,2,0)</f>
        <v>5</v>
      </c>
      <c r="AL78" s="13" t="n">
        <f aca="false">VLOOKUP('SCEQ received Viz LMS'!AE78,Sheet2!$A$2:$B$6,2,0)</f>
        <v>4</v>
      </c>
      <c r="AM78" s="13" t="n">
        <f aca="false">VLOOKUP('SCEQ received Viz LMS'!AF78,Sheet2!$A$2:$B$6,2,0)</f>
        <v>4</v>
      </c>
      <c r="AN78" s="13" t="n">
        <f aca="false">VLOOKUP('SCEQ received Viz LMS'!AG78,Sheet2!$A$2:$B$6,2,0)</f>
        <v>4</v>
      </c>
      <c r="AO78" s="13" t="n">
        <f aca="false">VLOOKUP('SCEQ received Viz LMS'!AH78,Sheet2!$A$2:$B$6,2,0)</f>
        <v>4</v>
      </c>
      <c r="AP78" s="13" t="n">
        <f aca="false">VLOOKUP('SCEQ received Viz LMS'!AI78,Sheet2!$A$2:$B$6,2,0)</f>
        <v>5</v>
      </c>
      <c r="AQ78" s="13" t="n">
        <f aca="false">VLOOKUP('SCEQ received Viz LMS'!AJ78,Sheet2!$A$2:$B$6,2,0)</f>
        <v>5</v>
      </c>
      <c r="AR78" s="13" t="n">
        <f aca="false">VLOOKUP('SCEQ received Viz LMS'!AK78,Sheet2!$A$2:$B$6,2,0)</f>
        <v>5</v>
      </c>
      <c r="AS78" s="13" t="n">
        <f aca="false">VLOOKUP('SCEQ received Viz LMS'!AL78,Sheet2!$A$2:$B$6,2,0)</f>
        <v>4</v>
      </c>
      <c r="AT78" s="13" t="n">
        <f aca="false">VLOOKUP('SCEQ received Viz LMS'!AM78,Sheet2!$A$2:$B$6,2,0)</f>
        <v>4</v>
      </c>
      <c r="AU78" s="13" t="n">
        <f aca="false">VLOOKUP('SCEQ received Viz LMS'!AN78,Sheet2!$A$2:$B$6,2,0)</f>
        <v>4</v>
      </c>
      <c r="AV78" s="13" t="n">
        <f aca="false">VLOOKUP('SCEQ received Viz LMS'!AO78,Sheet2!$A$2:$B$6,2,0)</f>
        <v>5</v>
      </c>
      <c r="AW78" s="13" t="n">
        <f aca="false">VLOOKUP('SCEQ received Viz LMS'!AP78,Sheet2!$A$2:$B$6,2,0)</f>
        <v>4</v>
      </c>
      <c r="AX78" s="13" t="n">
        <f aca="false">VLOOKUP('SCEQ received Viz LMS'!AQ78,Sheet2!$A$2:$B$6,2,0)</f>
        <v>4</v>
      </c>
      <c r="AY78" s="13" t="n">
        <f aca="false">VLOOKUP('SCEQ received Viz LMS'!AR78,Sheet2!$A$2:$B$6,2,0)</f>
        <v>4</v>
      </c>
      <c r="AZ78" s="0" t="n">
        <f aca="false">VLOOKUP('SCEQ received Viz LMS'!AS78,Sheet2!$A$2:$B$6,2,0)</f>
        <v>3</v>
      </c>
      <c r="BA78" s="0" t="n">
        <f aca="false">VLOOKUP('SCEQ received Viz LMS'!AT78,Sheet2!$A$2:$B$6,2,0)</f>
        <v>4</v>
      </c>
      <c r="BB78" s="11" t="n">
        <f aca="false">VLOOKUP('SCEQ received Viz LMS'!AU78,Sheet2!$A$2:$B$6,2,0)</f>
        <v>4</v>
      </c>
      <c r="BC78" s="0" t="n">
        <f aca="false">'SCEQ received Viz LMS'!E78</f>
        <v>2</v>
      </c>
    </row>
    <row r="79" customFormat="false" ht="15" hidden="false" customHeight="false" outlineLevel="0" collapsed="false">
      <c r="A79" s="21" t="str">
        <f aca="false">'SCEQ received Viz LMS'!B79</f>
        <v>INFORMATION TECHNOLOGY</v>
      </c>
      <c r="B79" s="21" t="e">
        <f aca="false">#REF!</f>
        <v>#REF!</v>
      </c>
      <c r="C79" s="21" t="e">
        <f aca="false">#REF!</f>
        <v>#REF!</v>
      </c>
      <c r="D79" s="21" t="n">
        <f aca="false">AVERAGE(L79:N79)</f>
        <v>2</v>
      </c>
      <c r="E79" s="21" t="n">
        <f aca="false">AVERAGE(O79:P79)</f>
        <v>2</v>
      </c>
      <c r="F79" s="21" t="n">
        <f aca="false">AVERAGE(S79:U79)</f>
        <v>2.33333333333333</v>
      </c>
      <c r="G79" s="21" t="e">
        <f aca="false">AVERAGE(V79:Z79)</f>
        <v>#VALUE!</v>
      </c>
      <c r="H79" s="21" t="n">
        <f aca="false">AVERAGE(AA79:AC79)</f>
        <v>2.33333333333333</v>
      </c>
      <c r="I79" s="21" t="n">
        <f aca="false">AVERAGE(AD79:AF79)</f>
        <v>2.33333333333333</v>
      </c>
      <c r="J79" s="21" t="n">
        <f aca="false">AVERAGE(AG79:AJ79)</f>
        <v>2.25</v>
      </c>
      <c r="K79" s="21" t="n">
        <f aca="false">AVERAGE(AZ79:BA79)</f>
        <v>2</v>
      </c>
      <c r="L79" s="0" t="n">
        <f aca="false">VLOOKUP('SCEQ received Viz LMS'!F79,Sheet2!$A$2:$B$6,2,0)</f>
        <v>2</v>
      </c>
      <c r="M79" s="0" t="n">
        <f aca="false">VLOOKUP('SCEQ received Viz LMS'!G79,Sheet2!$A$2:$B$6,2,0)</f>
        <v>2</v>
      </c>
      <c r="N79" s="0" t="n">
        <f aca="false">VLOOKUP('SCEQ received Viz LMS'!H79,Sheet2!$A$2:$B$6,2,0)</f>
        <v>2</v>
      </c>
      <c r="O79" s="0" t="n">
        <f aca="false">VLOOKUP('SCEQ received Viz LMS'!J79,Sheet2!$A$2:$B$6,2,0)</f>
        <v>2</v>
      </c>
      <c r="P79" s="0" t="n">
        <f aca="false">VLOOKUP('SCEQ received Viz LMS'!K79,Sheet2!$A$2:$B$6,2,0)</f>
        <v>2</v>
      </c>
      <c r="Q79" s="10" t="n">
        <f aca="false">VLOOKUP('SCEQ received Viz LMS'!L79,Sheet2!$A$2:$B$6,2,0)</f>
        <v>2</v>
      </c>
      <c r="R79" s="11" t="n">
        <f aca="false">VLOOKUP('SCEQ received Viz LMS'!AV79,Sheet2!$A$2:$B$6,2,0)</f>
        <v>3</v>
      </c>
      <c r="S79" s="0" t="n">
        <f aca="false">VLOOKUP('SCEQ received Viz LMS'!M79,Sheet2!$A$2:$B$6,2,0)</f>
        <v>2</v>
      </c>
      <c r="T79" s="0" t="n">
        <f aca="false">VLOOKUP('SCEQ received Viz LMS'!N79,Sheet2!$A$2:$B$6,2,0)</f>
        <v>3</v>
      </c>
      <c r="U79" s="0" t="n">
        <f aca="false">VLOOKUP('SCEQ received Viz LMS'!O79,Sheet2!$A$2:$B$6,2,0)</f>
        <v>2</v>
      </c>
      <c r="V79" s="12" t="e">
        <f aca="false">VLOOKUP('sceq received viz lms'!#ref!,Sheet2!$A$2:$B$6,2,0)</f>
        <v>#VALUE!</v>
      </c>
      <c r="W79" s="0" t="e">
        <f aca="false">VLOOKUP('sceq received viz lms'!#ref!,Sheet2!$A$2:$B$6,2,0)</f>
        <v>#VALUE!</v>
      </c>
      <c r="X79" s="0" t="n">
        <f aca="false">VLOOKUP('SCEQ received Viz LMS'!Q79,Sheet2!$A$2:$B$6,2,0)</f>
        <v>3</v>
      </c>
      <c r="Y79" s="0" t="n">
        <f aca="false">VLOOKUP('SCEQ received Viz LMS'!R79,Sheet2!$A$2:$B$6,2,0)</f>
        <v>2</v>
      </c>
      <c r="Z79" s="0" t="n">
        <f aca="false">VLOOKUP('SCEQ received Viz LMS'!S79,Sheet2!$A$2:$B$6,2,0)</f>
        <v>2</v>
      </c>
      <c r="AA79" s="0" t="n">
        <f aca="false">VLOOKUP('SCEQ received Viz LMS'!T79,Sheet2!$A$2:$B$6,2,0)</f>
        <v>2</v>
      </c>
      <c r="AB79" s="0" t="n">
        <f aca="false">VLOOKUP('SCEQ received Viz LMS'!U79,Sheet2!$A$2:$B$6,2,0)</f>
        <v>3</v>
      </c>
      <c r="AC79" s="0" t="n">
        <f aca="false">VLOOKUP('SCEQ received Viz LMS'!V79,Sheet2!$A$2:$B$6,2,0)</f>
        <v>2</v>
      </c>
      <c r="AD79" s="0" t="n">
        <f aca="false">VLOOKUP('SCEQ received Viz LMS'!W79,Sheet2!$A$2:$B$6,2,0)</f>
        <v>3</v>
      </c>
      <c r="AE79" s="0" t="n">
        <f aca="false">VLOOKUP('SCEQ received Viz LMS'!X79,Sheet2!$A$2:$B$6,2,0)</f>
        <v>2</v>
      </c>
      <c r="AF79" s="0" t="n">
        <f aca="false">VLOOKUP('SCEQ received Viz LMS'!Y79,Sheet2!$A$2:$B$6,2,0)</f>
        <v>2</v>
      </c>
      <c r="AG79" s="0" t="n">
        <f aca="false">VLOOKUP('SCEQ received Viz LMS'!Z79,Sheet2!$A$2:$B$6,2,0)</f>
        <v>2</v>
      </c>
      <c r="AH79" s="0" t="n">
        <f aca="false">VLOOKUP('SCEQ received Viz LMS'!AA79,Sheet2!$A$2:$B$6,2,0)</f>
        <v>2</v>
      </c>
      <c r="AI79" s="0" t="n">
        <f aca="false">VLOOKUP('SCEQ received Viz LMS'!AB79,Sheet2!$A$2:$B$6,2,0)</f>
        <v>3</v>
      </c>
      <c r="AJ79" s="0" t="n">
        <f aca="false">VLOOKUP('SCEQ received Viz LMS'!AC79,Sheet2!$A$2:$B$6,2,0)</f>
        <v>2</v>
      </c>
      <c r="AK79" s="13" t="n">
        <f aca="false">VLOOKUP('SCEQ received Viz LMS'!AD79,Sheet2!$A$2:$B$6,2,0)</f>
        <v>3</v>
      </c>
      <c r="AL79" s="13" t="n">
        <f aca="false">VLOOKUP('SCEQ received Viz LMS'!AE79,Sheet2!$A$2:$B$6,2,0)</f>
        <v>2</v>
      </c>
      <c r="AM79" s="13" t="n">
        <f aca="false">VLOOKUP('SCEQ received Viz LMS'!AF79,Sheet2!$A$2:$B$6,2,0)</f>
        <v>2</v>
      </c>
      <c r="AN79" s="13" t="n">
        <f aca="false">VLOOKUP('SCEQ received Viz LMS'!AG79,Sheet2!$A$2:$B$6,2,0)</f>
        <v>2</v>
      </c>
      <c r="AO79" s="13" t="n">
        <f aca="false">VLOOKUP('SCEQ received Viz LMS'!AH79,Sheet2!$A$2:$B$6,2,0)</f>
        <v>3</v>
      </c>
      <c r="AP79" s="13" t="n">
        <f aca="false">VLOOKUP('SCEQ received Viz LMS'!AI79,Sheet2!$A$2:$B$6,2,0)</f>
        <v>2</v>
      </c>
      <c r="AQ79" s="13" t="n">
        <f aca="false">VLOOKUP('SCEQ received Viz LMS'!AJ79,Sheet2!$A$2:$B$6,2,0)</f>
        <v>3</v>
      </c>
      <c r="AR79" s="13" t="n">
        <f aca="false">VLOOKUP('SCEQ received Viz LMS'!AK79,Sheet2!$A$2:$B$6,2,0)</f>
        <v>2</v>
      </c>
      <c r="AS79" s="13" t="n">
        <f aca="false">VLOOKUP('SCEQ received Viz LMS'!AL79,Sheet2!$A$2:$B$6,2,0)</f>
        <v>3</v>
      </c>
      <c r="AT79" s="13" t="n">
        <f aca="false">VLOOKUP('SCEQ received Viz LMS'!AM79,Sheet2!$A$2:$B$6,2,0)</f>
        <v>2</v>
      </c>
      <c r="AU79" s="13" t="n">
        <f aca="false">VLOOKUP('SCEQ received Viz LMS'!AN79,Sheet2!$A$2:$B$6,2,0)</f>
        <v>3</v>
      </c>
      <c r="AV79" s="13" t="n">
        <f aca="false">VLOOKUP('SCEQ received Viz LMS'!AO79,Sheet2!$A$2:$B$6,2,0)</f>
        <v>2</v>
      </c>
      <c r="AW79" s="13" t="n">
        <f aca="false">VLOOKUP('SCEQ received Viz LMS'!AP79,Sheet2!$A$2:$B$6,2,0)</f>
        <v>3</v>
      </c>
      <c r="AX79" s="13" t="n">
        <f aca="false">VLOOKUP('SCEQ received Viz LMS'!AQ79,Sheet2!$A$2:$B$6,2,0)</f>
        <v>2</v>
      </c>
      <c r="AY79" s="13" t="n">
        <f aca="false">VLOOKUP('SCEQ received Viz LMS'!AR79,Sheet2!$A$2:$B$6,2,0)</f>
        <v>2</v>
      </c>
      <c r="AZ79" s="0" t="n">
        <f aca="false">VLOOKUP('SCEQ received Viz LMS'!AS79,Sheet2!$A$2:$B$6,2,0)</f>
        <v>2</v>
      </c>
      <c r="BA79" s="0" t="n">
        <f aca="false">VLOOKUP('SCEQ received Viz LMS'!AT79,Sheet2!$A$2:$B$6,2,0)</f>
        <v>2</v>
      </c>
      <c r="BB79" s="11" t="n">
        <f aca="false">VLOOKUP('SCEQ received Viz LMS'!AU79,Sheet2!$A$2:$B$6,2,0)</f>
        <v>3</v>
      </c>
      <c r="BC79" s="0" t="n">
        <f aca="false">'SCEQ received Viz LMS'!E79</f>
        <v>2</v>
      </c>
    </row>
    <row r="80" customFormat="false" ht="15" hidden="false" customHeight="false" outlineLevel="0" collapsed="false">
      <c r="A80" s="21" t="str">
        <f aca="false">'SCEQ received Viz LMS'!B80</f>
        <v>SINDH DEVELOPMENT STUDIES CENTRE</v>
      </c>
      <c r="B80" s="21" t="e">
        <f aca="false">#REF!</f>
        <v>#REF!</v>
      </c>
      <c r="C80" s="21" t="e">
        <f aca="false">#REF!</f>
        <v>#REF!</v>
      </c>
      <c r="D80" s="21" t="n">
        <f aca="false">AVERAGE(L80:N80)</f>
        <v>4</v>
      </c>
      <c r="E80" s="21" t="n">
        <f aca="false">AVERAGE(O80:P80)</f>
        <v>4</v>
      </c>
      <c r="F80" s="21" t="n">
        <f aca="false">AVERAGE(S80:U80)</f>
        <v>4</v>
      </c>
      <c r="G80" s="21" t="e">
        <f aca="false">AVERAGE(V80:Z80)</f>
        <v>#VALUE!</v>
      </c>
      <c r="H80" s="21" t="n">
        <f aca="false">AVERAGE(AA80:AC80)</f>
        <v>3.33333333333333</v>
      </c>
      <c r="I80" s="21" t="n">
        <f aca="false">AVERAGE(AD80:AF80)</f>
        <v>3.33333333333333</v>
      </c>
      <c r="J80" s="21" t="n">
        <f aca="false">AVERAGE(AG80:AJ80)</f>
        <v>2.5</v>
      </c>
      <c r="K80" s="21" t="n">
        <f aca="false">AVERAGE(AZ80:BA80)</f>
        <v>4</v>
      </c>
      <c r="L80" s="0" t="n">
        <f aca="false">VLOOKUP('SCEQ received Viz LMS'!F80,Sheet2!$A$2:$B$6,2,0)</f>
        <v>4</v>
      </c>
      <c r="M80" s="0" t="n">
        <f aca="false">VLOOKUP('SCEQ received Viz LMS'!G80,Sheet2!$A$2:$B$6,2,0)</f>
        <v>4</v>
      </c>
      <c r="N80" s="0" t="n">
        <f aca="false">VLOOKUP('SCEQ received Viz LMS'!H80,Sheet2!$A$2:$B$6,2,0)</f>
        <v>4</v>
      </c>
      <c r="O80" s="0" t="n">
        <f aca="false">VLOOKUP('SCEQ received Viz LMS'!J80,Sheet2!$A$2:$B$6,2,0)</f>
        <v>4</v>
      </c>
      <c r="P80" s="0" t="n">
        <f aca="false">VLOOKUP('SCEQ received Viz LMS'!K80,Sheet2!$A$2:$B$6,2,0)</f>
        <v>4</v>
      </c>
      <c r="Q80" s="10" t="n">
        <f aca="false">VLOOKUP('SCEQ received Viz LMS'!L80,Sheet2!$A$2:$B$6,2,0)</f>
        <v>5</v>
      </c>
      <c r="R80" s="11" t="n">
        <f aca="false">VLOOKUP('SCEQ received Viz LMS'!AV80,Sheet2!$A$2:$B$6,2,0)</f>
        <v>4</v>
      </c>
      <c r="S80" s="0" t="n">
        <f aca="false">VLOOKUP('SCEQ received Viz LMS'!M80,Sheet2!$A$2:$B$6,2,0)</f>
        <v>4</v>
      </c>
      <c r="T80" s="0" t="n">
        <f aca="false">VLOOKUP('SCEQ received Viz LMS'!N80,Sheet2!$A$2:$B$6,2,0)</f>
        <v>4</v>
      </c>
      <c r="U80" s="0" t="n">
        <f aca="false">VLOOKUP('SCEQ received Viz LMS'!O80,Sheet2!$A$2:$B$6,2,0)</f>
        <v>4</v>
      </c>
      <c r="V80" s="12" t="e">
        <f aca="false">VLOOKUP('sceq received viz lms'!#ref!,Sheet2!$A$2:$B$6,2,0)</f>
        <v>#VALUE!</v>
      </c>
      <c r="W80" s="0" t="e">
        <f aca="false">VLOOKUP('sceq received viz lms'!#ref!,Sheet2!$A$2:$B$6,2,0)</f>
        <v>#VALUE!</v>
      </c>
      <c r="X80" s="0" t="n">
        <f aca="false">VLOOKUP('SCEQ received Viz LMS'!Q80,Sheet2!$A$2:$B$6,2,0)</f>
        <v>4</v>
      </c>
      <c r="Y80" s="0" t="n">
        <f aca="false">VLOOKUP('SCEQ received Viz LMS'!R80,Sheet2!$A$2:$B$6,2,0)</f>
        <v>5</v>
      </c>
      <c r="Z80" s="0" t="n">
        <f aca="false">VLOOKUP('SCEQ received Viz LMS'!S80,Sheet2!$A$2:$B$6,2,0)</f>
        <v>4</v>
      </c>
      <c r="AA80" s="0" t="n">
        <f aca="false">VLOOKUP('SCEQ received Viz LMS'!T80,Sheet2!$A$2:$B$6,2,0)</f>
        <v>4</v>
      </c>
      <c r="AB80" s="0" t="n">
        <f aca="false">VLOOKUP('SCEQ received Viz LMS'!U80,Sheet2!$A$2:$B$6,2,0)</f>
        <v>4</v>
      </c>
      <c r="AC80" s="0" t="n">
        <f aca="false">VLOOKUP('SCEQ received Viz LMS'!V80,Sheet2!$A$2:$B$6,2,0)</f>
        <v>2</v>
      </c>
      <c r="AD80" s="0" t="n">
        <f aca="false">VLOOKUP('SCEQ received Viz LMS'!W80,Sheet2!$A$2:$B$6,2,0)</f>
        <v>2</v>
      </c>
      <c r="AE80" s="0" t="n">
        <f aca="false">VLOOKUP('SCEQ received Viz LMS'!X80,Sheet2!$A$2:$B$6,2,0)</f>
        <v>4</v>
      </c>
      <c r="AF80" s="0" t="n">
        <f aca="false">VLOOKUP('SCEQ received Viz LMS'!Y80,Sheet2!$A$2:$B$6,2,0)</f>
        <v>4</v>
      </c>
      <c r="AG80" s="0" t="n">
        <f aca="false">VLOOKUP('SCEQ received Viz LMS'!Z80,Sheet2!$A$2:$B$6,2,0)</f>
        <v>2</v>
      </c>
      <c r="AH80" s="0" t="n">
        <f aca="false">VLOOKUP('SCEQ received Viz LMS'!AA80,Sheet2!$A$2:$B$6,2,0)</f>
        <v>2</v>
      </c>
      <c r="AI80" s="0" t="n">
        <f aca="false">VLOOKUP('SCEQ received Viz LMS'!AB80,Sheet2!$A$2:$B$6,2,0)</f>
        <v>4</v>
      </c>
      <c r="AJ80" s="0" t="n">
        <f aca="false">VLOOKUP('SCEQ received Viz LMS'!AC80,Sheet2!$A$2:$B$6,2,0)</f>
        <v>2</v>
      </c>
      <c r="AK80" s="13" t="n">
        <f aca="false">VLOOKUP('SCEQ received Viz LMS'!AD80,Sheet2!$A$2:$B$6,2,0)</f>
        <v>4</v>
      </c>
      <c r="AL80" s="13" t="n">
        <f aca="false">VLOOKUP('SCEQ received Viz LMS'!AE80,Sheet2!$A$2:$B$6,2,0)</f>
        <v>4</v>
      </c>
      <c r="AM80" s="13" t="n">
        <f aca="false">VLOOKUP('SCEQ received Viz LMS'!AF80,Sheet2!$A$2:$B$6,2,0)</f>
        <v>2</v>
      </c>
      <c r="AN80" s="13" t="n">
        <f aca="false">VLOOKUP('SCEQ received Viz LMS'!AG80,Sheet2!$A$2:$B$6,2,0)</f>
        <v>2</v>
      </c>
      <c r="AO80" s="13" t="n">
        <f aca="false">VLOOKUP('SCEQ received Viz LMS'!AH80,Sheet2!$A$2:$B$6,2,0)</f>
        <v>2</v>
      </c>
      <c r="AP80" s="13" t="n">
        <f aca="false">VLOOKUP('SCEQ received Viz LMS'!AI80,Sheet2!$A$2:$B$6,2,0)</f>
        <v>4</v>
      </c>
      <c r="AQ80" s="13" t="n">
        <f aca="false">VLOOKUP('SCEQ received Viz LMS'!AJ80,Sheet2!$A$2:$B$6,2,0)</f>
        <v>2</v>
      </c>
      <c r="AR80" s="13" t="n">
        <f aca="false">VLOOKUP('SCEQ received Viz LMS'!AK80,Sheet2!$A$2:$B$6,2,0)</f>
        <v>4</v>
      </c>
      <c r="AS80" s="13" t="n">
        <f aca="false">VLOOKUP('SCEQ received Viz LMS'!AL80,Sheet2!$A$2:$B$6,2,0)</f>
        <v>2</v>
      </c>
      <c r="AT80" s="13" t="n">
        <f aca="false">VLOOKUP('SCEQ received Viz LMS'!AM80,Sheet2!$A$2:$B$6,2,0)</f>
        <v>2</v>
      </c>
      <c r="AU80" s="13" t="n">
        <f aca="false">VLOOKUP('SCEQ received Viz LMS'!AN80,Sheet2!$A$2:$B$6,2,0)</f>
        <v>4</v>
      </c>
      <c r="AV80" s="13" t="n">
        <f aca="false">VLOOKUP('SCEQ received Viz LMS'!AO80,Sheet2!$A$2:$B$6,2,0)</f>
        <v>2</v>
      </c>
      <c r="AW80" s="13" t="n">
        <f aca="false">VLOOKUP('SCEQ received Viz LMS'!AP80,Sheet2!$A$2:$B$6,2,0)</f>
        <v>2</v>
      </c>
      <c r="AX80" s="13" t="n">
        <f aca="false">VLOOKUP('SCEQ received Viz LMS'!AQ80,Sheet2!$A$2:$B$6,2,0)</f>
        <v>4</v>
      </c>
      <c r="AY80" s="13" t="n">
        <f aca="false">VLOOKUP('SCEQ received Viz LMS'!AR80,Sheet2!$A$2:$B$6,2,0)</f>
        <v>4</v>
      </c>
      <c r="AZ80" s="0" t="n">
        <f aca="false">VLOOKUP('SCEQ received Viz LMS'!AS80,Sheet2!$A$2:$B$6,2,0)</f>
        <v>4</v>
      </c>
      <c r="BA80" s="0" t="n">
        <f aca="false">VLOOKUP('SCEQ received Viz LMS'!AT80,Sheet2!$A$2:$B$6,2,0)</f>
        <v>4</v>
      </c>
      <c r="BB80" s="11" t="n">
        <f aca="false">VLOOKUP('SCEQ received Viz LMS'!AU80,Sheet2!$A$2:$B$6,2,0)</f>
        <v>4</v>
      </c>
      <c r="BC80" s="0" t="n">
        <f aca="false">'SCEQ received Viz LMS'!E80</f>
        <v>8</v>
      </c>
    </row>
    <row r="81" customFormat="false" ht="15" hidden="false" customHeight="false" outlineLevel="0" collapsed="false">
      <c r="A81" s="21" t="str">
        <f aca="false">'SCEQ received Viz LMS'!B81</f>
        <v>BOTANY</v>
      </c>
      <c r="B81" s="21" t="e">
        <f aca="false">#REF!</f>
        <v>#REF!</v>
      </c>
      <c r="C81" s="21" t="e">
        <f aca="false">#REF!</f>
        <v>#REF!</v>
      </c>
      <c r="D81" s="21" t="n">
        <f aca="false">AVERAGE(L81:N81)</f>
        <v>4</v>
      </c>
      <c r="E81" s="21" t="n">
        <f aca="false">AVERAGE(O81:P81)</f>
        <v>5</v>
      </c>
      <c r="F81" s="21" t="n">
        <f aca="false">AVERAGE(S81:U81)</f>
        <v>4</v>
      </c>
      <c r="G81" s="21" t="e">
        <f aca="false">AVERAGE(V81:Z81)</f>
        <v>#VALUE!</v>
      </c>
      <c r="H81" s="21" t="n">
        <f aca="false">AVERAGE(AA81:AC81)</f>
        <v>4</v>
      </c>
      <c r="I81" s="21" t="n">
        <f aca="false">AVERAGE(AD81:AF81)</f>
        <v>4.33333333333333</v>
      </c>
      <c r="J81" s="21" t="n">
        <f aca="false">AVERAGE(AG81:AJ81)</f>
        <v>4.75</v>
      </c>
      <c r="K81" s="21" t="n">
        <f aca="false">AVERAGE(AZ81:BA81)</f>
        <v>4</v>
      </c>
      <c r="L81" s="0" t="n">
        <f aca="false">VLOOKUP('SCEQ received Viz LMS'!F81,Sheet2!$A$2:$B$6,2,0)</f>
        <v>4</v>
      </c>
      <c r="M81" s="0" t="n">
        <f aca="false">VLOOKUP('SCEQ received Viz LMS'!G81,Sheet2!$A$2:$B$6,2,0)</f>
        <v>4</v>
      </c>
      <c r="N81" s="0" t="n">
        <f aca="false">VLOOKUP('SCEQ received Viz LMS'!H81,Sheet2!$A$2:$B$6,2,0)</f>
        <v>4</v>
      </c>
      <c r="O81" s="0" t="n">
        <f aca="false">VLOOKUP('SCEQ received Viz LMS'!J81,Sheet2!$A$2:$B$6,2,0)</f>
        <v>5</v>
      </c>
      <c r="P81" s="0" t="n">
        <f aca="false">VLOOKUP('SCEQ received Viz LMS'!K81,Sheet2!$A$2:$B$6,2,0)</f>
        <v>5</v>
      </c>
      <c r="Q81" s="10" t="n">
        <f aca="false">VLOOKUP('SCEQ received Viz LMS'!L81,Sheet2!$A$2:$B$6,2,0)</f>
        <v>5</v>
      </c>
      <c r="R81" s="11" t="n">
        <f aca="false">VLOOKUP('SCEQ received Viz LMS'!AV81,Sheet2!$A$2:$B$6,2,0)</f>
        <v>4</v>
      </c>
      <c r="S81" s="0" t="n">
        <f aca="false">VLOOKUP('SCEQ received Viz LMS'!M81,Sheet2!$A$2:$B$6,2,0)</f>
        <v>4</v>
      </c>
      <c r="T81" s="0" t="n">
        <f aca="false">VLOOKUP('SCEQ received Viz LMS'!N81,Sheet2!$A$2:$B$6,2,0)</f>
        <v>4</v>
      </c>
      <c r="U81" s="0" t="n">
        <f aca="false">VLOOKUP('SCEQ received Viz LMS'!O81,Sheet2!$A$2:$B$6,2,0)</f>
        <v>4</v>
      </c>
      <c r="V81" s="12" t="e">
        <f aca="false">VLOOKUP('sceq received viz lms'!#ref!,Sheet2!$A$2:$B$6,2,0)</f>
        <v>#VALUE!</v>
      </c>
      <c r="W81" s="0" t="e">
        <f aca="false">VLOOKUP('sceq received viz lms'!#ref!,Sheet2!$A$2:$B$6,2,0)</f>
        <v>#VALUE!</v>
      </c>
      <c r="X81" s="0" t="n">
        <f aca="false">VLOOKUP('SCEQ received Viz LMS'!Q81,Sheet2!$A$2:$B$6,2,0)</f>
        <v>4</v>
      </c>
      <c r="Y81" s="0" t="n">
        <f aca="false">VLOOKUP('SCEQ received Viz LMS'!R81,Sheet2!$A$2:$B$6,2,0)</f>
        <v>4</v>
      </c>
      <c r="Z81" s="0" t="n">
        <f aca="false">VLOOKUP('SCEQ received Viz LMS'!S81,Sheet2!$A$2:$B$6,2,0)</f>
        <v>4</v>
      </c>
      <c r="AA81" s="0" t="n">
        <f aca="false">VLOOKUP('SCEQ received Viz LMS'!T81,Sheet2!$A$2:$B$6,2,0)</f>
        <v>4</v>
      </c>
      <c r="AB81" s="0" t="n">
        <f aca="false">VLOOKUP('SCEQ received Viz LMS'!U81,Sheet2!$A$2:$B$6,2,0)</f>
        <v>4</v>
      </c>
      <c r="AC81" s="0" t="n">
        <f aca="false">VLOOKUP('SCEQ received Viz LMS'!V81,Sheet2!$A$2:$B$6,2,0)</f>
        <v>4</v>
      </c>
      <c r="AD81" s="0" t="n">
        <f aca="false">VLOOKUP('SCEQ received Viz LMS'!W81,Sheet2!$A$2:$B$6,2,0)</f>
        <v>4</v>
      </c>
      <c r="AE81" s="0" t="n">
        <f aca="false">VLOOKUP('SCEQ received Viz LMS'!X81,Sheet2!$A$2:$B$6,2,0)</f>
        <v>5</v>
      </c>
      <c r="AF81" s="0" t="n">
        <f aca="false">VLOOKUP('SCEQ received Viz LMS'!Y81,Sheet2!$A$2:$B$6,2,0)</f>
        <v>4</v>
      </c>
      <c r="AG81" s="0" t="n">
        <f aca="false">VLOOKUP('SCEQ received Viz LMS'!Z81,Sheet2!$A$2:$B$6,2,0)</f>
        <v>5</v>
      </c>
      <c r="AH81" s="0" t="n">
        <f aca="false">VLOOKUP('SCEQ received Viz LMS'!AA81,Sheet2!$A$2:$B$6,2,0)</f>
        <v>5</v>
      </c>
      <c r="AI81" s="0" t="n">
        <f aca="false">VLOOKUP('SCEQ received Viz LMS'!AB81,Sheet2!$A$2:$B$6,2,0)</f>
        <v>5</v>
      </c>
      <c r="AJ81" s="0" t="n">
        <f aca="false">VLOOKUP('SCEQ received Viz LMS'!AC81,Sheet2!$A$2:$B$6,2,0)</f>
        <v>4</v>
      </c>
      <c r="AK81" s="13" t="n">
        <f aca="false">VLOOKUP('SCEQ received Viz LMS'!AD81,Sheet2!$A$2:$B$6,2,0)</f>
        <v>4</v>
      </c>
      <c r="AL81" s="13" t="n">
        <f aca="false">VLOOKUP('SCEQ received Viz LMS'!AE81,Sheet2!$A$2:$B$6,2,0)</f>
        <v>4</v>
      </c>
      <c r="AM81" s="13" t="n">
        <f aca="false">VLOOKUP('SCEQ received Viz LMS'!AF81,Sheet2!$A$2:$B$6,2,0)</f>
        <v>4</v>
      </c>
      <c r="AN81" s="13" t="n">
        <f aca="false">VLOOKUP('SCEQ received Viz LMS'!AG81,Sheet2!$A$2:$B$6,2,0)</f>
        <v>4</v>
      </c>
      <c r="AO81" s="13" t="n">
        <f aca="false">VLOOKUP('SCEQ received Viz LMS'!AH81,Sheet2!$A$2:$B$6,2,0)</f>
        <v>4</v>
      </c>
      <c r="AP81" s="13" t="n">
        <f aca="false">VLOOKUP('SCEQ received Viz LMS'!AI81,Sheet2!$A$2:$B$6,2,0)</f>
        <v>4</v>
      </c>
      <c r="AQ81" s="13" t="n">
        <f aca="false">VLOOKUP('SCEQ received Viz LMS'!AJ81,Sheet2!$A$2:$B$6,2,0)</f>
        <v>5</v>
      </c>
      <c r="AR81" s="13" t="n">
        <f aca="false">VLOOKUP('SCEQ received Viz LMS'!AK81,Sheet2!$A$2:$B$6,2,0)</f>
        <v>5</v>
      </c>
      <c r="AS81" s="13" t="n">
        <f aca="false">VLOOKUP('SCEQ received Viz LMS'!AL81,Sheet2!$A$2:$B$6,2,0)</f>
        <v>5</v>
      </c>
      <c r="AT81" s="13" t="n">
        <f aca="false">VLOOKUP('SCEQ received Viz LMS'!AM81,Sheet2!$A$2:$B$6,2,0)</f>
        <v>4</v>
      </c>
      <c r="AU81" s="13" t="n">
        <f aca="false">VLOOKUP('SCEQ received Viz LMS'!AN81,Sheet2!$A$2:$B$6,2,0)</f>
        <v>4</v>
      </c>
      <c r="AV81" s="13" t="n">
        <f aca="false">VLOOKUP('SCEQ received Viz LMS'!AO81,Sheet2!$A$2:$B$6,2,0)</f>
        <v>4</v>
      </c>
      <c r="AW81" s="13" t="n">
        <f aca="false">VLOOKUP('SCEQ received Viz LMS'!AP81,Sheet2!$A$2:$B$6,2,0)</f>
        <v>5</v>
      </c>
      <c r="AX81" s="13" t="n">
        <f aca="false">VLOOKUP('SCEQ received Viz LMS'!AQ81,Sheet2!$A$2:$B$6,2,0)</f>
        <v>4</v>
      </c>
      <c r="AY81" s="13" t="n">
        <f aca="false">VLOOKUP('SCEQ received Viz LMS'!AR81,Sheet2!$A$2:$B$6,2,0)</f>
        <v>4</v>
      </c>
      <c r="AZ81" s="0" t="n">
        <f aca="false">VLOOKUP('SCEQ received Viz LMS'!AS81,Sheet2!$A$2:$B$6,2,0)</f>
        <v>4</v>
      </c>
      <c r="BA81" s="0" t="n">
        <f aca="false">VLOOKUP('SCEQ received Viz LMS'!AT81,Sheet2!$A$2:$B$6,2,0)</f>
        <v>4</v>
      </c>
      <c r="BB81" s="11" t="n">
        <f aca="false">VLOOKUP('SCEQ received Viz LMS'!AU81,Sheet2!$A$2:$B$6,2,0)</f>
        <v>4</v>
      </c>
      <c r="BC81" s="0" t="n">
        <f aca="false">'SCEQ received Viz LMS'!E81</f>
        <v>4</v>
      </c>
    </row>
    <row r="82" customFormat="false" ht="15" hidden="false" customHeight="false" outlineLevel="0" collapsed="false">
      <c r="A82" s="21" t="str">
        <f aca="false">'SCEQ received Viz LMS'!B82</f>
        <v>BOTANY</v>
      </c>
      <c r="B82" s="21" t="e">
        <f aca="false">#REF!</f>
        <v>#REF!</v>
      </c>
      <c r="C82" s="21" t="e">
        <f aca="false">#REF!</f>
        <v>#REF!</v>
      </c>
      <c r="D82" s="21" t="n">
        <f aca="false">AVERAGE(L82:N82)</f>
        <v>4</v>
      </c>
      <c r="E82" s="21" t="n">
        <f aca="false">AVERAGE(O82:P82)</f>
        <v>4</v>
      </c>
      <c r="F82" s="21" t="n">
        <f aca="false">AVERAGE(S82:U82)</f>
        <v>4</v>
      </c>
      <c r="G82" s="21" t="e">
        <f aca="false">AVERAGE(V82:Z82)</f>
        <v>#VALUE!</v>
      </c>
      <c r="H82" s="21" t="n">
        <f aca="false">AVERAGE(AA82:AC82)</f>
        <v>4</v>
      </c>
      <c r="I82" s="21" t="n">
        <f aca="false">AVERAGE(AD82:AF82)</f>
        <v>4</v>
      </c>
      <c r="J82" s="21" t="n">
        <f aca="false">AVERAGE(AG82:AJ82)</f>
        <v>4</v>
      </c>
      <c r="K82" s="21" t="n">
        <f aca="false">AVERAGE(AZ82:BA82)</f>
        <v>4</v>
      </c>
      <c r="L82" s="0" t="n">
        <f aca="false">VLOOKUP('SCEQ received Viz LMS'!F82,Sheet2!$A$2:$B$6,2,0)</f>
        <v>4</v>
      </c>
      <c r="M82" s="0" t="n">
        <f aca="false">VLOOKUP('SCEQ received Viz LMS'!G82,Sheet2!$A$2:$B$6,2,0)</f>
        <v>4</v>
      </c>
      <c r="N82" s="0" t="n">
        <f aca="false">VLOOKUP('SCEQ received Viz LMS'!H82,Sheet2!$A$2:$B$6,2,0)</f>
        <v>4</v>
      </c>
      <c r="O82" s="0" t="n">
        <f aca="false">VLOOKUP('SCEQ received Viz LMS'!J82,Sheet2!$A$2:$B$6,2,0)</f>
        <v>4</v>
      </c>
      <c r="P82" s="0" t="n">
        <f aca="false">VLOOKUP('SCEQ received Viz LMS'!K82,Sheet2!$A$2:$B$6,2,0)</f>
        <v>4</v>
      </c>
      <c r="Q82" s="10" t="n">
        <f aca="false">VLOOKUP('SCEQ received Viz LMS'!L82,Sheet2!$A$2:$B$6,2,0)</f>
        <v>4</v>
      </c>
      <c r="R82" s="11" t="n">
        <f aca="false">VLOOKUP('SCEQ received Viz LMS'!AV82,Sheet2!$A$2:$B$6,2,0)</f>
        <v>4</v>
      </c>
      <c r="S82" s="0" t="n">
        <f aca="false">VLOOKUP('SCEQ received Viz LMS'!M82,Sheet2!$A$2:$B$6,2,0)</f>
        <v>4</v>
      </c>
      <c r="T82" s="0" t="n">
        <f aca="false">VLOOKUP('SCEQ received Viz LMS'!N82,Sheet2!$A$2:$B$6,2,0)</f>
        <v>4</v>
      </c>
      <c r="U82" s="0" t="n">
        <f aca="false">VLOOKUP('SCEQ received Viz LMS'!O82,Sheet2!$A$2:$B$6,2,0)</f>
        <v>4</v>
      </c>
      <c r="V82" s="12" t="e">
        <f aca="false">VLOOKUP('sceq received viz lms'!#ref!,Sheet2!$A$2:$B$6,2,0)</f>
        <v>#VALUE!</v>
      </c>
      <c r="W82" s="0" t="e">
        <f aca="false">VLOOKUP('sceq received viz lms'!#ref!,Sheet2!$A$2:$B$6,2,0)</f>
        <v>#VALUE!</v>
      </c>
      <c r="X82" s="0" t="n">
        <f aca="false">VLOOKUP('SCEQ received Viz LMS'!Q82,Sheet2!$A$2:$B$6,2,0)</f>
        <v>4</v>
      </c>
      <c r="Y82" s="0" t="n">
        <f aca="false">VLOOKUP('SCEQ received Viz LMS'!R82,Sheet2!$A$2:$B$6,2,0)</f>
        <v>4</v>
      </c>
      <c r="Z82" s="0" t="n">
        <f aca="false">VLOOKUP('SCEQ received Viz LMS'!S82,Sheet2!$A$2:$B$6,2,0)</f>
        <v>4</v>
      </c>
      <c r="AA82" s="0" t="n">
        <f aca="false">VLOOKUP('SCEQ received Viz LMS'!T82,Sheet2!$A$2:$B$6,2,0)</f>
        <v>4</v>
      </c>
      <c r="AB82" s="0" t="n">
        <f aca="false">VLOOKUP('SCEQ received Viz LMS'!U82,Sheet2!$A$2:$B$6,2,0)</f>
        <v>4</v>
      </c>
      <c r="AC82" s="0" t="n">
        <f aca="false">VLOOKUP('SCEQ received Viz LMS'!V82,Sheet2!$A$2:$B$6,2,0)</f>
        <v>4</v>
      </c>
      <c r="AD82" s="0" t="n">
        <f aca="false">VLOOKUP('SCEQ received Viz LMS'!W82,Sheet2!$A$2:$B$6,2,0)</f>
        <v>4</v>
      </c>
      <c r="AE82" s="0" t="n">
        <f aca="false">VLOOKUP('SCEQ received Viz LMS'!X82,Sheet2!$A$2:$B$6,2,0)</f>
        <v>4</v>
      </c>
      <c r="AF82" s="0" t="n">
        <f aca="false">VLOOKUP('SCEQ received Viz LMS'!Y82,Sheet2!$A$2:$B$6,2,0)</f>
        <v>4</v>
      </c>
      <c r="AG82" s="0" t="n">
        <f aca="false">VLOOKUP('SCEQ received Viz LMS'!Z82,Sheet2!$A$2:$B$6,2,0)</f>
        <v>4</v>
      </c>
      <c r="AH82" s="0" t="n">
        <f aca="false">VLOOKUP('SCEQ received Viz LMS'!AA82,Sheet2!$A$2:$B$6,2,0)</f>
        <v>4</v>
      </c>
      <c r="AI82" s="0" t="n">
        <f aca="false">VLOOKUP('SCEQ received Viz LMS'!AB82,Sheet2!$A$2:$B$6,2,0)</f>
        <v>4</v>
      </c>
      <c r="AJ82" s="0" t="n">
        <f aca="false">VLOOKUP('SCEQ received Viz LMS'!AC82,Sheet2!$A$2:$B$6,2,0)</f>
        <v>4</v>
      </c>
      <c r="AK82" s="13" t="n">
        <f aca="false">VLOOKUP('SCEQ received Viz LMS'!AD82,Sheet2!$A$2:$B$6,2,0)</f>
        <v>4</v>
      </c>
      <c r="AL82" s="13" t="n">
        <f aca="false">VLOOKUP('SCEQ received Viz LMS'!AE82,Sheet2!$A$2:$B$6,2,0)</f>
        <v>4</v>
      </c>
      <c r="AM82" s="13" t="n">
        <f aca="false">VLOOKUP('SCEQ received Viz LMS'!AF82,Sheet2!$A$2:$B$6,2,0)</f>
        <v>4</v>
      </c>
      <c r="AN82" s="13" t="n">
        <f aca="false">VLOOKUP('SCEQ received Viz LMS'!AG82,Sheet2!$A$2:$B$6,2,0)</f>
        <v>4</v>
      </c>
      <c r="AO82" s="13" t="n">
        <f aca="false">VLOOKUP('SCEQ received Viz LMS'!AH82,Sheet2!$A$2:$B$6,2,0)</f>
        <v>4</v>
      </c>
      <c r="AP82" s="13" t="n">
        <f aca="false">VLOOKUP('SCEQ received Viz LMS'!AI82,Sheet2!$A$2:$B$6,2,0)</f>
        <v>4</v>
      </c>
      <c r="AQ82" s="13" t="n">
        <f aca="false">VLOOKUP('SCEQ received Viz LMS'!AJ82,Sheet2!$A$2:$B$6,2,0)</f>
        <v>4</v>
      </c>
      <c r="AR82" s="13" t="n">
        <f aca="false">VLOOKUP('SCEQ received Viz LMS'!AK82,Sheet2!$A$2:$B$6,2,0)</f>
        <v>4</v>
      </c>
      <c r="AS82" s="13" t="n">
        <f aca="false">VLOOKUP('SCEQ received Viz LMS'!AL82,Sheet2!$A$2:$B$6,2,0)</f>
        <v>4</v>
      </c>
      <c r="AT82" s="13" t="n">
        <f aca="false">VLOOKUP('SCEQ received Viz LMS'!AM82,Sheet2!$A$2:$B$6,2,0)</f>
        <v>4</v>
      </c>
      <c r="AU82" s="13" t="n">
        <f aca="false">VLOOKUP('SCEQ received Viz LMS'!AN82,Sheet2!$A$2:$B$6,2,0)</f>
        <v>4</v>
      </c>
      <c r="AV82" s="13" t="n">
        <f aca="false">VLOOKUP('SCEQ received Viz LMS'!AO82,Sheet2!$A$2:$B$6,2,0)</f>
        <v>4</v>
      </c>
      <c r="AW82" s="13" t="n">
        <f aca="false">VLOOKUP('SCEQ received Viz LMS'!AP82,Sheet2!$A$2:$B$6,2,0)</f>
        <v>4</v>
      </c>
      <c r="AX82" s="13" t="n">
        <f aca="false">VLOOKUP('SCEQ received Viz LMS'!AQ82,Sheet2!$A$2:$B$6,2,0)</f>
        <v>4</v>
      </c>
      <c r="AY82" s="13" t="n">
        <f aca="false">VLOOKUP('SCEQ received Viz LMS'!AR82,Sheet2!$A$2:$B$6,2,0)</f>
        <v>4</v>
      </c>
      <c r="AZ82" s="0" t="n">
        <f aca="false">VLOOKUP('SCEQ received Viz LMS'!AS82,Sheet2!$A$2:$B$6,2,0)</f>
        <v>4</v>
      </c>
      <c r="BA82" s="0" t="n">
        <f aca="false">VLOOKUP('SCEQ received Viz LMS'!AT82,Sheet2!$A$2:$B$6,2,0)</f>
        <v>4</v>
      </c>
      <c r="BB82" s="11" t="n">
        <f aca="false">VLOOKUP('SCEQ received Viz LMS'!AU82,Sheet2!$A$2:$B$6,2,0)</f>
        <v>4</v>
      </c>
      <c r="BC82" s="0" t="n">
        <f aca="false">'SCEQ received Viz LMS'!E82</f>
        <v>4</v>
      </c>
    </row>
    <row r="83" customFormat="false" ht="15" hidden="false" customHeight="false" outlineLevel="0" collapsed="false">
      <c r="A83" s="21" t="str">
        <f aca="false">'SCEQ received Viz LMS'!B83</f>
        <v>BOTANY</v>
      </c>
      <c r="B83" s="21" t="e">
        <f aca="false">#REF!</f>
        <v>#REF!</v>
      </c>
      <c r="C83" s="21" t="e">
        <f aca="false">#REF!</f>
        <v>#REF!</v>
      </c>
      <c r="D83" s="21" t="n">
        <f aca="false">AVERAGE(L83:N83)</f>
        <v>4</v>
      </c>
      <c r="E83" s="21" t="n">
        <f aca="false">AVERAGE(O83:P83)</f>
        <v>4</v>
      </c>
      <c r="F83" s="21" t="n">
        <f aca="false">AVERAGE(S83:U83)</f>
        <v>4</v>
      </c>
      <c r="G83" s="21" t="e">
        <f aca="false">AVERAGE(V83:Z83)</f>
        <v>#VALUE!</v>
      </c>
      <c r="H83" s="21" t="n">
        <f aca="false">AVERAGE(AA83:AC83)</f>
        <v>4.66666666666667</v>
      </c>
      <c r="I83" s="21" t="n">
        <f aca="false">AVERAGE(AD83:AF83)</f>
        <v>5</v>
      </c>
      <c r="J83" s="21" t="n">
        <f aca="false">AVERAGE(AG83:AJ83)</f>
        <v>4.25</v>
      </c>
      <c r="K83" s="21" t="n">
        <f aca="false">AVERAGE(AZ83:BA83)</f>
        <v>4</v>
      </c>
      <c r="L83" s="0" t="n">
        <f aca="false">VLOOKUP('SCEQ received Viz LMS'!F83,Sheet2!$A$2:$B$6,2,0)</f>
        <v>4</v>
      </c>
      <c r="M83" s="0" t="n">
        <f aca="false">VLOOKUP('SCEQ received Viz LMS'!G83,Sheet2!$A$2:$B$6,2,0)</f>
        <v>4</v>
      </c>
      <c r="N83" s="0" t="n">
        <f aca="false">VLOOKUP('SCEQ received Viz LMS'!H83,Sheet2!$A$2:$B$6,2,0)</f>
        <v>4</v>
      </c>
      <c r="O83" s="0" t="n">
        <f aca="false">VLOOKUP('SCEQ received Viz LMS'!J83,Sheet2!$A$2:$B$6,2,0)</f>
        <v>4</v>
      </c>
      <c r="P83" s="0" t="n">
        <f aca="false">VLOOKUP('SCEQ received Viz LMS'!K83,Sheet2!$A$2:$B$6,2,0)</f>
        <v>4</v>
      </c>
      <c r="Q83" s="10" t="n">
        <f aca="false">VLOOKUP('SCEQ received Viz LMS'!L83,Sheet2!$A$2:$B$6,2,0)</f>
        <v>4</v>
      </c>
      <c r="R83" s="11" t="n">
        <f aca="false">VLOOKUP('SCEQ received Viz LMS'!AV83,Sheet2!$A$2:$B$6,2,0)</f>
        <v>4</v>
      </c>
      <c r="S83" s="0" t="n">
        <f aca="false">VLOOKUP('SCEQ received Viz LMS'!M83,Sheet2!$A$2:$B$6,2,0)</f>
        <v>4</v>
      </c>
      <c r="T83" s="0" t="n">
        <f aca="false">VLOOKUP('SCEQ received Viz LMS'!N83,Sheet2!$A$2:$B$6,2,0)</f>
        <v>4</v>
      </c>
      <c r="U83" s="0" t="n">
        <f aca="false">VLOOKUP('SCEQ received Viz LMS'!O83,Sheet2!$A$2:$B$6,2,0)</f>
        <v>4</v>
      </c>
      <c r="V83" s="12" t="e">
        <f aca="false">VLOOKUP('sceq received viz lms'!#ref!,Sheet2!$A$2:$B$6,2,0)</f>
        <v>#VALUE!</v>
      </c>
      <c r="W83" s="0" t="e">
        <f aca="false">VLOOKUP('sceq received viz lms'!#ref!,Sheet2!$A$2:$B$6,2,0)</f>
        <v>#VALUE!</v>
      </c>
      <c r="X83" s="0" t="n">
        <f aca="false">VLOOKUP('SCEQ received Viz LMS'!Q83,Sheet2!$A$2:$B$6,2,0)</f>
        <v>4</v>
      </c>
      <c r="Y83" s="0" t="n">
        <f aca="false">VLOOKUP('SCEQ received Viz LMS'!R83,Sheet2!$A$2:$B$6,2,0)</f>
        <v>4</v>
      </c>
      <c r="Z83" s="0" t="n">
        <f aca="false">VLOOKUP('SCEQ received Viz LMS'!S83,Sheet2!$A$2:$B$6,2,0)</f>
        <v>4</v>
      </c>
      <c r="AA83" s="0" t="n">
        <f aca="false">VLOOKUP('SCEQ received Viz LMS'!T83,Sheet2!$A$2:$B$6,2,0)</f>
        <v>5</v>
      </c>
      <c r="AB83" s="0" t="n">
        <f aca="false">VLOOKUP('SCEQ received Viz LMS'!U83,Sheet2!$A$2:$B$6,2,0)</f>
        <v>4</v>
      </c>
      <c r="AC83" s="0" t="n">
        <f aca="false">VLOOKUP('SCEQ received Viz LMS'!V83,Sheet2!$A$2:$B$6,2,0)</f>
        <v>5</v>
      </c>
      <c r="AD83" s="0" t="n">
        <f aca="false">VLOOKUP('SCEQ received Viz LMS'!W83,Sheet2!$A$2:$B$6,2,0)</f>
        <v>5</v>
      </c>
      <c r="AE83" s="0" t="n">
        <f aca="false">VLOOKUP('SCEQ received Viz LMS'!X83,Sheet2!$A$2:$B$6,2,0)</f>
        <v>5</v>
      </c>
      <c r="AF83" s="0" t="n">
        <f aca="false">VLOOKUP('SCEQ received Viz LMS'!Y83,Sheet2!$A$2:$B$6,2,0)</f>
        <v>5</v>
      </c>
      <c r="AG83" s="0" t="n">
        <f aca="false">VLOOKUP('SCEQ received Viz LMS'!Z83,Sheet2!$A$2:$B$6,2,0)</f>
        <v>5</v>
      </c>
      <c r="AH83" s="0" t="n">
        <f aca="false">VLOOKUP('SCEQ received Viz LMS'!AA83,Sheet2!$A$2:$B$6,2,0)</f>
        <v>4</v>
      </c>
      <c r="AI83" s="0" t="n">
        <f aca="false">VLOOKUP('SCEQ received Viz LMS'!AB83,Sheet2!$A$2:$B$6,2,0)</f>
        <v>4</v>
      </c>
      <c r="AJ83" s="0" t="n">
        <f aca="false">VLOOKUP('SCEQ received Viz LMS'!AC83,Sheet2!$A$2:$B$6,2,0)</f>
        <v>4</v>
      </c>
      <c r="AK83" s="13" t="n">
        <f aca="false">VLOOKUP('SCEQ received Viz LMS'!AD83,Sheet2!$A$2:$B$6,2,0)</f>
        <v>4</v>
      </c>
      <c r="AL83" s="13" t="n">
        <f aca="false">VLOOKUP('SCEQ received Viz LMS'!AE83,Sheet2!$A$2:$B$6,2,0)</f>
        <v>4</v>
      </c>
      <c r="AM83" s="13" t="n">
        <f aca="false">VLOOKUP('SCEQ received Viz LMS'!AF83,Sheet2!$A$2:$B$6,2,0)</f>
        <v>5</v>
      </c>
      <c r="AN83" s="13" t="n">
        <f aca="false">VLOOKUP('SCEQ received Viz LMS'!AG83,Sheet2!$A$2:$B$6,2,0)</f>
        <v>4</v>
      </c>
      <c r="AO83" s="13" t="n">
        <f aca="false">VLOOKUP('SCEQ received Viz LMS'!AH83,Sheet2!$A$2:$B$6,2,0)</f>
        <v>4</v>
      </c>
      <c r="AP83" s="13" t="n">
        <f aca="false">VLOOKUP('SCEQ received Viz LMS'!AI83,Sheet2!$A$2:$B$6,2,0)</f>
        <v>4</v>
      </c>
      <c r="AQ83" s="13" t="n">
        <f aca="false">VLOOKUP('SCEQ received Viz LMS'!AJ83,Sheet2!$A$2:$B$6,2,0)</f>
        <v>4</v>
      </c>
      <c r="AR83" s="13" t="n">
        <f aca="false">VLOOKUP('SCEQ received Viz LMS'!AK83,Sheet2!$A$2:$B$6,2,0)</f>
        <v>4</v>
      </c>
      <c r="AS83" s="13" t="n">
        <f aca="false">VLOOKUP('SCEQ received Viz LMS'!AL83,Sheet2!$A$2:$B$6,2,0)</f>
        <v>4</v>
      </c>
      <c r="AT83" s="13" t="n">
        <f aca="false">VLOOKUP('SCEQ received Viz LMS'!AM83,Sheet2!$A$2:$B$6,2,0)</f>
        <v>4</v>
      </c>
      <c r="AU83" s="13" t="n">
        <f aca="false">VLOOKUP('SCEQ received Viz LMS'!AN83,Sheet2!$A$2:$B$6,2,0)</f>
        <v>4</v>
      </c>
      <c r="AV83" s="13" t="n">
        <f aca="false">VLOOKUP('SCEQ received Viz LMS'!AO83,Sheet2!$A$2:$B$6,2,0)</f>
        <v>4</v>
      </c>
      <c r="AW83" s="13" t="n">
        <f aca="false">VLOOKUP('SCEQ received Viz LMS'!AP83,Sheet2!$A$2:$B$6,2,0)</f>
        <v>4</v>
      </c>
      <c r="AX83" s="13" t="n">
        <f aca="false">VLOOKUP('SCEQ received Viz LMS'!AQ83,Sheet2!$A$2:$B$6,2,0)</f>
        <v>4</v>
      </c>
      <c r="AY83" s="13" t="n">
        <f aca="false">VLOOKUP('SCEQ received Viz LMS'!AR83,Sheet2!$A$2:$B$6,2,0)</f>
        <v>4</v>
      </c>
      <c r="AZ83" s="0" t="n">
        <f aca="false">VLOOKUP('SCEQ received Viz LMS'!AS83,Sheet2!$A$2:$B$6,2,0)</f>
        <v>4</v>
      </c>
      <c r="BA83" s="0" t="n">
        <f aca="false">VLOOKUP('SCEQ received Viz LMS'!AT83,Sheet2!$A$2:$B$6,2,0)</f>
        <v>4</v>
      </c>
      <c r="BB83" s="11" t="n">
        <f aca="false">VLOOKUP('SCEQ received Viz LMS'!AU83,Sheet2!$A$2:$B$6,2,0)</f>
        <v>4</v>
      </c>
      <c r="BC83" s="0" t="n">
        <f aca="false">'SCEQ received Viz LMS'!E83</f>
        <v>4</v>
      </c>
    </row>
    <row r="84" customFormat="false" ht="15" hidden="false" customHeight="false" outlineLevel="0" collapsed="false">
      <c r="A84" s="21" t="str">
        <f aca="false">'SCEQ received Viz LMS'!B84</f>
        <v>BOTANY</v>
      </c>
      <c r="B84" s="21" t="e">
        <f aca="false">#REF!</f>
        <v>#REF!</v>
      </c>
      <c r="C84" s="21" t="e">
        <f aca="false">#REF!</f>
        <v>#REF!</v>
      </c>
      <c r="D84" s="21" t="n">
        <f aca="false">AVERAGE(L84:N84)</f>
        <v>4</v>
      </c>
      <c r="E84" s="21" t="n">
        <f aca="false">AVERAGE(O84:P84)</f>
        <v>5</v>
      </c>
      <c r="F84" s="21" t="n">
        <f aca="false">AVERAGE(S84:U84)</f>
        <v>4</v>
      </c>
      <c r="G84" s="21" t="e">
        <f aca="false">AVERAGE(V84:Z84)</f>
        <v>#VALUE!</v>
      </c>
      <c r="H84" s="21" t="n">
        <f aca="false">AVERAGE(AA84:AC84)</f>
        <v>4</v>
      </c>
      <c r="I84" s="21" t="n">
        <f aca="false">AVERAGE(AD84:AF84)</f>
        <v>4</v>
      </c>
      <c r="J84" s="21" t="n">
        <f aca="false">AVERAGE(AG84:AJ84)</f>
        <v>4</v>
      </c>
      <c r="K84" s="21" t="n">
        <f aca="false">AVERAGE(AZ84:BA84)</f>
        <v>4</v>
      </c>
      <c r="L84" s="0" t="n">
        <f aca="false">VLOOKUP('SCEQ received Viz LMS'!F84,Sheet2!$A$2:$B$6,2,0)</f>
        <v>4</v>
      </c>
      <c r="M84" s="0" t="n">
        <f aca="false">VLOOKUP('SCEQ received Viz LMS'!G84,Sheet2!$A$2:$B$6,2,0)</f>
        <v>4</v>
      </c>
      <c r="N84" s="0" t="n">
        <f aca="false">VLOOKUP('SCEQ received Viz LMS'!H84,Sheet2!$A$2:$B$6,2,0)</f>
        <v>4</v>
      </c>
      <c r="O84" s="0" t="n">
        <f aca="false">VLOOKUP('SCEQ received Viz LMS'!J84,Sheet2!$A$2:$B$6,2,0)</f>
        <v>5</v>
      </c>
      <c r="P84" s="0" t="n">
        <f aca="false">VLOOKUP('SCEQ received Viz LMS'!K84,Sheet2!$A$2:$B$6,2,0)</f>
        <v>5</v>
      </c>
      <c r="Q84" s="10" t="n">
        <f aca="false">VLOOKUP('SCEQ received Viz LMS'!L84,Sheet2!$A$2:$B$6,2,0)</f>
        <v>4</v>
      </c>
      <c r="R84" s="11" t="n">
        <f aca="false">VLOOKUP('SCEQ received Viz LMS'!AV84,Sheet2!$A$2:$B$6,2,0)</f>
        <v>4</v>
      </c>
      <c r="S84" s="0" t="n">
        <f aca="false">VLOOKUP('SCEQ received Viz LMS'!M84,Sheet2!$A$2:$B$6,2,0)</f>
        <v>4</v>
      </c>
      <c r="T84" s="0" t="n">
        <f aca="false">VLOOKUP('SCEQ received Viz LMS'!N84,Sheet2!$A$2:$B$6,2,0)</f>
        <v>4</v>
      </c>
      <c r="U84" s="0" t="n">
        <f aca="false">VLOOKUP('SCEQ received Viz LMS'!O84,Sheet2!$A$2:$B$6,2,0)</f>
        <v>4</v>
      </c>
      <c r="V84" s="12" t="e">
        <f aca="false">VLOOKUP('sceq received viz lms'!#ref!,Sheet2!$A$2:$B$6,2,0)</f>
        <v>#VALUE!</v>
      </c>
      <c r="W84" s="0" t="e">
        <f aca="false">VLOOKUP('sceq received viz lms'!#ref!,Sheet2!$A$2:$B$6,2,0)</f>
        <v>#VALUE!</v>
      </c>
      <c r="X84" s="0" t="n">
        <f aca="false">VLOOKUP('SCEQ received Viz LMS'!Q84,Sheet2!$A$2:$B$6,2,0)</f>
        <v>4</v>
      </c>
      <c r="Y84" s="0" t="n">
        <f aca="false">VLOOKUP('SCEQ received Viz LMS'!R84,Sheet2!$A$2:$B$6,2,0)</f>
        <v>4</v>
      </c>
      <c r="Z84" s="0" t="n">
        <f aca="false">VLOOKUP('SCEQ received Viz LMS'!S84,Sheet2!$A$2:$B$6,2,0)</f>
        <v>4</v>
      </c>
      <c r="AA84" s="0" t="n">
        <f aca="false">VLOOKUP('SCEQ received Viz LMS'!T84,Sheet2!$A$2:$B$6,2,0)</f>
        <v>4</v>
      </c>
      <c r="AB84" s="0" t="n">
        <f aca="false">VLOOKUP('SCEQ received Viz LMS'!U84,Sheet2!$A$2:$B$6,2,0)</f>
        <v>4</v>
      </c>
      <c r="AC84" s="0" t="n">
        <f aca="false">VLOOKUP('SCEQ received Viz LMS'!V84,Sheet2!$A$2:$B$6,2,0)</f>
        <v>4</v>
      </c>
      <c r="AD84" s="0" t="n">
        <f aca="false">VLOOKUP('SCEQ received Viz LMS'!W84,Sheet2!$A$2:$B$6,2,0)</f>
        <v>4</v>
      </c>
      <c r="AE84" s="0" t="n">
        <f aca="false">VLOOKUP('SCEQ received Viz LMS'!X84,Sheet2!$A$2:$B$6,2,0)</f>
        <v>4</v>
      </c>
      <c r="AF84" s="0" t="n">
        <f aca="false">VLOOKUP('SCEQ received Viz LMS'!Y84,Sheet2!$A$2:$B$6,2,0)</f>
        <v>4</v>
      </c>
      <c r="AG84" s="0" t="n">
        <f aca="false">VLOOKUP('SCEQ received Viz LMS'!Z84,Sheet2!$A$2:$B$6,2,0)</f>
        <v>4</v>
      </c>
      <c r="AH84" s="0" t="n">
        <f aca="false">VLOOKUP('SCEQ received Viz LMS'!AA84,Sheet2!$A$2:$B$6,2,0)</f>
        <v>4</v>
      </c>
      <c r="AI84" s="0" t="n">
        <f aca="false">VLOOKUP('SCEQ received Viz LMS'!AB84,Sheet2!$A$2:$B$6,2,0)</f>
        <v>4</v>
      </c>
      <c r="AJ84" s="0" t="n">
        <f aca="false">VLOOKUP('SCEQ received Viz LMS'!AC84,Sheet2!$A$2:$B$6,2,0)</f>
        <v>4</v>
      </c>
      <c r="AK84" s="13" t="n">
        <f aca="false">VLOOKUP('SCEQ received Viz LMS'!AD84,Sheet2!$A$2:$B$6,2,0)</f>
        <v>4</v>
      </c>
      <c r="AL84" s="13" t="n">
        <f aca="false">VLOOKUP('SCEQ received Viz LMS'!AE84,Sheet2!$A$2:$B$6,2,0)</f>
        <v>4</v>
      </c>
      <c r="AM84" s="13" t="n">
        <f aca="false">VLOOKUP('SCEQ received Viz LMS'!AF84,Sheet2!$A$2:$B$6,2,0)</f>
        <v>4</v>
      </c>
      <c r="AN84" s="13" t="n">
        <f aca="false">VLOOKUP('SCEQ received Viz LMS'!AG84,Sheet2!$A$2:$B$6,2,0)</f>
        <v>4</v>
      </c>
      <c r="AO84" s="13" t="n">
        <f aca="false">VLOOKUP('SCEQ received Viz LMS'!AH84,Sheet2!$A$2:$B$6,2,0)</f>
        <v>4</v>
      </c>
      <c r="AP84" s="13" t="n">
        <f aca="false">VLOOKUP('SCEQ received Viz LMS'!AI84,Sheet2!$A$2:$B$6,2,0)</f>
        <v>4</v>
      </c>
      <c r="AQ84" s="13" t="n">
        <f aca="false">VLOOKUP('SCEQ received Viz LMS'!AJ84,Sheet2!$A$2:$B$6,2,0)</f>
        <v>4</v>
      </c>
      <c r="AR84" s="13" t="n">
        <f aca="false">VLOOKUP('SCEQ received Viz LMS'!AK84,Sheet2!$A$2:$B$6,2,0)</f>
        <v>4</v>
      </c>
      <c r="AS84" s="13" t="n">
        <f aca="false">VLOOKUP('SCEQ received Viz LMS'!AL84,Sheet2!$A$2:$B$6,2,0)</f>
        <v>4</v>
      </c>
      <c r="AT84" s="13" t="n">
        <f aca="false">VLOOKUP('SCEQ received Viz LMS'!AM84,Sheet2!$A$2:$B$6,2,0)</f>
        <v>4</v>
      </c>
      <c r="AU84" s="13" t="n">
        <f aca="false">VLOOKUP('SCEQ received Viz LMS'!AN84,Sheet2!$A$2:$B$6,2,0)</f>
        <v>4</v>
      </c>
      <c r="AV84" s="13" t="n">
        <f aca="false">VLOOKUP('SCEQ received Viz LMS'!AO84,Sheet2!$A$2:$B$6,2,0)</f>
        <v>4</v>
      </c>
      <c r="AW84" s="13" t="n">
        <f aca="false">VLOOKUP('SCEQ received Viz LMS'!AP84,Sheet2!$A$2:$B$6,2,0)</f>
        <v>4</v>
      </c>
      <c r="AX84" s="13" t="n">
        <f aca="false">VLOOKUP('SCEQ received Viz LMS'!AQ84,Sheet2!$A$2:$B$6,2,0)</f>
        <v>4</v>
      </c>
      <c r="AY84" s="13" t="n">
        <f aca="false">VLOOKUP('SCEQ received Viz LMS'!AR84,Sheet2!$A$2:$B$6,2,0)</f>
        <v>4</v>
      </c>
      <c r="AZ84" s="0" t="n">
        <f aca="false">VLOOKUP('SCEQ received Viz LMS'!AS84,Sheet2!$A$2:$B$6,2,0)</f>
        <v>4</v>
      </c>
      <c r="BA84" s="0" t="n">
        <f aca="false">VLOOKUP('SCEQ received Viz LMS'!AT84,Sheet2!$A$2:$B$6,2,0)</f>
        <v>4</v>
      </c>
      <c r="BB84" s="11" t="n">
        <f aca="false">VLOOKUP('SCEQ received Viz LMS'!AU84,Sheet2!$A$2:$B$6,2,0)</f>
        <v>4</v>
      </c>
      <c r="BC84" s="0" t="n">
        <f aca="false">'SCEQ received Viz LMS'!E84</f>
        <v>4</v>
      </c>
    </row>
    <row r="85" customFormat="false" ht="15" hidden="false" customHeight="false" outlineLevel="0" collapsed="false">
      <c r="A85" s="21" t="str">
        <f aca="false">'SCEQ received Viz LMS'!B85</f>
        <v>BOTANY</v>
      </c>
      <c r="B85" s="21" t="e">
        <f aca="false">#REF!</f>
        <v>#REF!</v>
      </c>
      <c r="C85" s="21" t="e">
        <f aca="false">#REF!</f>
        <v>#REF!</v>
      </c>
      <c r="D85" s="21" t="n">
        <f aca="false">AVERAGE(L85:N85)</f>
        <v>4.33333333333333</v>
      </c>
      <c r="E85" s="21" t="n">
        <f aca="false">AVERAGE(O85:P85)</f>
        <v>5</v>
      </c>
      <c r="F85" s="21" t="n">
        <f aca="false">AVERAGE(S85:U85)</f>
        <v>5</v>
      </c>
      <c r="G85" s="21" t="e">
        <f aca="false">AVERAGE(V85:Z85)</f>
        <v>#VALUE!</v>
      </c>
      <c r="H85" s="21" t="n">
        <f aca="false">AVERAGE(AA85:AC85)</f>
        <v>5</v>
      </c>
      <c r="I85" s="21" t="n">
        <f aca="false">AVERAGE(AD85:AF85)</f>
        <v>5</v>
      </c>
      <c r="J85" s="21" t="n">
        <f aca="false">AVERAGE(AG85:AJ85)</f>
        <v>5</v>
      </c>
      <c r="K85" s="21" t="n">
        <f aca="false">AVERAGE(AZ85:BA85)</f>
        <v>5</v>
      </c>
      <c r="L85" s="0" t="n">
        <f aca="false">VLOOKUP('SCEQ received Viz LMS'!F85,Sheet2!$A$2:$B$6,2,0)</f>
        <v>5</v>
      </c>
      <c r="M85" s="0" t="n">
        <f aca="false">VLOOKUP('SCEQ received Viz LMS'!G85,Sheet2!$A$2:$B$6,2,0)</f>
        <v>4</v>
      </c>
      <c r="N85" s="0" t="n">
        <f aca="false">VLOOKUP('SCEQ received Viz LMS'!H85,Sheet2!$A$2:$B$6,2,0)</f>
        <v>4</v>
      </c>
      <c r="O85" s="0" t="n">
        <f aca="false">VLOOKUP('SCEQ received Viz LMS'!J85,Sheet2!$A$2:$B$6,2,0)</f>
        <v>5</v>
      </c>
      <c r="P85" s="0" t="n">
        <f aca="false">VLOOKUP('SCEQ received Viz LMS'!K85,Sheet2!$A$2:$B$6,2,0)</f>
        <v>5</v>
      </c>
      <c r="Q85" s="10" t="n">
        <f aca="false">VLOOKUP('SCEQ received Viz LMS'!L85,Sheet2!$A$2:$B$6,2,0)</f>
        <v>5</v>
      </c>
      <c r="R85" s="11" t="n">
        <f aca="false">VLOOKUP('SCEQ received Viz LMS'!AV85,Sheet2!$A$2:$B$6,2,0)</f>
        <v>5</v>
      </c>
      <c r="S85" s="0" t="n">
        <f aca="false">VLOOKUP('SCEQ received Viz LMS'!M85,Sheet2!$A$2:$B$6,2,0)</f>
        <v>5</v>
      </c>
      <c r="T85" s="0" t="n">
        <f aca="false">VLOOKUP('SCEQ received Viz LMS'!N85,Sheet2!$A$2:$B$6,2,0)</f>
        <v>5</v>
      </c>
      <c r="U85" s="0" t="n">
        <f aca="false">VLOOKUP('SCEQ received Viz LMS'!O85,Sheet2!$A$2:$B$6,2,0)</f>
        <v>5</v>
      </c>
      <c r="V85" s="12" t="e">
        <f aca="false">VLOOKUP('sceq received viz lms'!#ref!,Sheet2!$A$2:$B$6,2,0)</f>
        <v>#VALUE!</v>
      </c>
      <c r="W85" s="0" t="e">
        <f aca="false">VLOOKUP('sceq received viz lms'!#ref!,Sheet2!$A$2:$B$6,2,0)</f>
        <v>#VALUE!</v>
      </c>
      <c r="X85" s="0" t="n">
        <f aca="false">VLOOKUP('SCEQ received Viz LMS'!Q85,Sheet2!$A$2:$B$6,2,0)</f>
        <v>5</v>
      </c>
      <c r="Y85" s="0" t="n">
        <f aca="false">VLOOKUP('SCEQ received Viz LMS'!R85,Sheet2!$A$2:$B$6,2,0)</f>
        <v>5</v>
      </c>
      <c r="Z85" s="0" t="n">
        <f aca="false">VLOOKUP('SCEQ received Viz LMS'!S85,Sheet2!$A$2:$B$6,2,0)</f>
        <v>5</v>
      </c>
      <c r="AA85" s="0" t="n">
        <f aca="false">VLOOKUP('SCEQ received Viz LMS'!T85,Sheet2!$A$2:$B$6,2,0)</f>
        <v>5</v>
      </c>
      <c r="AB85" s="0" t="n">
        <f aca="false">VLOOKUP('SCEQ received Viz LMS'!U85,Sheet2!$A$2:$B$6,2,0)</f>
        <v>5</v>
      </c>
      <c r="AC85" s="0" t="n">
        <f aca="false">VLOOKUP('SCEQ received Viz LMS'!V85,Sheet2!$A$2:$B$6,2,0)</f>
        <v>5</v>
      </c>
      <c r="AD85" s="0" t="n">
        <f aca="false">VLOOKUP('SCEQ received Viz LMS'!W85,Sheet2!$A$2:$B$6,2,0)</f>
        <v>5</v>
      </c>
      <c r="AE85" s="0" t="n">
        <f aca="false">VLOOKUP('SCEQ received Viz LMS'!X85,Sheet2!$A$2:$B$6,2,0)</f>
        <v>5</v>
      </c>
      <c r="AF85" s="0" t="n">
        <f aca="false">VLOOKUP('SCEQ received Viz LMS'!Y85,Sheet2!$A$2:$B$6,2,0)</f>
        <v>5</v>
      </c>
      <c r="AG85" s="0" t="n">
        <f aca="false">VLOOKUP('SCEQ received Viz LMS'!Z85,Sheet2!$A$2:$B$6,2,0)</f>
        <v>5</v>
      </c>
      <c r="AH85" s="0" t="n">
        <f aca="false">VLOOKUP('SCEQ received Viz LMS'!AA85,Sheet2!$A$2:$B$6,2,0)</f>
        <v>5</v>
      </c>
      <c r="AI85" s="0" t="n">
        <f aca="false">VLOOKUP('SCEQ received Viz LMS'!AB85,Sheet2!$A$2:$B$6,2,0)</f>
        <v>5</v>
      </c>
      <c r="AJ85" s="0" t="n">
        <f aca="false">VLOOKUP('SCEQ received Viz LMS'!AC85,Sheet2!$A$2:$B$6,2,0)</f>
        <v>5</v>
      </c>
      <c r="AK85" s="13" t="n">
        <f aca="false">VLOOKUP('SCEQ received Viz LMS'!AD85,Sheet2!$A$2:$B$6,2,0)</f>
        <v>5</v>
      </c>
      <c r="AL85" s="13" t="n">
        <f aca="false">VLOOKUP('SCEQ received Viz LMS'!AE85,Sheet2!$A$2:$B$6,2,0)</f>
        <v>5</v>
      </c>
      <c r="AM85" s="13" t="n">
        <f aca="false">VLOOKUP('SCEQ received Viz LMS'!AF85,Sheet2!$A$2:$B$6,2,0)</f>
        <v>5</v>
      </c>
      <c r="AN85" s="13" t="n">
        <f aca="false">VLOOKUP('SCEQ received Viz LMS'!AG85,Sheet2!$A$2:$B$6,2,0)</f>
        <v>5</v>
      </c>
      <c r="AO85" s="13" t="n">
        <f aca="false">VLOOKUP('SCEQ received Viz LMS'!AH85,Sheet2!$A$2:$B$6,2,0)</f>
        <v>5</v>
      </c>
      <c r="AP85" s="13" t="n">
        <f aca="false">VLOOKUP('SCEQ received Viz LMS'!AI85,Sheet2!$A$2:$B$6,2,0)</f>
        <v>5</v>
      </c>
      <c r="AQ85" s="13" t="n">
        <f aca="false">VLOOKUP('SCEQ received Viz LMS'!AJ85,Sheet2!$A$2:$B$6,2,0)</f>
        <v>5</v>
      </c>
      <c r="AR85" s="13" t="n">
        <f aca="false">VLOOKUP('SCEQ received Viz LMS'!AK85,Sheet2!$A$2:$B$6,2,0)</f>
        <v>5</v>
      </c>
      <c r="AS85" s="13" t="n">
        <f aca="false">VLOOKUP('SCEQ received Viz LMS'!AL85,Sheet2!$A$2:$B$6,2,0)</f>
        <v>5</v>
      </c>
      <c r="AT85" s="13" t="n">
        <f aca="false">VLOOKUP('SCEQ received Viz LMS'!AM85,Sheet2!$A$2:$B$6,2,0)</f>
        <v>5</v>
      </c>
      <c r="AU85" s="13" t="n">
        <f aca="false">VLOOKUP('SCEQ received Viz LMS'!AN85,Sheet2!$A$2:$B$6,2,0)</f>
        <v>5</v>
      </c>
      <c r="AV85" s="13" t="n">
        <f aca="false">VLOOKUP('SCEQ received Viz LMS'!AO85,Sheet2!$A$2:$B$6,2,0)</f>
        <v>5</v>
      </c>
      <c r="AW85" s="13" t="n">
        <f aca="false">VLOOKUP('SCEQ received Viz LMS'!AP85,Sheet2!$A$2:$B$6,2,0)</f>
        <v>5</v>
      </c>
      <c r="AX85" s="13" t="n">
        <f aca="false">VLOOKUP('SCEQ received Viz LMS'!AQ85,Sheet2!$A$2:$B$6,2,0)</f>
        <v>4</v>
      </c>
      <c r="AY85" s="13" t="n">
        <f aca="false">VLOOKUP('SCEQ received Viz LMS'!AR85,Sheet2!$A$2:$B$6,2,0)</f>
        <v>4</v>
      </c>
      <c r="AZ85" s="0" t="n">
        <f aca="false">VLOOKUP('SCEQ received Viz LMS'!AS85,Sheet2!$A$2:$B$6,2,0)</f>
        <v>5</v>
      </c>
      <c r="BA85" s="0" t="n">
        <f aca="false">VLOOKUP('SCEQ received Viz LMS'!AT85,Sheet2!$A$2:$B$6,2,0)</f>
        <v>5</v>
      </c>
      <c r="BB85" s="11" t="n">
        <f aca="false">VLOOKUP('SCEQ received Viz LMS'!AU85,Sheet2!$A$2:$B$6,2,0)</f>
        <v>5</v>
      </c>
      <c r="BC85" s="0" t="n">
        <f aca="false">'SCEQ received Viz LMS'!E85</f>
        <v>4</v>
      </c>
    </row>
    <row r="86" customFormat="false" ht="15" hidden="false" customHeight="false" outlineLevel="0" collapsed="false">
      <c r="A86" s="21" t="str">
        <f aca="false">'SCEQ received Viz LMS'!B86</f>
        <v>PAKISTAN STUDY CENTRE</v>
      </c>
      <c r="B86" s="21" t="e">
        <f aca="false">#REF!</f>
        <v>#REF!</v>
      </c>
      <c r="C86" s="21" t="e">
        <f aca="false">#REF!</f>
        <v>#REF!</v>
      </c>
      <c r="D86" s="21" t="n">
        <f aca="false">AVERAGE(L86:N86)</f>
        <v>4</v>
      </c>
      <c r="E86" s="21" t="n">
        <f aca="false">AVERAGE(O86:P86)</f>
        <v>3</v>
      </c>
      <c r="F86" s="21" t="n">
        <f aca="false">AVERAGE(S86:U86)</f>
        <v>4</v>
      </c>
      <c r="G86" s="21" t="e">
        <f aca="false">AVERAGE(V86:Z86)</f>
        <v>#VALUE!</v>
      </c>
      <c r="H86" s="21" t="n">
        <f aca="false">AVERAGE(AA86:AC86)</f>
        <v>4</v>
      </c>
      <c r="I86" s="21" t="n">
        <f aca="false">AVERAGE(AD86:AF86)</f>
        <v>3.66666666666667</v>
      </c>
      <c r="J86" s="21" t="n">
        <f aca="false">AVERAGE(AG86:AJ86)</f>
        <v>3.75</v>
      </c>
      <c r="K86" s="21" t="n">
        <f aca="false">AVERAGE(AZ86:BA86)</f>
        <v>3.5</v>
      </c>
      <c r="L86" s="0" t="n">
        <f aca="false">VLOOKUP('SCEQ received Viz LMS'!F86,Sheet2!$A$2:$B$6,2,0)</f>
        <v>4</v>
      </c>
      <c r="M86" s="0" t="n">
        <f aca="false">VLOOKUP('SCEQ received Viz LMS'!G86,Sheet2!$A$2:$B$6,2,0)</f>
        <v>4</v>
      </c>
      <c r="N86" s="0" t="n">
        <f aca="false">VLOOKUP('SCEQ received Viz LMS'!H86,Sheet2!$A$2:$B$6,2,0)</f>
        <v>4</v>
      </c>
      <c r="O86" s="0" t="n">
        <f aca="false">VLOOKUP('SCEQ received Viz LMS'!J86,Sheet2!$A$2:$B$6,2,0)</f>
        <v>3</v>
      </c>
      <c r="P86" s="0" t="n">
        <f aca="false">VLOOKUP('SCEQ received Viz LMS'!K86,Sheet2!$A$2:$B$6,2,0)</f>
        <v>3</v>
      </c>
      <c r="Q86" s="10" t="n">
        <f aca="false">VLOOKUP('SCEQ received Viz LMS'!L86,Sheet2!$A$2:$B$6,2,0)</f>
        <v>4</v>
      </c>
      <c r="R86" s="11" t="n">
        <f aca="false">VLOOKUP('SCEQ received Viz LMS'!AV86,Sheet2!$A$2:$B$6,2,0)</f>
        <v>4</v>
      </c>
      <c r="S86" s="0" t="n">
        <f aca="false">VLOOKUP('SCEQ received Viz LMS'!M86,Sheet2!$A$2:$B$6,2,0)</f>
        <v>4</v>
      </c>
      <c r="T86" s="0" t="n">
        <f aca="false">VLOOKUP('SCEQ received Viz LMS'!N86,Sheet2!$A$2:$B$6,2,0)</f>
        <v>4</v>
      </c>
      <c r="U86" s="0" t="n">
        <f aca="false">VLOOKUP('SCEQ received Viz LMS'!O86,Sheet2!$A$2:$B$6,2,0)</f>
        <v>4</v>
      </c>
      <c r="V86" s="12" t="e">
        <f aca="false">VLOOKUP('sceq received viz lms'!#ref!,Sheet2!$A$2:$B$6,2,0)</f>
        <v>#VALUE!</v>
      </c>
      <c r="W86" s="0" t="e">
        <f aca="false">VLOOKUP('sceq received viz lms'!#ref!,Sheet2!$A$2:$B$6,2,0)</f>
        <v>#VALUE!</v>
      </c>
      <c r="X86" s="0" t="n">
        <f aca="false">VLOOKUP('SCEQ received Viz LMS'!Q86,Sheet2!$A$2:$B$6,2,0)</f>
        <v>4</v>
      </c>
      <c r="Y86" s="0" t="n">
        <f aca="false">VLOOKUP('SCEQ received Viz LMS'!R86,Sheet2!$A$2:$B$6,2,0)</f>
        <v>4</v>
      </c>
      <c r="Z86" s="0" t="n">
        <f aca="false">VLOOKUP('SCEQ received Viz LMS'!S86,Sheet2!$A$2:$B$6,2,0)</f>
        <v>4</v>
      </c>
      <c r="AA86" s="0" t="n">
        <f aca="false">VLOOKUP('SCEQ received Viz LMS'!T86,Sheet2!$A$2:$B$6,2,0)</f>
        <v>4</v>
      </c>
      <c r="AB86" s="0" t="n">
        <f aca="false">VLOOKUP('SCEQ received Viz LMS'!U86,Sheet2!$A$2:$B$6,2,0)</f>
        <v>4</v>
      </c>
      <c r="AC86" s="0" t="n">
        <f aca="false">VLOOKUP('SCEQ received Viz LMS'!V86,Sheet2!$A$2:$B$6,2,0)</f>
        <v>4</v>
      </c>
      <c r="AD86" s="0" t="n">
        <f aca="false">VLOOKUP('SCEQ received Viz LMS'!W86,Sheet2!$A$2:$B$6,2,0)</f>
        <v>4</v>
      </c>
      <c r="AE86" s="0" t="n">
        <f aca="false">VLOOKUP('SCEQ received Viz LMS'!X86,Sheet2!$A$2:$B$6,2,0)</f>
        <v>4</v>
      </c>
      <c r="AF86" s="0" t="n">
        <f aca="false">VLOOKUP('SCEQ received Viz LMS'!Y86,Sheet2!$A$2:$B$6,2,0)</f>
        <v>3</v>
      </c>
      <c r="AG86" s="0" t="n">
        <f aca="false">VLOOKUP('SCEQ received Viz LMS'!Z86,Sheet2!$A$2:$B$6,2,0)</f>
        <v>4</v>
      </c>
      <c r="AH86" s="0" t="n">
        <f aca="false">VLOOKUP('SCEQ received Viz LMS'!AA86,Sheet2!$A$2:$B$6,2,0)</f>
        <v>3</v>
      </c>
      <c r="AI86" s="0" t="n">
        <f aca="false">VLOOKUP('SCEQ received Viz LMS'!AB86,Sheet2!$A$2:$B$6,2,0)</f>
        <v>4</v>
      </c>
      <c r="AJ86" s="0" t="n">
        <f aca="false">VLOOKUP('SCEQ received Viz LMS'!AC86,Sheet2!$A$2:$B$6,2,0)</f>
        <v>4</v>
      </c>
      <c r="AK86" s="13" t="n">
        <f aca="false">VLOOKUP('SCEQ received Viz LMS'!AD86,Sheet2!$A$2:$B$6,2,0)</f>
        <v>3</v>
      </c>
      <c r="AL86" s="13" t="n">
        <f aca="false">VLOOKUP('SCEQ received Viz LMS'!AE86,Sheet2!$A$2:$B$6,2,0)</f>
        <v>4</v>
      </c>
      <c r="AM86" s="13" t="n">
        <f aca="false">VLOOKUP('SCEQ received Viz LMS'!AF86,Sheet2!$A$2:$B$6,2,0)</f>
        <v>4</v>
      </c>
      <c r="AN86" s="13" t="n">
        <f aca="false">VLOOKUP('SCEQ received Viz LMS'!AG86,Sheet2!$A$2:$B$6,2,0)</f>
        <v>4</v>
      </c>
      <c r="AO86" s="13" t="n">
        <f aca="false">VLOOKUP('SCEQ received Viz LMS'!AH86,Sheet2!$A$2:$B$6,2,0)</f>
        <v>4</v>
      </c>
      <c r="AP86" s="13" t="n">
        <f aca="false">VLOOKUP('SCEQ received Viz LMS'!AI86,Sheet2!$A$2:$B$6,2,0)</f>
        <v>4</v>
      </c>
      <c r="AQ86" s="13" t="n">
        <f aca="false">VLOOKUP('SCEQ received Viz LMS'!AJ86,Sheet2!$A$2:$B$6,2,0)</f>
        <v>4</v>
      </c>
      <c r="AR86" s="13" t="n">
        <f aca="false">VLOOKUP('SCEQ received Viz LMS'!AK86,Sheet2!$A$2:$B$6,2,0)</f>
        <v>4</v>
      </c>
      <c r="AS86" s="13" t="n">
        <f aca="false">VLOOKUP('SCEQ received Viz LMS'!AL86,Sheet2!$A$2:$B$6,2,0)</f>
        <v>3</v>
      </c>
      <c r="AT86" s="13" t="n">
        <f aca="false">VLOOKUP('SCEQ received Viz LMS'!AM86,Sheet2!$A$2:$B$6,2,0)</f>
        <v>4</v>
      </c>
      <c r="AU86" s="13" t="n">
        <f aca="false">VLOOKUP('SCEQ received Viz LMS'!AN86,Sheet2!$A$2:$B$6,2,0)</f>
        <v>4</v>
      </c>
      <c r="AV86" s="13" t="n">
        <f aca="false">VLOOKUP('SCEQ received Viz LMS'!AO86,Sheet2!$A$2:$B$6,2,0)</f>
        <v>4</v>
      </c>
      <c r="AW86" s="13" t="n">
        <f aca="false">VLOOKUP('SCEQ received Viz LMS'!AP86,Sheet2!$A$2:$B$6,2,0)</f>
        <v>4</v>
      </c>
      <c r="AX86" s="13" t="n">
        <f aca="false">VLOOKUP('SCEQ received Viz LMS'!AQ86,Sheet2!$A$2:$B$6,2,0)</f>
        <v>3</v>
      </c>
      <c r="AY86" s="13" t="n">
        <f aca="false">VLOOKUP('SCEQ received Viz LMS'!AR86,Sheet2!$A$2:$B$6,2,0)</f>
        <v>3</v>
      </c>
      <c r="AZ86" s="0" t="n">
        <f aca="false">VLOOKUP('SCEQ received Viz LMS'!AS86,Sheet2!$A$2:$B$6,2,0)</f>
        <v>3</v>
      </c>
      <c r="BA86" s="0" t="n">
        <f aca="false">VLOOKUP('SCEQ received Viz LMS'!AT86,Sheet2!$A$2:$B$6,2,0)</f>
        <v>4</v>
      </c>
      <c r="BB86" s="11" t="n">
        <f aca="false">VLOOKUP('SCEQ received Viz LMS'!AU86,Sheet2!$A$2:$B$6,2,0)</f>
        <v>4</v>
      </c>
      <c r="BC86" s="0" t="n">
        <f aca="false">'SCEQ received Viz LMS'!E86</f>
        <v>4</v>
      </c>
    </row>
    <row r="87" customFormat="false" ht="15" hidden="false" customHeight="false" outlineLevel="0" collapsed="false">
      <c r="A87" s="21" t="str">
        <f aca="false">'SCEQ received Viz LMS'!B87</f>
        <v>CRIMINOLOGY</v>
      </c>
      <c r="B87" s="21" t="e">
        <f aca="false">#REF!</f>
        <v>#REF!</v>
      </c>
      <c r="C87" s="21" t="e">
        <f aca="false">#REF!</f>
        <v>#REF!</v>
      </c>
      <c r="D87" s="21" t="n">
        <f aca="false">AVERAGE(L87:N87)</f>
        <v>4.33333333333333</v>
      </c>
      <c r="E87" s="21" t="n">
        <f aca="false">AVERAGE(O87:P87)</f>
        <v>4</v>
      </c>
      <c r="F87" s="21" t="n">
        <f aca="false">AVERAGE(S87:U87)</f>
        <v>2.33333333333333</v>
      </c>
      <c r="G87" s="21" t="e">
        <f aca="false">AVERAGE(V87:Z87)</f>
        <v>#VALUE!</v>
      </c>
      <c r="H87" s="21" t="n">
        <f aca="false">AVERAGE(AA87:AC87)</f>
        <v>3</v>
      </c>
      <c r="I87" s="21" t="n">
        <f aca="false">AVERAGE(AD87:AF87)</f>
        <v>3.33333333333333</v>
      </c>
      <c r="J87" s="21" t="n">
        <f aca="false">AVERAGE(AG87:AJ87)</f>
        <v>3</v>
      </c>
      <c r="K87" s="21" t="n">
        <f aca="false">AVERAGE(AZ87:BA87)</f>
        <v>2.5</v>
      </c>
      <c r="L87" s="0" t="n">
        <f aca="false">VLOOKUP('SCEQ received Viz LMS'!F87,Sheet2!$A$2:$B$6,2,0)</f>
        <v>5</v>
      </c>
      <c r="M87" s="0" t="n">
        <f aca="false">VLOOKUP('SCEQ received Viz LMS'!G87,Sheet2!$A$2:$B$6,2,0)</f>
        <v>4</v>
      </c>
      <c r="N87" s="0" t="n">
        <f aca="false">VLOOKUP('SCEQ received Viz LMS'!H87,Sheet2!$A$2:$B$6,2,0)</f>
        <v>4</v>
      </c>
      <c r="O87" s="0" t="n">
        <f aca="false">VLOOKUP('SCEQ received Viz LMS'!J87,Sheet2!$A$2:$B$6,2,0)</f>
        <v>4</v>
      </c>
      <c r="P87" s="0" t="n">
        <f aca="false">VLOOKUP('SCEQ received Viz LMS'!K87,Sheet2!$A$2:$B$6,2,0)</f>
        <v>4</v>
      </c>
      <c r="Q87" s="10" t="n">
        <f aca="false">VLOOKUP('SCEQ received Viz LMS'!L87,Sheet2!$A$2:$B$6,2,0)</f>
        <v>2</v>
      </c>
      <c r="R87" s="11" t="n">
        <f aca="false">VLOOKUP('SCEQ received Viz LMS'!AV87,Sheet2!$A$2:$B$6,2,0)</f>
        <v>3</v>
      </c>
      <c r="S87" s="0" t="n">
        <f aca="false">VLOOKUP('SCEQ received Viz LMS'!M87,Sheet2!$A$2:$B$6,2,0)</f>
        <v>2</v>
      </c>
      <c r="T87" s="0" t="n">
        <f aca="false">VLOOKUP('SCEQ received Viz LMS'!N87,Sheet2!$A$2:$B$6,2,0)</f>
        <v>2</v>
      </c>
      <c r="U87" s="0" t="n">
        <f aca="false">VLOOKUP('SCEQ received Viz LMS'!O87,Sheet2!$A$2:$B$6,2,0)</f>
        <v>3</v>
      </c>
      <c r="V87" s="12" t="e">
        <f aca="false">VLOOKUP('sceq received viz lms'!#ref!,Sheet2!$A$2:$B$6,2,0)</f>
        <v>#VALUE!</v>
      </c>
      <c r="W87" s="0" t="e">
        <f aca="false">VLOOKUP('sceq received viz lms'!#ref!,Sheet2!$A$2:$B$6,2,0)</f>
        <v>#VALUE!</v>
      </c>
      <c r="X87" s="0" t="n">
        <f aca="false">VLOOKUP('SCEQ received Viz LMS'!Q87,Sheet2!$A$2:$B$6,2,0)</f>
        <v>4</v>
      </c>
      <c r="Y87" s="0" t="n">
        <f aca="false">VLOOKUP('SCEQ received Viz LMS'!R87,Sheet2!$A$2:$B$6,2,0)</f>
        <v>3</v>
      </c>
      <c r="Z87" s="0" t="n">
        <f aca="false">VLOOKUP('SCEQ received Viz LMS'!S87,Sheet2!$A$2:$B$6,2,0)</f>
        <v>3</v>
      </c>
      <c r="AA87" s="0" t="n">
        <f aca="false">VLOOKUP('SCEQ received Viz LMS'!T87,Sheet2!$A$2:$B$6,2,0)</f>
        <v>3</v>
      </c>
      <c r="AB87" s="0" t="n">
        <f aca="false">VLOOKUP('SCEQ received Viz LMS'!U87,Sheet2!$A$2:$B$6,2,0)</f>
        <v>3</v>
      </c>
      <c r="AC87" s="0" t="n">
        <f aca="false">VLOOKUP('SCEQ received Viz LMS'!V87,Sheet2!$A$2:$B$6,2,0)</f>
        <v>3</v>
      </c>
      <c r="AD87" s="0" t="n">
        <f aca="false">VLOOKUP('SCEQ received Viz LMS'!W87,Sheet2!$A$2:$B$6,2,0)</f>
        <v>4</v>
      </c>
      <c r="AE87" s="0" t="n">
        <f aca="false">VLOOKUP('SCEQ received Viz LMS'!X87,Sheet2!$A$2:$B$6,2,0)</f>
        <v>3</v>
      </c>
      <c r="AF87" s="0" t="n">
        <f aca="false">VLOOKUP('SCEQ received Viz LMS'!Y87,Sheet2!$A$2:$B$6,2,0)</f>
        <v>3</v>
      </c>
      <c r="AG87" s="0" t="n">
        <f aca="false">VLOOKUP('SCEQ received Viz LMS'!Z87,Sheet2!$A$2:$B$6,2,0)</f>
        <v>3</v>
      </c>
      <c r="AH87" s="0" t="n">
        <f aca="false">VLOOKUP('SCEQ received Viz LMS'!AA87,Sheet2!$A$2:$B$6,2,0)</f>
        <v>3</v>
      </c>
      <c r="AI87" s="0" t="n">
        <f aca="false">VLOOKUP('SCEQ received Viz LMS'!AB87,Sheet2!$A$2:$B$6,2,0)</f>
        <v>3</v>
      </c>
      <c r="AJ87" s="0" t="n">
        <f aca="false">VLOOKUP('SCEQ received Viz LMS'!AC87,Sheet2!$A$2:$B$6,2,0)</f>
        <v>3</v>
      </c>
      <c r="AK87" s="13" t="n">
        <f aca="false">VLOOKUP('SCEQ received Viz LMS'!AD87,Sheet2!$A$2:$B$6,2,0)</f>
        <v>2</v>
      </c>
      <c r="AL87" s="13" t="n">
        <f aca="false">VLOOKUP('SCEQ received Viz LMS'!AE87,Sheet2!$A$2:$B$6,2,0)</f>
        <v>3</v>
      </c>
      <c r="AM87" s="13" t="n">
        <f aca="false">VLOOKUP('SCEQ received Viz LMS'!AF87,Sheet2!$A$2:$B$6,2,0)</f>
        <v>3</v>
      </c>
      <c r="AN87" s="13" t="n">
        <f aca="false">VLOOKUP('SCEQ received Viz LMS'!AG87,Sheet2!$A$2:$B$6,2,0)</f>
        <v>3</v>
      </c>
      <c r="AO87" s="13" t="n">
        <f aca="false">VLOOKUP('SCEQ received Viz LMS'!AH87,Sheet2!$A$2:$B$6,2,0)</f>
        <v>2</v>
      </c>
      <c r="AP87" s="13" t="n">
        <f aca="false">VLOOKUP('SCEQ received Viz LMS'!AI87,Sheet2!$A$2:$B$6,2,0)</f>
        <v>4</v>
      </c>
      <c r="AQ87" s="13" t="n">
        <f aca="false">VLOOKUP('SCEQ received Viz LMS'!AJ87,Sheet2!$A$2:$B$6,2,0)</f>
        <v>3</v>
      </c>
      <c r="AR87" s="13" t="n">
        <f aca="false">VLOOKUP('SCEQ received Viz LMS'!AK87,Sheet2!$A$2:$B$6,2,0)</f>
        <v>3</v>
      </c>
      <c r="AS87" s="13" t="n">
        <f aca="false">VLOOKUP('SCEQ received Viz LMS'!AL87,Sheet2!$A$2:$B$6,2,0)</f>
        <v>4</v>
      </c>
      <c r="AT87" s="13" t="n">
        <f aca="false">VLOOKUP('SCEQ received Viz LMS'!AM87,Sheet2!$A$2:$B$6,2,0)</f>
        <v>3</v>
      </c>
      <c r="AU87" s="13" t="n">
        <f aca="false">VLOOKUP('SCEQ received Viz LMS'!AN87,Sheet2!$A$2:$B$6,2,0)</f>
        <v>4</v>
      </c>
      <c r="AV87" s="13" t="n">
        <f aca="false">VLOOKUP('SCEQ received Viz LMS'!AO87,Sheet2!$A$2:$B$6,2,0)</f>
        <v>4</v>
      </c>
      <c r="AW87" s="13" t="n">
        <f aca="false">VLOOKUP('SCEQ received Viz LMS'!AP87,Sheet2!$A$2:$B$6,2,0)</f>
        <v>3</v>
      </c>
      <c r="AX87" s="13" t="n">
        <f aca="false">VLOOKUP('SCEQ received Viz LMS'!AQ87,Sheet2!$A$2:$B$6,2,0)</f>
        <v>4</v>
      </c>
      <c r="AY87" s="13" t="n">
        <f aca="false">VLOOKUP('SCEQ received Viz LMS'!AR87,Sheet2!$A$2:$B$6,2,0)</f>
        <v>3</v>
      </c>
      <c r="AZ87" s="0" t="n">
        <f aca="false">VLOOKUP('SCEQ received Viz LMS'!AS87,Sheet2!$A$2:$B$6,2,0)</f>
        <v>2</v>
      </c>
      <c r="BA87" s="0" t="n">
        <f aca="false">VLOOKUP('SCEQ received Viz LMS'!AT87,Sheet2!$A$2:$B$6,2,0)</f>
        <v>3</v>
      </c>
      <c r="BB87" s="11" t="n">
        <f aca="false">VLOOKUP('SCEQ received Viz LMS'!AU87,Sheet2!$A$2:$B$6,2,0)</f>
        <v>4</v>
      </c>
      <c r="BC87" s="0" t="n">
        <f aca="false">'SCEQ received Viz LMS'!E87</f>
        <v>6</v>
      </c>
    </row>
    <row r="88" customFormat="false" ht="15" hidden="false" customHeight="false" outlineLevel="0" collapsed="false">
      <c r="A88" s="21" t="str">
        <f aca="false">'SCEQ received Viz LMS'!B88</f>
        <v>CRIMINOLOGY</v>
      </c>
      <c r="B88" s="21" t="e">
        <f aca="false">#REF!</f>
        <v>#REF!</v>
      </c>
      <c r="C88" s="21" t="e">
        <f aca="false">#REF!</f>
        <v>#REF!</v>
      </c>
      <c r="D88" s="21" t="n">
        <f aca="false">AVERAGE(L88:N88)</f>
        <v>4.33333333333333</v>
      </c>
      <c r="E88" s="21" t="n">
        <f aca="false">AVERAGE(O88:P88)</f>
        <v>3.5</v>
      </c>
      <c r="F88" s="21" t="n">
        <f aca="false">AVERAGE(S88:U88)</f>
        <v>3.33333333333333</v>
      </c>
      <c r="G88" s="21" t="e">
        <f aca="false">AVERAGE(V88:Z88)</f>
        <v>#VALUE!</v>
      </c>
      <c r="H88" s="21" t="n">
        <f aca="false">AVERAGE(AA88:AC88)</f>
        <v>3.33333333333333</v>
      </c>
      <c r="I88" s="21" t="n">
        <f aca="false">AVERAGE(AD88:AF88)</f>
        <v>3.66666666666667</v>
      </c>
      <c r="J88" s="21" t="n">
        <f aca="false">AVERAGE(AG88:AJ88)</f>
        <v>3.5</v>
      </c>
      <c r="K88" s="21" t="n">
        <f aca="false">AVERAGE(AZ88:BA88)</f>
        <v>3.5</v>
      </c>
      <c r="L88" s="0" t="n">
        <f aca="false">VLOOKUP('SCEQ received Viz LMS'!F88,Sheet2!$A$2:$B$6,2,0)</f>
        <v>4</v>
      </c>
      <c r="M88" s="0" t="n">
        <f aca="false">VLOOKUP('SCEQ received Viz LMS'!G88,Sheet2!$A$2:$B$6,2,0)</f>
        <v>4</v>
      </c>
      <c r="N88" s="0" t="n">
        <f aca="false">VLOOKUP('SCEQ received Viz LMS'!H88,Sheet2!$A$2:$B$6,2,0)</f>
        <v>5</v>
      </c>
      <c r="O88" s="0" t="n">
        <f aca="false">VLOOKUP('SCEQ received Viz LMS'!J88,Sheet2!$A$2:$B$6,2,0)</f>
        <v>4</v>
      </c>
      <c r="P88" s="0" t="n">
        <f aca="false">VLOOKUP('SCEQ received Viz LMS'!K88,Sheet2!$A$2:$B$6,2,0)</f>
        <v>3</v>
      </c>
      <c r="Q88" s="10" t="n">
        <f aca="false">VLOOKUP('SCEQ received Viz LMS'!L88,Sheet2!$A$2:$B$6,2,0)</f>
        <v>4</v>
      </c>
      <c r="R88" s="11" t="n">
        <f aca="false">VLOOKUP('SCEQ received Viz LMS'!AV88,Sheet2!$A$2:$B$6,2,0)</f>
        <v>3</v>
      </c>
      <c r="S88" s="0" t="n">
        <f aca="false">VLOOKUP('SCEQ received Viz LMS'!M88,Sheet2!$A$2:$B$6,2,0)</f>
        <v>3</v>
      </c>
      <c r="T88" s="0" t="n">
        <f aca="false">VLOOKUP('SCEQ received Viz LMS'!N88,Sheet2!$A$2:$B$6,2,0)</f>
        <v>3</v>
      </c>
      <c r="U88" s="0" t="n">
        <f aca="false">VLOOKUP('SCEQ received Viz LMS'!O88,Sheet2!$A$2:$B$6,2,0)</f>
        <v>4</v>
      </c>
      <c r="V88" s="12" t="e">
        <f aca="false">VLOOKUP('sceq received viz lms'!#ref!,Sheet2!$A$2:$B$6,2,0)</f>
        <v>#VALUE!</v>
      </c>
      <c r="W88" s="0" t="e">
        <f aca="false">VLOOKUP('sceq received viz lms'!#ref!,Sheet2!$A$2:$B$6,2,0)</f>
        <v>#VALUE!</v>
      </c>
      <c r="X88" s="0" t="n">
        <f aca="false">VLOOKUP('SCEQ received Viz LMS'!Q88,Sheet2!$A$2:$B$6,2,0)</f>
        <v>4</v>
      </c>
      <c r="Y88" s="0" t="n">
        <f aca="false">VLOOKUP('SCEQ received Viz LMS'!R88,Sheet2!$A$2:$B$6,2,0)</f>
        <v>3</v>
      </c>
      <c r="Z88" s="0" t="n">
        <f aca="false">VLOOKUP('SCEQ received Viz LMS'!S88,Sheet2!$A$2:$B$6,2,0)</f>
        <v>3</v>
      </c>
      <c r="AA88" s="0" t="n">
        <f aca="false">VLOOKUP('SCEQ received Viz LMS'!T88,Sheet2!$A$2:$B$6,2,0)</f>
        <v>4</v>
      </c>
      <c r="AB88" s="0" t="n">
        <f aca="false">VLOOKUP('SCEQ received Viz LMS'!U88,Sheet2!$A$2:$B$6,2,0)</f>
        <v>3</v>
      </c>
      <c r="AC88" s="0" t="n">
        <f aca="false">VLOOKUP('SCEQ received Viz LMS'!V88,Sheet2!$A$2:$B$6,2,0)</f>
        <v>3</v>
      </c>
      <c r="AD88" s="0" t="n">
        <f aca="false">VLOOKUP('SCEQ received Viz LMS'!W88,Sheet2!$A$2:$B$6,2,0)</f>
        <v>4</v>
      </c>
      <c r="AE88" s="0" t="n">
        <f aca="false">VLOOKUP('SCEQ received Viz LMS'!X88,Sheet2!$A$2:$B$6,2,0)</f>
        <v>4</v>
      </c>
      <c r="AF88" s="0" t="n">
        <f aca="false">VLOOKUP('SCEQ received Viz LMS'!Y88,Sheet2!$A$2:$B$6,2,0)</f>
        <v>3</v>
      </c>
      <c r="AG88" s="0" t="n">
        <f aca="false">VLOOKUP('SCEQ received Viz LMS'!Z88,Sheet2!$A$2:$B$6,2,0)</f>
        <v>3</v>
      </c>
      <c r="AH88" s="0" t="n">
        <f aca="false">VLOOKUP('SCEQ received Viz LMS'!AA88,Sheet2!$A$2:$B$6,2,0)</f>
        <v>4</v>
      </c>
      <c r="AI88" s="0" t="n">
        <f aca="false">VLOOKUP('SCEQ received Viz LMS'!AB88,Sheet2!$A$2:$B$6,2,0)</f>
        <v>3</v>
      </c>
      <c r="AJ88" s="0" t="n">
        <f aca="false">VLOOKUP('SCEQ received Viz LMS'!AC88,Sheet2!$A$2:$B$6,2,0)</f>
        <v>4</v>
      </c>
      <c r="AK88" s="13" t="n">
        <f aca="false">VLOOKUP('SCEQ received Viz LMS'!AD88,Sheet2!$A$2:$B$6,2,0)</f>
        <v>3</v>
      </c>
      <c r="AL88" s="13" t="n">
        <f aca="false">VLOOKUP('SCEQ received Viz LMS'!AE88,Sheet2!$A$2:$B$6,2,0)</f>
        <v>4</v>
      </c>
      <c r="AM88" s="13" t="n">
        <f aca="false">VLOOKUP('SCEQ received Viz LMS'!AF88,Sheet2!$A$2:$B$6,2,0)</f>
        <v>3</v>
      </c>
      <c r="AN88" s="13" t="n">
        <f aca="false">VLOOKUP('SCEQ received Viz LMS'!AG88,Sheet2!$A$2:$B$6,2,0)</f>
        <v>4</v>
      </c>
      <c r="AO88" s="13" t="n">
        <f aca="false">VLOOKUP('SCEQ received Viz LMS'!AH88,Sheet2!$A$2:$B$6,2,0)</f>
        <v>3</v>
      </c>
      <c r="AP88" s="13" t="n">
        <f aca="false">VLOOKUP('SCEQ received Viz LMS'!AI88,Sheet2!$A$2:$B$6,2,0)</f>
        <v>4</v>
      </c>
      <c r="AQ88" s="13" t="n">
        <f aca="false">VLOOKUP('SCEQ received Viz LMS'!AJ88,Sheet2!$A$2:$B$6,2,0)</f>
        <v>3</v>
      </c>
      <c r="AR88" s="13" t="n">
        <f aca="false">VLOOKUP('SCEQ received Viz LMS'!AK88,Sheet2!$A$2:$B$6,2,0)</f>
        <v>4</v>
      </c>
      <c r="AS88" s="13" t="n">
        <f aca="false">VLOOKUP('SCEQ received Viz LMS'!AL88,Sheet2!$A$2:$B$6,2,0)</f>
        <v>3</v>
      </c>
      <c r="AT88" s="13" t="n">
        <f aca="false">VLOOKUP('SCEQ received Viz LMS'!AM88,Sheet2!$A$2:$B$6,2,0)</f>
        <v>2</v>
      </c>
      <c r="AU88" s="13" t="n">
        <f aca="false">VLOOKUP('SCEQ received Viz LMS'!AN88,Sheet2!$A$2:$B$6,2,0)</f>
        <v>3</v>
      </c>
      <c r="AV88" s="13" t="n">
        <f aca="false">VLOOKUP('SCEQ received Viz LMS'!AO88,Sheet2!$A$2:$B$6,2,0)</f>
        <v>2</v>
      </c>
      <c r="AW88" s="13" t="n">
        <f aca="false">VLOOKUP('SCEQ received Viz LMS'!AP88,Sheet2!$A$2:$B$6,2,0)</f>
        <v>3</v>
      </c>
      <c r="AX88" s="13" t="n">
        <f aca="false">VLOOKUP('SCEQ received Viz LMS'!AQ88,Sheet2!$A$2:$B$6,2,0)</f>
        <v>3</v>
      </c>
      <c r="AY88" s="13" t="n">
        <f aca="false">VLOOKUP('SCEQ received Viz LMS'!AR88,Sheet2!$A$2:$B$6,2,0)</f>
        <v>4</v>
      </c>
      <c r="AZ88" s="0" t="n">
        <f aca="false">VLOOKUP('SCEQ received Viz LMS'!AS88,Sheet2!$A$2:$B$6,2,0)</f>
        <v>4</v>
      </c>
      <c r="BA88" s="0" t="n">
        <f aca="false">VLOOKUP('SCEQ received Viz LMS'!AT88,Sheet2!$A$2:$B$6,2,0)</f>
        <v>3</v>
      </c>
      <c r="BB88" s="11" t="n">
        <f aca="false">VLOOKUP('SCEQ received Viz LMS'!AU88,Sheet2!$A$2:$B$6,2,0)</f>
        <v>4</v>
      </c>
      <c r="BC88" s="0" t="n">
        <f aca="false">'SCEQ received Viz LMS'!E88</f>
        <v>6</v>
      </c>
    </row>
    <row r="89" customFormat="false" ht="15" hidden="false" customHeight="false" outlineLevel="0" collapsed="false">
      <c r="A89" s="21" t="str">
        <f aca="false">'SCEQ received Viz LMS'!B89</f>
        <v>SOFTWARE ENGINEERING</v>
      </c>
      <c r="B89" s="21" t="e">
        <f aca="false">#REF!</f>
        <v>#REF!</v>
      </c>
      <c r="C89" s="21" t="e">
        <f aca="false">#REF!</f>
        <v>#REF!</v>
      </c>
      <c r="D89" s="21" t="n">
        <f aca="false">AVERAGE(L89:N89)</f>
        <v>5</v>
      </c>
      <c r="E89" s="21" t="n">
        <f aca="false">AVERAGE(O89:P89)</f>
        <v>5</v>
      </c>
      <c r="F89" s="21" t="n">
        <f aca="false">AVERAGE(S89:U89)</f>
        <v>5</v>
      </c>
      <c r="G89" s="21" t="e">
        <f aca="false">AVERAGE(V89:Z89)</f>
        <v>#VALUE!</v>
      </c>
      <c r="H89" s="21" t="n">
        <f aca="false">AVERAGE(AA89:AC89)</f>
        <v>4.66666666666667</v>
      </c>
      <c r="I89" s="21" t="n">
        <f aca="false">AVERAGE(AD89:AF89)</f>
        <v>5</v>
      </c>
      <c r="J89" s="21" t="n">
        <f aca="false">AVERAGE(AG89:AJ89)</f>
        <v>5</v>
      </c>
      <c r="K89" s="21" t="n">
        <f aca="false">AVERAGE(AZ89:BA89)</f>
        <v>5</v>
      </c>
      <c r="L89" s="0" t="n">
        <f aca="false">VLOOKUP('SCEQ received Viz LMS'!F89,Sheet2!$A$2:$B$6,2,0)</f>
        <v>5</v>
      </c>
      <c r="M89" s="0" t="n">
        <f aca="false">VLOOKUP('SCEQ received Viz LMS'!G89,Sheet2!$A$2:$B$6,2,0)</f>
        <v>5</v>
      </c>
      <c r="N89" s="0" t="n">
        <f aca="false">VLOOKUP('SCEQ received Viz LMS'!H89,Sheet2!$A$2:$B$6,2,0)</f>
        <v>5</v>
      </c>
      <c r="O89" s="0" t="n">
        <f aca="false">VLOOKUP('SCEQ received Viz LMS'!J89,Sheet2!$A$2:$B$6,2,0)</f>
        <v>5</v>
      </c>
      <c r="P89" s="0" t="n">
        <f aca="false">VLOOKUP('SCEQ received Viz LMS'!K89,Sheet2!$A$2:$B$6,2,0)</f>
        <v>5</v>
      </c>
      <c r="Q89" s="10" t="n">
        <f aca="false">VLOOKUP('SCEQ received Viz LMS'!L89,Sheet2!$A$2:$B$6,2,0)</f>
        <v>5</v>
      </c>
      <c r="R89" s="11" t="n">
        <f aca="false">VLOOKUP('SCEQ received Viz LMS'!AV89,Sheet2!$A$2:$B$6,2,0)</f>
        <v>5</v>
      </c>
      <c r="S89" s="0" t="n">
        <f aca="false">VLOOKUP('SCEQ received Viz LMS'!M89,Sheet2!$A$2:$B$6,2,0)</f>
        <v>5</v>
      </c>
      <c r="T89" s="0" t="n">
        <f aca="false">VLOOKUP('SCEQ received Viz LMS'!N89,Sheet2!$A$2:$B$6,2,0)</f>
        <v>5</v>
      </c>
      <c r="U89" s="0" t="n">
        <f aca="false">VLOOKUP('SCEQ received Viz LMS'!O89,Sheet2!$A$2:$B$6,2,0)</f>
        <v>5</v>
      </c>
      <c r="V89" s="12" t="e">
        <f aca="false">VLOOKUP('sceq received viz lms'!#ref!,Sheet2!$A$2:$B$6,2,0)</f>
        <v>#VALUE!</v>
      </c>
      <c r="W89" s="0" t="e">
        <f aca="false">VLOOKUP('sceq received viz lms'!#ref!,Sheet2!$A$2:$B$6,2,0)</f>
        <v>#VALUE!</v>
      </c>
      <c r="X89" s="0" t="n">
        <f aca="false">VLOOKUP('SCEQ received Viz LMS'!Q89,Sheet2!$A$2:$B$6,2,0)</f>
        <v>5</v>
      </c>
      <c r="Y89" s="0" t="n">
        <f aca="false">VLOOKUP('SCEQ received Viz LMS'!R89,Sheet2!$A$2:$B$6,2,0)</f>
        <v>5</v>
      </c>
      <c r="Z89" s="0" t="n">
        <f aca="false">VLOOKUP('SCEQ received Viz LMS'!S89,Sheet2!$A$2:$B$6,2,0)</f>
        <v>5</v>
      </c>
      <c r="AA89" s="0" t="n">
        <f aca="false">VLOOKUP('SCEQ received Viz LMS'!T89,Sheet2!$A$2:$B$6,2,0)</f>
        <v>5</v>
      </c>
      <c r="AB89" s="0" t="n">
        <f aca="false">VLOOKUP('SCEQ received Viz LMS'!U89,Sheet2!$A$2:$B$6,2,0)</f>
        <v>5</v>
      </c>
      <c r="AC89" s="0" t="n">
        <f aca="false">VLOOKUP('SCEQ received Viz LMS'!V89,Sheet2!$A$2:$B$6,2,0)</f>
        <v>4</v>
      </c>
      <c r="AD89" s="0" t="n">
        <f aca="false">VLOOKUP('SCEQ received Viz LMS'!W89,Sheet2!$A$2:$B$6,2,0)</f>
        <v>5</v>
      </c>
      <c r="AE89" s="0" t="n">
        <f aca="false">VLOOKUP('SCEQ received Viz LMS'!X89,Sheet2!$A$2:$B$6,2,0)</f>
        <v>5</v>
      </c>
      <c r="AF89" s="0" t="n">
        <f aca="false">VLOOKUP('SCEQ received Viz LMS'!Y89,Sheet2!$A$2:$B$6,2,0)</f>
        <v>5</v>
      </c>
      <c r="AG89" s="0" t="n">
        <f aca="false">VLOOKUP('SCEQ received Viz LMS'!Z89,Sheet2!$A$2:$B$6,2,0)</f>
        <v>5</v>
      </c>
      <c r="AH89" s="0" t="n">
        <f aca="false">VLOOKUP('SCEQ received Viz LMS'!AA89,Sheet2!$A$2:$B$6,2,0)</f>
        <v>5</v>
      </c>
      <c r="AI89" s="0" t="n">
        <f aca="false">VLOOKUP('SCEQ received Viz LMS'!AB89,Sheet2!$A$2:$B$6,2,0)</f>
        <v>5</v>
      </c>
      <c r="AJ89" s="0" t="n">
        <f aca="false">VLOOKUP('SCEQ received Viz LMS'!AC89,Sheet2!$A$2:$B$6,2,0)</f>
        <v>5</v>
      </c>
      <c r="AK89" s="13" t="n">
        <f aca="false">VLOOKUP('SCEQ received Viz LMS'!AD89,Sheet2!$A$2:$B$6,2,0)</f>
        <v>5</v>
      </c>
      <c r="AL89" s="13" t="n">
        <f aca="false">VLOOKUP('SCEQ received Viz LMS'!AE89,Sheet2!$A$2:$B$6,2,0)</f>
        <v>5</v>
      </c>
      <c r="AM89" s="13" t="n">
        <f aca="false">VLOOKUP('SCEQ received Viz LMS'!AF89,Sheet2!$A$2:$B$6,2,0)</f>
        <v>5</v>
      </c>
      <c r="AN89" s="13" t="n">
        <f aca="false">VLOOKUP('SCEQ received Viz LMS'!AG89,Sheet2!$A$2:$B$6,2,0)</f>
        <v>5</v>
      </c>
      <c r="AO89" s="13" t="n">
        <f aca="false">VLOOKUP('SCEQ received Viz LMS'!AH89,Sheet2!$A$2:$B$6,2,0)</f>
        <v>5</v>
      </c>
      <c r="AP89" s="13" t="n">
        <f aca="false">VLOOKUP('SCEQ received Viz LMS'!AI89,Sheet2!$A$2:$B$6,2,0)</f>
        <v>5</v>
      </c>
      <c r="AQ89" s="13" t="n">
        <f aca="false">VLOOKUP('SCEQ received Viz LMS'!AJ89,Sheet2!$A$2:$B$6,2,0)</f>
        <v>5</v>
      </c>
      <c r="AR89" s="13" t="n">
        <f aca="false">VLOOKUP('SCEQ received Viz LMS'!AK89,Sheet2!$A$2:$B$6,2,0)</f>
        <v>5</v>
      </c>
      <c r="AS89" s="13" t="n">
        <f aca="false">VLOOKUP('SCEQ received Viz LMS'!AL89,Sheet2!$A$2:$B$6,2,0)</f>
        <v>5</v>
      </c>
      <c r="AT89" s="13" t="n">
        <f aca="false">VLOOKUP('SCEQ received Viz LMS'!AM89,Sheet2!$A$2:$B$6,2,0)</f>
        <v>3</v>
      </c>
      <c r="AU89" s="13" t="n">
        <f aca="false">VLOOKUP('SCEQ received Viz LMS'!AN89,Sheet2!$A$2:$B$6,2,0)</f>
        <v>5</v>
      </c>
      <c r="AV89" s="13" t="n">
        <f aca="false">VLOOKUP('SCEQ received Viz LMS'!AO89,Sheet2!$A$2:$B$6,2,0)</f>
        <v>5</v>
      </c>
      <c r="AW89" s="13" t="n">
        <f aca="false">VLOOKUP('SCEQ received Viz LMS'!AP89,Sheet2!$A$2:$B$6,2,0)</f>
        <v>5</v>
      </c>
      <c r="AX89" s="13" t="n">
        <f aca="false">VLOOKUP('SCEQ received Viz LMS'!AQ89,Sheet2!$A$2:$B$6,2,0)</f>
        <v>5</v>
      </c>
      <c r="AY89" s="13" t="n">
        <f aca="false">VLOOKUP('SCEQ received Viz LMS'!AR89,Sheet2!$A$2:$B$6,2,0)</f>
        <v>5</v>
      </c>
      <c r="AZ89" s="0" t="n">
        <f aca="false">VLOOKUP('SCEQ received Viz LMS'!AS89,Sheet2!$A$2:$B$6,2,0)</f>
        <v>5</v>
      </c>
      <c r="BA89" s="0" t="n">
        <f aca="false">VLOOKUP('SCEQ received Viz LMS'!AT89,Sheet2!$A$2:$B$6,2,0)</f>
        <v>5</v>
      </c>
      <c r="BB89" s="11" t="n">
        <f aca="false">VLOOKUP('SCEQ received Viz LMS'!AU89,Sheet2!$A$2:$B$6,2,0)</f>
        <v>5</v>
      </c>
      <c r="BC89" s="0" t="n">
        <f aca="false">'SCEQ received Viz LMS'!E89</f>
        <v>2</v>
      </c>
    </row>
    <row r="90" customFormat="false" ht="15" hidden="false" customHeight="false" outlineLevel="0" collapsed="false">
      <c r="A90" s="21" t="str">
        <f aca="false">'SCEQ received Viz LMS'!B90</f>
        <v>INTERNATIONAL RELATIONS</v>
      </c>
      <c r="B90" s="21" t="e">
        <f aca="false">#REF!</f>
        <v>#REF!</v>
      </c>
      <c r="C90" s="21" t="e">
        <f aca="false">#REF!</f>
        <v>#REF!</v>
      </c>
      <c r="D90" s="21" t="n">
        <f aca="false">AVERAGE(L90:N90)</f>
        <v>4</v>
      </c>
      <c r="E90" s="21" t="n">
        <f aca="false">AVERAGE(O90:P90)</f>
        <v>5</v>
      </c>
      <c r="F90" s="21" t="n">
        <f aca="false">AVERAGE(S90:U90)</f>
        <v>3</v>
      </c>
      <c r="G90" s="21" t="e">
        <f aca="false">AVERAGE(V90:Z90)</f>
        <v>#VALUE!</v>
      </c>
      <c r="H90" s="21" t="n">
        <f aca="false">AVERAGE(AA90:AC90)</f>
        <v>3.33333333333333</v>
      </c>
      <c r="I90" s="21" t="n">
        <f aca="false">AVERAGE(AD90:AF90)</f>
        <v>3.66666666666667</v>
      </c>
      <c r="J90" s="21" t="n">
        <f aca="false">AVERAGE(AG90:AJ90)</f>
        <v>3.75</v>
      </c>
      <c r="K90" s="21" t="n">
        <f aca="false">AVERAGE(AZ90:BA90)</f>
        <v>3.5</v>
      </c>
      <c r="L90" s="0" t="n">
        <f aca="false">VLOOKUP('SCEQ received Viz LMS'!F90,Sheet2!$A$2:$B$6,2,0)</f>
        <v>4</v>
      </c>
      <c r="M90" s="0" t="n">
        <f aca="false">VLOOKUP('SCEQ received Viz LMS'!G90,Sheet2!$A$2:$B$6,2,0)</f>
        <v>4</v>
      </c>
      <c r="N90" s="0" t="n">
        <f aca="false">VLOOKUP('SCEQ received Viz LMS'!H90,Sheet2!$A$2:$B$6,2,0)</f>
        <v>4</v>
      </c>
      <c r="O90" s="0" t="n">
        <f aca="false">VLOOKUP('SCEQ received Viz LMS'!J90,Sheet2!$A$2:$B$6,2,0)</f>
        <v>5</v>
      </c>
      <c r="P90" s="0" t="n">
        <f aca="false">VLOOKUP('SCEQ received Viz LMS'!K90,Sheet2!$A$2:$B$6,2,0)</f>
        <v>5</v>
      </c>
      <c r="Q90" s="10" t="n">
        <f aca="false">VLOOKUP('SCEQ received Viz LMS'!L90,Sheet2!$A$2:$B$6,2,0)</f>
        <v>4</v>
      </c>
      <c r="R90" s="11" t="n">
        <f aca="false">VLOOKUP('SCEQ received Viz LMS'!AV90,Sheet2!$A$2:$B$6,2,0)</f>
        <v>3</v>
      </c>
      <c r="S90" s="0" t="n">
        <f aca="false">VLOOKUP('SCEQ received Viz LMS'!M90,Sheet2!$A$2:$B$6,2,0)</f>
        <v>2</v>
      </c>
      <c r="T90" s="0" t="n">
        <f aca="false">VLOOKUP('SCEQ received Viz LMS'!N90,Sheet2!$A$2:$B$6,2,0)</f>
        <v>3</v>
      </c>
      <c r="U90" s="0" t="n">
        <f aca="false">VLOOKUP('SCEQ received Viz LMS'!O90,Sheet2!$A$2:$B$6,2,0)</f>
        <v>4</v>
      </c>
      <c r="V90" s="12" t="e">
        <f aca="false">VLOOKUP('sceq received viz lms'!#ref!,Sheet2!$A$2:$B$6,2,0)</f>
        <v>#VALUE!</v>
      </c>
      <c r="W90" s="0" t="e">
        <f aca="false">VLOOKUP('sceq received viz lms'!#ref!,Sheet2!$A$2:$B$6,2,0)</f>
        <v>#VALUE!</v>
      </c>
      <c r="X90" s="0" t="n">
        <f aca="false">VLOOKUP('SCEQ received Viz LMS'!Q90,Sheet2!$A$2:$B$6,2,0)</f>
        <v>4</v>
      </c>
      <c r="Y90" s="0" t="n">
        <f aca="false">VLOOKUP('SCEQ received Viz LMS'!R90,Sheet2!$A$2:$B$6,2,0)</f>
        <v>4</v>
      </c>
      <c r="Z90" s="0" t="n">
        <f aca="false">VLOOKUP('SCEQ received Viz LMS'!S90,Sheet2!$A$2:$B$6,2,0)</f>
        <v>4</v>
      </c>
      <c r="AA90" s="0" t="n">
        <f aca="false">VLOOKUP('SCEQ received Viz LMS'!T90,Sheet2!$A$2:$B$6,2,0)</f>
        <v>4</v>
      </c>
      <c r="AB90" s="0" t="n">
        <f aca="false">VLOOKUP('SCEQ received Viz LMS'!U90,Sheet2!$A$2:$B$6,2,0)</f>
        <v>4</v>
      </c>
      <c r="AC90" s="0" t="n">
        <f aca="false">VLOOKUP('SCEQ received Viz LMS'!V90,Sheet2!$A$2:$B$6,2,0)</f>
        <v>2</v>
      </c>
      <c r="AD90" s="0" t="n">
        <f aca="false">VLOOKUP('SCEQ received Viz LMS'!W90,Sheet2!$A$2:$B$6,2,0)</f>
        <v>3</v>
      </c>
      <c r="AE90" s="0" t="n">
        <f aca="false">VLOOKUP('SCEQ received Viz LMS'!X90,Sheet2!$A$2:$B$6,2,0)</f>
        <v>4</v>
      </c>
      <c r="AF90" s="0" t="n">
        <f aca="false">VLOOKUP('SCEQ received Viz LMS'!Y90,Sheet2!$A$2:$B$6,2,0)</f>
        <v>4</v>
      </c>
      <c r="AG90" s="0" t="n">
        <f aca="false">VLOOKUP('SCEQ received Viz LMS'!Z90,Sheet2!$A$2:$B$6,2,0)</f>
        <v>3</v>
      </c>
      <c r="AH90" s="0" t="n">
        <f aca="false">VLOOKUP('SCEQ received Viz LMS'!AA90,Sheet2!$A$2:$B$6,2,0)</f>
        <v>4</v>
      </c>
      <c r="AI90" s="0" t="n">
        <f aca="false">VLOOKUP('SCEQ received Viz LMS'!AB90,Sheet2!$A$2:$B$6,2,0)</f>
        <v>4</v>
      </c>
      <c r="AJ90" s="0" t="n">
        <f aca="false">VLOOKUP('SCEQ received Viz LMS'!AC90,Sheet2!$A$2:$B$6,2,0)</f>
        <v>4</v>
      </c>
      <c r="AK90" s="13" t="n">
        <f aca="false">VLOOKUP('SCEQ received Viz LMS'!AD90,Sheet2!$A$2:$B$6,2,0)</f>
        <v>4</v>
      </c>
      <c r="AL90" s="13" t="n">
        <f aca="false">VLOOKUP('SCEQ received Viz LMS'!AE90,Sheet2!$A$2:$B$6,2,0)</f>
        <v>4</v>
      </c>
      <c r="AM90" s="13" t="n">
        <f aca="false">VLOOKUP('SCEQ received Viz LMS'!AF90,Sheet2!$A$2:$B$6,2,0)</f>
        <v>4</v>
      </c>
      <c r="AN90" s="13" t="n">
        <f aca="false">VLOOKUP('SCEQ received Viz LMS'!AG90,Sheet2!$A$2:$B$6,2,0)</f>
        <v>2</v>
      </c>
      <c r="AO90" s="13" t="n">
        <f aca="false">VLOOKUP('SCEQ received Viz LMS'!AH90,Sheet2!$A$2:$B$6,2,0)</f>
        <v>5</v>
      </c>
      <c r="AP90" s="13" t="n">
        <f aca="false">VLOOKUP('SCEQ received Viz LMS'!AI90,Sheet2!$A$2:$B$6,2,0)</f>
        <v>4</v>
      </c>
      <c r="AQ90" s="13" t="n">
        <f aca="false">VLOOKUP('SCEQ received Viz LMS'!AJ90,Sheet2!$A$2:$B$6,2,0)</f>
        <v>3</v>
      </c>
      <c r="AR90" s="13" t="n">
        <f aca="false">VLOOKUP('SCEQ received Viz LMS'!AK90,Sheet2!$A$2:$B$6,2,0)</f>
        <v>4</v>
      </c>
      <c r="AS90" s="13" t="n">
        <f aca="false">VLOOKUP('SCEQ received Viz LMS'!AL90,Sheet2!$A$2:$B$6,2,0)</f>
        <v>4</v>
      </c>
      <c r="AT90" s="13" t="n">
        <f aca="false">VLOOKUP('SCEQ received Viz LMS'!AM90,Sheet2!$A$2:$B$6,2,0)</f>
        <v>4</v>
      </c>
      <c r="AU90" s="13" t="n">
        <f aca="false">VLOOKUP('SCEQ received Viz LMS'!AN90,Sheet2!$A$2:$B$6,2,0)</f>
        <v>4</v>
      </c>
      <c r="AV90" s="13" t="n">
        <f aca="false">VLOOKUP('SCEQ received Viz LMS'!AO90,Sheet2!$A$2:$B$6,2,0)</f>
        <v>3</v>
      </c>
      <c r="AW90" s="13" t="n">
        <f aca="false">VLOOKUP('SCEQ received Viz LMS'!AP90,Sheet2!$A$2:$B$6,2,0)</f>
        <v>3</v>
      </c>
      <c r="AX90" s="13" t="n">
        <f aca="false">VLOOKUP('SCEQ received Viz LMS'!AQ90,Sheet2!$A$2:$B$6,2,0)</f>
        <v>4</v>
      </c>
      <c r="AY90" s="13" t="n">
        <f aca="false">VLOOKUP('SCEQ received Viz LMS'!AR90,Sheet2!$A$2:$B$6,2,0)</f>
        <v>4</v>
      </c>
      <c r="AZ90" s="0" t="n">
        <f aca="false">VLOOKUP('SCEQ received Viz LMS'!AS90,Sheet2!$A$2:$B$6,2,0)</f>
        <v>3</v>
      </c>
      <c r="BA90" s="0" t="n">
        <f aca="false">VLOOKUP('SCEQ received Viz LMS'!AT90,Sheet2!$A$2:$B$6,2,0)</f>
        <v>4</v>
      </c>
      <c r="BB90" s="11" t="n">
        <f aca="false">VLOOKUP('SCEQ received Viz LMS'!AU90,Sheet2!$A$2:$B$6,2,0)</f>
        <v>3</v>
      </c>
      <c r="BC90" s="0" t="n">
        <f aca="false">'SCEQ received Viz LMS'!E90</f>
        <v>6</v>
      </c>
    </row>
    <row r="91" customFormat="false" ht="15" hidden="false" customHeight="false" outlineLevel="0" collapsed="false">
      <c r="A91" s="21" t="str">
        <f aca="false">'SCEQ received Viz LMS'!B91</f>
        <v>POLITICAL SCIENCE</v>
      </c>
      <c r="B91" s="21" t="e">
        <f aca="false">#REF!</f>
        <v>#REF!</v>
      </c>
      <c r="C91" s="21" t="e">
        <f aca="false">#REF!</f>
        <v>#REF!</v>
      </c>
      <c r="D91" s="21" t="n">
        <f aca="false">AVERAGE(L91:N91)</f>
        <v>4.66666666666667</v>
      </c>
      <c r="E91" s="21" t="n">
        <f aca="false">AVERAGE(O91:P91)</f>
        <v>4.5</v>
      </c>
      <c r="F91" s="21" t="n">
        <f aca="false">AVERAGE(S91:U91)</f>
        <v>4</v>
      </c>
      <c r="G91" s="21" t="e">
        <f aca="false">AVERAGE(V91:Z91)</f>
        <v>#VALUE!</v>
      </c>
      <c r="H91" s="21" t="n">
        <f aca="false">AVERAGE(AA91:AC91)</f>
        <v>4</v>
      </c>
      <c r="I91" s="21" t="n">
        <f aca="false">AVERAGE(AD91:AF91)</f>
        <v>4</v>
      </c>
      <c r="J91" s="21" t="n">
        <f aca="false">AVERAGE(AG91:AJ91)</f>
        <v>4</v>
      </c>
      <c r="K91" s="21" t="n">
        <f aca="false">AVERAGE(AZ91:BA91)</f>
        <v>4</v>
      </c>
      <c r="L91" s="0" t="n">
        <f aca="false">VLOOKUP('SCEQ received Viz LMS'!F91,Sheet2!$A$2:$B$6,2,0)</f>
        <v>5</v>
      </c>
      <c r="M91" s="0" t="n">
        <f aca="false">VLOOKUP('SCEQ received Viz LMS'!G91,Sheet2!$A$2:$B$6,2,0)</f>
        <v>5</v>
      </c>
      <c r="N91" s="0" t="n">
        <f aca="false">VLOOKUP('SCEQ received Viz LMS'!H91,Sheet2!$A$2:$B$6,2,0)</f>
        <v>4</v>
      </c>
      <c r="O91" s="0" t="n">
        <f aca="false">VLOOKUP('SCEQ received Viz LMS'!J91,Sheet2!$A$2:$B$6,2,0)</f>
        <v>5</v>
      </c>
      <c r="P91" s="0" t="n">
        <f aca="false">VLOOKUP('SCEQ received Viz LMS'!K91,Sheet2!$A$2:$B$6,2,0)</f>
        <v>4</v>
      </c>
      <c r="Q91" s="10" t="n">
        <f aca="false">VLOOKUP('SCEQ received Viz LMS'!L91,Sheet2!$A$2:$B$6,2,0)</f>
        <v>5</v>
      </c>
      <c r="R91" s="11" t="n">
        <f aca="false">VLOOKUP('SCEQ received Viz LMS'!AV91,Sheet2!$A$2:$B$6,2,0)</f>
        <v>5</v>
      </c>
      <c r="S91" s="0" t="n">
        <f aca="false">VLOOKUP('SCEQ received Viz LMS'!M91,Sheet2!$A$2:$B$6,2,0)</f>
        <v>4</v>
      </c>
      <c r="T91" s="0" t="n">
        <f aca="false">VLOOKUP('SCEQ received Viz LMS'!N91,Sheet2!$A$2:$B$6,2,0)</f>
        <v>4</v>
      </c>
      <c r="U91" s="0" t="n">
        <f aca="false">VLOOKUP('SCEQ received Viz LMS'!O91,Sheet2!$A$2:$B$6,2,0)</f>
        <v>4</v>
      </c>
      <c r="V91" s="12" t="e">
        <f aca="false">VLOOKUP('sceq received viz lms'!#ref!,Sheet2!$A$2:$B$6,2,0)</f>
        <v>#VALUE!</v>
      </c>
      <c r="W91" s="0" t="e">
        <f aca="false">VLOOKUP('sceq received viz lms'!#ref!,Sheet2!$A$2:$B$6,2,0)</f>
        <v>#VALUE!</v>
      </c>
      <c r="X91" s="0" t="n">
        <f aca="false">VLOOKUP('SCEQ received Viz LMS'!Q91,Sheet2!$A$2:$B$6,2,0)</f>
        <v>4</v>
      </c>
      <c r="Y91" s="0" t="n">
        <f aca="false">VLOOKUP('SCEQ received Viz LMS'!R91,Sheet2!$A$2:$B$6,2,0)</f>
        <v>4</v>
      </c>
      <c r="Z91" s="0" t="n">
        <f aca="false">VLOOKUP('SCEQ received Viz LMS'!S91,Sheet2!$A$2:$B$6,2,0)</f>
        <v>4</v>
      </c>
      <c r="AA91" s="0" t="n">
        <f aca="false">VLOOKUP('SCEQ received Viz LMS'!T91,Sheet2!$A$2:$B$6,2,0)</f>
        <v>4</v>
      </c>
      <c r="AB91" s="0" t="n">
        <f aca="false">VLOOKUP('SCEQ received Viz LMS'!U91,Sheet2!$A$2:$B$6,2,0)</f>
        <v>4</v>
      </c>
      <c r="AC91" s="0" t="n">
        <f aca="false">VLOOKUP('SCEQ received Viz LMS'!V91,Sheet2!$A$2:$B$6,2,0)</f>
        <v>4</v>
      </c>
      <c r="AD91" s="0" t="n">
        <f aca="false">VLOOKUP('SCEQ received Viz LMS'!W91,Sheet2!$A$2:$B$6,2,0)</f>
        <v>4</v>
      </c>
      <c r="AE91" s="0" t="n">
        <f aca="false">VLOOKUP('SCEQ received Viz LMS'!X91,Sheet2!$A$2:$B$6,2,0)</f>
        <v>4</v>
      </c>
      <c r="AF91" s="0" t="n">
        <f aca="false">VLOOKUP('SCEQ received Viz LMS'!Y91,Sheet2!$A$2:$B$6,2,0)</f>
        <v>4</v>
      </c>
      <c r="AG91" s="0" t="n">
        <f aca="false">VLOOKUP('SCEQ received Viz LMS'!Z91,Sheet2!$A$2:$B$6,2,0)</f>
        <v>4</v>
      </c>
      <c r="AH91" s="0" t="n">
        <f aca="false">VLOOKUP('SCEQ received Viz LMS'!AA91,Sheet2!$A$2:$B$6,2,0)</f>
        <v>4</v>
      </c>
      <c r="AI91" s="0" t="n">
        <f aca="false">VLOOKUP('SCEQ received Viz LMS'!AB91,Sheet2!$A$2:$B$6,2,0)</f>
        <v>4</v>
      </c>
      <c r="AJ91" s="0" t="n">
        <f aca="false">VLOOKUP('SCEQ received Viz LMS'!AC91,Sheet2!$A$2:$B$6,2,0)</f>
        <v>4</v>
      </c>
      <c r="AK91" s="13" t="n">
        <f aca="false">VLOOKUP('SCEQ received Viz LMS'!AD91,Sheet2!$A$2:$B$6,2,0)</f>
        <v>4</v>
      </c>
      <c r="AL91" s="13" t="n">
        <f aca="false">VLOOKUP('SCEQ received Viz LMS'!AE91,Sheet2!$A$2:$B$6,2,0)</f>
        <v>4</v>
      </c>
      <c r="AM91" s="13" t="n">
        <f aca="false">VLOOKUP('SCEQ received Viz LMS'!AF91,Sheet2!$A$2:$B$6,2,0)</f>
        <v>5</v>
      </c>
      <c r="AN91" s="13" t="n">
        <f aca="false">VLOOKUP('SCEQ received Viz LMS'!AG91,Sheet2!$A$2:$B$6,2,0)</f>
        <v>4</v>
      </c>
      <c r="AO91" s="13" t="n">
        <f aca="false">VLOOKUP('SCEQ received Viz LMS'!AH91,Sheet2!$A$2:$B$6,2,0)</f>
        <v>4</v>
      </c>
      <c r="AP91" s="13" t="n">
        <f aca="false">VLOOKUP('SCEQ received Viz LMS'!AI91,Sheet2!$A$2:$B$6,2,0)</f>
        <v>4</v>
      </c>
      <c r="AQ91" s="13" t="n">
        <f aca="false">VLOOKUP('SCEQ received Viz LMS'!AJ91,Sheet2!$A$2:$B$6,2,0)</f>
        <v>4</v>
      </c>
      <c r="AR91" s="13" t="n">
        <f aca="false">VLOOKUP('SCEQ received Viz LMS'!AK91,Sheet2!$A$2:$B$6,2,0)</f>
        <v>4</v>
      </c>
      <c r="AS91" s="13" t="n">
        <f aca="false">VLOOKUP('SCEQ received Viz LMS'!AL91,Sheet2!$A$2:$B$6,2,0)</f>
        <v>4</v>
      </c>
      <c r="AT91" s="13" t="n">
        <f aca="false">VLOOKUP('SCEQ received Viz LMS'!AM91,Sheet2!$A$2:$B$6,2,0)</f>
        <v>4</v>
      </c>
      <c r="AU91" s="13" t="n">
        <f aca="false">VLOOKUP('SCEQ received Viz LMS'!AN91,Sheet2!$A$2:$B$6,2,0)</f>
        <v>4</v>
      </c>
      <c r="AV91" s="13" t="n">
        <f aca="false">VLOOKUP('SCEQ received Viz LMS'!AO91,Sheet2!$A$2:$B$6,2,0)</f>
        <v>4</v>
      </c>
      <c r="AW91" s="13" t="n">
        <f aca="false">VLOOKUP('SCEQ received Viz LMS'!AP91,Sheet2!$A$2:$B$6,2,0)</f>
        <v>4</v>
      </c>
      <c r="AX91" s="13" t="n">
        <f aca="false">VLOOKUP('SCEQ received Viz LMS'!AQ91,Sheet2!$A$2:$B$6,2,0)</f>
        <v>4</v>
      </c>
      <c r="AY91" s="13" t="n">
        <f aca="false">VLOOKUP('SCEQ received Viz LMS'!AR91,Sheet2!$A$2:$B$6,2,0)</f>
        <v>4</v>
      </c>
      <c r="AZ91" s="0" t="n">
        <f aca="false">VLOOKUP('SCEQ received Viz LMS'!AS91,Sheet2!$A$2:$B$6,2,0)</f>
        <v>4</v>
      </c>
      <c r="BA91" s="0" t="n">
        <f aca="false">VLOOKUP('SCEQ received Viz LMS'!AT91,Sheet2!$A$2:$B$6,2,0)</f>
        <v>4</v>
      </c>
      <c r="BB91" s="11" t="n">
        <f aca="false">VLOOKUP('SCEQ received Viz LMS'!AU91,Sheet2!$A$2:$B$6,2,0)</f>
        <v>4</v>
      </c>
      <c r="BC91" s="0" t="n">
        <f aca="false">'SCEQ received Viz LMS'!E91</f>
        <v>4</v>
      </c>
    </row>
    <row r="92" customFormat="false" ht="15" hidden="false" customHeight="false" outlineLevel="0" collapsed="false">
      <c r="A92" s="21" t="str">
        <f aca="false">'SCEQ received Viz LMS'!B92</f>
        <v>BUSINESS ADMINSTRATION</v>
      </c>
      <c r="B92" s="21" t="e">
        <f aca="false">#REF!</f>
        <v>#REF!</v>
      </c>
      <c r="C92" s="21" t="e">
        <f aca="false">#REF!</f>
        <v>#REF!</v>
      </c>
      <c r="D92" s="21" t="n">
        <f aca="false">AVERAGE(L92:N92)</f>
        <v>5</v>
      </c>
      <c r="E92" s="21" t="n">
        <f aca="false">AVERAGE(O92:P92)</f>
        <v>3.5</v>
      </c>
      <c r="F92" s="21" t="n">
        <f aca="false">AVERAGE(S92:U92)</f>
        <v>4.66666666666667</v>
      </c>
      <c r="G92" s="21" t="e">
        <f aca="false">AVERAGE(V92:Z92)</f>
        <v>#VALUE!</v>
      </c>
      <c r="H92" s="21" t="n">
        <f aca="false">AVERAGE(AA92:AC92)</f>
        <v>4.33333333333333</v>
      </c>
      <c r="I92" s="21" t="n">
        <f aca="false">AVERAGE(AD92:AF92)</f>
        <v>4.66666666666667</v>
      </c>
      <c r="J92" s="21" t="n">
        <f aca="false">AVERAGE(AG92:AJ92)</f>
        <v>4</v>
      </c>
      <c r="K92" s="21" t="n">
        <f aca="false">AVERAGE(AZ92:BA92)</f>
        <v>3.5</v>
      </c>
      <c r="L92" s="0" t="n">
        <f aca="false">VLOOKUP('SCEQ received Viz LMS'!F92,Sheet2!$A$2:$B$6,2,0)</f>
        <v>5</v>
      </c>
      <c r="M92" s="0" t="n">
        <f aca="false">VLOOKUP('SCEQ received Viz LMS'!G92,Sheet2!$A$2:$B$6,2,0)</f>
        <v>5</v>
      </c>
      <c r="N92" s="0" t="n">
        <f aca="false">VLOOKUP('SCEQ received Viz LMS'!H92,Sheet2!$A$2:$B$6,2,0)</f>
        <v>5</v>
      </c>
      <c r="O92" s="0" t="n">
        <f aca="false">VLOOKUP('SCEQ received Viz LMS'!J92,Sheet2!$A$2:$B$6,2,0)</f>
        <v>3</v>
      </c>
      <c r="P92" s="0" t="n">
        <f aca="false">VLOOKUP('SCEQ received Viz LMS'!K92,Sheet2!$A$2:$B$6,2,0)</f>
        <v>4</v>
      </c>
      <c r="Q92" s="10" t="n">
        <f aca="false">VLOOKUP('SCEQ received Viz LMS'!L92,Sheet2!$A$2:$B$6,2,0)</f>
        <v>4</v>
      </c>
      <c r="R92" s="11" t="n">
        <f aca="false">VLOOKUP('SCEQ received Viz LMS'!AV92,Sheet2!$A$2:$B$6,2,0)</f>
        <v>4</v>
      </c>
      <c r="S92" s="0" t="n">
        <f aca="false">VLOOKUP('SCEQ received Viz LMS'!M92,Sheet2!$A$2:$B$6,2,0)</f>
        <v>5</v>
      </c>
      <c r="T92" s="0" t="n">
        <f aca="false">VLOOKUP('SCEQ received Viz LMS'!N92,Sheet2!$A$2:$B$6,2,0)</f>
        <v>4</v>
      </c>
      <c r="U92" s="0" t="n">
        <f aca="false">VLOOKUP('SCEQ received Viz LMS'!O92,Sheet2!$A$2:$B$6,2,0)</f>
        <v>5</v>
      </c>
      <c r="V92" s="12" t="e">
        <f aca="false">VLOOKUP('sceq received viz lms'!#ref!,Sheet2!$A$2:$B$6,2,0)</f>
        <v>#VALUE!</v>
      </c>
      <c r="W92" s="0" t="e">
        <f aca="false">VLOOKUP('sceq received viz lms'!#ref!,Sheet2!$A$2:$B$6,2,0)</f>
        <v>#VALUE!</v>
      </c>
      <c r="X92" s="0" t="n">
        <f aca="false">VLOOKUP('SCEQ received Viz LMS'!Q92,Sheet2!$A$2:$B$6,2,0)</f>
        <v>4</v>
      </c>
      <c r="Y92" s="0" t="n">
        <f aca="false">VLOOKUP('SCEQ received Viz LMS'!R92,Sheet2!$A$2:$B$6,2,0)</f>
        <v>4</v>
      </c>
      <c r="Z92" s="0" t="n">
        <f aca="false">VLOOKUP('SCEQ received Viz LMS'!S92,Sheet2!$A$2:$B$6,2,0)</f>
        <v>4</v>
      </c>
      <c r="AA92" s="0" t="n">
        <f aca="false">VLOOKUP('SCEQ received Viz LMS'!T92,Sheet2!$A$2:$B$6,2,0)</f>
        <v>5</v>
      </c>
      <c r="AB92" s="0" t="n">
        <f aca="false">VLOOKUP('SCEQ received Viz LMS'!U92,Sheet2!$A$2:$B$6,2,0)</f>
        <v>4</v>
      </c>
      <c r="AC92" s="0" t="n">
        <f aca="false">VLOOKUP('SCEQ received Viz LMS'!V92,Sheet2!$A$2:$B$6,2,0)</f>
        <v>4</v>
      </c>
      <c r="AD92" s="0" t="n">
        <f aca="false">VLOOKUP('SCEQ received Viz LMS'!W92,Sheet2!$A$2:$B$6,2,0)</f>
        <v>4</v>
      </c>
      <c r="AE92" s="0" t="n">
        <f aca="false">VLOOKUP('SCEQ received Viz LMS'!X92,Sheet2!$A$2:$B$6,2,0)</f>
        <v>5</v>
      </c>
      <c r="AF92" s="0" t="n">
        <f aca="false">VLOOKUP('SCEQ received Viz LMS'!Y92,Sheet2!$A$2:$B$6,2,0)</f>
        <v>5</v>
      </c>
      <c r="AG92" s="0" t="n">
        <f aca="false">VLOOKUP('SCEQ received Viz LMS'!Z92,Sheet2!$A$2:$B$6,2,0)</f>
        <v>5</v>
      </c>
      <c r="AH92" s="0" t="n">
        <f aca="false">VLOOKUP('SCEQ received Viz LMS'!AA92,Sheet2!$A$2:$B$6,2,0)</f>
        <v>5</v>
      </c>
      <c r="AI92" s="0" t="n">
        <f aca="false">VLOOKUP('SCEQ received Viz LMS'!AB92,Sheet2!$A$2:$B$6,2,0)</f>
        <v>4</v>
      </c>
      <c r="AJ92" s="0" t="n">
        <f aca="false">VLOOKUP('SCEQ received Viz LMS'!AC92,Sheet2!$A$2:$B$6,2,0)</f>
        <v>2</v>
      </c>
      <c r="AK92" s="13" t="n">
        <f aca="false">VLOOKUP('SCEQ received Viz LMS'!AD92,Sheet2!$A$2:$B$6,2,0)</f>
        <v>5</v>
      </c>
      <c r="AL92" s="13" t="n">
        <f aca="false">VLOOKUP('SCEQ received Viz LMS'!AE92,Sheet2!$A$2:$B$6,2,0)</f>
        <v>5</v>
      </c>
      <c r="AM92" s="13" t="n">
        <f aca="false">VLOOKUP('SCEQ received Viz LMS'!AF92,Sheet2!$A$2:$B$6,2,0)</f>
        <v>5</v>
      </c>
      <c r="AN92" s="13" t="n">
        <f aca="false">VLOOKUP('SCEQ received Viz LMS'!AG92,Sheet2!$A$2:$B$6,2,0)</f>
        <v>4</v>
      </c>
      <c r="AO92" s="13" t="n">
        <f aca="false">VLOOKUP('SCEQ received Viz LMS'!AH92,Sheet2!$A$2:$B$6,2,0)</f>
        <v>5</v>
      </c>
      <c r="AP92" s="13" t="n">
        <f aca="false">VLOOKUP('SCEQ received Viz LMS'!AI92,Sheet2!$A$2:$B$6,2,0)</f>
        <v>5</v>
      </c>
      <c r="AQ92" s="13" t="n">
        <f aca="false">VLOOKUP('SCEQ received Viz LMS'!AJ92,Sheet2!$A$2:$B$6,2,0)</f>
        <v>5</v>
      </c>
      <c r="AR92" s="13" t="n">
        <f aca="false">VLOOKUP('SCEQ received Viz LMS'!AK92,Sheet2!$A$2:$B$6,2,0)</f>
        <v>5</v>
      </c>
      <c r="AS92" s="13" t="n">
        <f aca="false">VLOOKUP('SCEQ received Viz LMS'!AL92,Sheet2!$A$2:$B$6,2,0)</f>
        <v>4</v>
      </c>
      <c r="AT92" s="13" t="n">
        <f aca="false">VLOOKUP('SCEQ received Viz LMS'!AM92,Sheet2!$A$2:$B$6,2,0)</f>
        <v>4</v>
      </c>
      <c r="AU92" s="13" t="n">
        <f aca="false">VLOOKUP('SCEQ received Viz LMS'!AN92,Sheet2!$A$2:$B$6,2,0)</f>
        <v>4</v>
      </c>
      <c r="AV92" s="13" t="n">
        <f aca="false">VLOOKUP('SCEQ received Viz LMS'!AO92,Sheet2!$A$2:$B$6,2,0)</f>
        <v>3</v>
      </c>
      <c r="AW92" s="13" t="n">
        <f aca="false">VLOOKUP('SCEQ received Viz LMS'!AP92,Sheet2!$A$2:$B$6,2,0)</f>
        <v>4</v>
      </c>
      <c r="AX92" s="13" t="n">
        <f aca="false">VLOOKUP('SCEQ received Viz LMS'!AQ92,Sheet2!$A$2:$B$6,2,0)</f>
        <v>3</v>
      </c>
      <c r="AY92" s="13" t="n">
        <f aca="false">VLOOKUP('SCEQ received Viz LMS'!AR92,Sheet2!$A$2:$B$6,2,0)</f>
        <v>3</v>
      </c>
      <c r="AZ92" s="0" t="n">
        <f aca="false">VLOOKUP('SCEQ received Viz LMS'!AS92,Sheet2!$A$2:$B$6,2,0)</f>
        <v>4</v>
      </c>
      <c r="BA92" s="0" t="n">
        <f aca="false">VLOOKUP('SCEQ received Viz LMS'!AT92,Sheet2!$A$2:$B$6,2,0)</f>
        <v>3</v>
      </c>
      <c r="BB92" s="11" t="n">
        <f aca="false">VLOOKUP('SCEQ received Viz LMS'!AU92,Sheet2!$A$2:$B$6,2,0)</f>
        <v>3</v>
      </c>
      <c r="BC92" s="0" t="n">
        <f aca="false">'SCEQ received Viz LMS'!E92</f>
        <v>6</v>
      </c>
    </row>
    <row r="93" customFormat="false" ht="15" hidden="false" customHeight="false" outlineLevel="0" collapsed="false">
      <c r="A93" s="21" t="str">
        <f aca="false">'SCEQ received Viz LMS'!B93</f>
        <v>BUSINESS ADMINSTRATION</v>
      </c>
      <c r="B93" s="21" t="e">
        <f aca="false">#REF!</f>
        <v>#REF!</v>
      </c>
      <c r="C93" s="21" t="e">
        <f aca="false">#REF!</f>
        <v>#REF!</v>
      </c>
      <c r="D93" s="21" t="n">
        <f aca="false">AVERAGE(L93:N93)</f>
        <v>4.66666666666667</v>
      </c>
      <c r="E93" s="21" t="n">
        <f aca="false">AVERAGE(O93:P93)</f>
        <v>4.5</v>
      </c>
      <c r="F93" s="21" t="n">
        <f aca="false">AVERAGE(S93:U93)</f>
        <v>4.33333333333333</v>
      </c>
      <c r="G93" s="21" t="e">
        <f aca="false">AVERAGE(V93:Z93)</f>
        <v>#VALUE!</v>
      </c>
      <c r="H93" s="21" t="n">
        <f aca="false">AVERAGE(AA93:AC93)</f>
        <v>5</v>
      </c>
      <c r="I93" s="21" t="n">
        <f aca="false">AVERAGE(AD93:AF93)</f>
        <v>5</v>
      </c>
      <c r="J93" s="21" t="n">
        <f aca="false">AVERAGE(AG93:AJ93)</f>
        <v>5</v>
      </c>
      <c r="K93" s="21" t="n">
        <f aca="false">AVERAGE(AZ93:BA93)</f>
        <v>4.5</v>
      </c>
      <c r="L93" s="0" t="n">
        <f aca="false">VLOOKUP('SCEQ received Viz LMS'!F93,Sheet2!$A$2:$B$6,2,0)</f>
        <v>5</v>
      </c>
      <c r="M93" s="0" t="n">
        <f aca="false">VLOOKUP('SCEQ received Viz LMS'!G93,Sheet2!$A$2:$B$6,2,0)</f>
        <v>4</v>
      </c>
      <c r="N93" s="0" t="n">
        <f aca="false">VLOOKUP('SCEQ received Viz LMS'!H93,Sheet2!$A$2:$B$6,2,0)</f>
        <v>5</v>
      </c>
      <c r="O93" s="0" t="n">
        <f aca="false">VLOOKUP('SCEQ received Viz LMS'!J93,Sheet2!$A$2:$B$6,2,0)</f>
        <v>4</v>
      </c>
      <c r="P93" s="0" t="n">
        <f aca="false">VLOOKUP('SCEQ received Viz LMS'!K93,Sheet2!$A$2:$B$6,2,0)</f>
        <v>5</v>
      </c>
      <c r="Q93" s="10" t="n">
        <f aca="false">VLOOKUP('SCEQ received Viz LMS'!L93,Sheet2!$A$2:$B$6,2,0)</f>
        <v>5</v>
      </c>
      <c r="R93" s="11" t="n">
        <f aca="false">VLOOKUP('SCEQ received Viz LMS'!AV93,Sheet2!$A$2:$B$6,2,0)</f>
        <v>5</v>
      </c>
      <c r="S93" s="0" t="n">
        <f aca="false">VLOOKUP('SCEQ received Viz LMS'!M93,Sheet2!$A$2:$B$6,2,0)</f>
        <v>5</v>
      </c>
      <c r="T93" s="0" t="n">
        <f aca="false">VLOOKUP('SCEQ received Viz LMS'!N93,Sheet2!$A$2:$B$6,2,0)</f>
        <v>3</v>
      </c>
      <c r="U93" s="0" t="n">
        <f aca="false">VLOOKUP('SCEQ received Viz LMS'!O93,Sheet2!$A$2:$B$6,2,0)</f>
        <v>5</v>
      </c>
      <c r="V93" s="12" t="e">
        <f aca="false">VLOOKUP('sceq received viz lms'!#ref!,Sheet2!$A$2:$B$6,2,0)</f>
        <v>#VALUE!</v>
      </c>
      <c r="W93" s="0" t="e">
        <f aca="false">VLOOKUP('sceq received viz lms'!#ref!,Sheet2!$A$2:$B$6,2,0)</f>
        <v>#VALUE!</v>
      </c>
      <c r="X93" s="0" t="n">
        <f aca="false">VLOOKUP('SCEQ received Viz LMS'!Q93,Sheet2!$A$2:$B$6,2,0)</f>
        <v>4</v>
      </c>
      <c r="Y93" s="0" t="n">
        <f aca="false">VLOOKUP('SCEQ received Viz LMS'!R93,Sheet2!$A$2:$B$6,2,0)</f>
        <v>5</v>
      </c>
      <c r="Z93" s="0" t="n">
        <f aca="false">VLOOKUP('SCEQ received Viz LMS'!S93,Sheet2!$A$2:$B$6,2,0)</f>
        <v>5</v>
      </c>
      <c r="AA93" s="0" t="n">
        <f aca="false">VLOOKUP('SCEQ received Viz LMS'!T93,Sheet2!$A$2:$B$6,2,0)</f>
        <v>5</v>
      </c>
      <c r="AB93" s="0" t="n">
        <f aca="false">VLOOKUP('SCEQ received Viz LMS'!U93,Sheet2!$A$2:$B$6,2,0)</f>
        <v>5</v>
      </c>
      <c r="AC93" s="0" t="n">
        <f aca="false">VLOOKUP('SCEQ received Viz LMS'!V93,Sheet2!$A$2:$B$6,2,0)</f>
        <v>5</v>
      </c>
      <c r="AD93" s="0" t="n">
        <f aca="false">VLOOKUP('SCEQ received Viz LMS'!W93,Sheet2!$A$2:$B$6,2,0)</f>
        <v>5</v>
      </c>
      <c r="AE93" s="0" t="n">
        <f aca="false">VLOOKUP('SCEQ received Viz LMS'!X93,Sheet2!$A$2:$B$6,2,0)</f>
        <v>5</v>
      </c>
      <c r="AF93" s="0" t="n">
        <f aca="false">VLOOKUP('SCEQ received Viz LMS'!Y93,Sheet2!$A$2:$B$6,2,0)</f>
        <v>5</v>
      </c>
      <c r="AG93" s="0" t="n">
        <f aca="false">VLOOKUP('SCEQ received Viz LMS'!Z93,Sheet2!$A$2:$B$6,2,0)</f>
        <v>5</v>
      </c>
      <c r="AH93" s="0" t="n">
        <f aca="false">VLOOKUP('SCEQ received Viz LMS'!AA93,Sheet2!$A$2:$B$6,2,0)</f>
        <v>5</v>
      </c>
      <c r="AI93" s="0" t="n">
        <f aca="false">VLOOKUP('SCEQ received Viz LMS'!AB93,Sheet2!$A$2:$B$6,2,0)</f>
        <v>5</v>
      </c>
      <c r="AJ93" s="0" t="n">
        <f aca="false">VLOOKUP('SCEQ received Viz LMS'!AC93,Sheet2!$A$2:$B$6,2,0)</f>
        <v>5</v>
      </c>
      <c r="AK93" s="13" t="n">
        <f aca="false">VLOOKUP('SCEQ received Viz LMS'!AD93,Sheet2!$A$2:$B$6,2,0)</f>
        <v>5</v>
      </c>
      <c r="AL93" s="13" t="n">
        <f aca="false">VLOOKUP('SCEQ received Viz LMS'!AE93,Sheet2!$A$2:$B$6,2,0)</f>
        <v>5</v>
      </c>
      <c r="AM93" s="13" t="n">
        <f aca="false">VLOOKUP('SCEQ received Viz LMS'!AF93,Sheet2!$A$2:$B$6,2,0)</f>
        <v>5</v>
      </c>
      <c r="AN93" s="13" t="n">
        <f aca="false">VLOOKUP('SCEQ received Viz LMS'!AG93,Sheet2!$A$2:$B$6,2,0)</f>
        <v>4</v>
      </c>
      <c r="AO93" s="13" t="n">
        <f aca="false">VLOOKUP('SCEQ received Viz LMS'!AH93,Sheet2!$A$2:$B$6,2,0)</f>
        <v>5</v>
      </c>
      <c r="AP93" s="13" t="n">
        <f aca="false">VLOOKUP('SCEQ received Viz LMS'!AI93,Sheet2!$A$2:$B$6,2,0)</f>
        <v>5</v>
      </c>
      <c r="AQ93" s="13" t="n">
        <f aca="false">VLOOKUP('SCEQ received Viz LMS'!AJ93,Sheet2!$A$2:$B$6,2,0)</f>
        <v>5</v>
      </c>
      <c r="AR93" s="13" t="n">
        <f aca="false">VLOOKUP('SCEQ received Viz LMS'!AK93,Sheet2!$A$2:$B$6,2,0)</f>
        <v>5</v>
      </c>
      <c r="AS93" s="13" t="n">
        <f aca="false">VLOOKUP('SCEQ received Viz LMS'!AL93,Sheet2!$A$2:$B$6,2,0)</f>
        <v>5</v>
      </c>
      <c r="AT93" s="13" t="n">
        <f aca="false">VLOOKUP('SCEQ received Viz LMS'!AM93,Sheet2!$A$2:$B$6,2,0)</f>
        <v>5</v>
      </c>
      <c r="AU93" s="13" t="n">
        <f aca="false">VLOOKUP('SCEQ received Viz LMS'!AN93,Sheet2!$A$2:$B$6,2,0)</f>
        <v>5</v>
      </c>
      <c r="AV93" s="13" t="n">
        <f aca="false">VLOOKUP('SCEQ received Viz LMS'!AO93,Sheet2!$A$2:$B$6,2,0)</f>
        <v>4</v>
      </c>
      <c r="AW93" s="13" t="n">
        <f aca="false">VLOOKUP('SCEQ received Viz LMS'!AP93,Sheet2!$A$2:$B$6,2,0)</f>
        <v>5</v>
      </c>
      <c r="AX93" s="13" t="n">
        <f aca="false">VLOOKUP('SCEQ received Viz LMS'!AQ93,Sheet2!$A$2:$B$6,2,0)</f>
        <v>5</v>
      </c>
      <c r="AY93" s="13" t="n">
        <f aca="false">VLOOKUP('SCEQ received Viz LMS'!AR93,Sheet2!$A$2:$B$6,2,0)</f>
        <v>5</v>
      </c>
      <c r="AZ93" s="0" t="n">
        <f aca="false">VLOOKUP('SCEQ received Viz LMS'!AS93,Sheet2!$A$2:$B$6,2,0)</f>
        <v>5</v>
      </c>
      <c r="BA93" s="0" t="n">
        <f aca="false">VLOOKUP('SCEQ received Viz LMS'!AT93,Sheet2!$A$2:$B$6,2,0)</f>
        <v>4</v>
      </c>
      <c r="BB93" s="11" t="n">
        <f aca="false">VLOOKUP('SCEQ received Viz LMS'!AU93,Sheet2!$A$2:$B$6,2,0)</f>
        <v>4</v>
      </c>
      <c r="BC93" s="0" t="n">
        <f aca="false">'SCEQ received Viz LMS'!E93</f>
        <v>6</v>
      </c>
    </row>
    <row r="94" customFormat="false" ht="15" hidden="false" customHeight="false" outlineLevel="0" collapsed="false">
      <c r="A94" s="21" t="str">
        <f aca="false">'SCEQ received Viz LMS'!B94</f>
        <v>BUSINESS ADMINSTRATION</v>
      </c>
      <c r="B94" s="21" t="e">
        <f aca="false">#REF!</f>
        <v>#REF!</v>
      </c>
      <c r="C94" s="21" t="e">
        <f aca="false">#REF!</f>
        <v>#REF!</v>
      </c>
      <c r="D94" s="21" t="n">
        <f aca="false">AVERAGE(L94:N94)</f>
        <v>5</v>
      </c>
      <c r="E94" s="21" t="n">
        <f aca="false">AVERAGE(O94:P94)</f>
        <v>4.5</v>
      </c>
      <c r="F94" s="21" t="n">
        <f aca="false">AVERAGE(S94:U94)</f>
        <v>4.33333333333333</v>
      </c>
      <c r="G94" s="21" t="e">
        <f aca="false">AVERAGE(V94:Z94)</f>
        <v>#VALUE!</v>
      </c>
      <c r="H94" s="21" t="n">
        <f aca="false">AVERAGE(AA94:AC94)</f>
        <v>5</v>
      </c>
      <c r="I94" s="21" t="n">
        <f aca="false">AVERAGE(AD94:AF94)</f>
        <v>5</v>
      </c>
      <c r="J94" s="21" t="n">
        <f aca="false">AVERAGE(AG94:AJ94)</f>
        <v>4.25</v>
      </c>
      <c r="K94" s="21" t="n">
        <f aca="false">AVERAGE(AZ94:BA94)</f>
        <v>4</v>
      </c>
      <c r="L94" s="0" t="n">
        <f aca="false">VLOOKUP('SCEQ received Viz LMS'!F94,Sheet2!$A$2:$B$6,2,0)</f>
        <v>5</v>
      </c>
      <c r="M94" s="0" t="n">
        <f aca="false">VLOOKUP('SCEQ received Viz LMS'!G94,Sheet2!$A$2:$B$6,2,0)</f>
        <v>5</v>
      </c>
      <c r="N94" s="0" t="n">
        <f aca="false">VLOOKUP('SCEQ received Viz LMS'!H94,Sheet2!$A$2:$B$6,2,0)</f>
        <v>5</v>
      </c>
      <c r="O94" s="0" t="n">
        <f aca="false">VLOOKUP('SCEQ received Viz LMS'!J94,Sheet2!$A$2:$B$6,2,0)</f>
        <v>4</v>
      </c>
      <c r="P94" s="0" t="n">
        <f aca="false">VLOOKUP('SCEQ received Viz LMS'!K94,Sheet2!$A$2:$B$6,2,0)</f>
        <v>5</v>
      </c>
      <c r="Q94" s="10" t="n">
        <f aca="false">VLOOKUP('SCEQ received Viz LMS'!L94,Sheet2!$A$2:$B$6,2,0)</f>
        <v>5</v>
      </c>
      <c r="R94" s="11" t="n">
        <f aca="false">VLOOKUP('SCEQ received Viz LMS'!AV94,Sheet2!$A$2:$B$6,2,0)</f>
        <v>5</v>
      </c>
      <c r="S94" s="0" t="n">
        <f aca="false">VLOOKUP('SCEQ received Viz LMS'!M94,Sheet2!$A$2:$B$6,2,0)</f>
        <v>4</v>
      </c>
      <c r="T94" s="0" t="n">
        <f aca="false">VLOOKUP('SCEQ received Viz LMS'!N94,Sheet2!$A$2:$B$6,2,0)</f>
        <v>4</v>
      </c>
      <c r="U94" s="0" t="n">
        <f aca="false">VLOOKUP('SCEQ received Viz LMS'!O94,Sheet2!$A$2:$B$6,2,0)</f>
        <v>5</v>
      </c>
      <c r="V94" s="12" t="e">
        <f aca="false">VLOOKUP('sceq received viz lms'!#ref!,Sheet2!$A$2:$B$6,2,0)</f>
        <v>#VALUE!</v>
      </c>
      <c r="W94" s="0" t="e">
        <f aca="false">VLOOKUP('sceq received viz lms'!#ref!,Sheet2!$A$2:$B$6,2,0)</f>
        <v>#VALUE!</v>
      </c>
      <c r="X94" s="0" t="n">
        <f aca="false">VLOOKUP('SCEQ received Viz LMS'!Q94,Sheet2!$A$2:$B$6,2,0)</f>
        <v>4</v>
      </c>
      <c r="Y94" s="0" t="n">
        <f aca="false">VLOOKUP('SCEQ received Viz LMS'!R94,Sheet2!$A$2:$B$6,2,0)</f>
        <v>5</v>
      </c>
      <c r="Z94" s="0" t="n">
        <f aca="false">VLOOKUP('SCEQ received Viz LMS'!S94,Sheet2!$A$2:$B$6,2,0)</f>
        <v>5</v>
      </c>
      <c r="AA94" s="0" t="n">
        <f aca="false">VLOOKUP('SCEQ received Viz LMS'!T94,Sheet2!$A$2:$B$6,2,0)</f>
        <v>5</v>
      </c>
      <c r="AB94" s="0" t="n">
        <f aca="false">VLOOKUP('SCEQ received Viz LMS'!U94,Sheet2!$A$2:$B$6,2,0)</f>
        <v>5</v>
      </c>
      <c r="AC94" s="0" t="n">
        <f aca="false">VLOOKUP('SCEQ received Viz LMS'!V94,Sheet2!$A$2:$B$6,2,0)</f>
        <v>5</v>
      </c>
      <c r="AD94" s="0" t="n">
        <f aca="false">VLOOKUP('SCEQ received Viz LMS'!W94,Sheet2!$A$2:$B$6,2,0)</f>
        <v>5</v>
      </c>
      <c r="AE94" s="0" t="n">
        <f aca="false">VLOOKUP('SCEQ received Viz LMS'!X94,Sheet2!$A$2:$B$6,2,0)</f>
        <v>5</v>
      </c>
      <c r="AF94" s="0" t="n">
        <f aca="false">VLOOKUP('SCEQ received Viz LMS'!Y94,Sheet2!$A$2:$B$6,2,0)</f>
        <v>5</v>
      </c>
      <c r="AG94" s="0" t="n">
        <f aca="false">VLOOKUP('SCEQ received Viz LMS'!Z94,Sheet2!$A$2:$B$6,2,0)</f>
        <v>5</v>
      </c>
      <c r="AH94" s="0" t="n">
        <f aca="false">VLOOKUP('SCEQ received Viz LMS'!AA94,Sheet2!$A$2:$B$6,2,0)</f>
        <v>5</v>
      </c>
      <c r="AI94" s="0" t="n">
        <f aca="false">VLOOKUP('SCEQ received Viz LMS'!AB94,Sheet2!$A$2:$B$6,2,0)</f>
        <v>4</v>
      </c>
      <c r="AJ94" s="0" t="n">
        <f aca="false">VLOOKUP('SCEQ received Viz LMS'!AC94,Sheet2!$A$2:$B$6,2,0)</f>
        <v>3</v>
      </c>
      <c r="AK94" s="13" t="n">
        <f aca="false">VLOOKUP('SCEQ received Viz LMS'!AD94,Sheet2!$A$2:$B$6,2,0)</f>
        <v>5</v>
      </c>
      <c r="AL94" s="13" t="n">
        <f aca="false">VLOOKUP('SCEQ received Viz LMS'!AE94,Sheet2!$A$2:$B$6,2,0)</f>
        <v>5</v>
      </c>
      <c r="AM94" s="13" t="n">
        <f aca="false">VLOOKUP('SCEQ received Viz LMS'!AF94,Sheet2!$A$2:$B$6,2,0)</f>
        <v>5</v>
      </c>
      <c r="AN94" s="13" t="n">
        <f aca="false">VLOOKUP('SCEQ received Viz LMS'!AG94,Sheet2!$A$2:$B$6,2,0)</f>
        <v>5</v>
      </c>
      <c r="AO94" s="13" t="n">
        <f aca="false">VLOOKUP('SCEQ received Viz LMS'!AH94,Sheet2!$A$2:$B$6,2,0)</f>
        <v>4</v>
      </c>
      <c r="AP94" s="13" t="n">
        <f aca="false">VLOOKUP('SCEQ received Viz LMS'!AI94,Sheet2!$A$2:$B$6,2,0)</f>
        <v>5</v>
      </c>
      <c r="AQ94" s="13" t="n">
        <f aca="false">VLOOKUP('SCEQ received Viz LMS'!AJ94,Sheet2!$A$2:$B$6,2,0)</f>
        <v>5</v>
      </c>
      <c r="AR94" s="13" t="n">
        <f aca="false">VLOOKUP('SCEQ received Viz LMS'!AK94,Sheet2!$A$2:$B$6,2,0)</f>
        <v>5</v>
      </c>
      <c r="AS94" s="13" t="n">
        <f aca="false">VLOOKUP('SCEQ received Viz LMS'!AL94,Sheet2!$A$2:$B$6,2,0)</f>
        <v>4</v>
      </c>
      <c r="AT94" s="13" t="n">
        <f aca="false">VLOOKUP('SCEQ received Viz LMS'!AM94,Sheet2!$A$2:$B$6,2,0)</f>
        <v>4</v>
      </c>
      <c r="AU94" s="13" t="n">
        <f aca="false">VLOOKUP('SCEQ received Viz LMS'!AN94,Sheet2!$A$2:$B$6,2,0)</f>
        <v>5</v>
      </c>
      <c r="AV94" s="13" t="n">
        <f aca="false">VLOOKUP('SCEQ received Viz LMS'!AO94,Sheet2!$A$2:$B$6,2,0)</f>
        <v>4</v>
      </c>
      <c r="AW94" s="13" t="n">
        <f aca="false">VLOOKUP('SCEQ received Viz LMS'!AP94,Sheet2!$A$2:$B$6,2,0)</f>
        <v>4</v>
      </c>
      <c r="AX94" s="13" t="n">
        <f aca="false">VLOOKUP('SCEQ received Viz LMS'!AQ94,Sheet2!$A$2:$B$6,2,0)</f>
        <v>5</v>
      </c>
      <c r="AY94" s="13" t="n">
        <f aca="false">VLOOKUP('SCEQ received Viz LMS'!AR94,Sheet2!$A$2:$B$6,2,0)</f>
        <v>5</v>
      </c>
      <c r="AZ94" s="0" t="n">
        <f aca="false">VLOOKUP('SCEQ received Viz LMS'!AS94,Sheet2!$A$2:$B$6,2,0)</f>
        <v>5</v>
      </c>
      <c r="BA94" s="0" t="n">
        <f aca="false">VLOOKUP('SCEQ received Viz LMS'!AT94,Sheet2!$A$2:$B$6,2,0)</f>
        <v>3</v>
      </c>
      <c r="BB94" s="11" t="n">
        <f aca="false">VLOOKUP('SCEQ received Viz LMS'!AU94,Sheet2!$A$2:$B$6,2,0)</f>
        <v>3</v>
      </c>
      <c r="BC94" s="0" t="n">
        <f aca="false">'SCEQ received Viz LMS'!E94</f>
        <v>6</v>
      </c>
    </row>
    <row r="95" customFormat="false" ht="15" hidden="false" customHeight="false" outlineLevel="0" collapsed="false">
      <c r="A95" s="21" t="str">
        <f aca="false">'SCEQ received Viz LMS'!B95</f>
        <v>BUSINESS ADMINSTRATION</v>
      </c>
      <c r="B95" s="21" t="e">
        <f aca="false">#REF!</f>
        <v>#REF!</v>
      </c>
      <c r="C95" s="21" t="e">
        <f aca="false">#REF!</f>
        <v>#REF!</v>
      </c>
      <c r="D95" s="21" t="n">
        <f aca="false">AVERAGE(L95:N95)</f>
        <v>5</v>
      </c>
      <c r="E95" s="21" t="n">
        <f aca="false">AVERAGE(O95:P95)</f>
        <v>3.5</v>
      </c>
      <c r="F95" s="21" t="n">
        <f aca="false">AVERAGE(S95:U95)</f>
        <v>4.66666666666667</v>
      </c>
      <c r="G95" s="21" t="e">
        <f aca="false">AVERAGE(V95:Z95)</f>
        <v>#VALUE!</v>
      </c>
      <c r="H95" s="21" t="n">
        <f aca="false">AVERAGE(AA95:AC95)</f>
        <v>5</v>
      </c>
      <c r="I95" s="21" t="n">
        <f aca="false">AVERAGE(AD95:AF95)</f>
        <v>5</v>
      </c>
      <c r="J95" s="21" t="n">
        <f aca="false">AVERAGE(AG95:AJ95)</f>
        <v>5</v>
      </c>
      <c r="K95" s="21" t="n">
        <f aca="false">AVERAGE(AZ95:BA95)</f>
        <v>4.5</v>
      </c>
      <c r="L95" s="0" t="n">
        <f aca="false">VLOOKUP('SCEQ received Viz LMS'!F95,Sheet2!$A$2:$B$6,2,0)</f>
        <v>5</v>
      </c>
      <c r="M95" s="0" t="n">
        <f aca="false">VLOOKUP('SCEQ received Viz LMS'!G95,Sheet2!$A$2:$B$6,2,0)</f>
        <v>5</v>
      </c>
      <c r="N95" s="0" t="n">
        <f aca="false">VLOOKUP('SCEQ received Viz LMS'!H95,Sheet2!$A$2:$B$6,2,0)</f>
        <v>5</v>
      </c>
      <c r="O95" s="0" t="n">
        <f aca="false">VLOOKUP('SCEQ received Viz LMS'!J95,Sheet2!$A$2:$B$6,2,0)</f>
        <v>3</v>
      </c>
      <c r="P95" s="0" t="n">
        <f aca="false">VLOOKUP('SCEQ received Viz LMS'!K95,Sheet2!$A$2:$B$6,2,0)</f>
        <v>4</v>
      </c>
      <c r="Q95" s="10" t="n">
        <f aca="false">VLOOKUP('SCEQ received Viz LMS'!L95,Sheet2!$A$2:$B$6,2,0)</f>
        <v>5</v>
      </c>
      <c r="R95" s="11" t="n">
        <f aca="false">VLOOKUP('SCEQ received Viz LMS'!AV95,Sheet2!$A$2:$B$6,2,0)</f>
        <v>4</v>
      </c>
      <c r="S95" s="0" t="n">
        <f aca="false">VLOOKUP('SCEQ received Viz LMS'!M95,Sheet2!$A$2:$B$6,2,0)</f>
        <v>5</v>
      </c>
      <c r="T95" s="0" t="n">
        <f aca="false">VLOOKUP('SCEQ received Viz LMS'!N95,Sheet2!$A$2:$B$6,2,0)</f>
        <v>4</v>
      </c>
      <c r="U95" s="0" t="n">
        <f aca="false">VLOOKUP('SCEQ received Viz LMS'!O95,Sheet2!$A$2:$B$6,2,0)</f>
        <v>5</v>
      </c>
      <c r="V95" s="12" t="e">
        <f aca="false">VLOOKUP('sceq received viz lms'!#ref!,Sheet2!$A$2:$B$6,2,0)</f>
        <v>#VALUE!</v>
      </c>
      <c r="W95" s="0" t="e">
        <f aca="false">VLOOKUP('sceq received viz lms'!#ref!,Sheet2!$A$2:$B$6,2,0)</f>
        <v>#VALUE!</v>
      </c>
      <c r="X95" s="0" t="n">
        <f aca="false">VLOOKUP('SCEQ received Viz LMS'!Q95,Sheet2!$A$2:$B$6,2,0)</f>
        <v>4</v>
      </c>
      <c r="Y95" s="0" t="n">
        <f aca="false">VLOOKUP('SCEQ received Viz LMS'!R95,Sheet2!$A$2:$B$6,2,0)</f>
        <v>4</v>
      </c>
      <c r="Z95" s="0" t="n">
        <f aca="false">VLOOKUP('SCEQ received Viz LMS'!S95,Sheet2!$A$2:$B$6,2,0)</f>
        <v>4</v>
      </c>
      <c r="AA95" s="0" t="n">
        <f aca="false">VLOOKUP('SCEQ received Viz LMS'!T95,Sheet2!$A$2:$B$6,2,0)</f>
        <v>5</v>
      </c>
      <c r="AB95" s="0" t="n">
        <f aca="false">VLOOKUP('SCEQ received Viz LMS'!U95,Sheet2!$A$2:$B$6,2,0)</f>
        <v>5</v>
      </c>
      <c r="AC95" s="0" t="n">
        <f aca="false">VLOOKUP('SCEQ received Viz LMS'!V95,Sheet2!$A$2:$B$6,2,0)</f>
        <v>5</v>
      </c>
      <c r="AD95" s="0" t="n">
        <f aca="false">VLOOKUP('SCEQ received Viz LMS'!W95,Sheet2!$A$2:$B$6,2,0)</f>
        <v>5</v>
      </c>
      <c r="AE95" s="0" t="n">
        <f aca="false">VLOOKUP('SCEQ received Viz LMS'!X95,Sheet2!$A$2:$B$6,2,0)</f>
        <v>5</v>
      </c>
      <c r="AF95" s="0" t="n">
        <f aca="false">VLOOKUP('SCEQ received Viz LMS'!Y95,Sheet2!$A$2:$B$6,2,0)</f>
        <v>5</v>
      </c>
      <c r="AG95" s="0" t="n">
        <f aca="false">VLOOKUP('SCEQ received Viz LMS'!Z95,Sheet2!$A$2:$B$6,2,0)</f>
        <v>5</v>
      </c>
      <c r="AH95" s="0" t="n">
        <f aca="false">VLOOKUP('SCEQ received Viz LMS'!AA95,Sheet2!$A$2:$B$6,2,0)</f>
        <v>5</v>
      </c>
      <c r="AI95" s="0" t="n">
        <f aca="false">VLOOKUP('SCEQ received Viz LMS'!AB95,Sheet2!$A$2:$B$6,2,0)</f>
        <v>5</v>
      </c>
      <c r="AJ95" s="0" t="n">
        <f aca="false">VLOOKUP('SCEQ received Viz LMS'!AC95,Sheet2!$A$2:$B$6,2,0)</f>
        <v>5</v>
      </c>
      <c r="AK95" s="13" t="n">
        <f aca="false">VLOOKUP('SCEQ received Viz LMS'!AD95,Sheet2!$A$2:$B$6,2,0)</f>
        <v>5</v>
      </c>
      <c r="AL95" s="13" t="n">
        <f aca="false">VLOOKUP('SCEQ received Viz LMS'!AE95,Sheet2!$A$2:$B$6,2,0)</f>
        <v>5</v>
      </c>
      <c r="AM95" s="13" t="n">
        <f aca="false">VLOOKUP('SCEQ received Viz LMS'!AF95,Sheet2!$A$2:$B$6,2,0)</f>
        <v>5</v>
      </c>
      <c r="AN95" s="13" t="n">
        <f aca="false">VLOOKUP('SCEQ received Viz LMS'!AG95,Sheet2!$A$2:$B$6,2,0)</f>
        <v>5</v>
      </c>
      <c r="AO95" s="13" t="n">
        <f aca="false">VLOOKUP('SCEQ received Viz LMS'!AH95,Sheet2!$A$2:$B$6,2,0)</f>
        <v>4</v>
      </c>
      <c r="AP95" s="13" t="n">
        <f aca="false">VLOOKUP('SCEQ received Viz LMS'!AI95,Sheet2!$A$2:$B$6,2,0)</f>
        <v>5</v>
      </c>
      <c r="AQ95" s="13" t="n">
        <f aca="false">VLOOKUP('SCEQ received Viz LMS'!AJ95,Sheet2!$A$2:$B$6,2,0)</f>
        <v>5</v>
      </c>
      <c r="AR95" s="13" t="n">
        <f aca="false">VLOOKUP('SCEQ received Viz LMS'!AK95,Sheet2!$A$2:$B$6,2,0)</f>
        <v>5</v>
      </c>
      <c r="AS95" s="13" t="n">
        <f aca="false">VLOOKUP('SCEQ received Viz LMS'!AL95,Sheet2!$A$2:$B$6,2,0)</f>
        <v>5</v>
      </c>
      <c r="AT95" s="13" t="n">
        <f aca="false">VLOOKUP('SCEQ received Viz LMS'!AM95,Sheet2!$A$2:$B$6,2,0)</f>
        <v>5</v>
      </c>
      <c r="AU95" s="13" t="n">
        <f aca="false">VLOOKUP('SCEQ received Viz LMS'!AN95,Sheet2!$A$2:$B$6,2,0)</f>
        <v>5</v>
      </c>
      <c r="AV95" s="13" t="n">
        <f aca="false">VLOOKUP('SCEQ received Viz LMS'!AO95,Sheet2!$A$2:$B$6,2,0)</f>
        <v>4</v>
      </c>
      <c r="AW95" s="13" t="n">
        <f aca="false">VLOOKUP('SCEQ received Viz LMS'!AP95,Sheet2!$A$2:$B$6,2,0)</f>
        <v>5</v>
      </c>
      <c r="AX95" s="13" t="n">
        <f aca="false">VLOOKUP('SCEQ received Viz LMS'!AQ95,Sheet2!$A$2:$B$6,2,0)</f>
        <v>5</v>
      </c>
      <c r="AY95" s="13" t="n">
        <f aca="false">VLOOKUP('SCEQ received Viz LMS'!AR95,Sheet2!$A$2:$B$6,2,0)</f>
        <v>5</v>
      </c>
      <c r="AZ95" s="0" t="n">
        <f aca="false">VLOOKUP('SCEQ received Viz LMS'!AS95,Sheet2!$A$2:$B$6,2,0)</f>
        <v>5</v>
      </c>
      <c r="BA95" s="0" t="n">
        <f aca="false">VLOOKUP('SCEQ received Viz LMS'!AT95,Sheet2!$A$2:$B$6,2,0)</f>
        <v>4</v>
      </c>
      <c r="BB95" s="11" t="n">
        <f aca="false">VLOOKUP('SCEQ received Viz LMS'!AU95,Sheet2!$A$2:$B$6,2,0)</f>
        <v>4</v>
      </c>
      <c r="BC95" s="0" t="n">
        <f aca="false">'SCEQ received Viz LMS'!E95</f>
        <v>6</v>
      </c>
    </row>
    <row r="96" customFormat="false" ht="15" hidden="false" customHeight="false" outlineLevel="0" collapsed="false">
      <c r="A96" s="21" t="str">
        <f aca="false">'SCEQ received Viz LMS'!B96</f>
        <v>SINDH DEVELOPMENT STUDIES CENTRE</v>
      </c>
      <c r="B96" s="21" t="e">
        <f aca="false">#REF!</f>
        <v>#REF!</v>
      </c>
      <c r="C96" s="21" t="e">
        <f aca="false">#REF!</f>
        <v>#REF!</v>
      </c>
      <c r="D96" s="21" t="n">
        <f aca="false">AVERAGE(L96:N96)</f>
        <v>4</v>
      </c>
      <c r="E96" s="21" t="n">
        <f aca="false">AVERAGE(O96:P96)</f>
        <v>4</v>
      </c>
      <c r="F96" s="21" t="n">
        <f aca="false">AVERAGE(S96:U96)</f>
        <v>4</v>
      </c>
      <c r="G96" s="21" t="e">
        <f aca="false">AVERAGE(V96:Z96)</f>
        <v>#VALUE!</v>
      </c>
      <c r="H96" s="21" t="n">
        <f aca="false">AVERAGE(AA96:AC96)</f>
        <v>4</v>
      </c>
      <c r="I96" s="21" t="n">
        <f aca="false">AVERAGE(AD96:AF96)</f>
        <v>4</v>
      </c>
      <c r="J96" s="21" t="n">
        <f aca="false">AVERAGE(AG96:AJ96)</f>
        <v>3.5</v>
      </c>
      <c r="K96" s="21" t="n">
        <f aca="false">AVERAGE(AZ96:BA96)</f>
        <v>4</v>
      </c>
      <c r="L96" s="0" t="n">
        <f aca="false">VLOOKUP('SCEQ received Viz LMS'!F96,Sheet2!$A$2:$B$6,2,0)</f>
        <v>4</v>
      </c>
      <c r="M96" s="0" t="n">
        <f aca="false">VLOOKUP('SCEQ received Viz LMS'!G96,Sheet2!$A$2:$B$6,2,0)</f>
        <v>4</v>
      </c>
      <c r="N96" s="0" t="n">
        <f aca="false">VLOOKUP('SCEQ received Viz LMS'!H96,Sheet2!$A$2:$B$6,2,0)</f>
        <v>4</v>
      </c>
      <c r="O96" s="0" t="n">
        <f aca="false">VLOOKUP('SCEQ received Viz LMS'!J96,Sheet2!$A$2:$B$6,2,0)</f>
        <v>4</v>
      </c>
      <c r="P96" s="0" t="n">
        <f aca="false">VLOOKUP('SCEQ received Viz LMS'!K96,Sheet2!$A$2:$B$6,2,0)</f>
        <v>4</v>
      </c>
      <c r="Q96" s="10" t="n">
        <f aca="false">VLOOKUP('SCEQ received Viz LMS'!L96,Sheet2!$A$2:$B$6,2,0)</f>
        <v>4</v>
      </c>
      <c r="R96" s="11" t="n">
        <f aca="false">VLOOKUP('SCEQ received Viz LMS'!AV96,Sheet2!$A$2:$B$6,2,0)</f>
        <v>2</v>
      </c>
      <c r="S96" s="0" t="n">
        <f aca="false">VLOOKUP('SCEQ received Viz LMS'!M96,Sheet2!$A$2:$B$6,2,0)</f>
        <v>4</v>
      </c>
      <c r="T96" s="0" t="n">
        <f aca="false">VLOOKUP('SCEQ received Viz LMS'!N96,Sheet2!$A$2:$B$6,2,0)</f>
        <v>4</v>
      </c>
      <c r="U96" s="0" t="n">
        <f aca="false">VLOOKUP('SCEQ received Viz LMS'!O96,Sheet2!$A$2:$B$6,2,0)</f>
        <v>4</v>
      </c>
      <c r="V96" s="12" t="e">
        <f aca="false">VLOOKUP('sceq received viz lms'!#ref!,Sheet2!$A$2:$B$6,2,0)</f>
        <v>#VALUE!</v>
      </c>
      <c r="W96" s="0" t="e">
        <f aca="false">VLOOKUP('sceq received viz lms'!#ref!,Sheet2!$A$2:$B$6,2,0)</f>
        <v>#VALUE!</v>
      </c>
      <c r="X96" s="0" t="n">
        <f aca="false">VLOOKUP('SCEQ received Viz LMS'!Q96,Sheet2!$A$2:$B$6,2,0)</f>
        <v>2</v>
      </c>
      <c r="Y96" s="0" t="n">
        <f aca="false">VLOOKUP('SCEQ received Viz LMS'!R96,Sheet2!$A$2:$B$6,2,0)</f>
        <v>4</v>
      </c>
      <c r="Z96" s="0" t="n">
        <f aca="false">VLOOKUP('SCEQ received Viz LMS'!S96,Sheet2!$A$2:$B$6,2,0)</f>
        <v>2</v>
      </c>
      <c r="AA96" s="0" t="n">
        <f aca="false">VLOOKUP('SCEQ received Viz LMS'!T96,Sheet2!$A$2:$B$6,2,0)</f>
        <v>4</v>
      </c>
      <c r="AB96" s="0" t="n">
        <f aca="false">VLOOKUP('SCEQ received Viz LMS'!U96,Sheet2!$A$2:$B$6,2,0)</f>
        <v>4</v>
      </c>
      <c r="AC96" s="0" t="n">
        <f aca="false">VLOOKUP('SCEQ received Viz LMS'!V96,Sheet2!$A$2:$B$6,2,0)</f>
        <v>4</v>
      </c>
      <c r="AD96" s="0" t="n">
        <f aca="false">VLOOKUP('SCEQ received Viz LMS'!W96,Sheet2!$A$2:$B$6,2,0)</f>
        <v>4</v>
      </c>
      <c r="AE96" s="0" t="n">
        <f aca="false">VLOOKUP('SCEQ received Viz LMS'!X96,Sheet2!$A$2:$B$6,2,0)</f>
        <v>4</v>
      </c>
      <c r="AF96" s="0" t="n">
        <f aca="false">VLOOKUP('SCEQ received Viz LMS'!Y96,Sheet2!$A$2:$B$6,2,0)</f>
        <v>4</v>
      </c>
      <c r="AG96" s="0" t="n">
        <f aca="false">VLOOKUP('SCEQ received Viz LMS'!Z96,Sheet2!$A$2:$B$6,2,0)</f>
        <v>2</v>
      </c>
      <c r="AH96" s="0" t="n">
        <f aca="false">VLOOKUP('SCEQ received Viz LMS'!AA96,Sheet2!$A$2:$B$6,2,0)</f>
        <v>4</v>
      </c>
      <c r="AI96" s="0" t="n">
        <f aca="false">VLOOKUP('SCEQ received Viz LMS'!AB96,Sheet2!$A$2:$B$6,2,0)</f>
        <v>4</v>
      </c>
      <c r="AJ96" s="0" t="n">
        <f aca="false">VLOOKUP('SCEQ received Viz LMS'!AC96,Sheet2!$A$2:$B$6,2,0)</f>
        <v>4</v>
      </c>
      <c r="AK96" s="13" t="n">
        <f aca="false">VLOOKUP('SCEQ received Viz LMS'!AD96,Sheet2!$A$2:$B$6,2,0)</f>
        <v>4</v>
      </c>
      <c r="AL96" s="13" t="n">
        <f aca="false">VLOOKUP('SCEQ received Viz LMS'!AE96,Sheet2!$A$2:$B$6,2,0)</f>
        <v>4</v>
      </c>
      <c r="AM96" s="13" t="n">
        <f aca="false">VLOOKUP('SCEQ received Viz LMS'!AF96,Sheet2!$A$2:$B$6,2,0)</f>
        <v>5</v>
      </c>
      <c r="AN96" s="13" t="n">
        <f aca="false">VLOOKUP('SCEQ received Viz LMS'!AG96,Sheet2!$A$2:$B$6,2,0)</f>
        <v>4</v>
      </c>
      <c r="AO96" s="13" t="n">
        <f aca="false">VLOOKUP('SCEQ received Viz LMS'!AH96,Sheet2!$A$2:$B$6,2,0)</f>
        <v>2</v>
      </c>
      <c r="AP96" s="13" t="n">
        <f aca="false">VLOOKUP('SCEQ received Viz LMS'!AI96,Sheet2!$A$2:$B$6,2,0)</f>
        <v>2</v>
      </c>
      <c r="AQ96" s="13" t="n">
        <f aca="false">VLOOKUP('SCEQ received Viz LMS'!AJ96,Sheet2!$A$2:$B$6,2,0)</f>
        <v>4</v>
      </c>
      <c r="AR96" s="13" t="n">
        <f aca="false">VLOOKUP('SCEQ received Viz LMS'!AK96,Sheet2!$A$2:$B$6,2,0)</f>
        <v>4</v>
      </c>
      <c r="AS96" s="13" t="n">
        <f aca="false">VLOOKUP('SCEQ received Viz LMS'!AL96,Sheet2!$A$2:$B$6,2,0)</f>
        <v>4</v>
      </c>
      <c r="AT96" s="13" t="n">
        <f aca="false">VLOOKUP('SCEQ received Viz LMS'!AM96,Sheet2!$A$2:$B$6,2,0)</f>
        <v>1</v>
      </c>
      <c r="AU96" s="13" t="n">
        <f aca="false">VLOOKUP('SCEQ received Viz LMS'!AN96,Sheet2!$A$2:$B$6,2,0)</f>
        <v>4</v>
      </c>
      <c r="AV96" s="13" t="n">
        <f aca="false">VLOOKUP('SCEQ received Viz LMS'!AO96,Sheet2!$A$2:$B$6,2,0)</f>
        <v>2</v>
      </c>
      <c r="AW96" s="13" t="n">
        <f aca="false">VLOOKUP('SCEQ received Viz LMS'!AP96,Sheet2!$A$2:$B$6,2,0)</f>
        <v>2</v>
      </c>
      <c r="AX96" s="13" t="n">
        <f aca="false">VLOOKUP('SCEQ received Viz LMS'!AQ96,Sheet2!$A$2:$B$6,2,0)</f>
        <v>5</v>
      </c>
      <c r="AY96" s="13" t="n">
        <f aca="false">VLOOKUP('SCEQ received Viz LMS'!AR96,Sheet2!$A$2:$B$6,2,0)</f>
        <v>4</v>
      </c>
      <c r="AZ96" s="0" t="n">
        <f aca="false">VLOOKUP('SCEQ received Viz LMS'!AS96,Sheet2!$A$2:$B$6,2,0)</f>
        <v>4</v>
      </c>
      <c r="BA96" s="0" t="n">
        <f aca="false">VLOOKUP('SCEQ received Viz LMS'!AT96,Sheet2!$A$2:$B$6,2,0)</f>
        <v>4</v>
      </c>
      <c r="BB96" s="11" t="n">
        <f aca="false">VLOOKUP('SCEQ received Viz LMS'!AU96,Sheet2!$A$2:$B$6,2,0)</f>
        <v>4</v>
      </c>
      <c r="BC96" s="0" t="n">
        <f aca="false">'SCEQ received Viz LMS'!E96</f>
        <v>8</v>
      </c>
    </row>
    <row r="97" customFormat="false" ht="15" hidden="false" customHeight="false" outlineLevel="0" collapsed="false">
      <c r="A97" s="21" t="str">
        <f aca="false">'SCEQ received Viz LMS'!B97</f>
        <v>INFORMATION TECHNOLOGY</v>
      </c>
      <c r="B97" s="21" t="e">
        <f aca="false">#REF!</f>
        <v>#REF!</v>
      </c>
      <c r="C97" s="21" t="e">
        <f aca="false">#REF!</f>
        <v>#REF!</v>
      </c>
      <c r="D97" s="21" t="n">
        <f aca="false">AVERAGE(L97:N97)</f>
        <v>5</v>
      </c>
      <c r="E97" s="21" t="n">
        <f aca="false">AVERAGE(O97:P97)</f>
        <v>5</v>
      </c>
      <c r="F97" s="21" t="n">
        <f aca="false">AVERAGE(S97:U97)</f>
        <v>2.33333333333333</v>
      </c>
      <c r="G97" s="21" t="e">
        <f aca="false">AVERAGE(V97:Z97)</f>
        <v>#VALUE!</v>
      </c>
      <c r="H97" s="21" t="n">
        <f aca="false">AVERAGE(AA97:AC97)</f>
        <v>5</v>
      </c>
      <c r="I97" s="21" t="n">
        <f aca="false">AVERAGE(AD97:AF97)</f>
        <v>4.33333333333333</v>
      </c>
      <c r="J97" s="21" t="n">
        <f aca="false">AVERAGE(AG97:AJ97)</f>
        <v>5</v>
      </c>
      <c r="K97" s="21" t="n">
        <f aca="false">AVERAGE(AZ97:BA97)</f>
        <v>5</v>
      </c>
      <c r="L97" s="0" t="n">
        <f aca="false">VLOOKUP('SCEQ received Viz LMS'!F97,Sheet2!$A$2:$B$6,2,0)</f>
        <v>5</v>
      </c>
      <c r="M97" s="0" t="n">
        <f aca="false">VLOOKUP('SCEQ received Viz LMS'!G97,Sheet2!$A$2:$B$6,2,0)</f>
        <v>5</v>
      </c>
      <c r="N97" s="0" t="n">
        <f aca="false">VLOOKUP('SCEQ received Viz LMS'!H97,Sheet2!$A$2:$B$6,2,0)</f>
        <v>5</v>
      </c>
      <c r="O97" s="0" t="n">
        <f aca="false">VLOOKUP('SCEQ received Viz LMS'!J97,Sheet2!$A$2:$B$6,2,0)</f>
        <v>5</v>
      </c>
      <c r="P97" s="0" t="n">
        <f aca="false">VLOOKUP('SCEQ received Viz LMS'!K97,Sheet2!$A$2:$B$6,2,0)</f>
        <v>5</v>
      </c>
      <c r="Q97" s="10" t="n">
        <f aca="false">VLOOKUP('SCEQ received Viz LMS'!L97,Sheet2!$A$2:$B$6,2,0)</f>
        <v>5</v>
      </c>
      <c r="R97" s="11" t="n">
        <f aca="false">VLOOKUP('SCEQ received Viz LMS'!AV97,Sheet2!$A$2:$B$6,2,0)</f>
        <v>5</v>
      </c>
      <c r="S97" s="0" t="n">
        <f aca="false">VLOOKUP('SCEQ received Viz LMS'!M97,Sheet2!$A$2:$B$6,2,0)</f>
        <v>1</v>
      </c>
      <c r="T97" s="0" t="n">
        <f aca="false">VLOOKUP('SCEQ received Viz LMS'!N97,Sheet2!$A$2:$B$6,2,0)</f>
        <v>1</v>
      </c>
      <c r="U97" s="0" t="n">
        <f aca="false">VLOOKUP('SCEQ received Viz LMS'!O97,Sheet2!$A$2:$B$6,2,0)</f>
        <v>5</v>
      </c>
      <c r="V97" s="12" t="e">
        <f aca="false">VLOOKUP('sceq received viz lms'!#ref!,Sheet2!$A$2:$B$6,2,0)</f>
        <v>#VALUE!</v>
      </c>
      <c r="W97" s="0" t="e">
        <f aca="false">VLOOKUP('sceq received viz lms'!#ref!,Sheet2!$A$2:$B$6,2,0)</f>
        <v>#VALUE!</v>
      </c>
      <c r="X97" s="0" t="n">
        <f aca="false">VLOOKUP('SCEQ received Viz LMS'!Q97,Sheet2!$A$2:$B$6,2,0)</f>
        <v>3</v>
      </c>
      <c r="Y97" s="0" t="n">
        <f aca="false">VLOOKUP('SCEQ received Viz LMS'!R97,Sheet2!$A$2:$B$6,2,0)</f>
        <v>4</v>
      </c>
      <c r="Z97" s="0" t="n">
        <f aca="false">VLOOKUP('SCEQ received Viz LMS'!S97,Sheet2!$A$2:$B$6,2,0)</f>
        <v>5</v>
      </c>
      <c r="AA97" s="0" t="n">
        <f aca="false">VLOOKUP('SCEQ received Viz LMS'!T97,Sheet2!$A$2:$B$6,2,0)</f>
        <v>5</v>
      </c>
      <c r="AB97" s="0" t="n">
        <f aca="false">VLOOKUP('SCEQ received Viz LMS'!U97,Sheet2!$A$2:$B$6,2,0)</f>
        <v>5</v>
      </c>
      <c r="AC97" s="0" t="n">
        <f aca="false">VLOOKUP('SCEQ received Viz LMS'!V97,Sheet2!$A$2:$B$6,2,0)</f>
        <v>5</v>
      </c>
      <c r="AD97" s="0" t="n">
        <f aca="false">VLOOKUP('SCEQ received Viz LMS'!W97,Sheet2!$A$2:$B$6,2,0)</f>
        <v>5</v>
      </c>
      <c r="AE97" s="0" t="n">
        <f aca="false">VLOOKUP('SCEQ received Viz LMS'!X97,Sheet2!$A$2:$B$6,2,0)</f>
        <v>4</v>
      </c>
      <c r="AF97" s="0" t="n">
        <f aca="false">VLOOKUP('SCEQ received Viz LMS'!Y97,Sheet2!$A$2:$B$6,2,0)</f>
        <v>4</v>
      </c>
      <c r="AG97" s="0" t="n">
        <f aca="false">VLOOKUP('SCEQ received Viz LMS'!Z97,Sheet2!$A$2:$B$6,2,0)</f>
        <v>5</v>
      </c>
      <c r="AH97" s="0" t="n">
        <f aca="false">VLOOKUP('SCEQ received Viz LMS'!AA97,Sheet2!$A$2:$B$6,2,0)</f>
        <v>5</v>
      </c>
      <c r="AI97" s="0" t="n">
        <f aca="false">VLOOKUP('SCEQ received Viz LMS'!AB97,Sheet2!$A$2:$B$6,2,0)</f>
        <v>5</v>
      </c>
      <c r="AJ97" s="0" t="n">
        <f aca="false">VLOOKUP('SCEQ received Viz LMS'!AC97,Sheet2!$A$2:$B$6,2,0)</f>
        <v>5</v>
      </c>
      <c r="AK97" s="13" t="n">
        <f aca="false">VLOOKUP('SCEQ received Viz LMS'!AD97,Sheet2!$A$2:$B$6,2,0)</f>
        <v>5</v>
      </c>
      <c r="AL97" s="13" t="n">
        <f aca="false">VLOOKUP('SCEQ received Viz LMS'!AE97,Sheet2!$A$2:$B$6,2,0)</f>
        <v>5</v>
      </c>
      <c r="AM97" s="13" t="n">
        <f aca="false">VLOOKUP('SCEQ received Viz LMS'!AF97,Sheet2!$A$2:$B$6,2,0)</f>
        <v>5</v>
      </c>
      <c r="AN97" s="13" t="n">
        <f aca="false">VLOOKUP('SCEQ received Viz LMS'!AG97,Sheet2!$A$2:$B$6,2,0)</f>
        <v>5</v>
      </c>
      <c r="AO97" s="13" t="n">
        <f aca="false">VLOOKUP('SCEQ received Viz LMS'!AH97,Sheet2!$A$2:$B$6,2,0)</f>
        <v>5</v>
      </c>
      <c r="AP97" s="13" t="n">
        <f aca="false">VLOOKUP('SCEQ received Viz LMS'!AI97,Sheet2!$A$2:$B$6,2,0)</f>
        <v>5</v>
      </c>
      <c r="AQ97" s="13" t="n">
        <f aca="false">VLOOKUP('SCEQ received Viz LMS'!AJ97,Sheet2!$A$2:$B$6,2,0)</f>
        <v>5</v>
      </c>
      <c r="AR97" s="13" t="n">
        <f aca="false">VLOOKUP('SCEQ received Viz LMS'!AK97,Sheet2!$A$2:$B$6,2,0)</f>
        <v>5</v>
      </c>
      <c r="AS97" s="13" t="n">
        <f aca="false">VLOOKUP('SCEQ received Viz LMS'!AL97,Sheet2!$A$2:$B$6,2,0)</f>
        <v>5</v>
      </c>
      <c r="AT97" s="13" t="n">
        <f aca="false">VLOOKUP('SCEQ received Viz LMS'!AM97,Sheet2!$A$2:$B$6,2,0)</f>
        <v>5</v>
      </c>
      <c r="AU97" s="13" t="n">
        <f aca="false">VLOOKUP('SCEQ received Viz LMS'!AN97,Sheet2!$A$2:$B$6,2,0)</f>
        <v>5</v>
      </c>
      <c r="AV97" s="13" t="n">
        <f aca="false">VLOOKUP('SCEQ received Viz LMS'!AO97,Sheet2!$A$2:$B$6,2,0)</f>
        <v>5</v>
      </c>
      <c r="AW97" s="13" t="n">
        <f aca="false">VLOOKUP('SCEQ received Viz LMS'!AP97,Sheet2!$A$2:$B$6,2,0)</f>
        <v>5</v>
      </c>
      <c r="AX97" s="13" t="n">
        <f aca="false">VLOOKUP('SCEQ received Viz LMS'!AQ97,Sheet2!$A$2:$B$6,2,0)</f>
        <v>5</v>
      </c>
      <c r="AY97" s="13" t="n">
        <f aca="false">VLOOKUP('SCEQ received Viz LMS'!AR97,Sheet2!$A$2:$B$6,2,0)</f>
        <v>5</v>
      </c>
      <c r="AZ97" s="0" t="n">
        <f aca="false">VLOOKUP('SCEQ received Viz LMS'!AS97,Sheet2!$A$2:$B$6,2,0)</f>
        <v>5</v>
      </c>
      <c r="BA97" s="0" t="n">
        <f aca="false">VLOOKUP('SCEQ received Viz LMS'!AT97,Sheet2!$A$2:$B$6,2,0)</f>
        <v>5</v>
      </c>
      <c r="BB97" s="11" t="n">
        <f aca="false">VLOOKUP('SCEQ received Viz LMS'!AU97,Sheet2!$A$2:$B$6,2,0)</f>
        <v>5</v>
      </c>
      <c r="BC97" s="0" t="n">
        <f aca="false">'SCEQ received Viz LMS'!E97</f>
        <v>4</v>
      </c>
    </row>
    <row r="98" customFormat="false" ht="15" hidden="false" customHeight="false" outlineLevel="0" collapsed="false">
      <c r="A98" s="21" t="str">
        <f aca="false">'SCEQ received Viz LMS'!B98</f>
        <v>CENTRE OF ENVIRONMENTAL SCIENCES</v>
      </c>
      <c r="B98" s="21" t="e">
        <f aca="false">#REF!</f>
        <v>#REF!</v>
      </c>
      <c r="C98" s="21" t="e">
        <f aca="false">#REF!</f>
        <v>#REF!</v>
      </c>
      <c r="D98" s="21" t="n">
        <f aca="false">AVERAGE(L98:N98)</f>
        <v>5</v>
      </c>
      <c r="E98" s="21" t="n">
        <f aca="false">AVERAGE(O98:P98)</f>
        <v>5</v>
      </c>
      <c r="F98" s="21" t="n">
        <f aca="false">AVERAGE(S98:U98)</f>
        <v>4.33333333333333</v>
      </c>
      <c r="G98" s="21" t="e">
        <f aca="false">AVERAGE(V98:Z98)</f>
        <v>#VALUE!</v>
      </c>
      <c r="H98" s="21" t="n">
        <f aca="false">AVERAGE(AA98:AC98)</f>
        <v>4</v>
      </c>
      <c r="I98" s="21" t="n">
        <f aca="false">AVERAGE(AD98:AF98)</f>
        <v>4.66666666666667</v>
      </c>
      <c r="J98" s="21" t="n">
        <f aca="false">AVERAGE(AG98:AJ98)</f>
        <v>4</v>
      </c>
      <c r="K98" s="21" t="n">
        <f aca="false">AVERAGE(AZ98:BA98)</f>
        <v>5</v>
      </c>
      <c r="L98" s="0" t="n">
        <f aca="false">VLOOKUP('SCEQ received Viz LMS'!F98,Sheet2!$A$2:$B$6,2,0)</f>
        <v>5</v>
      </c>
      <c r="M98" s="0" t="n">
        <f aca="false">VLOOKUP('SCEQ received Viz LMS'!G98,Sheet2!$A$2:$B$6,2,0)</f>
        <v>5</v>
      </c>
      <c r="N98" s="0" t="n">
        <f aca="false">VLOOKUP('SCEQ received Viz LMS'!H98,Sheet2!$A$2:$B$6,2,0)</f>
        <v>5</v>
      </c>
      <c r="O98" s="0" t="n">
        <f aca="false">VLOOKUP('SCEQ received Viz LMS'!J98,Sheet2!$A$2:$B$6,2,0)</f>
        <v>5</v>
      </c>
      <c r="P98" s="0" t="n">
        <f aca="false">VLOOKUP('SCEQ received Viz LMS'!K98,Sheet2!$A$2:$B$6,2,0)</f>
        <v>5</v>
      </c>
      <c r="Q98" s="10" t="n">
        <f aca="false">VLOOKUP('SCEQ received Viz LMS'!L98,Sheet2!$A$2:$B$6,2,0)</f>
        <v>4</v>
      </c>
      <c r="R98" s="11" t="n">
        <f aca="false">VLOOKUP('SCEQ received Viz LMS'!AV98,Sheet2!$A$2:$B$6,2,0)</f>
        <v>4</v>
      </c>
      <c r="S98" s="0" t="n">
        <f aca="false">VLOOKUP('SCEQ received Viz LMS'!M98,Sheet2!$A$2:$B$6,2,0)</f>
        <v>4</v>
      </c>
      <c r="T98" s="0" t="n">
        <f aca="false">VLOOKUP('SCEQ received Viz LMS'!N98,Sheet2!$A$2:$B$6,2,0)</f>
        <v>4</v>
      </c>
      <c r="U98" s="0" t="n">
        <f aca="false">VLOOKUP('SCEQ received Viz LMS'!O98,Sheet2!$A$2:$B$6,2,0)</f>
        <v>5</v>
      </c>
      <c r="V98" s="12" t="e">
        <f aca="false">VLOOKUP('sceq received viz lms'!#ref!,Sheet2!$A$2:$B$6,2,0)</f>
        <v>#VALUE!</v>
      </c>
      <c r="W98" s="0" t="e">
        <f aca="false">VLOOKUP('sceq received viz lms'!#ref!,Sheet2!$A$2:$B$6,2,0)</f>
        <v>#VALUE!</v>
      </c>
      <c r="X98" s="0" t="n">
        <f aca="false">VLOOKUP('SCEQ received Viz LMS'!Q98,Sheet2!$A$2:$B$6,2,0)</f>
        <v>4</v>
      </c>
      <c r="Y98" s="0" t="n">
        <f aca="false">VLOOKUP('SCEQ received Viz LMS'!R98,Sheet2!$A$2:$B$6,2,0)</f>
        <v>5</v>
      </c>
      <c r="Z98" s="0" t="n">
        <f aca="false">VLOOKUP('SCEQ received Viz LMS'!S98,Sheet2!$A$2:$B$6,2,0)</f>
        <v>4</v>
      </c>
      <c r="AA98" s="0" t="n">
        <f aca="false">VLOOKUP('SCEQ received Viz LMS'!T98,Sheet2!$A$2:$B$6,2,0)</f>
        <v>4</v>
      </c>
      <c r="AB98" s="0" t="n">
        <f aca="false">VLOOKUP('SCEQ received Viz LMS'!U98,Sheet2!$A$2:$B$6,2,0)</f>
        <v>4</v>
      </c>
      <c r="AC98" s="0" t="n">
        <f aca="false">VLOOKUP('SCEQ received Viz LMS'!V98,Sheet2!$A$2:$B$6,2,0)</f>
        <v>4</v>
      </c>
      <c r="AD98" s="0" t="n">
        <f aca="false">VLOOKUP('SCEQ received Viz LMS'!W98,Sheet2!$A$2:$B$6,2,0)</f>
        <v>4</v>
      </c>
      <c r="AE98" s="0" t="n">
        <f aca="false">VLOOKUP('SCEQ received Viz LMS'!X98,Sheet2!$A$2:$B$6,2,0)</f>
        <v>5</v>
      </c>
      <c r="AF98" s="0" t="n">
        <f aca="false">VLOOKUP('SCEQ received Viz LMS'!Y98,Sheet2!$A$2:$B$6,2,0)</f>
        <v>5</v>
      </c>
      <c r="AG98" s="0" t="n">
        <f aca="false">VLOOKUP('SCEQ received Viz LMS'!Z98,Sheet2!$A$2:$B$6,2,0)</f>
        <v>5</v>
      </c>
      <c r="AH98" s="0" t="n">
        <f aca="false">VLOOKUP('SCEQ received Viz LMS'!AA98,Sheet2!$A$2:$B$6,2,0)</f>
        <v>5</v>
      </c>
      <c r="AI98" s="0" t="n">
        <f aca="false">VLOOKUP('SCEQ received Viz LMS'!AB98,Sheet2!$A$2:$B$6,2,0)</f>
        <v>3</v>
      </c>
      <c r="AJ98" s="0" t="n">
        <f aca="false">VLOOKUP('SCEQ received Viz LMS'!AC98,Sheet2!$A$2:$B$6,2,0)</f>
        <v>3</v>
      </c>
      <c r="AK98" s="13" t="n">
        <f aca="false">VLOOKUP('SCEQ received Viz LMS'!AD98,Sheet2!$A$2:$B$6,2,0)</f>
        <v>5</v>
      </c>
      <c r="AL98" s="13" t="n">
        <f aca="false">VLOOKUP('SCEQ received Viz LMS'!AE98,Sheet2!$A$2:$B$6,2,0)</f>
        <v>4</v>
      </c>
      <c r="AM98" s="13" t="n">
        <f aca="false">VLOOKUP('SCEQ received Viz LMS'!AF98,Sheet2!$A$2:$B$6,2,0)</f>
        <v>5</v>
      </c>
      <c r="AN98" s="13" t="n">
        <f aca="false">VLOOKUP('SCEQ received Viz LMS'!AG98,Sheet2!$A$2:$B$6,2,0)</f>
        <v>5</v>
      </c>
      <c r="AO98" s="13" t="n">
        <f aca="false">VLOOKUP('SCEQ received Viz LMS'!AH98,Sheet2!$A$2:$B$6,2,0)</f>
        <v>4</v>
      </c>
      <c r="AP98" s="13" t="n">
        <f aca="false">VLOOKUP('SCEQ received Viz LMS'!AI98,Sheet2!$A$2:$B$6,2,0)</f>
        <v>4</v>
      </c>
      <c r="AQ98" s="13" t="n">
        <f aca="false">VLOOKUP('SCEQ received Viz LMS'!AJ98,Sheet2!$A$2:$B$6,2,0)</f>
        <v>5</v>
      </c>
      <c r="AR98" s="13" t="n">
        <f aca="false">VLOOKUP('SCEQ received Viz LMS'!AK98,Sheet2!$A$2:$B$6,2,0)</f>
        <v>5</v>
      </c>
      <c r="AS98" s="13" t="n">
        <f aca="false">VLOOKUP('SCEQ received Viz LMS'!AL98,Sheet2!$A$2:$B$6,2,0)</f>
        <v>5</v>
      </c>
      <c r="AT98" s="13" t="n">
        <f aca="false">VLOOKUP('SCEQ received Viz LMS'!AM98,Sheet2!$A$2:$B$6,2,0)</f>
        <v>4</v>
      </c>
      <c r="AU98" s="13" t="n">
        <f aca="false">VLOOKUP('SCEQ received Viz LMS'!AN98,Sheet2!$A$2:$B$6,2,0)</f>
        <v>5</v>
      </c>
      <c r="AV98" s="13" t="n">
        <f aca="false">VLOOKUP('SCEQ received Viz LMS'!AO98,Sheet2!$A$2:$B$6,2,0)</f>
        <v>5</v>
      </c>
      <c r="AW98" s="13" t="n">
        <f aca="false">VLOOKUP('SCEQ received Viz LMS'!AP98,Sheet2!$A$2:$B$6,2,0)</f>
        <v>5</v>
      </c>
      <c r="AX98" s="13" t="n">
        <f aca="false">VLOOKUP('SCEQ received Viz LMS'!AQ98,Sheet2!$A$2:$B$6,2,0)</f>
        <v>4</v>
      </c>
      <c r="AY98" s="13" t="n">
        <f aca="false">VLOOKUP('SCEQ received Viz LMS'!AR98,Sheet2!$A$2:$B$6,2,0)</f>
        <v>4</v>
      </c>
      <c r="AZ98" s="0" t="n">
        <f aca="false">VLOOKUP('SCEQ received Viz LMS'!AS98,Sheet2!$A$2:$B$6,2,0)</f>
        <v>5</v>
      </c>
      <c r="BA98" s="0" t="n">
        <f aca="false">VLOOKUP('SCEQ received Viz LMS'!AT98,Sheet2!$A$2:$B$6,2,0)</f>
        <v>5</v>
      </c>
      <c r="BB98" s="11" t="n">
        <f aca="false">VLOOKUP('SCEQ received Viz LMS'!AU98,Sheet2!$A$2:$B$6,2,0)</f>
        <v>5</v>
      </c>
      <c r="BC98" s="0" t="n">
        <f aca="false">'SCEQ received Viz LMS'!E98</f>
        <v>8</v>
      </c>
    </row>
    <row r="99" customFormat="false" ht="15" hidden="false" customHeight="false" outlineLevel="0" collapsed="false">
      <c r="A99" s="21" t="str">
        <f aca="false">'SCEQ received Viz LMS'!B99</f>
        <v>CENTRE OF ENVIRONMENTAL SCIENCES</v>
      </c>
      <c r="B99" s="21" t="e">
        <f aca="false">#REF!</f>
        <v>#REF!</v>
      </c>
      <c r="C99" s="21" t="e">
        <f aca="false">#REF!</f>
        <v>#REF!</v>
      </c>
      <c r="D99" s="21" t="n">
        <f aca="false">AVERAGE(L99:N99)</f>
        <v>5</v>
      </c>
      <c r="E99" s="21" t="n">
        <f aca="false">AVERAGE(O99:P99)</f>
        <v>5</v>
      </c>
      <c r="F99" s="21" t="n">
        <f aca="false">AVERAGE(S99:U99)</f>
        <v>4.33333333333333</v>
      </c>
      <c r="G99" s="21" t="e">
        <f aca="false">AVERAGE(V99:Z99)</f>
        <v>#VALUE!</v>
      </c>
      <c r="H99" s="21" t="n">
        <f aca="false">AVERAGE(AA99:AC99)</f>
        <v>4.66666666666667</v>
      </c>
      <c r="I99" s="21" t="n">
        <f aca="false">AVERAGE(AD99:AF99)</f>
        <v>4.66666666666667</v>
      </c>
      <c r="J99" s="21" t="n">
        <f aca="false">AVERAGE(AG99:AJ99)</f>
        <v>4.5</v>
      </c>
      <c r="K99" s="21" t="n">
        <f aca="false">AVERAGE(AZ99:BA99)</f>
        <v>5</v>
      </c>
      <c r="L99" s="0" t="n">
        <f aca="false">VLOOKUP('SCEQ received Viz LMS'!F99,Sheet2!$A$2:$B$6,2,0)</f>
        <v>5</v>
      </c>
      <c r="M99" s="0" t="n">
        <f aca="false">VLOOKUP('SCEQ received Viz LMS'!G99,Sheet2!$A$2:$B$6,2,0)</f>
        <v>5</v>
      </c>
      <c r="N99" s="0" t="n">
        <f aca="false">VLOOKUP('SCEQ received Viz LMS'!H99,Sheet2!$A$2:$B$6,2,0)</f>
        <v>5</v>
      </c>
      <c r="O99" s="0" t="n">
        <f aca="false">VLOOKUP('SCEQ received Viz LMS'!J99,Sheet2!$A$2:$B$6,2,0)</f>
        <v>5</v>
      </c>
      <c r="P99" s="0" t="n">
        <f aca="false">VLOOKUP('SCEQ received Viz LMS'!K99,Sheet2!$A$2:$B$6,2,0)</f>
        <v>5</v>
      </c>
      <c r="Q99" s="10" t="n">
        <f aca="false">VLOOKUP('SCEQ received Viz LMS'!L99,Sheet2!$A$2:$B$6,2,0)</f>
        <v>5</v>
      </c>
      <c r="R99" s="11" t="n">
        <f aca="false">VLOOKUP('SCEQ received Viz LMS'!AV99,Sheet2!$A$2:$B$6,2,0)</f>
        <v>5</v>
      </c>
      <c r="S99" s="0" t="n">
        <f aca="false">VLOOKUP('SCEQ received Viz LMS'!M99,Sheet2!$A$2:$B$6,2,0)</f>
        <v>4</v>
      </c>
      <c r="T99" s="0" t="n">
        <f aca="false">VLOOKUP('SCEQ received Viz LMS'!N99,Sheet2!$A$2:$B$6,2,0)</f>
        <v>4</v>
      </c>
      <c r="U99" s="0" t="n">
        <f aca="false">VLOOKUP('SCEQ received Viz LMS'!O99,Sheet2!$A$2:$B$6,2,0)</f>
        <v>5</v>
      </c>
      <c r="V99" s="12" t="e">
        <f aca="false">VLOOKUP('sceq received viz lms'!#ref!,Sheet2!$A$2:$B$6,2,0)</f>
        <v>#VALUE!</v>
      </c>
      <c r="W99" s="0" t="e">
        <f aca="false">VLOOKUP('sceq received viz lms'!#ref!,Sheet2!$A$2:$B$6,2,0)</f>
        <v>#VALUE!</v>
      </c>
      <c r="X99" s="0" t="n">
        <f aca="false">VLOOKUP('SCEQ received Viz LMS'!Q99,Sheet2!$A$2:$B$6,2,0)</f>
        <v>5</v>
      </c>
      <c r="Y99" s="0" t="n">
        <f aca="false">VLOOKUP('SCEQ received Viz LMS'!R99,Sheet2!$A$2:$B$6,2,0)</f>
        <v>4</v>
      </c>
      <c r="Z99" s="0" t="n">
        <f aca="false">VLOOKUP('SCEQ received Viz LMS'!S99,Sheet2!$A$2:$B$6,2,0)</f>
        <v>5</v>
      </c>
      <c r="AA99" s="0" t="n">
        <f aca="false">VLOOKUP('SCEQ received Viz LMS'!T99,Sheet2!$A$2:$B$6,2,0)</f>
        <v>5</v>
      </c>
      <c r="AB99" s="0" t="n">
        <f aca="false">VLOOKUP('SCEQ received Viz LMS'!U99,Sheet2!$A$2:$B$6,2,0)</f>
        <v>5</v>
      </c>
      <c r="AC99" s="0" t="n">
        <f aca="false">VLOOKUP('SCEQ received Viz LMS'!V99,Sheet2!$A$2:$B$6,2,0)</f>
        <v>4</v>
      </c>
      <c r="AD99" s="0" t="n">
        <f aca="false">VLOOKUP('SCEQ received Viz LMS'!W99,Sheet2!$A$2:$B$6,2,0)</f>
        <v>4</v>
      </c>
      <c r="AE99" s="0" t="n">
        <f aca="false">VLOOKUP('SCEQ received Viz LMS'!X99,Sheet2!$A$2:$B$6,2,0)</f>
        <v>5</v>
      </c>
      <c r="AF99" s="0" t="n">
        <f aca="false">VLOOKUP('SCEQ received Viz LMS'!Y99,Sheet2!$A$2:$B$6,2,0)</f>
        <v>5</v>
      </c>
      <c r="AG99" s="0" t="n">
        <f aca="false">VLOOKUP('SCEQ received Viz LMS'!Z99,Sheet2!$A$2:$B$6,2,0)</f>
        <v>5</v>
      </c>
      <c r="AH99" s="0" t="n">
        <f aca="false">VLOOKUP('SCEQ received Viz LMS'!AA99,Sheet2!$A$2:$B$6,2,0)</f>
        <v>5</v>
      </c>
      <c r="AI99" s="0" t="n">
        <f aca="false">VLOOKUP('SCEQ received Viz LMS'!AB99,Sheet2!$A$2:$B$6,2,0)</f>
        <v>5</v>
      </c>
      <c r="AJ99" s="0" t="n">
        <f aca="false">VLOOKUP('SCEQ received Viz LMS'!AC99,Sheet2!$A$2:$B$6,2,0)</f>
        <v>3</v>
      </c>
      <c r="AK99" s="13" t="n">
        <f aca="false">VLOOKUP('SCEQ received Viz LMS'!AD99,Sheet2!$A$2:$B$6,2,0)</f>
        <v>5</v>
      </c>
      <c r="AL99" s="13" t="n">
        <f aca="false">VLOOKUP('SCEQ received Viz LMS'!AE99,Sheet2!$A$2:$B$6,2,0)</f>
        <v>5</v>
      </c>
      <c r="AM99" s="13" t="n">
        <f aca="false">VLOOKUP('SCEQ received Viz LMS'!AF99,Sheet2!$A$2:$B$6,2,0)</f>
        <v>4</v>
      </c>
      <c r="AN99" s="13" t="n">
        <f aca="false">VLOOKUP('SCEQ received Viz LMS'!AG99,Sheet2!$A$2:$B$6,2,0)</f>
        <v>3</v>
      </c>
      <c r="AO99" s="13" t="n">
        <f aca="false">VLOOKUP('SCEQ received Viz LMS'!AH99,Sheet2!$A$2:$B$6,2,0)</f>
        <v>3</v>
      </c>
      <c r="AP99" s="13" t="n">
        <f aca="false">VLOOKUP('SCEQ received Viz LMS'!AI99,Sheet2!$A$2:$B$6,2,0)</f>
        <v>5</v>
      </c>
      <c r="AQ99" s="13" t="n">
        <f aca="false">VLOOKUP('SCEQ received Viz LMS'!AJ99,Sheet2!$A$2:$B$6,2,0)</f>
        <v>5</v>
      </c>
      <c r="AR99" s="13" t="n">
        <f aca="false">VLOOKUP('SCEQ received Viz LMS'!AK99,Sheet2!$A$2:$B$6,2,0)</f>
        <v>5</v>
      </c>
      <c r="AS99" s="13" t="n">
        <f aca="false">VLOOKUP('SCEQ received Viz LMS'!AL99,Sheet2!$A$2:$B$6,2,0)</f>
        <v>5</v>
      </c>
      <c r="AT99" s="13" t="n">
        <f aca="false">VLOOKUP('SCEQ received Viz LMS'!AM99,Sheet2!$A$2:$B$6,2,0)</f>
        <v>5</v>
      </c>
      <c r="AU99" s="13" t="n">
        <f aca="false">VLOOKUP('SCEQ received Viz LMS'!AN99,Sheet2!$A$2:$B$6,2,0)</f>
        <v>5</v>
      </c>
      <c r="AV99" s="13" t="n">
        <f aca="false">VLOOKUP('SCEQ received Viz LMS'!AO99,Sheet2!$A$2:$B$6,2,0)</f>
        <v>3</v>
      </c>
      <c r="AW99" s="13" t="n">
        <f aca="false">VLOOKUP('SCEQ received Viz LMS'!AP99,Sheet2!$A$2:$B$6,2,0)</f>
        <v>4</v>
      </c>
      <c r="AX99" s="13" t="n">
        <f aca="false">VLOOKUP('SCEQ received Viz LMS'!AQ99,Sheet2!$A$2:$B$6,2,0)</f>
        <v>5</v>
      </c>
      <c r="AY99" s="13" t="n">
        <f aca="false">VLOOKUP('SCEQ received Viz LMS'!AR99,Sheet2!$A$2:$B$6,2,0)</f>
        <v>5</v>
      </c>
      <c r="AZ99" s="0" t="n">
        <f aca="false">VLOOKUP('SCEQ received Viz LMS'!AS99,Sheet2!$A$2:$B$6,2,0)</f>
        <v>5</v>
      </c>
      <c r="BA99" s="0" t="n">
        <f aca="false">VLOOKUP('SCEQ received Viz LMS'!AT99,Sheet2!$A$2:$B$6,2,0)</f>
        <v>5</v>
      </c>
      <c r="BB99" s="11" t="n">
        <f aca="false">VLOOKUP('SCEQ received Viz LMS'!AU99,Sheet2!$A$2:$B$6,2,0)</f>
        <v>5</v>
      </c>
      <c r="BC99" s="0" t="n">
        <f aca="false">'SCEQ received Viz LMS'!E99</f>
        <v>8</v>
      </c>
    </row>
    <row r="100" customFormat="false" ht="15" hidden="false" customHeight="false" outlineLevel="0" collapsed="false">
      <c r="A100" s="21" t="str">
        <f aca="false">'SCEQ received Viz LMS'!B100</f>
        <v>CENTRE OF ENVIRONMENTAL SCIENCES</v>
      </c>
      <c r="B100" s="21" t="e">
        <f aca="false">#REF!</f>
        <v>#REF!</v>
      </c>
      <c r="C100" s="21" t="e">
        <f aca="false">#REF!</f>
        <v>#REF!</v>
      </c>
      <c r="D100" s="21" t="n">
        <f aca="false">AVERAGE(L100:N100)</f>
        <v>5</v>
      </c>
      <c r="E100" s="21" t="n">
        <f aca="false">AVERAGE(O100:P100)</f>
        <v>5</v>
      </c>
      <c r="F100" s="21" t="n">
        <f aca="false">AVERAGE(S100:U100)</f>
        <v>5</v>
      </c>
      <c r="G100" s="21" t="e">
        <f aca="false">AVERAGE(V100:Z100)</f>
        <v>#VALUE!</v>
      </c>
      <c r="H100" s="21" t="n">
        <f aca="false">AVERAGE(AA100:AC100)</f>
        <v>5</v>
      </c>
      <c r="I100" s="21" t="n">
        <f aca="false">AVERAGE(AD100:AF100)</f>
        <v>5</v>
      </c>
      <c r="J100" s="21" t="n">
        <f aca="false">AVERAGE(AG100:AJ100)</f>
        <v>4.25</v>
      </c>
      <c r="K100" s="21" t="n">
        <f aca="false">AVERAGE(AZ100:BA100)</f>
        <v>5</v>
      </c>
      <c r="L100" s="0" t="n">
        <f aca="false">VLOOKUP('SCEQ received Viz LMS'!F100,Sheet2!$A$2:$B$6,2,0)</f>
        <v>5</v>
      </c>
      <c r="M100" s="0" t="n">
        <f aca="false">VLOOKUP('SCEQ received Viz LMS'!G100,Sheet2!$A$2:$B$6,2,0)</f>
        <v>5</v>
      </c>
      <c r="N100" s="0" t="n">
        <f aca="false">VLOOKUP('SCEQ received Viz LMS'!H100,Sheet2!$A$2:$B$6,2,0)</f>
        <v>5</v>
      </c>
      <c r="O100" s="0" t="n">
        <f aca="false">VLOOKUP('SCEQ received Viz LMS'!J100,Sheet2!$A$2:$B$6,2,0)</f>
        <v>5</v>
      </c>
      <c r="P100" s="0" t="n">
        <f aca="false">VLOOKUP('SCEQ received Viz LMS'!K100,Sheet2!$A$2:$B$6,2,0)</f>
        <v>5</v>
      </c>
      <c r="Q100" s="10" t="n">
        <f aca="false">VLOOKUP('SCEQ received Viz LMS'!L100,Sheet2!$A$2:$B$6,2,0)</f>
        <v>5</v>
      </c>
      <c r="R100" s="11" t="n">
        <f aca="false">VLOOKUP('SCEQ received Viz LMS'!AV100,Sheet2!$A$2:$B$6,2,0)</f>
        <v>5</v>
      </c>
      <c r="S100" s="0" t="n">
        <f aca="false">VLOOKUP('SCEQ received Viz LMS'!M100,Sheet2!$A$2:$B$6,2,0)</f>
        <v>5</v>
      </c>
      <c r="T100" s="0" t="n">
        <f aca="false">VLOOKUP('SCEQ received Viz LMS'!N100,Sheet2!$A$2:$B$6,2,0)</f>
        <v>5</v>
      </c>
      <c r="U100" s="0" t="n">
        <f aca="false">VLOOKUP('SCEQ received Viz LMS'!O100,Sheet2!$A$2:$B$6,2,0)</f>
        <v>5</v>
      </c>
      <c r="V100" s="12" t="e">
        <f aca="false">VLOOKUP('sceq received viz lms'!#ref!,Sheet2!$A$2:$B$6,2,0)</f>
        <v>#VALUE!</v>
      </c>
      <c r="W100" s="0" t="e">
        <f aca="false">VLOOKUP('sceq received viz lms'!#ref!,Sheet2!$A$2:$B$6,2,0)</f>
        <v>#VALUE!</v>
      </c>
      <c r="X100" s="0" t="n">
        <f aca="false">VLOOKUP('SCEQ received Viz LMS'!Q100,Sheet2!$A$2:$B$6,2,0)</f>
        <v>5</v>
      </c>
      <c r="Y100" s="0" t="n">
        <f aca="false">VLOOKUP('SCEQ received Viz LMS'!R100,Sheet2!$A$2:$B$6,2,0)</f>
        <v>5</v>
      </c>
      <c r="Z100" s="0" t="n">
        <f aca="false">VLOOKUP('SCEQ received Viz LMS'!S100,Sheet2!$A$2:$B$6,2,0)</f>
        <v>5</v>
      </c>
      <c r="AA100" s="0" t="n">
        <f aca="false">VLOOKUP('SCEQ received Viz LMS'!T100,Sheet2!$A$2:$B$6,2,0)</f>
        <v>5</v>
      </c>
      <c r="AB100" s="0" t="n">
        <f aca="false">VLOOKUP('SCEQ received Viz LMS'!U100,Sheet2!$A$2:$B$6,2,0)</f>
        <v>5</v>
      </c>
      <c r="AC100" s="0" t="n">
        <f aca="false">VLOOKUP('SCEQ received Viz LMS'!V100,Sheet2!$A$2:$B$6,2,0)</f>
        <v>5</v>
      </c>
      <c r="AD100" s="0" t="n">
        <f aca="false">VLOOKUP('SCEQ received Viz LMS'!W100,Sheet2!$A$2:$B$6,2,0)</f>
        <v>5</v>
      </c>
      <c r="AE100" s="0" t="n">
        <f aca="false">VLOOKUP('SCEQ received Viz LMS'!X100,Sheet2!$A$2:$B$6,2,0)</f>
        <v>5</v>
      </c>
      <c r="AF100" s="0" t="n">
        <f aca="false">VLOOKUP('SCEQ received Viz LMS'!Y100,Sheet2!$A$2:$B$6,2,0)</f>
        <v>5</v>
      </c>
      <c r="AG100" s="0" t="n">
        <f aca="false">VLOOKUP('SCEQ received Viz LMS'!Z100,Sheet2!$A$2:$B$6,2,0)</f>
        <v>5</v>
      </c>
      <c r="AH100" s="0" t="n">
        <f aca="false">VLOOKUP('SCEQ received Viz LMS'!AA100,Sheet2!$A$2:$B$6,2,0)</f>
        <v>4</v>
      </c>
      <c r="AI100" s="0" t="n">
        <f aca="false">VLOOKUP('SCEQ received Viz LMS'!AB100,Sheet2!$A$2:$B$6,2,0)</f>
        <v>4</v>
      </c>
      <c r="AJ100" s="0" t="n">
        <f aca="false">VLOOKUP('SCEQ received Viz LMS'!AC100,Sheet2!$A$2:$B$6,2,0)</f>
        <v>4</v>
      </c>
      <c r="AK100" s="13" t="n">
        <f aca="false">VLOOKUP('SCEQ received Viz LMS'!AD100,Sheet2!$A$2:$B$6,2,0)</f>
        <v>5</v>
      </c>
      <c r="AL100" s="13" t="n">
        <f aca="false">VLOOKUP('SCEQ received Viz LMS'!AE100,Sheet2!$A$2:$B$6,2,0)</f>
        <v>5</v>
      </c>
      <c r="AM100" s="13" t="n">
        <f aca="false">VLOOKUP('SCEQ received Viz LMS'!AF100,Sheet2!$A$2:$B$6,2,0)</f>
        <v>5</v>
      </c>
      <c r="AN100" s="13" t="n">
        <f aca="false">VLOOKUP('SCEQ received Viz LMS'!AG100,Sheet2!$A$2:$B$6,2,0)</f>
        <v>5</v>
      </c>
      <c r="AO100" s="13" t="n">
        <f aca="false">VLOOKUP('SCEQ received Viz LMS'!AH100,Sheet2!$A$2:$B$6,2,0)</f>
        <v>5</v>
      </c>
      <c r="AP100" s="13" t="n">
        <f aca="false">VLOOKUP('SCEQ received Viz LMS'!AI100,Sheet2!$A$2:$B$6,2,0)</f>
        <v>5</v>
      </c>
      <c r="AQ100" s="13" t="n">
        <f aca="false">VLOOKUP('SCEQ received Viz LMS'!AJ100,Sheet2!$A$2:$B$6,2,0)</f>
        <v>5</v>
      </c>
      <c r="AR100" s="13" t="n">
        <f aca="false">VLOOKUP('SCEQ received Viz LMS'!AK100,Sheet2!$A$2:$B$6,2,0)</f>
        <v>5</v>
      </c>
      <c r="AS100" s="13" t="n">
        <f aca="false">VLOOKUP('SCEQ received Viz LMS'!AL100,Sheet2!$A$2:$B$6,2,0)</f>
        <v>5</v>
      </c>
      <c r="AT100" s="13" t="n">
        <f aca="false">VLOOKUP('SCEQ received Viz LMS'!AM100,Sheet2!$A$2:$B$6,2,0)</f>
        <v>5</v>
      </c>
      <c r="AU100" s="13" t="n">
        <f aca="false">VLOOKUP('SCEQ received Viz LMS'!AN100,Sheet2!$A$2:$B$6,2,0)</f>
        <v>5</v>
      </c>
      <c r="AV100" s="13" t="n">
        <f aca="false">VLOOKUP('SCEQ received Viz LMS'!AO100,Sheet2!$A$2:$B$6,2,0)</f>
        <v>5</v>
      </c>
      <c r="AW100" s="13" t="n">
        <f aca="false">VLOOKUP('SCEQ received Viz LMS'!AP100,Sheet2!$A$2:$B$6,2,0)</f>
        <v>5</v>
      </c>
      <c r="AX100" s="13" t="n">
        <f aca="false">VLOOKUP('SCEQ received Viz LMS'!AQ100,Sheet2!$A$2:$B$6,2,0)</f>
        <v>5</v>
      </c>
      <c r="AY100" s="13" t="n">
        <f aca="false">VLOOKUP('SCEQ received Viz LMS'!AR100,Sheet2!$A$2:$B$6,2,0)</f>
        <v>5</v>
      </c>
      <c r="AZ100" s="0" t="n">
        <f aca="false">VLOOKUP('SCEQ received Viz LMS'!AS100,Sheet2!$A$2:$B$6,2,0)</f>
        <v>5</v>
      </c>
      <c r="BA100" s="0" t="n">
        <f aca="false">VLOOKUP('SCEQ received Viz LMS'!AT100,Sheet2!$A$2:$B$6,2,0)</f>
        <v>5</v>
      </c>
      <c r="BB100" s="11" t="n">
        <f aca="false">VLOOKUP('SCEQ received Viz LMS'!AU100,Sheet2!$A$2:$B$6,2,0)</f>
        <v>5</v>
      </c>
      <c r="BC100" s="0" t="n">
        <f aca="false">'SCEQ received Viz LMS'!E100</f>
        <v>8</v>
      </c>
    </row>
    <row r="101" customFormat="false" ht="15" hidden="false" customHeight="false" outlineLevel="0" collapsed="false">
      <c r="A101" s="21" t="str">
        <f aca="false">'SCEQ received Viz LMS'!B101</f>
        <v>CENTRE OF ENVIRONMENTAL SCIENCES</v>
      </c>
      <c r="B101" s="21" t="e">
        <f aca="false">#REF!</f>
        <v>#REF!</v>
      </c>
      <c r="C101" s="21" t="e">
        <f aca="false">#REF!</f>
        <v>#REF!</v>
      </c>
      <c r="D101" s="21" t="n">
        <f aca="false">AVERAGE(L101:N101)</f>
        <v>3.66666666666667</v>
      </c>
      <c r="E101" s="21" t="n">
        <f aca="false">AVERAGE(O101:P101)</f>
        <v>5</v>
      </c>
      <c r="F101" s="21" t="n">
        <f aca="false">AVERAGE(S101:U101)</f>
        <v>4.66666666666667</v>
      </c>
      <c r="G101" s="21" t="e">
        <f aca="false">AVERAGE(V101:Z101)</f>
        <v>#VALUE!</v>
      </c>
      <c r="H101" s="21" t="n">
        <f aca="false">AVERAGE(AA101:AC101)</f>
        <v>4.66666666666667</v>
      </c>
      <c r="I101" s="21" t="n">
        <f aca="false">AVERAGE(AD101:AF101)</f>
        <v>4</v>
      </c>
      <c r="J101" s="21" t="n">
        <f aca="false">AVERAGE(AG101:AJ101)</f>
        <v>4.5</v>
      </c>
      <c r="K101" s="21" t="n">
        <f aca="false">AVERAGE(AZ101:BA101)</f>
        <v>5</v>
      </c>
      <c r="L101" s="0" t="n">
        <f aca="false">VLOOKUP('SCEQ received Viz LMS'!F101,Sheet2!$A$2:$B$6,2,0)</f>
        <v>3</v>
      </c>
      <c r="M101" s="0" t="n">
        <f aca="false">VLOOKUP('SCEQ received Viz LMS'!G101,Sheet2!$A$2:$B$6,2,0)</f>
        <v>5</v>
      </c>
      <c r="N101" s="0" t="n">
        <f aca="false">VLOOKUP('SCEQ received Viz LMS'!H101,Sheet2!$A$2:$B$6,2,0)</f>
        <v>3</v>
      </c>
      <c r="O101" s="0" t="n">
        <f aca="false">VLOOKUP('SCEQ received Viz LMS'!J101,Sheet2!$A$2:$B$6,2,0)</f>
        <v>5</v>
      </c>
      <c r="P101" s="0" t="n">
        <f aca="false">VLOOKUP('SCEQ received Viz LMS'!K101,Sheet2!$A$2:$B$6,2,0)</f>
        <v>5</v>
      </c>
      <c r="Q101" s="10" t="n">
        <f aca="false">VLOOKUP('SCEQ received Viz LMS'!L101,Sheet2!$A$2:$B$6,2,0)</f>
        <v>4</v>
      </c>
      <c r="R101" s="11" t="n">
        <f aca="false">VLOOKUP('SCEQ received Viz LMS'!AV101,Sheet2!$A$2:$B$6,2,0)</f>
        <v>4</v>
      </c>
      <c r="S101" s="0" t="n">
        <f aca="false">VLOOKUP('SCEQ received Viz LMS'!M101,Sheet2!$A$2:$B$6,2,0)</f>
        <v>5</v>
      </c>
      <c r="T101" s="0" t="n">
        <f aca="false">VLOOKUP('SCEQ received Viz LMS'!N101,Sheet2!$A$2:$B$6,2,0)</f>
        <v>5</v>
      </c>
      <c r="U101" s="0" t="n">
        <f aca="false">VLOOKUP('SCEQ received Viz LMS'!O101,Sheet2!$A$2:$B$6,2,0)</f>
        <v>4</v>
      </c>
      <c r="V101" s="12" t="e">
        <f aca="false">VLOOKUP('sceq received viz lms'!#ref!,Sheet2!$A$2:$B$6,2,0)</f>
        <v>#VALUE!</v>
      </c>
      <c r="W101" s="0" t="e">
        <f aca="false">VLOOKUP('sceq received viz lms'!#ref!,Sheet2!$A$2:$B$6,2,0)</f>
        <v>#VALUE!</v>
      </c>
      <c r="X101" s="0" t="n">
        <f aca="false">VLOOKUP('SCEQ received Viz LMS'!Q101,Sheet2!$A$2:$B$6,2,0)</f>
        <v>5</v>
      </c>
      <c r="Y101" s="0" t="n">
        <f aca="false">VLOOKUP('SCEQ received Viz LMS'!R101,Sheet2!$A$2:$B$6,2,0)</f>
        <v>4</v>
      </c>
      <c r="Z101" s="0" t="n">
        <f aca="false">VLOOKUP('SCEQ received Viz LMS'!S101,Sheet2!$A$2:$B$6,2,0)</f>
        <v>4</v>
      </c>
      <c r="AA101" s="0" t="n">
        <f aca="false">VLOOKUP('SCEQ received Viz LMS'!T101,Sheet2!$A$2:$B$6,2,0)</f>
        <v>5</v>
      </c>
      <c r="AB101" s="0" t="n">
        <f aca="false">VLOOKUP('SCEQ received Viz LMS'!U101,Sheet2!$A$2:$B$6,2,0)</f>
        <v>4</v>
      </c>
      <c r="AC101" s="0" t="n">
        <f aca="false">VLOOKUP('SCEQ received Viz LMS'!V101,Sheet2!$A$2:$B$6,2,0)</f>
        <v>5</v>
      </c>
      <c r="AD101" s="0" t="n">
        <f aca="false">VLOOKUP('SCEQ received Viz LMS'!W101,Sheet2!$A$2:$B$6,2,0)</f>
        <v>5</v>
      </c>
      <c r="AE101" s="0" t="n">
        <f aca="false">VLOOKUP('SCEQ received Viz LMS'!X101,Sheet2!$A$2:$B$6,2,0)</f>
        <v>4</v>
      </c>
      <c r="AF101" s="0" t="n">
        <f aca="false">VLOOKUP('SCEQ received Viz LMS'!Y101,Sheet2!$A$2:$B$6,2,0)</f>
        <v>3</v>
      </c>
      <c r="AG101" s="0" t="n">
        <f aca="false">VLOOKUP('SCEQ received Viz LMS'!Z101,Sheet2!$A$2:$B$6,2,0)</f>
        <v>4</v>
      </c>
      <c r="AH101" s="0" t="n">
        <f aca="false">VLOOKUP('SCEQ received Viz LMS'!AA101,Sheet2!$A$2:$B$6,2,0)</f>
        <v>5</v>
      </c>
      <c r="AI101" s="0" t="n">
        <f aca="false">VLOOKUP('SCEQ received Viz LMS'!AB101,Sheet2!$A$2:$B$6,2,0)</f>
        <v>4</v>
      </c>
      <c r="AJ101" s="0" t="n">
        <f aca="false">VLOOKUP('SCEQ received Viz LMS'!AC101,Sheet2!$A$2:$B$6,2,0)</f>
        <v>5</v>
      </c>
      <c r="AK101" s="13" t="n">
        <f aca="false">VLOOKUP('SCEQ received Viz LMS'!AD101,Sheet2!$A$2:$B$6,2,0)</f>
        <v>5</v>
      </c>
      <c r="AL101" s="13" t="n">
        <f aca="false">VLOOKUP('SCEQ received Viz LMS'!AE101,Sheet2!$A$2:$B$6,2,0)</f>
        <v>5</v>
      </c>
      <c r="AM101" s="13" t="n">
        <f aca="false">VLOOKUP('SCEQ received Viz LMS'!AF101,Sheet2!$A$2:$B$6,2,0)</f>
        <v>5</v>
      </c>
      <c r="AN101" s="13" t="n">
        <f aca="false">VLOOKUP('SCEQ received Viz LMS'!AG101,Sheet2!$A$2:$B$6,2,0)</f>
        <v>5</v>
      </c>
      <c r="AO101" s="13" t="n">
        <f aca="false">VLOOKUP('SCEQ received Viz LMS'!AH101,Sheet2!$A$2:$B$6,2,0)</f>
        <v>3</v>
      </c>
      <c r="AP101" s="13" t="n">
        <f aca="false">VLOOKUP('SCEQ received Viz LMS'!AI101,Sheet2!$A$2:$B$6,2,0)</f>
        <v>5</v>
      </c>
      <c r="AQ101" s="13" t="n">
        <f aca="false">VLOOKUP('SCEQ received Viz LMS'!AJ101,Sheet2!$A$2:$B$6,2,0)</f>
        <v>5</v>
      </c>
      <c r="AR101" s="13" t="n">
        <f aca="false">VLOOKUP('SCEQ received Viz LMS'!AK101,Sheet2!$A$2:$B$6,2,0)</f>
        <v>5</v>
      </c>
      <c r="AS101" s="13" t="n">
        <f aca="false">VLOOKUP('SCEQ received Viz LMS'!AL101,Sheet2!$A$2:$B$6,2,0)</f>
        <v>4</v>
      </c>
      <c r="AT101" s="13" t="n">
        <f aca="false">VLOOKUP('SCEQ received Viz LMS'!AM101,Sheet2!$A$2:$B$6,2,0)</f>
        <v>4</v>
      </c>
      <c r="AU101" s="13" t="n">
        <f aca="false">VLOOKUP('SCEQ received Viz LMS'!AN101,Sheet2!$A$2:$B$6,2,0)</f>
        <v>4</v>
      </c>
      <c r="AV101" s="13" t="n">
        <f aca="false">VLOOKUP('SCEQ received Viz LMS'!AO101,Sheet2!$A$2:$B$6,2,0)</f>
        <v>4</v>
      </c>
      <c r="AW101" s="13" t="n">
        <f aca="false">VLOOKUP('SCEQ received Viz LMS'!AP101,Sheet2!$A$2:$B$6,2,0)</f>
        <v>4</v>
      </c>
      <c r="AX101" s="13" t="n">
        <f aca="false">VLOOKUP('SCEQ received Viz LMS'!AQ101,Sheet2!$A$2:$B$6,2,0)</f>
        <v>5</v>
      </c>
      <c r="AY101" s="13" t="n">
        <f aca="false">VLOOKUP('SCEQ received Viz LMS'!AR101,Sheet2!$A$2:$B$6,2,0)</f>
        <v>5</v>
      </c>
      <c r="AZ101" s="0" t="n">
        <f aca="false">VLOOKUP('SCEQ received Viz LMS'!AS101,Sheet2!$A$2:$B$6,2,0)</f>
        <v>5</v>
      </c>
      <c r="BA101" s="0" t="n">
        <f aca="false">VLOOKUP('SCEQ received Viz LMS'!AT101,Sheet2!$A$2:$B$6,2,0)</f>
        <v>5</v>
      </c>
      <c r="BB101" s="11" t="n">
        <f aca="false">VLOOKUP('SCEQ received Viz LMS'!AU101,Sheet2!$A$2:$B$6,2,0)</f>
        <v>5</v>
      </c>
      <c r="BC101" s="0" t="n">
        <f aca="false">'SCEQ received Viz LMS'!E101</f>
        <v>8</v>
      </c>
    </row>
    <row r="102" customFormat="false" ht="15" hidden="false" customHeight="false" outlineLevel="0" collapsed="false">
      <c r="A102" s="21" t="str">
        <f aca="false">'SCEQ received Viz LMS'!B102</f>
        <v>BUSINESS ADMINSTRATION</v>
      </c>
      <c r="B102" s="21" t="e">
        <f aca="false">#REF!</f>
        <v>#REF!</v>
      </c>
      <c r="C102" s="21" t="e">
        <f aca="false">#REF!</f>
        <v>#REF!</v>
      </c>
      <c r="D102" s="21" t="n">
        <f aca="false">AVERAGE(L102:N102)</f>
        <v>4.66666666666667</v>
      </c>
      <c r="E102" s="21" t="n">
        <f aca="false">AVERAGE(O102:P102)</f>
        <v>3.5</v>
      </c>
      <c r="F102" s="21" t="n">
        <f aca="false">AVERAGE(S102:U102)</f>
        <v>2.66666666666667</v>
      </c>
      <c r="G102" s="21" t="e">
        <f aca="false">AVERAGE(V102:Z102)</f>
        <v>#VALUE!</v>
      </c>
      <c r="H102" s="21" t="n">
        <f aca="false">AVERAGE(AA102:AC102)</f>
        <v>4.33333333333333</v>
      </c>
      <c r="I102" s="21" t="n">
        <f aca="false">AVERAGE(AD102:AF102)</f>
        <v>4.66666666666667</v>
      </c>
      <c r="J102" s="21" t="n">
        <f aca="false">AVERAGE(AG102:AJ102)</f>
        <v>5</v>
      </c>
      <c r="K102" s="21" t="n">
        <f aca="false">AVERAGE(AZ102:BA102)</f>
        <v>5</v>
      </c>
      <c r="L102" s="0" t="n">
        <f aca="false">VLOOKUP('SCEQ received Viz LMS'!F102,Sheet2!$A$2:$B$6,2,0)</f>
        <v>5</v>
      </c>
      <c r="M102" s="0" t="n">
        <f aca="false">VLOOKUP('SCEQ received Viz LMS'!G102,Sheet2!$A$2:$B$6,2,0)</f>
        <v>4</v>
      </c>
      <c r="N102" s="0" t="n">
        <f aca="false">VLOOKUP('SCEQ received Viz LMS'!H102,Sheet2!$A$2:$B$6,2,0)</f>
        <v>5</v>
      </c>
      <c r="O102" s="0" t="n">
        <f aca="false">VLOOKUP('SCEQ received Viz LMS'!J102,Sheet2!$A$2:$B$6,2,0)</f>
        <v>3</v>
      </c>
      <c r="P102" s="0" t="n">
        <f aca="false">VLOOKUP('SCEQ received Viz LMS'!K102,Sheet2!$A$2:$B$6,2,0)</f>
        <v>4</v>
      </c>
      <c r="Q102" s="10" t="n">
        <f aca="false">VLOOKUP('SCEQ received Viz LMS'!L102,Sheet2!$A$2:$B$6,2,0)</f>
        <v>5</v>
      </c>
      <c r="R102" s="11" t="n">
        <f aca="false">VLOOKUP('SCEQ received Viz LMS'!AV102,Sheet2!$A$2:$B$6,2,0)</f>
        <v>3</v>
      </c>
      <c r="S102" s="0" t="n">
        <f aca="false">VLOOKUP('SCEQ received Viz LMS'!M102,Sheet2!$A$2:$B$6,2,0)</f>
        <v>5</v>
      </c>
      <c r="T102" s="0" t="n">
        <f aca="false">VLOOKUP('SCEQ received Viz LMS'!N102,Sheet2!$A$2:$B$6,2,0)</f>
        <v>1</v>
      </c>
      <c r="U102" s="0" t="n">
        <f aca="false">VLOOKUP('SCEQ received Viz LMS'!O102,Sheet2!$A$2:$B$6,2,0)</f>
        <v>2</v>
      </c>
      <c r="V102" s="12" t="e">
        <f aca="false">VLOOKUP('sceq received viz lms'!#ref!,Sheet2!$A$2:$B$6,2,0)</f>
        <v>#VALUE!</v>
      </c>
      <c r="W102" s="0" t="e">
        <f aca="false">VLOOKUP('sceq received viz lms'!#ref!,Sheet2!$A$2:$B$6,2,0)</f>
        <v>#VALUE!</v>
      </c>
      <c r="X102" s="0" t="n">
        <f aca="false">VLOOKUP('SCEQ received Viz LMS'!Q102,Sheet2!$A$2:$B$6,2,0)</f>
        <v>2</v>
      </c>
      <c r="Y102" s="0" t="n">
        <f aca="false">VLOOKUP('SCEQ received Viz LMS'!R102,Sheet2!$A$2:$B$6,2,0)</f>
        <v>5</v>
      </c>
      <c r="Z102" s="0" t="n">
        <f aca="false">VLOOKUP('SCEQ received Viz LMS'!S102,Sheet2!$A$2:$B$6,2,0)</f>
        <v>3</v>
      </c>
      <c r="AA102" s="0" t="n">
        <f aca="false">VLOOKUP('SCEQ received Viz LMS'!T102,Sheet2!$A$2:$B$6,2,0)</f>
        <v>5</v>
      </c>
      <c r="AB102" s="0" t="n">
        <f aca="false">VLOOKUP('SCEQ received Viz LMS'!U102,Sheet2!$A$2:$B$6,2,0)</f>
        <v>4</v>
      </c>
      <c r="AC102" s="0" t="n">
        <f aca="false">VLOOKUP('SCEQ received Viz LMS'!V102,Sheet2!$A$2:$B$6,2,0)</f>
        <v>4</v>
      </c>
      <c r="AD102" s="0" t="n">
        <f aca="false">VLOOKUP('SCEQ received Viz LMS'!W102,Sheet2!$A$2:$B$6,2,0)</f>
        <v>5</v>
      </c>
      <c r="AE102" s="0" t="n">
        <f aca="false">VLOOKUP('SCEQ received Viz LMS'!X102,Sheet2!$A$2:$B$6,2,0)</f>
        <v>4</v>
      </c>
      <c r="AF102" s="0" t="n">
        <f aca="false">VLOOKUP('SCEQ received Viz LMS'!Y102,Sheet2!$A$2:$B$6,2,0)</f>
        <v>5</v>
      </c>
      <c r="AG102" s="0" t="n">
        <f aca="false">VLOOKUP('SCEQ received Viz LMS'!Z102,Sheet2!$A$2:$B$6,2,0)</f>
        <v>5</v>
      </c>
      <c r="AH102" s="0" t="n">
        <f aca="false">VLOOKUP('SCEQ received Viz LMS'!AA102,Sheet2!$A$2:$B$6,2,0)</f>
        <v>5</v>
      </c>
      <c r="AI102" s="0" t="n">
        <f aca="false">VLOOKUP('SCEQ received Viz LMS'!AB102,Sheet2!$A$2:$B$6,2,0)</f>
        <v>5</v>
      </c>
      <c r="AJ102" s="0" t="n">
        <f aca="false">VLOOKUP('SCEQ received Viz LMS'!AC102,Sheet2!$A$2:$B$6,2,0)</f>
        <v>5</v>
      </c>
      <c r="AK102" s="13" t="n">
        <f aca="false">VLOOKUP('SCEQ received Viz LMS'!AD102,Sheet2!$A$2:$B$6,2,0)</f>
        <v>5</v>
      </c>
      <c r="AL102" s="13" t="n">
        <f aca="false">VLOOKUP('SCEQ received Viz LMS'!AE102,Sheet2!$A$2:$B$6,2,0)</f>
        <v>5</v>
      </c>
      <c r="AM102" s="13" t="n">
        <f aca="false">VLOOKUP('SCEQ received Viz LMS'!AF102,Sheet2!$A$2:$B$6,2,0)</f>
        <v>5</v>
      </c>
      <c r="AN102" s="13" t="n">
        <f aca="false">VLOOKUP('SCEQ received Viz LMS'!AG102,Sheet2!$A$2:$B$6,2,0)</f>
        <v>2</v>
      </c>
      <c r="AO102" s="13" t="n">
        <f aca="false">VLOOKUP('SCEQ received Viz LMS'!AH102,Sheet2!$A$2:$B$6,2,0)</f>
        <v>3</v>
      </c>
      <c r="AP102" s="13" t="n">
        <f aca="false">VLOOKUP('SCEQ received Viz LMS'!AI102,Sheet2!$A$2:$B$6,2,0)</f>
        <v>5</v>
      </c>
      <c r="AQ102" s="13" t="n">
        <f aca="false">VLOOKUP('SCEQ received Viz LMS'!AJ102,Sheet2!$A$2:$B$6,2,0)</f>
        <v>3</v>
      </c>
      <c r="AR102" s="13" t="n">
        <f aca="false">VLOOKUP('SCEQ received Viz LMS'!AK102,Sheet2!$A$2:$B$6,2,0)</f>
        <v>5</v>
      </c>
      <c r="AS102" s="13" t="n">
        <f aca="false">VLOOKUP('SCEQ received Viz LMS'!AL102,Sheet2!$A$2:$B$6,2,0)</f>
        <v>5</v>
      </c>
      <c r="AT102" s="13" t="n">
        <f aca="false">VLOOKUP('SCEQ received Viz LMS'!AM102,Sheet2!$A$2:$B$6,2,0)</f>
        <v>2</v>
      </c>
      <c r="AU102" s="13" t="n">
        <f aca="false">VLOOKUP('SCEQ received Viz LMS'!AN102,Sheet2!$A$2:$B$6,2,0)</f>
        <v>5</v>
      </c>
      <c r="AV102" s="13" t="n">
        <f aca="false">VLOOKUP('SCEQ received Viz LMS'!AO102,Sheet2!$A$2:$B$6,2,0)</f>
        <v>5</v>
      </c>
      <c r="AW102" s="13" t="n">
        <f aca="false">VLOOKUP('SCEQ received Viz LMS'!AP102,Sheet2!$A$2:$B$6,2,0)</f>
        <v>5</v>
      </c>
      <c r="AX102" s="13" t="n">
        <f aca="false">VLOOKUP('SCEQ received Viz LMS'!AQ102,Sheet2!$A$2:$B$6,2,0)</f>
        <v>5</v>
      </c>
      <c r="AY102" s="13" t="n">
        <f aca="false">VLOOKUP('SCEQ received Viz LMS'!AR102,Sheet2!$A$2:$B$6,2,0)</f>
        <v>5</v>
      </c>
      <c r="AZ102" s="0" t="n">
        <f aca="false">VLOOKUP('SCEQ received Viz LMS'!AS102,Sheet2!$A$2:$B$6,2,0)</f>
        <v>5</v>
      </c>
      <c r="BA102" s="0" t="n">
        <f aca="false">VLOOKUP('SCEQ received Viz LMS'!AT102,Sheet2!$A$2:$B$6,2,0)</f>
        <v>5</v>
      </c>
      <c r="BB102" s="11" t="n">
        <f aca="false">VLOOKUP('SCEQ received Viz LMS'!AU102,Sheet2!$A$2:$B$6,2,0)</f>
        <v>3</v>
      </c>
      <c r="BC102" s="0" t="n">
        <f aca="false">'SCEQ received Viz LMS'!E102</f>
        <v>6</v>
      </c>
    </row>
    <row r="103" customFormat="false" ht="15" hidden="false" customHeight="false" outlineLevel="0" collapsed="false">
      <c r="A103" s="21" t="str">
        <f aca="false">'SCEQ received Viz LMS'!B103</f>
        <v>COMPUTER SCIENCE</v>
      </c>
      <c r="B103" s="21" t="e">
        <f aca="false">#REF!</f>
        <v>#REF!</v>
      </c>
      <c r="C103" s="21" t="e">
        <f aca="false">#REF!</f>
        <v>#REF!</v>
      </c>
      <c r="D103" s="21" t="n">
        <f aca="false">AVERAGE(L103:N103)</f>
        <v>5</v>
      </c>
      <c r="E103" s="21" t="n">
        <f aca="false">AVERAGE(O103:P103)</f>
        <v>4.5</v>
      </c>
      <c r="F103" s="21" t="n">
        <f aca="false">AVERAGE(S103:U103)</f>
        <v>5</v>
      </c>
      <c r="G103" s="21" t="e">
        <f aca="false">AVERAGE(V103:Z103)</f>
        <v>#VALUE!</v>
      </c>
      <c r="H103" s="21" t="n">
        <f aca="false">AVERAGE(AA103:AC103)</f>
        <v>5</v>
      </c>
      <c r="I103" s="21" t="n">
        <f aca="false">AVERAGE(AD103:AF103)</f>
        <v>5</v>
      </c>
      <c r="J103" s="21" t="n">
        <f aca="false">AVERAGE(AG103:AJ103)</f>
        <v>5</v>
      </c>
      <c r="K103" s="21" t="n">
        <f aca="false">AVERAGE(AZ103:BA103)</f>
        <v>5</v>
      </c>
      <c r="L103" s="0" t="n">
        <f aca="false">VLOOKUP('SCEQ received Viz LMS'!F103,Sheet2!$A$2:$B$6,2,0)</f>
        <v>5</v>
      </c>
      <c r="M103" s="0" t="n">
        <f aca="false">VLOOKUP('SCEQ received Viz LMS'!G103,Sheet2!$A$2:$B$6,2,0)</f>
        <v>5</v>
      </c>
      <c r="N103" s="0" t="n">
        <f aca="false">VLOOKUP('SCEQ received Viz LMS'!H103,Sheet2!$A$2:$B$6,2,0)</f>
        <v>5</v>
      </c>
      <c r="O103" s="0" t="n">
        <f aca="false">VLOOKUP('SCEQ received Viz LMS'!J103,Sheet2!$A$2:$B$6,2,0)</f>
        <v>5</v>
      </c>
      <c r="P103" s="0" t="n">
        <f aca="false">VLOOKUP('SCEQ received Viz LMS'!K103,Sheet2!$A$2:$B$6,2,0)</f>
        <v>4</v>
      </c>
      <c r="Q103" s="10" t="n">
        <f aca="false">VLOOKUP('SCEQ received Viz LMS'!L103,Sheet2!$A$2:$B$6,2,0)</f>
        <v>5</v>
      </c>
      <c r="R103" s="11" t="n">
        <f aca="false">VLOOKUP('SCEQ received Viz LMS'!AV103,Sheet2!$A$2:$B$6,2,0)</f>
        <v>5</v>
      </c>
      <c r="S103" s="0" t="n">
        <f aca="false">VLOOKUP('SCEQ received Viz LMS'!M103,Sheet2!$A$2:$B$6,2,0)</f>
        <v>5</v>
      </c>
      <c r="T103" s="0" t="n">
        <f aca="false">VLOOKUP('SCEQ received Viz LMS'!N103,Sheet2!$A$2:$B$6,2,0)</f>
        <v>5</v>
      </c>
      <c r="U103" s="0" t="n">
        <f aca="false">VLOOKUP('SCEQ received Viz LMS'!O103,Sheet2!$A$2:$B$6,2,0)</f>
        <v>5</v>
      </c>
      <c r="V103" s="12" t="e">
        <f aca="false">VLOOKUP('sceq received viz lms'!#ref!,Sheet2!$A$2:$B$6,2,0)</f>
        <v>#VALUE!</v>
      </c>
      <c r="W103" s="0" t="e">
        <f aca="false">VLOOKUP('sceq received viz lms'!#ref!,Sheet2!$A$2:$B$6,2,0)</f>
        <v>#VALUE!</v>
      </c>
      <c r="X103" s="0" t="n">
        <f aca="false">VLOOKUP('SCEQ received Viz LMS'!Q103,Sheet2!$A$2:$B$6,2,0)</f>
        <v>1</v>
      </c>
      <c r="Y103" s="0" t="n">
        <f aca="false">VLOOKUP('SCEQ received Viz LMS'!R103,Sheet2!$A$2:$B$6,2,0)</f>
        <v>5</v>
      </c>
      <c r="Z103" s="0" t="n">
        <f aca="false">VLOOKUP('SCEQ received Viz LMS'!S103,Sheet2!$A$2:$B$6,2,0)</f>
        <v>5</v>
      </c>
      <c r="AA103" s="0" t="n">
        <f aca="false">VLOOKUP('SCEQ received Viz LMS'!T103,Sheet2!$A$2:$B$6,2,0)</f>
        <v>5</v>
      </c>
      <c r="AB103" s="0" t="n">
        <f aca="false">VLOOKUP('SCEQ received Viz LMS'!U103,Sheet2!$A$2:$B$6,2,0)</f>
        <v>5</v>
      </c>
      <c r="AC103" s="0" t="n">
        <f aca="false">VLOOKUP('SCEQ received Viz LMS'!V103,Sheet2!$A$2:$B$6,2,0)</f>
        <v>5</v>
      </c>
      <c r="AD103" s="0" t="n">
        <f aca="false">VLOOKUP('SCEQ received Viz LMS'!W103,Sheet2!$A$2:$B$6,2,0)</f>
        <v>5</v>
      </c>
      <c r="AE103" s="0" t="n">
        <f aca="false">VLOOKUP('SCEQ received Viz LMS'!X103,Sheet2!$A$2:$B$6,2,0)</f>
        <v>5</v>
      </c>
      <c r="AF103" s="0" t="n">
        <f aca="false">VLOOKUP('SCEQ received Viz LMS'!Y103,Sheet2!$A$2:$B$6,2,0)</f>
        <v>5</v>
      </c>
      <c r="AG103" s="0" t="n">
        <f aca="false">VLOOKUP('SCEQ received Viz LMS'!Z103,Sheet2!$A$2:$B$6,2,0)</f>
        <v>5</v>
      </c>
      <c r="AH103" s="0" t="n">
        <f aca="false">VLOOKUP('SCEQ received Viz LMS'!AA103,Sheet2!$A$2:$B$6,2,0)</f>
        <v>5</v>
      </c>
      <c r="AI103" s="0" t="n">
        <f aca="false">VLOOKUP('SCEQ received Viz LMS'!AB103,Sheet2!$A$2:$B$6,2,0)</f>
        <v>5</v>
      </c>
      <c r="AJ103" s="0" t="n">
        <f aca="false">VLOOKUP('SCEQ received Viz LMS'!AC103,Sheet2!$A$2:$B$6,2,0)</f>
        <v>5</v>
      </c>
      <c r="AK103" s="13" t="n">
        <f aca="false">VLOOKUP('SCEQ received Viz LMS'!AD103,Sheet2!$A$2:$B$6,2,0)</f>
        <v>5</v>
      </c>
      <c r="AL103" s="13" t="n">
        <f aca="false">VLOOKUP('SCEQ received Viz LMS'!AE103,Sheet2!$A$2:$B$6,2,0)</f>
        <v>5</v>
      </c>
      <c r="AM103" s="13" t="n">
        <f aca="false">VLOOKUP('SCEQ received Viz LMS'!AF103,Sheet2!$A$2:$B$6,2,0)</f>
        <v>5</v>
      </c>
      <c r="AN103" s="13" t="n">
        <f aca="false">VLOOKUP('SCEQ received Viz LMS'!AG103,Sheet2!$A$2:$B$6,2,0)</f>
        <v>3</v>
      </c>
      <c r="AO103" s="13" t="n">
        <f aca="false">VLOOKUP('SCEQ received Viz LMS'!AH103,Sheet2!$A$2:$B$6,2,0)</f>
        <v>5</v>
      </c>
      <c r="AP103" s="13" t="n">
        <f aca="false">VLOOKUP('SCEQ received Viz LMS'!AI103,Sheet2!$A$2:$B$6,2,0)</f>
        <v>5</v>
      </c>
      <c r="AQ103" s="13" t="n">
        <f aca="false">VLOOKUP('SCEQ received Viz LMS'!AJ103,Sheet2!$A$2:$B$6,2,0)</f>
        <v>5</v>
      </c>
      <c r="AR103" s="13" t="n">
        <f aca="false">VLOOKUP('SCEQ received Viz LMS'!AK103,Sheet2!$A$2:$B$6,2,0)</f>
        <v>5</v>
      </c>
      <c r="AS103" s="13" t="n">
        <f aca="false">VLOOKUP('SCEQ received Viz LMS'!AL103,Sheet2!$A$2:$B$6,2,0)</f>
        <v>5</v>
      </c>
      <c r="AT103" s="13" t="n">
        <f aca="false">VLOOKUP('SCEQ received Viz LMS'!AM103,Sheet2!$A$2:$B$6,2,0)</f>
        <v>5</v>
      </c>
      <c r="AU103" s="13" t="n">
        <f aca="false">VLOOKUP('SCEQ received Viz LMS'!AN103,Sheet2!$A$2:$B$6,2,0)</f>
        <v>5</v>
      </c>
      <c r="AV103" s="13" t="n">
        <f aca="false">VLOOKUP('SCEQ received Viz LMS'!AO103,Sheet2!$A$2:$B$6,2,0)</f>
        <v>5</v>
      </c>
      <c r="AW103" s="13" t="n">
        <f aca="false">VLOOKUP('SCEQ received Viz LMS'!AP103,Sheet2!$A$2:$B$6,2,0)</f>
        <v>5</v>
      </c>
      <c r="AX103" s="13" t="n">
        <f aca="false">VLOOKUP('SCEQ received Viz LMS'!AQ103,Sheet2!$A$2:$B$6,2,0)</f>
        <v>5</v>
      </c>
      <c r="AY103" s="13" t="n">
        <f aca="false">VLOOKUP('SCEQ received Viz LMS'!AR103,Sheet2!$A$2:$B$6,2,0)</f>
        <v>5</v>
      </c>
      <c r="AZ103" s="0" t="n">
        <f aca="false">VLOOKUP('SCEQ received Viz LMS'!AS103,Sheet2!$A$2:$B$6,2,0)</f>
        <v>5</v>
      </c>
      <c r="BA103" s="0" t="n">
        <f aca="false">VLOOKUP('SCEQ received Viz LMS'!AT103,Sheet2!$A$2:$B$6,2,0)</f>
        <v>5</v>
      </c>
      <c r="BB103" s="11" t="n">
        <f aca="false">VLOOKUP('SCEQ received Viz LMS'!AU103,Sheet2!$A$2:$B$6,2,0)</f>
        <v>5</v>
      </c>
      <c r="BC103" s="0" t="n">
        <f aca="false">'SCEQ received Viz LMS'!E103</f>
        <v>8</v>
      </c>
    </row>
    <row r="104" customFormat="false" ht="15" hidden="false" customHeight="false" outlineLevel="0" collapsed="false">
      <c r="A104" s="21" t="str">
        <f aca="false">'SCEQ received Viz LMS'!B104</f>
        <v>INFORMATION TECHNOLOGY</v>
      </c>
      <c r="B104" s="21" t="e">
        <f aca="false">#REF!</f>
        <v>#REF!</v>
      </c>
      <c r="C104" s="21" t="e">
        <f aca="false">#REF!</f>
        <v>#REF!</v>
      </c>
      <c r="D104" s="21" t="n">
        <f aca="false">AVERAGE(L104:N104)</f>
        <v>5</v>
      </c>
      <c r="E104" s="21" t="n">
        <f aca="false">AVERAGE(O104:P104)</f>
        <v>5</v>
      </c>
      <c r="F104" s="21" t="n">
        <f aca="false">AVERAGE(S104:U104)</f>
        <v>5</v>
      </c>
      <c r="G104" s="21" t="e">
        <f aca="false">AVERAGE(V104:Z104)</f>
        <v>#VALUE!</v>
      </c>
      <c r="H104" s="21" t="n">
        <f aca="false">AVERAGE(AA104:AC104)</f>
        <v>5</v>
      </c>
      <c r="I104" s="21" t="n">
        <f aca="false">AVERAGE(AD104:AF104)</f>
        <v>5</v>
      </c>
      <c r="J104" s="21" t="n">
        <f aca="false">AVERAGE(AG104:AJ104)</f>
        <v>4.5</v>
      </c>
      <c r="K104" s="21" t="n">
        <f aca="false">AVERAGE(AZ104:BA104)</f>
        <v>5</v>
      </c>
      <c r="L104" s="0" t="n">
        <f aca="false">VLOOKUP('SCEQ received Viz LMS'!F104,Sheet2!$A$2:$B$6,2,0)</f>
        <v>5</v>
      </c>
      <c r="M104" s="0" t="n">
        <f aca="false">VLOOKUP('SCEQ received Viz LMS'!G104,Sheet2!$A$2:$B$6,2,0)</f>
        <v>5</v>
      </c>
      <c r="N104" s="0" t="n">
        <f aca="false">VLOOKUP('SCEQ received Viz LMS'!H104,Sheet2!$A$2:$B$6,2,0)</f>
        <v>5</v>
      </c>
      <c r="O104" s="0" t="n">
        <f aca="false">VLOOKUP('SCEQ received Viz LMS'!J104,Sheet2!$A$2:$B$6,2,0)</f>
        <v>5</v>
      </c>
      <c r="P104" s="0" t="n">
        <f aca="false">VLOOKUP('SCEQ received Viz LMS'!K104,Sheet2!$A$2:$B$6,2,0)</f>
        <v>5</v>
      </c>
      <c r="Q104" s="10" t="n">
        <f aca="false">VLOOKUP('SCEQ received Viz LMS'!L104,Sheet2!$A$2:$B$6,2,0)</f>
        <v>5</v>
      </c>
      <c r="R104" s="11" t="n">
        <f aca="false">VLOOKUP('SCEQ received Viz LMS'!AV104,Sheet2!$A$2:$B$6,2,0)</f>
        <v>5</v>
      </c>
      <c r="S104" s="0" t="n">
        <f aca="false">VLOOKUP('SCEQ received Viz LMS'!M104,Sheet2!$A$2:$B$6,2,0)</f>
        <v>5</v>
      </c>
      <c r="T104" s="0" t="n">
        <f aca="false">VLOOKUP('SCEQ received Viz LMS'!N104,Sheet2!$A$2:$B$6,2,0)</f>
        <v>5</v>
      </c>
      <c r="U104" s="0" t="n">
        <f aca="false">VLOOKUP('SCEQ received Viz LMS'!O104,Sheet2!$A$2:$B$6,2,0)</f>
        <v>5</v>
      </c>
      <c r="V104" s="12" t="e">
        <f aca="false">VLOOKUP('sceq received viz lms'!#ref!,Sheet2!$A$2:$B$6,2,0)</f>
        <v>#VALUE!</v>
      </c>
      <c r="W104" s="0" t="e">
        <f aca="false">VLOOKUP('sceq received viz lms'!#ref!,Sheet2!$A$2:$B$6,2,0)</f>
        <v>#VALUE!</v>
      </c>
      <c r="X104" s="0" t="n">
        <f aca="false">VLOOKUP('SCEQ received Viz LMS'!Q104,Sheet2!$A$2:$B$6,2,0)</f>
        <v>3</v>
      </c>
      <c r="Y104" s="0" t="n">
        <f aca="false">VLOOKUP('SCEQ received Viz LMS'!R104,Sheet2!$A$2:$B$6,2,0)</f>
        <v>5</v>
      </c>
      <c r="Z104" s="0" t="n">
        <f aca="false">VLOOKUP('SCEQ received Viz LMS'!S104,Sheet2!$A$2:$B$6,2,0)</f>
        <v>5</v>
      </c>
      <c r="AA104" s="0" t="n">
        <f aca="false">VLOOKUP('SCEQ received Viz LMS'!T104,Sheet2!$A$2:$B$6,2,0)</f>
        <v>5</v>
      </c>
      <c r="AB104" s="0" t="n">
        <f aca="false">VLOOKUP('SCEQ received Viz LMS'!U104,Sheet2!$A$2:$B$6,2,0)</f>
        <v>5</v>
      </c>
      <c r="AC104" s="0" t="n">
        <f aca="false">VLOOKUP('SCEQ received Viz LMS'!V104,Sheet2!$A$2:$B$6,2,0)</f>
        <v>5</v>
      </c>
      <c r="AD104" s="0" t="n">
        <f aca="false">VLOOKUP('SCEQ received Viz LMS'!W104,Sheet2!$A$2:$B$6,2,0)</f>
        <v>5</v>
      </c>
      <c r="AE104" s="0" t="n">
        <f aca="false">VLOOKUP('SCEQ received Viz LMS'!X104,Sheet2!$A$2:$B$6,2,0)</f>
        <v>5</v>
      </c>
      <c r="AF104" s="0" t="n">
        <f aca="false">VLOOKUP('SCEQ received Viz LMS'!Y104,Sheet2!$A$2:$B$6,2,0)</f>
        <v>5</v>
      </c>
      <c r="AG104" s="0" t="n">
        <f aca="false">VLOOKUP('SCEQ received Viz LMS'!Z104,Sheet2!$A$2:$B$6,2,0)</f>
        <v>5</v>
      </c>
      <c r="AH104" s="0" t="n">
        <f aca="false">VLOOKUP('SCEQ received Viz LMS'!AA104,Sheet2!$A$2:$B$6,2,0)</f>
        <v>5</v>
      </c>
      <c r="AI104" s="0" t="n">
        <f aca="false">VLOOKUP('SCEQ received Viz LMS'!AB104,Sheet2!$A$2:$B$6,2,0)</f>
        <v>4</v>
      </c>
      <c r="AJ104" s="0" t="n">
        <f aca="false">VLOOKUP('SCEQ received Viz LMS'!AC104,Sheet2!$A$2:$B$6,2,0)</f>
        <v>4</v>
      </c>
      <c r="AK104" s="13" t="n">
        <f aca="false">VLOOKUP('SCEQ received Viz LMS'!AD104,Sheet2!$A$2:$B$6,2,0)</f>
        <v>5</v>
      </c>
      <c r="AL104" s="13" t="n">
        <f aca="false">VLOOKUP('SCEQ received Viz LMS'!AE104,Sheet2!$A$2:$B$6,2,0)</f>
        <v>5</v>
      </c>
      <c r="AM104" s="13" t="n">
        <f aca="false">VLOOKUP('SCEQ received Viz LMS'!AF104,Sheet2!$A$2:$B$6,2,0)</f>
        <v>5</v>
      </c>
      <c r="AN104" s="13" t="n">
        <f aca="false">VLOOKUP('SCEQ received Viz LMS'!AG104,Sheet2!$A$2:$B$6,2,0)</f>
        <v>5</v>
      </c>
      <c r="AO104" s="13" t="n">
        <f aca="false">VLOOKUP('SCEQ received Viz LMS'!AH104,Sheet2!$A$2:$B$6,2,0)</f>
        <v>4</v>
      </c>
      <c r="AP104" s="13" t="n">
        <f aca="false">VLOOKUP('SCEQ received Viz LMS'!AI104,Sheet2!$A$2:$B$6,2,0)</f>
        <v>5</v>
      </c>
      <c r="AQ104" s="13" t="n">
        <f aca="false">VLOOKUP('SCEQ received Viz LMS'!AJ104,Sheet2!$A$2:$B$6,2,0)</f>
        <v>5</v>
      </c>
      <c r="AR104" s="13" t="n">
        <f aca="false">VLOOKUP('SCEQ received Viz LMS'!AK104,Sheet2!$A$2:$B$6,2,0)</f>
        <v>5</v>
      </c>
      <c r="AS104" s="13" t="n">
        <f aca="false">VLOOKUP('SCEQ received Viz LMS'!AL104,Sheet2!$A$2:$B$6,2,0)</f>
        <v>4</v>
      </c>
      <c r="AT104" s="13" t="n">
        <f aca="false">VLOOKUP('SCEQ received Viz LMS'!AM104,Sheet2!$A$2:$B$6,2,0)</f>
        <v>4</v>
      </c>
      <c r="AU104" s="13" t="n">
        <f aca="false">VLOOKUP('SCEQ received Viz LMS'!AN104,Sheet2!$A$2:$B$6,2,0)</f>
        <v>5</v>
      </c>
      <c r="AV104" s="13" t="n">
        <f aca="false">VLOOKUP('SCEQ received Viz LMS'!AO104,Sheet2!$A$2:$B$6,2,0)</f>
        <v>5</v>
      </c>
      <c r="AW104" s="13" t="n">
        <f aca="false">VLOOKUP('SCEQ received Viz LMS'!AP104,Sheet2!$A$2:$B$6,2,0)</f>
        <v>5</v>
      </c>
      <c r="AX104" s="13" t="n">
        <f aca="false">VLOOKUP('SCEQ received Viz LMS'!AQ104,Sheet2!$A$2:$B$6,2,0)</f>
        <v>5</v>
      </c>
      <c r="AY104" s="13" t="n">
        <f aca="false">VLOOKUP('SCEQ received Viz LMS'!AR104,Sheet2!$A$2:$B$6,2,0)</f>
        <v>5</v>
      </c>
      <c r="AZ104" s="0" t="n">
        <f aca="false">VLOOKUP('SCEQ received Viz LMS'!AS104,Sheet2!$A$2:$B$6,2,0)</f>
        <v>5</v>
      </c>
      <c r="BA104" s="0" t="n">
        <f aca="false">VLOOKUP('SCEQ received Viz LMS'!AT104,Sheet2!$A$2:$B$6,2,0)</f>
        <v>5</v>
      </c>
      <c r="BB104" s="11" t="n">
        <f aca="false">VLOOKUP('SCEQ received Viz LMS'!AU104,Sheet2!$A$2:$B$6,2,0)</f>
        <v>5</v>
      </c>
      <c r="BC104" s="0" t="n">
        <f aca="false">'SCEQ received Viz LMS'!E104</f>
        <v>2</v>
      </c>
    </row>
    <row r="105" customFormat="false" ht="15" hidden="false" customHeight="false" outlineLevel="0" collapsed="false">
      <c r="A105" s="21" t="str">
        <f aca="false">'SCEQ received Viz LMS'!B105</f>
        <v>SINDH UNIVERSITY CAMPUS LARKANA</v>
      </c>
      <c r="B105" s="21" t="e">
        <f aca="false">#REF!</f>
        <v>#REF!</v>
      </c>
      <c r="C105" s="21" t="e">
        <f aca="false">#REF!</f>
        <v>#REF!</v>
      </c>
      <c r="D105" s="21" t="n">
        <f aca="false">AVERAGE(L105:N105)</f>
        <v>1</v>
      </c>
      <c r="E105" s="21" t="n">
        <f aca="false">AVERAGE(O105:P105)</f>
        <v>3</v>
      </c>
      <c r="F105" s="21" t="n">
        <f aca="false">AVERAGE(S105:U105)</f>
        <v>3</v>
      </c>
      <c r="G105" s="21" t="e">
        <f aca="false">AVERAGE(V105:Z105)</f>
        <v>#VALUE!</v>
      </c>
      <c r="H105" s="21" t="n">
        <f aca="false">AVERAGE(AA105:AC105)</f>
        <v>3.33333333333333</v>
      </c>
      <c r="I105" s="21" t="n">
        <f aca="false">AVERAGE(AD105:AF105)</f>
        <v>3.66666666666667</v>
      </c>
      <c r="J105" s="21" t="n">
        <f aca="false">AVERAGE(AG105:AJ105)</f>
        <v>3.75</v>
      </c>
      <c r="K105" s="21" t="n">
        <f aca="false">AVERAGE(AZ105:BA105)</f>
        <v>3</v>
      </c>
      <c r="L105" s="0" t="n">
        <f aca="false">VLOOKUP('SCEQ received Viz LMS'!F105,Sheet2!$A$2:$B$6,2,0)</f>
        <v>1</v>
      </c>
      <c r="M105" s="0" t="n">
        <f aca="false">VLOOKUP('SCEQ received Viz LMS'!G105,Sheet2!$A$2:$B$6,2,0)</f>
        <v>1</v>
      </c>
      <c r="N105" s="0" t="n">
        <f aca="false">VLOOKUP('SCEQ received Viz LMS'!H105,Sheet2!$A$2:$B$6,2,0)</f>
        <v>1</v>
      </c>
      <c r="O105" s="0" t="n">
        <f aca="false">VLOOKUP('SCEQ received Viz LMS'!J105,Sheet2!$A$2:$B$6,2,0)</f>
        <v>3</v>
      </c>
      <c r="P105" s="0" t="n">
        <f aca="false">VLOOKUP('SCEQ received Viz LMS'!K105,Sheet2!$A$2:$B$6,2,0)</f>
        <v>3</v>
      </c>
      <c r="Q105" s="10" t="n">
        <f aca="false">VLOOKUP('SCEQ received Viz LMS'!L105,Sheet2!$A$2:$B$6,2,0)</f>
        <v>2</v>
      </c>
      <c r="R105" s="11" t="n">
        <f aca="false">VLOOKUP('SCEQ received Viz LMS'!AV105,Sheet2!$A$2:$B$6,2,0)</f>
        <v>4</v>
      </c>
      <c r="S105" s="0" t="n">
        <f aca="false">VLOOKUP('SCEQ received Viz LMS'!M105,Sheet2!$A$2:$B$6,2,0)</f>
        <v>4</v>
      </c>
      <c r="T105" s="0" t="n">
        <f aca="false">VLOOKUP('SCEQ received Viz LMS'!N105,Sheet2!$A$2:$B$6,2,0)</f>
        <v>2</v>
      </c>
      <c r="U105" s="0" t="n">
        <f aca="false">VLOOKUP('SCEQ received Viz LMS'!O105,Sheet2!$A$2:$B$6,2,0)</f>
        <v>3</v>
      </c>
      <c r="V105" s="12" t="e">
        <f aca="false">VLOOKUP('sceq received viz lms'!#ref!,Sheet2!$A$2:$B$6,2,0)</f>
        <v>#VALUE!</v>
      </c>
      <c r="W105" s="0" t="e">
        <f aca="false">VLOOKUP('sceq received viz lms'!#ref!,Sheet2!$A$2:$B$6,2,0)</f>
        <v>#VALUE!</v>
      </c>
      <c r="X105" s="0" t="n">
        <f aca="false">VLOOKUP('SCEQ received Viz LMS'!Q105,Sheet2!$A$2:$B$6,2,0)</f>
        <v>3</v>
      </c>
      <c r="Y105" s="0" t="n">
        <f aca="false">VLOOKUP('SCEQ received Viz LMS'!R105,Sheet2!$A$2:$B$6,2,0)</f>
        <v>4</v>
      </c>
      <c r="Z105" s="0" t="n">
        <f aca="false">VLOOKUP('SCEQ received Viz LMS'!S105,Sheet2!$A$2:$B$6,2,0)</f>
        <v>4</v>
      </c>
      <c r="AA105" s="0" t="n">
        <f aca="false">VLOOKUP('SCEQ received Viz LMS'!T105,Sheet2!$A$2:$B$6,2,0)</f>
        <v>4</v>
      </c>
      <c r="AB105" s="0" t="n">
        <f aca="false">VLOOKUP('SCEQ received Viz LMS'!U105,Sheet2!$A$2:$B$6,2,0)</f>
        <v>3</v>
      </c>
      <c r="AC105" s="0" t="n">
        <f aca="false">VLOOKUP('SCEQ received Viz LMS'!V105,Sheet2!$A$2:$B$6,2,0)</f>
        <v>3</v>
      </c>
      <c r="AD105" s="0" t="n">
        <f aca="false">VLOOKUP('SCEQ received Viz LMS'!W105,Sheet2!$A$2:$B$6,2,0)</f>
        <v>3</v>
      </c>
      <c r="AE105" s="0" t="n">
        <f aca="false">VLOOKUP('SCEQ received Viz LMS'!X105,Sheet2!$A$2:$B$6,2,0)</f>
        <v>4</v>
      </c>
      <c r="AF105" s="0" t="n">
        <f aca="false">VLOOKUP('SCEQ received Viz LMS'!Y105,Sheet2!$A$2:$B$6,2,0)</f>
        <v>4</v>
      </c>
      <c r="AG105" s="0" t="n">
        <f aca="false">VLOOKUP('SCEQ received Viz LMS'!Z105,Sheet2!$A$2:$B$6,2,0)</f>
        <v>4</v>
      </c>
      <c r="AH105" s="0" t="n">
        <f aca="false">VLOOKUP('SCEQ received Viz LMS'!AA105,Sheet2!$A$2:$B$6,2,0)</f>
        <v>4</v>
      </c>
      <c r="AI105" s="0" t="n">
        <f aca="false">VLOOKUP('SCEQ received Viz LMS'!AB105,Sheet2!$A$2:$B$6,2,0)</f>
        <v>3</v>
      </c>
      <c r="AJ105" s="0" t="n">
        <f aca="false">VLOOKUP('SCEQ received Viz LMS'!AC105,Sheet2!$A$2:$B$6,2,0)</f>
        <v>4</v>
      </c>
      <c r="AK105" s="13" t="n">
        <f aca="false">VLOOKUP('SCEQ received Viz LMS'!AD105,Sheet2!$A$2:$B$6,2,0)</f>
        <v>4</v>
      </c>
      <c r="AL105" s="13" t="n">
        <f aca="false">VLOOKUP('SCEQ received Viz LMS'!AE105,Sheet2!$A$2:$B$6,2,0)</f>
        <v>4</v>
      </c>
      <c r="AM105" s="13" t="n">
        <f aca="false">VLOOKUP('SCEQ received Viz LMS'!AF105,Sheet2!$A$2:$B$6,2,0)</f>
        <v>3</v>
      </c>
      <c r="AN105" s="13" t="n">
        <f aca="false">VLOOKUP('SCEQ received Viz LMS'!AG105,Sheet2!$A$2:$B$6,2,0)</f>
        <v>3</v>
      </c>
      <c r="AO105" s="13" t="n">
        <f aca="false">VLOOKUP('SCEQ received Viz LMS'!AH105,Sheet2!$A$2:$B$6,2,0)</f>
        <v>3</v>
      </c>
      <c r="AP105" s="13" t="n">
        <f aca="false">VLOOKUP('SCEQ received Viz LMS'!AI105,Sheet2!$A$2:$B$6,2,0)</f>
        <v>3</v>
      </c>
      <c r="AQ105" s="13" t="n">
        <f aca="false">VLOOKUP('SCEQ received Viz LMS'!AJ105,Sheet2!$A$2:$B$6,2,0)</f>
        <v>2</v>
      </c>
      <c r="AR105" s="13" t="n">
        <f aca="false">VLOOKUP('SCEQ received Viz LMS'!AK105,Sheet2!$A$2:$B$6,2,0)</f>
        <v>2</v>
      </c>
      <c r="AS105" s="13" t="n">
        <f aca="false">VLOOKUP('SCEQ received Viz LMS'!AL105,Sheet2!$A$2:$B$6,2,0)</f>
        <v>5</v>
      </c>
      <c r="AT105" s="13" t="n">
        <f aca="false">VLOOKUP('SCEQ received Viz LMS'!AM105,Sheet2!$A$2:$B$6,2,0)</f>
        <v>3</v>
      </c>
      <c r="AU105" s="13" t="n">
        <f aca="false">VLOOKUP('SCEQ received Viz LMS'!AN105,Sheet2!$A$2:$B$6,2,0)</f>
        <v>1</v>
      </c>
      <c r="AV105" s="13" t="n">
        <f aca="false">VLOOKUP('SCEQ received Viz LMS'!AO105,Sheet2!$A$2:$B$6,2,0)</f>
        <v>2</v>
      </c>
      <c r="AW105" s="13" t="n">
        <f aca="false">VLOOKUP('SCEQ received Viz LMS'!AP105,Sheet2!$A$2:$B$6,2,0)</f>
        <v>4</v>
      </c>
      <c r="AX105" s="13" t="n">
        <f aca="false">VLOOKUP('SCEQ received Viz LMS'!AQ105,Sheet2!$A$2:$B$6,2,0)</f>
        <v>3</v>
      </c>
      <c r="AY105" s="13" t="n">
        <f aca="false">VLOOKUP('SCEQ received Viz LMS'!AR105,Sheet2!$A$2:$B$6,2,0)</f>
        <v>2</v>
      </c>
      <c r="AZ105" s="0" t="n">
        <f aca="false">VLOOKUP('SCEQ received Viz LMS'!AS105,Sheet2!$A$2:$B$6,2,0)</f>
        <v>3</v>
      </c>
      <c r="BA105" s="0" t="n">
        <f aca="false">VLOOKUP('SCEQ received Viz LMS'!AT105,Sheet2!$A$2:$B$6,2,0)</f>
        <v>3</v>
      </c>
      <c r="BB105" s="11" t="n">
        <f aca="false">VLOOKUP('SCEQ received Viz LMS'!AU105,Sheet2!$A$2:$B$6,2,0)</f>
        <v>3</v>
      </c>
      <c r="BC105" s="0" t="n">
        <f aca="false">'SCEQ received Viz LMS'!E105</f>
        <v>4</v>
      </c>
    </row>
    <row r="106" customFormat="false" ht="15" hidden="false" customHeight="false" outlineLevel="0" collapsed="false">
      <c r="A106" s="21" t="str">
        <f aca="false">'SCEQ received Viz LMS'!B106</f>
        <v>COMPUTER SCIENCE</v>
      </c>
      <c r="B106" s="21" t="e">
        <f aca="false">#REF!</f>
        <v>#REF!</v>
      </c>
      <c r="C106" s="21" t="e">
        <f aca="false">#REF!</f>
        <v>#REF!</v>
      </c>
      <c r="D106" s="21" t="n">
        <f aca="false">AVERAGE(L106:N106)</f>
        <v>4.33333333333333</v>
      </c>
      <c r="E106" s="21" t="n">
        <f aca="false">AVERAGE(O106:P106)</f>
        <v>5</v>
      </c>
      <c r="F106" s="21" t="n">
        <f aca="false">AVERAGE(S106:U106)</f>
        <v>4.33333333333333</v>
      </c>
      <c r="G106" s="21" t="e">
        <f aca="false">AVERAGE(V106:Z106)</f>
        <v>#VALUE!</v>
      </c>
      <c r="H106" s="21" t="n">
        <f aca="false">AVERAGE(AA106:AC106)</f>
        <v>2.33333333333333</v>
      </c>
      <c r="I106" s="21" t="n">
        <f aca="false">AVERAGE(AD106:AF106)</f>
        <v>4.33333333333333</v>
      </c>
      <c r="J106" s="21" t="n">
        <f aca="false">AVERAGE(AG106:AJ106)</f>
        <v>1.75</v>
      </c>
      <c r="K106" s="21" t="n">
        <f aca="false">AVERAGE(AZ106:BA106)</f>
        <v>4</v>
      </c>
      <c r="L106" s="0" t="n">
        <f aca="false">VLOOKUP('SCEQ received Viz LMS'!F106,Sheet2!$A$2:$B$6,2,0)</f>
        <v>5</v>
      </c>
      <c r="M106" s="0" t="n">
        <f aca="false">VLOOKUP('SCEQ received Viz LMS'!G106,Sheet2!$A$2:$B$6,2,0)</f>
        <v>4</v>
      </c>
      <c r="N106" s="0" t="n">
        <f aca="false">VLOOKUP('SCEQ received Viz LMS'!H106,Sheet2!$A$2:$B$6,2,0)</f>
        <v>4</v>
      </c>
      <c r="O106" s="0" t="n">
        <f aca="false">VLOOKUP('SCEQ received Viz LMS'!J106,Sheet2!$A$2:$B$6,2,0)</f>
        <v>5</v>
      </c>
      <c r="P106" s="0" t="n">
        <f aca="false">VLOOKUP('SCEQ received Viz LMS'!K106,Sheet2!$A$2:$B$6,2,0)</f>
        <v>5</v>
      </c>
      <c r="Q106" s="10" t="n">
        <f aca="false">VLOOKUP('SCEQ received Viz LMS'!L106,Sheet2!$A$2:$B$6,2,0)</f>
        <v>5</v>
      </c>
      <c r="R106" s="11" t="n">
        <f aca="false">VLOOKUP('SCEQ received Viz LMS'!AV106,Sheet2!$A$2:$B$6,2,0)</f>
        <v>5</v>
      </c>
      <c r="S106" s="0" t="n">
        <f aca="false">VLOOKUP('SCEQ received Viz LMS'!M106,Sheet2!$A$2:$B$6,2,0)</f>
        <v>4</v>
      </c>
      <c r="T106" s="0" t="n">
        <f aca="false">VLOOKUP('SCEQ received Viz LMS'!N106,Sheet2!$A$2:$B$6,2,0)</f>
        <v>4</v>
      </c>
      <c r="U106" s="0" t="n">
        <f aca="false">VLOOKUP('SCEQ received Viz LMS'!O106,Sheet2!$A$2:$B$6,2,0)</f>
        <v>5</v>
      </c>
      <c r="V106" s="12" t="e">
        <f aca="false">VLOOKUP('sceq received viz lms'!#ref!,Sheet2!$A$2:$B$6,2,0)</f>
        <v>#VALUE!</v>
      </c>
      <c r="W106" s="0" t="e">
        <f aca="false">VLOOKUP('sceq received viz lms'!#ref!,Sheet2!$A$2:$B$6,2,0)</f>
        <v>#VALUE!</v>
      </c>
      <c r="X106" s="0" t="n">
        <f aca="false">VLOOKUP('SCEQ received Viz LMS'!Q106,Sheet2!$A$2:$B$6,2,0)</f>
        <v>5</v>
      </c>
      <c r="Y106" s="0" t="n">
        <f aca="false">VLOOKUP('SCEQ received Viz LMS'!R106,Sheet2!$A$2:$B$6,2,0)</f>
        <v>5</v>
      </c>
      <c r="Z106" s="0" t="n">
        <f aca="false">VLOOKUP('SCEQ received Viz LMS'!S106,Sheet2!$A$2:$B$6,2,0)</f>
        <v>5</v>
      </c>
      <c r="AA106" s="0" t="n">
        <f aca="false">VLOOKUP('SCEQ received Viz LMS'!T106,Sheet2!$A$2:$B$6,2,0)</f>
        <v>4</v>
      </c>
      <c r="AB106" s="0" t="n">
        <f aca="false">VLOOKUP('SCEQ received Viz LMS'!U106,Sheet2!$A$2:$B$6,2,0)</f>
        <v>2</v>
      </c>
      <c r="AC106" s="0" t="n">
        <f aca="false">VLOOKUP('SCEQ received Viz LMS'!V106,Sheet2!$A$2:$B$6,2,0)</f>
        <v>1</v>
      </c>
      <c r="AD106" s="0" t="n">
        <f aca="false">VLOOKUP('SCEQ received Viz LMS'!W106,Sheet2!$A$2:$B$6,2,0)</f>
        <v>4</v>
      </c>
      <c r="AE106" s="0" t="n">
        <f aca="false">VLOOKUP('SCEQ received Viz LMS'!X106,Sheet2!$A$2:$B$6,2,0)</f>
        <v>5</v>
      </c>
      <c r="AF106" s="0" t="n">
        <f aca="false">VLOOKUP('SCEQ received Viz LMS'!Y106,Sheet2!$A$2:$B$6,2,0)</f>
        <v>4</v>
      </c>
      <c r="AG106" s="0" t="n">
        <f aca="false">VLOOKUP('SCEQ received Viz LMS'!Z106,Sheet2!$A$2:$B$6,2,0)</f>
        <v>3</v>
      </c>
      <c r="AH106" s="0" t="n">
        <f aca="false">VLOOKUP('SCEQ received Viz LMS'!AA106,Sheet2!$A$2:$B$6,2,0)</f>
        <v>2</v>
      </c>
      <c r="AI106" s="0" t="n">
        <f aca="false">VLOOKUP('SCEQ received Viz LMS'!AB106,Sheet2!$A$2:$B$6,2,0)</f>
        <v>1</v>
      </c>
      <c r="AJ106" s="0" t="n">
        <f aca="false">VLOOKUP('SCEQ received Viz LMS'!AC106,Sheet2!$A$2:$B$6,2,0)</f>
        <v>1</v>
      </c>
      <c r="AK106" s="13" t="n">
        <f aca="false">VLOOKUP('SCEQ received Viz LMS'!AD106,Sheet2!$A$2:$B$6,2,0)</f>
        <v>4</v>
      </c>
      <c r="AL106" s="13" t="n">
        <f aca="false">VLOOKUP('SCEQ received Viz LMS'!AE106,Sheet2!$A$2:$B$6,2,0)</f>
        <v>5</v>
      </c>
      <c r="AM106" s="13" t="n">
        <f aca="false">VLOOKUP('SCEQ received Viz LMS'!AF106,Sheet2!$A$2:$B$6,2,0)</f>
        <v>4</v>
      </c>
      <c r="AN106" s="13" t="n">
        <f aca="false">VLOOKUP('SCEQ received Viz LMS'!AG106,Sheet2!$A$2:$B$6,2,0)</f>
        <v>4</v>
      </c>
      <c r="AO106" s="13" t="n">
        <f aca="false">VLOOKUP('SCEQ received Viz LMS'!AH106,Sheet2!$A$2:$B$6,2,0)</f>
        <v>1</v>
      </c>
      <c r="AP106" s="13" t="n">
        <f aca="false">VLOOKUP('SCEQ received Viz LMS'!AI106,Sheet2!$A$2:$B$6,2,0)</f>
        <v>5</v>
      </c>
      <c r="AQ106" s="13" t="n">
        <f aca="false">VLOOKUP('SCEQ received Viz LMS'!AJ106,Sheet2!$A$2:$B$6,2,0)</f>
        <v>3</v>
      </c>
      <c r="AR106" s="13" t="n">
        <f aca="false">VLOOKUP('SCEQ received Viz LMS'!AK106,Sheet2!$A$2:$B$6,2,0)</f>
        <v>4</v>
      </c>
      <c r="AS106" s="13" t="n">
        <f aca="false">VLOOKUP('SCEQ received Viz LMS'!AL106,Sheet2!$A$2:$B$6,2,0)</f>
        <v>5</v>
      </c>
      <c r="AT106" s="13" t="n">
        <f aca="false">VLOOKUP('SCEQ received Viz LMS'!AM106,Sheet2!$A$2:$B$6,2,0)</f>
        <v>5</v>
      </c>
      <c r="AU106" s="13" t="n">
        <f aca="false">VLOOKUP('SCEQ received Viz LMS'!AN106,Sheet2!$A$2:$B$6,2,0)</f>
        <v>4</v>
      </c>
      <c r="AV106" s="13" t="n">
        <f aca="false">VLOOKUP('SCEQ received Viz LMS'!AO106,Sheet2!$A$2:$B$6,2,0)</f>
        <v>1</v>
      </c>
      <c r="AW106" s="13" t="n">
        <f aca="false">VLOOKUP('SCEQ received Viz LMS'!AP106,Sheet2!$A$2:$B$6,2,0)</f>
        <v>3</v>
      </c>
      <c r="AX106" s="13" t="n">
        <f aca="false">VLOOKUP('SCEQ received Viz LMS'!AQ106,Sheet2!$A$2:$B$6,2,0)</f>
        <v>5</v>
      </c>
      <c r="AY106" s="13" t="n">
        <f aca="false">VLOOKUP('SCEQ received Viz LMS'!AR106,Sheet2!$A$2:$B$6,2,0)</f>
        <v>4</v>
      </c>
      <c r="AZ106" s="0" t="n">
        <f aca="false">VLOOKUP('SCEQ received Viz LMS'!AS106,Sheet2!$A$2:$B$6,2,0)</f>
        <v>3</v>
      </c>
      <c r="BA106" s="0" t="n">
        <f aca="false">VLOOKUP('SCEQ received Viz LMS'!AT106,Sheet2!$A$2:$B$6,2,0)</f>
        <v>5</v>
      </c>
      <c r="BB106" s="11" t="n">
        <f aca="false">VLOOKUP('SCEQ received Viz LMS'!AU106,Sheet2!$A$2:$B$6,2,0)</f>
        <v>3</v>
      </c>
      <c r="BC106" s="0" t="n">
        <f aca="false">'SCEQ received Viz LMS'!E106</f>
        <v>6</v>
      </c>
    </row>
    <row r="107" customFormat="false" ht="15" hidden="false" customHeight="false" outlineLevel="0" collapsed="false">
      <c r="A107" s="21" t="str">
        <f aca="false">'SCEQ received Viz LMS'!B107</f>
        <v>POLITICAL SCIENCE</v>
      </c>
      <c r="B107" s="21" t="e">
        <f aca="false">#REF!</f>
        <v>#REF!</v>
      </c>
      <c r="C107" s="21" t="e">
        <f aca="false">#REF!</f>
        <v>#REF!</v>
      </c>
      <c r="D107" s="21" t="n">
        <f aca="false">AVERAGE(L107:N107)</f>
        <v>5</v>
      </c>
      <c r="E107" s="21" t="n">
        <f aca="false">AVERAGE(O107:P107)</f>
        <v>5</v>
      </c>
      <c r="F107" s="21" t="n">
        <f aca="false">AVERAGE(S107:U107)</f>
        <v>5</v>
      </c>
      <c r="G107" s="21" t="e">
        <f aca="false">AVERAGE(V107:Z107)</f>
        <v>#VALUE!</v>
      </c>
      <c r="H107" s="21" t="n">
        <f aca="false">AVERAGE(AA107:AC107)</f>
        <v>5</v>
      </c>
      <c r="I107" s="21" t="n">
        <f aca="false">AVERAGE(AD107:AF107)</f>
        <v>5</v>
      </c>
      <c r="J107" s="21" t="n">
        <f aca="false">AVERAGE(AG107:AJ107)</f>
        <v>5</v>
      </c>
      <c r="K107" s="21" t="n">
        <f aca="false">AVERAGE(AZ107:BA107)</f>
        <v>3.5</v>
      </c>
      <c r="L107" s="0" t="n">
        <f aca="false">VLOOKUP('SCEQ received Viz LMS'!F107,Sheet2!$A$2:$B$6,2,0)</f>
        <v>5</v>
      </c>
      <c r="M107" s="0" t="n">
        <f aca="false">VLOOKUP('SCEQ received Viz LMS'!G107,Sheet2!$A$2:$B$6,2,0)</f>
        <v>5</v>
      </c>
      <c r="N107" s="0" t="n">
        <f aca="false">VLOOKUP('SCEQ received Viz LMS'!H107,Sheet2!$A$2:$B$6,2,0)</f>
        <v>5</v>
      </c>
      <c r="O107" s="0" t="n">
        <f aca="false">VLOOKUP('SCEQ received Viz LMS'!J107,Sheet2!$A$2:$B$6,2,0)</f>
        <v>5</v>
      </c>
      <c r="P107" s="0" t="n">
        <f aca="false">VLOOKUP('SCEQ received Viz LMS'!K107,Sheet2!$A$2:$B$6,2,0)</f>
        <v>5</v>
      </c>
      <c r="Q107" s="10" t="n">
        <f aca="false">VLOOKUP('SCEQ received Viz LMS'!L107,Sheet2!$A$2:$B$6,2,0)</f>
        <v>5</v>
      </c>
      <c r="R107" s="11" t="n">
        <f aca="false">VLOOKUP('SCEQ received Viz LMS'!AV107,Sheet2!$A$2:$B$6,2,0)</f>
        <v>5</v>
      </c>
      <c r="S107" s="0" t="n">
        <f aca="false">VLOOKUP('SCEQ received Viz LMS'!M107,Sheet2!$A$2:$B$6,2,0)</f>
        <v>5</v>
      </c>
      <c r="T107" s="0" t="n">
        <f aca="false">VLOOKUP('SCEQ received Viz LMS'!N107,Sheet2!$A$2:$B$6,2,0)</f>
        <v>5</v>
      </c>
      <c r="U107" s="0" t="n">
        <f aca="false">VLOOKUP('SCEQ received Viz LMS'!O107,Sheet2!$A$2:$B$6,2,0)</f>
        <v>5</v>
      </c>
      <c r="V107" s="12" t="e">
        <f aca="false">VLOOKUP('sceq received viz lms'!#ref!,Sheet2!$A$2:$B$6,2,0)</f>
        <v>#VALUE!</v>
      </c>
      <c r="W107" s="0" t="e">
        <f aca="false">VLOOKUP('sceq received viz lms'!#ref!,Sheet2!$A$2:$B$6,2,0)</f>
        <v>#VALUE!</v>
      </c>
      <c r="X107" s="0" t="n">
        <f aca="false">VLOOKUP('SCEQ received Viz LMS'!Q107,Sheet2!$A$2:$B$6,2,0)</f>
        <v>5</v>
      </c>
      <c r="Y107" s="0" t="n">
        <f aca="false">VLOOKUP('SCEQ received Viz LMS'!R107,Sheet2!$A$2:$B$6,2,0)</f>
        <v>5</v>
      </c>
      <c r="Z107" s="0" t="n">
        <f aca="false">VLOOKUP('SCEQ received Viz LMS'!S107,Sheet2!$A$2:$B$6,2,0)</f>
        <v>5</v>
      </c>
      <c r="AA107" s="0" t="n">
        <f aca="false">VLOOKUP('SCEQ received Viz LMS'!T107,Sheet2!$A$2:$B$6,2,0)</f>
        <v>5</v>
      </c>
      <c r="AB107" s="0" t="n">
        <f aca="false">VLOOKUP('SCEQ received Viz LMS'!U107,Sheet2!$A$2:$B$6,2,0)</f>
        <v>5</v>
      </c>
      <c r="AC107" s="0" t="n">
        <f aca="false">VLOOKUP('SCEQ received Viz LMS'!V107,Sheet2!$A$2:$B$6,2,0)</f>
        <v>5</v>
      </c>
      <c r="AD107" s="0" t="n">
        <f aca="false">VLOOKUP('SCEQ received Viz LMS'!W107,Sheet2!$A$2:$B$6,2,0)</f>
        <v>5</v>
      </c>
      <c r="AE107" s="0" t="n">
        <f aca="false">VLOOKUP('SCEQ received Viz LMS'!X107,Sheet2!$A$2:$B$6,2,0)</f>
        <v>5</v>
      </c>
      <c r="AF107" s="0" t="n">
        <f aca="false">VLOOKUP('SCEQ received Viz LMS'!Y107,Sheet2!$A$2:$B$6,2,0)</f>
        <v>5</v>
      </c>
      <c r="AG107" s="0" t="n">
        <f aca="false">VLOOKUP('SCEQ received Viz LMS'!Z107,Sheet2!$A$2:$B$6,2,0)</f>
        <v>5</v>
      </c>
      <c r="AH107" s="0" t="n">
        <f aca="false">VLOOKUP('SCEQ received Viz LMS'!AA107,Sheet2!$A$2:$B$6,2,0)</f>
        <v>5</v>
      </c>
      <c r="AI107" s="0" t="n">
        <f aca="false">VLOOKUP('SCEQ received Viz LMS'!AB107,Sheet2!$A$2:$B$6,2,0)</f>
        <v>5</v>
      </c>
      <c r="AJ107" s="0" t="n">
        <f aca="false">VLOOKUP('SCEQ received Viz LMS'!AC107,Sheet2!$A$2:$B$6,2,0)</f>
        <v>5</v>
      </c>
      <c r="AK107" s="13" t="n">
        <f aca="false">VLOOKUP('SCEQ received Viz LMS'!AD107,Sheet2!$A$2:$B$6,2,0)</f>
        <v>5</v>
      </c>
      <c r="AL107" s="13" t="n">
        <f aca="false">VLOOKUP('SCEQ received Viz LMS'!AE107,Sheet2!$A$2:$B$6,2,0)</f>
        <v>5</v>
      </c>
      <c r="AM107" s="13" t="n">
        <f aca="false">VLOOKUP('SCEQ received Viz LMS'!AF107,Sheet2!$A$2:$B$6,2,0)</f>
        <v>5</v>
      </c>
      <c r="AN107" s="13" t="n">
        <f aca="false">VLOOKUP('SCEQ received Viz LMS'!AG107,Sheet2!$A$2:$B$6,2,0)</f>
        <v>5</v>
      </c>
      <c r="AO107" s="13" t="n">
        <f aca="false">VLOOKUP('SCEQ received Viz LMS'!AH107,Sheet2!$A$2:$B$6,2,0)</f>
        <v>5</v>
      </c>
      <c r="AP107" s="13" t="n">
        <f aca="false">VLOOKUP('SCEQ received Viz LMS'!AI107,Sheet2!$A$2:$B$6,2,0)</f>
        <v>5</v>
      </c>
      <c r="AQ107" s="13" t="n">
        <f aca="false">VLOOKUP('SCEQ received Viz LMS'!AJ107,Sheet2!$A$2:$B$6,2,0)</f>
        <v>5</v>
      </c>
      <c r="AR107" s="13" t="n">
        <f aca="false">VLOOKUP('SCEQ received Viz LMS'!AK107,Sheet2!$A$2:$B$6,2,0)</f>
        <v>5</v>
      </c>
      <c r="AS107" s="13" t="n">
        <f aca="false">VLOOKUP('SCEQ received Viz LMS'!AL107,Sheet2!$A$2:$B$6,2,0)</f>
        <v>5</v>
      </c>
      <c r="AT107" s="13" t="n">
        <f aca="false">VLOOKUP('SCEQ received Viz LMS'!AM107,Sheet2!$A$2:$B$6,2,0)</f>
        <v>5</v>
      </c>
      <c r="AU107" s="13" t="n">
        <f aca="false">VLOOKUP('SCEQ received Viz LMS'!AN107,Sheet2!$A$2:$B$6,2,0)</f>
        <v>5</v>
      </c>
      <c r="AV107" s="13" t="n">
        <f aca="false">VLOOKUP('SCEQ received Viz LMS'!AO107,Sheet2!$A$2:$B$6,2,0)</f>
        <v>5</v>
      </c>
      <c r="AW107" s="13" t="n">
        <f aca="false">VLOOKUP('SCEQ received Viz LMS'!AP107,Sheet2!$A$2:$B$6,2,0)</f>
        <v>5</v>
      </c>
      <c r="AX107" s="13" t="n">
        <f aca="false">VLOOKUP('SCEQ received Viz LMS'!AQ107,Sheet2!$A$2:$B$6,2,0)</f>
        <v>4</v>
      </c>
      <c r="AY107" s="13" t="n">
        <f aca="false">VLOOKUP('SCEQ received Viz LMS'!AR107,Sheet2!$A$2:$B$6,2,0)</f>
        <v>4</v>
      </c>
      <c r="AZ107" s="0" t="n">
        <f aca="false">VLOOKUP('SCEQ received Viz LMS'!AS107,Sheet2!$A$2:$B$6,2,0)</f>
        <v>4</v>
      </c>
      <c r="BA107" s="0" t="n">
        <f aca="false">VLOOKUP('SCEQ received Viz LMS'!AT107,Sheet2!$A$2:$B$6,2,0)</f>
        <v>3</v>
      </c>
      <c r="BB107" s="11" t="n">
        <f aca="false">VLOOKUP('SCEQ received Viz LMS'!AU107,Sheet2!$A$2:$B$6,2,0)</f>
        <v>3</v>
      </c>
      <c r="BC107" s="0" t="n">
        <f aca="false">'SCEQ received Viz LMS'!E107</f>
        <v>4</v>
      </c>
    </row>
    <row r="108" customFormat="false" ht="15" hidden="false" customHeight="false" outlineLevel="0" collapsed="false">
      <c r="A108" s="21" t="str">
        <f aca="false">'SCEQ received Viz LMS'!B108</f>
        <v>TELECOMMUNICATION</v>
      </c>
      <c r="B108" s="21" t="e">
        <f aca="false">#REF!</f>
        <v>#REF!</v>
      </c>
      <c r="C108" s="21" t="e">
        <f aca="false">#REF!</f>
        <v>#REF!</v>
      </c>
      <c r="D108" s="21" t="n">
        <f aca="false">AVERAGE(L108:N108)</f>
        <v>5</v>
      </c>
      <c r="E108" s="21" t="n">
        <f aca="false">AVERAGE(O108:P108)</f>
        <v>5</v>
      </c>
      <c r="F108" s="21" t="n">
        <f aca="false">AVERAGE(S108:U108)</f>
        <v>5</v>
      </c>
      <c r="G108" s="21" t="e">
        <f aca="false">AVERAGE(V108:Z108)</f>
        <v>#VALUE!</v>
      </c>
      <c r="H108" s="21" t="n">
        <f aca="false">AVERAGE(AA108:AC108)</f>
        <v>5</v>
      </c>
      <c r="I108" s="21" t="n">
        <f aca="false">AVERAGE(AD108:AF108)</f>
        <v>5</v>
      </c>
      <c r="J108" s="21" t="n">
        <f aca="false">AVERAGE(AG108:AJ108)</f>
        <v>5</v>
      </c>
      <c r="K108" s="21" t="n">
        <f aca="false">AVERAGE(AZ108:BA108)</f>
        <v>5</v>
      </c>
      <c r="L108" s="0" t="n">
        <f aca="false">VLOOKUP('SCEQ received Viz LMS'!F108,Sheet2!$A$2:$B$6,2,0)</f>
        <v>5</v>
      </c>
      <c r="M108" s="0" t="n">
        <f aca="false">VLOOKUP('SCEQ received Viz LMS'!G108,Sheet2!$A$2:$B$6,2,0)</f>
        <v>5</v>
      </c>
      <c r="N108" s="0" t="n">
        <f aca="false">VLOOKUP('SCEQ received Viz LMS'!H108,Sheet2!$A$2:$B$6,2,0)</f>
        <v>5</v>
      </c>
      <c r="O108" s="0" t="n">
        <f aca="false">VLOOKUP('SCEQ received Viz LMS'!J108,Sheet2!$A$2:$B$6,2,0)</f>
        <v>5</v>
      </c>
      <c r="P108" s="0" t="n">
        <f aca="false">VLOOKUP('SCEQ received Viz LMS'!K108,Sheet2!$A$2:$B$6,2,0)</f>
        <v>5</v>
      </c>
      <c r="Q108" s="10" t="n">
        <f aca="false">VLOOKUP('SCEQ received Viz LMS'!L108,Sheet2!$A$2:$B$6,2,0)</f>
        <v>5</v>
      </c>
      <c r="R108" s="11" t="n">
        <f aca="false">VLOOKUP('SCEQ received Viz LMS'!AV108,Sheet2!$A$2:$B$6,2,0)</f>
        <v>5</v>
      </c>
      <c r="S108" s="0" t="n">
        <f aca="false">VLOOKUP('SCEQ received Viz LMS'!M108,Sheet2!$A$2:$B$6,2,0)</f>
        <v>5</v>
      </c>
      <c r="T108" s="0" t="n">
        <f aca="false">VLOOKUP('SCEQ received Viz LMS'!N108,Sheet2!$A$2:$B$6,2,0)</f>
        <v>5</v>
      </c>
      <c r="U108" s="0" t="n">
        <f aca="false">VLOOKUP('SCEQ received Viz LMS'!O108,Sheet2!$A$2:$B$6,2,0)</f>
        <v>5</v>
      </c>
      <c r="V108" s="12" t="e">
        <f aca="false">VLOOKUP('sceq received viz lms'!#ref!,Sheet2!$A$2:$B$6,2,0)</f>
        <v>#VALUE!</v>
      </c>
      <c r="W108" s="0" t="e">
        <f aca="false">VLOOKUP('sceq received viz lms'!#ref!,Sheet2!$A$2:$B$6,2,0)</f>
        <v>#VALUE!</v>
      </c>
      <c r="X108" s="0" t="n">
        <f aca="false">VLOOKUP('SCEQ received Viz LMS'!Q108,Sheet2!$A$2:$B$6,2,0)</f>
        <v>5</v>
      </c>
      <c r="Y108" s="0" t="n">
        <f aca="false">VLOOKUP('SCEQ received Viz LMS'!R108,Sheet2!$A$2:$B$6,2,0)</f>
        <v>5</v>
      </c>
      <c r="Z108" s="0" t="n">
        <f aca="false">VLOOKUP('SCEQ received Viz LMS'!S108,Sheet2!$A$2:$B$6,2,0)</f>
        <v>5</v>
      </c>
      <c r="AA108" s="0" t="n">
        <f aca="false">VLOOKUP('SCEQ received Viz LMS'!T108,Sheet2!$A$2:$B$6,2,0)</f>
        <v>5</v>
      </c>
      <c r="AB108" s="0" t="n">
        <f aca="false">VLOOKUP('SCEQ received Viz LMS'!U108,Sheet2!$A$2:$B$6,2,0)</f>
        <v>5</v>
      </c>
      <c r="AC108" s="0" t="n">
        <f aca="false">VLOOKUP('SCEQ received Viz LMS'!V108,Sheet2!$A$2:$B$6,2,0)</f>
        <v>5</v>
      </c>
      <c r="AD108" s="0" t="n">
        <f aca="false">VLOOKUP('SCEQ received Viz LMS'!W108,Sheet2!$A$2:$B$6,2,0)</f>
        <v>5</v>
      </c>
      <c r="AE108" s="0" t="n">
        <f aca="false">VLOOKUP('SCEQ received Viz LMS'!X108,Sheet2!$A$2:$B$6,2,0)</f>
        <v>5</v>
      </c>
      <c r="AF108" s="0" t="n">
        <f aca="false">VLOOKUP('SCEQ received Viz LMS'!Y108,Sheet2!$A$2:$B$6,2,0)</f>
        <v>5</v>
      </c>
      <c r="AG108" s="0" t="n">
        <f aca="false">VLOOKUP('SCEQ received Viz LMS'!Z108,Sheet2!$A$2:$B$6,2,0)</f>
        <v>5</v>
      </c>
      <c r="AH108" s="0" t="n">
        <f aca="false">VLOOKUP('SCEQ received Viz LMS'!AA108,Sheet2!$A$2:$B$6,2,0)</f>
        <v>5</v>
      </c>
      <c r="AI108" s="0" t="n">
        <f aca="false">VLOOKUP('SCEQ received Viz LMS'!AB108,Sheet2!$A$2:$B$6,2,0)</f>
        <v>5</v>
      </c>
      <c r="AJ108" s="0" t="n">
        <f aca="false">VLOOKUP('SCEQ received Viz LMS'!AC108,Sheet2!$A$2:$B$6,2,0)</f>
        <v>5</v>
      </c>
      <c r="AK108" s="13" t="n">
        <f aca="false">VLOOKUP('SCEQ received Viz LMS'!AD108,Sheet2!$A$2:$B$6,2,0)</f>
        <v>5</v>
      </c>
      <c r="AL108" s="13" t="n">
        <f aca="false">VLOOKUP('SCEQ received Viz LMS'!AE108,Sheet2!$A$2:$B$6,2,0)</f>
        <v>5</v>
      </c>
      <c r="AM108" s="13" t="n">
        <f aca="false">VLOOKUP('SCEQ received Viz LMS'!AF108,Sheet2!$A$2:$B$6,2,0)</f>
        <v>5</v>
      </c>
      <c r="AN108" s="13" t="n">
        <f aca="false">VLOOKUP('SCEQ received Viz LMS'!AG108,Sheet2!$A$2:$B$6,2,0)</f>
        <v>5</v>
      </c>
      <c r="AO108" s="13" t="n">
        <f aca="false">VLOOKUP('SCEQ received Viz LMS'!AH108,Sheet2!$A$2:$B$6,2,0)</f>
        <v>5</v>
      </c>
      <c r="AP108" s="13" t="n">
        <f aca="false">VLOOKUP('SCEQ received Viz LMS'!AI108,Sheet2!$A$2:$B$6,2,0)</f>
        <v>5</v>
      </c>
      <c r="AQ108" s="13" t="n">
        <f aca="false">VLOOKUP('SCEQ received Viz LMS'!AJ108,Sheet2!$A$2:$B$6,2,0)</f>
        <v>5</v>
      </c>
      <c r="AR108" s="13" t="n">
        <f aca="false">VLOOKUP('SCEQ received Viz LMS'!AK108,Sheet2!$A$2:$B$6,2,0)</f>
        <v>5</v>
      </c>
      <c r="AS108" s="13" t="n">
        <f aca="false">VLOOKUP('SCEQ received Viz LMS'!AL108,Sheet2!$A$2:$B$6,2,0)</f>
        <v>5</v>
      </c>
      <c r="AT108" s="13" t="n">
        <f aca="false">VLOOKUP('SCEQ received Viz LMS'!AM108,Sheet2!$A$2:$B$6,2,0)</f>
        <v>5</v>
      </c>
      <c r="AU108" s="13" t="n">
        <f aca="false">VLOOKUP('SCEQ received Viz LMS'!AN108,Sheet2!$A$2:$B$6,2,0)</f>
        <v>5</v>
      </c>
      <c r="AV108" s="13" t="n">
        <f aca="false">VLOOKUP('SCEQ received Viz LMS'!AO108,Sheet2!$A$2:$B$6,2,0)</f>
        <v>5</v>
      </c>
      <c r="AW108" s="13" t="n">
        <f aca="false">VLOOKUP('SCEQ received Viz LMS'!AP108,Sheet2!$A$2:$B$6,2,0)</f>
        <v>5</v>
      </c>
      <c r="AX108" s="13" t="n">
        <f aca="false">VLOOKUP('SCEQ received Viz LMS'!AQ108,Sheet2!$A$2:$B$6,2,0)</f>
        <v>5</v>
      </c>
      <c r="AY108" s="13" t="n">
        <f aca="false">VLOOKUP('SCEQ received Viz LMS'!AR108,Sheet2!$A$2:$B$6,2,0)</f>
        <v>5</v>
      </c>
      <c r="AZ108" s="0" t="n">
        <f aca="false">VLOOKUP('SCEQ received Viz LMS'!AS108,Sheet2!$A$2:$B$6,2,0)</f>
        <v>5</v>
      </c>
      <c r="BA108" s="0" t="n">
        <f aca="false">VLOOKUP('SCEQ received Viz LMS'!AT108,Sheet2!$A$2:$B$6,2,0)</f>
        <v>5</v>
      </c>
      <c r="BB108" s="11" t="n">
        <f aca="false">VLOOKUP('SCEQ received Viz LMS'!AU108,Sheet2!$A$2:$B$6,2,0)</f>
        <v>5</v>
      </c>
      <c r="BC108" s="0" t="n">
        <f aca="false">'SCEQ received Viz LMS'!E108</f>
        <v>8</v>
      </c>
    </row>
    <row r="109" customFormat="false" ht="15" hidden="false" customHeight="false" outlineLevel="0" collapsed="false">
      <c r="A109" s="21" t="str">
        <f aca="false">'SCEQ received Viz LMS'!B109</f>
        <v>ENGLISH</v>
      </c>
      <c r="B109" s="21" t="e">
        <f aca="false">#REF!</f>
        <v>#REF!</v>
      </c>
      <c r="C109" s="21" t="e">
        <f aca="false">#REF!</f>
        <v>#REF!</v>
      </c>
      <c r="D109" s="21" t="n">
        <f aca="false">AVERAGE(L109:N109)</f>
        <v>5</v>
      </c>
      <c r="E109" s="21" t="n">
        <f aca="false">AVERAGE(O109:P109)</f>
        <v>5</v>
      </c>
      <c r="F109" s="21" t="n">
        <f aca="false">AVERAGE(S109:U109)</f>
        <v>4.66666666666667</v>
      </c>
      <c r="G109" s="21" t="e">
        <f aca="false">AVERAGE(V109:Z109)</f>
        <v>#VALUE!</v>
      </c>
      <c r="H109" s="21" t="n">
        <f aca="false">AVERAGE(AA109:AC109)</f>
        <v>5</v>
      </c>
      <c r="I109" s="21" t="n">
        <f aca="false">AVERAGE(AD109:AF109)</f>
        <v>5</v>
      </c>
      <c r="J109" s="21" t="n">
        <f aca="false">AVERAGE(AG109:AJ109)</f>
        <v>5</v>
      </c>
      <c r="K109" s="21" t="n">
        <f aca="false">AVERAGE(AZ109:BA109)</f>
        <v>5</v>
      </c>
      <c r="L109" s="0" t="n">
        <f aca="false">VLOOKUP('SCEQ received Viz LMS'!F109,Sheet2!$A$2:$B$6,2,0)</f>
        <v>5</v>
      </c>
      <c r="M109" s="0" t="n">
        <f aca="false">VLOOKUP('SCEQ received Viz LMS'!G109,Sheet2!$A$2:$B$6,2,0)</f>
        <v>5</v>
      </c>
      <c r="N109" s="0" t="n">
        <f aca="false">VLOOKUP('SCEQ received Viz LMS'!H109,Sheet2!$A$2:$B$6,2,0)</f>
        <v>5</v>
      </c>
      <c r="O109" s="0" t="n">
        <f aca="false">VLOOKUP('SCEQ received Viz LMS'!J109,Sheet2!$A$2:$B$6,2,0)</f>
        <v>5</v>
      </c>
      <c r="P109" s="0" t="n">
        <f aca="false">VLOOKUP('SCEQ received Viz LMS'!K109,Sheet2!$A$2:$B$6,2,0)</f>
        <v>5</v>
      </c>
      <c r="Q109" s="10" t="n">
        <f aca="false">VLOOKUP('SCEQ received Viz LMS'!L109,Sheet2!$A$2:$B$6,2,0)</f>
        <v>5</v>
      </c>
      <c r="R109" s="11" t="n">
        <f aca="false">VLOOKUP('SCEQ received Viz LMS'!AV109,Sheet2!$A$2:$B$6,2,0)</f>
        <v>5</v>
      </c>
      <c r="S109" s="0" t="n">
        <f aca="false">VLOOKUP('SCEQ received Viz LMS'!M109,Sheet2!$A$2:$B$6,2,0)</f>
        <v>5</v>
      </c>
      <c r="T109" s="0" t="n">
        <f aca="false">VLOOKUP('SCEQ received Viz LMS'!N109,Sheet2!$A$2:$B$6,2,0)</f>
        <v>4</v>
      </c>
      <c r="U109" s="0" t="n">
        <f aca="false">VLOOKUP('SCEQ received Viz LMS'!O109,Sheet2!$A$2:$B$6,2,0)</f>
        <v>5</v>
      </c>
      <c r="V109" s="12" t="e">
        <f aca="false">VLOOKUP('sceq received viz lms'!#ref!,Sheet2!$A$2:$B$6,2,0)</f>
        <v>#VALUE!</v>
      </c>
      <c r="W109" s="0" t="e">
        <f aca="false">VLOOKUP('sceq received viz lms'!#ref!,Sheet2!$A$2:$B$6,2,0)</f>
        <v>#VALUE!</v>
      </c>
      <c r="X109" s="0" t="n">
        <f aca="false">VLOOKUP('SCEQ received Viz LMS'!Q109,Sheet2!$A$2:$B$6,2,0)</f>
        <v>5</v>
      </c>
      <c r="Y109" s="0" t="n">
        <f aca="false">VLOOKUP('SCEQ received Viz LMS'!R109,Sheet2!$A$2:$B$6,2,0)</f>
        <v>5</v>
      </c>
      <c r="Z109" s="0" t="n">
        <f aca="false">VLOOKUP('SCEQ received Viz LMS'!S109,Sheet2!$A$2:$B$6,2,0)</f>
        <v>5</v>
      </c>
      <c r="AA109" s="0" t="n">
        <f aca="false">VLOOKUP('SCEQ received Viz LMS'!T109,Sheet2!$A$2:$B$6,2,0)</f>
        <v>5</v>
      </c>
      <c r="AB109" s="0" t="n">
        <f aca="false">VLOOKUP('SCEQ received Viz LMS'!U109,Sheet2!$A$2:$B$6,2,0)</f>
        <v>5</v>
      </c>
      <c r="AC109" s="0" t="n">
        <f aca="false">VLOOKUP('SCEQ received Viz LMS'!V109,Sheet2!$A$2:$B$6,2,0)</f>
        <v>5</v>
      </c>
      <c r="AD109" s="0" t="n">
        <f aca="false">VLOOKUP('SCEQ received Viz LMS'!W109,Sheet2!$A$2:$B$6,2,0)</f>
        <v>5</v>
      </c>
      <c r="AE109" s="0" t="n">
        <f aca="false">VLOOKUP('SCEQ received Viz LMS'!X109,Sheet2!$A$2:$B$6,2,0)</f>
        <v>5</v>
      </c>
      <c r="AF109" s="0" t="n">
        <f aca="false">VLOOKUP('SCEQ received Viz LMS'!Y109,Sheet2!$A$2:$B$6,2,0)</f>
        <v>5</v>
      </c>
      <c r="AG109" s="0" t="n">
        <f aca="false">VLOOKUP('SCEQ received Viz LMS'!Z109,Sheet2!$A$2:$B$6,2,0)</f>
        <v>5</v>
      </c>
      <c r="AH109" s="0" t="n">
        <f aca="false">VLOOKUP('SCEQ received Viz LMS'!AA109,Sheet2!$A$2:$B$6,2,0)</f>
        <v>5</v>
      </c>
      <c r="AI109" s="0" t="n">
        <f aca="false">VLOOKUP('SCEQ received Viz LMS'!AB109,Sheet2!$A$2:$B$6,2,0)</f>
        <v>5</v>
      </c>
      <c r="AJ109" s="0" t="n">
        <f aca="false">VLOOKUP('SCEQ received Viz LMS'!AC109,Sheet2!$A$2:$B$6,2,0)</f>
        <v>5</v>
      </c>
      <c r="AK109" s="13" t="n">
        <f aca="false">VLOOKUP('SCEQ received Viz LMS'!AD109,Sheet2!$A$2:$B$6,2,0)</f>
        <v>5</v>
      </c>
      <c r="AL109" s="13" t="n">
        <f aca="false">VLOOKUP('SCEQ received Viz LMS'!AE109,Sheet2!$A$2:$B$6,2,0)</f>
        <v>5</v>
      </c>
      <c r="AM109" s="13" t="n">
        <f aca="false">VLOOKUP('SCEQ received Viz LMS'!AF109,Sheet2!$A$2:$B$6,2,0)</f>
        <v>5</v>
      </c>
      <c r="AN109" s="13" t="n">
        <f aca="false">VLOOKUP('SCEQ received Viz LMS'!AG109,Sheet2!$A$2:$B$6,2,0)</f>
        <v>4</v>
      </c>
      <c r="AO109" s="13" t="n">
        <f aca="false">VLOOKUP('SCEQ received Viz LMS'!AH109,Sheet2!$A$2:$B$6,2,0)</f>
        <v>5</v>
      </c>
      <c r="AP109" s="13" t="n">
        <f aca="false">VLOOKUP('SCEQ received Viz LMS'!AI109,Sheet2!$A$2:$B$6,2,0)</f>
        <v>5</v>
      </c>
      <c r="AQ109" s="13" t="n">
        <f aca="false">VLOOKUP('SCEQ received Viz LMS'!AJ109,Sheet2!$A$2:$B$6,2,0)</f>
        <v>5</v>
      </c>
      <c r="AR109" s="13" t="n">
        <f aca="false">VLOOKUP('SCEQ received Viz LMS'!AK109,Sheet2!$A$2:$B$6,2,0)</f>
        <v>5</v>
      </c>
      <c r="AS109" s="13" t="n">
        <f aca="false">VLOOKUP('SCEQ received Viz LMS'!AL109,Sheet2!$A$2:$B$6,2,0)</f>
        <v>5</v>
      </c>
      <c r="AT109" s="13" t="n">
        <f aca="false">VLOOKUP('SCEQ received Viz LMS'!AM109,Sheet2!$A$2:$B$6,2,0)</f>
        <v>5</v>
      </c>
      <c r="AU109" s="13" t="n">
        <f aca="false">VLOOKUP('SCEQ received Viz LMS'!AN109,Sheet2!$A$2:$B$6,2,0)</f>
        <v>5</v>
      </c>
      <c r="AV109" s="13" t="n">
        <f aca="false">VLOOKUP('SCEQ received Viz LMS'!AO109,Sheet2!$A$2:$B$6,2,0)</f>
        <v>5</v>
      </c>
      <c r="AW109" s="13" t="n">
        <f aca="false">VLOOKUP('SCEQ received Viz LMS'!AP109,Sheet2!$A$2:$B$6,2,0)</f>
        <v>5</v>
      </c>
      <c r="AX109" s="13" t="n">
        <f aca="false">VLOOKUP('SCEQ received Viz LMS'!AQ109,Sheet2!$A$2:$B$6,2,0)</f>
        <v>5</v>
      </c>
      <c r="AY109" s="13" t="n">
        <f aca="false">VLOOKUP('SCEQ received Viz LMS'!AR109,Sheet2!$A$2:$B$6,2,0)</f>
        <v>5</v>
      </c>
      <c r="AZ109" s="0" t="n">
        <f aca="false">VLOOKUP('SCEQ received Viz LMS'!AS109,Sheet2!$A$2:$B$6,2,0)</f>
        <v>5</v>
      </c>
      <c r="BA109" s="0" t="n">
        <f aca="false">VLOOKUP('SCEQ received Viz LMS'!AT109,Sheet2!$A$2:$B$6,2,0)</f>
        <v>5</v>
      </c>
      <c r="BB109" s="11" t="n">
        <f aca="false">VLOOKUP('SCEQ received Viz LMS'!AU109,Sheet2!$A$2:$B$6,2,0)</f>
        <v>5</v>
      </c>
      <c r="BC109" s="0" t="n">
        <f aca="false">'SCEQ received Viz LMS'!E109</f>
        <v>4</v>
      </c>
    </row>
    <row r="110" customFormat="false" ht="15" hidden="false" customHeight="false" outlineLevel="0" collapsed="false">
      <c r="A110" s="21" t="str">
        <f aca="false">'SCEQ received Viz LMS'!B110</f>
        <v>CHEMISTRY</v>
      </c>
      <c r="B110" s="21" t="e">
        <f aca="false">#REF!</f>
        <v>#REF!</v>
      </c>
      <c r="C110" s="21" t="e">
        <f aca="false">#REF!</f>
        <v>#REF!</v>
      </c>
      <c r="D110" s="21" t="n">
        <f aca="false">AVERAGE(L110:N110)</f>
        <v>4.33333333333333</v>
      </c>
      <c r="E110" s="21" t="n">
        <f aca="false">AVERAGE(O110:P110)</f>
        <v>5</v>
      </c>
      <c r="F110" s="21" t="n">
        <f aca="false">AVERAGE(S110:U110)</f>
        <v>3</v>
      </c>
      <c r="G110" s="21" t="e">
        <f aca="false">AVERAGE(V110:Z110)</f>
        <v>#VALUE!</v>
      </c>
      <c r="H110" s="21" t="n">
        <f aca="false">AVERAGE(AA110:AC110)</f>
        <v>4.66666666666667</v>
      </c>
      <c r="I110" s="21" t="n">
        <f aca="false">AVERAGE(AD110:AF110)</f>
        <v>5</v>
      </c>
      <c r="J110" s="21" t="n">
        <f aca="false">AVERAGE(AG110:AJ110)</f>
        <v>4</v>
      </c>
      <c r="K110" s="21" t="n">
        <f aca="false">AVERAGE(AZ110:BA110)</f>
        <v>5</v>
      </c>
      <c r="L110" s="0" t="n">
        <f aca="false">VLOOKUP('SCEQ received Viz LMS'!F110,Sheet2!$A$2:$B$6,2,0)</f>
        <v>4</v>
      </c>
      <c r="M110" s="0" t="n">
        <f aca="false">VLOOKUP('SCEQ received Viz LMS'!G110,Sheet2!$A$2:$B$6,2,0)</f>
        <v>4</v>
      </c>
      <c r="N110" s="0" t="n">
        <f aca="false">VLOOKUP('SCEQ received Viz LMS'!H110,Sheet2!$A$2:$B$6,2,0)</f>
        <v>5</v>
      </c>
      <c r="O110" s="0" t="n">
        <f aca="false">VLOOKUP('SCEQ received Viz LMS'!J110,Sheet2!$A$2:$B$6,2,0)</f>
        <v>5</v>
      </c>
      <c r="P110" s="0" t="n">
        <f aca="false">VLOOKUP('SCEQ received Viz LMS'!K110,Sheet2!$A$2:$B$6,2,0)</f>
        <v>5</v>
      </c>
      <c r="Q110" s="10" t="n">
        <f aca="false">VLOOKUP('SCEQ received Viz LMS'!L110,Sheet2!$A$2:$B$6,2,0)</f>
        <v>4</v>
      </c>
      <c r="R110" s="11" t="n">
        <f aca="false">VLOOKUP('SCEQ received Viz LMS'!AV110,Sheet2!$A$2:$B$6,2,0)</f>
        <v>4</v>
      </c>
      <c r="S110" s="0" t="n">
        <f aca="false">VLOOKUP('SCEQ received Viz LMS'!M110,Sheet2!$A$2:$B$6,2,0)</f>
        <v>3</v>
      </c>
      <c r="T110" s="0" t="n">
        <f aca="false">VLOOKUP('SCEQ received Viz LMS'!N110,Sheet2!$A$2:$B$6,2,0)</f>
        <v>2</v>
      </c>
      <c r="U110" s="0" t="n">
        <f aca="false">VLOOKUP('SCEQ received Viz LMS'!O110,Sheet2!$A$2:$B$6,2,0)</f>
        <v>4</v>
      </c>
      <c r="V110" s="12" t="e">
        <f aca="false">VLOOKUP('sceq received viz lms'!#ref!,Sheet2!$A$2:$B$6,2,0)</f>
        <v>#VALUE!</v>
      </c>
      <c r="W110" s="0" t="e">
        <f aca="false">VLOOKUP('sceq received viz lms'!#ref!,Sheet2!$A$2:$B$6,2,0)</f>
        <v>#VALUE!</v>
      </c>
      <c r="X110" s="0" t="n">
        <f aca="false">VLOOKUP('SCEQ received Viz LMS'!Q110,Sheet2!$A$2:$B$6,2,0)</f>
        <v>5</v>
      </c>
      <c r="Y110" s="0" t="n">
        <f aca="false">VLOOKUP('SCEQ received Viz LMS'!R110,Sheet2!$A$2:$B$6,2,0)</f>
        <v>4</v>
      </c>
      <c r="Z110" s="0" t="n">
        <f aca="false">VLOOKUP('SCEQ received Viz LMS'!S110,Sheet2!$A$2:$B$6,2,0)</f>
        <v>4</v>
      </c>
      <c r="AA110" s="0" t="n">
        <f aca="false">VLOOKUP('SCEQ received Viz LMS'!T110,Sheet2!$A$2:$B$6,2,0)</f>
        <v>4</v>
      </c>
      <c r="AB110" s="0" t="n">
        <f aca="false">VLOOKUP('SCEQ received Viz LMS'!U110,Sheet2!$A$2:$B$6,2,0)</f>
        <v>5</v>
      </c>
      <c r="AC110" s="0" t="n">
        <f aca="false">VLOOKUP('SCEQ received Viz LMS'!V110,Sheet2!$A$2:$B$6,2,0)</f>
        <v>5</v>
      </c>
      <c r="AD110" s="0" t="n">
        <f aca="false">VLOOKUP('SCEQ received Viz LMS'!W110,Sheet2!$A$2:$B$6,2,0)</f>
        <v>5</v>
      </c>
      <c r="AE110" s="0" t="n">
        <f aca="false">VLOOKUP('SCEQ received Viz LMS'!X110,Sheet2!$A$2:$B$6,2,0)</f>
        <v>5</v>
      </c>
      <c r="AF110" s="0" t="n">
        <f aca="false">VLOOKUP('SCEQ received Viz LMS'!Y110,Sheet2!$A$2:$B$6,2,0)</f>
        <v>5</v>
      </c>
      <c r="AG110" s="0" t="n">
        <f aca="false">VLOOKUP('SCEQ received Viz LMS'!Z110,Sheet2!$A$2:$B$6,2,0)</f>
        <v>5</v>
      </c>
      <c r="AH110" s="0" t="n">
        <f aca="false">VLOOKUP('SCEQ received Viz LMS'!AA110,Sheet2!$A$2:$B$6,2,0)</f>
        <v>4</v>
      </c>
      <c r="AI110" s="0" t="n">
        <f aca="false">VLOOKUP('SCEQ received Viz LMS'!AB110,Sheet2!$A$2:$B$6,2,0)</f>
        <v>4</v>
      </c>
      <c r="AJ110" s="0" t="n">
        <f aca="false">VLOOKUP('SCEQ received Viz LMS'!AC110,Sheet2!$A$2:$B$6,2,0)</f>
        <v>3</v>
      </c>
      <c r="AK110" s="13" t="n">
        <f aca="false">VLOOKUP('SCEQ received Viz LMS'!AD110,Sheet2!$A$2:$B$6,2,0)</f>
        <v>3</v>
      </c>
      <c r="AL110" s="13" t="n">
        <f aca="false">VLOOKUP('SCEQ received Viz LMS'!AE110,Sheet2!$A$2:$B$6,2,0)</f>
        <v>4</v>
      </c>
      <c r="AM110" s="13" t="n">
        <f aca="false">VLOOKUP('SCEQ received Viz LMS'!AF110,Sheet2!$A$2:$B$6,2,0)</f>
        <v>5</v>
      </c>
      <c r="AN110" s="13" t="n">
        <f aca="false">VLOOKUP('SCEQ received Viz LMS'!AG110,Sheet2!$A$2:$B$6,2,0)</f>
        <v>5</v>
      </c>
      <c r="AO110" s="13" t="n">
        <f aca="false">VLOOKUP('SCEQ received Viz LMS'!AH110,Sheet2!$A$2:$B$6,2,0)</f>
        <v>5</v>
      </c>
      <c r="AP110" s="13" t="n">
        <f aca="false">VLOOKUP('SCEQ received Viz LMS'!AI110,Sheet2!$A$2:$B$6,2,0)</f>
        <v>5</v>
      </c>
      <c r="AQ110" s="13" t="n">
        <f aca="false">VLOOKUP('SCEQ received Viz LMS'!AJ110,Sheet2!$A$2:$B$6,2,0)</f>
        <v>5</v>
      </c>
      <c r="AR110" s="13" t="n">
        <f aca="false">VLOOKUP('SCEQ received Viz LMS'!AK110,Sheet2!$A$2:$B$6,2,0)</f>
        <v>5</v>
      </c>
      <c r="AS110" s="13" t="n">
        <f aca="false">VLOOKUP('SCEQ received Viz LMS'!AL110,Sheet2!$A$2:$B$6,2,0)</f>
        <v>5</v>
      </c>
      <c r="AT110" s="13" t="n">
        <f aca="false">VLOOKUP('SCEQ received Viz LMS'!AM110,Sheet2!$A$2:$B$6,2,0)</f>
        <v>5</v>
      </c>
      <c r="AU110" s="13" t="n">
        <f aca="false">VLOOKUP('SCEQ received Viz LMS'!AN110,Sheet2!$A$2:$B$6,2,0)</f>
        <v>5</v>
      </c>
      <c r="AV110" s="13" t="n">
        <f aca="false">VLOOKUP('SCEQ received Viz LMS'!AO110,Sheet2!$A$2:$B$6,2,0)</f>
        <v>5</v>
      </c>
      <c r="AW110" s="13" t="n">
        <f aca="false">VLOOKUP('SCEQ received Viz LMS'!AP110,Sheet2!$A$2:$B$6,2,0)</f>
        <v>5</v>
      </c>
      <c r="AX110" s="13" t="n">
        <f aca="false">VLOOKUP('SCEQ received Viz LMS'!AQ110,Sheet2!$A$2:$B$6,2,0)</f>
        <v>5</v>
      </c>
      <c r="AY110" s="13" t="n">
        <f aca="false">VLOOKUP('SCEQ received Viz LMS'!AR110,Sheet2!$A$2:$B$6,2,0)</f>
        <v>5</v>
      </c>
      <c r="AZ110" s="0" t="n">
        <f aca="false">VLOOKUP('SCEQ received Viz LMS'!AS110,Sheet2!$A$2:$B$6,2,0)</f>
        <v>5</v>
      </c>
      <c r="BA110" s="0" t="n">
        <f aca="false">VLOOKUP('SCEQ received Viz LMS'!AT110,Sheet2!$A$2:$B$6,2,0)</f>
        <v>5</v>
      </c>
      <c r="BB110" s="11" t="n">
        <f aca="false">VLOOKUP('SCEQ received Viz LMS'!AU110,Sheet2!$A$2:$B$6,2,0)</f>
        <v>5</v>
      </c>
      <c r="BC110" s="0" t="n">
        <f aca="false">'SCEQ received Viz LMS'!E110</f>
        <v>4</v>
      </c>
    </row>
    <row r="111" customFormat="false" ht="15" hidden="false" customHeight="false" outlineLevel="0" collapsed="false">
      <c r="A111" s="21" t="str">
        <f aca="false">'SCEQ received Viz LMS'!B111</f>
        <v>CHEMISTRY</v>
      </c>
      <c r="B111" s="21" t="e">
        <f aca="false">#REF!</f>
        <v>#REF!</v>
      </c>
      <c r="C111" s="21" t="e">
        <f aca="false">#REF!</f>
        <v>#REF!</v>
      </c>
      <c r="D111" s="21" t="n">
        <f aca="false">AVERAGE(L111:N111)</f>
        <v>5</v>
      </c>
      <c r="E111" s="21" t="n">
        <f aca="false">AVERAGE(O111:P111)</f>
        <v>4.5</v>
      </c>
      <c r="F111" s="21" t="n">
        <f aca="false">AVERAGE(S111:U111)</f>
        <v>3</v>
      </c>
      <c r="G111" s="21" t="e">
        <f aca="false">AVERAGE(V111:Z111)</f>
        <v>#VALUE!</v>
      </c>
      <c r="H111" s="21" t="n">
        <f aca="false">AVERAGE(AA111:AC111)</f>
        <v>4.66666666666667</v>
      </c>
      <c r="I111" s="21" t="n">
        <f aca="false">AVERAGE(AD111:AF111)</f>
        <v>5</v>
      </c>
      <c r="J111" s="21" t="n">
        <f aca="false">AVERAGE(AG111:AJ111)</f>
        <v>4.75</v>
      </c>
      <c r="K111" s="21" t="n">
        <f aca="false">AVERAGE(AZ111:BA111)</f>
        <v>5</v>
      </c>
      <c r="L111" s="0" t="n">
        <f aca="false">VLOOKUP('SCEQ received Viz LMS'!F111,Sheet2!$A$2:$B$6,2,0)</f>
        <v>5</v>
      </c>
      <c r="M111" s="0" t="n">
        <f aca="false">VLOOKUP('SCEQ received Viz LMS'!G111,Sheet2!$A$2:$B$6,2,0)</f>
        <v>5</v>
      </c>
      <c r="N111" s="0" t="n">
        <f aca="false">VLOOKUP('SCEQ received Viz LMS'!H111,Sheet2!$A$2:$B$6,2,0)</f>
        <v>5</v>
      </c>
      <c r="O111" s="0" t="n">
        <f aca="false">VLOOKUP('SCEQ received Viz LMS'!J111,Sheet2!$A$2:$B$6,2,0)</f>
        <v>5</v>
      </c>
      <c r="P111" s="0" t="n">
        <f aca="false">VLOOKUP('SCEQ received Viz LMS'!K111,Sheet2!$A$2:$B$6,2,0)</f>
        <v>4</v>
      </c>
      <c r="Q111" s="10" t="n">
        <f aca="false">VLOOKUP('SCEQ received Viz LMS'!L111,Sheet2!$A$2:$B$6,2,0)</f>
        <v>5</v>
      </c>
      <c r="R111" s="11" t="n">
        <f aca="false">VLOOKUP('SCEQ received Viz LMS'!AV111,Sheet2!$A$2:$B$6,2,0)</f>
        <v>5</v>
      </c>
      <c r="S111" s="0" t="n">
        <f aca="false">VLOOKUP('SCEQ received Viz LMS'!M111,Sheet2!$A$2:$B$6,2,0)</f>
        <v>4</v>
      </c>
      <c r="T111" s="0" t="n">
        <f aca="false">VLOOKUP('SCEQ received Viz LMS'!N111,Sheet2!$A$2:$B$6,2,0)</f>
        <v>1</v>
      </c>
      <c r="U111" s="0" t="n">
        <f aca="false">VLOOKUP('SCEQ received Viz LMS'!O111,Sheet2!$A$2:$B$6,2,0)</f>
        <v>4</v>
      </c>
      <c r="V111" s="12" t="e">
        <f aca="false">VLOOKUP('sceq received viz lms'!#ref!,Sheet2!$A$2:$B$6,2,0)</f>
        <v>#VALUE!</v>
      </c>
      <c r="W111" s="0" t="e">
        <f aca="false">VLOOKUP('sceq received viz lms'!#ref!,Sheet2!$A$2:$B$6,2,0)</f>
        <v>#VALUE!</v>
      </c>
      <c r="X111" s="0" t="n">
        <f aca="false">VLOOKUP('SCEQ received Viz LMS'!Q111,Sheet2!$A$2:$B$6,2,0)</f>
        <v>5</v>
      </c>
      <c r="Y111" s="0" t="n">
        <f aca="false">VLOOKUP('SCEQ received Viz LMS'!R111,Sheet2!$A$2:$B$6,2,0)</f>
        <v>4</v>
      </c>
      <c r="Z111" s="0" t="n">
        <f aca="false">VLOOKUP('SCEQ received Viz LMS'!S111,Sheet2!$A$2:$B$6,2,0)</f>
        <v>4</v>
      </c>
      <c r="AA111" s="0" t="n">
        <f aca="false">VLOOKUP('SCEQ received Viz LMS'!T111,Sheet2!$A$2:$B$6,2,0)</f>
        <v>4</v>
      </c>
      <c r="AB111" s="0" t="n">
        <f aca="false">VLOOKUP('SCEQ received Viz LMS'!U111,Sheet2!$A$2:$B$6,2,0)</f>
        <v>5</v>
      </c>
      <c r="AC111" s="0" t="n">
        <f aca="false">VLOOKUP('SCEQ received Viz LMS'!V111,Sheet2!$A$2:$B$6,2,0)</f>
        <v>5</v>
      </c>
      <c r="AD111" s="0" t="n">
        <f aca="false">VLOOKUP('SCEQ received Viz LMS'!W111,Sheet2!$A$2:$B$6,2,0)</f>
        <v>5</v>
      </c>
      <c r="AE111" s="0" t="n">
        <f aca="false">VLOOKUP('SCEQ received Viz LMS'!X111,Sheet2!$A$2:$B$6,2,0)</f>
        <v>5</v>
      </c>
      <c r="AF111" s="0" t="n">
        <f aca="false">VLOOKUP('SCEQ received Viz LMS'!Y111,Sheet2!$A$2:$B$6,2,0)</f>
        <v>5</v>
      </c>
      <c r="AG111" s="0" t="n">
        <f aca="false">VLOOKUP('SCEQ received Viz LMS'!Z111,Sheet2!$A$2:$B$6,2,0)</f>
        <v>5</v>
      </c>
      <c r="AH111" s="0" t="n">
        <f aca="false">VLOOKUP('SCEQ received Viz LMS'!AA111,Sheet2!$A$2:$B$6,2,0)</f>
        <v>5</v>
      </c>
      <c r="AI111" s="0" t="n">
        <f aca="false">VLOOKUP('SCEQ received Viz LMS'!AB111,Sheet2!$A$2:$B$6,2,0)</f>
        <v>5</v>
      </c>
      <c r="AJ111" s="0" t="n">
        <f aca="false">VLOOKUP('SCEQ received Viz LMS'!AC111,Sheet2!$A$2:$B$6,2,0)</f>
        <v>4</v>
      </c>
      <c r="AK111" s="13" t="n">
        <f aca="false">VLOOKUP('SCEQ received Viz LMS'!AD111,Sheet2!$A$2:$B$6,2,0)</f>
        <v>5</v>
      </c>
      <c r="AL111" s="13" t="n">
        <f aca="false">VLOOKUP('SCEQ received Viz LMS'!AE111,Sheet2!$A$2:$B$6,2,0)</f>
        <v>5</v>
      </c>
      <c r="AM111" s="13" t="n">
        <f aca="false">VLOOKUP('SCEQ received Viz LMS'!AF111,Sheet2!$A$2:$B$6,2,0)</f>
        <v>5</v>
      </c>
      <c r="AN111" s="13" t="n">
        <f aca="false">VLOOKUP('SCEQ received Viz LMS'!AG111,Sheet2!$A$2:$B$6,2,0)</f>
        <v>5</v>
      </c>
      <c r="AO111" s="13" t="n">
        <f aca="false">VLOOKUP('SCEQ received Viz LMS'!AH111,Sheet2!$A$2:$B$6,2,0)</f>
        <v>5</v>
      </c>
      <c r="AP111" s="13" t="n">
        <f aca="false">VLOOKUP('SCEQ received Viz LMS'!AI111,Sheet2!$A$2:$B$6,2,0)</f>
        <v>5</v>
      </c>
      <c r="AQ111" s="13" t="n">
        <f aca="false">VLOOKUP('SCEQ received Viz LMS'!AJ111,Sheet2!$A$2:$B$6,2,0)</f>
        <v>5</v>
      </c>
      <c r="AR111" s="13" t="n">
        <f aca="false">VLOOKUP('SCEQ received Viz LMS'!AK111,Sheet2!$A$2:$B$6,2,0)</f>
        <v>5</v>
      </c>
      <c r="AS111" s="13" t="n">
        <f aca="false">VLOOKUP('SCEQ received Viz LMS'!AL111,Sheet2!$A$2:$B$6,2,0)</f>
        <v>5</v>
      </c>
      <c r="AT111" s="13" t="n">
        <f aca="false">VLOOKUP('SCEQ received Viz LMS'!AM111,Sheet2!$A$2:$B$6,2,0)</f>
        <v>5</v>
      </c>
      <c r="AU111" s="13" t="n">
        <f aca="false">VLOOKUP('SCEQ received Viz LMS'!AN111,Sheet2!$A$2:$B$6,2,0)</f>
        <v>5</v>
      </c>
      <c r="AV111" s="13" t="n">
        <f aca="false">VLOOKUP('SCEQ received Viz LMS'!AO111,Sheet2!$A$2:$B$6,2,0)</f>
        <v>5</v>
      </c>
      <c r="AW111" s="13" t="n">
        <f aca="false">VLOOKUP('SCEQ received Viz LMS'!AP111,Sheet2!$A$2:$B$6,2,0)</f>
        <v>5</v>
      </c>
      <c r="AX111" s="13" t="n">
        <f aca="false">VLOOKUP('SCEQ received Viz LMS'!AQ111,Sheet2!$A$2:$B$6,2,0)</f>
        <v>5</v>
      </c>
      <c r="AY111" s="13" t="n">
        <f aca="false">VLOOKUP('SCEQ received Viz LMS'!AR111,Sheet2!$A$2:$B$6,2,0)</f>
        <v>5</v>
      </c>
      <c r="AZ111" s="0" t="n">
        <f aca="false">VLOOKUP('SCEQ received Viz LMS'!AS111,Sheet2!$A$2:$B$6,2,0)</f>
        <v>5</v>
      </c>
      <c r="BA111" s="0" t="n">
        <f aca="false">VLOOKUP('SCEQ received Viz LMS'!AT111,Sheet2!$A$2:$B$6,2,0)</f>
        <v>5</v>
      </c>
      <c r="BB111" s="11" t="n">
        <f aca="false">VLOOKUP('SCEQ received Viz LMS'!AU111,Sheet2!$A$2:$B$6,2,0)</f>
        <v>5</v>
      </c>
      <c r="BC111" s="0" t="n">
        <f aca="false">'SCEQ received Viz LMS'!E111</f>
        <v>4</v>
      </c>
    </row>
    <row r="112" customFormat="false" ht="15" hidden="false" customHeight="false" outlineLevel="0" collapsed="false">
      <c r="A112" s="21" t="str">
        <f aca="false">'SCEQ received Viz LMS'!B112</f>
        <v>PAKISTAN STUDY CENTRE</v>
      </c>
      <c r="B112" s="21" t="e">
        <f aca="false">#REF!</f>
        <v>#REF!</v>
      </c>
      <c r="C112" s="21" t="e">
        <f aca="false">#REF!</f>
        <v>#REF!</v>
      </c>
      <c r="D112" s="21" t="n">
        <f aca="false">AVERAGE(L112:N112)</f>
        <v>4</v>
      </c>
      <c r="E112" s="21" t="n">
        <f aca="false">AVERAGE(O112:P112)</f>
        <v>4</v>
      </c>
      <c r="F112" s="21" t="n">
        <f aca="false">AVERAGE(S112:U112)</f>
        <v>4</v>
      </c>
      <c r="G112" s="21" t="e">
        <f aca="false">AVERAGE(V112:Z112)</f>
        <v>#VALUE!</v>
      </c>
      <c r="H112" s="21" t="n">
        <f aca="false">AVERAGE(AA112:AC112)</f>
        <v>4</v>
      </c>
      <c r="I112" s="21" t="n">
        <f aca="false">AVERAGE(AD112:AF112)</f>
        <v>4</v>
      </c>
      <c r="J112" s="21" t="n">
        <f aca="false">AVERAGE(AG112:AJ112)</f>
        <v>4</v>
      </c>
      <c r="K112" s="21" t="n">
        <f aca="false">AVERAGE(AZ112:BA112)</f>
        <v>4</v>
      </c>
      <c r="L112" s="0" t="n">
        <f aca="false">VLOOKUP('SCEQ received Viz LMS'!F112,Sheet2!$A$2:$B$6,2,0)</f>
        <v>4</v>
      </c>
      <c r="M112" s="0" t="n">
        <f aca="false">VLOOKUP('SCEQ received Viz LMS'!G112,Sheet2!$A$2:$B$6,2,0)</f>
        <v>4</v>
      </c>
      <c r="N112" s="0" t="n">
        <f aca="false">VLOOKUP('SCEQ received Viz LMS'!H112,Sheet2!$A$2:$B$6,2,0)</f>
        <v>4</v>
      </c>
      <c r="O112" s="0" t="n">
        <f aca="false">VLOOKUP('SCEQ received Viz LMS'!J112,Sheet2!$A$2:$B$6,2,0)</f>
        <v>4</v>
      </c>
      <c r="P112" s="0" t="n">
        <f aca="false">VLOOKUP('SCEQ received Viz LMS'!K112,Sheet2!$A$2:$B$6,2,0)</f>
        <v>4</v>
      </c>
      <c r="Q112" s="10" t="n">
        <f aca="false">VLOOKUP('SCEQ received Viz LMS'!L112,Sheet2!$A$2:$B$6,2,0)</f>
        <v>4</v>
      </c>
      <c r="R112" s="11" t="n">
        <f aca="false">VLOOKUP('SCEQ received Viz LMS'!AV112,Sheet2!$A$2:$B$6,2,0)</f>
        <v>4</v>
      </c>
      <c r="S112" s="0" t="n">
        <f aca="false">VLOOKUP('SCEQ received Viz LMS'!M112,Sheet2!$A$2:$B$6,2,0)</f>
        <v>4</v>
      </c>
      <c r="T112" s="0" t="n">
        <f aca="false">VLOOKUP('SCEQ received Viz LMS'!N112,Sheet2!$A$2:$B$6,2,0)</f>
        <v>4</v>
      </c>
      <c r="U112" s="0" t="n">
        <f aca="false">VLOOKUP('SCEQ received Viz LMS'!O112,Sheet2!$A$2:$B$6,2,0)</f>
        <v>4</v>
      </c>
      <c r="V112" s="12" t="e">
        <f aca="false">VLOOKUP('sceq received viz lms'!#ref!,Sheet2!$A$2:$B$6,2,0)</f>
        <v>#VALUE!</v>
      </c>
      <c r="W112" s="0" t="e">
        <f aca="false">VLOOKUP('sceq received viz lms'!#ref!,Sheet2!$A$2:$B$6,2,0)</f>
        <v>#VALUE!</v>
      </c>
      <c r="X112" s="0" t="n">
        <f aca="false">VLOOKUP('SCEQ received Viz LMS'!Q112,Sheet2!$A$2:$B$6,2,0)</f>
        <v>4</v>
      </c>
      <c r="Y112" s="0" t="n">
        <f aca="false">VLOOKUP('SCEQ received Viz LMS'!R112,Sheet2!$A$2:$B$6,2,0)</f>
        <v>4</v>
      </c>
      <c r="Z112" s="0" t="n">
        <f aca="false">VLOOKUP('SCEQ received Viz LMS'!S112,Sheet2!$A$2:$B$6,2,0)</f>
        <v>4</v>
      </c>
      <c r="AA112" s="0" t="n">
        <f aca="false">VLOOKUP('SCEQ received Viz LMS'!T112,Sheet2!$A$2:$B$6,2,0)</f>
        <v>4</v>
      </c>
      <c r="AB112" s="0" t="n">
        <f aca="false">VLOOKUP('SCEQ received Viz LMS'!U112,Sheet2!$A$2:$B$6,2,0)</f>
        <v>4</v>
      </c>
      <c r="AC112" s="0" t="n">
        <f aca="false">VLOOKUP('SCEQ received Viz LMS'!V112,Sheet2!$A$2:$B$6,2,0)</f>
        <v>4</v>
      </c>
      <c r="AD112" s="0" t="n">
        <f aca="false">VLOOKUP('SCEQ received Viz LMS'!W112,Sheet2!$A$2:$B$6,2,0)</f>
        <v>4</v>
      </c>
      <c r="AE112" s="0" t="n">
        <f aca="false">VLOOKUP('SCEQ received Viz LMS'!X112,Sheet2!$A$2:$B$6,2,0)</f>
        <v>4</v>
      </c>
      <c r="AF112" s="0" t="n">
        <f aca="false">VLOOKUP('SCEQ received Viz LMS'!Y112,Sheet2!$A$2:$B$6,2,0)</f>
        <v>4</v>
      </c>
      <c r="AG112" s="0" t="n">
        <f aca="false">VLOOKUP('SCEQ received Viz LMS'!Z112,Sheet2!$A$2:$B$6,2,0)</f>
        <v>4</v>
      </c>
      <c r="AH112" s="0" t="n">
        <f aca="false">VLOOKUP('SCEQ received Viz LMS'!AA112,Sheet2!$A$2:$B$6,2,0)</f>
        <v>4</v>
      </c>
      <c r="AI112" s="0" t="n">
        <f aca="false">VLOOKUP('SCEQ received Viz LMS'!AB112,Sheet2!$A$2:$B$6,2,0)</f>
        <v>4</v>
      </c>
      <c r="AJ112" s="0" t="n">
        <f aca="false">VLOOKUP('SCEQ received Viz LMS'!AC112,Sheet2!$A$2:$B$6,2,0)</f>
        <v>4</v>
      </c>
      <c r="AK112" s="13" t="n">
        <f aca="false">VLOOKUP('SCEQ received Viz LMS'!AD112,Sheet2!$A$2:$B$6,2,0)</f>
        <v>4</v>
      </c>
      <c r="AL112" s="13" t="n">
        <f aca="false">VLOOKUP('SCEQ received Viz LMS'!AE112,Sheet2!$A$2:$B$6,2,0)</f>
        <v>4</v>
      </c>
      <c r="AM112" s="13" t="n">
        <f aca="false">VLOOKUP('SCEQ received Viz LMS'!AF112,Sheet2!$A$2:$B$6,2,0)</f>
        <v>4</v>
      </c>
      <c r="AN112" s="13" t="n">
        <f aca="false">VLOOKUP('SCEQ received Viz LMS'!AG112,Sheet2!$A$2:$B$6,2,0)</f>
        <v>4</v>
      </c>
      <c r="AO112" s="13" t="n">
        <f aca="false">VLOOKUP('SCEQ received Viz LMS'!AH112,Sheet2!$A$2:$B$6,2,0)</f>
        <v>4</v>
      </c>
      <c r="AP112" s="13" t="n">
        <f aca="false">VLOOKUP('SCEQ received Viz LMS'!AI112,Sheet2!$A$2:$B$6,2,0)</f>
        <v>4</v>
      </c>
      <c r="AQ112" s="13" t="n">
        <f aca="false">VLOOKUP('SCEQ received Viz LMS'!AJ112,Sheet2!$A$2:$B$6,2,0)</f>
        <v>4</v>
      </c>
      <c r="AR112" s="13" t="n">
        <f aca="false">VLOOKUP('SCEQ received Viz LMS'!AK112,Sheet2!$A$2:$B$6,2,0)</f>
        <v>4</v>
      </c>
      <c r="AS112" s="13" t="n">
        <f aca="false">VLOOKUP('SCEQ received Viz LMS'!AL112,Sheet2!$A$2:$B$6,2,0)</f>
        <v>4</v>
      </c>
      <c r="AT112" s="13" t="n">
        <f aca="false">VLOOKUP('SCEQ received Viz LMS'!AM112,Sheet2!$A$2:$B$6,2,0)</f>
        <v>4</v>
      </c>
      <c r="AU112" s="13" t="n">
        <f aca="false">VLOOKUP('SCEQ received Viz LMS'!AN112,Sheet2!$A$2:$B$6,2,0)</f>
        <v>4</v>
      </c>
      <c r="AV112" s="13" t="n">
        <f aca="false">VLOOKUP('SCEQ received Viz LMS'!AO112,Sheet2!$A$2:$B$6,2,0)</f>
        <v>4</v>
      </c>
      <c r="AW112" s="13" t="n">
        <f aca="false">VLOOKUP('SCEQ received Viz LMS'!AP112,Sheet2!$A$2:$B$6,2,0)</f>
        <v>4</v>
      </c>
      <c r="AX112" s="13" t="n">
        <f aca="false">VLOOKUP('SCEQ received Viz LMS'!AQ112,Sheet2!$A$2:$B$6,2,0)</f>
        <v>4</v>
      </c>
      <c r="AY112" s="13" t="n">
        <f aca="false">VLOOKUP('SCEQ received Viz LMS'!AR112,Sheet2!$A$2:$B$6,2,0)</f>
        <v>4</v>
      </c>
      <c r="AZ112" s="0" t="n">
        <f aca="false">VLOOKUP('SCEQ received Viz LMS'!AS112,Sheet2!$A$2:$B$6,2,0)</f>
        <v>4</v>
      </c>
      <c r="BA112" s="0" t="n">
        <f aca="false">VLOOKUP('SCEQ received Viz LMS'!AT112,Sheet2!$A$2:$B$6,2,0)</f>
        <v>4</v>
      </c>
      <c r="BB112" s="11" t="n">
        <f aca="false">VLOOKUP('SCEQ received Viz LMS'!AU112,Sheet2!$A$2:$B$6,2,0)</f>
        <v>4</v>
      </c>
      <c r="BC112" s="0" t="n">
        <f aca="false">'SCEQ received Viz LMS'!E112</f>
        <v>4</v>
      </c>
    </row>
    <row r="113" customFormat="false" ht="15" hidden="false" customHeight="false" outlineLevel="0" collapsed="false">
      <c r="A113" s="21" t="str">
        <f aca="false">'SCEQ received Viz LMS'!B113</f>
        <v>PAKISTAN STUDY CENTRE</v>
      </c>
      <c r="B113" s="21" t="e">
        <f aca="false">#REF!</f>
        <v>#REF!</v>
      </c>
      <c r="C113" s="21" t="e">
        <f aca="false">#REF!</f>
        <v>#REF!</v>
      </c>
      <c r="D113" s="21" t="n">
        <f aca="false">AVERAGE(L113:N113)</f>
        <v>4</v>
      </c>
      <c r="E113" s="21" t="n">
        <f aca="false">AVERAGE(O113:P113)</f>
        <v>4</v>
      </c>
      <c r="F113" s="21" t="n">
        <f aca="false">AVERAGE(S113:U113)</f>
        <v>4</v>
      </c>
      <c r="G113" s="21" t="e">
        <f aca="false">AVERAGE(V113:Z113)</f>
        <v>#VALUE!</v>
      </c>
      <c r="H113" s="21" t="n">
        <f aca="false">AVERAGE(AA113:AC113)</f>
        <v>4</v>
      </c>
      <c r="I113" s="21" t="n">
        <f aca="false">AVERAGE(AD113:AF113)</f>
        <v>4</v>
      </c>
      <c r="J113" s="21" t="n">
        <f aca="false">AVERAGE(AG113:AJ113)</f>
        <v>4</v>
      </c>
      <c r="K113" s="21" t="n">
        <f aca="false">AVERAGE(AZ113:BA113)</f>
        <v>4</v>
      </c>
      <c r="L113" s="0" t="n">
        <f aca="false">VLOOKUP('SCEQ received Viz LMS'!F113,Sheet2!$A$2:$B$6,2,0)</f>
        <v>4</v>
      </c>
      <c r="M113" s="0" t="n">
        <f aca="false">VLOOKUP('SCEQ received Viz LMS'!G113,Sheet2!$A$2:$B$6,2,0)</f>
        <v>4</v>
      </c>
      <c r="N113" s="0" t="n">
        <f aca="false">VLOOKUP('SCEQ received Viz LMS'!H113,Sheet2!$A$2:$B$6,2,0)</f>
        <v>4</v>
      </c>
      <c r="O113" s="0" t="n">
        <f aca="false">VLOOKUP('SCEQ received Viz LMS'!J113,Sheet2!$A$2:$B$6,2,0)</f>
        <v>4</v>
      </c>
      <c r="P113" s="0" t="n">
        <f aca="false">VLOOKUP('SCEQ received Viz LMS'!K113,Sheet2!$A$2:$B$6,2,0)</f>
        <v>4</v>
      </c>
      <c r="Q113" s="10" t="n">
        <f aca="false">VLOOKUP('SCEQ received Viz LMS'!L113,Sheet2!$A$2:$B$6,2,0)</f>
        <v>4</v>
      </c>
      <c r="R113" s="11" t="n">
        <f aca="false">VLOOKUP('SCEQ received Viz LMS'!AV113,Sheet2!$A$2:$B$6,2,0)</f>
        <v>4</v>
      </c>
      <c r="S113" s="0" t="n">
        <f aca="false">VLOOKUP('SCEQ received Viz LMS'!M113,Sheet2!$A$2:$B$6,2,0)</f>
        <v>4</v>
      </c>
      <c r="T113" s="0" t="n">
        <f aca="false">VLOOKUP('SCEQ received Viz LMS'!N113,Sheet2!$A$2:$B$6,2,0)</f>
        <v>4</v>
      </c>
      <c r="U113" s="0" t="n">
        <f aca="false">VLOOKUP('SCEQ received Viz LMS'!O113,Sheet2!$A$2:$B$6,2,0)</f>
        <v>4</v>
      </c>
      <c r="V113" s="12" t="e">
        <f aca="false">VLOOKUP('sceq received viz lms'!#ref!,Sheet2!$A$2:$B$6,2,0)</f>
        <v>#VALUE!</v>
      </c>
      <c r="W113" s="0" t="e">
        <f aca="false">VLOOKUP('sceq received viz lms'!#ref!,Sheet2!$A$2:$B$6,2,0)</f>
        <v>#VALUE!</v>
      </c>
      <c r="X113" s="0" t="n">
        <f aca="false">VLOOKUP('SCEQ received Viz LMS'!Q113,Sheet2!$A$2:$B$6,2,0)</f>
        <v>4</v>
      </c>
      <c r="Y113" s="0" t="n">
        <f aca="false">VLOOKUP('SCEQ received Viz LMS'!R113,Sheet2!$A$2:$B$6,2,0)</f>
        <v>4</v>
      </c>
      <c r="Z113" s="0" t="n">
        <f aca="false">VLOOKUP('SCEQ received Viz LMS'!S113,Sheet2!$A$2:$B$6,2,0)</f>
        <v>4</v>
      </c>
      <c r="AA113" s="0" t="n">
        <f aca="false">VLOOKUP('SCEQ received Viz LMS'!T113,Sheet2!$A$2:$B$6,2,0)</f>
        <v>4</v>
      </c>
      <c r="AB113" s="0" t="n">
        <f aca="false">VLOOKUP('SCEQ received Viz LMS'!U113,Sheet2!$A$2:$B$6,2,0)</f>
        <v>4</v>
      </c>
      <c r="AC113" s="0" t="n">
        <f aca="false">VLOOKUP('SCEQ received Viz LMS'!V113,Sheet2!$A$2:$B$6,2,0)</f>
        <v>4</v>
      </c>
      <c r="AD113" s="0" t="n">
        <f aca="false">VLOOKUP('SCEQ received Viz LMS'!W113,Sheet2!$A$2:$B$6,2,0)</f>
        <v>4</v>
      </c>
      <c r="AE113" s="0" t="n">
        <f aca="false">VLOOKUP('SCEQ received Viz LMS'!X113,Sheet2!$A$2:$B$6,2,0)</f>
        <v>4</v>
      </c>
      <c r="AF113" s="0" t="n">
        <f aca="false">VLOOKUP('SCEQ received Viz LMS'!Y113,Sheet2!$A$2:$B$6,2,0)</f>
        <v>4</v>
      </c>
      <c r="AG113" s="0" t="n">
        <f aca="false">VLOOKUP('SCEQ received Viz LMS'!Z113,Sheet2!$A$2:$B$6,2,0)</f>
        <v>4</v>
      </c>
      <c r="AH113" s="0" t="n">
        <f aca="false">VLOOKUP('SCEQ received Viz LMS'!AA113,Sheet2!$A$2:$B$6,2,0)</f>
        <v>4</v>
      </c>
      <c r="AI113" s="0" t="n">
        <f aca="false">VLOOKUP('SCEQ received Viz LMS'!AB113,Sheet2!$A$2:$B$6,2,0)</f>
        <v>4</v>
      </c>
      <c r="AJ113" s="0" t="n">
        <f aca="false">VLOOKUP('SCEQ received Viz LMS'!AC113,Sheet2!$A$2:$B$6,2,0)</f>
        <v>4</v>
      </c>
      <c r="AK113" s="13" t="n">
        <f aca="false">VLOOKUP('SCEQ received Viz LMS'!AD113,Sheet2!$A$2:$B$6,2,0)</f>
        <v>4</v>
      </c>
      <c r="AL113" s="13" t="n">
        <f aca="false">VLOOKUP('SCEQ received Viz LMS'!AE113,Sheet2!$A$2:$B$6,2,0)</f>
        <v>4</v>
      </c>
      <c r="AM113" s="13" t="n">
        <f aca="false">VLOOKUP('SCEQ received Viz LMS'!AF113,Sheet2!$A$2:$B$6,2,0)</f>
        <v>4</v>
      </c>
      <c r="AN113" s="13" t="n">
        <f aca="false">VLOOKUP('SCEQ received Viz LMS'!AG113,Sheet2!$A$2:$B$6,2,0)</f>
        <v>4</v>
      </c>
      <c r="AO113" s="13" t="n">
        <f aca="false">VLOOKUP('SCEQ received Viz LMS'!AH113,Sheet2!$A$2:$B$6,2,0)</f>
        <v>4</v>
      </c>
      <c r="AP113" s="13" t="n">
        <f aca="false">VLOOKUP('SCEQ received Viz LMS'!AI113,Sheet2!$A$2:$B$6,2,0)</f>
        <v>4</v>
      </c>
      <c r="AQ113" s="13" t="n">
        <f aca="false">VLOOKUP('SCEQ received Viz LMS'!AJ113,Sheet2!$A$2:$B$6,2,0)</f>
        <v>4</v>
      </c>
      <c r="AR113" s="13" t="n">
        <f aca="false">VLOOKUP('SCEQ received Viz LMS'!AK113,Sheet2!$A$2:$B$6,2,0)</f>
        <v>4</v>
      </c>
      <c r="AS113" s="13" t="n">
        <f aca="false">VLOOKUP('SCEQ received Viz LMS'!AL113,Sheet2!$A$2:$B$6,2,0)</f>
        <v>4</v>
      </c>
      <c r="AT113" s="13" t="n">
        <f aca="false">VLOOKUP('SCEQ received Viz LMS'!AM113,Sheet2!$A$2:$B$6,2,0)</f>
        <v>4</v>
      </c>
      <c r="AU113" s="13" t="n">
        <f aca="false">VLOOKUP('SCEQ received Viz LMS'!AN113,Sheet2!$A$2:$B$6,2,0)</f>
        <v>4</v>
      </c>
      <c r="AV113" s="13" t="n">
        <f aca="false">VLOOKUP('SCEQ received Viz LMS'!AO113,Sheet2!$A$2:$B$6,2,0)</f>
        <v>4</v>
      </c>
      <c r="AW113" s="13" t="n">
        <f aca="false">VLOOKUP('SCEQ received Viz LMS'!AP113,Sheet2!$A$2:$B$6,2,0)</f>
        <v>4</v>
      </c>
      <c r="AX113" s="13" t="n">
        <f aca="false">VLOOKUP('SCEQ received Viz LMS'!AQ113,Sheet2!$A$2:$B$6,2,0)</f>
        <v>4</v>
      </c>
      <c r="AY113" s="13" t="n">
        <f aca="false">VLOOKUP('SCEQ received Viz LMS'!AR113,Sheet2!$A$2:$B$6,2,0)</f>
        <v>4</v>
      </c>
      <c r="AZ113" s="0" t="n">
        <f aca="false">VLOOKUP('SCEQ received Viz LMS'!AS113,Sheet2!$A$2:$B$6,2,0)</f>
        <v>4</v>
      </c>
      <c r="BA113" s="0" t="n">
        <f aca="false">VLOOKUP('SCEQ received Viz LMS'!AT113,Sheet2!$A$2:$B$6,2,0)</f>
        <v>4</v>
      </c>
      <c r="BB113" s="11" t="n">
        <f aca="false">VLOOKUP('SCEQ received Viz LMS'!AU113,Sheet2!$A$2:$B$6,2,0)</f>
        <v>4</v>
      </c>
      <c r="BC113" s="0" t="n">
        <f aca="false">'SCEQ received Viz LMS'!E113</f>
        <v>4</v>
      </c>
    </row>
    <row r="114" customFormat="false" ht="15" hidden="false" customHeight="false" outlineLevel="0" collapsed="false">
      <c r="A114" s="21" t="str">
        <f aca="false">'SCEQ received Viz LMS'!B114</f>
        <v>PAKISTAN STUDY CENTRE</v>
      </c>
      <c r="B114" s="21" t="e">
        <f aca="false">#REF!</f>
        <v>#REF!</v>
      </c>
      <c r="C114" s="21" t="e">
        <f aca="false">#REF!</f>
        <v>#REF!</v>
      </c>
      <c r="D114" s="21" t="n">
        <f aca="false">AVERAGE(L114:N114)</f>
        <v>4</v>
      </c>
      <c r="E114" s="21" t="n">
        <f aca="false">AVERAGE(O114:P114)</f>
        <v>4</v>
      </c>
      <c r="F114" s="21" t="n">
        <f aca="false">AVERAGE(S114:U114)</f>
        <v>4</v>
      </c>
      <c r="G114" s="21" t="e">
        <f aca="false">AVERAGE(V114:Z114)</f>
        <v>#VALUE!</v>
      </c>
      <c r="H114" s="21" t="n">
        <f aca="false">AVERAGE(AA114:AC114)</f>
        <v>4</v>
      </c>
      <c r="I114" s="21" t="n">
        <f aca="false">AVERAGE(AD114:AF114)</f>
        <v>4</v>
      </c>
      <c r="J114" s="21" t="n">
        <f aca="false">AVERAGE(AG114:AJ114)</f>
        <v>4</v>
      </c>
      <c r="K114" s="21" t="n">
        <f aca="false">AVERAGE(AZ114:BA114)</f>
        <v>4</v>
      </c>
      <c r="L114" s="0" t="n">
        <f aca="false">VLOOKUP('SCEQ received Viz LMS'!F114,Sheet2!$A$2:$B$6,2,0)</f>
        <v>4</v>
      </c>
      <c r="M114" s="0" t="n">
        <f aca="false">VLOOKUP('SCEQ received Viz LMS'!G114,Sheet2!$A$2:$B$6,2,0)</f>
        <v>4</v>
      </c>
      <c r="N114" s="0" t="n">
        <f aca="false">VLOOKUP('SCEQ received Viz LMS'!H114,Sheet2!$A$2:$B$6,2,0)</f>
        <v>4</v>
      </c>
      <c r="O114" s="0" t="n">
        <f aca="false">VLOOKUP('SCEQ received Viz LMS'!J114,Sheet2!$A$2:$B$6,2,0)</f>
        <v>4</v>
      </c>
      <c r="P114" s="0" t="n">
        <f aca="false">VLOOKUP('SCEQ received Viz LMS'!K114,Sheet2!$A$2:$B$6,2,0)</f>
        <v>4</v>
      </c>
      <c r="Q114" s="10" t="n">
        <f aca="false">VLOOKUP('SCEQ received Viz LMS'!L114,Sheet2!$A$2:$B$6,2,0)</f>
        <v>4</v>
      </c>
      <c r="R114" s="11" t="n">
        <f aca="false">VLOOKUP('SCEQ received Viz LMS'!AV114,Sheet2!$A$2:$B$6,2,0)</f>
        <v>4</v>
      </c>
      <c r="S114" s="0" t="n">
        <f aca="false">VLOOKUP('SCEQ received Viz LMS'!M114,Sheet2!$A$2:$B$6,2,0)</f>
        <v>4</v>
      </c>
      <c r="T114" s="0" t="n">
        <f aca="false">VLOOKUP('SCEQ received Viz LMS'!N114,Sheet2!$A$2:$B$6,2,0)</f>
        <v>4</v>
      </c>
      <c r="U114" s="0" t="n">
        <f aca="false">VLOOKUP('SCEQ received Viz LMS'!O114,Sheet2!$A$2:$B$6,2,0)</f>
        <v>4</v>
      </c>
      <c r="V114" s="12" t="e">
        <f aca="false">VLOOKUP('sceq received viz lms'!#ref!,Sheet2!$A$2:$B$6,2,0)</f>
        <v>#VALUE!</v>
      </c>
      <c r="W114" s="0" t="e">
        <f aca="false">VLOOKUP('sceq received viz lms'!#ref!,Sheet2!$A$2:$B$6,2,0)</f>
        <v>#VALUE!</v>
      </c>
      <c r="X114" s="0" t="n">
        <f aca="false">VLOOKUP('SCEQ received Viz LMS'!Q114,Sheet2!$A$2:$B$6,2,0)</f>
        <v>4</v>
      </c>
      <c r="Y114" s="0" t="n">
        <f aca="false">VLOOKUP('SCEQ received Viz LMS'!R114,Sheet2!$A$2:$B$6,2,0)</f>
        <v>4</v>
      </c>
      <c r="Z114" s="0" t="n">
        <f aca="false">VLOOKUP('SCEQ received Viz LMS'!S114,Sheet2!$A$2:$B$6,2,0)</f>
        <v>4</v>
      </c>
      <c r="AA114" s="0" t="n">
        <f aca="false">VLOOKUP('SCEQ received Viz LMS'!T114,Sheet2!$A$2:$B$6,2,0)</f>
        <v>4</v>
      </c>
      <c r="AB114" s="0" t="n">
        <f aca="false">VLOOKUP('SCEQ received Viz LMS'!U114,Sheet2!$A$2:$B$6,2,0)</f>
        <v>4</v>
      </c>
      <c r="AC114" s="0" t="n">
        <f aca="false">VLOOKUP('SCEQ received Viz LMS'!V114,Sheet2!$A$2:$B$6,2,0)</f>
        <v>4</v>
      </c>
      <c r="AD114" s="0" t="n">
        <f aca="false">VLOOKUP('SCEQ received Viz LMS'!W114,Sheet2!$A$2:$B$6,2,0)</f>
        <v>4</v>
      </c>
      <c r="AE114" s="0" t="n">
        <f aca="false">VLOOKUP('SCEQ received Viz LMS'!X114,Sheet2!$A$2:$B$6,2,0)</f>
        <v>4</v>
      </c>
      <c r="AF114" s="0" t="n">
        <f aca="false">VLOOKUP('SCEQ received Viz LMS'!Y114,Sheet2!$A$2:$B$6,2,0)</f>
        <v>4</v>
      </c>
      <c r="AG114" s="0" t="n">
        <f aca="false">VLOOKUP('SCEQ received Viz LMS'!Z114,Sheet2!$A$2:$B$6,2,0)</f>
        <v>4</v>
      </c>
      <c r="AH114" s="0" t="n">
        <f aca="false">VLOOKUP('SCEQ received Viz LMS'!AA114,Sheet2!$A$2:$B$6,2,0)</f>
        <v>4</v>
      </c>
      <c r="AI114" s="0" t="n">
        <f aca="false">VLOOKUP('SCEQ received Viz LMS'!AB114,Sheet2!$A$2:$B$6,2,0)</f>
        <v>4</v>
      </c>
      <c r="AJ114" s="0" t="n">
        <f aca="false">VLOOKUP('SCEQ received Viz LMS'!AC114,Sheet2!$A$2:$B$6,2,0)</f>
        <v>4</v>
      </c>
      <c r="AK114" s="13" t="n">
        <f aca="false">VLOOKUP('SCEQ received Viz LMS'!AD114,Sheet2!$A$2:$B$6,2,0)</f>
        <v>4</v>
      </c>
      <c r="AL114" s="13" t="n">
        <f aca="false">VLOOKUP('SCEQ received Viz LMS'!AE114,Sheet2!$A$2:$B$6,2,0)</f>
        <v>4</v>
      </c>
      <c r="AM114" s="13" t="n">
        <f aca="false">VLOOKUP('SCEQ received Viz LMS'!AF114,Sheet2!$A$2:$B$6,2,0)</f>
        <v>4</v>
      </c>
      <c r="AN114" s="13" t="n">
        <f aca="false">VLOOKUP('SCEQ received Viz LMS'!AG114,Sheet2!$A$2:$B$6,2,0)</f>
        <v>4</v>
      </c>
      <c r="AO114" s="13" t="n">
        <f aca="false">VLOOKUP('SCEQ received Viz LMS'!AH114,Sheet2!$A$2:$B$6,2,0)</f>
        <v>4</v>
      </c>
      <c r="AP114" s="13" t="n">
        <f aca="false">VLOOKUP('SCEQ received Viz LMS'!AI114,Sheet2!$A$2:$B$6,2,0)</f>
        <v>4</v>
      </c>
      <c r="AQ114" s="13" t="n">
        <f aca="false">VLOOKUP('SCEQ received Viz LMS'!AJ114,Sheet2!$A$2:$B$6,2,0)</f>
        <v>4</v>
      </c>
      <c r="AR114" s="13" t="n">
        <f aca="false">VLOOKUP('SCEQ received Viz LMS'!AK114,Sheet2!$A$2:$B$6,2,0)</f>
        <v>4</v>
      </c>
      <c r="AS114" s="13" t="n">
        <f aca="false">VLOOKUP('SCEQ received Viz LMS'!AL114,Sheet2!$A$2:$B$6,2,0)</f>
        <v>4</v>
      </c>
      <c r="AT114" s="13" t="n">
        <f aca="false">VLOOKUP('SCEQ received Viz LMS'!AM114,Sheet2!$A$2:$B$6,2,0)</f>
        <v>4</v>
      </c>
      <c r="AU114" s="13" t="n">
        <f aca="false">VLOOKUP('SCEQ received Viz LMS'!AN114,Sheet2!$A$2:$B$6,2,0)</f>
        <v>4</v>
      </c>
      <c r="AV114" s="13" t="n">
        <f aca="false">VLOOKUP('SCEQ received Viz LMS'!AO114,Sheet2!$A$2:$B$6,2,0)</f>
        <v>4</v>
      </c>
      <c r="AW114" s="13" t="n">
        <f aca="false">VLOOKUP('SCEQ received Viz LMS'!AP114,Sheet2!$A$2:$B$6,2,0)</f>
        <v>4</v>
      </c>
      <c r="AX114" s="13" t="n">
        <f aca="false">VLOOKUP('SCEQ received Viz LMS'!AQ114,Sheet2!$A$2:$B$6,2,0)</f>
        <v>4</v>
      </c>
      <c r="AY114" s="13" t="n">
        <f aca="false">VLOOKUP('SCEQ received Viz LMS'!AR114,Sheet2!$A$2:$B$6,2,0)</f>
        <v>4</v>
      </c>
      <c r="AZ114" s="0" t="n">
        <f aca="false">VLOOKUP('SCEQ received Viz LMS'!AS114,Sheet2!$A$2:$B$6,2,0)</f>
        <v>4</v>
      </c>
      <c r="BA114" s="0" t="n">
        <f aca="false">VLOOKUP('SCEQ received Viz LMS'!AT114,Sheet2!$A$2:$B$6,2,0)</f>
        <v>4</v>
      </c>
      <c r="BB114" s="11" t="n">
        <f aca="false">VLOOKUP('SCEQ received Viz LMS'!AU114,Sheet2!$A$2:$B$6,2,0)</f>
        <v>4</v>
      </c>
      <c r="BC114" s="0" t="n">
        <f aca="false">'SCEQ received Viz LMS'!E114</f>
        <v>4</v>
      </c>
    </row>
    <row r="115" customFormat="false" ht="15" hidden="false" customHeight="false" outlineLevel="0" collapsed="false">
      <c r="A115" s="21" t="str">
        <f aca="false">'SCEQ received Viz LMS'!B115</f>
        <v>PAKISTAN STUDY CENTRE</v>
      </c>
      <c r="B115" s="21" t="e">
        <f aca="false">#REF!</f>
        <v>#REF!</v>
      </c>
      <c r="C115" s="21" t="e">
        <f aca="false">#REF!</f>
        <v>#REF!</v>
      </c>
      <c r="D115" s="21" t="n">
        <f aca="false">AVERAGE(L115:N115)</f>
        <v>4</v>
      </c>
      <c r="E115" s="21" t="n">
        <f aca="false">AVERAGE(O115:P115)</f>
        <v>4</v>
      </c>
      <c r="F115" s="21" t="n">
        <f aca="false">AVERAGE(S115:U115)</f>
        <v>4</v>
      </c>
      <c r="G115" s="21" t="e">
        <f aca="false">AVERAGE(V115:Z115)</f>
        <v>#VALUE!</v>
      </c>
      <c r="H115" s="21" t="n">
        <f aca="false">AVERAGE(AA115:AC115)</f>
        <v>4</v>
      </c>
      <c r="I115" s="21" t="n">
        <f aca="false">AVERAGE(AD115:AF115)</f>
        <v>4</v>
      </c>
      <c r="J115" s="21" t="n">
        <f aca="false">AVERAGE(AG115:AJ115)</f>
        <v>4</v>
      </c>
      <c r="K115" s="21" t="n">
        <f aca="false">AVERAGE(AZ115:BA115)</f>
        <v>4</v>
      </c>
      <c r="L115" s="0" t="n">
        <f aca="false">VLOOKUP('SCEQ received Viz LMS'!F115,Sheet2!$A$2:$B$6,2,0)</f>
        <v>4</v>
      </c>
      <c r="M115" s="0" t="n">
        <f aca="false">VLOOKUP('SCEQ received Viz LMS'!G115,Sheet2!$A$2:$B$6,2,0)</f>
        <v>4</v>
      </c>
      <c r="N115" s="0" t="n">
        <f aca="false">VLOOKUP('SCEQ received Viz LMS'!H115,Sheet2!$A$2:$B$6,2,0)</f>
        <v>4</v>
      </c>
      <c r="O115" s="0" t="n">
        <f aca="false">VLOOKUP('SCEQ received Viz LMS'!J115,Sheet2!$A$2:$B$6,2,0)</f>
        <v>4</v>
      </c>
      <c r="P115" s="0" t="n">
        <f aca="false">VLOOKUP('SCEQ received Viz LMS'!K115,Sheet2!$A$2:$B$6,2,0)</f>
        <v>4</v>
      </c>
      <c r="Q115" s="10" t="n">
        <f aca="false">VLOOKUP('SCEQ received Viz LMS'!L115,Sheet2!$A$2:$B$6,2,0)</f>
        <v>4</v>
      </c>
      <c r="R115" s="11" t="n">
        <f aca="false">VLOOKUP('SCEQ received Viz LMS'!AV115,Sheet2!$A$2:$B$6,2,0)</f>
        <v>4</v>
      </c>
      <c r="S115" s="0" t="n">
        <f aca="false">VLOOKUP('SCEQ received Viz LMS'!M115,Sheet2!$A$2:$B$6,2,0)</f>
        <v>4</v>
      </c>
      <c r="T115" s="0" t="n">
        <f aca="false">VLOOKUP('SCEQ received Viz LMS'!N115,Sheet2!$A$2:$B$6,2,0)</f>
        <v>4</v>
      </c>
      <c r="U115" s="0" t="n">
        <f aca="false">VLOOKUP('SCEQ received Viz LMS'!O115,Sheet2!$A$2:$B$6,2,0)</f>
        <v>4</v>
      </c>
      <c r="V115" s="12" t="e">
        <f aca="false">VLOOKUP('sceq received viz lms'!#ref!,Sheet2!$A$2:$B$6,2,0)</f>
        <v>#VALUE!</v>
      </c>
      <c r="W115" s="0" t="e">
        <f aca="false">VLOOKUP('sceq received viz lms'!#ref!,Sheet2!$A$2:$B$6,2,0)</f>
        <v>#VALUE!</v>
      </c>
      <c r="X115" s="0" t="n">
        <f aca="false">VLOOKUP('SCEQ received Viz LMS'!Q115,Sheet2!$A$2:$B$6,2,0)</f>
        <v>4</v>
      </c>
      <c r="Y115" s="0" t="n">
        <f aca="false">VLOOKUP('SCEQ received Viz LMS'!R115,Sheet2!$A$2:$B$6,2,0)</f>
        <v>4</v>
      </c>
      <c r="Z115" s="0" t="n">
        <f aca="false">VLOOKUP('SCEQ received Viz LMS'!S115,Sheet2!$A$2:$B$6,2,0)</f>
        <v>4</v>
      </c>
      <c r="AA115" s="0" t="n">
        <f aca="false">VLOOKUP('SCEQ received Viz LMS'!T115,Sheet2!$A$2:$B$6,2,0)</f>
        <v>4</v>
      </c>
      <c r="AB115" s="0" t="n">
        <f aca="false">VLOOKUP('SCEQ received Viz LMS'!U115,Sheet2!$A$2:$B$6,2,0)</f>
        <v>4</v>
      </c>
      <c r="AC115" s="0" t="n">
        <f aca="false">VLOOKUP('SCEQ received Viz LMS'!V115,Sheet2!$A$2:$B$6,2,0)</f>
        <v>4</v>
      </c>
      <c r="AD115" s="0" t="n">
        <f aca="false">VLOOKUP('SCEQ received Viz LMS'!W115,Sheet2!$A$2:$B$6,2,0)</f>
        <v>4</v>
      </c>
      <c r="AE115" s="0" t="n">
        <f aca="false">VLOOKUP('SCEQ received Viz LMS'!X115,Sheet2!$A$2:$B$6,2,0)</f>
        <v>4</v>
      </c>
      <c r="AF115" s="0" t="n">
        <f aca="false">VLOOKUP('SCEQ received Viz LMS'!Y115,Sheet2!$A$2:$B$6,2,0)</f>
        <v>4</v>
      </c>
      <c r="AG115" s="0" t="n">
        <f aca="false">VLOOKUP('SCEQ received Viz LMS'!Z115,Sheet2!$A$2:$B$6,2,0)</f>
        <v>4</v>
      </c>
      <c r="AH115" s="0" t="n">
        <f aca="false">VLOOKUP('SCEQ received Viz LMS'!AA115,Sheet2!$A$2:$B$6,2,0)</f>
        <v>4</v>
      </c>
      <c r="AI115" s="0" t="n">
        <f aca="false">VLOOKUP('SCEQ received Viz LMS'!AB115,Sheet2!$A$2:$B$6,2,0)</f>
        <v>4</v>
      </c>
      <c r="AJ115" s="0" t="n">
        <f aca="false">VLOOKUP('SCEQ received Viz LMS'!AC115,Sheet2!$A$2:$B$6,2,0)</f>
        <v>4</v>
      </c>
      <c r="AK115" s="13" t="n">
        <f aca="false">VLOOKUP('SCEQ received Viz LMS'!AD115,Sheet2!$A$2:$B$6,2,0)</f>
        <v>4</v>
      </c>
      <c r="AL115" s="13" t="n">
        <f aca="false">VLOOKUP('SCEQ received Viz LMS'!AE115,Sheet2!$A$2:$B$6,2,0)</f>
        <v>4</v>
      </c>
      <c r="AM115" s="13" t="n">
        <f aca="false">VLOOKUP('SCEQ received Viz LMS'!AF115,Sheet2!$A$2:$B$6,2,0)</f>
        <v>4</v>
      </c>
      <c r="AN115" s="13" t="n">
        <f aca="false">VLOOKUP('SCEQ received Viz LMS'!AG115,Sheet2!$A$2:$B$6,2,0)</f>
        <v>4</v>
      </c>
      <c r="AO115" s="13" t="n">
        <f aca="false">VLOOKUP('SCEQ received Viz LMS'!AH115,Sheet2!$A$2:$B$6,2,0)</f>
        <v>4</v>
      </c>
      <c r="AP115" s="13" t="n">
        <f aca="false">VLOOKUP('SCEQ received Viz LMS'!AI115,Sheet2!$A$2:$B$6,2,0)</f>
        <v>4</v>
      </c>
      <c r="AQ115" s="13" t="n">
        <f aca="false">VLOOKUP('SCEQ received Viz LMS'!AJ115,Sheet2!$A$2:$B$6,2,0)</f>
        <v>4</v>
      </c>
      <c r="AR115" s="13" t="n">
        <f aca="false">VLOOKUP('SCEQ received Viz LMS'!AK115,Sheet2!$A$2:$B$6,2,0)</f>
        <v>4</v>
      </c>
      <c r="AS115" s="13" t="n">
        <f aca="false">VLOOKUP('SCEQ received Viz LMS'!AL115,Sheet2!$A$2:$B$6,2,0)</f>
        <v>4</v>
      </c>
      <c r="AT115" s="13" t="n">
        <f aca="false">VLOOKUP('SCEQ received Viz LMS'!AM115,Sheet2!$A$2:$B$6,2,0)</f>
        <v>4</v>
      </c>
      <c r="AU115" s="13" t="n">
        <f aca="false">VLOOKUP('SCEQ received Viz LMS'!AN115,Sheet2!$A$2:$B$6,2,0)</f>
        <v>4</v>
      </c>
      <c r="AV115" s="13" t="n">
        <f aca="false">VLOOKUP('SCEQ received Viz LMS'!AO115,Sheet2!$A$2:$B$6,2,0)</f>
        <v>4</v>
      </c>
      <c r="AW115" s="13" t="n">
        <f aca="false">VLOOKUP('SCEQ received Viz LMS'!AP115,Sheet2!$A$2:$B$6,2,0)</f>
        <v>4</v>
      </c>
      <c r="AX115" s="13" t="n">
        <f aca="false">VLOOKUP('SCEQ received Viz LMS'!AQ115,Sheet2!$A$2:$B$6,2,0)</f>
        <v>4</v>
      </c>
      <c r="AY115" s="13" t="n">
        <f aca="false">VLOOKUP('SCEQ received Viz LMS'!AR115,Sheet2!$A$2:$B$6,2,0)</f>
        <v>4</v>
      </c>
      <c r="AZ115" s="0" t="n">
        <f aca="false">VLOOKUP('SCEQ received Viz LMS'!AS115,Sheet2!$A$2:$B$6,2,0)</f>
        <v>4</v>
      </c>
      <c r="BA115" s="0" t="n">
        <f aca="false">VLOOKUP('SCEQ received Viz LMS'!AT115,Sheet2!$A$2:$B$6,2,0)</f>
        <v>4</v>
      </c>
      <c r="BB115" s="11" t="n">
        <f aca="false">VLOOKUP('SCEQ received Viz LMS'!AU115,Sheet2!$A$2:$B$6,2,0)</f>
        <v>4</v>
      </c>
      <c r="BC115" s="0" t="n">
        <f aca="false">'SCEQ received Viz LMS'!E115</f>
        <v>4</v>
      </c>
    </row>
    <row r="116" customFormat="false" ht="15" hidden="false" customHeight="false" outlineLevel="0" collapsed="false">
      <c r="A116" s="21" t="str">
        <f aca="false">'SCEQ received Viz LMS'!B116</f>
        <v>PAKISTAN STUDY CENTRE</v>
      </c>
      <c r="B116" s="21" t="e">
        <f aca="false">#REF!</f>
        <v>#REF!</v>
      </c>
      <c r="C116" s="21" t="e">
        <f aca="false">#REF!</f>
        <v>#REF!</v>
      </c>
      <c r="D116" s="21" t="n">
        <f aca="false">AVERAGE(L116:N116)</f>
        <v>4</v>
      </c>
      <c r="E116" s="21" t="n">
        <f aca="false">AVERAGE(O116:P116)</f>
        <v>4</v>
      </c>
      <c r="F116" s="21" t="n">
        <f aca="false">AVERAGE(S116:U116)</f>
        <v>4</v>
      </c>
      <c r="G116" s="21" t="e">
        <f aca="false">AVERAGE(V116:Z116)</f>
        <v>#VALUE!</v>
      </c>
      <c r="H116" s="21" t="n">
        <f aca="false">AVERAGE(AA116:AC116)</f>
        <v>4</v>
      </c>
      <c r="I116" s="21" t="n">
        <f aca="false">AVERAGE(AD116:AF116)</f>
        <v>4</v>
      </c>
      <c r="J116" s="21" t="n">
        <f aca="false">AVERAGE(AG116:AJ116)</f>
        <v>4</v>
      </c>
      <c r="K116" s="21" t="n">
        <f aca="false">AVERAGE(AZ116:BA116)</f>
        <v>4</v>
      </c>
      <c r="L116" s="0" t="n">
        <f aca="false">VLOOKUP('SCEQ received Viz LMS'!F116,Sheet2!$A$2:$B$6,2,0)</f>
        <v>4</v>
      </c>
      <c r="M116" s="0" t="n">
        <f aca="false">VLOOKUP('SCEQ received Viz LMS'!G116,Sheet2!$A$2:$B$6,2,0)</f>
        <v>4</v>
      </c>
      <c r="N116" s="0" t="n">
        <f aca="false">VLOOKUP('SCEQ received Viz LMS'!H116,Sheet2!$A$2:$B$6,2,0)</f>
        <v>4</v>
      </c>
      <c r="O116" s="0" t="n">
        <f aca="false">VLOOKUP('SCEQ received Viz LMS'!J116,Sheet2!$A$2:$B$6,2,0)</f>
        <v>4</v>
      </c>
      <c r="P116" s="0" t="n">
        <f aca="false">VLOOKUP('SCEQ received Viz LMS'!K116,Sheet2!$A$2:$B$6,2,0)</f>
        <v>4</v>
      </c>
      <c r="Q116" s="10" t="n">
        <f aca="false">VLOOKUP('SCEQ received Viz LMS'!L116,Sheet2!$A$2:$B$6,2,0)</f>
        <v>4</v>
      </c>
      <c r="R116" s="11" t="n">
        <f aca="false">VLOOKUP('SCEQ received Viz LMS'!AV116,Sheet2!$A$2:$B$6,2,0)</f>
        <v>4</v>
      </c>
      <c r="S116" s="0" t="n">
        <f aca="false">VLOOKUP('SCEQ received Viz LMS'!M116,Sheet2!$A$2:$B$6,2,0)</f>
        <v>4</v>
      </c>
      <c r="T116" s="0" t="n">
        <f aca="false">VLOOKUP('SCEQ received Viz LMS'!N116,Sheet2!$A$2:$B$6,2,0)</f>
        <v>4</v>
      </c>
      <c r="U116" s="0" t="n">
        <f aca="false">VLOOKUP('SCEQ received Viz LMS'!O116,Sheet2!$A$2:$B$6,2,0)</f>
        <v>4</v>
      </c>
      <c r="V116" s="12" t="e">
        <f aca="false">VLOOKUP('sceq received viz lms'!#ref!,Sheet2!$A$2:$B$6,2,0)</f>
        <v>#VALUE!</v>
      </c>
      <c r="W116" s="0" t="e">
        <f aca="false">VLOOKUP('sceq received viz lms'!#ref!,Sheet2!$A$2:$B$6,2,0)</f>
        <v>#VALUE!</v>
      </c>
      <c r="X116" s="0" t="n">
        <f aca="false">VLOOKUP('SCEQ received Viz LMS'!Q116,Sheet2!$A$2:$B$6,2,0)</f>
        <v>4</v>
      </c>
      <c r="Y116" s="0" t="n">
        <f aca="false">VLOOKUP('SCEQ received Viz LMS'!R116,Sheet2!$A$2:$B$6,2,0)</f>
        <v>4</v>
      </c>
      <c r="Z116" s="0" t="n">
        <f aca="false">VLOOKUP('SCEQ received Viz LMS'!S116,Sheet2!$A$2:$B$6,2,0)</f>
        <v>4</v>
      </c>
      <c r="AA116" s="0" t="n">
        <f aca="false">VLOOKUP('SCEQ received Viz LMS'!T116,Sheet2!$A$2:$B$6,2,0)</f>
        <v>4</v>
      </c>
      <c r="AB116" s="0" t="n">
        <f aca="false">VLOOKUP('SCEQ received Viz LMS'!U116,Sheet2!$A$2:$B$6,2,0)</f>
        <v>4</v>
      </c>
      <c r="AC116" s="0" t="n">
        <f aca="false">VLOOKUP('SCEQ received Viz LMS'!V116,Sheet2!$A$2:$B$6,2,0)</f>
        <v>4</v>
      </c>
      <c r="AD116" s="0" t="n">
        <f aca="false">VLOOKUP('SCEQ received Viz LMS'!W116,Sheet2!$A$2:$B$6,2,0)</f>
        <v>4</v>
      </c>
      <c r="AE116" s="0" t="n">
        <f aca="false">VLOOKUP('SCEQ received Viz LMS'!X116,Sheet2!$A$2:$B$6,2,0)</f>
        <v>4</v>
      </c>
      <c r="AF116" s="0" t="n">
        <f aca="false">VLOOKUP('SCEQ received Viz LMS'!Y116,Sheet2!$A$2:$B$6,2,0)</f>
        <v>4</v>
      </c>
      <c r="AG116" s="0" t="n">
        <f aca="false">VLOOKUP('SCEQ received Viz LMS'!Z116,Sheet2!$A$2:$B$6,2,0)</f>
        <v>4</v>
      </c>
      <c r="AH116" s="0" t="n">
        <f aca="false">VLOOKUP('SCEQ received Viz LMS'!AA116,Sheet2!$A$2:$B$6,2,0)</f>
        <v>4</v>
      </c>
      <c r="AI116" s="0" t="n">
        <f aca="false">VLOOKUP('SCEQ received Viz LMS'!AB116,Sheet2!$A$2:$B$6,2,0)</f>
        <v>4</v>
      </c>
      <c r="AJ116" s="0" t="n">
        <f aca="false">VLOOKUP('SCEQ received Viz LMS'!AC116,Sheet2!$A$2:$B$6,2,0)</f>
        <v>4</v>
      </c>
      <c r="AK116" s="13" t="n">
        <f aca="false">VLOOKUP('SCEQ received Viz LMS'!AD116,Sheet2!$A$2:$B$6,2,0)</f>
        <v>4</v>
      </c>
      <c r="AL116" s="13" t="n">
        <f aca="false">VLOOKUP('SCEQ received Viz LMS'!AE116,Sheet2!$A$2:$B$6,2,0)</f>
        <v>4</v>
      </c>
      <c r="AM116" s="13" t="n">
        <f aca="false">VLOOKUP('SCEQ received Viz LMS'!AF116,Sheet2!$A$2:$B$6,2,0)</f>
        <v>4</v>
      </c>
      <c r="AN116" s="13" t="n">
        <f aca="false">VLOOKUP('SCEQ received Viz LMS'!AG116,Sheet2!$A$2:$B$6,2,0)</f>
        <v>4</v>
      </c>
      <c r="AO116" s="13" t="n">
        <f aca="false">VLOOKUP('SCEQ received Viz LMS'!AH116,Sheet2!$A$2:$B$6,2,0)</f>
        <v>4</v>
      </c>
      <c r="AP116" s="13" t="n">
        <f aca="false">VLOOKUP('SCEQ received Viz LMS'!AI116,Sheet2!$A$2:$B$6,2,0)</f>
        <v>4</v>
      </c>
      <c r="AQ116" s="13" t="n">
        <f aca="false">VLOOKUP('SCEQ received Viz LMS'!AJ116,Sheet2!$A$2:$B$6,2,0)</f>
        <v>4</v>
      </c>
      <c r="AR116" s="13" t="n">
        <f aca="false">VLOOKUP('SCEQ received Viz LMS'!AK116,Sheet2!$A$2:$B$6,2,0)</f>
        <v>4</v>
      </c>
      <c r="AS116" s="13" t="n">
        <f aca="false">VLOOKUP('SCEQ received Viz LMS'!AL116,Sheet2!$A$2:$B$6,2,0)</f>
        <v>4</v>
      </c>
      <c r="AT116" s="13" t="n">
        <f aca="false">VLOOKUP('SCEQ received Viz LMS'!AM116,Sheet2!$A$2:$B$6,2,0)</f>
        <v>4</v>
      </c>
      <c r="AU116" s="13" t="n">
        <f aca="false">VLOOKUP('SCEQ received Viz LMS'!AN116,Sheet2!$A$2:$B$6,2,0)</f>
        <v>4</v>
      </c>
      <c r="AV116" s="13" t="n">
        <f aca="false">VLOOKUP('SCEQ received Viz LMS'!AO116,Sheet2!$A$2:$B$6,2,0)</f>
        <v>4</v>
      </c>
      <c r="AW116" s="13" t="n">
        <f aca="false">VLOOKUP('SCEQ received Viz LMS'!AP116,Sheet2!$A$2:$B$6,2,0)</f>
        <v>4</v>
      </c>
      <c r="AX116" s="13" t="n">
        <f aca="false">VLOOKUP('SCEQ received Viz LMS'!AQ116,Sheet2!$A$2:$B$6,2,0)</f>
        <v>4</v>
      </c>
      <c r="AY116" s="13" t="n">
        <f aca="false">VLOOKUP('SCEQ received Viz LMS'!AR116,Sheet2!$A$2:$B$6,2,0)</f>
        <v>4</v>
      </c>
      <c r="AZ116" s="0" t="n">
        <f aca="false">VLOOKUP('SCEQ received Viz LMS'!AS116,Sheet2!$A$2:$B$6,2,0)</f>
        <v>4</v>
      </c>
      <c r="BA116" s="0" t="n">
        <f aca="false">VLOOKUP('SCEQ received Viz LMS'!AT116,Sheet2!$A$2:$B$6,2,0)</f>
        <v>4</v>
      </c>
      <c r="BB116" s="11" t="n">
        <f aca="false">VLOOKUP('SCEQ received Viz LMS'!AU116,Sheet2!$A$2:$B$6,2,0)</f>
        <v>4</v>
      </c>
      <c r="BC116" s="0" t="n">
        <f aca="false">'SCEQ received Viz LMS'!E116</f>
        <v>4</v>
      </c>
    </row>
    <row r="117" customFormat="false" ht="15" hidden="false" customHeight="false" outlineLevel="0" collapsed="false">
      <c r="A117" s="21" t="str">
        <f aca="false">'SCEQ received Viz LMS'!B117</f>
        <v>PAKISTAN STUDY CENTRE</v>
      </c>
      <c r="B117" s="21" t="e">
        <f aca="false">#REF!</f>
        <v>#REF!</v>
      </c>
      <c r="C117" s="21" t="e">
        <f aca="false">#REF!</f>
        <v>#REF!</v>
      </c>
      <c r="D117" s="21" t="n">
        <f aca="false">AVERAGE(L117:N117)</f>
        <v>5</v>
      </c>
      <c r="E117" s="21" t="n">
        <f aca="false">AVERAGE(O117:P117)</f>
        <v>5</v>
      </c>
      <c r="F117" s="21" t="n">
        <f aca="false">AVERAGE(S117:U117)</f>
        <v>4</v>
      </c>
      <c r="G117" s="21" t="e">
        <f aca="false">AVERAGE(V117:Z117)</f>
        <v>#VALUE!</v>
      </c>
      <c r="H117" s="21" t="n">
        <f aca="false">AVERAGE(AA117:AC117)</f>
        <v>4</v>
      </c>
      <c r="I117" s="21" t="n">
        <f aca="false">AVERAGE(AD117:AF117)</f>
        <v>4</v>
      </c>
      <c r="J117" s="21" t="n">
        <f aca="false">AVERAGE(AG117:AJ117)</f>
        <v>4.25</v>
      </c>
      <c r="K117" s="21" t="n">
        <f aca="false">AVERAGE(AZ117:BA117)</f>
        <v>4</v>
      </c>
      <c r="L117" s="0" t="n">
        <f aca="false">VLOOKUP('SCEQ received Viz LMS'!F117,Sheet2!$A$2:$B$6,2,0)</f>
        <v>5</v>
      </c>
      <c r="M117" s="0" t="n">
        <f aca="false">VLOOKUP('SCEQ received Viz LMS'!G117,Sheet2!$A$2:$B$6,2,0)</f>
        <v>5</v>
      </c>
      <c r="N117" s="0" t="n">
        <f aca="false">VLOOKUP('SCEQ received Viz LMS'!H117,Sheet2!$A$2:$B$6,2,0)</f>
        <v>5</v>
      </c>
      <c r="O117" s="0" t="n">
        <f aca="false">VLOOKUP('SCEQ received Viz LMS'!J117,Sheet2!$A$2:$B$6,2,0)</f>
        <v>5</v>
      </c>
      <c r="P117" s="0" t="n">
        <f aca="false">VLOOKUP('SCEQ received Viz LMS'!K117,Sheet2!$A$2:$B$6,2,0)</f>
        <v>5</v>
      </c>
      <c r="Q117" s="10" t="n">
        <f aca="false">VLOOKUP('SCEQ received Viz LMS'!L117,Sheet2!$A$2:$B$6,2,0)</f>
        <v>5</v>
      </c>
      <c r="R117" s="11" t="n">
        <f aca="false">VLOOKUP('SCEQ received Viz LMS'!AV117,Sheet2!$A$2:$B$6,2,0)</f>
        <v>4</v>
      </c>
      <c r="S117" s="0" t="n">
        <f aca="false">VLOOKUP('SCEQ received Viz LMS'!M117,Sheet2!$A$2:$B$6,2,0)</f>
        <v>4</v>
      </c>
      <c r="T117" s="0" t="n">
        <f aca="false">VLOOKUP('SCEQ received Viz LMS'!N117,Sheet2!$A$2:$B$6,2,0)</f>
        <v>4</v>
      </c>
      <c r="U117" s="0" t="n">
        <f aca="false">VLOOKUP('SCEQ received Viz LMS'!O117,Sheet2!$A$2:$B$6,2,0)</f>
        <v>4</v>
      </c>
      <c r="V117" s="12" t="e">
        <f aca="false">VLOOKUP('sceq received viz lms'!#ref!,Sheet2!$A$2:$B$6,2,0)</f>
        <v>#VALUE!</v>
      </c>
      <c r="W117" s="0" t="e">
        <f aca="false">VLOOKUP('sceq received viz lms'!#ref!,Sheet2!$A$2:$B$6,2,0)</f>
        <v>#VALUE!</v>
      </c>
      <c r="X117" s="0" t="n">
        <f aca="false">VLOOKUP('SCEQ received Viz LMS'!Q117,Sheet2!$A$2:$B$6,2,0)</f>
        <v>4</v>
      </c>
      <c r="Y117" s="0" t="n">
        <f aca="false">VLOOKUP('SCEQ received Viz LMS'!R117,Sheet2!$A$2:$B$6,2,0)</f>
        <v>4</v>
      </c>
      <c r="Z117" s="0" t="n">
        <f aca="false">VLOOKUP('SCEQ received Viz LMS'!S117,Sheet2!$A$2:$B$6,2,0)</f>
        <v>4</v>
      </c>
      <c r="AA117" s="0" t="n">
        <f aca="false">VLOOKUP('SCEQ received Viz LMS'!T117,Sheet2!$A$2:$B$6,2,0)</f>
        <v>4</v>
      </c>
      <c r="AB117" s="0" t="n">
        <f aca="false">VLOOKUP('SCEQ received Viz LMS'!U117,Sheet2!$A$2:$B$6,2,0)</f>
        <v>4</v>
      </c>
      <c r="AC117" s="0" t="n">
        <f aca="false">VLOOKUP('SCEQ received Viz LMS'!V117,Sheet2!$A$2:$B$6,2,0)</f>
        <v>4</v>
      </c>
      <c r="AD117" s="0" t="n">
        <f aca="false">VLOOKUP('SCEQ received Viz LMS'!W117,Sheet2!$A$2:$B$6,2,0)</f>
        <v>4</v>
      </c>
      <c r="AE117" s="0" t="n">
        <f aca="false">VLOOKUP('SCEQ received Viz LMS'!X117,Sheet2!$A$2:$B$6,2,0)</f>
        <v>4</v>
      </c>
      <c r="AF117" s="0" t="n">
        <f aca="false">VLOOKUP('SCEQ received Viz LMS'!Y117,Sheet2!$A$2:$B$6,2,0)</f>
        <v>4</v>
      </c>
      <c r="AG117" s="0" t="n">
        <f aca="false">VLOOKUP('SCEQ received Viz LMS'!Z117,Sheet2!$A$2:$B$6,2,0)</f>
        <v>5</v>
      </c>
      <c r="AH117" s="0" t="n">
        <f aca="false">VLOOKUP('SCEQ received Viz LMS'!AA117,Sheet2!$A$2:$B$6,2,0)</f>
        <v>4</v>
      </c>
      <c r="AI117" s="0" t="n">
        <f aca="false">VLOOKUP('SCEQ received Viz LMS'!AB117,Sheet2!$A$2:$B$6,2,0)</f>
        <v>4</v>
      </c>
      <c r="AJ117" s="0" t="n">
        <f aca="false">VLOOKUP('SCEQ received Viz LMS'!AC117,Sheet2!$A$2:$B$6,2,0)</f>
        <v>4</v>
      </c>
      <c r="AK117" s="13" t="n">
        <f aca="false">VLOOKUP('SCEQ received Viz LMS'!AD117,Sheet2!$A$2:$B$6,2,0)</f>
        <v>4</v>
      </c>
      <c r="AL117" s="13" t="n">
        <f aca="false">VLOOKUP('SCEQ received Viz LMS'!AE117,Sheet2!$A$2:$B$6,2,0)</f>
        <v>4</v>
      </c>
      <c r="AM117" s="13" t="n">
        <f aca="false">VLOOKUP('SCEQ received Viz LMS'!AF117,Sheet2!$A$2:$B$6,2,0)</f>
        <v>4</v>
      </c>
      <c r="AN117" s="13" t="n">
        <f aca="false">VLOOKUP('SCEQ received Viz LMS'!AG117,Sheet2!$A$2:$B$6,2,0)</f>
        <v>4</v>
      </c>
      <c r="AO117" s="13" t="n">
        <f aca="false">VLOOKUP('SCEQ received Viz LMS'!AH117,Sheet2!$A$2:$B$6,2,0)</f>
        <v>4</v>
      </c>
      <c r="AP117" s="13" t="n">
        <f aca="false">VLOOKUP('SCEQ received Viz LMS'!AI117,Sheet2!$A$2:$B$6,2,0)</f>
        <v>4</v>
      </c>
      <c r="AQ117" s="13" t="n">
        <f aca="false">VLOOKUP('SCEQ received Viz LMS'!AJ117,Sheet2!$A$2:$B$6,2,0)</f>
        <v>4</v>
      </c>
      <c r="AR117" s="13" t="n">
        <f aca="false">VLOOKUP('SCEQ received Viz LMS'!AK117,Sheet2!$A$2:$B$6,2,0)</f>
        <v>4</v>
      </c>
      <c r="AS117" s="13" t="n">
        <f aca="false">VLOOKUP('SCEQ received Viz LMS'!AL117,Sheet2!$A$2:$B$6,2,0)</f>
        <v>4</v>
      </c>
      <c r="AT117" s="13" t="n">
        <f aca="false">VLOOKUP('SCEQ received Viz LMS'!AM117,Sheet2!$A$2:$B$6,2,0)</f>
        <v>4</v>
      </c>
      <c r="AU117" s="13" t="n">
        <f aca="false">VLOOKUP('SCEQ received Viz LMS'!AN117,Sheet2!$A$2:$B$6,2,0)</f>
        <v>4</v>
      </c>
      <c r="AV117" s="13" t="n">
        <f aca="false">VLOOKUP('SCEQ received Viz LMS'!AO117,Sheet2!$A$2:$B$6,2,0)</f>
        <v>5</v>
      </c>
      <c r="AW117" s="13" t="n">
        <f aca="false">VLOOKUP('SCEQ received Viz LMS'!AP117,Sheet2!$A$2:$B$6,2,0)</f>
        <v>5</v>
      </c>
      <c r="AX117" s="13" t="n">
        <f aca="false">VLOOKUP('SCEQ received Viz LMS'!AQ117,Sheet2!$A$2:$B$6,2,0)</f>
        <v>4</v>
      </c>
      <c r="AY117" s="13" t="n">
        <f aca="false">VLOOKUP('SCEQ received Viz LMS'!AR117,Sheet2!$A$2:$B$6,2,0)</f>
        <v>4</v>
      </c>
      <c r="AZ117" s="0" t="n">
        <f aca="false">VLOOKUP('SCEQ received Viz LMS'!AS117,Sheet2!$A$2:$B$6,2,0)</f>
        <v>4</v>
      </c>
      <c r="BA117" s="0" t="n">
        <f aca="false">VLOOKUP('SCEQ received Viz LMS'!AT117,Sheet2!$A$2:$B$6,2,0)</f>
        <v>4</v>
      </c>
      <c r="BB117" s="11" t="n">
        <f aca="false">VLOOKUP('SCEQ received Viz LMS'!AU117,Sheet2!$A$2:$B$6,2,0)</f>
        <v>4</v>
      </c>
      <c r="BC117" s="0" t="n">
        <f aca="false">'SCEQ received Viz LMS'!E117</f>
        <v>2</v>
      </c>
    </row>
    <row r="118" customFormat="false" ht="15" hidden="false" customHeight="false" outlineLevel="0" collapsed="false">
      <c r="A118" s="21" t="str">
        <f aca="false">'SCEQ received Viz LMS'!B118</f>
        <v>PAKISTAN STUDY CENTRE</v>
      </c>
      <c r="B118" s="21" t="e">
        <f aca="false">#REF!</f>
        <v>#REF!</v>
      </c>
      <c r="C118" s="21" t="e">
        <f aca="false">#REF!</f>
        <v>#REF!</v>
      </c>
      <c r="D118" s="21" t="n">
        <f aca="false">AVERAGE(L118:N118)</f>
        <v>4</v>
      </c>
      <c r="E118" s="21" t="n">
        <f aca="false">AVERAGE(O118:P118)</f>
        <v>4</v>
      </c>
      <c r="F118" s="21" t="n">
        <f aca="false">AVERAGE(S118:U118)</f>
        <v>4</v>
      </c>
      <c r="G118" s="21" t="e">
        <f aca="false">AVERAGE(V118:Z118)</f>
        <v>#VALUE!</v>
      </c>
      <c r="H118" s="21" t="n">
        <f aca="false">AVERAGE(AA118:AC118)</f>
        <v>4.66666666666667</v>
      </c>
      <c r="I118" s="21" t="n">
        <f aca="false">AVERAGE(AD118:AF118)</f>
        <v>4.66666666666667</v>
      </c>
      <c r="J118" s="21" t="n">
        <f aca="false">AVERAGE(AG118:AJ118)</f>
        <v>4</v>
      </c>
      <c r="K118" s="21" t="n">
        <f aca="false">AVERAGE(AZ118:BA118)</f>
        <v>4</v>
      </c>
      <c r="L118" s="0" t="n">
        <f aca="false">VLOOKUP('SCEQ received Viz LMS'!F118,Sheet2!$A$2:$B$6,2,0)</f>
        <v>4</v>
      </c>
      <c r="M118" s="0" t="n">
        <f aca="false">VLOOKUP('SCEQ received Viz LMS'!G118,Sheet2!$A$2:$B$6,2,0)</f>
        <v>4</v>
      </c>
      <c r="N118" s="0" t="n">
        <f aca="false">VLOOKUP('SCEQ received Viz LMS'!H118,Sheet2!$A$2:$B$6,2,0)</f>
        <v>4</v>
      </c>
      <c r="O118" s="0" t="n">
        <f aca="false">VLOOKUP('SCEQ received Viz LMS'!J118,Sheet2!$A$2:$B$6,2,0)</f>
        <v>4</v>
      </c>
      <c r="P118" s="0" t="n">
        <f aca="false">VLOOKUP('SCEQ received Viz LMS'!K118,Sheet2!$A$2:$B$6,2,0)</f>
        <v>4</v>
      </c>
      <c r="Q118" s="10" t="n">
        <f aca="false">VLOOKUP('SCEQ received Viz LMS'!L118,Sheet2!$A$2:$B$6,2,0)</f>
        <v>4</v>
      </c>
      <c r="R118" s="11" t="n">
        <f aca="false">VLOOKUP('SCEQ received Viz LMS'!AV118,Sheet2!$A$2:$B$6,2,0)</f>
        <v>4</v>
      </c>
      <c r="S118" s="0" t="n">
        <f aca="false">VLOOKUP('SCEQ received Viz LMS'!M118,Sheet2!$A$2:$B$6,2,0)</f>
        <v>4</v>
      </c>
      <c r="T118" s="0" t="n">
        <f aca="false">VLOOKUP('SCEQ received Viz LMS'!N118,Sheet2!$A$2:$B$6,2,0)</f>
        <v>4</v>
      </c>
      <c r="U118" s="0" t="n">
        <f aca="false">VLOOKUP('SCEQ received Viz LMS'!O118,Sheet2!$A$2:$B$6,2,0)</f>
        <v>4</v>
      </c>
      <c r="V118" s="12" t="e">
        <f aca="false">VLOOKUP('sceq received viz lms'!#ref!,Sheet2!$A$2:$B$6,2,0)</f>
        <v>#VALUE!</v>
      </c>
      <c r="W118" s="0" t="e">
        <f aca="false">VLOOKUP('sceq received viz lms'!#ref!,Sheet2!$A$2:$B$6,2,0)</f>
        <v>#VALUE!</v>
      </c>
      <c r="X118" s="0" t="n">
        <f aca="false">VLOOKUP('SCEQ received Viz LMS'!Q118,Sheet2!$A$2:$B$6,2,0)</f>
        <v>4</v>
      </c>
      <c r="Y118" s="0" t="n">
        <f aca="false">VLOOKUP('SCEQ received Viz LMS'!R118,Sheet2!$A$2:$B$6,2,0)</f>
        <v>4</v>
      </c>
      <c r="Z118" s="0" t="n">
        <f aca="false">VLOOKUP('SCEQ received Viz LMS'!S118,Sheet2!$A$2:$B$6,2,0)</f>
        <v>4</v>
      </c>
      <c r="AA118" s="0" t="n">
        <f aca="false">VLOOKUP('SCEQ received Viz LMS'!T118,Sheet2!$A$2:$B$6,2,0)</f>
        <v>4</v>
      </c>
      <c r="AB118" s="0" t="n">
        <f aca="false">VLOOKUP('SCEQ received Viz LMS'!U118,Sheet2!$A$2:$B$6,2,0)</f>
        <v>5</v>
      </c>
      <c r="AC118" s="0" t="n">
        <f aca="false">VLOOKUP('SCEQ received Viz LMS'!V118,Sheet2!$A$2:$B$6,2,0)</f>
        <v>5</v>
      </c>
      <c r="AD118" s="0" t="n">
        <f aca="false">VLOOKUP('SCEQ received Viz LMS'!W118,Sheet2!$A$2:$B$6,2,0)</f>
        <v>5</v>
      </c>
      <c r="AE118" s="0" t="n">
        <f aca="false">VLOOKUP('SCEQ received Viz LMS'!X118,Sheet2!$A$2:$B$6,2,0)</f>
        <v>5</v>
      </c>
      <c r="AF118" s="0" t="n">
        <f aca="false">VLOOKUP('SCEQ received Viz LMS'!Y118,Sheet2!$A$2:$B$6,2,0)</f>
        <v>4</v>
      </c>
      <c r="AG118" s="0" t="n">
        <f aca="false">VLOOKUP('SCEQ received Viz LMS'!Z118,Sheet2!$A$2:$B$6,2,0)</f>
        <v>4</v>
      </c>
      <c r="AH118" s="0" t="n">
        <f aca="false">VLOOKUP('SCEQ received Viz LMS'!AA118,Sheet2!$A$2:$B$6,2,0)</f>
        <v>4</v>
      </c>
      <c r="AI118" s="0" t="n">
        <f aca="false">VLOOKUP('SCEQ received Viz LMS'!AB118,Sheet2!$A$2:$B$6,2,0)</f>
        <v>4</v>
      </c>
      <c r="AJ118" s="0" t="n">
        <f aca="false">VLOOKUP('SCEQ received Viz LMS'!AC118,Sheet2!$A$2:$B$6,2,0)</f>
        <v>4</v>
      </c>
      <c r="AK118" s="13" t="n">
        <f aca="false">VLOOKUP('SCEQ received Viz LMS'!AD118,Sheet2!$A$2:$B$6,2,0)</f>
        <v>4</v>
      </c>
      <c r="AL118" s="13" t="n">
        <f aca="false">VLOOKUP('SCEQ received Viz LMS'!AE118,Sheet2!$A$2:$B$6,2,0)</f>
        <v>4</v>
      </c>
      <c r="AM118" s="13" t="n">
        <f aca="false">VLOOKUP('SCEQ received Viz LMS'!AF118,Sheet2!$A$2:$B$6,2,0)</f>
        <v>4</v>
      </c>
      <c r="AN118" s="13" t="n">
        <f aca="false">VLOOKUP('SCEQ received Viz LMS'!AG118,Sheet2!$A$2:$B$6,2,0)</f>
        <v>4</v>
      </c>
      <c r="AO118" s="13" t="n">
        <f aca="false">VLOOKUP('SCEQ received Viz LMS'!AH118,Sheet2!$A$2:$B$6,2,0)</f>
        <v>4</v>
      </c>
      <c r="AP118" s="13" t="n">
        <f aca="false">VLOOKUP('SCEQ received Viz LMS'!AI118,Sheet2!$A$2:$B$6,2,0)</f>
        <v>4</v>
      </c>
      <c r="AQ118" s="13" t="n">
        <f aca="false">VLOOKUP('SCEQ received Viz LMS'!AJ118,Sheet2!$A$2:$B$6,2,0)</f>
        <v>4</v>
      </c>
      <c r="AR118" s="13" t="n">
        <f aca="false">VLOOKUP('SCEQ received Viz LMS'!AK118,Sheet2!$A$2:$B$6,2,0)</f>
        <v>4</v>
      </c>
      <c r="AS118" s="13" t="n">
        <f aca="false">VLOOKUP('SCEQ received Viz LMS'!AL118,Sheet2!$A$2:$B$6,2,0)</f>
        <v>4</v>
      </c>
      <c r="AT118" s="13" t="n">
        <f aca="false">VLOOKUP('SCEQ received Viz LMS'!AM118,Sheet2!$A$2:$B$6,2,0)</f>
        <v>4</v>
      </c>
      <c r="AU118" s="13" t="n">
        <f aca="false">VLOOKUP('SCEQ received Viz LMS'!AN118,Sheet2!$A$2:$B$6,2,0)</f>
        <v>5</v>
      </c>
      <c r="AV118" s="13" t="n">
        <f aca="false">VLOOKUP('SCEQ received Viz LMS'!AO118,Sheet2!$A$2:$B$6,2,0)</f>
        <v>5</v>
      </c>
      <c r="AW118" s="13" t="n">
        <f aca="false">VLOOKUP('SCEQ received Viz LMS'!AP118,Sheet2!$A$2:$B$6,2,0)</f>
        <v>5</v>
      </c>
      <c r="AX118" s="13" t="n">
        <f aca="false">VLOOKUP('SCEQ received Viz LMS'!AQ118,Sheet2!$A$2:$B$6,2,0)</f>
        <v>5</v>
      </c>
      <c r="AY118" s="13" t="n">
        <f aca="false">VLOOKUP('SCEQ received Viz LMS'!AR118,Sheet2!$A$2:$B$6,2,0)</f>
        <v>4</v>
      </c>
      <c r="AZ118" s="0" t="n">
        <f aca="false">VLOOKUP('SCEQ received Viz LMS'!AS118,Sheet2!$A$2:$B$6,2,0)</f>
        <v>4</v>
      </c>
      <c r="BA118" s="0" t="n">
        <f aca="false">VLOOKUP('SCEQ received Viz LMS'!AT118,Sheet2!$A$2:$B$6,2,0)</f>
        <v>4</v>
      </c>
      <c r="BB118" s="11" t="n">
        <f aca="false">VLOOKUP('SCEQ received Viz LMS'!AU118,Sheet2!$A$2:$B$6,2,0)</f>
        <v>4</v>
      </c>
      <c r="BC118" s="0" t="n">
        <f aca="false">'SCEQ received Viz LMS'!E118</f>
        <v>2</v>
      </c>
    </row>
    <row r="119" customFormat="false" ht="15" hidden="false" customHeight="false" outlineLevel="0" collapsed="false">
      <c r="A119" s="21" t="str">
        <f aca="false">'SCEQ received Viz LMS'!B119</f>
        <v>PAKISTAN STUDY CENTRE</v>
      </c>
      <c r="B119" s="21" t="e">
        <f aca="false">#REF!</f>
        <v>#REF!</v>
      </c>
      <c r="C119" s="21" t="e">
        <f aca="false">#REF!</f>
        <v>#REF!</v>
      </c>
      <c r="D119" s="21" t="n">
        <f aca="false">AVERAGE(L119:N119)</f>
        <v>4.66666666666667</v>
      </c>
      <c r="E119" s="21" t="n">
        <f aca="false">AVERAGE(O119:P119)</f>
        <v>4</v>
      </c>
      <c r="F119" s="21" t="n">
        <f aca="false">AVERAGE(S119:U119)</f>
        <v>5</v>
      </c>
      <c r="G119" s="21" t="e">
        <f aca="false">AVERAGE(V119:Z119)</f>
        <v>#VALUE!</v>
      </c>
      <c r="H119" s="21" t="n">
        <f aca="false">AVERAGE(AA119:AC119)</f>
        <v>4</v>
      </c>
      <c r="I119" s="21" t="n">
        <f aca="false">AVERAGE(AD119:AF119)</f>
        <v>4</v>
      </c>
      <c r="J119" s="21" t="n">
        <f aca="false">AVERAGE(AG119:AJ119)</f>
        <v>4</v>
      </c>
      <c r="K119" s="21" t="n">
        <f aca="false">AVERAGE(AZ119:BA119)</f>
        <v>4</v>
      </c>
      <c r="L119" s="0" t="n">
        <f aca="false">VLOOKUP('SCEQ received Viz LMS'!F119,Sheet2!$A$2:$B$6,2,0)</f>
        <v>4</v>
      </c>
      <c r="M119" s="0" t="n">
        <f aca="false">VLOOKUP('SCEQ received Viz LMS'!G119,Sheet2!$A$2:$B$6,2,0)</f>
        <v>5</v>
      </c>
      <c r="N119" s="0" t="n">
        <f aca="false">VLOOKUP('SCEQ received Viz LMS'!H119,Sheet2!$A$2:$B$6,2,0)</f>
        <v>5</v>
      </c>
      <c r="O119" s="0" t="n">
        <f aca="false">VLOOKUP('SCEQ received Viz LMS'!J119,Sheet2!$A$2:$B$6,2,0)</f>
        <v>4</v>
      </c>
      <c r="P119" s="0" t="n">
        <f aca="false">VLOOKUP('SCEQ received Viz LMS'!K119,Sheet2!$A$2:$B$6,2,0)</f>
        <v>4</v>
      </c>
      <c r="Q119" s="10" t="n">
        <f aca="false">VLOOKUP('SCEQ received Viz LMS'!L119,Sheet2!$A$2:$B$6,2,0)</f>
        <v>4</v>
      </c>
      <c r="R119" s="11" t="n">
        <f aca="false">VLOOKUP('SCEQ received Viz LMS'!AV119,Sheet2!$A$2:$B$6,2,0)</f>
        <v>4</v>
      </c>
      <c r="S119" s="0" t="n">
        <f aca="false">VLOOKUP('SCEQ received Viz LMS'!M119,Sheet2!$A$2:$B$6,2,0)</f>
        <v>5</v>
      </c>
      <c r="T119" s="0" t="n">
        <f aca="false">VLOOKUP('SCEQ received Viz LMS'!N119,Sheet2!$A$2:$B$6,2,0)</f>
        <v>5</v>
      </c>
      <c r="U119" s="0" t="n">
        <f aca="false">VLOOKUP('SCEQ received Viz LMS'!O119,Sheet2!$A$2:$B$6,2,0)</f>
        <v>5</v>
      </c>
      <c r="V119" s="12" t="e">
        <f aca="false">VLOOKUP('sceq received viz lms'!#ref!,Sheet2!$A$2:$B$6,2,0)</f>
        <v>#VALUE!</v>
      </c>
      <c r="W119" s="0" t="e">
        <f aca="false">VLOOKUP('sceq received viz lms'!#ref!,Sheet2!$A$2:$B$6,2,0)</f>
        <v>#VALUE!</v>
      </c>
      <c r="X119" s="0" t="n">
        <f aca="false">VLOOKUP('SCEQ received Viz LMS'!Q119,Sheet2!$A$2:$B$6,2,0)</f>
        <v>5</v>
      </c>
      <c r="Y119" s="0" t="n">
        <f aca="false">VLOOKUP('SCEQ received Viz LMS'!R119,Sheet2!$A$2:$B$6,2,0)</f>
        <v>4</v>
      </c>
      <c r="Z119" s="0" t="n">
        <f aca="false">VLOOKUP('SCEQ received Viz LMS'!S119,Sheet2!$A$2:$B$6,2,0)</f>
        <v>4</v>
      </c>
      <c r="AA119" s="0" t="n">
        <f aca="false">VLOOKUP('SCEQ received Viz LMS'!T119,Sheet2!$A$2:$B$6,2,0)</f>
        <v>4</v>
      </c>
      <c r="AB119" s="0" t="n">
        <f aca="false">VLOOKUP('SCEQ received Viz LMS'!U119,Sheet2!$A$2:$B$6,2,0)</f>
        <v>4</v>
      </c>
      <c r="AC119" s="0" t="n">
        <f aca="false">VLOOKUP('SCEQ received Viz LMS'!V119,Sheet2!$A$2:$B$6,2,0)</f>
        <v>4</v>
      </c>
      <c r="AD119" s="0" t="n">
        <f aca="false">VLOOKUP('SCEQ received Viz LMS'!W119,Sheet2!$A$2:$B$6,2,0)</f>
        <v>4</v>
      </c>
      <c r="AE119" s="0" t="n">
        <f aca="false">VLOOKUP('SCEQ received Viz LMS'!X119,Sheet2!$A$2:$B$6,2,0)</f>
        <v>4</v>
      </c>
      <c r="AF119" s="0" t="n">
        <f aca="false">VLOOKUP('SCEQ received Viz LMS'!Y119,Sheet2!$A$2:$B$6,2,0)</f>
        <v>4</v>
      </c>
      <c r="AG119" s="0" t="n">
        <f aca="false">VLOOKUP('SCEQ received Viz LMS'!Z119,Sheet2!$A$2:$B$6,2,0)</f>
        <v>4</v>
      </c>
      <c r="AH119" s="0" t="n">
        <f aca="false">VLOOKUP('SCEQ received Viz LMS'!AA119,Sheet2!$A$2:$B$6,2,0)</f>
        <v>4</v>
      </c>
      <c r="AI119" s="0" t="n">
        <f aca="false">VLOOKUP('SCEQ received Viz LMS'!AB119,Sheet2!$A$2:$B$6,2,0)</f>
        <v>4</v>
      </c>
      <c r="AJ119" s="0" t="n">
        <f aca="false">VLOOKUP('SCEQ received Viz LMS'!AC119,Sheet2!$A$2:$B$6,2,0)</f>
        <v>4</v>
      </c>
      <c r="AK119" s="13" t="n">
        <f aca="false">VLOOKUP('SCEQ received Viz LMS'!AD119,Sheet2!$A$2:$B$6,2,0)</f>
        <v>4</v>
      </c>
      <c r="AL119" s="13" t="n">
        <f aca="false">VLOOKUP('SCEQ received Viz LMS'!AE119,Sheet2!$A$2:$B$6,2,0)</f>
        <v>4</v>
      </c>
      <c r="AM119" s="13" t="n">
        <f aca="false">VLOOKUP('SCEQ received Viz LMS'!AF119,Sheet2!$A$2:$B$6,2,0)</f>
        <v>4</v>
      </c>
      <c r="AN119" s="13" t="n">
        <f aca="false">VLOOKUP('SCEQ received Viz LMS'!AG119,Sheet2!$A$2:$B$6,2,0)</f>
        <v>4</v>
      </c>
      <c r="AO119" s="13" t="n">
        <f aca="false">VLOOKUP('SCEQ received Viz LMS'!AH119,Sheet2!$A$2:$B$6,2,0)</f>
        <v>4</v>
      </c>
      <c r="AP119" s="13" t="n">
        <f aca="false">VLOOKUP('SCEQ received Viz LMS'!AI119,Sheet2!$A$2:$B$6,2,0)</f>
        <v>4</v>
      </c>
      <c r="AQ119" s="13" t="n">
        <f aca="false">VLOOKUP('SCEQ received Viz LMS'!AJ119,Sheet2!$A$2:$B$6,2,0)</f>
        <v>4</v>
      </c>
      <c r="AR119" s="13" t="n">
        <f aca="false">VLOOKUP('SCEQ received Viz LMS'!AK119,Sheet2!$A$2:$B$6,2,0)</f>
        <v>4</v>
      </c>
      <c r="AS119" s="13" t="n">
        <f aca="false">VLOOKUP('SCEQ received Viz LMS'!AL119,Sheet2!$A$2:$B$6,2,0)</f>
        <v>5</v>
      </c>
      <c r="AT119" s="13" t="n">
        <f aca="false">VLOOKUP('SCEQ received Viz LMS'!AM119,Sheet2!$A$2:$B$6,2,0)</f>
        <v>5</v>
      </c>
      <c r="AU119" s="13" t="n">
        <f aca="false">VLOOKUP('SCEQ received Viz LMS'!AN119,Sheet2!$A$2:$B$6,2,0)</f>
        <v>5</v>
      </c>
      <c r="AV119" s="13" t="n">
        <f aca="false">VLOOKUP('SCEQ received Viz LMS'!AO119,Sheet2!$A$2:$B$6,2,0)</f>
        <v>5</v>
      </c>
      <c r="AW119" s="13" t="n">
        <f aca="false">VLOOKUP('SCEQ received Viz LMS'!AP119,Sheet2!$A$2:$B$6,2,0)</f>
        <v>4</v>
      </c>
      <c r="AX119" s="13" t="n">
        <f aca="false">VLOOKUP('SCEQ received Viz LMS'!AQ119,Sheet2!$A$2:$B$6,2,0)</f>
        <v>4</v>
      </c>
      <c r="AY119" s="13" t="n">
        <f aca="false">VLOOKUP('SCEQ received Viz LMS'!AR119,Sheet2!$A$2:$B$6,2,0)</f>
        <v>4</v>
      </c>
      <c r="AZ119" s="0" t="n">
        <f aca="false">VLOOKUP('SCEQ received Viz LMS'!AS119,Sheet2!$A$2:$B$6,2,0)</f>
        <v>4</v>
      </c>
      <c r="BA119" s="0" t="n">
        <f aca="false">VLOOKUP('SCEQ received Viz LMS'!AT119,Sheet2!$A$2:$B$6,2,0)</f>
        <v>4</v>
      </c>
      <c r="BB119" s="11" t="n">
        <f aca="false">VLOOKUP('SCEQ received Viz LMS'!AU119,Sheet2!$A$2:$B$6,2,0)</f>
        <v>4</v>
      </c>
      <c r="BC119" s="0" t="n">
        <f aca="false">'SCEQ received Viz LMS'!E119</f>
        <v>2</v>
      </c>
    </row>
    <row r="120" customFormat="false" ht="15" hidden="false" customHeight="false" outlineLevel="0" collapsed="false">
      <c r="A120" s="21" t="str">
        <f aca="false">'SCEQ received Viz LMS'!B120</f>
        <v>PAKISTAN STUDY CENTRE</v>
      </c>
      <c r="B120" s="21" t="e">
        <f aca="false">#REF!</f>
        <v>#REF!</v>
      </c>
      <c r="C120" s="21" t="e">
        <f aca="false">#REF!</f>
        <v>#REF!</v>
      </c>
      <c r="D120" s="21" t="n">
        <f aca="false">AVERAGE(L120:N120)</f>
        <v>4</v>
      </c>
      <c r="E120" s="21" t="n">
        <f aca="false">AVERAGE(O120:P120)</f>
        <v>4</v>
      </c>
      <c r="F120" s="21" t="n">
        <f aca="false">AVERAGE(S120:U120)</f>
        <v>4</v>
      </c>
      <c r="G120" s="21" t="e">
        <f aca="false">AVERAGE(V120:Z120)</f>
        <v>#VALUE!</v>
      </c>
      <c r="H120" s="21" t="n">
        <f aca="false">AVERAGE(AA120:AC120)</f>
        <v>4</v>
      </c>
      <c r="I120" s="21" t="n">
        <f aca="false">AVERAGE(AD120:AF120)</f>
        <v>4</v>
      </c>
      <c r="J120" s="21" t="n">
        <f aca="false">AVERAGE(AG120:AJ120)</f>
        <v>4</v>
      </c>
      <c r="K120" s="21" t="n">
        <f aca="false">AVERAGE(AZ120:BA120)</f>
        <v>4</v>
      </c>
      <c r="L120" s="0" t="n">
        <f aca="false">VLOOKUP('SCEQ received Viz LMS'!F120,Sheet2!$A$2:$B$6,2,0)</f>
        <v>4</v>
      </c>
      <c r="M120" s="0" t="n">
        <f aca="false">VLOOKUP('SCEQ received Viz LMS'!G120,Sheet2!$A$2:$B$6,2,0)</f>
        <v>4</v>
      </c>
      <c r="N120" s="0" t="n">
        <f aca="false">VLOOKUP('SCEQ received Viz LMS'!H120,Sheet2!$A$2:$B$6,2,0)</f>
        <v>4</v>
      </c>
      <c r="O120" s="0" t="n">
        <f aca="false">VLOOKUP('SCEQ received Viz LMS'!J120,Sheet2!$A$2:$B$6,2,0)</f>
        <v>4</v>
      </c>
      <c r="P120" s="0" t="n">
        <f aca="false">VLOOKUP('SCEQ received Viz LMS'!K120,Sheet2!$A$2:$B$6,2,0)</f>
        <v>4</v>
      </c>
      <c r="Q120" s="10" t="n">
        <f aca="false">VLOOKUP('SCEQ received Viz LMS'!L120,Sheet2!$A$2:$B$6,2,0)</f>
        <v>4</v>
      </c>
      <c r="R120" s="11" t="n">
        <f aca="false">VLOOKUP('SCEQ received Viz LMS'!AV120,Sheet2!$A$2:$B$6,2,0)</f>
        <v>4</v>
      </c>
      <c r="S120" s="0" t="n">
        <f aca="false">VLOOKUP('SCEQ received Viz LMS'!M120,Sheet2!$A$2:$B$6,2,0)</f>
        <v>4</v>
      </c>
      <c r="T120" s="0" t="n">
        <f aca="false">VLOOKUP('SCEQ received Viz LMS'!N120,Sheet2!$A$2:$B$6,2,0)</f>
        <v>4</v>
      </c>
      <c r="U120" s="0" t="n">
        <f aca="false">VLOOKUP('SCEQ received Viz LMS'!O120,Sheet2!$A$2:$B$6,2,0)</f>
        <v>4</v>
      </c>
      <c r="V120" s="12" t="e">
        <f aca="false">VLOOKUP('sceq received viz lms'!#ref!,Sheet2!$A$2:$B$6,2,0)</f>
        <v>#VALUE!</v>
      </c>
      <c r="W120" s="0" t="e">
        <f aca="false">VLOOKUP('sceq received viz lms'!#ref!,Sheet2!$A$2:$B$6,2,0)</f>
        <v>#VALUE!</v>
      </c>
      <c r="X120" s="0" t="n">
        <f aca="false">VLOOKUP('SCEQ received Viz LMS'!Q120,Sheet2!$A$2:$B$6,2,0)</f>
        <v>4</v>
      </c>
      <c r="Y120" s="0" t="n">
        <f aca="false">VLOOKUP('SCEQ received Viz LMS'!R120,Sheet2!$A$2:$B$6,2,0)</f>
        <v>4</v>
      </c>
      <c r="Z120" s="0" t="n">
        <f aca="false">VLOOKUP('SCEQ received Viz LMS'!S120,Sheet2!$A$2:$B$6,2,0)</f>
        <v>4</v>
      </c>
      <c r="AA120" s="0" t="n">
        <f aca="false">VLOOKUP('SCEQ received Viz LMS'!T120,Sheet2!$A$2:$B$6,2,0)</f>
        <v>4</v>
      </c>
      <c r="AB120" s="0" t="n">
        <f aca="false">VLOOKUP('SCEQ received Viz LMS'!U120,Sheet2!$A$2:$B$6,2,0)</f>
        <v>4</v>
      </c>
      <c r="AC120" s="0" t="n">
        <f aca="false">VLOOKUP('SCEQ received Viz LMS'!V120,Sheet2!$A$2:$B$6,2,0)</f>
        <v>4</v>
      </c>
      <c r="AD120" s="0" t="n">
        <f aca="false">VLOOKUP('SCEQ received Viz LMS'!W120,Sheet2!$A$2:$B$6,2,0)</f>
        <v>4</v>
      </c>
      <c r="AE120" s="0" t="n">
        <f aca="false">VLOOKUP('SCEQ received Viz LMS'!X120,Sheet2!$A$2:$B$6,2,0)</f>
        <v>4</v>
      </c>
      <c r="AF120" s="0" t="n">
        <f aca="false">VLOOKUP('SCEQ received Viz LMS'!Y120,Sheet2!$A$2:$B$6,2,0)</f>
        <v>4</v>
      </c>
      <c r="AG120" s="0" t="n">
        <f aca="false">VLOOKUP('SCEQ received Viz LMS'!Z120,Sheet2!$A$2:$B$6,2,0)</f>
        <v>4</v>
      </c>
      <c r="AH120" s="0" t="n">
        <f aca="false">VLOOKUP('SCEQ received Viz LMS'!AA120,Sheet2!$A$2:$B$6,2,0)</f>
        <v>4</v>
      </c>
      <c r="AI120" s="0" t="n">
        <f aca="false">VLOOKUP('SCEQ received Viz LMS'!AB120,Sheet2!$A$2:$B$6,2,0)</f>
        <v>4</v>
      </c>
      <c r="AJ120" s="0" t="n">
        <f aca="false">VLOOKUP('SCEQ received Viz LMS'!AC120,Sheet2!$A$2:$B$6,2,0)</f>
        <v>4</v>
      </c>
      <c r="AK120" s="13" t="n">
        <f aca="false">VLOOKUP('SCEQ received Viz LMS'!AD120,Sheet2!$A$2:$B$6,2,0)</f>
        <v>4</v>
      </c>
      <c r="AL120" s="13" t="n">
        <f aca="false">VLOOKUP('SCEQ received Viz LMS'!AE120,Sheet2!$A$2:$B$6,2,0)</f>
        <v>5</v>
      </c>
      <c r="AM120" s="13" t="n">
        <f aca="false">VLOOKUP('SCEQ received Viz LMS'!AF120,Sheet2!$A$2:$B$6,2,0)</f>
        <v>5</v>
      </c>
      <c r="AN120" s="13" t="n">
        <f aca="false">VLOOKUP('SCEQ received Viz LMS'!AG120,Sheet2!$A$2:$B$6,2,0)</f>
        <v>5</v>
      </c>
      <c r="AO120" s="13" t="n">
        <f aca="false">VLOOKUP('SCEQ received Viz LMS'!AH120,Sheet2!$A$2:$B$6,2,0)</f>
        <v>5</v>
      </c>
      <c r="AP120" s="13" t="n">
        <f aca="false">VLOOKUP('SCEQ received Viz LMS'!AI120,Sheet2!$A$2:$B$6,2,0)</f>
        <v>5</v>
      </c>
      <c r="AQ120" s="13" t="n">
        <f aca="false">VLOOKUP('SCEQ received Viz LMS'!AJ120,Sheet2!$A$2:$B$6,2,0)</f>
        <v>4</v>
      </c>
      <c r="AR120" s="13" t="n">
        <f aca="false">VLOOKUP('SCEQ received Viz LMS'!AK120,Sheet2!$A$2:$B$6,2,0)</f>
        <v>4</v>
      </c>
      <c r="AS120" s="13" t="n">
        <f aca="false">VLOOKUP('SCEQ received Viz LMS'!AL120,Sheet2!$A$2:$B$6,2,0)</f>
        <v>4</v>
      </c>
      <c r="AT120" s="13" t="n">
        <f aca="false">VLOOKUP('SCEQ received Viz LMS'!AM120,Sheet2!$A$2:$B$6,2,0)</f>
        <v>4</v>
      </c>
      <c r="AU120" s="13" t="n">
        <f aca="false">VLOOKUP('SCEQ received Viz LMS'!AN120,Sheet2!$A$2:$B$6,2,0)</f>
        <v>4</v>
      </c>
      <c r="AV120" s="13" t="n">
        <f aca="false">VLOOKUP('SCEQ received Viz LMS'!AO120,Sheet2!$A$2:$B$6,2,0)</f>
        <v>4</v>
      </c>
      <c r="AW120" s="13" t="n">
        <f aca="false">VLOOKUP('SCEQ received Viz LMS'!AP120,Sheet2!$A$2:$B$6,2,0)</f>
        <v>4</v>
      </c>
      <c r="AX120" s="13" t="n">
        <f aca="false">VLOOKUP('SCEQ received Viz LMS'!AQ120,Sheet2!$A$2:$B$6,2,0)</f>
        <v>4</v>
      </c>
      <c r="AY120" s="13" t="n">
        <f aca="false">VLOOKUP('SCEQ received Viz LMS'!AR120,Sheet2!$A$2:$B$6,2,0)</f>
        <v>4</v>
      </c>
      <c r="AZ120" s="0" t="n">
        <f aca="false">VLOOKUP('SCEQ received Viz LMS'!AS120,Sheet2!$A$2:$B$6,2,0)</f>
        <v>4</v>
      </c>
      <c r="BA120" s="0" t="n">
        <f aca="false">VLOOKUP('SCEQ received Viz LMS'!AT120,Sheet2!$A$2:$B$6,2,0)</f>
        <v>4</v>
      </c>
      <c r="BB120" s="11" t="n">
        <f aca="false">VLOOKUP('SCEQ received Viz LMS'!AU120,Sheet2!$A$2:$B$6,2,0)</f>
        <v>4</v>
      </c>
      <c r="BC120" s="0" t="n">
        <f aca="false">'SCEQ received Viz LMS'!E120</f>
        <v>2</v>
      </c>
    </row>
    <row r="121" customFormat="false" ht="15" hidden="false" customHeight="false" outlineLevel="0" collapsed="false">
      <c r="A121" s="21" t="str">
        <f aca="false">'SCEQ received Viz LMS'!B121</f>
        <v>PAKISTAN STUDY CENTRE</v>
      </c>
      <c r="B121" s="21" t="e">
        <f aca="false">#REF!</f>
        <v>#REF!</v>
      </c>
      <c r="C121" s="21" t="e">
        <f aca="false">#REF!</f>
        <v>#REF!</v>
      </c>
      <c r="D121" s="21" t="n">
        <f aca="false">AVERAGE(L121:N121)</f>
        <v>4</v>
      </c>
      <c r="E121" s="21" t="n">
        <f aca="false">AVERAGE(O121:P121)</f>
        <v>4</v>
      </c>
      <c r="F121" s="21" t="n">
        <f aca="false">AVERAGE(S121:U121)</f>
        <v>4</v>
      </c>
      <c r="G121" s="21" t="e">
        <f aca="false">AVERAGE(V121:Z121)</f>
        <v>#VALUE!</v>
      </c>
      <c r="H121" s="21" t="n">
        <f aca="false">AVERAGE(AA121:AC121)</f>
        <v>4</v>
      </c>
      <c r="I121" s="21" t="n">
        <f aca="false">AVERAGE(AD121:AF121)</f>
        <v>4</v>
      </c>
      <c r="J121" s="21" t="n">
        <f aca="false">AVERAGE(AG121:AJ121)</f>
        <v>4</v>
      </c>
      <c r="K121" s="21" t="n">
        <f aca="false">AVERAGE(AZ121:BA121)</f>
        <v>4</v>
      </c>
      <c r="L121" s="0" t="n">
        <f aca="false">VLOOKUP('SCEQ received Viz LMS'!F121,Sheet2!$A$2:$B$6,2,0)</f>
        <v>4</v>
      </c>
      <c r="M121" s="0" t="n">
        <f aca="false">VLOOKUP('SCEQ received Viz LMS'!G121,Sheet2!$A$2:$B$6,2,0)</f>
        <v>4</v>
      </c>
      <c r="N121" s="0" t="n">
        <f aca="false">VLOOKUP('SCEQ received Viz LMS'!H121,Sheet2!$A$2:$B$6,2,0)</f>
        <v>4</v>
      </c>
      <c r="O121" s="0" t="n">
        <f aca="false">VLOOKUP('SCEQ received Viz LMS'!J121,Sheet2!$A$2:$B$6,2,0)</f>
        <v>4</v>
      </c>
      <c r="P121" s="0" t="n">
        <f aca="false">VLOOKUP('SCEQ received Viz LMS'!K121,Sheet2!$A$2:$B$6,2,0)</f>
        <v>4</v>
      </c>
      <c r="Q121" s="10" t="n">
        <f aca="false">VLOOKUP('SCEQ received Viz LMS'!L121,Sheet2!$A$2:$B$6,2,0)</f>
        <v>4</v>
      </c>
      <c r="R121" s="11" t="n">
        <f aca="false">VLOOKUP('SCEQ received Viz LMS'!AV121,Sheet2!$A$2:$B$6,2,0)</f>
        <v>4</v>
      </c>
      <c r="S121" s="0" t="n">
        <f aca="false">VLOOKUP('SCEQ received Viz LMS'!M121,Sheet2!$A$2:$B$6,2,0)</f>
        <v>4</v>
      </c>
      <c r="T121" s="0" t="n">
        <f aca="false">VLOOKUP('SCEQ received Viz LMS'!N121,Sheet2!$A$2:$B$6,2,0)</f>
        <v>4</v>
      </c>
      <c r="U121" s="0" t="n">
        <f aca="false">VLOOKUP('SCEQ received Viz LMS'!O121,Sheet2!$A$2:$B$6,2,0)</f>
        <v>4</v>
      </c>
      <c r="V121" s="12" t="e">
        <f aca="false">VLOOKUP('sceq received viz lms'!#ref!,Sheet2!$A$2:$B$6,2,0)</f>
        <v>#VALUE!</v>
      </c>
      <c r="W121" s="0" t="e">
        <f aca="false">VLOOKUP('sceq received viz lms'!#ref!,Sheet2!$A$2:$B$6,2,0)</f>
        <v>#VALUE!</v>
      </c>
      <c r="X121" s="0" t="n">
        <f aca="false">VLOOKUP('SCEQ received Viz LMS'!Q121,Sheet2!$A$2:$B$6,2,0)</f>
        <v>4</v>
      </c>
      <c r="Y121" s="0" t="n">
        <f aca="false">VLOOKUP('SCEQ received Viz LMS'!R121,Sheet2!$A$2:$B$6,2,0)</f>
        <v>4</v>
      </c>
      <c r="Z121" s="0" t="n">
        <f aca="false">VLOOKUP('SCEQ received Viz LMS'!S121,Sheet2!$A$2:$B$6,2,0)</f>
        <v>4</v>
      </c>
      <c r="AA121" s="0" t="n">
        <f aca="false">VLOOKUP('SCEQ received Viz LMS'!T121,Sheet2!$A$2:$B$6,2,0)</f>
        <v>4</v>
      </c>
      <c r="AB121" s="0" t="n">
        <f aca="false">VLOOKUP('SCEQ received Viz LMS'!U121,Sheet2!$A$2:$B$6,2,0)</f>
        <v>4</v>
      </c>
      <c r="AC121" s="0" t="n">
        <f aca="false">VLOOKUP('SCEQ received Viz LMS'!V121,Sheet2!$A$2:$B$6,2,0)</f>
        <v>4</v>
      </c>
      <c r="AD121" s="0" t="n">
        <f aca="false">VLOOKUP('SCEQ received Viz LMS'!W121,Sheet2!$A$2:$B$6,2,0)</f>
        <v>4</v>
      </c>
      <c r="AE121" s="0" t="n">
        <f aca="false">VLOOKUP('SCEQ received Viz LMS'!X121,Sheet2!$A$2:$B$6,2,0)</f>
        <v>4</v>
      </c>
      <c r="AF121" s="0" t="n">
        <f aca="false">VLOOKUP('SCEQ received Viz LMS'!Y121,Sheet2!$A$2:$B$6,2,0)</f>
        <v>4</v>
      </c>
      <c r="AG121" s="0" t="n">
        <f aca="false">VLOOKUP('SCEQ received Viz LMS'!Z121,Sheet2!$A$2:$B$6,2,0)</f>
        <v>4</v>
      </c>
      <c r="AH121" s="0" t="n">
        <f aca="false">VLOOKUP('SCEQ received Viz LMS'!AA121,Sheet2!$A$2:$B$6,2,0)</f>
        <v>4</v>
      </c>
      <c r="AI121" s="0" t="n">
        <f aca="false">VLOOKUP('SCEQ received Viz LMS'!AB121,Sheet2!$A$2:$B$6,2,0)</f>
        <v>4</v>
      </c>
      <c r="AJ121" s="0" t="n">
        <f aca="false">VLOOKUP('SCEQ received Viz LMS'!AC121,Sheet2!$A$2:$B$6,2,0)</f>
        <v>4</v>
      </c>
      <c r="AK121" s="13" t="n">
        <f aca="false">VLOOKUP('SCEQ received Viz LMS'!AD121,Sheet2!$A$2:$B$6,2,0)</f>
        <v>4</v>
      </c>
      <c r="AL121" s="13" t="n">
        <f aca="false">VLOOKUP('SCEQ received Viz LMS'!AE121,Sheet2!$A$2:$B$6,2,0)</f>
        <v>4</v>
      </c>
      <c r="AM121" s="13" t="n">
        <f aca="false">VLOOKUP('SCEQ received Viz LMS'!AF121,Sheet2!$A$2:$B$6,2,0)</f>
        <v>4</v>
      </c>
      <c r="AN121" s="13" t="n">
        <f aca="false">VLOOKUP('SCEQ received Viz LMS'!AG121,Sheet2!$A$2:$B$6,2,0)</f>
        <v>5</v>
      </c>
      <c r="AO121" s="13" t="n">
        <f aca="false">VLOOKUP('SCEQ received Viz LMS'!AH121,Sheet2!$A$2:$B$6,2,0)</f>
        <v>5</v>
      </c>
      <c r="AP121" s="13" t="n">
        <f aca="false">VLOOKUP('SCEQ received Viz LMS'!AI121,Sheet2!$A$2:$B$6,2,0)</f>
        <v>5</v>
      </c>
      <c r="AQ121" s="13" t="n">
        <f aca="false">VLOOKUP('SCEQ received Viz LMS'!AJ121,Sheet2!$A$2:$B$6,2,0)</f>
        <v>5</v>
      </c>
      <c r="AR121" s="13" t="n">
        <f aca="false">VLOOKUP('SCEQ received Viz LMS'!AK121,Sheet2!$A$2:$B$6,2,0)</f>
        <v>5</v>
      </c>
      <c r="AS121" s="13" t="n">
        <f aca="false">VLOOKUP('SCEQ received Viz LMS'!AL121,Sheet2!$A$2:$B$6,2,0)</f>
        <v>5</v>
      </c>
      <c r="AT121" s="13" t="n">
        <f aca="false">VLOOKUP('SCEQ received Viz LMS'!AM121,Sheet2!$A$2:$B$6,2,0)</f>
        <v>5</v>
      </c>
      <c r="AU121" s="13" t="n">
        <f aca="false">VLOOKUP('SCEQ received Viz LMS'!AN121,Sheet2!$A$2:$B$6,2,0)</f>
        <v>4</v>
      </c>
      <c r="AV121" s="13" t="n">
        <f aca="false">VLOOKUP('SCEQ received Viz LMS'!AO121,Sheet2!$A$2:$B$6,2,0)</f>
        <v>4</v>
      </c>
      <c r="AW121" s="13" t="n">
        <f aca="false">VLOOKUP('SCEQ received Viz LMS'!AP121,Sheet2!$A$2:$B$6,2,0)</f>
        <v>4</v>
      </c>
      <c r="AX121" s="13" t="n">
        <f aca="false">VLOOKUP('SCEQ received Viz LMS'!AQ121,Sheet2!$A$2:$B$6,2,0)</f>
        <v>4</v>
      </c>
      <c r="AY121" s="13" t="n">
        <f aca="false">VLOOKUP('SCEQ received Viz LMS'!AR121,Sheet2!$A$2:$B$6,2,0)</f>
        <v>4</v>
      </c>
      <c r="AZ121" s="0" t="n">
        <f aca="false">VLOOKUP('SCEQ received Viz LMS'!AS121,Sheet2!$A$2:$B$6,2,0)</f>
        <v>4</v>
      </c>
      <c r="BA121" s="0" t="n">
        <f aca="false">VLOOKUP('SCEQ received Viz LMS'!AT121,Sheet2!$A$2:$B$6,2,0)</f>
        <v>4</v>
      </c>
      <c r="BB121" s="11" t="n">
        <f aca="false">VLOOKUP('SCEQ received Viz LMS'!AU121,Sheet2!$A$2:$B$6,2,0)</f>
        <v>4</v>
      </c>
      <c r="BC121" s="0" t="n">
        <f aca="false">'SCEQ received Viz LMS'!E121</f>
        <v>2</v>
      </c>
    </row>
    <row r="122" customFormat="false" ht="15" hidden="false" customHeight="false" outlineLevel="0" collapsed="false">
      <c r="A122" s="21" t="str">
        <f aca="false">'SCEQ received Viz LMS'!B122</f>
        <v>LIBRARY INFORMATION SCIENCE &amp; ARCHIVE STUDIES</v>
      </c>
      <c r="B122" s="21" t="e">
        <f aca="false">#REF!</f>
        <v>#REF!</v>
      </c>
      <c r="C122" s="21" t="e">
        <f aca="false">#REF!</f>
        <v>#REF!</v>
      </c>
      <c r="D122" s="21" t="n">
        <f aca="false">AVERAGE(L122:N122)</f>
        <v>4</v>
      </c>
      <c r="E122" s="21" t="n">
        <f aca="false">AVERAGE(O122:P122)</f>
        <v>5</v>
      </c>
      <c r="F122" s="21" t="n">
        <f aca="false">AVERAGE(S122:U122)</f>
        <v>4</v>
      </c>
      <c r="G122" s="21" t="e">
        <f aca="false">AVERAGE(V122:Z122)</f>
        <v>#VALUE!</v>
      </c>
      <c r="H122" s="21" t="n">
        <f aca="false">AVERAGE(AA122:AC122)</f>
        <v>4.66666666666667</v>
      </c>
      <c r="I122" s="21" t="n">
        <f aca="false">AVERAGE(AD122:AF122)</f>
        <v>3.66666666666667</v>
      </c>
      <c r="J122" s="21" t="n">
        <f aca="false">AVERAGE(AG122:AJ122)</f>
        <v>4.25</v>
      </c>
      <c r="K122" s="21" t="n">
        <f aca="false">AVERAGE(AZ122:BA122)</f>
        <v>4</v>
      </c>
      <c r="L122" s="0" t="n">
        <f aca="false">VLOOKUP('SCEQ received Viz LMS'!F122,Sheet2!$A$2:$B$6,2,0)</f>
        <v>4</v>
      </c>
      <c r="M122" s="0" t="n">
        <f aca="false">VLOOKUP('SCEQ received Viz LMS'!G122,Sheet2!$A$2:$B$6,2,0)</f>
        <v>3</v>
      </c>
      <c r="N122" s="0" t="n">
        <f aca="false">VLOOKUP('SCEQ received Viz LMS'!H122,Sheet2!$A$2:$B$6,2,0)</f>
        <v>5</v>
      </c>
      <c r="O122" s="0" t="n">
        <f aca="false">VLOOKUP('SCEQ received Viz LMS'!J122,Sheet2!$A$2:$B$6,2,0)</f>
        <v>5</v>
      </c>
      <c r="P122" s="0" t="n">
        <f aca="false">VLOOKUP('SCEQ received Viz LMS'!K122,Sheet2!$A$2:$B$6,2,0)</f>
        <v>5</v>
      </c>
      <c r="Q122" s="10" t="n">
        <f aca="false">VLOOKUP('SCEQ received Viz LMS'!L122,Sheet2!$A$2:$B$6,2,0)</f>
        <v>4</v>
      </c>
      <c r="R122" s="11" t="n">
        <f aca="false">VLOOKUP('SCEQ received Viz LMS'!AV122,Sheet2!$A$2:$B$6,2,0)</f>
        <v>4</v>
      </c>
      <c r="S122" s="0" t="n">
        <f aca="false">VLOOKUP('SCEQ received Viz LMS'!M122,Sheet2!$A$2:$B$6,2,0)</f>
        <v>4</v>
      </c>
      <c r="T122" s="0" t="n">
        <f aca="false">VLOOKUP('SCEQ received Viz LMS'!N122,Sheet2!$A$2:$B$6,2,0)</f>
        <v>3</v>
      </c>
      <c r="U122" s="0" t="n">
        <f aca="false">VLOOKUP('SCEQ received Viz LMS'!O122,Sheet2!$A$2:$B$6,2,0)</f>
        <v>5</v>
      </c>
      <c r="V122" s="12" t="e">
        <f aca="false">VLOOKUP('sceq received viz lms'!#ref!,Sheet2!$A$2:$B$6,2,0)</f>
        <v>#VALUE!</v>
      </c>
      <c r="W122" s="0" t="e">
        <f aca="false">VLOOKUP('sceq received viz lms'!#ref!,Sheet2!$A$2:$B$6,2,0)</f>
        <v>#VALUE!</v>
      </c>
      <c r="X122" s="0" t="n">
        <f aca="false">VLOOKUP('SCEQ received Viz LMS'!Q122,Sheet2!$A$2:$B$6,2,0)</f>
        <v>2</v>
      </c>
      <c r="Y122" s="0" t="n">
        <f aca="false">VLOOKUP('SCEQ received Viz LMS'!R122,Sheet2!$A$2:$B$6,2,0)</f>
        <v>4</v>
      </c>
      <c r="Z122" s="0" t="n">
        <f aca="false">VLOOKUP('SCEQ received Viz LMS'!S122,Sheet2!$A$2:$B$6,2,0)</f>
        <v>4</v>
      </c>
      <c r="AA122" s="0" t="n">
        <f aca="false">VLOOKUP('SCEQ received Viz LMS'!T122,Sheet2!$A$2:$B$6,2,0)</f>
        <v>5</v>
      </c>
      <c r="AB122" s="0" t="n">
        <f aca="false">VLOOKUP('SCEQ received Viz LMS'!U122,Sheet2!$A$2:$B$6,2,0)</f>
        <v>4</v>
      </c>
      <c r="AC122" s="0" t="n">
        <f aca="false">VLOOKUP('SCEQ received Viz LMS'!V122,Sheet2!$A$2:$B$6,2,0)</f>
        <v>5</v>
      </c>
      <c r="AD122" s="0" t="n">
        <f aca="false">VLOOKUP('SCEQ received Viz LMS'!W122,Sheet2!$A$2:$B$6,2,0)</f>
        <v>3</v>
      </c>
      <c r="AE122" s="0" t="n">
        <f aca="false">VLOOKUP('SCEQ received Viz LMS'!X122,Sheet2!$A$2:$B$6,2,0)</f>
        <v>4</v>
      </c>
      <c r="AF122" s="0" t="n">
        <f aca="false">VLOOKUP('SCEQ received Viz LMS'!Y122,Sheet2!$A$2:$B$6,2,0)</f>
        <v>4</v>
      </c>
      <c r="AG122" s="0" t="n">
        <f aca="false">VLOOKUP('SCEQ received Viz LMS'!Z122,Sheet2!$A$2:$B$6,2,0)</f>
        <v>4</v>
      </c>
      <c r="AH122" s="0" t="n">
        <f aca="false">VLOOKUP('SCEQ received Viz LMS'!AA122,Sheet2!$A$2:$B$6,2,0)</f>
        <v>5</v>
      </c>
      <c r="AI122" s="0" t="n">
        <f aca="false">VLOOKUP('SCEQ received Viz LMS'!AB122,Sheet2!$A$2:$B$6,2,0)</f>
        <v>4</v>
      </c>
      <c r="AJ122" s="0" t="n">
        <f aca="false">VLOOKUP('SCEQ received Viz LMS'!AC122,Sheet2!$A$2:$B$6,2,0)</f>
        <v>4</v>
      </c>
      <c r="AK122" s="13" t="n">
        <f aca="false">VLOOKUP('SCEQ received Viz LMS'!AD122,Sheet2!$A$2:$B$6,2,0)</f>
        <v>3</v>
      </c>
      <c r="AL122" s="13" t="n">
        <f aca="false">VLOOKUP('SCEQ received Viz LMS'!AE122,Sheet2!$A$2:$B$6,2,0)</f>
        <v>5</v>
      </c>
      <c r="AM122" s="13" t="n">
        <f aca="false">VLOOKUP('SCEQ received Viz LMS'!AF122,Sheet2!$A$2:$B$6,2,0)</f>
        <v>4</v>
      </c>
      <c r="AN122" s="13" t="n">
        <f aca="false">VLOOKUP('SCEQ received Viz LMS'!AG122,Sheet2!$A$2:$B$6,2,0)</f>
        <v>4</v>
      </c>
      <c r="AO122" s="13" t="n">
        <f aca="false">VLOOKUP('SCEQ received Viz LMS'!AH122,Sheet2!$A$2:$B$6,2,0)</f>
        <v>4</v>
      </c>
      <c r="AP122" s="13" t="n">
        <f aca="false">VLOOKUP('SCEQ received Viz LMS'!AI122,Sheet2!$A$2:$B$6,2,0)</f>
        <v>4</v>
      </c>
      <c r="AQ122" s="13" t="n">
        <f aca="false">VLOOKUP('SCEQ received Viz LMS'!AJ122,Sheet2!$A$2:$B$6,2,0)</f>
        <v>3</v>
      </c>
      <c r="AR122" s="13" t="n">
        <f aca="false">VLOOKUP('SCEQ received Viz LMS'!AK122,Sheet2!$A$2:$B$6,2,0)</f>
        <v>5</v>
      </c>
      <c r="AS122" s="13" t="n">
        <f aca="false">VLOOKUP('SCEQ received Viz LMS'!AL122,Sheet2!$A$2:$B$6,2,0)</f>
        <v>5</v>
      </c>
      <c r="AT122" s="13" t="n">
        <f aca="false">VLOOKUP('SCEQ received Viz LMS'!AM122,Sheet2!$A$2:$B$6,2,0)</f>
        <v>3</v>
      </c>
      <c r="AU122" s="13" t="n">
        <f aca="false">VLOOKUP('SCEQ received Viz LMS'!AN122,Sheet2!$A$2:$B$6,2,0)</f>
        <v>5</v>
      </c>
      <c r="AV122" s="13" t="n">
        <f aca="false">VLOOKUP('SCEQ received Viz LMS'!AO122,Sheet2!$A$2:$B$6,2,0)</f>
        <v>3</v>
      </c>
      <c r="AW122" s="13" t="n">
        <f aca="false">VLOOKUP('SCEQ received Viz LMS'!AP122,Sheet2!$A$2:$B$6,2,0)</f>
        <v>5</v>
      </c>
      <c r="AX122" s="13" t="n">
        <f aca="false">VLOOKUP('SCEQ received Viz LMS'!AQ122,Sheet2!$A$2:$B$6,2,0)</f>
        <v>4</v>
      </c>
      <c r="AY122" s="13" t="n">
        <f aca="false">VLOOKUP('SCEQ received Viz LMS'!AR122,Sheet2!$A$2:$B$6,2,0)</f>
        <v>4</v>
      </c>
      <c r="AZ122" s="0" t="n">
        <f aca="false">VLOOKUP('SCEQ received Viz LMS'!AS122,Sheet2!$A$2:$B$6,2,0)</f>
        <v>4</v>
      </c>
      <c r="BA122" s="0" t="n">
        <f aca="false">VLOOKUP('SCEQ received Viz LMS'!AT122,Sheet2!$A$2:$B$6,2,0)</f>
        <v>4</v>
      </c>
      <c r="BB122" s="11" t="n">
        <f aca="false">VLOOKUP('SCEQ received Viz LMS'!AU122,Sheet2!$A$2:$B$6,2,0)</f>
        <v>2</v>
      </c>
      <c r="BC122" s="0" t="n">
        <f aca="false">'SCEQ received Viz LMS'!E122</f>
        <v>8</v>
      </c>
    </row>
    <row r="123" customFormat="false" ht="15" hidden="false" customHeight="false" outlineLevel="0" collapsed="false">
      <c r="A123" s="21" t="str">
        <f aca="false">'SCEQ received Viz LMS'!B123</f>
        <v>LIBRARY INFORMATION SCIENCE &amp; ARCHIVE STUDIES</v>
      </c>
      <c r="B123" s="21" t="e">
        <f aca="false">#REF!</f>
        <v>#REF!</v>
      </c>
      <c r="C123" s="21" t="e">
        <f aca="false">#REF!</f>
        <v>#REF!</v>
      </c>
      <c r="D123" s="21" t="n">
        <f aca="false">AVERAGE(L123:N123)</f>
        <v>4.33333333333333</v>
      </c>
      <c r="E123" s="21" t="n">
        <f aca="false">AVERAGE(O123:P123)</f>
        <v>4</v>
      </c>
      <c r="F123" s="21" t="n">
        <f aca="false">AVERAGE(S123:U123)</f>
        <v>4.33333333333333</v>
      </c>
      <c r="G123" s="21" t="e">
        <f aca="false">AVERAGE(V123:Z123)</f>
        <v>#VALUE!</v>
      </c>
      <c r="H123" s="21" t="n">
        <f aca="false">AVERAGE(AA123:AC123)</f>
        <v>4.33333333333333</v>
      </c>
      <c r="I123" s="21" t="n">
        <f aca="false">AVERAGE(AD123:AF123)</f>
        <v>5</v>
      </c>
      <c r="J123" s="21" t="n">
        <f aca="false">AVERAGE(AG123:AJ123)</f>
        <v>2.75</v>
      </c>
      <c r="K123" s="21" t="n">
        <f aca="false">AVERAGE(AZ123:BA123)</f>
        <v>4.5</v>
      </c>
      <c r="L123" s="0" t="n">
        <f aca="false">VLOOKUP('SCEQ received Viz LMS'!F123,Sheet2!$A$2:$B$6,2,0)</f>
        <v>5</v>
      </c>
      <c r="M123" s="0" t="n">
        <f aca="false">VLOOKUP('SCEQ received Viz LMS'!G123,Sheet2!$A$2:$B$6,2,0)</f>
        <v>4</v>
      </c>
      <c r="N123" s="0" t="n">
        <f aca="false">VLOOKUP('SCEQ received Viz LMS'!H123,Sheet2!$A$2:$B$6,2,0)</f>
        <v>4</v>
      </c>
      <c r="O123" s="0" t="n">
        <f aca="false">VLOOKUP('SCEQ received Viz LMS'!J123,Sheet2!$A$2:$B$6,2,0)</f>
        <v>4</v>
      </c>
      <c r="P123" s="0" t="n">
        <f aca="false">VLOOKUP('SCEQ received Viz LMS'!K123,Sheet2!$A$2:$B$6,2,0)</f>
        <v>4</v>
      </c>
      <c r="Q123" s="10" t="n">
        <f aca="false">VLOOKUP('SCEQ received Viz LMS'!L123,Sheet2!$A$2:$B$6,2,0)</f>
        <v>4</v>
      </c>
      <c r="R123" s="11" t="n">
        <f aca="false">VLOOKUP('SCEQ received Viz LMS'!AV123,Sheet2!$A$2:$B$6,2,0)</f>
        <v>2</v>
      </c>
      <c r="S123" s="0" t="n">
        <f aca="false">VLOOKUP('SCEQ received Viz LMS'!M123,Sheet2!$A$2:$B$6,2,0)</f>
        <v>3</v>
      </c>
      <c r="T123" s="0" t="n">
        <f aca="false">VLOOKUP('SCEQ received Viz LMS'!N123,Sheet2!$A$2:$B$6,2,0)</f>
        <v>5</v>
      </c>
      <c r="U123" s="0" t="n">
        <f aca="false">VLOOKUP('SCEQ received Viz LMS'!O123,Sheet2!$A$2:$B$6,2,0)</f>
        <v>5</v>
      </c>
      <c r="V123" s="12" t="e">
        <f aca="false">VLOOKUP('sceq received viz lms'!#ref!,Sheet2!$A$2:$B$6,2,0)</f>
        <v>#VALUE!</v>
      </c>
      <c r="W123" s="0" t="e">
        <f aca="false">VLOOKUP('sceq received viz lms'!#ref!,Sheet2!$A$2:$B$6,2,0)</f>
        <v>#VALUE!</v>
      </c>
      <c r="X123" s="0" t="n">
        <f aca="false">VLOOKUP('SCEQ received Viz LMS'!Q123,Sheet2!$A$2:$B$6,2,0)</f>
        <v>4</v>
      </c>
      <c r="Y123" s="0" t="n">
        <f aca="false">VLOOKUP('SCEQ received Viz LMS'!R123,Sheet2!$A$2:$B$6,2,0)</f>
        <v>4</v>
      </c>
      <c r="Z123" s="0" t="n">
        <f aca="false">VLOOKUP('SCEQ received Viz LMS'!S123,Sheet2!$A$2:$B$6,2,0)</f>
        <v>3</v>
      </c>
      <c r="AA123" s="0" t="n">
        <f aca="false">VLOOKUP('SCEQ received Viz LMS'!T123,Sheet2!$A$2:$B$6,2,0)</f>
        <v>4</v>
      </c>
      <c r="AB123" s="0" t="n">
        <f aca="false">VLOOKUP('SCEQ received Viz LMS'!U123,Sheet2!$A$2:$B$6,2,0)</f>
        <v>4</v>
      </c>
      <c r="AC123" s="0" t="n">
        <f aca="false">VLOOKUP('SCEQ received Viz LMS'!V123,Sheet2!$A$2:$B$6,2,0)</f>
        <v>5</v>
      </c>
      <c r="AD123" s="0" t="n">
        <f aca="false">VLOOKUP('SCEQ received Viz LMS'!W123,Sheet2!$A$2:$B$6,2,0)</f>
        <v>5</v>
      </c>
      <c r="AE123" s="0" t="n">
        <f aca="false">VLOOKUP('SCEQ received Viz LMS'!X123,Sheet2!$A$2:$B$6,2,0)</f>
        <v>5</v>
      </c>
      <c r="AF123" s="0" t="n">
        <f aca="false">VLOOKUP('SCEQ received Viz LMS'!Y123,Sheet2!$A$2:$B$6,2,0)</f>
        <v>5</v>
      </c>
      <c r="AG123" s="0" t="n">
        <f aca="false">VLOOKUP('SCEQ received Viz LMS'!Z123,Sheet2!$A$2:$B$6,2,0)</f>
        <v>1</v>
      </c>
      <c r="AH123" s="0" t="n">
        <f aca="false">VLOOKUP('SCEQ received Viz LMS'!AA123,Sheet2!$A$2:$B$6,2,0)</f>
        <v>3</v>
      </c>
      <c r="AI123" s="0" t="n">
        <f aca="false">VLOOKUP('SCEQ received Viz LMS'!AB123,Sheet2!$A$2:$B$6,2,0)</f>
        <v>5</v>
      </c>
      <c r="AJ123" s="0" t="n">
        <f aca="false">VLOOKUP('SCEQ received Viz LMS'!AC123,Sheet2!$A$2:$B$6,2,0)</f>
        <v>2</v>
      </c>
      <c r="AK123" s="13" t="n">
        <f aca="false">VLOOKUP('SCEQ received Viz LMS'!AD123,Sheet2!$A$2:$B$6,2,0)</f>
        <v>5</v>
      </c>
      <c r="AL123" s="13" t="n">
        <f aca="false">VLOOKUP('SCEQ received Viz LMS'!AE123,Sheet2!$A$2:$B$6,2,0)</f>
        <v>3</v>
      </c>
      <c r="AM123" s="13" t="n">
        <f aca="false">VLOOKUP('SCEQ received Viz LMS'!AF123,Sheet2!$A$2:$B$6,2,0)</f>
        <v>5</v>
      </c>
      <c r="AN123" s="13" t="n">
        <f aca="false">VLOOKUP('SCEQ received Viz LMS'!AG123,Sheet2!$A$2:$B$6,2,0)</f>
        <v>5</v>
      </c>
      <c r="AO123" s="13" t="n">
        <f aca="false">VLOOKUP('SCEQ received Viz LMS'!AH123,Sheet2!$A$2:$B$6,2,0)</f>
        <v>4</v>
      </c>
      <c r="AP123" s="13" t="n">
        <f aca="false">VLOOKUP('SCEQ received Viz LMS'!AI123,Sheet2!$A$2:$B$6,2,0)</f>
        <v>1</v>
      </c>
      <c r="AQ123" s="13" t="n">
        <f aca="false">VLOOKUP('SCEQ received Viz LMS'!AJ123,Sheet2!$A$2:$B$6,2,0)</f>
        <v>2</v>
      </c>
      <c r="AR123" s="13" t="n">
        <f aca="false">VLOOKUP('SCEQ received Viz LMS'!AK123,Sheet2!$A$2:$B$6,2,0)</f>
        <v>4</v>
      </c>
      <c r="AS123" s="13" t="n">
        <f aca="false">VLOOKUP('SCEQ received Viz LMS'!AL123,Sheet2!$A$2:$B$6,2,0)</f>
        <v>3</v>
      </c>
      <c r="AT123" s="13" t="n">
        <f aca="false">VLOOKUP('SCEQ received Viz LMS'!AM123,Sheet2!$A$2:$B$6,2,0)</f>
        <v>1</v>
      </c>
      <c r="AU123" s="13" t="n">
        <f aca="false">VLOOKUP('SCEQ received Viz LMS'!AN123,Sheet2!$A$2:$B$6,2,0)</f>
        <v>3</v>
      </c>
      <c r="AV123" s="13" t="n">
        <f aca="false">VLOOKUP('SCEQ received Viz LMS'!AO123,Sheet2!$A$2:$B$6,2,0)</f>
        <v>5</v>
      </c>
      <c r="AW123" s="13" t="n">
        <f aca="false">VLOOKUP('SCEQ received Viz LMS'!AP123,Sheet2!$A$2:$B$6,2,0)</f>
        <v>5</v>
      </c>
      <c r="AX123" s="13" t="n">
        <f aca="false">VLOOKUP('SCEQ received Viz LMS'!AQ123,Sheet2!$A$2:$B$6,2,0)</f>
        <v>4</v>
      </c>
      <c r="AY123" s="13" t="n">
        <f aca="false">VLOOKUP('SCEQ received Viz LMS'!AR123,Sheet2!$A$2:$B$6,2,0)</f>
        <v>4</v>
      </c>
      <c r="AZ123" s="0" t="n">
        <f aca="false">VLOOKUP('SCEQ received Viz LMS'!AS123,Sheet2!$A$2:$B$6,2,0)</f>
        <v>4</v>
      </c>
      <c r="BA123" s="0" t="n">
        <f aca="false">VLOOKUP('SCEQ received Viz LMS'!AT123,Sheet2!$A$2:$B$6,2,0)</f>
        <v>5</v>
      </c>
      <c r="BB123" s="11" t="n">
        <f aca="false">VLOOKUP('SCEQ received Viz LMS'!AU123,Sheet2!$A$2:$B$6,2,0)</f>
        <v>4</v>
      </c>
      <c r="BC123" s="0" t="n">
        <f aca="false">'SCEQ received Viz LMS'!E123</f>
        <v>8</v>
      </c>
    </row>
    <row r="124" customFormat="false" ht="15" hidden="false" customHeight="false" outlineLevel="0" collapsed="false">
      <c r="A124" s="21" t="str">
        <f aca="false">'SCEQ received Viz LMS'!B124</f>
        <v>LIBRARY INFORMATION SCIENCE &amp; ARCHIVE STUDIES</v>
      </c>
      <c r="B124" s="21" t="e">
        <f aca="false">#REF!</f>
        <v>#REF!</v>
      </c>
      <c r="C124" s="21" t="e">
        <f aca="false">#REF!</f>
        <v>#REF!</v>
      </c>
      <c r="D124" s="21" t="n">
        <f aca="false">AVERAGE(L124:N124)</f>
        <v>4.66666666666667</v>
      </c>
      <c r="E124" s="21" t="n">
        <f aca="false">AVERAGE(O124:P124)</f>
        <v>5</v>
      </c>
      <c r="F124" s="21" t="n">
        <f aca="false">AVERAGE(S124:U124)</f>
        <v>4.33333333333333</v>
      </c>
      <c r="G124" s="21" t="e">
        <f aca="false">AVERAGE(V124:Z124)</f>
        <v>#VALUE!</v>
      </c>
      <c r="H124" s="21" t="n">
        <f aca="false">AVERAGE(AA124:AC124)</f>
        <v>4</v>
      </c>
      <c r="I124" s="21" t="n">
        <f aca="false">AVERAGE(AD124:AF124)</f>
        <v>4.33333333333333</v>
      </c>
      <c r="J124" s="21" t="n">
        <f aca="false">AVERAGE(AG124:AJ124)</f>
        <v>4.25</v>
      </c>
      <c r="K124" s="21" t="n">
        <f aca="false">AVERAGE(AZ124:BA124)</f>
        <v>4</v>
      </c>
      <c r="L124" s="0" t="n">
        <f aca="false">VLOOKUP('SCEQ received Viz LMS'!F124,Sheet2!$A$2:$B$6,2,0)</f>
        <v>5</v>
      </c>
      <c r="M124" s="0" t="n">
        <f aca="false">VLOOKUP('SCEQ received Viz LMS'!G124,Sheet2!$A$2:$B$6,2,0)</f>
        <v>4</v>
      </c>
      <c r="N124" s="0" t="n">
        <f aca="false">VLOOKUP('SCEQ received Viz LMS'!H124,Sheet2!$A$2:$B$6,2,0)</f>
        <v>5</v>
      </c>
      <c r="O124" s="0" t="n">
        <f aca="false">VLOOKUP('SCEQ received Viz LMS'!J124,Sheet2!$A$2:$B$6,2,0)</f>
        <v>5</v>
      </c>
      <c r="P124" s="0" t="n">
        <f aca="false">VLOOKUP('SCEQ received Viz LMS'!K124,Sheet2!$A$2:$B$6,2,0)</f>
        <v>5</v>
      </c>
      <c r="Q124" s="10" t="n">
        <f aca="false">VLOOKUP('SCEQ received Viz LMS'!L124,Sheet2!$A$2:$B$6,2,0)</f>
        <v>4</v>
      </c>
      <c r="R124" s="11" t="n">
        <f aca="false">VLOOKUP('SCEQ received Viz LMS'!AV124,Sheet2!$A$2:$B$6,2,0)</f>
        <v>4</v>
      </c>
      <c r="S124" s="0" t="n">
        <f aca="false">VLOOKUP('SCEQ received Viz LMS'!M124,Sheet2!$A$2:$B$6,2,0)</f>
        <v>5</v>
      </c>
      <c r="T124" s="0" t="n">
        <f aca="false">VLOOKUP('SCEQ received Viz LMS'!N124,Sheet2!$A$2:$B$6,2,0)</f>
        <v>4</v>
      </c>
      <c r="U124" s="0" t="n">
        <f aca="false">VLOOKUP('SCEQ received Viz LMS'!O124,Sheet2!$A$2:$B$6,2,0)</f>
        <v>4</v>
      </c>
      <c r="V124" s="12" t="e">
        <f aca="false">VLOOKUP('sceq received viz lms'!#ref!,Sheet2!$A$2:$B$6,2,0)</f>
        <v>#VALUE!</v>
      </c>
      <c r="W124" s="0" t="e">
        <f aca="false">VLOOKUP('sceq received viz lms'!#ref!,Sheet2!$A$2:$B$6,2,0)</f>
        <v>#VALUE!</v>
      </c>
      <c r="X124" s="0" t="n">
        <f aca="false">VLOOKUP('SCEQ received Viz LMS'!Q124,Sheet2!$A$2:$B$6,2,0)</f>
        <v>4</v>
      </c>
      <c r="Y124" s="0" t="n">
        <f aca="false">VLOOKUP('SCEQ received Viz LMS'!R124,Sheet2!$A$2:$B$6,2,0)</f>
        <v>4</v>
      </c>
      <c r="Z124" s="0" t="n">
        <f aca="false">VLOOKUP('SCEQ received Viz LMS'!S124,Sheet2!$A$2:$B$6,2,0)</f>
        <v>5</v>
      </c>
      <c r="AA124" s="0" t="n">
        <f aca="false">VLOOKUP('SCEQ received Viz LMS'!T124,Sheet2!$A$2:$B$6,2,0)</f>
        <v>4</v>
      </c>
      <c r="AB124" s="0" t="n">
        <f aca="false">VLOOKUP('SCEQ received Viz LMS'!U124,Sheet2!$A$2:$B$6,2,0)</f>
        <v>4</v>
      </c>
      <c r="AC124" s="0" t="n">
        <f aca="false">VLOOKUP('SCEQ received Viz LMS'!V124,Sheet2!$A$2:$B$6,2,0)</f>
        <v>4</v>
      </c>
      <c r="AD124" s="0" t="n">
        <f aca="false">VLOOKUP('SCEQ received Viz LMS'!W124,Sheet2!$A$2:$B$6,2,0)</f>
        <v>4</v>
      </c>
      <c r="AE124" s="0" t="n">
        <f aca="false">VLOOKUP('SCEQ received Viz LMS'!X124,Sheet2!$A$2:$B$6,2,0)</f>
        <v>5</v>
      </c>
      <c r="AF124" s="0" t="n">
        <f aca="false">VLOOKUP('SCEQ received Viz LMS'!Y124,Sheet2!$A$2:$B$6,2,0)</f>
        <v>4</v>
      </c>
      <c r="AG124" s="0" t="n">
        <f aca="false">VLOOKUP('SCEQ received Viz LMS'!Z124,Sheet2!$A$2:$B$6,2,0)</f>
        <v>5</v>
      </c>
      <c r="AH124" s="0" t="n">
        <f aca="false">VLOOKUP('SCEQ received Viz LMS'!AA124,Sheet2!$A$2:$B$6,2,0)</f>
        <v>3</v>
      </c>
      <c r="AI124" s="0" t="n">
        <f aca="false">VLOOKUP('SCEQ received Viz LMS'!AB124,Sheet2!$A$2:$B$6,2,0)</f>
        <v>4</v>
      </c>
      <c r="AJ124" s="0" t="n">
        <f aca="false">VLOOKUP('SCEQ received Viz LMS'!AC124,Sheet2!$A$2:$B$6,2,0)</f>
        <v>5</v>
      </c>
      <c r="AK124" s="13" t="n">
        <f aca="false">VLOOKUP('SCEQ received Viz LMS'!AD124,Sheet2!$A$2:$B$6,2,0)</f>
        <v>5</v>
      </c>
      <c r="AL124" s="13" t="n">
        <f aca="false">VLOOKUP('SCEQ received Viz LMS'!AE124,Sheet2!$A$2:$B$6,2,0)</f>
        <v>5</v>
      </c>
      <c r="AM124" s="13" t="n">
        <f aca="false">VLOOKUP('SCEQ received Viz LMS'!AF124,Sheet2!$A$2:$B$6,2,0)</f>
        <v>4</v>
      </c>
      <c r="AN124" s="13" t="n">
        <f aca="false">VLOOKUP('SCEQ received Viz LMS'!AG124,Sheet2!$A$2:$B$6,2,0)</f>
        <v>4</v>
      </c>
      <c r="AO124" s="13" t="n">
        <f aca="false">VLOOKUP('SCEQ received Viz LMS'!AH124,Sheet2!$A$2:$B$6,2,0)</f>
        <v>4</v>
      </c>
      <c r="AP124" s="13" t="n">
        <f aca="false">VLOOKUP('SCEQ received Viz LMS'!AI124,Sheet2!$A$2:$B$6,2,0)</f>
        <v>4</v>
      </c>
      <c r="AQ124" s="13" t="n">
        <f aca="false">VLOOKUP('SCEQ received Viz LMS'!AJ124,Sheet2!$A$2:$B$6,2,0)</f>
        <v>3</v>
      </c>
      <c r="AR124" s="13" t="n">
        <f aca="false">VLOOKUP('SCEQ received Viz LMS'!AK124,Sheet2!$A$2:$B$6,2,0)</f>
        <v>5</v>
      </c>
      <c r="AS124" s="13" t="n">
        <f aca="false">VLOOKUP('SCEQ received Viz LMS'!AL124,Sheet2!$A$2:$B$6,2,0)</f>
        <v>4</v>
      </c>
      <c r="AT124" s="13" t="n">
        <f aca="false">VLOOKUP('SCEQ received Viz LMS'!AM124,Sheet2!$A$2:$B$6,2,0)</f>
        <v>5</v>
      </c>
      <c r="AU124" s="13" t="n">
        <f aca="false">VLOOKUP('SCEQ received Viz LMS'!AN124,Sheet2!$A$2:$B$6,2,0)</f>
        <v>4</v>
      </c>
      <c r="AV124" s="13" t="n">
        <f aca="false">VLOOKUP('SCEQ received Viz LMS'!AO124,Sheet2!$A$2:$B$6,2,0)</f>
        <v>5</v>
      </c>
      <c r="AW124" s="13" t="n">
        <f aca="false">VLOOKUP('SCEQ received Viz LMS'!AP124,Sheet2!$A$2:$B$6,2,0)</f>
        <v>2</v>
      </c>
      <c r="AX124" s="13" t="n">
        <f aca="false">VLOOKUP('SCEQ received Viz LMS'!AQ124,Sheet2!$A$2:$B$6,2,0)</f>
        <v>4</v>
      </c>
      <c r="AY124" s="13" t="n">
        <f aca="false">VLOOKUP('SCEQ received Viz LMS'!AR124,Sheet2!$A$2:$B$6,2,0)</f>
        <v>4</v>
      </c>
      <c r="AZ124" s="0" t="n">
        <f aca="false">VLOOKUP('SCEQ received Viz LMS'!AS124,Sheet2!$A$2:$B$6,2,0)</f>
        <v>4</v>
      </c>
      <c r="BA124" s="0" t="n">
        <f aca="false">VLOOKUP('SCEQ received Viz LMS'!AT124,Sheet2!$A$2:$B$6,2,0)</f>
        <v>4</v>
      </c>
      <c r="BB124" s="11" t="n">
        <f aca="false">VLOOKUP('SCEQ received Viz LMS'!AU124,Sheet2!$A$2:$B$6,2,0)</f>
        <v>4</v>
      </c>
      <c r="BC124" s="0" t="n">
        <f aca="false">'SCEQ received Viz LMS'!E124</f>
        <v>8</v>
      </c>
    </row>
    <row r="125" customFormat="false" ht="15" hidden="false" customHeight="false" outlineLevel="0" collapsed="false">
      <c r="A125" s="21" t="str">
        <f aca="false">'SCEQ received Viz LMS'!B125</f>
        <v>LAW</v>
      </c>
      <c r="B125" s="21" t="e">
        <f aca="false">#REF!</f>
        <v>#REF!</v>
      </c>
      <c r="C125" s="21" t="e">
        <f aca="false">#REF!</f>
        <v>#REF!</v>
      </c>
      <c r="D125" s="21" t="n">
        <f aca="false">AVERAGE(L125:N125)</f>
        <v>5</v>
      </c>
      <c r="E125" s="21" t="n">
        <f aca="false">AVERAGE(O125:P125)</f>
        <v>5</v>
      </c>
      <c r="F125" s="21" t="n">
        <f aca="false">AVERAGE(S125:U125)</f>
        <v>4.33333333333333</v>
      </c>
      <c r="G125" s="21" t="e">
        <f aca="false">AVERAGE(V125:Z125)</f>
        <v>#VALUE!</v>
      </c>
      <c r="H125" s="21" t="n">
        <f aca="false">AVERAGE(AA125:AC125)</f>
        <v>5</v>
      </c>
      <c r="I125" s="21" t="n">
        <f aca="false">AVERAGE(AD125:AF125)</f>
        <v>5</v>
      </c>
      <c r="J125" s="21" t="n">
        <f aca="false">AVERAGE(AG125:AJ125)</f>
        <v>5</v>
      </c>
      <c r="K125" s="21" t="n">
        <f aca="false">AVERAGE(AZ125:BA125)</f>
        <v>5</v>
      </c>
      <c r="L125" s="0" t="n">
        <f aca="false">VLOOKUP('SCEQ received Viz LMS'!F125,Sheet2!$A$2:$B$6,2,0)</f>
        <v>5</v>
      </c>
      <c r="M125" s="0" t="n">
        <f aca="false">VLOOKUP('SCEQ received Viz LMS'!G125,Sheet2!$A$2:$B$6,2,0)</f>
        <v>5</v>
      </c>
      <c r="N125" s="0" t="n">
        <f aca="false">VLOOKUP('SCEQ received Viz LMS'!H125,Sheet2!$A$2:$B$6,2,0)</f>
        <v>5</v>
      </c>
      <c r="O125" s="0" t="n">
        <f aca="false">VLOOKUP('SCEQ received Viz LMS'!J125,Sheet2!$A$2:$B$6,2,0)</f>
        <v>5</v>
      </c>
      <c r="P125" s="0" t="n">
        <f aca="false">VLOOKUP('SCEQ received Viz LMS'!K125,Sheet2!$A$2:$B$6,2,0)</f>
        <v>5</v>
      </c>
      <c r="Q125" s="10" t="n">
        <f aca="false">VLOOKUP('SCEQ received Viz LMS'!L125,Sheet2!$A$2:$B$6,2,0)</f>
        <v>5</v>
      </c>
      <c r="R125" s="11" t="n">
        <f aca="false">VLOOKUP('SCEQ received Viz LMS'!AV125,Sheet2!$A$2:$B$6,2,0)</f>
        <v>5</v>
      </c>
      <c r="S125" s="0" t="n">
        <f aca="false">VLOOKUP('SCEQ received Viz LMS'!M125,Sheet2!$A$2:$B$6,2,0)</f>
        <v>5</v>
      </c>
      <c r="T125" s="0" t="n">
        <f aca="false">VLOOKUP('SCEQ received Viz LMS'!N125,Sheet2!$A$2:$B$6,2,0)</f>
        <v>3</v>
      </c>
      <c r="U125" s="0" t="n">
        <f aca="false">VLOOKUP('SCEQ received Viz LMS'!O125,Sheet2!$A$2:$B$6,2,0)</f>
        <v>5</v>
      </c>
      <c r="V125" s="12" t="e">
        <f aca="false">VLOOKUP('sceq received viz lms'!#ref!,Sheet2!$A$2:$B$6,2,0)</f>
        <v>#VALUE!</v>
      </c>
      <c r="W125" s="0" t="e">
        <f aca="false">VLOOKUP('sceq received viz lms'!#ref!,Sheet2!$A$2:$B$6,2,0)</f>
        <v>#VALUE!</v>
      </c>
      <c r="X125" s="0" t="n">
        <f aca="false">VLOOKUP('SCEQ received Viz LMS'!Q125,Sheet2!$A$2:$B$6,2,0)</f>
        <v>5</v>
      </c>
      <c r="Y125" s="0" t="n">
        <f aca="false">VLOOKUP('SCEQ received Viz LMS'!R125,Sheet2!$A$2:$B$6,2,0)</f>
        <v>5</v>
      </c>
      <c r="Z125" s="0" t="n">
        <f aca="false">VLOOKUP('SCEQ received Viz LMS'!S125,Sheet2!$A$2:$B$6,2,0)</f>
        <v>5</v>
      </c>
      <c r="AA125" s="0" t="n">
        <f aca="false">VLOOKUP('SCEQ received Viz LMS'!T125,Sheet2!$A$2:$B$6,2,0)</f>
        <v>5</v>
      </c>
      <c r="AB125" s="0" t="n">
        <f aca="false">VLOOKUP('SCEQ received Viz LMS'!U125,Sheet2!$A$2:$B$6,2,0)</f>
        <v>5</v>
      </c>
      <c r="AC125" s="0" t="n">
        <f aca="false">VLOOKUP('SCEQ received Viz LMS'!V125,Sheet2!$A$2:$B$6,2,0)</f>
        <v>5</v>
      </c>
      <c r="AD125" s="0" t="n">
        <f aca="false">VLOOKUP('SCEQ received Viz LMS'!W125,Sheet2!$A$2:$B$6,2,0)</f>
        <v>5</v>
      </c>
      <c r="AE125" s="0" t="n">
        <f aca="false">VLOOKUP('SCEQ received Viz LMS'!X125,Sheet2!$A$2:$B$6,2,0)</f>
        <v>5</v>
      </c>
      <c r="AF125" s="0" t="n">
        <f aca="false">VLOOKUP('SCEQ received Viz LMS'!Y125,Sheet2!$A$2:$B$6,2,0)</f>
        <v>5</v>
      </c>
      <c r="AG125" s="0" t="n">
        <f aca="false">VLOOKUP('SCEQ received Viz LMS'!Z125,Sheet2!$A$2:$B$6,2,0)</f>
        <v>5</v>
      </c>
      <c r="AH125" s="0" t="n">
        <f aca="false">VLOOKUP('SCEQ received Viz LMS'!AA125,Sheet2!$A$2:$B$6,2,0)</f>
        <v>5</v>
      </c>
      <c r="AI125" s="0" t="n">
        <f aca="false">VLOOKUP('SCEQ received Viz LMS'!AB125,Sheet2!$A$2:$B$6,2,0)</f>
        <v>5</v>
      </c>
      <c r="AJ125" s="0" t="n">
        <f aca="false">VLOOKUP('SCEQ received Viz LMS'!AC125,Sheet2!$A$2:$B$6,2,0)</f>
        <v>5</v>
      </c>
      <c r="AK125" s="13" t="n">
        <f aca="false">VLOOKUP('SCEQ received Viz LMS'!AD125,Sheet2!$A$2:$B$6,2,0)</f>
        <v>5</v>
      </c>
      <c r="AL125" s="13" t="n">
        <f aca="false">VLOOKUP('SCEQ received Viz LMS'!AE125,Sheet2!$A$2:$B$6,2,0)</f>
        <v>5</v>
      </c>
      <c r="AM125" s="13" t="n">
        <f aca="false">VLOOKUP('SCEQ received Viz LMS'!AF125,Sheet2!$A$2:$B$6,2,0)</f>
        <v>5</v>
      </c>
      <c r="AN125" s="13" t="n">
        <f aca="false">VLOOKUP('SCEQ received Viz LMS'!AG125,Sheet2!$A$2:$B$6,2,0)</f>
        <v>5</v>
      </c>
      <c r="AO125" s="13" t="n">
        <f aca="false">VLOOKUP('SCEQ received Viz LMS'!AH125,Sheet2!$A$2:$B$6,2,0)</f>
        <v>5</v>
      </c>
      <c r="AP125" s="13" t="n">
        <f aca="false">VLOOKUP('SCEQ received Viz LMS'!AI125,Sheet2!$A$2:$B$6,2,0)</f>
        <v>5</v>
      </c>
      <c r="AQ125" s="13" t="n">
        <f aca="false">VLOOKUP('SCEQ received Viz LMS'!AJ125,Sheet2!$A$2:$B$6,2,0)</f>
        <v>5</v>
      </c>
      <c r="AR125" s="13" t="n">
        <f aca="false">VLOOKUP('SCEQ received Viz LMS'!AK125,Sheet2!$A$2:$B$6,2,0)</f>
        <v>5</v>
      </c>
      <c r="AS125" s="13" t="n">
        <f aca="false">VLOOKUP('SCEQ received Viz LMS'!AL125,Sheet2!$A$2:$B$6,2,0)</f>
        <v>5</v>
      </c>
      <c r="AT125" s="13" t="n">
        <f aca="false">VLOOKUP('SCEQ received Viz LMS'!AM125,Sheet2!$A$2:$B$6,2,0)</f>
        <v>5</v>
      </c>
      <c r="AU125" s="13" t="n">
        <f aca="false">VLOOKUP('SCEQ received Viz LMS'!AN125,Sheet2!$A$2:$B$6,2,0)</f>
        <v>5</v>
      </c>
      <c r="AV125" s="13" t="n">
        <f aca="false">VLOOKUP('SCEQ received Viz LMS'!AO125,Sheet2!$A$2:$B$6,2,0)</f>
        <v>5</v>
      </c>
      <c r="AW125" s="13" t="n">
        <f aca="false">VLOOKUP('SCEQ received Viz LMS'!AP125,Sheet2!$A$2:$B$6,2,0)</f>
        <v>5</v>
      </c>
      <c r="AX125" s="13" t="n">
        <f aca="false">VLOOKUP('SCEQ received Viz LMS'!AQ125,Sheet2!$A$2:$B$6,2,0)</f>
        <v>5</v>
      </c>
      <c r="AY125" s="13" t="n">
        <f aca="false">VLOOKUP('SCEQ received Viz LMS'!AR125,Sheet2!$A$2:$B$6,2,0)</f>
        <v>5</v>
      </c>
      <c r="AZ125" s="0" t="n">
        <f aca="false">VLOOKUP('SCEQ received Viz LMS'!AS125,Sheet2!$A$2:$B$6,2,0)</f>
        <v>5</v>
      </c>
      <c r="BA125" s="0" t="n">
        <f aca="false">VLOOKUP('SCEQ received Viz LMS'!AT125,Sheet2!$A$2:$B$6,2,0)</f>
        <v>5</v>
      </c>
      <c r="BB125" s="11" t="n">
        <f aca="false">VLOOKUP('SCEQ received Viz LMS'!AU125,Sheet2!$A$2:$B$6,2,0)</f>
        <v>5</v>
      </c>
      <c r="BC125" s="0" t="n">
        <f aca="false">'SCEQ received Viz LMS'!E125</f>
        <v>2</v>
      </c>
    </row>
    <row r="126" customFormat="false" ht="15" hidden="false" customHeight="false" outlineLevel="0" collapsed="false">
      <c r="A126" s="21" t="str">
        <f aca="false">'SCEQ received Viz LMS'!B126</f>
        <v>SINDH UNIVERSITY CAMPUS MIRPURKHAS</v>
      </c>
      <c r="B126" s="21" t="e">
        <f aca="false">#REF!</f>
        <v>#REF!</v>
      </c>
      <c r="C126" s="21" t="e">
        <f aca="false">#REF!</f>
        <v>#REF!</v>
      </c>
      <c r="D126" s="21" t="n">
        <f aca="false">AVERAGE(L126:N126)</f>
        <v>4</v>
      </c>
      <c r="E126" s="21" t="n">
        <f aca="false">AVERAGE(O126:P126)</f>
        <v>4.5</v>
      </c>
      <c r="F126" s="21" t="n">
        <f aca="false">AVERAGE(S126:U126)</f>
        <v>4.66666666666667</v>
      </c>
      <c r="G126" s="21" t="e">
        <f aca="false">AVERAGE(V126:Z126)</f>
        <v>#VALUE!</v>
      </c>
      <c r="H126" s="21" t="n">
        <f aca="false">AVERAGE(AA126:AC126)</f>
        <v>4.33333333333333</v>
      </c>
      <c r="I126" s="21" t="n">
        <f aca="false">AVERAGE(AD126:AF126)</f>
        <v>5</v>
      </c>
      <c r="J126" s="21" t="n">
        <f aca="false">AVERAGE(AG126:AJ126)</f>
        <v>4.5</v>
      </c>
      <c r="K126" s="21" t="n">
        <f aca="false">AVERAGE(AZ126:BA126)</f>
        <v>4.5</v>
      </c>
      <c r="L126" s="0" t="n">
        <f aca="false">VLOOKUP('SCEQ received Viz LMS'!F126,Sheet2!$A$2:$B$6,2,0)</f>
        <v>4</v>
      </c>
      <c r="M126" s="0" t="n">
        <f aca="false">VLOOKUP('SCEQ received Viz LMS'!G126,Sheet2!$A$2:$B$6,2,0)</f>
        <v>4</v>
      </c>
      <c r="N126" s="0" t="n">
        <f aca="false">VLOOKUP('SCEQ received Viz LMS'!H126,Sheet2!$A$2:$B$6,2,0)</f>
        <v>4</v>
      </c>
      <c r="O126" s="0" t="n">
        <f aca="false">VLOOKUP('SCEQ received Viz LMS'!J126,Sheet2!$A$2:$B$6,2,0)</f>
        <v>5</v>
      </c>
      <c r="P126" s="0" t="n">
        <f aca="false">VLOOKUP('SCEQ received Viz LMS'!K126,Sheet2!$A$2:$B$6,2,0)</f>
        <v>4</v>
      </c>
      <c r="Q126" s="10" t="n">
        <f aca="false">VLOOKUP('SCEQ received Viz LMS'!L126,Sheet2!$A$2:$B$6,2,0)</f>
        <v>4</v>
      </c>
      <c r="R126" s="11" t="n">
        <f aca="false">VLOOKUP('SCEQ received Viz LMS'!AV126,Sheet2!$A$2:$B$6,2,0)</f>
        <v>4</v>
      </c>
      <c r="S126" s="0" t="n">
        <f aca="false">VLOOKUP('SCEQ received Viz LMS'!M126,Sheet2!$A$2:$B$6,2,0)</f>
        <v>4</v>
      </c>
      <c r="T126" s="0" t="n">
        <f aca="false">VLOOKUP('SCEQ received Viz LMS'!N126,Sheet2!$A$2:$B$6,2,0)</f>
        <v>5</v>
      </c>
      <c r="U126" s="0" t="n">
        <f aca="false">VLOOKUP('SCEQ received Viz LMS'!O126,Sheet2!$A$2:$B$6,2,0)</f>
        <v>5</v>
      </c>
      <c r="V126" s="12" t="e">
        <f aca="false">VLOOKUP('sceq received viz lms'!#ref!,Sheet2!$A$2:$B$6,2,0)</f>
        <v>#VALUE!</v>
      </c>
      <c r="W126" s="0" t="e">
        <f aca="false">VLOOKUP('sceq received viz lms'!#ref!,Sheet2!$A$2:$B$6,2,0)</f>
        <v>#VALUE!</v>
      </c>
      <c r="X126" s="0" t="n">
        <f aca="false">VLOOKUP('SCEQ received Viz LMS'!Q126,Sheet2!$A$2:$B$6,2,0)</f>
        <v>4</v>
      </c>
      <c r="Y126" s="0" t="n">
        <f aca="false">VLOOKUP('SCEQ received Viz LMS'!R126,Sheet2!$A$2:$B$6,2,0)</f>
        <v>4</v>
      </c>
      <c r="Z126" s="0" t="n">
        <f aca="false">VLOOKUP('SCEQ received Viz LMS'!S126,Sheet2!$A$2:$B$6,2,0)</f>
        <v>4</v>
      </c>
      <c r="AA126" s="0" t="n">
        <f aca="false">VLOOKUP('SCEQ received Viz LMS'!T126,Sheet2!$A$2:$B$6,2,0)</f>
        <v>4</v>
      </c>
      <c r="AB126" s="0" t="n">
        <f aca="false">VLOOKUP('SCEQ received Viz LMS'!U126,Sheet2!$A$2:$B$6,2,0)</f>
        <v>5</v>
      </c>
      <c r="AC126" s="0" t="n">
        <f aca="false">VLOOKUP('SCEQ received Viz LMS'!V126,Sheet2!$A$2:$B$6,2,0)</f>
        <v>4</v>
      </c>
      <c r="AD126" s="0" t="n">
        <f aca="false">VLOOKUP('SCEQ received Viz LMS'!W126,Sheet2!$A$2:$B$6,2,0)</f>
        <v>5</v>
      </c>
      <c r="AE126" s="0" t="n">
        <f aca="false">VLOOKUP('SCEQ received Viz LMS'!X126,Sheet2!$A$2:$B$6,2,0)</f>
        <v>5</v>
      </c>
      <c r="AF126" s="0" t="n">
        <f aca="false">VLOOKUP('SCEQ received Viz LMS'!Y126,Sheet2!$A$2:$B$6,2,0)</f>
        <v>5</v>
      </c>
      <c r="AG126" s="0" t="n">
        <f aca="false">VLOOKUP('SCEQ received Viz LMS'!Z126,Sheet2!$A$2:$B$6,2,0)</f>
        <v>5</v>
      </c>
      <c r="AH126" s="0" t="n">
        <f aca="false">VLOOKUP('SCEQ received Viz LMS'!AA126,Sheet2!$A$2:$B$6,2,0)</f>
        <v>4</v>
      </c>
      <c r="AI126" s="0" t="n">
        <f aca="false">VLOOKUP('SCEQ received Viz LMS'!AB126,Sheet2!$A$2:$B$6,2,0)</f>
        <v>5</v>
      </c>
      <c r="AJ126" s="0" t="n">
        <f aca="false">VLOOKUP('SCEQ received Viz LMS'!AC126,Sheet2!$A$2:$B$6,2,0)</f>
        <v>4</v>
      </c>
      <c r="AK126" s="13" t="n">
        <f aca="false">VLOOKUP('SCEQ received Viz LMS'!AD126,Sheet2!$A$2:$B$6,2,0)</f>
        <v>4</v>
      </c>
      <c r="AL126" s="13" t="n">
        <f aca="false">VLOOKUP('SCEQ received Viz LMS'!AE126,Sheet2!$A$2:$B$6,2,0)</f>
        <v>5</v>
      </c>
      <c r="AM126" s="13" t="n">
        <f aca="false">VLOOKUP('SCEQ received Viz LMS'!AF126,Sheet2!$A$2:$B$6,2,0)</f>
        <v>4</v>
      </c>
      <c r="AN126" s="13" t="n">
        <f aca="false">VLOOKUP('SCEQ received Viz LMS'!AG126,Sheet2!$A$2:$B$6,2,0)</f>
        <v>4</v>
      </c>
      <c r="AO126" s="13" t="n">
        <f aca="false">VLOOKUP('SCEQ received Viz LMS'!AH126,Sheet2!$A$2:$B$6,2,0)</f>
        <v>4</v>
      </c>
      <c r="AP126" s="13" t="n">
        <f aca="false">VLOOKUP('SCEQ received Viz LMS'!AI126,Sheet2!$A$2:$B$6,2,0)</f>
        <v>5</v>
      </c>
      <c r="AQ126" s="13" t="n">
        <f aca="false">VLOOKUP('SCEQ received Viz LMS'!AJ126,Sheet2!$A$2:$B$6,2,0)</f>
        <v>5</v>
      </c>
      <c r="AR126" s="13" t="n">
        <f aca="false">VLOOKUP('SCEQ received Viz LMS'!AK126,Sheet2!$A$2:$B$6,2,0)</f>
        <v>5</v>
      </c>
      <c r="AS126" s="13" t="n">
        <f aca="false">VLOOKUP('SCEQ received Viz LMS'!AL126,Sheet2!$A$2:$B$6,2,0)</f>
        <v>4</v>
      </c>
      <c r="AT126" s="13" t="n">
        <f aca="false">VLOOKUP('SCEQ received Viz LMS'!AM126,Sheet2!$A$2:$B$6,2,0)</f>
        <v>4</v>
      </c>
      <c r="AU126" s="13" t="n">
        <f aca="false">VLOOKUP('SCEQ received Viz LMS'!AN126,Sheet2!$A$2:$B$6,2,0)</f>
        <v>5</v>
      </c>
      <c r="AV126" s="13" t="n">
        <f aca="false">VLOOKUP('SCEQ received Viz LMS'!AO126,Sheet2!$A$2:$B$6,2,0)</f>
        <v>4</v>
      </c>
      <c r="AW126" s="13" t="n">
        <f aca="false">VLOOKUP('SCEQ received Viz LMS'!AP126,Sheet2!$A$2:$B$6,2,0)</f>
        <v>4</v>
      </c>
      <c r="AX126" s="13" t="n">
        <f aca="false">VLOOKUP('SCEQ received Viz LMS'!AQ126,Sheet2!$A$2:$B$6,2,0)</f>
        <v>4</v>
      </c>
      <c r="AY126" s="13" t="n">
        <f aca="false">VLOOKUP('SCEQ received Viz LMS'!AR126,Sheet2!$A$2:$B$6,2,0)</f>
        <v>4</v>
      </c>
      <c r="AZ126" s="0" t="n">
        <f aca="false">VLOOKUP('SCEQ received Viz LMS'!AS126,Sheet2!$A$2:$B$6,2,0)</f>
        <v>5</v>
      </c>
      <c r="BA126" s="0" t="n">
        <f aca="false">VLOOKUP('SCEQ received Viz LMS'!AT126,Sheet2!$A$2:$B$6,2,0)</f>
        <v>4</v>
      </c>
      <c r="BB126" s="11" t="n">
        <f aca="false">VLOOKUP('SCEQ received Viz LMS'!AU126,Sheet2!$A$2:$B$6,2,0)</f>
        <v>4</v>
      </c>
      <c r="BC126" s="0" t="n">
        <f aca="false">'SCEQ received Viz LMS'!E126</f>
        <v>4</v>
      </c>
    </row>
    <row r="127" customFormat="false" ht="15" hidden="false" customHeight="false" outlineLevel="0" collapsed="false">
      <c r="A127" s="21" t="str">
        <f aca="false">'SCEQ received Viz LMS'!B127</f>
        <v>CENTRE OF ENVIRONMENTAL SCIENCES</v>
      </c>
      <c r="B127" s="21" t="e">
        <f aca="false">#REF!</f>
        <v>#REF!</v>
      </c>
      <c r="C127" s="21" t="e">
        <f aca="false">#REF!</f>
        <v>#REF!</v>
      </c>
      <c r="D127" s="21" t="n">
        <f aca="false">AVERAGE(L127:N127)</f>
        <v>2.33333333333333</v>
      </c>
      <c r="E127" s="21" t="n">
        <f aca="false">AVERAGE(O127:P127)</f>
        <v>3.5</v>
      </c>
      <c r="F127" s="21" t="n">
        <f aca="false">AVERAGE(S127:U127)</f>
        <v>3</v>
      </c>
      <c r="G127" s="21" t="e">
        <f aca="false">AVERAGE(V127:Z127)</f>
        <v>#VALUE!</v>
      </c>
      <c r="H127" s="21" t="n">
        <f aca="false">AVERAGE(AA127:AC127)</f>
        <v>3.66666666666667</v>
      </c>
      <c r="I127" s="21" t="n">
        <f aca="false">AVERAGE(AD127:AF127)</f>
        <v>3.66666666666667</v>
      </c>
      <c r="J127" s="21" t="n">
        <f aca="false">AVERAGE(AG127:AJ127)</f>
        <v>3.25</v>
      </c>
      <c r="K127" s="21" t="n">
        <f aca="false">AVERAGE(AZ127:BA127)</f>
        <v>3.5</v>
      </c>
      <c r="L127" s="0" t="n">
        <f aca="false">VLOOKUP('SCEQ received Viz LMS'!F127,Sheet2!$A$2:$B$6,2,0)</f>
        <v>3</v>
      </c>
      <c r="M127" s="0" t="n">
        <f aca="false">VLOOKUP('SCEQ received Viz LMS'!G127,Sheet2!$A$2:$B$6,2,0)</f>
        <v>2</v>
      </c>
      <c r="N127" s="0" t="n">
        <f aca="false">VLOOKUP('SCEQ received Viz LMS'!H127,Sheet2!$A$2:$B$6,2,0)</f>
        <v>2</v>
      </c>
      <c r="O127" s="0" t="n">
        <f aca="false">VLOOKUP('SCEQ received Viz LMS'!J127,Sheet2!$A$2:$B$6,2,0)</f>
        <v>4</v>
      </c>
      <c r="P127" s="0" t="n">
        <f aca="false">VLOOKUP('SCEQ received Viz LMS'!K127,Sheet2!$A$2:$B$6,2,0)</f>
        <v>3</v>
      </c>
      <c r="Q127" s="10" t="n">
        <f aca="false">VLOOKUP('SCEQ received Viz LMS'!L127,Sheet2!$A$2:$B$6,2,0)</f>
        <v>2</v>
      </c>
      <c r="R127" s="11" t="n">
        <f aca="false">VLOOKUP('SCEQ received Viz LMS'!AV127,Sheet2!$A$2:$B$6,2,0)</f>
        <v>3</v>
      </c>
      <c r="S127" s="0" t="n">
        <f aca="false">VLOOKUP('SCEQ received Viz LMS'!M127,Sheet2!$A$2:$B$6,2,0)</f>
        <v>4</v>
      </c>
      <c r="T127" s="0" t="n">
        <f aca="false">VLOOKUP('SCEQ received Viz LMS'!N127,Sheet2!$A$2:$B$6,2,0)</f>
        <v>2</v>
      </c>
      <c r="U127" s="0" t="n">
        <f aca="false">VLOOKUP('SCEQ received Viz LMS'!O127,Sheet2!$A$2:$B$6,2,0)</f>
        <v>3</v>
      </c>
      <c r="V127" s="12" t="e">
        <f aca="false">VLOOKUP('sceq received viz lms'!#ref!,Sheet2!$A$2:$B$6,2,0)</f>
        <v>#VALUE!</v>
      </c>
      <c r="W127" s="0" t="e">
        <f aca="false">VLOOKUP('sceq received viz lms'!#ref!,Sheet2!$A$2:$B$6,2,0)</f>
        <v>#VALUE!</v>
      </c>
      <c r="X127" s="0" t="n">
        <f aca="false">VLOOKUP('SCEQ received Viz LMS'!Q127,Sheet2!$A$2:$B$6,2,0)</f>
        <v>4</v>
      </c>
      <c r="Y127" s="0" t="n">
        <f aca="false">VLOOKUP('SCEQ received Viz LMS'!R127,Sheet2!$A$2:$B$6,2,0)</f>
        <v>3</v>
      </c>
      <c r="Z127" s="0" t="n">
        <f aca="false">VLOOKUP('SCEQ received Viz LMS'!S127,Sheet2!$A$2:$B$6,2,0)</f>
        <v>2</v>
      </c>
      <c r="AA127" s="0" t="n">
        <f aca="false">VLOOKUP('SCEQ received Viz LMS'!T127,Sheet2!$A$2:$B$6,2,0)</f>
        <v>4</v>
      </c>
      <c r="AB127" s="0" t="n">
        <f aca="false">VLOOKUP('SCEQ received Viz LMS'!U127,Sheet2!$A$2:$B$6,2,0)</f>
        <v>4</v>
      </c>
      <c r="AC127" s="0" t="n">
        <f aca="false">VLOOKUP('SCEQ received Viz LMS'!V127,Sheet2!$A$2:$B$6,2,0)</f>
        <v>3</v>
      </c>
      <c r="AD127" s="0" t="n">
        <f aca="false">VLOOKUP('SCEQ received Viz LMS'!W127,Sheet2!$A$2:$B$6,2,0)</f>
        <v>4</v>
      </c>
      <c r="AE127" s="0" t="n">
        <f aca="false">VLOOKUP('SCEQ received Viz LMS'!X127,Sheet2!$A$2:$B$6,2,0)</f>
        <v>4</v>
      </c>
      <c r="AF127" s="0" t="n">
        <f aca="false">VLOOKUP('SCEQ received Viz LMS'!Y127,Sheet2!$A$2:$B$6,2,0)</f>
        <v>3</v>
      </c>
      <c r="AG127" s="0" t="n">
        <f aca="false">VLOOKUP('SCEQ received Viz LMS'!Z127,Sheet2!$A$2:$B$6,2,0)</f>
        <v>4</v>
      </c>
      <c r="AH127" s="0" t="n">
        <f aca="false">VLOOKUP('SCEQ received Viz LMS'!AA127,Sheet2!$A$2:$B$6,2,0)</f>
        <v>3</v>
      </c>
      <c r="AI127" s="0" t="n">
        <f aca="false">VLOOKUP('SCEQ received Viz LMS'!AB127,Sheet2!$A$2:$B$6,2,0)</f>
        <v>3</v>
      </c>
      <c r="AJ127" s="0" t="n">
        <f aca="false">VLOOKUP('SCEQ received Viz LMS'!AC127,Sheet2!$A$2:$B$6,2,0)</f>
        <v>3</v>
      </c>
      <c r="AK127" s="13" t="n">
        <f aca="false">VLOOKUP('SCEQ received Viz LMS'!AD127,Sheet2!$A$2:$B$6,2,0)</f>
        <v>4</v>
      </c>
      <c r="AL127" s="13" t="n">
        <f aca="false">VLOOKUP('SCEQ received Viz LMS'!AE127,Sheet2!$A$2:$B$6,2,0)</f>
        <v>4</v>
      </c>
      <c r="AM127" s="13" t="n">
        <f aca="false">VLOOKUP('SCEQ received Viz LMS'!AF127,Sheet2!$A$2:$B$6,2,0)</f>
        <v>1</v>
      </c>
      <c r="AN127" s="13" t="n">
        <f aca="false">VLOOKUP('SCEQ received Viz LMS'!AG127,Sheet2!$A$2:$B$6,2,0)</f>
        <v>2</v>
      </c>
      <c r="AO127" s="13" t="n">
        <f aca="false">VLOOKUP('SCEQ received Viz LMS'!AH127,Sheet2!$A$2:$B$6,2,0)</f>
        <v>5</v>
      </c>
      <c r="AP127" s="13" t="n">
        <f aca="false">VLOOKUP('SCEQ received Viz LMS'!AI127,Sheet2!$A$2:$B$6,2,0)</f>
        <v>4</v>
      </c>
      <c r="AQ127" s="13" t="n">
        <f aca="false">VLOOKUP('SCEQ received Viz LMS'!AJ127,Sheet2!$A$2:$B$6,2,0)</f>
        <v>5</v>
      </c>
      <c r="AR127" s="13" t="n">
        <f aca="false">VLOOKUP('SCEQ received Viz LMS'!AK127,Sheet2!$A$2:$B$6,2,0)</f>
        <v>5</v>
      </c>
      <c r="AS127" s="13" t="n">
        <f aca="false">VLOOKUP('SCEQ received Viz LMS'!AL127,Sheet2!$A$2:$B$6,2,0)</f>
        <v>3</v>
      </c>
      <c r="AT127" s="13" t="n">
        <f aca="false">VLOOKUP('SCEQ received Viz LMS'!AM127,Sheet2!$A$2:$B$6,2,0)</f>
        <v>4</v>
      </c>
      <c r="AU127" s="13" t="n">
        <f aca="false">VLOOKUP('SCEQ received Viz LMS'!AN127,Sheet2!$A$2:$B$6,2,0)</f>
        <v>4</v>
      </c>
      <c r="AV127" s="13" t="n">
        <f aca="false">VLOOKUP('SCEQ received Viz LMS'!AO127,Sheet2!$A$2:$B$6,2,0)</f>
        <v>4</v>
      </c>
      <c r="AW127" s="13" t="n">
        <f aca="false">VLOOKUP('SCEQ received Viz LMS'!AP127,Sheet2!$A$2:$B$6,2,0)</f>
        <v>4</v>
      </c>
      <c r="AX127" s="13" t="n">
        <f aca="false">VLOOKUP('SCEQ received Viz LMS'!AQ127,Sheet2!$A$2:$B$6,2,0)</f>
        <v>4</v>
      </c>
      <c r="AY127" s="13" t="n">
        <f aca="false">VLOOKUP('SCEQ received Viz LMS'!AR127,Sheet2!$A$2:$B$6,2,0)</f>
        <v>3</v>
      </c>
      <c r="AZ127" s="0" t="n">
        <f aca="false">VLOOKUP('SCEQ received Viz LMS'!AS127,Sheet2!$A$2:$B$6,2,0)</f>
        <v>4</v>
      </c>
      <c r="BA127" s="0" t="n">
        <f aca="false">VLOOKUP('SCEQ received Viz LMS'!AT127,Sheet2!$A$2:$B$6,2,0)</f>
        <v>3</v>
      </c>
      <c r="BB127" s="11" t="n">
        <f aca="false">VLOOKUP('SCEQ received Viz LMS'!AU127,Sheet2!$A$2:$B$6,2,0)</f>
        <v>4</v>
      </c>
      <c r="BC127" s="0" t="n">
        <f aca="false">'SCEQ received Viz LMS'!E127</f>
        <v>8</v>
      </c>
    </row>
    <row r="128" customFormat="false" ht="15" hidden="false" customHeight="false" outlineLevel="0" collapsed="false">
      <c r="A128" s="21" t="str">
        <f aca="false">'SCEQ received Viz LMS'!B128</f>
        <v>LIBRARY INFORMATION SCIENCE &amp; ARCHIVE STUDIES</v>
      </c>
      <c r="B128" s="21" t="e">
        <f aca="false">#REF!</f>
        <v>#REF!</v>
      </c>
      <c r="C128" s="21" t="e">
        <f aca="false">#REF!</f>
        <v>#REF!</v>
      </c>
      <c r="D128" s="21" t="n">
        <f aca="false">AVERAGE(L128:N128)</f>
        <v>5</v>
      </c>
      <c r="E128" s="21" t="n">
        <f aca="false">AVERAGE(O128:P128)</f>
        <v>5</v>
      </c>
      <c r="F128" s="21" t="n">
        <f aca="false">AVERAGE(S128:U128)</f>
        <v>5</v>
      </c>
      <c r="G128" s="21" t="e">
        <f aca="false">AVERAGE(V128:Z128)</f>
        <v>#VALUE!</v>
      </c>
      <c r="H128" s="21" t="n">
        <f aca="false">AVERAGE(AA128:AC128)</f>
        <v>5</v>
      </c>
      <c r="I128" s="21" t="n">
        <f aca="false">AVERAGE(AD128:AF128)</f>
        <v>5</v>
      </c>
      <c r="J128" s="21" t="n">
        <f aca="false">AVERAGE(AG128:AJ128)</f>
        <v>5</v>
      </c>
      <c r="K128" s="21" t="n">
        <f aca="false">AVERAGE(AZ128:BA128)</f>
        <v>5</v>
      </c>
      <c r="L128" s="0" t="n">
        <f aca="false">VLOOKUP('SCEQ received Viz LMS'!F128,Sheet2!$A$2:$B$6,2,0)</f>
        <v>5</v>
      </c>
      <c r="M128" s="0" t="n">
        <f aca="false">VLOOKUP('SCEQ received Viz LMS'!G128,Sheet2!$A$2:$B$6,2,0)</f>
        <v>5</v>
      </c>
      <c r="N128" s="0" t="n">
        <f aca="false">VLOOKUP('SCEQ received Viz LMS'!H128,Sheet2!$A$2:$B$6,2,0)</f>
        <v>5</v>
      </c>
      <c r="O128" s="0" t="n">
        <f aca="false">VLOOKUP('SCEQ received Viz LMS'!J128,Sheet2!$A$2:$B$6,2,0)</f>
        <v>5</v>
      </c>
      <c r="P128" s="0" t="n">
        <f aca="false">VLOOKUP('SCEQ received Viz LMS'!K128,Sheet2!$A$2:$B$6,2,0)</f>
        <v>5</v>
      </c>
      <c r="Q128" s="10" t="n">
        <f aca="false">VLOOKUP('SCEQ received Viz LMS'!L128,Sheet2!$A$2:$B$6,2,0)</f>
        <v>5</v>
      </c>
      <c r="R128" s="11" t="n">
        <f aca="false">VLOOKUP('SCEQ received Viz LMS'!AV128,Sheet2!$A$2:$B$6,2,0)</f>
        <v>5</v>
      </c>
      <c r="S128" s="0" t="n">
        <f aca="false">VLOOKUP('SCEQ received Viz LMS'!M128,Sheet2!$A$2:$B$6,2,0)</f>
        <v>5</v>
      </c>
      <c r="T128" s="0" t="n">
        <f aca="false">VLOOKUP('SCEQ received Viz LMS'!N128,Sheet2!$A$2:$B$6,2,0)</f>
        <v>5</v>
      </c>
      <c r="U128" s="0" t="n">
        <f aca="false">VLOOKUP('SCEQ received Viz LMS'!O128,Sheet2!$A$2:$B$6,2,0)</f>
        <v>5</v>
      </c>
      <c r="V128" s="12" t="e">
        <f aca="false">VLOOKUP('sceq received viz lms'!#ref!,Sheet2!$A$2:$B$6,2,0)</f>
        <v>#VALUE!</v>
      </c>
      <c r="W128" s="0" t="e">
        <f aca="false">VLOOKUP('sceq received viz lms'!#ref!,Sheet2!$A$2:$B$6,2,0)</f>
        <v>#VALUE!</v>
      </c>
      <c r="X128" s="0" t="n">
        <f aca="false">VLOOKUP('SCEQ received Viz LMS'!Q128,Sheet2!$A$2:$B$6,2,0)</f>
        <v>5</v>
      </c>
      <c r="Y128" s="0" t="n">
        <f aca="false">VLOOKUP('SCEQ received Viz LMS'!R128,Sheet2!$A$2:$B$6,2,0)</f>
        <v>5</v>
      </c>
      <c r="Z128" s="0" t="n">
        <f aca="false">VLOOKUP('SCEQ received Viz LMS'!S128,Sheet2!$A$2:$B$6,2,0)</f>
        <v>5</v>
      </c>
      <c r="AA128" s="0" t="n">
        <f aca="false">VLOOKUP('SCEQ received Viz LMS'!T128,Sheet2!$A$2:$B$6,2,0)</f>
        <v>5</v>
      </c>
      <c r="AB128" s="0" t="n">
        <f aca="false">VLOOKUP('SCEQ received Viz LMS'!U128,Sheet2!$A$2:$B$6,2,0)</f>
        <v>5</v>
      </c>
      <c r="AC128" s="0" t="n">
        <f aca="false">VLOOKUP('SCEQ received Viz LMS'!V128,Sheet2!$A$2:$B$6,2,0)</f>
        <v>5</v>
      </c>
      <c r="AD128" s="0" t="n">
        <f aca="false">VLOOKUP('SCEQ received Viz LMS'!W128,Sheet2!$A$2:$B$6,2,0)</f>
        <v>5</v>
      </c>
      <c r="AE128" s="0" t="n">
        <f aca="false">VLOOKUP('SCEQ received Viz LMS'!X128,Sheet2!$A$2:$B$6,2,0)</f>
        <v>5</v>
      </c>
      <c r="AF128" s="0" t="n">
        <f aca="false">VLOOKUP('SCEQ received Viz LMS'!Y128,Sheet2!$A$2:$B$6,2,0)</f>
        <v>5</v>
      </c>
      <c r="AG128" s="0" t="n">
        <f aca="false">VLOOKUP('SCEQ received Viz LMS'!Z128,Sheet2!$A$2:$B$6,2,0)</f>
        <v>5</v>
      </c>
      <c r="AH128" s="0" t="n">
        <f aca="false">VLOOKUP('SCEQ received Viz LMS'!AA128,Sheet2!$A$2:$B$6,2,0)</f>
        <v>5</v>
      </c>
      <c r="AI128" s="0" t="n">
        <f aca="false">VLOOKUP('SCEQ received Viz LMS'!AB128,Sheet2!$A$2:$B$6,2,0)</f>
        <v>5</v>
      </c>
      <c r="AJ128" s="0" t="n">
        <f aca="false">VLOOKUP('SCEQ received Viz LMS'!AC128,Sheet2!$A$2:$B$6,2,0)</f>
        <v>5</v>
      </c>
      <c r="AK128" s="13" t="n">
        <f aca="false">VLOOKUP('SCEQ received Viz LMS'!AD128,Sheet2!$A$2:$B$6,2,0)</f>
        <v>5</v>
      </c>
      <c r="AL128" s="13" t="n">
        <f aca="false">VLOOKUP('SCEQ received Viz LMS'!AE128,Sheet2!$A$2:$B$6,2,0)</f>
        <v>5</v>
      </c>
      <c r="AM128" s="13" t="n">
        <f aca="false">VLOOKUP('SCEQ received Viz LMS'!AF128,Sheet2!$A$2:$B$6,2,0)</f>
        <v>5</v>
      </c>
      <c r="AN128" s="13" t="n">
        <f aca="false">VLOOKUP('SCEQ received Viz LMS'!AG128,Sheet2!$A$2:$B$6,2,0)</f>
        <v>5</v>
      </c>
      <c r="AO128" s="13" t="n">
        <f aca="false">VLOOKUP('SCEQ received Viz LMS'!AH128,Sheet2!$A$2:$B$6,2,0)</f>
        <v>5</v>
      </c>
      <c r="AP128" s="13" t="n">
        <f aca="false">VLOOKUP('SCEQ received Viz LMS'!AI128,Sheet2!$A$2:$B$6,2,0)</f>
        <v>5</v>
      </c>
      <c r="AQ128" s="13" t="n">
        <f aca="false">VLOOKUP('SCEQ received Viz LMS'!AJ128,Sheet2!$A$2:$B$6,2,0)</f>
        <v>5</v>
      </c>
      <c r="AR128" s="13" t="n">
        <f aca="false">VLOOKUP('SCEQ received Viz LMS'!AK128,Sheet2!$A$2:$B$6,2,0)</f>
        <v>5</v>
      </c>
      <c r="AS128" s="13" t="n">
        <f aca="false">VLOOKUP('SCEQ received Viz LMS'!AL128,Sheet2!$A$2:$B$6,2,0)</f>
        <v>5</v>
      </c>
      <c r="AT128" s="13" t="n">
        <f aca="false">VLOOKUP('SCEQ received Viz LMS'!AM128,Sheet2!$A$2:$B$6,2,0)</f>
        <v>5</v>
      </c>
      <c r="AU128" s="13" t="n">
        <f aca="false">VLOOKUP('SCEQ received Viz LMS'!AN128,Sheet2!$A$2:$B$6,2,0)</f>
        <v>5</v>
      </c>
      <c r="AV128" s="13" t="n">
        <f aca="false">VLOOKUP('SCEQ received Viz LMS'!AO128,Sheet2!$A$2:$B$6,2,0)</f>
        <v>5</v>
      </c>
      <c r="AW128" s="13" t="n">
        <f aca="false">VLOOKUP('SCEQ received Viz LMS'!AP128,Sheet2!$A$2:$B$6,2,0)</f>
        <v>5</v>
      </c>
      <c r="AX128" s="13" t="n">
        <f aca="false">VLOOKUP('SCEQ received Viz LMS'!AQ128,Sheet2!$A$2:$B$6,2,0)</f>
        <v>5</v>
      </c>
      <c r="AY128" s="13" t="n">
        <f aca="false">VLOOKUP('SCEQ received Viz LMS'!AR128,Sheet2!$A$2:$B$6,2,0)</f>
        <v>5</v>
      </c>
      <c r="AZ128" s="0" t="n">
        <f aca="false">VLOOKUP('SCEQ received Viz LMS'!AS128,Sheet2!$A$2:$B$6,2,0)</f>
        <v>5</v>
      </c>
      <c r="BA128" s="0" t="n">
        <f aca="false">VLOOKUP('SCEQ received Viz LMS'!AT128,Sheet2!$A$2:$B$6,2,0)</f>
        <v>5</v>
      </c>
      <c r="BB128" s="11" t="n">
        <f aca="false">VLOOKUP('SCEQ received Viz LMS'!AU128,Sheet2!$A$2:$B$6,2,0)</f>
        <v>5</v>
      </c>
      <c r="BC128" s="0" t="n">
        <f aca="false">'SCEQ received Viz LMS'!E128</f>
        <v>6</v>
      </c>
    </row>
    <row r="129" customFormat="false" ht="15" hidden="false" customHeight="false" outlineLevel="0" collapsed="false">
      <c r="A129" s="21" t="str">
        <f aca="false">'SCEQ received Viz LMS'!B129</f>
        <v>LIBRARY INFORMATION SCIENCE &amp; ARCHIVE STUDIES</v>
      </c>
      <c r="B129" s="21" t="e">
        <f aca="false">#REF!</f>
        <v>#REF!</v>
      </c>
      <c r="C129" s="21" t="e">
        <f aca="false">#REF!</f>
        <v>#REF!</v>
      </c>
      <c r="D129" s="21" t="n">
        <f aca="false">AVERAGE(L129:N129)</f>
        <v>4</v>
      </c>
      <c r="E129" s="21" t="n">
        <f aca="false">AVERAGE(O129:P129)</f>
        <v>4</v>
      </c>
      <c r="F129" s="21" t="n">
        <f aca="false">AVERAGE(S129:U129)</f>
        <v>4</v>
      </c>
      <c r="G129" s="21" t="e">
        <f aca="false">AVERAGE(V129:Z129)</f>
        <v>#VALUE!</v>
      </c>
      <c r="H129" s="21" t="n">
        <f aca="false">AVERAGE(AA129:AC129)</f>
        <v>4</v>
      </c>
      <c r="I129" s="21" t="n">
        <f aca="false">AVERAGE(AD129:AF129)</f>
        <v>4</v>
      </c>
      <c r="J129" s="21" t="n">
        <f aca="false">AVERAGE(AG129:AJ129)</f>
        <v>4</v>
      </c>
      <c r="K129" s="21" t="n">
        <f aca="false">AVERAGE(AZ129:BA129)</f>
        <v>4</v>
      </c>
      <c r="L129" s="0" t="n">
        <f aca="false">VLOOKUP('SCEQ received Viz LMS'!F129,Sheet2!$A$2:$B$6,2,0)</f>
        <v>4</v>
      </c>
      <c r="M129" s="0" t="n">
        <f aca="false">VLOOKUP('SCEQ received Viz LMS'!G129,Sheet2!$A$2:$B$6,2,0)</f>
        <v>4</v>
      </c>
      <c r="N129" s="0" t="n">
        <f aca="false">VLOOKUP('SCEQ received Viz LMS'!H129,Sheet2!$A$2:$B$6,2,0)</f>
        <v>4</v>
      </c>
      <c r="O129" s="0" t="n">
        <f aca="false">VLOOKUP('SCEQ received Viz LMS'!J129,Sheet2!$A$2:$B$6,2,0)</f>
        <v>4</v>
      </c>
      <c r="P129" s="0" t="n">
        <f aca="false">VLOOKUP('SCEQ received Viz LMS'!K129,Sheet2!$A$2:$B$6,2,0)</f>
        <v>4</v>
      </c>
      <c r="Q129" s="10" t="n">
        <f aca="false">VLOOKUP('SCEQ received Viz LMS'!L129,Sheet2!$A$2:$B$6,2,0)</f>
        <v>4</v>
      </c>
      <c r="R129" s="11" t="n">
        <f aca="false">VLOOKUP('SCEQ received Viz LMS'!AV129,Sheet2!$A$2:$B$6,2,0)</f>
        <v>4</v>
      </c>
      <c r="S129" s="0" t="n">
        <f aca="false">VLOOKUP('SCEQ received Viz LMS'!M129,Sheet2!$A$2:$B$6,2,0)</f>
        <v>4</v>
      </c>
      <c r="T129" s="0" t="n">
        <f aca="false">VLOOKUP('SCEQ received Viz LMS'!N129,Sheet2!$A$2:$B$6,2,0)</f>
        <v>4</v>
      </c>
      <c r="U129" s="0" t="n">
        <f aca="false">VLOOKUP('SCEQ received Viz LMS'!O129,Sheet2!$A$2:$B$6,2,0)</f>
        <v>4</v>
      </c>
      <c r="V129" s="12" t="e">
        <f aca="false">VLOOKUP('sceq received viz lms'!#ref!,Sheet2!$A$2:$B$6,2,0)</f>
        <v>#VALUE!</v>
      </c>
      <c r="W129" s="0" t="e">
        <f aca="false">VLOOKUP('sceq received viz lms'!#ref!,Sheet2!$A$2:$B$6,2,0)</f>
        <v>#VALUE!</v>
      </c>
      <c r="X129" s="0" t="n">
        <f aca="false">VLOOKUP('SCEQ received Viz LMS'!Q129,Sheet2!$A$2:$B$6,2,0)</f>
        <v>4</v>
      </c>
      <c r="Y129" s="0" t="n">
        <f aca="false">VLOOKUP('SCEQ received Viz LMS'!R129,Sheet2!$A$2:$B$6,2,0)</f>
        <v>4</v>
      </c>
      <c r="Z129" s="0" t="n">
        <f aca="false">VLOOKUP('SCEQ received Viz LMS'!S129,Sheet2!$A$2:$B$6,2,0)</f>
        <v>4</v>
      </c>
      <c r="AA129" s="0" t="n">
        <f aca="false">VLOOKUP('SCEQ received Viz LMS'!T129,Sheet2!$A$2:$B$6,2,0)</f>
        <v>4</v>
      </c>
      <c r="AB129" s="0" t="n">
        <f aca="false">VLOOKUP('SCEQ received Viz LMS'!U129,Sheet2!$A$2:$B$6,2,0)</f>
        <v>4</v>
      </c>
      <c r="AC129" s="0" t="n">
        <f aca="false">VLOOKUP('SCEQ received Viz LMS'!V129,Sheet2!$A$2:$B$6,2,0)</f>
        <v>4</v>
      </c>
      <c r="AD129" s="0" t="n">
        <f aca="false">VLOOKUP('SCEQ received Viz LMS'!W129,Sheet2!$A$2:$B$6,2,0)</f>
        <v>4</v>
      </c>
      <c r="AE129" s="0" t="n">
        <f aca="false">VLOOKUP('SCEQ received Viz LMS'!X129,Sheet2!$A$2:$B$6,2,0)</f>
        <v>4</v>
      </c>
      <c r="AF129" s="0" t="n">
        <f aca="false">VLOOKUP('SCEQ received Viz LMS'!Y129,Sheet2!$A$2:$B$6,2,0)</f>
        <v>4</v>
      </c>
      <c r="AG129" s="0" t="n">
        <f aca="false">VLOOKUP('SCEQ received Viz LMS'!Z129,Sheet2!$A$2:$B$6,2,0)</f>
        <v>4</v>
      </c>
      <c r="AH129" s="0" t="n">
        <f aca="false">VLOOKUP('SCEQ received Viz LMS'!AA129,Sheet2!$A$2:$B$6,2,0)</f>
        <v>4</v>
      </c>
      <c r="AI129" s="0" t="n">
        <f aca="false">VLOOKUP('SCEQ received Viz LMS'!AB129,Sheet2!$A$2:$B$6,2,0)</f>
        <v>4</v>
      </c>
      <c r="AJ129" s="0" t="n">
        <f aca="false">VLOOKUP('SCEQ received Viz LMS'!AC129,Sheet2!$A$2:$B$6,2,0)</f>
        <v>4</v>
      </c>
      <c r="AK129" s="13" t="n">
        <f aca="false">VLOOKUP('SCEQ received Viz LMS'!AD129,Sheet2!$A$2:$B$6,2,0)</f>
        <v>4</v>
      </c>
      <c r="AL129" s="13" t="n">
        <f aca="false">VLOOKUP('SCEQ received Viz LMS'!AE129,Sheet2!$A$2:$B$6,2,0)</f>
        <v>4</v>
      </c>
      <c r="AM129" s="13" t="n">
        <f aca="false">VLOOKUP('SCEQ received Viz LMS'!AF129,Sheet2!$A$2:$B$6,2,0)</f>
        <v>4</v>
      </c>
      <c r="AN129" s="13" t="n">
        <f aca="false">VLOOKUP('SCEQ received Viz LMS'!AG129,Sheet2!$A$2:$B$6,2,0)</f>
        <v>4</v>
      </c>
      <c r="AO129" s="13" t="n">
        <f aca="false">VLOOKUP('SCEQ received Viz LMS'!AH129,Sheet2!$A$2:$B$6,2,0)</f>
        <v>4</v>
      </c>
      <c r="AP129" s="13" t="n">
        <f aca="false">VLOOKUP('SCEQ received Viz LMS'!AI129,Sheet2!$A$2:$B$6,2,0)</f>
        <v>4</v>
      </c>
      <c r="AQ129" s="13" t="n">
        <f aca="false">VLOOKUP('SCEQ received Viz LMS'!AJ129,Sheet2!$A$2:$B$6,2,0)</f>
        <v>4</v>
      </c>
      <c r="AR129" s="13" t="n">
        <f aca="false">VLOOKUP('SCEQ received Viz LMS'!AK129,Sheet2!$A$2:$B$6,2,0)</f>
        <v>4</v>
      </c>
      <c r="AS129" s="13" t="n">
        <f aca="false">VLOOKUP('SCEQ received Viz LMS'!AL129,Sheet2!$A$2:$B$6,2,0)</f>
        <v>4</v>
      </c>
      <c r="AT129" s="13" t="n">
        <f aca="false">VLOOKUP('SCEQ received Viz LMS'!AM129,Sheet2!$A$2:$B$6,2,0)</f>
        <v>4</v>
      </c>
      <c r="AU129" s="13" t="n">
        <f aca="false">VLOOKUP('SCEQ received Viz LMS'!AN129,Sheet2!$A$2:$B$6,2,0)</f>
        <v>4</v>
      </c>
      <c r="AV129" s="13" t="n">
        <f aca="false">VLOOKUP('SCEQ received Viz LMS'!AO129,Sheet2!$A$2:$B$6,2,0)</f>
        <v>4</v>
      </c>
      <c r="AW129" s="13" t="n">
        <f aca="false">VLOOKUP('SCEQ received Viz LMS'!AP129,Sheet2!$A$2:$B$6,2,0)</f>
        <v>4</v>
      </c>
      <c r="AX129" s="13" t="n">
        <f aca="false">VLOOKUP('SCEQ received Viz LMS'!AQ129,Sheet2!$A$2:$B$6,2,0)</f>
        <v>4</v>
      </c>
      <c r="AY129" s="13" t="n">
        <f aca="false">VLOOKUP('SCEQ received Viz LMS'!AR129,Sheet2!$A$2:$B$6,2,0)</f>
        <v>4</v>
      </c>
      <c r="AZ129" s="0" t="n">
        <f aca="false">VLOOKUP('SCEQ received Viz LMS'!AS129,Sheet2!$A$2:$B$6,2,0)</f>
        <v>4</v>
      </c>
      <c r="BA129" s="0" t="n">
        <f aca="false">VLOOKUP('SCEQ received Viz LMS'!AT129,Sheet2!$A$2:$B$6,2,0)</f>
        <v>4</v>
      </c>
      <c r="BB129" s="11" t="n">
        <f aca="false">VLOOKUP('SCEQ received Viz LMS'!AU129,Sheet2!$A$2:$B$6,2,0)</f>
        <v>4</v>
      </c>
      <c r="BC129" s="0" t="n">
        <f aca="false">'SCEQ received Viz LMS'!E129</f>
        <v>6</v>
      </c>
    </row>
    <row r="130" customFormat="false" ht="15" hidden="false" customHeight="false" outlineLevel="0" collapsed="false">
      <c r="A130" s="21" t="str">
        <f aca="false">'SCEQ received Viz LMS'!B130</f>
        <v>LIBRARY INFORMATION SCIENCE &amp; ARCHIVE STUDIES</v>
      </c>
      <c r="B130" s="21" t="e">
        <f aca="false">#REF!</f>
        <v>#REF!</v>
      </c>
      <c r="C130" s="21" t="e">
        <f aca="false">#REF!</f>
        <v>#REF!</v>
      </c>
      <c r="D130" s="21" t="n">
        <f aca="false">AVERAGE(L130:N130)</f>
        <v>5</v>
      </c>
      <c r="E130" s="21" t="n">
        <f aca="false">AVERAGE(O130:P130)</f>
        <v>5</v>
      </c>
      <c r="F130" s="21" t="n">
        <f aca="false">AVERAGE(S130:U130)</f>
        <v>5</v>
      </c>
      <c r="G130" s="21" t="e">
        <f aca="false">AVERAGE(V130:Z130)</f>
        <v>#VALUE!</v>
      </c>
      <c r="H130" s="21" t="n">
        <f aca="false">AVERAGE(AA130:AC130)</f>
        <v>5</v>
      </c>
      <c r="I130" s="21" t="n">
        <f aca="false">AVERAGE(AD130:AF130)</f>
        <v>5</v>
      </c>
      <c r="J130" s="21" t="n">
        <f aca="false">AVERAGE(AG130:AJ130)</f>
        <v>5</v>
      </c>
      <c r="K130" s="21" t="n">
        <f aca="false">AVERAGE(AZ130:BA130)</f>
        <v>5</v>
      </c>
      <c r="L130" s="0" t="n">
        <f aca="false">VLOOKUP('SCEQ received Viz LMS'!F130,Sheet2!$A$2:$B$6,2,0)</f>
        <v>5</v>
      </c>
      <c r="M130" s="0" t="n">
        <f aca="false">VLOOKUP('SCEQ received Viz LMS'!G130,Sheet2!$A$2:$B$6,2,0)</f>
        <v>5</v>
      </c>
      <c r="N130" s="0" t="n">
        <f aca="false">VLOOKUP('SCEQ received Viz LMS'!H130,Sheet2!$A$2:$B$6,2,0)</f>
        <v>5</v>
      </c>
      <c r="O130" s="0" t="n">
        <f aca="false">VLOOKUP('SCEQ received Viz LMS'!J130,Sheet2!$A$2:$B$6,2,0)</f>
        <v>5</v>
      </c>
      <c r="P130" s="0" t="n">
        <f aca="false">VLOOKUP('SCEQ received Viz LMS'!K130,Sheet2!$A$2:$B$6,2,0)</f>
        <v>5</v>
      </c>
      <c r="Q130" s="10" t="n">
        <f aca="false">VLOOKUP('SCEQ received Viz LMS'!L130,Sheet2!$A$2:$B$6,2,0)</f>
        <v>5</v>
      </c>
      <c r="R130" s="11" t="n">
        <f aca="false">VLOOKUP('SCEQ received Viz LMS'!AV130,Sheet2!$A$2:$B$6,2,0)</f>
        <v>5</v>
      </c>
      <c r="S130" s="0" t="n">
        <f aca="false">VLOOKUP('SCEQ received Viz LMS'!M130,Sheet2!$A$2:$B$6,2,0)</f>
        <v>5</v>
      </c>
      <c r="T130" s="0" t="n">
        <f aca="false">VLOOKUP('SCEQ received Viz LMS'!N130,Sheet2!$A$2:$B$6,2,0)</f>
        <v>5</v>
      </c>
      <c r="U130" s="0" t="n">
        <f aca="false">VLOOKUP('SCEQ received Viz LMS'!O130,Sheet2!$A$2:$B$6,2,0)</f>
        <v>5</v>
      </c>
      <c r="V130" s="12" t="e">
        <f aca="false">VLOOKUP('sceq received viz lms'!#ref!,Sheet2!$A$2:$B$6,2,0)</f>
        <v>#VALUE!</v>
      </c>
      <c r="W130" s="0" t="e">
        <f aca="false">VLOOKUP('sceq received viz lms'!#ref!,Sheet2!$A$2:$B$6,2,0)</f>
        <v>#VALUE!</v>
      </c>
      <c r="X130" s="0" t="n">
        <f aca="false">VLOOKUP('SCEQ received Viz LMS'!Q130,Sheet2!$A$2:$B$6,2,0)</f>
        <v>5</v>
      </c>
      <c r="Y130" s="0" t="n">
        <f aca="false">VLOOKUP('SCEQ received Viz LMS'!R130,Sheet2!$A$2:$B$6,2,0)</f>
        <v>5</v>
      </c>
      <c r="Z130" s="0" t="n">
        <f aca="false">VLOOKUP('SCEQ received Viz LMS'!S130,Sheet2!$A$2:$B$6,2,0)</f>
        <v>5</v>
      </c>
      <c r="AA130" s="0" t="n">
        <f aca="false">VLOOKUP('SCEQ received Viz LMS'!T130,Sheet2!$A$2:$B$6,2,0)</f>
        <v>5</v>
      </c>
      <c r="AB130" s="0" t="n">
        <f aca="false">VLOOKUP('SCEQ received Viz LMS'!U130,Sheet2!$A$2:$B$6,2,0)</f>
        <v>5</v>
      </c>
      <c r="AC130" s="0" t="n">
        <f aca="false">VLOOKUP('SCEQ received Viz LMS'!V130,Sheet2!$A$2:$B$6,2,0)</f>
        <v>5</v>
      </c>
      <c r="AD130" s="0" t="n">
        <f aca="false">VLOOKUP('SCEQ received Viz LMS'!W130,Sheet2!$A$2:$B$6,2,0)</f>
        <v>5</v>
      </c>
      <c r="AE130" s="0" t="n">
        <f aca="false">VLOOKUP('SCEQ received Viz LMS'!X130,Sheet2!$A$2:$B$6,2,0)</f>
        <v>5</v>
      </c>
      <c r="AF130" s="0" t="n">
        <f aca="false">VLOOKUP('SCEQ received Viz LMS'!Y130,Sheet2!$A$2:$B$6,2,0)</f>
        <v>5</v>
      </c>
      <c r="AG130" s="0" t="n">
        <f aca="false">VLOOKUP('SCEQ received Viz LMS'!Z130,Sheet2!$A$2:$B$6,2,0)</f>
        <v>5</v>
      </c>
      <c r="AH130" s="0" t="n">
        <f aca="false">VLOOKUP('SCEQ received Viz LMS'!AA130,Sheet2!$A$2:$B$6,2,0)</f>
        <v>5</v>
      </c>
      <c r="AI130" s="0" t="n">
        <f aca="false">VLOOKUP('SCEQ received Viz LMS'!AB130,Sheet2!$A$2:$B$6,2,0)</f>
        <v>5</v>
      </c>
      <c r="AJ130" s="0" t="n">
        <f aca="false">VLOOKUP('SCEQ received Viz LMS'!AC130,Sheet2!$A$2:$B$6,2,0)</f>
        <v>5</v>
      </c>
      <c r="AK130" s="13" t="n">
        <f aca="false">VLOOKUP('SCEQ received Viz LMS'!AD130,Sheet2!$A$2:$B$6,2,0)</f>
        <v>5</v>
      </c>
      <c r="AL130" s="13" t="n">
        <f aca="false">VLOOKUP('SCEQ received Viz LMS'!AE130,Sheet2!$A$2:$B$6,2,0)</f>
        <v>5</v>
      </c>
      <c r="AM130" s="13" t="n">
        <f aca="false">VLOOKUP('SCEQ received Viz LMS'!AF130,Sheet2!$A$2:$B$6,2,0)</f>
        <v>5</v>
      </c>
      <c r="AN130" s="13" t="n">
        <f aca="false">VLOOKUP('SCEQ received Viz LMS'!AG130,Sheet2!$A$2:$B$6,2,0)</f>
        <v>5</v>
      </c>
      <c r="AO130" s="13" t="n">
        <f aca="false">VLOOKUP('SCEQ received Viz LMS'!AH130,Sheet2!$A$2:$B$6,2,0)</f>
        <v>5</v>
      </c>
      <c r="AP130" s="13" t="n">
        <f aca="false">VLOOKUP('SCEQ received Viz LMS'!AI130,Sheet2!$A$2:$B$6,2,0)</f>
        <v>5</v>
      </c>
      <c r="AQ130" s="13" t="n">
        <f aca="false">VLOOKUP('SCEQ received Viz LMS'!AJ130,Sheet2!$A$2:$B$6,2,0)</f>
        <v>5</v>
      </c>
      <c r="AR130" s="13" t="n">
        <f aca="false">VLOOKUP('SCEQ received Viz LMS'!AK130,Sheet2!$A$2:$B$6,2,0)</f>
        <v>5</v>
      </c>
      <c r="AS130" s="13" t="n">
        <f aca="false">VLOOKUP('SCEQ received Viz LMS'!AL130,Sheet2!$A$2:$B$6,2,0)</f>
        <v>5</v>
      </c>
      <c r="AT130" s="13" t="n">
        <f aca="false">VLOOKUP('SCEQ received Viz LMS'!AM130,Sheet2!$A$2:$B$6,2,0)</f>
        <v>5</v>
      </c>
      <c r="AU130" s="13" t="n">
        <f aca="false">VLOOKUP('SCEQ received Viz LMS'!AN130,Sheet2!$A$2:$B$6,2,0)</f>
        <v>5</v>
      </c>
      <c r="AV130" s="13" t="n">
        <f aca="false">VLOOKUP('SCEQ received Viz LMS'!AO130,Sheet2!$A$2:$B$6,2,0)</f>
        <v>5</v>
      </c>
      <c r="AW130" s="13" t="n">
        <f aca="false">VLOOKUP('SCEQ received Viz LMS'!AP130,Sheet2!$A$2:$B$6,2,0)</f>
        <v>5</v>
      </c>
      <c r="AX130" s="13" t="n">
        <f aca="false">VLOOKUP('SCEQ received Viz LMS'!AQ130,Sheet2!$A$2:$B$6,2,0)</f>
        <v>5</v>
      </c>
      <c r="AY130" s="13" t="n">
        <f aca="false">VLOOKUP('SCEQ received Viz LMS'!AR130,Sheet2!$A$2:$B$6,2,0)</f>
        <v>5</v>
      </c>
      <c r="AZ130" s="0" t="n">
        <f aca="false">VLOOKUP('SCEQ received Viz LMS'!AS130,Sheet2!$A$2:$B$6,2,0)</f>
        <v>5</v>
      </c>
      <c r="BA130" s="0" t="n">
        <f aca="false">VLOOKUP('SCEQ received Viz LMS'!AT130,Sheet2!$A$2:$B$6,2,0)</f>
        <v>5</v>
      </c>
      <c r="BB130" s="11" t="n">
        <f aca="false">VLOOKUP('SCEQ received Viz LMS'!AU130,Sheet2!$A$2:$B$6,2,0)</f>
        <v>5</v>
      </c>
      <c r="BC130" s="0" t="n">
        <f aca="false">'SCEQ received Viz LMS'!E130</f>
        <v>6</v>
      </c>
    </row>
    <row r="131" customFormat="false" ht="15" hidden="false" customHeight="false" outlineLevel="0" collapsed="false">
      <c r="A131" s="21" t="str">
        <f aca="false">'SCEQ received Viz LMS'!B131</f>
        <v>CENTRE FOR RURAL DEVELOPMENT COMMUNICATION</v>
      </c>
      <c r="B131" s="21" t="e">
        <f aca="false">#REF!</f>
        <v>#REF!</v>
      </c>
      <c r="C131" s="21" t="e">
        <f aca="false">#REF!</f>
        <v>#REF!</v>
      </c>
      <c r="D131" s="21" t="n">
        <f aca="false">AVERAGE(L131:N131)</f>
        <v>5</v>
      </c>
      <c r="E131" s="21" t="n">
        <f aca="false">AVERAGE(O131:P131)</f>
        <v>5</v>
      </c>
      <c r="F131" s="21" t="n">
        <f aca="false">AVERAGE(S131:U131)</f>
        <v>4.33333333333333</v>
      </c>
      <c r="G131" s="21" t="e">
        <f aca="false">AVERAGE(V131:Z131)</f>
        <v>#VALUE!</v>
      </c>
      <c r="H131" s="21" t="n">
        <f aca="false">AVERAGE(AA131:AC131)</f>
        <v>4.33333333333333</v>
      </c>
      <c r="I131" s="21" t="n">
        <f aca="false">AVERAGE(AD131:AF131)</f>
        <v>4.33333333333333</v>
      </c>
      <c r="J131" s="21" t="n">
        <f aca="false">AVERAGE(AG131:AJ131)</f>
        <v>4.5</v>
      </c>
      <c r="K131" s="21" t="n">
        <f aca="false">AVERAGE(AZ131:BA131)</f>
        <v>4</v>
      </c>
      <c r="L131" s="0" t="n">
        <f aca="false">VLOOKUP('SCEQ received Viz LMS'!F131,Sheet2!$A$2:$B$6,2,0)</f>
        <v>5</v>
      </c>
      <c r="M131" s="0" t="n">
        <f aca="false">VLOOKUP('SCEQ received Viz LMS'!G131,Sheet2!$A$2:$B$6,2,0)</f>
        <v>5</v>
      </c>
      <c r="N131" s="0" t="n">
        <f aca="false">VLOOKUP('SCEQ received Viz LMS'!H131,Sheet2!$A$2:$B$6,2,0)</f>
        <v>5</v>
      </c>
      <c r="O131" s="0" t="n">
        <f aca="false">VLOOKUP('SCEQ received Viz LMS'!J131,Sheet2!$A$2:$B$6,2,0)</f>
        <v>5</v>
      </c>
      <c r="P131" s="0" t="n">
        <f aca="false">VLOOKUP('SCEQ received Viz LMS'!K131,Sheet2!$A$2:$B$6,2,0)</f>
        <v>5</v>
      </c>
      <c r="Q131" s="10" t="n">
        <f aca="false">VLOOKUP('SCEQ received Viz LMS'!L131,Sheet2!$A$2:$B$6,2,0)</f>
        <v>5</v>
      </c>
      <c r="R131" s="11" t="n">
        <f aca="false">VLOOKUP('SCEQ received Viz LMS'!AV131,Sheet2!$A$2:$B$6,2,0)</f>
        <v>5</v>
      </c>
      <c r="S131" s="0" t="n">
        <f aca="false">VLOOKUP('SCEQ received Viz LMS'!M131,Sheet2!$A$2:$B$6,2,0)</f>
        <v>4</v>
      </c>
      <c r="T131" s="0" t="n">
        <f aca="false">VLOOKUP('SCEQ received Viz LMS'!N131,Sheet2!$A$2:$B$6,2,0)</f>
        <v>4</v>
      </c>
      <c r="U131" s="0" t="n">
        <f aca="false">VLOOKUP('SCEQ received Viz LMS'!O131,Sheet2!$A$2:$B$6,2,0)</f>
        <v>5</v>
      </c>
      <c r="V131" s="12" t="e">
        <f aca="false">VLOOKUP('sceq received viz lms'!#ref!,Sheet2!$A$2:$B$6,2,0)</f>
        <v>#VALUE!</v>
      </c>
      <c r="W131" s="0" t="e">
        <f aca="false">VLOOKUP('sceq received viz lms'!#ref!,Sheet2!$A$2:$B$6,2,0)</f>
        <v>#VALUE!</v>
      </c>
      <c r="X131" s="0" t="n">
        <f aca="false">VLOOKUP('SCEQ received Viz LMS'!Q131,Sheet2!$A$2:$B$6,2,0)</f>
        <v>5</v>
      </c>
      <c r="Y131" s="0" t="n">
        <f aca="false">VLOOKUP('SCEQ received Viz LMS'!R131,Sheet2!$A$2:$B$6,2,0)</f>
        <v>5</v>
      </c>
      <c r="Z131" s="0" t="n">
        <f aca="false">VLOOKUP('SCEQ received Viz LMS'!S131,Sheet2!$A$2:$B$6,2,0)</f>
        <v>5</v>
      </c>
      <c r="AA131" s="0" t="n">
        <f aca="false">VLOOKUP('SCEQ received Viz LMS'!T131,Sheet2!$A$2:$B$6,2,0)</f>
        <v>5</v>
      </c>
      <c r="AB131" s="0" t="n">
        <f aca="false">VLOOKUP('SCEQ received Viz LMS'!U131,Sheet2!$A$2:$B$6,2,0)</f>
        <v>4</v>
      </c>
      <c r="AC131" s="0" t="n">
        <f aca="false">VLOOKUP('SCEQ received Viz LMS'!V131,Sheet2!$A$2:$B$6,2,0)</f>
        <v>4</v>
      </c>
      <c r="AD131" s="0" t="n">
        <f aca="false">VLOOKUP('SCEQ received Viz LMS'!W131,Sheet2!$A$2:$B$6,2,0)</f>
        <v>5</v>
      </c>
      <c r="AE131" s="0" t="n">
        <f aca="false">VLOOKUP('SCEQ received Viz LMS'!X131,Sheet2!$A$2:$B$6,2,0)</f>
        <v>4</v>
      </c>
      <c r="AF131" s="0" t="n">
        <f aca="false">VLOOKUP('SCEQ received Viz LMS'!Y131,Sheet2!$A$2:$B$6,2,0)</f>
        <v>4</v>
      </c>
      <c r="AG131" s="0" t="n">
        <f aca="false">VLOOKUP('SCEQ received Viz LMS'!Z131,Sheet2!$A$2:$B$6,2,0)</f>
        <v>4</v>
      </c>
      <c r="AH131" s="0" t="n">
        <f aca="false">VLOOKUP('SCEQ received Viz LMS'!AA131,Sheet2!$A$2:$B$6,2,0)</f>
        <v>5</v>
      </c>
      <c r="AI131" s="0" t="n">
        <f aca="false">VLOOKUP('SCEQ received Viz LMS'!AB131,Sheet2!$A$2:$B$6,2,0)</f>
        <v>4</v>
      </c>
      <c r="AJ131" s="0" t="n">
        <f aca="false">VLOOKUP('SCEQ received Viz LMS'!AC131,Sheet2!$A$2:$B$6,2,0)</f>
        <v>5</v>
      </c>
      <c r="AK131" s="13" t="n">
        <f aca="false">VLOOKUP('SCEQ received Viz LMS'!AD131,Sheet2!$A$2:$B$6,2,0)</f>
        <v>4</v>
      </c>
      <c r="AL131" s="13" t="n">
        <f aca="false">VLOOKUP('SCEQ received Viz LMS'!AE131,Sheet2!$A$2:$B$6,2,0)</f>
        <v>4</v>
      </c>
      <c r="AM131" s="13" t="n">
        <f aca="false">VLOOKUP('SCEQ received Viz LMS'!AF131,Sheet2!$A$2:$B$6,2,0)</f>
        <v>4</v>
      </c>
      <c r="AN131" s="13" t="n">
        <f aca="false">VLOOKUP('SCEQ received Viz LMS'!AG131,Sheet2!$A$2:$B$6,2,0)</f>
        <v>4</v>
      </c>
      <c r="AO131" s="13" t="n">
        <f aca="false">VLOOKUP('SCEQ received Viz LMS'!AH131,Sheet2!$A$2:$B$6,2,0)</f>
        <v>4</v>
      </c>
      <c r="AP131" s="13" t="n">
        <f aca="false">VLOOKUP('SCEQ received Viz LMS'!AI131,Sheet2!$A$2:$B$6,2,0)</f>
        <v>4</v>
      </c>
      <c r="AQ131" s="13" t="n">
        <f aca="false">VLOOKUP('SCEQ received Viz LMS'!AJ131,Sheet2!$A$2:$B$6,2,0)</f>
        <v>5</v>
      </c>
      <c r="AR131" s="13" t="n">
        <f aca="false">VLOOKUP('SCEQ received Viz LMS'!AK131,Sheet2!$A$2:$B$6,2,0)</f>
        <v>4</v>
      </c>
      <c r="AS131" s="13" t="n">
        <f aca="false">VLOOKUP('SCEQ received Viz LMS'!AL131,Sheet2!$A$2:$B$6,2,0)</f>
        <v>5</v>
      </c>
      <c r="AT131" s="13" t="n">
        <f aca="false">VLOOKUP('SCEQ received Viz LMS'!AM131,Sheet2!$A$2:$B$6,2,0)</f>
        <v>5</v>
      </c>
      <c r="AU131" s="13" t="n">
        <f aca="false">VLOOKUP('SCEQ received Viz LMS'!AN131,Sheet2!$A$2:$B$6,2,0)</f>
        <v>4</v>
      </c>
      <c r="AV131" s="13" t="n">
        <f aca="false">VLOOKUP('SCEQ received Viz LMS'!AO131,Sheet2!$A$2:$B$6,2,0)</f>
        <v>4</v>
      </c>
      <c r="AW131" s="13" t="n">
        <f aca="false">VLOOKUP('SCEQ received Viz LMS'!AP131,Sheet2!$A$2:$B$6,2,0)</f>
        <v>5</v>
      </c>
      <c r="AX131" s="13" t="n">
        <f aca="false">VLOOKUP('SCEQ received Viz LMS'!AQ131,Sheet2!$A$2:$B$6,2,0)</f>
        <v>5</v>
      </c>
      <c r="AY131" s="13" t="n">
        <f aca="false">VLOOKUP('SCEQ received Viz LMS'!AR131,Sheet2!$A$2:$B$6,2,0)</f>
        <v>4</v>
      </c>
      <c r="AZ131" s="0" t="n">
        <f aca="false">VLOOKUP('SCEQ received Viz LMS'!AS131,Sheet2!$A$2:$B$6,2,0)</f>
        <v>4</v>
      </c>
      <c r="BA131" s="0" t="n">
        <f aca="false">VLOOKUP('SCEQ received Viz LMS'!AT131,Sheet2!$A$2:$B$6,2,0)</f>
        <v>4</v>
      </c>
      <c r="BB131" s="11" t="n">
        <f aca="false">VLOOKUP('SCEQ received Viz LMS'!AU131,Sheet2!$A$2:$B$6,2,0)</f>
        <v>5</v>
      </c>
      <c r="BC131" s="0" t="n">
        <f aca="false">'SCEQ received Viz LMS'!E131</f>
        <v>2</v>
      </c>
    </row>
    <row r="132" customFormat="false" ht="15" hidden="false" customHeight="false" outlineLevel="0" collapsed="false">
      <c r="A132" s="21" t="str">
        <f aca="false">'SCEQ received Viz LMS'!B132</f>
        <v>LIBRARY INFORMATION SCIENCE &amp; ARCHIVE STUDIES</v>
      </c>
      <c r="B132" s="21" t="e">
        <f aca="false">#REF!</f>
        <v>#REF!</v>
      </c>
      <c r="C132" s="21" t="e">
        <f aca="false">#REF!</f>
        <v>#REF!</v>
      </c>
      <c r="D132" s="21" t="n">
        <f aca="false">AVERAGE(L132:N132)</f>
        <v>4</v>
      </c>
      <c r="E132" s="21" t="n">
        <f aca="false">AVERAGE(O132:P132)</f>
        <v>4</v>
      </c>
      <c r="F132" s="21" t="n">
        <f aca="false">AVERAGE(S132:U132)</f>
        <v>4</v>
      </c>
      <c r="G132" s="21" t="e">
        <f aca="false">AVERAGE(V132:Z132)</f>
        <v>#VALUE!</v>
      </c>
      <c r="H132" s="21" t="n">
        <f aca="false">AVERAGE(AA132:AC132)</f>
        <v>4</v>
      </c>
      <c r="I132" s="21" t="n">
        <f aca="false">AVERAGE(AD132:AF132)</f>
        <v>4</v>
      </c>
      <c r="J132" s="21" t="n">
        <f aca="false">AVERAGE(AG132:AJ132)</f>
        <v>4</v>
      </c>
      <c r="K132" s="21" t="n">
        <f aca="false">AVERAGE(AZ132:BA132)</f>
        <v>4</v>
      </c>
      <c r="L132" s="0" t="n">
        <f aca="false">VLOOKUP('SCEQ received Viz LMS'!F132,Sheet2!$A$2:$B$6,2,0)</f>
        <v>4</v>
      </c>
      <c r="M132" s="0" t="n">
        <f aca="false">VLOOKUP('SCEQ received Viz LMS'!G132,Sheet2!$A$2:$B$6,2,0)</f>
        <v>4</v>
      </c>
      <c r="N132" s="0" t="n">
        <f aca="false">VLOOKUP('SCEQ received Viz LMS'!H132,Sheet2!$A$2:$B$6,2,0)</f>
        <v>4</v>
      </c>
      <c r="O132" s="0" t="n">
        <f aca="false">VLOOKUP('SCEQ received Viz LMS'!J132,Sheet2!$A$2:$B$6,2,0)</f>
        <v>4</v>
      </c>
      <c r="P132" s="0" t="n">
        <f aca="false">VLOOKUP('SCEQ received Viz LMS'!K132,Sheet2!$A$2:$B$6,2,0)</f>
        <v>4</v>
      </c>
      <c r="Q132" s="10" t="n">
        <f aca="false">VLOOKUP('SCEQ received Viz LMS'!L132,Sheet2!$A$2:$B$6,2,0)</f>
        <v>4</v>
      </c>
      <c r="R132" s="11" t="n">
        <f aca="false">VLOOKUP('SCEQ received Viz LMS'!AV132,Sheet2!$A$2:$B$6,2,0)</f>
        <v>4</v>
      </c>
      <c r="S132" s="0" t="n">
        <f aca="false">VLOOKUP('SCEQ received Viz LMS'!M132,Sheet2!$A$2:$B$6,2,0)</f>
        <v>4</v>
      </c>
      <c r="T132" s="0" t="n">
        <f aca="false">VLOOKUP('SCEQ received Viz LMS'!N132,Sheet2!$A$2:$B$6,2,0)</f>
        <v>4</v>
      </c>
      <c r="U132" s="0" t="n">
        <f aca="false">VLOOKUP('SCEQ received Viz LMS'!O132,Sheet2!$A$2:$B$6,2,0)</f>
        <v>4</v>
      </c>
      <c r="V132" s="12" t="e">
        <f aca="false">VLOOKUP('sceq received viz lms'!#ref!,Sheet2!$A$2:$B$6,2,0)</f>
        <v>#VALUE!</v>
      </c>
      <c r="W132" s="0" t="e">
        <f aca="false">VLOOKUP('sceq received viz lms'!#ref!,Sheet2!$A$2:$B$6,2,0)</f>
        <v>#VALUE!</v>
      </c>
      <c r="X132" s="0" t="n">
        <f aca="false">VLOOKUP('SCEQ received Viz LMS'!Q132,Sheet2!$A$2:$B$6,2,0)</f>
        <v>4</v>
      </c>
      <c r="Y132" s="0" t="n">
        <f aca="false">VLOOKUP('SCEQ received Viz LMS'!R132,Sheet2!$A$2:$B$6,2,0)</f>
        <v>4</v>
      </c>
      <c r="Z132" s="0" t="n">
        <f aca="false">VLOOKUP('SCEQ received Viz LMS'!S132,Sheet2!$A$2:$B$6,2,0)</f>
        <v>4</v>
      </c>
      <c r="AA132" s="0" t="n">
        <f aca="false">VLOOKUP('SCEQ received Viz LMS'!T132,Sheet2!$A$2:$B$6,2,0)</f>
        <v>4</v>
      </c>
      <c r="AB132" s="0" t="n">
        <f aca="false">VLOOKUP('SCEQ received Viz LMS'!U132,Sheet2!$A$2:$B$6,2,0)</f>
        <v>4</v>
      </c>
      <c r="AC132" s="0" t="n">
        <f aca="false">VLOOKUP('SCEQ received Viz LMS'!V132,Sheet2!$A$2:$B$6,2,0)</f>
        <v>4</v>
      </c>
      <c r="AD132" s="0" t="n">
        <f aca="false">VLOOKUP('SCEQ received Viz LMS'!W132,Sheet2!$A$2:$B$6,2,0)</f>
        <v>4</v>
      </c>
      <c r="AE132" s="0" t="n">
        <f aca="false">VLOOKUP('SCEQ received Viz LMS'!X132,Sheet2!$A$2:$B$6,2,0)</f>
        <v>4</v>
      </c>
      <c r="AF132" s="0" t="n">
        <f aca="false">VLOOKUP('SCEQ received Viz LMS'!Y132,Sheet2!$A$2:$B$6,2,0)</f>
        <v>4</v>
      </c>
      <c r="AG132" s="0" t="n">
        <f aca="false">VLOOKUP('SCEQ received Viz LMS'!Z132,Sheet2!$A$2:$B$6,2,0)</f>
        <v>4</v>
      </c>
      <c r="AH132" s="0" t="n">
        <f aca="false">VLOOKUP('SCEQ received Viz LMS'!AA132,Sheet2!$A$2:$B$6,2,0)</f>
        <v>4</v>
      </c>
      <c r="AI132" s="0" t="n">
        <f aca="false">VLOOKUP('SCEQ received Viz LMS'!AB132,Sheet2!$A$2:$B$6,2,0)</f>
        <v>4</v>
      </c>
      <c r="AJ132" s="0" t="n">
        <f aca="false">VLOOKUP('SCEQ received Viz LMS'!AC132,Sheet2!$A$2:$B$6,2,0)</f>
        <v>4</v>
      </c>
      <c r="AK132" s="13" t="n">
        <f aca="false">VLOOKUP('SCEQ received Viz LMS'!AD132,Sheet2!$A$2:$B$6,2,0)</f>
        <v>4</v>
      </c>
      <c r="AL132" s="13" t="n">
        <f aca="false">VLOOKUP('SCEQ received Viz LMS'!AE132,Sheet2!$A$2:$B$6,2,0)</f>
        <v>4</v>
      </c>
      <c r="AM132" s="13" t="n">
        <f aca="false">VLOOKUP('SCEQ received Viz LMS'!AF132,Sheet2!$A$2:$B$6,2,0)</f>
        <v>4</v>
      </c>
      <c r="AN132" s="13" t="n">
        <f aca="false">VLOOKUP('SCEQ received Viz LMS'!AG132,Sheet2!$A$2:$B$6,2,0)</f>
        <v>4</v>
      </c>
      <c r="AO132" s="13" t="n">
        <f aca="false">VLOOKUP('SCEQ received Viz LMS'!AH132,Sheet2!$A$2:$B$6,2,0)</f>
        <v>4</v>
      </c>
      <c r="AP132" s="13" t="n">
        <f aca="false">VLOOKUP('SCEQ received Viz LMS'!AI132,Sheet2!$A$2:$B$6,2,0)</f>
        <v>4</v>
      </c>
      <c r="AQ132" s="13" t="n">
        <f aca="false">VLOOKUP('SCEQ received Viz LMS'!AJ132,Sheet2!$A$2:$B$6,2,0)</f>
        <v>4</v>
      </c>
      <c r="AR132" s="13" t="n">
        <f aca="false">VLOOKUP('SCEQ received Viz LMS'!AK132,Sheet2!$A$2:$B$6,2,0)</f>
        <v>4</v>
      </c>
      <c r="AS132" s="13" t="n">
        <f aca="false">VLOOKUP('SCEQ received Viz LMS'!AL132,Sheet2!$A$2:$B$6,2,0)</f>
        <v>4</v>
      </c>
      <c r="AT132" s="13" t="n">
        <f aca="false">VLOOKUP('SCEQ received Viz LMS'!AM132,Sheet2!$A$2:$B$6,2,0)</f>
        <v>4</v>
      </c>
      <c r="AU132" s="13" t="n">
        <f aca="false">VLOOKUP('SCEQ received Viz LMS'!AN132,Sheet2!$A$2:$B$6,2,0)</f>
        <v>4</v>
      </c>
      <c r="AV132" s="13" t="n">
        <f aca="false">VLOOKUP('SCEQ received Viz LMS'!AO132,Sheet2!$A$2:$B$6,2,0)</f>
        <v>4</v>
      </c>
      <c r="AW132" s="13" t="n">
        <f aca="false">VLOOKUP('SCEQ received Viz LMS'!AP132,Sheet2!$A$2:$B$6,2,0)</f>
        <v>4</v>
      </c>
      <c r="AX132" s="13" t="n">
        <f aca="false">VLOOKUP('SCEQ received Viz LMS'!AQ132,Sheet2!$A$2:$B$6,2,0)</f>
        <v>4</v>
      </c>
      <c r="AY132" s="13" t="n">
        <f aca="false">VLOOKUP('SCEQ received Viz LMS'!AR132,Sheet2!$A$2:$B$6,2,0)</f>
        <v>4</v>
      </c>
      <c r="AZ132" s="0" t="n">
        <f aca="false">VLOOKUP('SCEQ received Viz LMS'!AS132,Sheet2!$A$2:$B$6,2,0)</f>
        <v>4</v>
      </c>
      <c r="BA132" s="0" t="n">
        <f aca="false">VLOOKUP('SCEQ received Viz LMS'!AT132,Sheet2!$A$2:$B$6,2,0)</f>
        <v>4</v>
      </c>
      <c r="BB132" s="11" t="n">
        <f aca="false">VLOOKUP('SCEQ received Viz LMS'!AU132,Sheet2!$A$2:$B$6,2,0)</f>
        <v>4</v>
      </c>
      <c r="BC132" s="0" t="n">
        <f aca="false">'SCEQ received Viz LMS'!E132</f>
        <v>6</v>
      </c>
    </row>
    <row r="133" customFormat="false" ht="15" hidden="false" customHeight="false" outlineLevel="0" collapsed="false">
      <c r="A133" s="21" t="str">
        <f aca="false">'SCEQ received Viz LMS'!B133</f>
        <v>LIBRARY INFORMATION SCIENCE &amp; ARCHIVE STUDIES</v>
      </c>
      <c r="B133" s="21" t="e">
        <f aca="false">#REF!</f>
        <v>#REF!</v>
      </c>
      <c r="C133" s="21" t="e">
        <f aca="false">#REF!</f>
        <v>#REF!</v>
      </c>
      <c r="D133" s="21" t="n">
        <f aca="false">AVERAGE(L133:N133)</f>
        <v>5</v>
      </c>
      <c r="E133" s="21" t="n">
        <f aca="false">AVERAGE(O133:P133)</f>
        <v>5</v>
      </c>
      <c r="F133" s="21" t="n">
        <f aca="false">AVERAGE(S133:U133)</f>
        <v>5</v>
      </c>
      <c r="G133" s="21" t="e">
        <f aca="false">AVERAGE(V133:Z133)</f>
        <v>#VALUE!</v>
      </c>
      <c r="H133" s="21" t="n">
        <f aca="false">AVERAGE(AA133:AC133)</f>
        <v>5</v>
      </c>
      <c r="I133" s="21" t="n">
        <f aca="false">AVERAGE(AD133:AF133)</f>
        <v>5</v>
      </c>
      <c r="J133" s="21" t="n">
        <f aca="false">AVERAGE(AG133:AJ133)</f>
        <v>5</v>
      </c>
      <c r="K133" s="21" t="n">
        <f aca="false">AVERAGE(AZ133:BA133)</f>
        <v>5</v>
      </c>
      <c r="L133" s="0" t="n">
        <f aca="false">VLOOKUP('SCEQ received Viz LMS'!F133,Sheet2!$A$2:$B$6,2,0)</f>
        <v>5</v>
      </c>
      <c r="M133" s="0" t="n">
        <f aca="false">VLOOKUP('SCEQ received Viz LMS'!G133,Sheet2!$A$2:$B$6,2,0)</f>
        <v>5</v>
      </c>
      <c r="N133" s="0" t="n">
        <f aca="false">VLOOKUP('SCEQ received Viz LMS'!H133,Sheet2!$A$2:$B$6,2,0)</f>
        <v>5</v>
      </c>
      <c r="O133" s="0" t="n">
        <f aca="false">VLOOKUP('SCEQ received Viz LMS'!J133,Sheet2!$A$2:$B$6,2,0)</f>
        <v>5</v>
      </c>
      <c r="P133" s="0" t="n">
        <f aca="false">VLOOKUP('SCEQ received Viz LMS'!K133,Sheet2!$A$2:$B$6,2,0)</f>
        <v>5</v>
      </c>
      <c r="Q133" s="10" t="n">
        <f aca="false">VLOOKUP('SCEQ received Viz LMS'!L133,Sheet2!$A$2:$B$6,2,0)</f>
        <v>5</v>
      </c>
      <c r="R133" s="11" t="n">
        <f aca="false">VLOOKUP('SCEQ received Viz LMS'!AV133,Sheet2!$A$2:$B$6,2,0)</f>
        <v>5</v>
      </c>
      <c r="S133" s="0" t="n">
        <f aca="false">VLOOKUP('SCEQ received Viz LMS'!M133,Sheet2!$A$2:$B$6,2,0)</f>
        <v>5</v>
      </c>
      <c r="T133" s="0" t="n">
        <f aca="false">VLOOKUP('SCEQ received Viz LMS'!N133,Sheet2!$A$2:$B$6,2,0)</f>
        <v>5</v>
      </c>
      <c r="U133" s="0" t="n">
        <f aca="false">VLOOKUP('SCEQ received Viz LMS'!O133,Sheet2!$A$2:$B$6,2,0)</f>
        <v>5</v>
      </c>
      <c r="V133" s="12" t="e">
        <f aca="false">VLOOKUP('sceq received viz lms'!#ref!,Sheet2!$A$2:$B$6,2,0)</f>
        <v>#VALUE!</v>
      </c>
      <c r="W133" s="0" t="e">
        <f aca="false">VLOOKUP('sceq received viz lms'!#ref!,Sheet2!$A$2:$B$6,2,0)</f>
        <v>#VALUE!</v>
      </c>
      <c r="X133" s="0" t="n">
        <f aca="false">VLOOKUP('SCEQ received Viz LMS'!Q133,Sheet2!$A$2:$B$6,2,0)</f>
        <v>5</v>
      </c>
      <c r="Y133" s="0" t="n">
        <f aca="false">VLOOKUP('SCEQ received Viz LMS'!R133,Sheet2!$A$2:$B$6,2,0)</f>
        <v>5</v>
      </c>
      <c r="Z133" s="0" t="n">
        <f aca="false">VLOOKUP('SCEQ received Viz LMS'!S133,Sheet2!$A$2:$B$6,2,0)</f>
        <v>5</v>
      </c>
      <c r="AA133" s="0" t="n">
        <f aca="false">VLOOKUP('SCEQ received Viz LMS'!T133,Sheet2!$A$2:$B$6,2,0)</f>
        <v>5</v>
      </c>
      <c r="AB133" s="0" t="n">
        <f aca="false">VLOOKUP('SCEQ received Viz LMS'!U133,Sheet2!$A$2:$B$6,2,0)</f>
        <v>5</v>
      </c>
      <c r="AC133" s="0" t="n">
        <f aca="false">VLOOKUP('SCEQ received Viz LMS'!V133,Sheet2!$A$2:$B$6,2,0)</f>
        <v>5</v>
      </c>
      <c r="AD133" s="0" t="n">
        <f aca="false">VLOOKUP('SCEQ received Viz LMS'!W133,Sheet2!$A$2:$B$6,2,0)</f>
        <v>5</v>
      </c>
      <c r="AE133" s="0" t="n">
        <f aca="false">VLOOKUP('SCEQ received Viz LMS'!X133,Sheet2!$A$2:$B$6,2,0)</f>
        <v>5</v>
      </c>
      <c r="AF133" s="0" t="n">
        <f aca="false">VLOOKUP('SCEQ received Viz LMS'!Y133,Sheet2!$A$2:$B$6,2,0)</f>
        <v>5</v>
      </c>
      <c r="AG133" s="0" t="n">
        <f aca="false">VLOOKUP('SCEQ received Viz LMS'!Z133,Sheet2!$A$2:$B$6,2,0)</f>
        <v>5</v>
      </c>
      <c r="AH133" s="0" t="n">
        <f aca="false">VLOOKUP('SCEQ received Viz LMS'!AA133,Sheet2!$A$2:$B$6,2,0)</f>
        <v>5</v>
      </c>
      <c r="AI133" s="0" t="n">
        <f aca="false">VLOOKUP('SCEQ received Viz LMS'!AB133,Sheet2!$A$2:$B$6,2,0)</f>
        <v>5</v>
      </c>
      <c r="AJ133" s="0" t="n">
        <f aca="false">VLOOKUP('SCEQ received Viz LMS'!AC133,Sheet2!$A$2:$B$6,2,0)</f>
        <v>5</v>
      </c>
      <c r="AK133" s="13" t="n">
        <f aca="false">VLOOKUP('SCEQ received Viz LMS'!AD133,Sheet2!$A$2:$B$6,2,0)</f>
        <v>5</v>
      </c>
      <c r="AL133" s="13" t="n">
        <f aca="false">VLOOKUP('SCEQ received Viz LMS'!AE133,Sheet2!$A$2:$B$6,2,0)</f>
        <v>5</v>
      </c>
      <c r="AM133" s="13" t="n">
        <f aca="false">VLOOKUP('SCEQ received Viz LMS'!AF133,Sheet2!$A$2:$B$6,2,0)</f>
        <v>5</v>
      </c>
      <c r="AN133" s="13" t="n">
        <f aca="false">VLOOKUP('SCEQ received Viz LMS'!AG133,Sheet2!$A$2:$B$6,2,0)</f>
        <v>5</v>
      </c>
      <c r="AO133" s="13" t="n">
        <f aca="false">VLOOKUP('SCEQ received Viz LMS'!AH133,Sheet2!$A$2:$B$6,2,0)</f>
        <v>5</v>
      </c>
      <c r="AP133" s="13" t="n">
        <f aca="false">VLOOKUP('SCEQ received Viz LMS'!AI133,Sheet2!$A$2:$B$6,2,0)</f>
        <v>5</v>
      </c>
      <c r="AQ133" s="13" t="n">
        <f aca="false">VLOOKUP('SCEQ received Viz LMS'!AJ133,Sheet2!$A$2:$B$6,2,0)</f>
        <v>5</v>
      </c>
      <c r="AR133" s="13" t="n">
        <f aca="false">VLOOKUP('SCEQ received Viz LMS'!AK133,Sheet2!$A$2:$B$6,2,0)</f>
        <v>5</v>
      </c>
      <c r="AS133" s="13" t="n">
        <f aca="false">VLOOKUP('SCEQ received Viz LMS'!AL133,Sheet2!$A$2:$B$6,2,0)</f>
        <v>5</v>
      </c>
      <c r="AT133" s="13" t="n">
        <f aca="false">VLOOKUP('SCEQ received Viz LMS'!AM133,Sheet2!$A$2:$B$6,2,0)</f>
        <v>5</v>
      </c>
      <c r="AU133" s="13" t="n">
        <f aca="false">VLOOKUP('SCEQ received Viz LMS'!AN133,Sheet2!$A$2:$B$6,2,0)</f>
        <v>5</v>
      </c>
      <c r="AV133" s="13" t="n">
        <f aca="false">VLOOKUP('SCEQ received Viz LMS'!AO133,Sheet2!$A$2:$B$6,2,0)</f>
        <v>5</v>
      </c>
      <c r="AW133" s="13" t="n">
        <f aca="false">VLOOKUP('SCEQ received Viz LMS'!AP133,Sheet2!$A$2:$B$6,2,0)</f>
        <v>5</v>
      </c>
      <c r="AX133" s="13" t="n">
        <f aca="false">VLOOKUP('SCEQ received Viz LMS'!AQ133,Sheet2!$A$2:$B$6,2,0)</f>
        <v>5</v>
      </c>
      <c r="AY133" s="13" t="n">
        <f aca="false">VLOOKUP('SCEQ received Viz LMS'!AR133,Sheet2!$A$2:$B$6,2,0)</f>
        <v>5</v>
      </c>
      <c r="AZ133" s="0" t="n">
        <f aca="false">VLOOKUP('SCEQ received Viz LMS'!AS133,Sheet2!$A$2:$B$6,2,0)</f>
        <v>5</v>
      </c>
      <c r="BA133" s="0" t="n">
        <f aca="false">VLOOKUP('SCEQ received Viz LMS'!AT133,Sheet2!$A$2:$B$6,2,0)</f>
        <v>5</v>
      </c>
      <c r="BB133" s="11" t="n">
        <f aca="false">VLOOKUP('SCEQ received Viz LMS'!AU133,Sheet2!$A$2:$B$6,2,0)</f>
        <v>5</v>
      </c>
      <c r="BC133" s="0" t="n">
        <f aca="false">'SCEQ received Viz LMS'!E133</f>
        <v>6</v>
      </c>
    </row>
    <row r="134" customFormat="false" ht="15" hidden="false" customHeight="false" outlineLevel="0" collapsed="false">
      <c r="A134" s="21" t="str">
        <f aca="false">'SCEQ received Viz LMS'!B134</f>
        <v>LIBRARY INFORMATION SCIENCE &amp; ARCHIVE STUDIES</v>
      </c>
      <c r="B134" s="21" t="e">
        <f aca="false">#REF!</f>
        <v>#REF!</v>
      </c>
      <c r="C134" s="21" t="e">
        <f aca="false">#REF!</f>
        <v>#REF!</v>
      </c>
      <c r="D134" s="21" t="n">
        <f aca="false">AVERAGE(L134:N134)</f>
        <v>5</v>
      </c>
      <c r="E134" s="21" t="n">
        <f aca="false">AVERAGE(O134:P134)</f>
        <v>5</v>
      </c>
      <c r="F134" s="21" t="n">
        <f aca="false">AVERAGE(S134:U134)</f>
        <v>5</v>
      </c>
      <c r="G134" s="21" t="e">
        <f aca="false">AVERAGE(V134:Z134)</f>
        <v>#VALUE!</v>
      </c>
      <c r="H134" s="21" t="n">
        <f aca="false">AVERAGE(AA134:AC134)</f>
        <v>5</v>
      </c>
      <c r="I134" s="21" t="n">
        <f aca="false">AVERAGE(AD134:AF134)</f>
        <v>5</v>
      </c>
      <c r="J134" s="21" t="n">
        <f aca="false">AVERAGE(AG134:AJ134)</f>
        <v>5</v>
      </c>
      <c r="K134" s="21" t="n">
        <f aca="false">AVERAGE(AZ134:BA134)</f>
        <v>5</v>
      </c>
      <c r="L134" s="0" t="n">
        <f aca="false">VLOOKUP('SCEQ received Viz LMS'!F134,Sheet2!$A$2:$B$6,2,0)</f>
        <v>5</v>
      </c>
      <c r="M134" s="0" t="n">
        <f aca="false">VLOOKUP('SCEQ received Viz LMS'!G134,Sheet2!$A$2:$B$6,2,0)</f>
        <v>5</v>
      </c>
      <c r="N134" s="0" t="n">
        <f aca="false">VLOOKUP('SCEQ received Viz LMS'!H134,Sheet2!$A$2:$B$6,2,0)</f>
        <v>5</v>
      </c>
      <c r="O134" s="0" t="n">
        <f aca="false">VLOOKUP('SCEQ received Viz LMS'!J134,Sheet2!$A$2:$B$6,2,0)</f>
        <v>5</v>
      </c>
      <c r="P134" s="0" t="n">
        <f aca="false">VLOOKUP('SCEQ received Viz LMS'!K134,Sheet2!$A$2:$B$6,2,0)</f>
        <v>5</v>
      </c>
      <c r="Q134" s="10" t="n">
        <f aca="false">VLOOKUP('SCEQ received Viz LMS'!L134,Sheet2!$A$2:$B$6,2,0)</f>
        <v>5</v>
      </c>
      <c r="R134" s="11" t="n">
        <f aca="false">VLOOKUP('SCEQ received Viz LMS'!AV134,Sheet2!$A$2:$B$6,2,0)</f>
        <v>5</v>
      </c>
      <c r="S134" s="0" t="n">
        <f aca="false">VLOOKUP('SCEQ received Viz LMS'!M134,Sheet2!$A$2:$B$6,2,0)</f>
        <v>5</v>
      </c>
      <c r="T134" s="0" t="n">
        <f aca="false">VLOOKUP('SCEQ received Viz LMS'!N134,Sheet2!$A$2:$B$6,2,0)</f>
        <v>5</v>
      </c>
      <c r="U134" s="0" t="n">
        <f aca="false">VLOOKUP('SCEQ received Viz LMS'!O134,Sheet2!$A$2:$B$6,2,0)</f>
        <v>5</v>
      </c>
      <c r="V134" s="12" t="e">
        <f aca="false">VLOOKUP('sceq received viz lms'!#ref!,Sheet2!$A$2:$B$6,2,0)</f>
        <v>#VALUE!</v>
      </c>
      <c r="W134" s="0" t="e">
        <f aca="false">VLOOKUP('sceq received viz lms'!#ref!,Sheet2!$A$2:$B$6,2,0)</f>
        <v>#VALUE!</v>
      </c>
      <c r="X134" s="0" t="n">
        <f aca="false">VLOOKUP('SCEQ received Viz LMS'!Q134,Sheet2!$A$2:$B$6,2,0)</f>
        <v>5</v>
      </c>
      <c r="Y134" s="0" t="n">
        <f aca="false">VLOOKUP('SCEQ received Viz LMS'!R134,Sheet2!$A$2:$B$6,2,0)</f>
        <v>5</v>
      </c>
      <c r="Z134" s="0" t="n">
        <f aca="false">VLOOKUP('SCEQ received Viz LMS'!S134,Sheet2!$A$2:$B$6,2,0)</f>
        <v>5</v>
      </c>
      <c r="AA134" s="0" t="n">
        <f aca="false">VLOOKUP('SCEQ received Viz LMS'!T134,Sheet2!$A$2:$B$6,2,0)</f>
        <v>5</v>
      </c>
      <c r="AB134" s="0" t="n">
        <f aca="false">VLOOKUP('SCEQ received Viz LMS'!U134,Sheet2!$A$2:$B$6,2,0)</f>
        <v>5</v>
      </c>
      <c r="AC134" s="0" t="n">
        <f aca="false">VLOOKUP('SCEQ received Viz LMS'!V134,Sheet2!$A$2:$B$6,2,0)</f>
        <v>5</v>
      </c>
      <c r="AD134" s="0" t="n">
        <f aca="false">VLOOKUP('SCEQ received Viz LMS'!W134,Sheet2!$A$2:$B$6,2,0)</f>
        <v>5</v>
      </c>
      <c r="AE134" s="0" t="n">
        <f aca="false">VLOOKUP('SCEQ received Viz LMS'!X134,Sheet2!$A$2:$B$6,2,0)</f>
        <v>5</v>
      </c>
      <c r="AF134" s="0" t="n">
        <f aca="false">VLOOKUP('SCEQ received Viz LMS'!Y134,Sheet2!$A$2:$B$6,2,0)</f>
        <v>5</v>
      </c>
      <c r="AG134" s="0" t="n">
        <f aca="false">VLOOKUP('SCEQ received Viz LMS'!Z134,Sheet2!$A$2:$B$6,2,0)</f>
        <v>5</v>
      </c>
      <c r="AH134" s="0" t="n">
        <f aca="false">VLOOKUP('SCEQ received Viz LMS'!AA134,Sheet2!$A$2:$B$6,2,0)</f>
        <v>5</v>
      </c>
      <c r="AI134" s="0" t="n">
        <f aca="false">VLOOKUP('SCEQ received Viz LMS'!AB134,Sheet2!$A$2:$B$6,2,0)</f>
        <v>5</v>
      </c>
      <c r="AJ134" s="0" t="n">
        <f aca="false">VLOOKUP('SCEQ received Viz LMS'!AC134,Sheet2!$A$2:$B$6,2,0)</f>
        <v>5</v>
      </c>
      <c r="AK134" s="13" t="n">
        <f aca="false">VLOOKUP('SCEQ received Viz LMS'!AD134,Sheet2!$A$2:$B$6,2,0)</f>
        <v>5</v>
      </c>
      <c r="AL134" s="13" t="n">
        <f aca="false">VLOOKUP('SCEQ received Viz LMS'!AE134,Sheet2!$A$2:$B$6,2,0)</f>
        <v>5</v>
      </c>
      <c r="AM134" s="13" t="n">
        <f aca="false">VLOOKUP('SCEQ received Viz LMS'!AF134,Sheet2!$A$2:$B$6,2,0)</f>
        <v>5</v>
      </c>
      <c r="AN134" s="13" t="n">
        <f aca="false">VLOOKUP('SCEQ received Viz LMS'!AG134,Sheet2!$A$2:$B$6,2,0)</f>
        <v>5</v>
      </c>
      <c r="AO134" s="13" t="n">
        <f aca="false">VLOOKUP('SCEQ received Viz LMS'!AH134,Sheet2!$A$2:$B$6,2,0)</f>
        <v>5</v>
      </c>
      <c r="AP134" s="13" t="n">
        <f aca="false">VLOOKUP('SCEQ received Viz LMS'!AI134,Sheet2!$A$2:$B$6,2,0)</f>
        <v>5</v>
      </c>
      <c r="AQ134" s="13" t="n">
        <f aca="false">VLOOKUP('SCEQ received Viz LMS'!AJ134,Sheet2!$A$2:$B$6,2,0)</f>
        <v>5</v>
      </c>
      <c r="AR134" s="13" t="n">
        <f aca="false">VLOOKUP('SCEQ received Viz LMS'!AK134,Sheet2!$A$2:$B$6,2,0)</f>
        <v>5</v>
      </c>
      <c r="AS134" s="13" t="n">
        <f aca="false">VLOOKUP('SCEQ received Viz LMS'!AL134,Sheet2!$A$2:$B$6,2,0)</f>
        <v>5</v>
      </c>
      <c r="AT134" s="13" t="n">
        <f aca="false">VLOOKUP('SCEQ received Viz LMS'!AM134,Sheet2!$A$2:$B$6,2,0)</f>
        <v>5</v>
      </c>
      <c r="AU134" s="13" t="n">
        <f aca="false">VLOOKUP('SCEQ received Viz LMS'!AN134,Sheet2!$A$2:$B$6,2,0)</f>
        <v>5</v>
      </c>
      <c r="AV134" s="13" t="n">
        <f aca="false">VLOOKUP('SCEQ received Viz LMS'!AO134,Sheet2!$A$2:$B$6,2,0)</f>
        <v>5</v>
      </c>
      <c r="AW134" s="13" t="n">
        <f aca="false">VLOOKUP('SCEQ received Viz LMS'!AP134,Sheet2!$A$2:$B$6,2,0)</f>
        <v>5</v>
      </c>
      <c r="AX134" s="13" t="n">
        <f aca="false">VLOOKUP('SCEQ received Viz LMS'!AQ134,Sheet2!$A$2:$B$6,2,0)</f>
        <v>5</v>
      </c>
      <c r="AY134" s="13" t="n">
        <f aca="false">VLOOKUP('SCEQ received Viz LMS'!AR134,Sheet2!$A$2:$B$6,2,0)</f>
        <v>5</v>
      </c>
      <c r="AZ134" s="0" t="n">
        <f aca="false">VLOOKUP('SCEQ received Viz LMS'!AS134,Sheet2!$A$2:$B$6,2,0)</f>
        <v>5</v>
      </c>
      <c r="BA134" s="0" t="n">
        <f aca="false">VLOOKUP('SCEQ received Viz LMS'!AT134,Sheet2!$A$2:$B$6,2,0)</f>
        <v>5</v>
      </c>
      <c r="BB134" s="11" t="n">
        <f aca="false">VLOOKUP('SCEQ received Viz LMS'!AU134,Sheet2!$A$2:$B$6,2,0)</f>
        <v>5</v>
      </c>
      <c r="BC134" s="0" t="n">
        <f aca="false">'SCEQ received Viz LMS'!E134</f>
        <v>6</v>
      </c>
    </row>
    <row r="135" customFormat="false" ht="15" hidden="false" customHeight="false" outlineLevel="0" collapsed="false">
      <c r="A135" s="21" t="str">
        <f aca="false">'SCEQ received Viz LMS'!B135</f>
        <v>ECONOMICS</v>
      </c>
      <c r="B135" s="21" t="e">
        <f aca="false">#REF!</f>
        <v>#REF!</v>
      </c>
      <c r="C135" s="21" t="e">
        <f aca="false">#REF!</f>
        <v>#REF!</v>
      </c>
      <c r="D135" s="21" t="n">
        <f aca="false">AVERAGE(L135:N135)</f>
        <v>4</v>
      </c>
      <c r="E135" s="21" t="n">
        <f aca="false">AVERAGE(O135:P135)</f>
        <v>4</v>
      </c>
      <c r="F135" s="21" t="n">
        <f aca="false">AVERAGE(S135:U135)</f>
        <v>4</v>
      </c>
      <c r="G135" s="21" t="e">
        <f aca="false">AVERAGE(V135:Z135)</f>
        <v>#VALUE!</v>
      </c>
      <c r="H135" s="21" t="n">
        <f aca="false">AVERAGE(AA135:AC135)</f>
        <v>4</v>
      </c>
      <c r="I135" s="21" t="n">
        <f aca="false">AVERAGE(AD135:AF135)</f>
        <v>4</v>
      </c>
      <c r="J135" s="21" t="n">
        <f aca="false">AVERAGE(AG135:AJ135)</f>
        <v>3.5</v>
      </c>
      <c r="K135" s="21" t="n">
        <f aca="false">AVERAGE(AZ135:BA135)</f>
        <v>3.5</v>
      </c>
      <c r="L135" s="0" t="n">
        <f aca="false">VLOOKUP('SCEQ received Viz LMS'!F135,Sheet2!$A$2:$B$6,2,0)</f>
        <v>4</v>
      </c>
      <c r="M135" s="0" t="n">
        <f aca="false">VLOOKUP('SCEQ received Viz LMS'!G135,Sheet2!$A$2:$B$6,2,0)</f>
        <v>4</v>
      </c>
      <c r="N135" s="0" t="n">
        <f aca="false">VLOOKUP('SCEQ received Viz LMS'!H135,Sheet2!$A$2:$B$6,2,0)</f>
        <v>4</v>
      </c>
      <c r="O135" s="0" t="n">
        <f aca="false">VLOOKUP('SCEQ received Viz LMS'!J135,Sheet2!$A$2:$B$6,2,0)</f>
        <v>4</v>
      </c>
      <c r="P135" s="0" t="n">
        <f aca="false">VLOOKUP('SCEQ received Viz LMS'!K135,Sheet2!$A$2:$B$6,2,0)</f>
        <v>4</v>
      </c>
      <c r="Q135" s="10" t="n">
        <f aca="false">VLOOKUP('SCEQ received Viz LMS'!L135,Sheet2!$A$2:$B$6,2,0)</f>
        <v>4</v>
      </c>
      <c r="R135" s="11" t="n">
        <f aca="false">VLOOKUP('SCEQ received Viz LMS'!AV135,Sheet2!$A$2:$B$6,2,0)</f>
        <v>4</v>
      </c>
      <c r="S135" s="0" t="n">
        <f aca="false">VLOOKUP('SCEQ received Viz LMS'!M135,Sheet2!$A$2:$B$6,2,0)</f>
        <v>4</v>
      </c>
      <c r="T135" s="0" t="n">
        <f aca="false">VLOOKUP('SCEQ received Viz LMS'!N135,Sheet2!$A$2:$B$6,2,0)</f>
        <v>4</v>
      </c>
      <c r="U135" s="0" t="n">
        <f aca="false">VLOOKUP('SCEQ received Viz LMS'!O135,Sheet2!$A$2:$B$6,2,0)</f>
        <v>4</v>
      </c>
      <c r="V135" s="12" t="e">
        <f aca="false">VLOOKUP('sceq received viz lms'!#ref!,Sheet2!$A$2:$B$6,2,0)</f>
        <v>#VALUE!</v>
      </c>
      <c r="W135" s="0" t="e">
        <f aca="false">VLOOKUP('sceq received viz lms'!#ref!,Sheet2!$A$2:$B$6,2,0)</f>
        <v>#VALUE!</v>
      </c>
      <c r="X135" s="0" t="n">
        <f aca="false">VLOOKUP('SCEQ received Viz LMS'!Q135,Sheet2!$A$2:$B$6,2,0)</f>
        <v>4</v>
      </c>
      <c r="Y135" s="0" t="n">
        <f aca="false">VLOOKUP('SCEQ received Viz LMS'!R135,Sheet2!$A$2:$B$6,2,0)</f>
        <v>4</v>
      </c>
      <c r="Z135" s="0" t="n">
        <f aca="false">VLOOKUP('SCEQ received Viz LMS'!S135,Sheet2!$A$2:$B$6,2,0)</f>
        <v>4</v>
      </c>
      <c r="AA135" s="0" t="n">
        <f aca="false">VLOOKUP('SCEQ received Viz LMS'!T135,Sheet2!$A$2:$B$6,2,0)</f>
        <v>4</v>
      </c>
      <c r="AB135" s="0" t="n">
        <f aca="false">VLOOKUP('SCEQ received Viz LMS'!U135,Sheet2!$A$2:$B$6,2,0)</f>
        <v>4</v>
      </c>
      <c r="AC135" s="0" t="n">
        <f aca="false">VLOOKUP('SCEQ received Viz LMS'!V135,Sheet2!$A$2:$B$6,2,0)</f>
        <v>4</v>
      </c>
      <c r="AD135" s="0" t="n">
        <f aca="false">VLOOKUP('SCEQ received Viz LMS'!W135,Sheet2!$A$2:$B$6,2,0)</f>
        <v>4</v>
      </c>
      <c r="AE135" s="0" t="n">
        <f aca="false">VLOOKUP('SCEQ received Viz LMS'!X135,Sheet2!$A$2:$B$6,2,0)</f>
        <v>4</v>
      </c>
      <c r="AF135" s="0" t="n">
        <f aca="false">VLOOKUP('SCEQ received Viz LMS'!Y135,Sheet2!$A$2:$B$6,2,0)</f>
        <v>4</v>
      </c>
      <c r="AG135" s="0" t="n">
        <f aca="false">VLOOKUP('SCEQ received Viz LMS'!Z135,Sheet2!$A$2:$B$6,2,0)</f>
        <v>4</v>
      </c>
      <c r="AH135" s="0" t="n">
        <f aca="false">VLOOKUP('SCEQ received Viz LMS'!AA135,Sheet2!$A$2:$B$6,2,0)</f>
        <v>3</v>
      </c>
      <c r="AI135" s="0" t="n">
        <f aca="false">VLOOKUP('SCEQ received Viz LMS'!AB135,Sheet2!$A$2:$B$6,2,0)</f>
        <v>3</v>
      </c>
      <c r="AJ135" s="0" t="n">
        <f aca="false">VLOOKUP('SCEQ received Viz LMS'!AC135,Sheet2!$A$2:$B$6,2,0)</f>
        <v>4</v>
      </c>
      <c r="AK135" s="13" t="n">
        <f aca="false">VLOOKUP('SCEQ received Viz LMS'!AD135,Sheet2!$A$2:$B$6,2,0)</f>
        <v>4</v>
      </c>
      <c r="AL135" s="13" t="n">
        <f aca="false">VLOOKUP('SCEQ received Viz LMS'!AE135,Sheet2!$A$2:$B$6,2,0)</f>
        <v>4</v>
      </c>
      <c r="AM135" s="13" t="n">
        <f aca="false">VLOOKUP('SCEQ received Viz LMS'!AF135,Sheet2!$A$2:$B$6,2,0)</f>
        <v>4</v>
      </c>
      <c r="AN135" s="13" t="n">
        <f aca="false">VLOOKUP('SCEQ received Viz LMS'!AG135,Sheet2!$A$2:$B$6,2,0)</f>
        <v>4</v>
      </c>
      <c r="AO135" s="13" t="n">
        <f aca="false">VLOOKUP('SCEQ received Viz LMS'!AH135,Sheet2!$A$2:$B$6,2,0)</f>
        <v>3</v>
      </c>
      <c r="AP135" s="13" t="n">
        <f aca="false">VLOOKUP('SCEQ received Viz LMS'!AI135,Sheet2!$A$2:$B$6,2,0)</f>
        <v>3</v>
      </c>
      <c r="AQ135" s="13" t="n">
        <f aca="false">VLOOKUP('SCEQ received Viz LMS'!AJ135,Sheet2!$A$2:$B$6,2,0)</f>
        <v>4</v>
      </c>
      <c r="AR135" s="13" t="n">
        <f aca="false">VLOOKUP('SCEQ received Viz LMS'!AK135,Sheet2!$A$2:$B$6,2,0)</f>
        <v>4</v>
      </c>
      <c r="AS135" s="13" t="n">
        <f aca="false">VLOOKUP('SCEQ received Viz LMS'!AL135,Sheet2!$A$2:$B$6,2,0)</f>
        <v>4</v>
      </c>
      <c r="AT135" s="13" t="n">
        <f aca="false">VLOOKUP('SCEQ received Viz LMS'!AM135,Sheet2!$A$2:$B$6,2,0)</f>
        <v>5</v>
      </c>
      <c r="AU135" s="13" t="n">
        <f aca="false">VLOOKUP('SCEQ received Viz LMS'!AN135,Sheet2!$A$2:$B$6,2,0)</f>
        <v>5</v>
      </c>
      <c r="AV135" s="13" t="n">
        <f aca="false">VLOOKUP('SCEQ received Viz LMS'!AO135,Sheet2!$A$2:$B$6,2,0)</f>
        <v>5</v>
      </c>
      <c r="AW135" s="13" t="n">
        <f aca="false">VLOOKUP('SCEQ received Viz LMS'!AP135,Sheet2!$A$2:$B$6,2,0)</f>
        <v>3</v>
      </c>
      <c r="AX135" s="13" t="n">
        <f aca="false">VLOOKUP('SCEQ received Viz LMS'!AQ135,Sheet2!$A$2:$B$6,2,0)</f>
        <v>4</v>
      </c>
      <c r="AY135" s="13" t="n">
        <f aca="false">VLOOKUP('SCEQ received Viz LMS'!AR135,Sheet2!$A$2:$B$6,2,0)</f>
        <v>4</v>
      </c>
      <c r="AZ135" s="0" t="n">
        <f aca="false">VLOOKUP('SCEQ received Viz LMS'!AS135,Sheet2!$A$2:$B$6,2,0)</f>
        <v>3</v>
      </c>
      <c r="BA135" s="0" t="n">
        <f aca="false">VLOOKUP('SCEQ received Viz LMS'!AT135,Sheet2!$A$2:$B$6,2,0)</f>
        <v>4</v>
      </c>
      <c r="BB135" s="11" t="n">
        <f aca="false">VLOOKUP('SCEQ received Viz LMS'!AU135,Sheet2!$A$2:$B$6,2,0)</f>
        <v>3</v>
      </c>
      <c r="BC135" s="0" t="n">
        <f aca="false">'SCEQ received Viz LMS'!E135</f>
        <v>2</v>
      </c>
    </row>
    <row r="136" customFormat="false" ht="15" hidden="false" customHeight="false" outlineLevel="0" collapsed="false">
      <c r="A136" s="21" t="str">
        <f aca="false">'SCEQ received Viz LMS'!B136</f>
        <v>ECONOMICS</v>
      </c>
      <c r="B136" s="21" t="e">
        <f aca="false">#REF!</f>
        <v>#REF!</v>
      </c>
      <c r="C136" s="21" t="e">
        <f aca="false">#REF!</f>
        <v>#REF!</v>
      </c>
      <c r="D136" s="21" t="n">
        <f aca="false">AVERAGE(L136:N136)</f>
        <v>3</v>
      </c>
      <c r="E136" s="21" t="n">
        <f aca="false">AVERAGE(O136:P136)</f>
        <v>4</v>
      </c>
      <c r="F136" s="21" t="n">
        <f aca="false">AVERAGE(S136:U136)</f>
        <v>2.33333333333333</v>
      </c>
      <c r="G136" s="21" t="e">
        <f aca="false">AVERAGE(V136:Z136)</f>
        <v>#VALUE!</v>
      </c>
      <c r="H136" s="21" t="n">
        <f aca="false">AVERAGE(AA136:AC136)</f>
        <v>2.66666666666667</v>
      </c>
      <c r="I136" s="21" t="n">
        <f aca="false">AVERAGE(AD136:AF136)</f>
        <v>2.66666666666667</v>
      </c>
      <c r="J136" s="21" t="n">
        <f aca="false">AVERAGE(AG136:AJ136)</f>
        <v>3.5</v>
      </c>
      <c r="K136" s="21" t="n">
        <f aca="false">AVERAGE(AZ136:BA136)</f>
        <v>3</v>
      </c>
      <c r="L136" s="0" t="n">
        <f aca="false">VLOOKUP('SCEQ received Viz LMS'!F136,Sheet2!$A$2:$B$6,2,0)</f>
        <v>4</v>
      </c>
      <c r="M136" s="0" t="n">
        <f aca="false">VLOOKUP('SCEQ received Viz LMS'!G136,Sheet2!$A$2:$B$6,2,0)</f>
        <v>3</v>
      </c>
      <c r="N136" s="0" t="n">
        <f aca="false">VLOOKUP('SCEQ received Viz LMS'!H136,Sheet2!$A$2:$B$6,2,0)</f>
        <v>2</v>
      </c>
      <c r="O136" s="0" t="n">
        <f aca="false">VLOOKUP('SCEQ received Viz LMS'!J136,Sheet2!$A$2:$B$6,2,0)</f>
        <v>4</v>
      </c>
      <c r="P136" s="0" t="n">
        <f aca="false">VLOOKUP('SCEQ received Viz LMS'!K136,Sheet2!$A$2:$B$6,2,0)</f>
        <v>4</v>
      </c>
      <c r="Q136" s="10" t="n">
        <f aca="false">VLOOKUP('SCEQ received Viz LMS'!L136,Sheet2!$A$2:$B$6,2,0)</f>
        <v>4</v>
      </c>
      <c r="R136" s="11" t="n">
        <f aca="false">VLOOKUP('SCEQ received Viz LMS'!AV136,Sheet2!$A$2:$B$6,2,0)</f>
        <v>3</v>
      </c>
      <c r="S136" s="0" t="n">
        <f aca="false">VLOOKUP('SCEQ received Viz LMS'!M136,Sheet2!$A$2:$B$6,2,0)</f>
        <v>2</v>
      </c>
      <c r="T136" s="0" t="n">
        <f aca="false">VLOOKUP('SCEQ received Viz LMS'!N136,Sheet2!$A$2:$B$6,2,0)</f>
        <v>1</v>
      </c>
      <c r="U136" s="0" t="n">
        <f aca="false">VLOOKUP('SCEQ received Viz LMS'!O136,Sheet2!$A$2:$B$6,2,0)</f>
        <v>4</v>
      </c>
      <c r="V136" s="12" t="e">
        <f aca="false">VLOOKUP('sceq received viz lms'!#ref!,Sheet2!$A$2:$B$6,2,0)</f>
        <v>#VALUE!</v>
      </c>
      <c r="W136" s="0" t="e">
        <f aca="false">VLOOKUP('sceq received viz lms'!#ref!,Sheet2!$A$2:$B$6,2,0)</f>
        <v>#VALUE!</v>
      </c>
      <c r="X136" s="0" t="n">
        <f aca="false">VLOOKUP('SCEQ received Viz LMS'!Q136,Sheet2!$A$2:$B$6,2,0)</f>
        <v>1</v>
      </c>
      <c r="Y136" s="0" t="n">
        <f aca="false">VLOOKUP('SCEQ received Viz LMS'!R136,Sheet2!$A$2:$B$6,2,0)</f>
        <v>4</v>
      </c>
      <c r="Z136" s="0" t="n">
        <f aca="false">VLOOKUP('SCEQ received Viz LMS'!S136,Sheet2!$A$2:$B$6,2,0)</f>
        <v>3</v>
      </c>
      <c r="AA136" s="0" t="n">
        <f aca="false">VLOOKUP('SCEQ received Viz LMS'!T136,Sheet2!$A$2:$B$6,2,0)</f>
        <v>2</v>
      </c>
      <c r="AB136" s="0" t="n">
        <f aca="false">VLOOKUP('SCEQ received Viz LMS'!U136,Sheet2!$A$2:$B$6,2,0)</f>
        <v>4</v>
      </c>
      <c r="AC136" s="0" t="n">
        <f aca="false">VLOOKUP('SCEQ received Viz LMS'!V136,Sheet2!$A$2:$B$6,2,0)</f>
        <v>2</v>
      </c>
      <c r="AD136" s="0" t="n">
        <f aca="false">VLOOKUP('SCEQ received Viz LMS'!W136,Sheet2!$A$2:$B$6,2,0)</f>
        <v>2</v>
      </c>
      <c r="AE136" s="0" t="n">
        <f aca="false">VLOOKUP('SCEQ received Viz LMS'!X136,Sheet2!$A$2:$B$6,2,0)</f>
        <v>2</v>
      </c>
      <c r="AF136" s="0" t="n">
        <f aca="false">VLOOKUP('SCEQ received Viz LMS'!Y136,Sheet2!$A$2:$B$6,2,0)</f>
        <v>4</v>
      </c>
      <c r="AG136" s="0" t="n">
        <f aca="false">VLOOKUP('SCEQ received Viz LMS'!Z136,Sheet2!$A$2:$B$6,2,0)</f>
        <v>4</v>
      </c>
      <c r="AH136" s="0" t="n">
        <f aca="false">VLOOKUP('SCEQ received Viz LMS'!AA136,Sheet2!$A$2:$B$6,2,0)</f>
        <v>4</v>
      </c>
      <c r="AI136" s="0" t="n">
        <f aca="false">VLOOKUP('SCEQ received Viz LMS'!AB136,Sheet2!$A$2:$B$6,2,0)</f>
        <v>3</v>
      </c>
      <c r="AJ136" s="0" t="n">
        <f aca="false">VLOOKUP('SCEQ received Viz LMS'!AC136,Sheet2!$A$2:$B$6,2,0)</f>
        <v>3</v>
      </c>
      <c r="AK136" s="13" t="n">
        <f aca="false">VLOOKUP('SCEQ received Viz LMS'!AD136,Sheet2!$A$2:$B$6,2,0)</f>
        <v>4</v>
      </c>
      <c r="AL136" s="13" t="n">
        <f aca="false">VLOOKUP('SCEQ received Viz LMS'!AE136,Sheet2!$A$2:$B$6,2,0)</f>
        <v>4</v>
      </c>
      <c r="AM136" s="13" t="n">
        <f aca="false">VLOOKUP('SCEQ received Viz LMS'!AF136,Sheet2!$A$2:$B$6,2,0)</f>
        <v>4</v>
      </c>
      <c r="AN136" s="13" t="n">
        <f aca="false">VLOOKUP('SCEQ received Viz LMS'!AG136,Sheet2!$A$2:$B$6,2,0)</f>
        <v>4</v>
      </c>
      <c r="AO136" s="13" t="n">
        <f aca="false">VLOOKUP('SCEQ received Viz LMS'!AH136,Sheet2!$A$2:$B$6,2,0)</f>
        <v>4</v>
      </c>
      <c r="AP136" s="13" t="n">
        <f aca="false">VLOOKUP('SCEQ received Viz LMS'!AI136,Sheet2!$A$2:$B$6,2,0)</f>
        <v>3</v>
      </c>
      <c r="AQ136" s="13" t="n">
        <f aca="false">VLOOKUP('SCEQ received Viz LMS'!AJ136,Sheet2!$A$2:$B$6,2,0)</f>
        <v>3</v>
      </c>
      <c r="AR136" s="13" t="n">
        <f aca="false">VLOOKUP('SCEQ received Viz LMS'!AK136,Sheet2!$A$2:$B$6,2,0)</f>
        <v>4</v>
      </c>
      <c r="AS136" s="13" t="n">
        <f aca="false">VLOOKUP('SCEQ received Viz LMS'!AL136,Sheet2!$A$2:$B$6,2,0)</f>
        <v>4</v>
      </c>
      <c r="AT136" s="13" t="n">
        <f aca="false">VLOOKUP('SCEQ received Viz LMS'!AM136,Sheet2!$A$2:$B$6,2,0)</f>
        <v>3</v>
      </c>
      <c r="AU136" s="13" t="n">
        <f aca="false">VLOOKUP('SCEQ received Viz LMS'!AN136,Sheet2!$A$2:$B$6,2,0)</f>
        <v>3</v>
      </c>
      <c r="AV136" s="13" t="n">
        <f aca="false">VLOOKUP('SCEQ received Viz LMS'!AO136,Sheet2!$A$2:$B$6,2,0)</f>
        <v>4</v>
      </c>
      <c r="AW136" s="13" t="n">
        <f aca="false">VLOOKUP('SCEQ received Viz LMS'!AP136,Sheet2!$A$2:$B$6,2,0)</f>
        <v>4</v>
      </c>
      <c r="AX136" s="13" t="n">
        <f aca="false">VLOOKUP('SCEQ received Viz LMS'!AQ136,Sheet2!$A$2:$B$6,2,0)</f>
        <v>4</v>
      </c>
      <c r="AY136" s="13" t="n">
        <f aca="false">VLOOKUP('SCEQ received Viz LMS'!AR136,Sheet2!$A$2:$B$6,2,0)</f>
        <v>4</v>
      </c>
      <c r="AZ136" s="0" t="n">
        <f aca="false">VLOOKUP('SCEQ received Viz LMS'!AS136,Sheet2!$A$2:$B$6,2,0)</f>
        <v>4</v>
      </c>
      <c r="BA136" s="0" t="n">
        <f aca="false">VLOOKUP('SCEQ received Viz LMS'!AT136,Sheet2!$A$2:$B$6,2,0)</f>
        <v>2</v>
      </c>
      <c r="BB136" s="11" t="n">
        <f aca="false">VLOOKUP('SCEQ received Viz LMS'!AU136,Sheet2!$A$2:$B$6,2,0)</f>
        <v>4</v>
      </c>
      <c r="BC136" s="0" t="n">
        <f aca="false">'SCEQ received Viz LMS'!E136</f>
        <v>2</v>
      </c>
    </row>
    <row r="137" customFormat="false" ht="15" hidden="false" customHeight="false" outlineLevel="0" collapsed="false">
      <c r="A137" s="21" t="str">
        <f aca="false">'SCEQ received Viz LMS'!B137</f>
        <v>ECONOMICS</v>
      </c>
      <c r="B137" s="21" t="e">
        <f aca="false">#REF!</f>
        <v>#REF!</v>
      </c>
      <c r="C137" s="21" t="e">
        <f aca="false">#REF!</f>
        <v>#REF!</v>
      </c>
      <c r="D137" s="21" t="n">
        <f aca="false">AVERAGE(L137:N137)</f>
        <v>3.66666666666667</v>
      </c>
      <c r="E137" s="21" t="n">
        <f aca="false">AVERAGE(O137:P137)</f>
        <v>3.5</v>
      </c>
      <c r="F137" s="21" t="n">
        <f aca="false">AVERAGE(S137:U137)</f>
        <v>4.66666666666667</v>
      </c>
      <c r="G137" s="21" t="e">
        <f aca="false">AVERAGE(V137:Z137)</f>
        <v>#VALUE!</v>
      </c>
      <c r="H137" s="21" t="n">
        <f aca="false">AVERAGE(AA137:AC137)</f>
        <v>4</v>
      </c>
      <c r="I137" s="21" t="n">
        <f aca="false">AVERAGE(AD137:AF137)</f>
        <v>3.66666666666667</v>
      </c>
      <c r="J137" s="21" t="n">
        <f aca="false">AVERAGE(AG137:AJ137)</f>
        <v>3</v>
      </c>
      <c r="K137" s="21" t="n">
        <f aca="false">AVERAGE(AZ137:BA137)</f>
        <v>4</v>
      </c>
      <c r="L137" s="0" t="n">
        <f aca="false">VLOOKUP('SCEQ received Viz LMS'!F137,Sheet2!$A$2:$B$6,2,0)</f>
        <v>4</v>
      </c>
      <c r="M137" s="0" t="n">
        <f aca="false">VLOOKUP('SCEQ received Viz LMS'!G137,Sheet2!$A$2:$B$6,2,0)</f>
        <v>3</v>
      </c>
      <c r="N137" s="0" t="n">
        <f aca="false">VLOOKUP('SCEQ received Viz LMS'!H137,Sheet2!$A$2:$B$6,2,0)</f>
        <v>4</v>
      </c>
      <c r="O137" s="0" t="n">
        <f aca="false">VLOOKUP('SCEQ received Viz LMS'!J137,Sheet2!$A$2:$B$6,2,0)</f>
        <v>3</v>
      </c>
      <c r="P137" s="0" t="n">
        <f aca="false">VLOOKUP('SCEQ received Viz LMS'!K137,Sheet2!$A$2:$B$6,2,0)</f>
        <v>4</v>
      </c>
      <c r="Q137" s="10" t="n">
        <f aca="false">VLOOKUP('SCEQ received Viz LMS'!L137,Sheet2!$A$2:$B$6,2,0)</f>
        <v>4</v>
      </c>
      <c r="R137" s="11" t="n">
        <f aca="false">VLOOKUP('SCEQ received Viz LMS'!AV137,Sheet2!$A$2:$B$6,2,0)</f>
        <v>4</v>
      </c>
      <c r="S137" s="0" t="n">
        <f aca="false">VLOOKUP('SCEQ received Viz LMS'!M137,Sheet2!$A$2:$B$6,2,0)</f>
        <v>4</v>
      </c>
      <c r="T137" s="0" t="n">
        <f aca="false">VLOOKUP('SCEQ received Viz LMS'!N137,Sheet2!$A$2:$B$6,2,0)</f>
        <v>5</v>
      </c>
      <c r="U137" s="0" t="n">
        <f aca="false">VLOOKUP('SCEQ received Viz LMS'!O137,Sheet2!$A$2:$B$6,2,0)</f>
        <v>5</v>
      </c>
      <c r="V137" s="12" t="e">
        <f aca="false">VLOOKUP('sceq received viz lms'!#ref!,Sheet2!$A$2:$B$6,2,0)</f>
        <v>#VALUE!</v>
      </c>
      <c r="W137" s="0" t="e">
        <f aca="false">VLOOKUP('sceq received viz lms'!#ref!,Sheet2!$A$2:$B$6,2,0)</f>
        <v>#VALUE!</v>
      </c>
      <c r="X137" s="0" t="n">
        <f aca="false">VLOOKUP('SCEQ received Viz LMS'!Q137,Sheet2!$A$2:$B$6,2,0)</f>
        <v>5</v>
      </c>
      <c r="Y137" s="0" t="n">
        <f aca="false">VLOOKUP('SCEQ received Viz LMS'!R137,Sheet2!$A$2:$B$6,2,0)</f>
        <v>4</v>
      </c>
      <c r="Z137" s="0" t="n">
        <f aca="false">VLOOKUP('SCEQ received Viz LMS'!S137,Sheet2!$A$2:$B$6,2,0)</f>
        <v>4</v>
      </c>
      <c r="AA137" s="0" t="n">
        <f aca="false">VLOOKUP('SCEQ received Viz LMS'!T137,Sheet2!$A$2:$B$6,2,0)</f>
        <v>4</v>
      </c>
      <c r="AB137" s="0" t="n">
        <f aca="false">VLOOKUP('SCEQ received Viz LMS'!U137,Sheet2!$A$2:$B$6,2,0)</f>
        <v>4</v>
      </c>
      <c r="AC137" s="0" t="n">
        <f aca="false">VLOOKUP('SCEQ received Viz LMS'!V137,Sheet2!$A$2:$B$6,2,0)</f>
        <v>4</v>
      </c>
      <c r="AD137" s="0" t="n">
        <f aca="false">VLOOKUP('SCEQ received Viz LMS'!W137,Sheet2!$A$2:$B$6,2,0)</f>
        <v>4</v>
      </c>
      <c r="AE137" s="0" t="n">
        <f aca="false">VLOOKUP('SCEQ received Viz LMS'!X137,Sheet2!$A$2:$B$6,2,0)</f>
        <v>4</v>
      </c>
      <c r="AF137" s="0" t="n">
        <f aca="false">VLOOKUP('SCEQ received Viz LMS'!Y137,Sheet2!$A$2:$B$6,2,0)</f>
        <v>3</v>
      </c>
      <c r="AG137" s="0" t="n">
        <f aca="false">VLOOKUP('SCEQ received Viz LMS'!Z137,Sheet2!$A$2:$B$6,2,0)</f>
        <v>3</v>
      </c>
      <c r="AH137" s="0" t="n">
        <f aca="false">VLOOKUP('SCEQ received Viz LMS'!AA137,Sheet2!$A$2:$B$6,2,0)</f>
        <v>3</v>
      </c>
      <c r="AI137" s="0" t="n">
        <f aca="false">VLOOKUP('SCEQ received Viz LMS'!AB137,Sheet2!$A$2:$B$6,2,0)</f>
        <v>3</v>
      </c>
      <c r="AJ137" s="0" t="n">
        <f aca="false">VLOOKUP('SCEQ received Viz LMS'!AC137,Sheet2!$A$2:$B$6,2,0)</f>
        <v>3</v>
      </c>
      <c r="AK137" s="13" t="n">
        <f aca="false">VLOOKUP('SCEQ received Viz LMS'!AD137,Sheet2!$A$2:$B$6,2,0)</f>
        <v>3</v>
      </c>
      <c r="AL137" s="13" t="n">
        <f aca="false">VLOOKUP('SCEQ received Viz LMS'!AE137,Sheet2!$A$2:$B$6,2,0)</f>
        <v>3</v>
      </c>
      <c r="AM137" s="13" t="n">
        <f aca="false">VLOOKUP('SCEQ received Viz LMS'!AF137,Sheet2!$A$2:$B$6,2,0)</f>
        <v>4</v>
      </c>
      <c r="AN137" s="13" t="n">
        <f aca="false">VLOOKUP('SCEQ received Viz LMS'!AG137,Sheet2!$A$2:$B$6,2,0)</f>
        <v>4</v>
      </c>
      <c r="AO137" s="13" t="n">
        <f aca="false">VLOOKUP('SCEQ received Viz LMS'!AH137,Sheet2!$A$2:$B$6,2,0)</f>
        <v>4</v>
      </c>
      <c r="AP137" s="13" t="n">
        <f aca="false">VLOOKUP('SCEQ received Viz LMS'!AI137,Sheet2!$A$2:$B$6,2,0)</f>
        <v>4</v>
      </c>
      <c r="AQ137" s="13" t="n">
        <f aca="false">VLOOKUP('SCEQ received Viz LMS'!AJ137,Sheet2!$A$2:$B$6,2,0)</f>
        <v>3</v>
      </c>
      <c r="AR137" s="13" t="n">
        <f aca="false">VLOOKUP('SCEQ received Viz LMS'!AK137,Sheet2!$A$2:$B$6,2,0)</f>
        <v>3</v>
      </c>
      <c r="AS137" s="13" t="n">
        <f aca="false">VLOOKUP('SCEQ received Viz LMS'!AL137,Sheet2!$A$2:$B$6,2,0)</f>
        <v>4</v>
      </c>
      <c r="AT137" s="13" t="n">
        <f aca="false">VLOOKUP('SCEQ received Viz LMS'!AM137,Sheet2!$A$2:$B$6,2,0)</f>
        <v>4</v>
      </c>
      <c r="AU137" s="13" t="n">
        <f aca="false">VLOOKUP('SCEQ received Viz LMS'!AN137,Sheet2!$A$2:$B$6,2,0)</f>
        <v>4</v>
      </c>
      <c r="AV137" s="13" t="n">
        <f aca="false">VLOOKUP('SCEQ received Viz LMS'!AO137,Sheet2!$A$2:$B$6,2,0)</f>
        <v>4</v>
      </c>
      <c r="AW137" s="13" t="n">
        <f aca="false">VLOOKUP('SCEQ received Viz LMS'!AP137,Sheet2!$A$2:$B$6,2,0)</f>
        <v>4</v>
      </c>
      <c r="AX137" s="13" t="n">
        <f aca="false">VLOOKUP('SCEQ received Viz LMS'!AQ137,Sheet2!$A$2:$B$6,2,0)</f>
        <v>4</v>
      </c>
      <c r="AY137" s="13" t="n">
        <f aca="false">VLOOKUP('SCEQ received Viz LMS'!AR137,Sheet2!$A$2:$B$6,2,0)</f>
        <v>4</v>
      </c>
      <c r="AZ137" s="0" t="n">
        <f aca="false">VLOOKUP('SCEQ received Viz LMS'!AS137,Sheet2!$A$2:$B$6,2,0)</f>
        <v>4</v>
      </c>
      <c r="BA137" s="0" t="n">
        <f aca="false">VLOOKUP('SCEQ received Viz LMS'!AT137,Sheet2!$A$2:$B$6,2,0)</f>
        <v>4</v>
      </c>
      <c r="BB137" s="11" t="n">
        <f aca="false">VLOOKUP('SCEQ received Viz LMS'!AU137,Sheet2!$A$2:$B$6,2,0)</f>
        <v>4</v>
      </c>
      <c r="BC137" s="0" t="n">
        <f aca="false">'SCEQ received Viz LMS'!E137</f>
        <v>2</v>
      </c>
    </row>
    <row r="138" customFormat="false" ht="15" hidden="false" customHeight="false" outlineLevel="0" collapsed="false">
      <c r="A138" s="21" t="str">
        <f aca="false">'SCEQ received Viz LMS'!B138</f>
        <v>ECONOMICS</v>
      </c>
      <c r="B138" s="21" t="e">
        <f aca="false">#REF!</f>
        <v>#REF!</v>
      </c>
      <c r="C138" s="21" t="e">
        <f aca="false">#REF!</f>
        <v>#REF!</v>
      </c>
      <c r="D138" s="21" t="n">
        <f aca="false">AVERAGE(L138:N138)</f>
        <v>3.66666666666667</v>
      </c>
      <c r="E138" s="21" t="n">
        <f aca="false">AVERAGE(O138:P138)</f>
        <v>3.5</v>
      </c>
      <c r="F138" s="21" t="n">
        <f aca="false">AVERAGE(S138:U138)</f>
        <v>4.66666666666667</v>
      </c>
      <c r="G138" s="21" t="e">
        <f aca="false">AVERAGE(V138:Z138)</f>
        <v>#VALUE!</v>
      </c>
      <c r="H138" s="21" t="n">
        <f aca="false">AVERAGE(AA138:AC138)</f>
        <v>4</v>
      </c>
      <c r="I138" s="21" t="n">
        <f aca="false">AVERAGE(AD138:AF138)</f>
        <v>3.66666666666667</v>
      </c>
      <c r="J138" s="21" t="n">
        <f aca="false">AVERAGE(AG138:AJ138)</f>
        <v>3</v>
      </c>
      <c r="K138" s="21" t="n">
        <f aca="false">AVERAGE(AZ138:BA138)</f>
        <v>4</v>
      </c>
      <c r="L138" s="0" t="n">
        <f aca="false">VLOOKUP('SCEQ received Viz LMS'!F138,Sheet2!$A$2:$B$6,2,0)</f>
        <v>4</v>
      </c>
      <c r="M138" s="0" t="n">
        <f aca="false">VLOOKUP('SCEQ received Viz LMS'!G138,Sheet2!$A$2:$B$6,2,0)</f>
        <v>3</v>
      </c>
      <c r="N138" s="0" t="n">
        <f aca="false">VLOOKUP('SCEQ received Viz LMS'!H138,Sheet2!$A$2:$B$6,2,0)</f>
        <v>4</v>
      </c>
      <c r="O138" s="0" t="n">
        <f aca="false">VLOOKUP('SCEQ received Viz LMS'!J138,Sheet2!$A$2:$B$6,2,0)</f>
        <v>3</v>
      </c>
      <c r="P138" s="0" t="n">
        <f aca="false">VLOOKUP('SCEQ received Viz LMS'!K138,Sheet2!$A$2:$B$6,2,0)</f>
        <v>4</v>
      </c>
      <c r="Q138" s="10" t="n">
        <f aca="false">VLOOKUP('SCEQ received Viz LMS'!L138,Sheet2!$A$2:$B$6,2,0)</f>
        <v>4</v>
      </c>
      <c r="R138" s="11" t="n">
        <f aca="false">VLOOKUP('SCEQ received Viz LMS'!AV138,Sheet2!$A$2:$B$6,2,0)</f>
        <v>4</v>
      </c>
      <c r="S138" s="0" t="n">
        <f aca="false">VLOOKUP('SCEQ received Viz LMS'!M138,Sheet2!$A$2:$B$6,2,0)</f>
        <v>4</v>
      </c>
      <c r="T138" s="0" t="n">
        <f aca="false">VLOOKUP('SCEQ received Viz LMS'!N138,Sheet2!$A$2:$B$6,2,0)</f>
        <v>5</v>
      </c>
      <c r="U138" s="0" t="n">
        <f aca="false">VLOOKUP('SCEQ received Viz LMS'!O138,Sheet2!$A$2:$B$6,2,0)</f>
        <v>5</v>
      </c>
      <c r="V138" s="12" t="e">
        <f aca="false">VLOOKUP('sceq received viz lms'!#ref!,Sheet2!$A$2:$B$6,2,0)</f>
        <v>#VALUE!</v>
      </c>
      <c r="W138" s="0" t="e">
        <f aca="false">VLOOKUP('sceq received viz lms'!#ref!,Sheet2!$A$2:$B$6,2,0)</f>
        <v>#VALUE!</v>
      </c>
      <c r="X138" s="0" t="n">
        <f aca="false">VLOOKUP('SCEQ received Viz LMS'!Q138,Sheet2!$A$2:$B$6,2,0)</f>
        <v>5</v>
      </c>
      <c r="Y138" s="0" t="n">
        <f aca="false">VLOOKUP('SCEQ received Viz LMS'!R138,Sheet2!$A$2:$B$6,2,0)</f>
        <v>4</v>
      </c>
      <c r="Z138" s="0" t="n">
        <f aca="false">VLOOKUP('SCEQ received Viz LMS'!S138,Sheet2!$A$2:$B$6,2,0)</f>
        <v>4</v>
      </c>
      <c r="AA138" s="0" t="n">
        <f aca="false">VLOOKUP('SCEQ received Viz LMS'!T138,Sheet2!$A$2:$B$6,2,0)</f>
        <v>4</v>
      </c>
      <c r="AB138" s="0" t="n">
        <f aca="false">VLOOKUP('SCEQ received Viz LMS'!U138,Sheet2!$A$2:$B$6,2,0)</f>
        <v>4</v>
      </c>
      <c r="AC138" s="0" t="n">
        <f aca="false">VLOOKUP('SCEQ received Viz LMS'!V138,Sheet2!$A$2:$B$6,2,0)</f>
        <v>4</v>
      </c>
      <c r="AD138" s="0" t="n">
        <f aca="false">VLOOKUP('SCEQ received Viz LMS'!W138,Sheet2!$A$2:$B$6,2,0)</f>
        <v>4</v>
      </c>
      <c r="AE138" s="0" t="n">
        <f aca="false">VLOOKUP('SCEQ received Viz LMS'!X138,Sheet2!$A$2:$B$6,2,0)</f>
        <v>4</v>
      </c>
      <c r="AF138" s="0" t="n">
        <f aca="false">VLOOKUP('SCEQ received Viz LMS'!Y138,Sheet2!$A$2:$B$6,2,0)</f>
        <v>3</v>
      </c>
      <c r="AG138" s="0" t="n">
        <f aca="false">VLOOKUP('SCEQ received Viz LMS'!Z138,Sheet2!$A$2:$B$6,2,0)</f>
        <v>3</v>
      </c>
      <c r="AH138" s="0" t="n">
        <f aca="false">VLOOKUP('SCEQ received Viz LMS'!AA138,Sheet2!$A$2:$B$6,2,0)</f>
        <v>3</v>
      </c>
      <c r="AI138" s="0" t="n">
        <f aca="false">VLOOKUP('SCEQ received Viz LMS'!AB138,Sheet2!$A$2:$B$6,2,0)</f>
        <v>3</v>
      </c>
      <c r="AJ138" s="0" t="n">
        <f aca="false">VLOOKUP('SCEQ received Viz LMS'!AC138,Sheet2!$A$2:$B$6,2,0)</f>
        <v>3</v>
      </c>
      <c r="AK138" s="13" t="n">
        <f aca="false">VLOOKUP('SCEQ received Viz LMS'!AD138,Sheet2!$A$2:$B$6,2,0)</f>
        <v>3</v>
      </c>
      <c r="AL138" s="13" t="n">
        <f aca="false">VLOOKUP('SCEQ received Viz LMS'!AE138,Sheet2!$A$2:$B$6,2,0)</f>
        <v>3</v>
      </c>
      <c r="AM138" s="13" t="n">
        <f aca="false">VLOOKUP('SCEQ received Viz LMS'!AF138,Sheet2!$A$2:$B$6,2,0)</f>
        <v>4</v>
      </c>
      <c r="AN138" s="13" t="n">
        <f aca="false">VLOOKUP('SCEQ received Viz LMS'!AG138,Sheet2!$A$2:$B$6,2,0)</f>
        <v>4</v>
      </c>
      <c r="AO138" s="13" t="n">
        <f aca="false">VLOOKUP('SCEQ received Viz LMS'!AH138,Sheet2!$A$2:$B$6,2,0)</f>
        <v>4</v>
      </c>
      <c r="AP138" s="13" t="n">
        <f aca="false">VLOOKUP('SCEQ received Viz LMS'!AI138,Sheet2!$A$2:$B$6,2,0)</f>
        <v>4</v>
      </c>
      <c r="AQ138" s="13" t="n">
        <f aca="false">VLOOKUP('SCEQ received Viz LMS'!AJ138,Sheet2!$A$2:$B$6,2,0)</f>
        <v>3</v>
      </c>
      <c r="AR138" s="13" t="n">
        <f aca="false">VLOOKUP('SCEQ received Viz LMS'!AK138,Sheet2!$A$2:$B$6,2,0)</f>
        <v>3</v>
      </c>
      <c r="AS138" s="13" t="n">
        <f aca="false">VLOOKUP('SCEQ received Viz LMS'!AL138,Sheet2!$A$2:$B$6,2,0)</f>
        <v>4</v>
      </c>
      <c r="AT138" s="13" t="n">
        <f aca="false">VLOOKUP('SCEQ received Viz LMS'!AM138,Sheet2!$A$2:$B$6,2,0)</f>
        <v>4</v>
      </c>
      <c r="AU138" s="13" t="n">
        <f aca="false">VLOOKUP('SCEQ received Viz LMS'!AN138,Sheet2!$A$2:$B$6,2,0)</f>
        <v>4</v>
      </c>
      <c r="AV138" s="13" t="n">
        <f aca="false">VLOOKUP('SCEQ received Viz LMS'!AO138,Sheet2!$A$2:$B$6,2,0)</f>
        <v>4</v>
      </c>
      <c r="AW138" s="13" t="n">
        <f aca="false">VLOOKUP('SCEQ received Viz LMS'!AP138,Sheet2!$A$2:$B$6,2,0)</f>
        <v>4</v>
      </c>
      <c r="AX138" s="13" t="n">
        <f aca="false">VLOOKUP('SCEQ received Viz LMS'!AQ138,Sheet2!$A$2:$B$6,2,0)</f>
        <v>4</v>
      </c>
      <c r="AY138" s="13" t="n">
        <f aca="false">VLOOKUP('SCEQ received Viz LMS'!AR138,Sheet2!$A$2:$B$6,2,0)</f>
        <v>4</v>
      </c>
      <c r="AZ138" s="0" t="n">
        <f aca="false">VLOOKUP('SCEQ received Viz LMS'!AS138,Sheet2!$A$2:$B$6,2,0)</f>
        <v>4</v>
      </c>
      <c r="BA138" s="0" t="n">
        <f aca="false">VLOOKUP('SCEQ received Viz LMS'!AT138,Sheet2!$A$2:$B$6,2,0)</f>
        <v>4</v>
      </c>
      <c r="BB138" s="11" t="n">
        <f aca="false">VLOOKUP('SCEQ received Viz LMS'!AU138,Sheet2!$A$2:$B$6,2,0)</f>
        <v>4</v>
      </c>
      <c r="BC138" s="0" t="n">
        <f aca="false">'SCEQ received Viz LMS'!E138</f>
        <v>2</v>
      </c>
    </row>
    <row r="139" customFormat="false" ht="15" hidden="false" customHeight="false" outlineLevel="0" collapsed="false">
      <c r="A139" s="21" t="str">
        <f aca="false">'SCEQ received Viz LMS'!B139</f>
        <v>ECONOMICS</v>
      </c>
      <c r="B139" s="21" t="e">
        <f aca="false">#REF!</f>
        <v>#REF!</v>
      </c>
      <c r="C139" s="21" t="e">
        <f aca="false">#REF!</f>
        <v>#REF!</v>
      </c>
      <c r="D139" s="21" t="n">
        <f aca="false">AVERAGE(L139:N139)</f>
        <v>3.33333333333333</v>
      </c>
      <c r="E139" s="21" t="n">
        <f aca="false">AVERAGE(O139:P139)</f>
        <v>4</v>
      </c>
      <c r="F139" s="21" t="n">
        <f aca="false">AVERAGE(S139:U139)</f>
        <v>4</v>
      </c>
      <c r="G139" s="21" t="e">
        <f aca="false">AVERAGE(V139:Z139)</f>
        <v>#VALUE!</v>
      </c>
      <c r="H139" s="21" t="n">
        <f aca="false">AVERAGE(AA139:AC139)</f>
        <v>4</v>
      </c>
      <c r="I139" s="21" t="n">
        <f aca="false">AVERAGE(AD139:AF139)</f>
        <v>4</v>
      </c>
      <c r="J139" s="21" t="n">
        <f aca="false">AVERAGE(AG139:AJ139)</f>
        <v>4</v>
      </c>
      <c r="K139" s="21" t="n">
        <f aca="false">AVERAGE(AZ139:BA139)</f>
        <v>4</v>
      </c>
      <c r="L139" s="0" t="n">
        <f aca="false">VLOOKUP('SCEQ received Viz LMS'!F139,Sheet2!$A$2:$B$6,2,0)</f>
        <v>4</v>
      </c>
      <c r="M139" s="0" t="n">
        <f aca="false">VLOOKUP('SCEQ received Viz LMS'!G139,Sheet2!$A$2:$B$6,2,0)</f>
        <v>3</v>
      </c>
      <c r="N139" s="0" t="n">
        <f aca="false">VLOOKUP('SCEQ received Viz LMS'!H139,Sheet2!$A$2:$B$6,2,0)</f>
        <v>3</v>
      </c>
      <c r="O139" s="0" t="n">
        <f aca="false">VLOOKUP('SCEQ received Viz LMS'!J139,Sheet2!$A$2:$B$6,2,0)</f>
        <v>4</v>
      </c>
      <c r="P139" s="0" t="n">
        <f aca="false">VLOOKUP('SCEQ received Viz LMS'!K139,Sheet2!$A$2:$B$6,2,0)</f>
        <v>4</v>
      </c>
      <c r="Q139" s="10" t="n">
        <f aca="false">VLOOKUP('SCEQ received Viz LMS'!L139,Sheet2!$A$2:$B$6,2,0)</f>
        <v>3</v>
      </c>
      <c r="R139" s="11" t="n">
        <f aca="false">VLOOKUP('SCEQ received Viz LMS'!AV139,Sheet2!$A$2:$B$6,2,0)</f>
        <v>3</v>
      </c>
      <c r="S139" s="0" t="n">
        <f aca="false">VLOOKUP('SCEQ received Viz LMS'!M139,Sheet2!$A$2:$B$6,2,0)</f>
        <v>4</v>
      </c>
      <c r="T139" s="0" t="n">
        <f aca="false">VLOOKUP('SCEQ received Viz LMS'!N139,Sheet2!$A$2:$B$6,2,0)</f>
        <v>4</v>
      </c>
      <c r="U139" s="0" t="n">
        <f aca="false">VLOOKUP('SCEQ received Viz LMS'!O139,Sheet2!$A$2:$B$6,2,0)</f>
        <v>4</v>
      </c>
      <c r="V139" s="12" t="e">
        <f aca="false">VLOOKUP('sceq received viz lms'!#ref!,Sheet2!$A$2:$B$6,2,0)</f>
        <v>#VALUE!</v>
      </c>
      <c r="W139" s="0" t="e">
        <f aca="false">VLOOKUP('sceq received viz lms'!#ref!,Sheet2!$A$2:$B$6,2,0)</f>
        <v>#VALUE!</v>
      </c>
      <c r="X139" s="0" t="n">
        <f aca="false">VLOOKUP('SCEQ received Viz LMS'!Q139,Sheet2!$A$2:$B$6,2,0)</f>
        <v>4</v>
      </c>
      <c r="Y139" s="0" t="n">
        <f aca="false">VLOOKUP('SCEQ received Viz LMS'!R139,Sheet2!$A$2:$B$6,2,0)</f>
        <v>3</v>
      </c>
      <c r="Z139" s="0" t="n">
        <f aca="false">VLOOKUP('SCEQ received Viz LMS'!S139,Sheet2!$A$2:$B$6,2,0)</f>
        <v>4</v>
      </c>
      <c r="AA139" s="0" t="n">
        <f aca="false">VLOOKUP('SCEQ received Viz LMS'!T139,Sheet2!$A$2:$B$6,2,0)</f>
        <v>4</v>
      </c>
      <c r="AB139" s="0" t="n">
        <f aca="false">VLOOKUP('SCEQ received Viz LMS'!U139,Sheet2!$A$2:$B$6,2,0)</f>
        <v>4</v>
      </c>
      <c r="AC139" s="0" t="n">
        <f aca="false">VLOOKUP('SCEQ received Viz LMS'!V139,Sheet2!$A$2:$B$6,2,0)</f>
        <v>4</v>
      </c>
      <c r="AD139" s="0" t="n">
        <f aca="false">VLOOKUP('SCEQ received Viz LMS'!W139,Sheet2!$A$2:$B$6,2,0)</f>
        <v>4</v>
      </c>
      <c r="AE139" s="0" t="n">
        <f aca="false">VLOOKUP('SCEQ received Viz LMS'!X139,Sheet2!$A$2:$B$6,2,0)</f>
        <v>4</v>
      </c>
      <c r="AF139" s="0" t="n">
        <f aca="false">VLOOKUP('SCEQ received Viz LMS'!Y139,Sheet2!$A$2:$B$6,2,0)</f>
        <v>4</v>
      </c>
      <c r="AG139" s="0" t="n">
        <f aca="false">VLOOKUP('SCEQ received Viz LMS'!Z139,Sheet2!$A$2:$B$6,2,0)</f>
        <v>4</v>
      </c>
      <c r="AH139" s="0" t="n">
        <f aca="false">VLOOKUP('SCEQ received Viz LMS'!AA139,Sheet2!$A$2:$B$6,2,0)</f>
        <v>4</v>
      </c>
      <c r="AI139" s="0" t="n">
        <f aca="false">VLOOKUP('SCEQ received Viz LMS'!AB139,Sheet2!$A$2:$B$6,2,0)</f>
        <v>4</v>
      </c>
      <c r="AJ139" s="0" t="n">
        <f aca="false">VLOOKUP('SCEQ received Viz LMS'!AC139,Sheet2!$A$2:$B$6,2,0)</f>
        <v>4</v>
      </c>
      <c r="AK139" s="13" t="n">
        <f aca="false">VLOOKUP('SCEQ received Viz LMS'!AD139,Sheet2!$A$2:$B$6,2,0)</f>
        <v>4</v>
      </c>
      <c r="AL139" s="13" t="n">
        <f aca="false">VLOOKUP('SCEQ received Viz LMS'!AE139,Sheet2!$A$2:$B$6,2,0)</f>
        <v>4</v>
      </c>
      <c r="AM139" s="13" t="n">
        <f aca="false">VLOOKUP('SCEQ received Viz LMS'!AF139,Sheet2!$A$2:$B$6,2,0)</f>
        <v>3</v>
      </c>
      <c r="AN139" s="13" t="n">
        <f aca="false">VLOOKUP('SCEQ received Viz LMS'!AG139,Sheet2!$A$2:$B$6,2,0)</f>
        <v>3</v>
      </c>
      <c r="AO139" s="13" t="n">
        <f aca="false">VLOOKUP('SCEQ received Viz LMS'!AH139,Sheet2!$A$2:$B$6,2,0)</f>
        <v>3</v>
      </c>
      <c r="AP139" s="13" t="n">
        <f aca="false">VLOOKUP('SCEQ received Viz LMS'!AI139,Sheet2!$A$2:$B$6,2,0)</f>
        <v>4</v>
      </c>
      <c r="AQ139" s="13" t="n">
        <f aca="false">VLOOKUP('SCEQ received Viz LMS'!AJ139,Sheet2!$A$2:$B$6,2,0)</f>
        <v>3</v>
      </c>
      <c r="AR139" s="13" t="n">
        <f aca="false">VLOOKUP('SCEQ received Viz LMS'!AK139,Sheet2!$A$2:$B$6,2,0)</f>
        <v>3</v>
      </c>
      <c r="AS139" s="13" t="n">
        <f aca="false">VLOOKUP('SCEQ received Viz LMS'!AL139,Sheet2!$A$2:$B$6,2,0)</f>
        <v>4</v>
      </c>
      <c r="AT139" s="13" t="n">
        <f aca="false">VLOOKUP('SCEQ received Viz LMS'!AM139,Sheet2!$A$2:$B$6,2,0)</f>
        <v>4</v>
      </c>
      <c r="AU139" s="13" t="n">
        <f aca="false">VLOOKUP('SCEQ received Viz LMS'!AN139,Sheet2!$A$2:$B$6,2,0)</f>
        <v>4</v>
      </c>
      <c r="AV139" s="13" t="n">
        <f aca="false">VLOOKUP('SCEQ received Viz LMS'!AO139,Sheet2!$A$2:$B$6,2,0)</f>
        <v>4</v>
      </c>
      <c r="AW139" s="13" t="n">
        <f aca="false">VLOOKUP('SCEQ received Viz LMS'!AP139,Sheet2!$A$2:$B$6,2,0)</f>
        <v>4</v>
      </c>
      <c r="AX139" s="13" t="n">
        <f aca="false">VLOOKUP('SCEQ received Viz LMS'!AQ139,Sheet2!$A$2:$B$6,2,0)</f>
        <v>3</v>
      </c>
      <c r="AY139" s="13" t="n">
        <f aca="false">VLOOKUP('SCEQ received Viz LMS'!AR139,Sheet2!$A$2:$B$6,2,0)</f>
        <v>4</v>
      </c>
      <c r="AZ139" s="0" t="n">
        <f aca="false">VLOOKUP('SCEQ received Viz LMS'!AS139,Sheet2!$A$2:$B$6,2,0)</f>
        <v>4</v>
      </c>
      <c r="BA139" s="0" t="n">
        <f aca="false">VLOOKUP('SCEQ received Viz LMS'!AT139,Sheet2!$A$2:$B$6,2,0)</f>
        <v>4</v>
      </c>
      <c r="BB139" s="11" t="n">
        <f aca="false">VLOOKUP('SCEQ received Viz LMS'!AU139,Sheet2!$A$2:$B$6,2,0)</f>
        <v>4</v>
      </c>
      <c r="BC139" s="0" t="n">
        <f aca="false">'SCEQ received Viz LMS'!E139</f>
        <v>2</v>
      </c>
    </row>
    <row r="140" customFormat="false" ht="15" hidden="false" customHeight="false" outlineLevel="0" collapsed="false">
      <c r="A140" s="21" t="str">
        <f aca="false">'SCEQ received Viz LMS'!B140</f>
        <v>POLITICAL SCIENCE</v>
      </c>
      <c r="B140" s="21" t="e">
        <f aca="false">#REF!</f>
        <v>#REF!</v>
      </c>
      <c r="C140" s="21" t="e">
        <f aca="false">#REF!</f>
        <v>#REF!</v>
      </c>
      <c r="D140" s="21" t="n">
        <f aca="false">AVERAGE(L140:N140)</f>
        <v>4</v>
      </c>
      <c r="E140" s="21" t="n">
        <f aca="false">AVERAGE(O140:P140)</f>
        <v>4</v>
      </c>
      <c r="F140" s="21" t="n">
        <f aca="false">AVERAGE(S140:U140)</f>
        <v>4</v>
      </c>
      <c r="G140" s="21" t="e">
        <f aca="false">AVERAGE(V140:Z140)</f>
        <v>#VALUE!</v>
      </c>
      <c r="H140" s="21" t="n">
        <f aca="false">AVERAGE(AA140:AC140)</f>
        <v>4</v>
      </c>
      <c r="I140" s="21" t="n">
        <f aca="false">AVERAGE(AD140:AF140)</f>
        <v>4</v>
      </c>
      <c r="J140" s="21" t="n">
        <f aca="false">AVERAGE(AG140:AJ140)</f>
        <v>4</v>
      </c>
      <c r="K140" s="21" t="n">
        <f aca="false">AVERAGE(AZ140:BA140)</f>
        <v>4</v>
      </c>
      <c r="L140" s="0" t="n">
        <f aca="false">VLOOKUP('SCEQ received Viz LMS'!F140,Sheet2!$A$2:$B$6,2,0)</f>
        <v>4</v>
      </c>
      <c r="M140" s="0" t="n">
        <f aca="false">VLOOKUP('SCEQ received Viz LMS'!G140,Sheet2!$A$2:$B$6,2,0)</f>
        <v>4</v>
      </c>
      <c r="N140" s="0" t="n">
        <f aca="false">VLOOKUP('SCEQ received Viz LMS'!H140,Sheet2!$A$2:$B$6,2,0)</f>
        <v>4</v>
      </c>
      <c r="O140" s="0" t="n">
        <f aca="false">VLOOKUP('SCEQ received Viz LMS'!J140,Sheet2!$A$2:$B$6,2,0)</f>
        <v>4</v>
      </c>
      <c r="P140" s="0" t="n">
        <f aca="false">VLOOKUP('SCEQ received Viz LMS'!K140,Sheet2!$A$2:$B$6,2,0)</f>
        <v>4</v>
      </c>
      <c r="Q140" s="10" t="n">
        <f aca="false">VLOOKUP('SCEQ received Viz LMS'!L140,Sheet2!$A$2:$B$6,2,0)</f>
        <v>4</v>
      </c>
      <c r="R140" s="11" t="n">
        <f aca="false">VLOOKUP('SCEQ received Viz LMS'!AV140,Sheet2!$A$2:$B$6,2,0)</f>
        <v>4</v>
      </c>
      <c r="S140" s="0" t="n">
        <f aca="false">VLOOKUP('SCEQ received Viz LMS'!M140,Sheet2!$A$2:$B$6,2,0)</f>
        <v>4</v>
      </c>
      <c r="T140" s="0" t="n">
        <f aca="false">VLOOKUP('SCEQ received Viz LMS'!N140,Sheet2!$A$2:$B$6,2,0)</f>
        <v>4</v>
      </c>
      <c r="U140" s="0" t="n">
        <f aca="false">VLOOKUP('SCEQ received Viz LMS'!O140,Sheet2!$A$2:$B$6,2,0)</f>
        <v>4</v>
      </c>
      <c r="V140" s="12" t="e">
        <f aca="false">VLOOKUP('sceq received viz lms'!#ref!,Sheet2!$A$2:$B$6,2,0)</f>
        <v>#VALUE!</v>
      </c>
      <c r="W140" s="0" t="e">
        <f aca="false">VLOOKUP('sceq received viz lms'!#ref!,Sheet2!$A$2:$B$6,2,0)</f>
        <v>#VALUE!</v>
      </c>
      <c r="X140" s="0" t="n">
        <f aca="false">VLOOKUP('SCEQ received Viz LMS'!Q140,Sheet2!$A$2:$B$6,2,0)</f>
        <v>4</v>
      </c>
      <c r="Y140" s="0" t="n">
        <f aca="false">VLOOKUP('SCEQ received Viz LMS'!R140,Sheet2!$A$2:$B$6,2,0)</f>
        <v>4</v>
      </c>
      <c r="Z140" s="0" t="n">
        <f aca="false">VLOOKUP('SCEQ received Viz LMS'!S140,Sheet2!$A$2:$B$6,2,0)</f>
        <v>4</v>
      </c>
      <c r="AA140" s="0" t="n">
        <f aca="false">VLOOKUP('SCEQ received Viz LMS'!T140,Sheet2!$A$2:$B$6,2,0)</f>
        <v>4</v>
      </c>
      <c r="AB140" s="0" t="n">
        <f aca="false">VLOOKUP('SCEQ received Viz LMS'!U140,Sheet2!$A$2:$B$6,2,0)</f>
        <v>4</v>
      </c>
      <c r="AC140" s="0" t="n">
        <f aca="false">VLOOKUP('SCEQ received Viz LMS'!V140,Sheet2!$A$2:$B$6,2,0)</f>
        <v>4</v>
      </c>
      <c r="AD140" s="0" t="n">
        <f aca="false">VLOOKUP('SCEQ received Viz LMS'!W140,Sheet2!$A$2:$B$6,2,0)</f>
        <v>4</v>
      </c>
      <c r="AE140" s="0" t="n">
        <f aca="false">VLOOKUP('SCEQ received Viz LMS'!X140,Sheet2!$A$2:$B$6,2,0)</f>
        <v>4</v>
      </c>
      <c r="AF140" s="0" t="n">
        <f aca="false">VLOOKUP('SCEQ received Viz LMS'!Y140,Sheet2!$A$2:$B$6,2,0)</f>
        <v>4</v>
      </c>
      <c r="AG140" s="0" t="n">
        <f aca="false">VLOOKUP('SCEQ received Viz LMS'!Z140,Sheet2!$A$2:$B$6,2,0)</f>
        <v>4</v>
      </c>
      <c r="AH140" s="0" t="n">
        <f aca="false">VLOOKUP('SCEQ received Viz LMS'!AA140,Sheet2!$A$2:$B$6,2,0)</f>
        <v>4</v>
      </c>
      <c r="AI140" s="0" t="n">
        <f aca="false">VLOOKUP('SCEQ received Viz LMS'!AB140,Sheet2!$A$2:$B$6,2,0)</f>
        <v>4</v>
      </c>
      <c r="AJ140" s="0" t="n">
        <f aca="false">VLOOKUP('SCEQ received Viz LMS'!AC140,Sheet2!$A$2:$B$6,2,0)</f>
        <v>4</v>
      </c>
      <c r="AK140" s="13" t="n">
        <f aca="false">VLOOKUP('SCEQ received Viz LMS'!AD140,Sheet2!$A$2:$B$6,2,0)</f>
        <v>4</v>
      </c>
      <c r="AL140" s="13" t="n">
        <f aca="false">VLOOKUP('SCEQ received Viz LMS'!AE140,Sheet2!$A$2:$B$6,2,0)</f>
        <v>4</v>
      </c>
      <c r="AM140" s="13" t="n">
        <f aca="false">VLOOKUP('SCEQ received Viz LMS'!AF140,Sheet2!$A$2:$B$6,2,0)</f>
        <v>4</v>
      </c>
      <c r="AN140" s="13" t="n">
        <f aca="false">VLOOKUP('SCEQ received Viz LMS'!AG140,Sheet2!$A$2:$B$6,2,0)</f>
        <v>4</v>
      </c>
      <c r="AO140" s="13" t="n">
        <f aca="false">VLOOKUP('SCEQ received Viz LMS'!AH140,Sheet2!$A$2:$B$6,2,0)</f>
        <v>4</v>
      </c>
      <c r="AP140" s="13" t="n">
        <f aca="false">VLOOKUP('SCEQ received Viz LMS'!AI140,Sheet2!$A$2:$B$6,2,0)</f>
        <v>4</v>
      </c>
      <c r="AQ140" s="13" t="n">
        <f aca="false">VLOOKUP('SCEQ received Viz LMS'!AJ140,Sheet2!$A$2:$B$6,2,0)</f>
        <v>4</v>
      </c>
      <c r="AR140" s="13" t="n">
        <f aca="false">VLOOKUP('SCEQ received Viz LMS'!AK140,Sheet2!$A$2:$B$6,2,0)</f>
        <v>4</v>
      </c>
      <c r="AS140" s="13" t="n">
        <f aca="false">VLOOKUP('SCEQ received Viz LMS'!AL140,Sheet2!$A$2:$B$6,2,0)</f>
        <v>4</v>
      </c>
      <c r="AT140" s="13" t="n">
        <f aca="false">VLOOKUP('SCEQ received Viz LMS'!AM140,Sheet2!$A$2:$B$6,2,0)</f>
        <v>4</v>
      </c>
      <c r="AU140" s="13" t="n">
        <f aca="false">VLOOKUP('SCEQ received Viz LMS'!AN140,Sheet2!$A$2:$B$6,2,0)</f>
        <v>4</v>
      </c>
      <c r="AV140" s="13" t="n">
        <f aca="false">VLOOKUP('SCEQ received Viz LMS'!AO140,Sheet2!$A$2:$B$6,2,0)</f>
        <v>4</v>
      </c>
      <c r="AW140" s="13" t="n">
        <f aca="false">VLOOKUP('SCEQ received Viz LMS'!AP140,Sheet2!$A$2:$B$6,2,0)</f>
        <v>4</v>
      </c>
      <c r="AX140" s="13" t="n">
        <f aca="false">VLOOKUP('SCEQ received Viz LMS'!AQ140,Sheet2!$A$2:$B$6,2,0)</f>
        <v>4</v>
      </c>
      <c r="AY140" s="13" t="n">
        <f aca="false">VLOOKUP('SCEQ received Viz LMS'!AR140,Sheet2!$A$2:$B$6,2,0)</f>
        <v>4</v>
      </c>
      <c r="AZ140" s="0" t="n">
        <f aca="false">VLOOKUP('SCEQ received Viz LMS'!AS140,Sheet2!$A$2:$B$6,2,0)</f>
        <v>4</v>
      </c>
      <c r="BA140" s="0" t="n">
        <f aca="false">VLOOKUP('SCEQ received Viz LMS'!AT140,Sheet2!$A$2:$B$6,2,0)</f>
        <v>4</v>
      </c>
      <c r="BB140" s="11" t="n">
        <f aca="false">VLOOKUP('SCEQ received Viz LMS'!AU140,Sheet2!$A$2:$B$6,2,0)</f>
        <v>4</v>
      </c>
      <c r="BC140" s="0" t="n">
        <f aca="false">'SCEQ received Viz LMS'!E140</f>
        <v>4</v>
      </c>
    </row>
    <row r="141" customFormat="false" ht="15" hidden="false" customHeight="false" outlineLevel="0" collapsed="false">
      <c r="A141" s="21" t="str">
        <f aca="false">'SCEQ received Viz LMS'!B141</f>
        <v>EDUCATION</v>
      </c>
      <c r="B141" s="21" t="e">
        <f aca="false">#REF!</f>
        <v>#REF!</v>
      </c>
      <c r="C141" s="21" t="e">
        <f aca="false">#REF!</f>
        <v>#REF!</v>
      </c>
      <c r="D141" s="21" t="n">
        <f aca="false">AVERAGE(L141:N141)</f>
        <v>4.66666666666667</v>
      </c>
      <c r="E141" s="21" t="n">
        <f aca="false">AVERAGE(O141:P141)</f>
        <v>4.5</v>
      </c>
      <c r="F141" s="21" t="n">
        <f aca="false">AVERAGE(S141:U141)</f>
        <v>5</v>
      </c>
      <c r="G141" s="21" t="e">
        <f aca="false">AVERAGE(V141:Z141)</f>
        <v>#VALUE!</v>
      </c>
      <c r="H141" s="21" t="n">
        <f aca="false">AVERAGE(AA141:AC141)</f>
        <v>5</v>
      </c>
      <c r="I141" s="21" t="n">
        <f aca="false">AVERAGE(AD141:AF141)</f>
        <v>5</v>
      </c>
      <c r="J141" s="21" t="n">
        <f aca="false">AVERAGE(AG141:AJ141)</f>
        <v>5</v>
      </c>
      <c r="K141" s="21" t="n">
        <f aca="false">AVERAGE(AZ141:BA141)</f>
        <v>4.5</v>
      </c>
      <c r="L141" s="0" t="n">
        <f aca="false">VLOOKUP('SCEQ received Viz LMS'!F141,Sheet2!$A$2:$B$6,2,0)</f>
        <v>4</v>
      </c>
      <c r="M141" s="0" t="n">
        <f aca="false">VLOOKUP('SCEQ received Viz LMS'!G141,Sheet2!$A$2:$B$6,2,0)</f>
        <v>5</v>
      </c>
      <c r="N141" s="0" t="n">
        <f aca="false">VLOOKUP('SCEQ received Viz LMS'!H141,Sheet2!$A$2:$B$6,2,0)</f>
        <v>5</v>
      </c>
      <c r="O141" s="0" t="n">
        <f aca="false">VLOOKUP('SCEQ received Viz LMS'!J141,Sheet2!$A$2:$B$6,2,0)</f>
        <v>4</v>
      </c>
      <c r="P141" s="0" t="n">
        <f aca="false">VLOOKUP('SCEQ received Viz LMS'!K141,Sheet2!$A$2:$B$6,2,0)</f>
        <v>5</v>
      </c>
      <c r="Q141" s="10" t="n">
        <f aca="false">VLOOKUP('SCEQ received Viz LMS'!L141,Sheet2!$A$2:$B$6,2,0)</f>
        <v>5</v>
      </c>
      <c r="R141" s="11" t="n">
        <f aca="false">VLOOKUP('SCEQ received Viz LMS'!AV141,Sheet2!$A$2:$B$6,2,0)</f>
        <v>5</v>
      </c>
      <c r="S141" s="0" t="n">
        <f aca="false">VLOOKUP('SCEQ received Viz LMS'!M141,Sheet2!$A$2:$B$6,2,0)</f>
        <v>5</v>
      </c>
      <c r="T141" s="0" t="n">
        <f aca="false">VLOOKUP('SCEQ received Viz LMS'!N141,Sheet2!$A$2:$B$6,2,0)</f>
        <v>5</v>
      </c>
      <c r="U141" s="0" t="n">
        <f aca="false">VLOOKUP('SCEQ received Viz LMS'!O141,Sheet2!$A$2:$B$6,2,0)</f>
        <v>5</v>
      </c>
      <c r="V141" s="12" t="e">
        <f aca="false">VLOOKUP('sceq received viz lms'!#ref!,Sheet2!$A$2:$B$6,2,0)</f>
        <v>#VALUE!</v>
      </c>
      <c r="W141" s="0" t="e">
        <f aca="false">VLOOKUP('sceq received viz lms'!#ref!,Sheet2!$A$2:$B$6,2,0)</f>
        <v>#VALUE!</v>
      </c>
      <c r="X141" s="0" t="n">
        <f aca="false">VLOOKUP('SCEQ received Viz LMS'!Q141,Sheet2!$A$2:$B$6,2,0)</f>
        <v>3</v>
      </c>
      <c r="Y141" s="0" t="n">
        <f aca="false">VLOOKUP('SCEQ received Viz LMS'!R141,Sheet2!$A$2:$B$6,2,0)</f>
        <v>3</v>
      </c>
      <c r="Z141" s="0" t="n">
        <f aca="false">VLOOKUP('SCEQ received Viz LMS'!S141,Sheet2!$A$2:$B$6,2,0)</f>
        <v>4</v>
      </c>
      <c r="AA141" s="0" t="n">
        <f aca="false">VLOOKUP('SCEQ received Viz LMS'!T141,Sheet2!$A$2:$B$6,2,0)</f>
        <v>5</v>
      </c>
      <c r="AB141" s="0" t="n">
        <f aca="false">VLOOKUP('SCEQ received Viz LMS'!U141,Sheet2!$A$2:$B$6,2,0)</f>
        <v>5</v>
      </c>
      <c r="AC141" s="0" t="n">
        <f aca="false">VLOOKUP('SCEQ received Viz LMS'!V141,Sheet2!$A$2:$B$6,2,0)</f>
        <v>5</v>
      </c>
      <c r="AD141" s="0" t="n">
        <f aca="false">VLOOKUP('SCEQ received Viz LMS'!W141,Sheet2!$A$2:$B$6,2,0)</f>
        <v>5</v>
      </c>
      <c r="AE141" s="0" t="n">
        <f aca="false">VLOOKUP('SCEQ received Viz LMS'!X141,Sheet2!$A$2:$B$6,2,0)</f>
        <v>5</v>
      </c>
      <c r="AF141" s="0" t="n">
        <f aca="false">VLOOKUP('SCEQ received Viz LMS'!Y141,Sheet2!$A$2:$B$6,2,0)</f>
        <v>5</v>
      </c>
      <c r="AG141" s="0" t="n">
        <f aca="false">VLOOKUP('SCEQ received Viz LMS'!Z141,Sheet2!$A$2:$B$6,2,0)</f>
        <v>5</v>
      </c>
      <c r="AH141" s="0" t="n">
        <f aca="false">VLOOKUP('SCEQ received Viz LMS'!AA141,Sheet2!$A$2:$B$6,2,0)</f>
        <v>5</v>
      </c>
      <c r="AI141" s="0" t="n">
        <f aca="false">VLOOKUP('SCEQ received Viz LMS'!AB141,Sheet2!$A$2:$B$6,2,0)</f>
        <v>5</v>
      </c>
      <c r="AJ141" s="0" t="n">
        <f aca="false">VLOOKUP('SCEQ received Viz LMS'!AC141,Sheet2!$A$2:$B$6,2,0)</f>
        <v>5</v>
      </c>
      <c r="AK141" s="13" t="n">
        <f aca="false">VLOOKUP('SCEQ received Viz LMS'!AD141,Sheet2!$A$2:$B$6,2,0)</f>
        <v>5</v>
      </c>
      <c r="AL141" s="13" t="n">
        <f aca="false">VLOOKUP('SCEQ received Viz LMS'!AE141,Sheet2!$A$2:$B$6,2,0)</f>
        <v>5</v>
      </c>
      <c r="AM141" s="13" t="n">
        <f aca="false">VLOOKUP('SCEQ received Viz LMS'!AF141,Sheet2!$A$2:$B$6,2,0)</f>
        <v>5</v>
      </c>
      <c r="AN141" s="13" t="n">
        <f aca="false">VLOOKUP('SCEQ received Viz LMS'!AG141,Sheet2!$A$2:$B$6,2,0)</f>
        <v>5</v>
      </c>
      <c r="AO141" s="13" t="n">
        <f aca="false">VLOOKUP('SCEQ received Viz LMS'!AH141,Sheet2!$A$2:$B$6,2,0)</f>
        <v>3</v>
      </c>
      <c r="AP141" s="13" t="n">
        <f aca="false">VLOOKUP('SCEQ received Viz LMS'!AI141,Sheet2!$A$2:$B$6,2,0)</f>
        <v>5</v>
      </c>
      <c r="AQ141" s="13" t="n">
        <f aca="false">VLOOKUP('SCEQ received Viz LMS'!AJ141,Sheet2!$A$2:$B$6,2,0)</f>
        <v>5</v>
      </c>
      <c r="AR141" s="13" t="n">
        <f aca="false">VLOOKUP('SCEQ received Viz LMS'!AK141,Sheet2!$A$2:$B$6,2,0)</f>
        <v>5</v>
      </c>
      <c r="AS141" s="13" t="n">
        <f aca="false">VLOOKUP('SCEQ received Viz LMS'!AL141,Sheet2!$A$2:$B$6,2,0)</f>
        <v>5</v>
      </c>
      <c r="AT141" s="13" t="n">
        <f aca="false">VLOOKUP('SCEQ received Viz LMS'!AM141,Sheet2!$A$2:$B$6,2,0)</f>
        <v>5</v>
      </c>
      <c r="AU141" s="13" t="n">
        <f aca="false">VLOOKUP('SCEQ received Viz LMS'!AN141,Sheet2!$A$2:$B$6,2,0)</f>
        <v>5</v>
      </c>
      <c r="AV141" s="13" t="n">
        <f aca="false">VLOOKUP('SCEQ received Viz LMS'!AO141,Sheet2!$A$2:$B$6,2,0)</f>
        <v>3</v>
      </c>
      <c r="AW141" s="13" t="n">
        <f aca="false">VLOOKUP('SCEQ received Viz LMS'!AP141,Sheet2!$A$2:$B$6,2,0)</f>
        <v>5</v>
      </c>
      <c r="AX141" s="13" t="n">
        <f aca="false">VLOOKUP('SCEQ received Viz LMS'!AQ141,Sheet2!$A$2:$B$6,2,0)</f>
        <v>5</v>
      </c>
      <c r="AY141" s="13" t="n">
        <f aca="false">VLOOKUP('SCEQ received Viz LMS'!AR141,Sheet2!$A$2:$B$6,2,0)</f>
        <v>4</v>
      </c>
      <c r="AZ141" s="0" t="n">
        <f aca="false">VLOOKUP('SCEQ received Viz LMS'!AS141,Sheet2!$A$2:$B$6,2,0)</f>
        <v>5</v>
      </c>
      <c r="BA141" s="0" t="n">
        <f aca="false">VLOOKUP('SCEQ received Viz LMS'!AT141,Sheet2!$A$2:$B$6,2,0)</f>
        <v>4</v>
      </c>
      <c r="BB141" s="11" t="n">
        <f aca="false">VLOOKUP('SCEQ received Viz LMS'!AU141,Sheet2!$A$2:$B$6,2,0)</f>
        <v>4</v>
      </c>
      <c r="BC141" s="0" t="n">
        <f aca="false">'SCEQ received Viz LMS'!E141</f>
        <v>2</v>
      </c>
    </row>
    <row r="142" customFormat="false" ht="15" hidden="false" customHeight="false" outlineLevel="0" collapsed="false">
      <c r="A142" s="21" t="str">
        <f aca="false">'SCEQ received Viz LMS'!B142</f>
        <v>EDUCATION</v>
      </c>
      <c r="B142" s="21" t="e">
        <f aca="false">#REF!</f>
        <v>#REF!</v>
      </c>
      <c r="C142" s="21" t="e">
        <f aca="false">#REF!</f>
        <v>#REF!</v>
      </c>
      <c r="D142" s="21" t="n">
        <f aca="false">AVERAGE(L142:N142)</f>
        <v>5</v>
      </c>
      <c r="E142" s="21" t="n">
        <f aca="false">AVERAGE(O142:P142)</f>
        <v>5</v>
      </c>
      <c r="F142" s="21" t="n">
        <f aca="false">AVERAGE(S142:U142)</f>
        <v>4</v>
      </c>
      <c r="G142" s="21" t="e">
        <f aca="false">AVERAGE(V142:Z142)</f>
        <v>#VALUE!</v>
      </c>
      <c r="H142" s="21" t="n">
        <f aca="false">AVERAGE(AA142:AC142)</f>
        <v>3.66666666666667</v>
      </c>
      <c r="I142" s="21" t="n">
        <f aca="false">AVERAGE(AD142:AF142)</f>
        <v>4</v>
      </c>
      <c r="J142" s="21" t="n">
        <f aca="false">AVERAGE(AG142:AJ142)</f>
        <v>2.5</v>
      </c>
      <c r="K142" s="21" t="n">
        <f aca="false">AVERAGE(AZ142:BA142)</f>
        <v>4.5</v>
      </c>
      <c r="L142" s="0" t="n">
        <f aca="false">VLOOKUP('SCEQ received Viz LMS'!F142,Sheet2!$A$2:$B$6,2,0)</f>
        <v>5</v>
      </c>
      <c r="M142" s="0" t="n">
        <f aca="false">VLOOKUP('SCEQ received Viz LMS'!G142,Sheet2!$A$2:$B$6,2,0)</f>
        <v>5</v>
      </c>
      <c r="N142" s="0" t="n">
        <f aca="false">VLOOKUP('SCEQ received Viz LMS'!H142,Sheet2!$A$2:$B$6,2,0)</f>
        <v>5</v>
      </c>
      <c r="O142" s="0" t="n">
        <f aca="false">VLOOKUP('SCEQ received Viz LMS'!J142,Sheet2!$A$2:$B$6,2,0)</f>
        <v>5</v>
      </c>
      <c r="P142" s="0" t="n">
        <f aca="false">VLOOKUP('SCEQ received Viz LMS'!K142,Sheet2!$A$2:$B$6,2,0)</f>
        <v>5</v>
      </c>
      <c r="Q142" s="10" t="n">
        <f aca="false">VLOOKUP('SCEQ received Viz LMS'!L142,Sheet2!$A$2:$B$6,2,0)</f>
        <v>2</v>
      </c>
      <c r="R142" s="11" t="n">
        <f aca="false">VLOOKUP('SCEQ received Viz LMS'!AV142,Sheet2!$A$2:$B$6,2,0)</f>
        <v>2</v>
      </c>
      <c r="S142" s="0" t="n">
        <f aca="false">VLOOKUP('SCEQ received Viz LMS'!M142,Sheet2!$A$2:$B$6,2,0)</f>
        <v>5</v>
      </c>
      <c r="T142" s="0" t="n">
        <f aca="false">VLOOKUP('SCEQ received Viz LMS'!N142,Sheet2!$A$2:$B$6,2,0)</f>
        <v>2</v>
      </c>
      <c r="U142" s="0" t="n">
        <f aca="false">VLOOKUP('SCEQ received Viz LMS'!O142,Sheet2!$A$2:$B$6,2,0)</f>
        <v>5</v>
      </c>
      <c r="V142" s="12" t="e">
        <f aca="false">VLOOKUP('sceq received viz lms'!#ref!,Sheet2!$A$2:$B$6,2,0)</f>
        <v>#VALUE!</v>
      </c>
      <c r="W142" s="0" t="e">
        <f aca="false">VLOOKUP('sceq received viz lms'!#ref!,Sheet2!$A$2:$B$6,2,0)</f>
        <v>#VALUE!</v>
      </c>
      <c r="X142" s="0" t="n">
        <f aca="false">VLOOKUP('SCEQ received Viz LMS'!Q142,Sheet2!$A$2:$B$6,2,0)</f>
        <v>3</v>
      </c>
      <c r="Y142" s="0" t="n">
        <f aca="false">VLOOKUP('SCEQ received Viz LMS'!R142,Sheet2!$A$2:$B$6,2,0)</f>
        <v>5</v>
      </c>
      <c r="Z142" s="0" t="n">
        <f aca="false">VLOOKUP('SCEQ received Viz LMS'!S142,Sheet2!$A$2:$B$6,2,0)</f>
        <v>5</v>
      </c>
      <c r="AA142" s="0" t="n">
        <f aca="false">VLOOKUP('SCEQ received Viz LMS'!T142,Sheet2!$A$2:$B$6,2,0)</f>
        <v>5</v>
      </c>
      <c r="AB142" s="0" t="n">
        <f aca="false">VLOOKUP('SCEQ received Viz LMS'!U142,Sheet2!$A$2:$B$6,2,0)</f>
        <v>5</v>
      </c>
      <c r="AC142" s="0" t="n">
        <f aca="false">VLOOKUP('SCEQ received Viz LMS'!V142,Sheet2!$A$2:$B$6,2,0)</f>
        <v>1</v>
      </c>
      <c r="AD142" s="0" t="n">
        <f aca="false">VLOOKUP('SCEQ received Viz LMS'!W142,Sheet2!$A$2:$B$6,2,0)</f>
        <v>4</v>
      </c>
      <c r="AE142" s="0" t="n">
        <f aca="false">VLOOKUP('SCEQ received Viz LMS'!X142,Sheet2!$A$2:$B$6,2,0)</f>
        <v>4</v>
      </c>
      <c r="AF142" s="0" t="n">
        <f aca="false">VLOOKUP('SCEQ received Viz LMS'!Y142,Sheet2!$A$2:$B$6,2,0)</f>
        <v>4</v>
      </c>
      <c r="AG142" s="0" t="n">
        <f aca="false">VLOOKUP('SCEQ received Viz LMS'!Z142,Sheet2!$A$2:$B$6,2,0)</f>
        <v>4</v>
      </c>
      <c r="AH142" s="0" t="n">
        <f aca="false">VLOOKUP('SCEQ received Viz LMS'!AA142,Sheet2!$A$2:$B$6,2,0)</f>
        <v>2</v>
      </c>
      <c r="AI142" s="0" t="n">
        <f aca="false">VLOOKUP('SCEQ received Viz LMS'!AB142,Sheet2!$A$2:$B$6,2,0)</f>
        <v>2</v>
      </c>
      <c r="AJ142" s="0" t="n">
        <f aca="false">VLOOKUP('SCEQ received Viz LMS'!AC142,Sheet2!$A$2:$B$6,2,0)</f>
        <v>2</v>
      </c>
      <c r="AK142" s="13" t="n">
        <f aca="false">VLOOKUP('SCEQ received Viz LMS'!AD142,Sheet2!$A$2:$B$6,2,0)</f>
        <v>2</v>
      </c>
      <c r="AL142" s="13" t="n">
        <f aca="false">VLOOKUP('SCEQ received Viz LMS'!AE142,Sheet2!$A$2:$B$6,2,0)</f>
        <v>3</v>
      </c>
      <c r="AM142" s="13" t="n">
        <f aca="false">VLOOKUP('SCEQ received Viz LMS'!AF142,Sheet2!$A$2:$B$6,2,0)</f>
        <v>5</v>
      </c>
      <c r="AN142" s="13" t="n">
        <f aca="false">VLOOKUP('SCEQ received Viz LMS'!AG142,Sheet2!$A$2:$B$6,2,0)</f>
        <v>2</v>
      </c>
      <c r="AO142" s="13" t="n">
        <f aca="false">VLOOKUP('SCEQ received Viz LMS'!AH142,Sheet2!$A$2:$B$6,2,0)</f>
        <v>2</v>
      </c>
      <c r="AP142" s="13" t="n">
        <f aca="false">VLOOKUP('SCEQ received Viz LMS'!AI142,Sheet2!$A$2:$B$6,2,0)</f>
        <v>5</v>
      </c>
      <c r="AQ142" s="13" t="n">
        <f aca="false">VLOOKUP('SCEQ received Viz LMS'!AJ142,Sheet2!$A$2:$B$6,2,0)</f>
        <v>5</v>
      </c>
      <c r="AR142" s="13" t="n">
        <f aca="false">VLOOKUP('SCEQ received Viz LMS'!AK142,Sheet2!$A$2:$B$6,2,0)</f>
        <v>5</v>
      </c>
      <c r="AS142" s="13" t="n">
        <f aca="false">VLOOKUP('SCEQ received Viz LMS'!AL142,Sheet2!$A$2:$B$6,2,0)</f>
        <v>2</v>
      </c>
      <c r="AT142" s="13" t="n">
        <f aca="false">VLOOKUP('SCEQ received Viz LMS'!AM142,Sheet2!$A$2:$B$6,2,0)</f>
        <v>2</v>
      </c>
      <c r="AU142" s="13" t="n">
        <f aca="false">VLOOKUP('SCEQ received Viz LMS'!AN142,Sheet2!$A$2:$B$6,2,0)</f>
        <v>5</v>
      </c>
      <c r="AV142" s="13" t="n">
        <f aca="false">VLOOKUP('SCEQ received Viz LMS'!AO142,Sheet2!$A$2:$B$6,2,0)</f>
        <v>3</v>
      </c>
      <c r="AW142" s="13" t="n">
        <f aca="false">VLOOKUP('SCEQ received Viz LMS'!AP142,Sheet2!$A$2:$B$6,2,0)</f>
        <v>5</v>
      </c>
      <c r="AX142" s="13" t="n">
        <f aca="false">VLOOKUP('SCEQ received Viz LMS'!AQ142,Sheet2!$A$2:$B$6,2,0)</f>
        <v>3</v>
      </c>
      <c r="AY142" s="13" t="n">
        <f aca="false">VLOOKUP('SCEQ received Viz LMS'!AR142,Sheet2!$A$2:$B$6,2,0)</f>
        <v>3</v>
      </c>
      <c r="AZ142" s="0" t="n">
        <f aca="false">VLOOKUP('SCEQ received Viz LMS'!AS142,Sheet2!$A$2:$B$6,2,0)</f>
        <v>4</v>
      </c>
      <c r="BA142" s="0" t="n">
        <f aca="false">VLOOKUP('SCEQ received Viz LMS'!AT142,Sheet2!$A$2:$B$6,2,0)</f>
        <v>5</v>
      </c>
      <c r="BB142" s="11" t="n">
        <f aca="false">VLOOKUP('SCEQ received Viz LMS'!AU142,Sheet2!$A$2:$B$6,2,0)</f>
        <v>5</v>
      </c>
      <c r="BC142" s="0" t="n">
        <f aca="false">'SCEQ received Viz LMS'!E142</f>
        <v>2</v>
      </c>
    </row>
    <row r="143" customFormat="false" ht="15" hidden="false" customHeight="false" outlineLevel="0" collapsed="false">
      <c r="A143" s="21" t="str">
        <f aca="false">'SCEQ received Viz LMS'!B143</f>
        <v>EDUCATION</v>
      </c>
      <c r="B143" s="21" t="e">
        <f aca="false">#REF!</f>
        <v>#REF!</v>
      </c>
      <c r="C143" s="21" t="e">
        <f aca="false">#REF!</f>
        <v>#REF!</v>
      </c>
      <c r="D143" s="21" t="n">
        <f aca="false">AVERAGE(L143:N143)</f>
        <v>5</v>
      </c>
      <c r="E143" s="21" t="n">
        <f aca="false">AVERAGE(O143:P143)</f>
        <v>5</v>
      </c>
      <c r="F143" s="21" t="n">
        <f aca="false">AVERAGE(S143:U143)</f>
        <v>5</v>
      </c>
      <c r="G143" s="21" t="e">
        <f aca="false">AVERAGE(V143:Z143)</f>
        <v>#VALUE!</v>
      </c>
      <c r="H143" s="21" t="n">
        <f aca="false">AVERAGE(AA143:AC143)</f>
        <v>5</v>
      </c>
      <c r="I143" s="21" t="n">
        <f aca="false">AVERAGE(AD143:AF143)</f>
        <v>5</v>
      </c>
      <c r="J143" s="21" t="n">
        <f aca="false">AVERAGE(AG143:AJ143)</f>
        <v>5</v>
      </c>
      <c r="K143" s="21" t="n">
        <f aca="false">AVERAGE(AZ143:BA143)</f>
        <v>5</v>
      </c>
      <c r="L143" s="0" t="n">
        <f aca="false">VLOOKUP('SCEQ received Viz LMS'!F143,Sheet2!$A$2:$B$6,2,0)</f>
        <v>5</v>
      </c>
      <c r="M143" s="0" t="n">
        <f aca="false">VLOOKUP('SCEQ received Viz LMS'!G143,Sheet2!$A$2:$B$6,2,0)</f>
        <v>5</v>
      </c>
      <c r="N143" s="0" t="n">
        <f aca="false">VLOOKUP('SCEQ received Viz LMS'!H143,Sheet2!$A$2:$B$6,2,0)</f>
        <v>5</v>
      </c>
      <c r="O143" s="0" t="n">
        <f aca="false">VLOOKUP('SCEQ received Viz LMS'!J143,Sheet2!$A$2:$B$6,2,0)</f>
        <v>5</v>
      </c>
      <c r="P143" s="0" t="n">
        <f aca="false">VLOOKUP('SCEQ received Viz LMS'!K143,Sheet2!$A$2:$B$6,2,0)</f>
        <v>5</v>
      </c>
      <c r="Q143" s="10" t="n">
        <f aca="false">VLOOKUP('SCEQ received Viz LMS'!L143,Sheet2!$A$2:$B$6,2,0)</f>
        <v>5</v>
      </c>
      <c r="R143" s="11" t="n">
        <f aca="false">VLOOKUP('SCEQ received Viz LMS'!AV143,Sheet2!$A$2:$B$6,2,0)</f>
        <v>5</v>
      </c>
      <c r="S143" s="0" t="n">
        <f aca="false">VLOOKUP('SCEQ received Viz LMS'!M143,Sheet2!$A$2:$B$6,2,0)</f>
        <v>5</v>
      </c>
      <c r="T143" s="0" t="n">
        <f aca="false">VLOOKUP('SCEQ received Viz LMS'!N143,Sheet2!$A$2:$B$6,2,0)</f>
        <v>5</v>
      </c>
      <c r="U143" s="0" t="n">
        <f aca="false">VLOOKUP('SCEQ received Viz LMS'!O143,Sheet2!$A$2:$B$6,2,0)</f>
        <v>5</v>
      </c>
      <c r="V143" s="12" t="e">
        <f aca="false">VLOOKUP('sceq received viz lms'!#ref!,Sheet2!$A$2:$B$6,2,0)</f>
        <v>#VALUE!</v>
      </c>
      <c r="W143" s="0" t="e">
        <f aca="false">VLOOKUP('sceq received viz lms'!#ref!,Sheet2!$A$2:$B$6,2,0)</f>
        <v>#VALUE!</v>
      </c>
      <c r="X143" s="0" t="n">
        <f aca="false">VLOOKUP('SCEQ received Viz LMS'!Q143,Sheet2!$A$2:$B$6,2,0)</f>
        <v>5</v>
      </c>
      <c r="Y143" s="0" t="n">
        <f aca="false">VLOOKUP('SCEQ received Viz LMS'!R143,Sheet2!$A$2:$B$6,2,0)</f>
        <v>5</v>
      </c>
      <c r="Z143" s="0" t="n">
        <f aca="false">VLOOKUP('SCEQ received Viz LMS'!S143,Sheet2!$A$2:$B$6,2,0)</f>
        <v>5</v>
      </c>
      <c r="AA143" s="0" t="n">
        <f aca="false">VLOOKUP('SCEQ received Viz LMS'!T143,Sheet2!$A$2:$B$6,2,0)</f>
        <v>5</v>
      </c>
      <c r="AB143" s="0" t="n">
        <f aca="false">VLOOKUP('SCEQ received Viz LMS'!U143,Sheet2!$A$2:$B$6,2,0)</f>
        <v>5</v>
      </c>
      <c r="AC143" s="0" t="n">
        <f aca="false">VLOOKUP('SCEQ received Viz LMS'!V143,Sheet2!$A$2:$B$6,2,0)</f>
        <v>5</v>
      </c>
      <c r="AD143" s="0" t="n">
        <f aca="false">VLOOKUP('SCEQ received Viz LMS'!W143,Sheet2!$A$2:$B$6,2,0)</f>
        <v>5</v>
      </c>
      <c r="AE143" s="0" t="n">
        <f aca="false">VLOOKUP('SCEQ received Viz LMS'!X143,Sheet2!$A$2:$B$6,2,0)</f>
        <v>5</v>
      </c>
      <c r="AF143" s="0" t="n">
        <f aca="false">VLOOKUP('SCEQ received Viz LMS'!Y143,Sheet2!$A$2:$B$6,2,0)</f>
        <v>5</v>
      </c>
      <c r="AG143" s="0" t="n">
        <f aca="false">VLOOKUP('SCEQ received Viz LMS'!Z143,Sheet2!$A$2:$B$6,2,0)</f>
        <v>5</v>
      </c>
      <c r="AH143" s="0" t="n">
        <f aca="false">VLOOKUP('SCEQ received Viz LMS'!AA143,Sheet2!$A$2:$B$6,2,0)</f>
        <v>5</v>
      </c>
      <c r="AI143" s="0" t="n">
        <f aca="false">VLOOKUP('SCEQ received Viz LMS'!AB143,Sheet2!$A$2:$B$6,2,0)</f>
        <v>5</v>
      </c>
      <c r="AJ143" s="0" t="n">
        <f aca="false">VLOOKUP('SCEQ received Viz LMS'!AC143,Sheet2!$A$2:$B$6,2,0)</f>
        <v>5</v>
      </c>
      <c r="AK143" s="13" t="n">
        <f aca="false">VLOOKUP('SCEQ received Viz LMS'!AD143,Sheet2!$A$2:$B$6,2,0)</f>
        <v>5</v>
      </c>
      <c r="AL143" s="13" t="n">
        <f aca="false">VLOOKUP('SCEQ received Viz LMS'!AE143,Sheet2!$A$2:$B$6,2,0)</f>
        <v>5</v>
      </c>
      <c r="AM143" s="13" t="n">
        <f aca="false">VLOOKUP('SCEQ received Viz LMS'!AF143,Sheet2!$A$2:$B$6,2,0)</f>
        <v>5</v>
      </c>
      <c r="AN143" s="13" t="n">
        <f aca="false">VLOOKUP('SCEQ received Viz LMS'!AG143,Sheet2!$A$2:$B$6,2,0)</f>
        <v>5</v>
      </c>
      <c r="AO143" s="13" t="n">
        <f aca="false">VLOOKUP('SCEQ received Viz LMS'!AH143,Sheet2!$A$2:$B$6,2,0)</f>
        <v>5</v>
      </c>
      <c r="AP143" s="13" t="n">
        <f aca="false">VLOOKUP('SCEQ received Viz LMS'!AI143,Sheet2!$A$2:$B$6,2,0)</f>
        <v>5</v>
      </c>
      <c r="AQ143" s="13" t="n">
        <f aca="false">VLOOKUP('SCEQ received Viz LMS'!AJ143,Sheet2!$A$2:$B$6,2,0)</f>
        <v>5</v>
      </c>
      <c r="AR143" s="13" t="n">
        <f aca="false">VLOOKUP('SCEQ received Viz LMS'!AK143,Sheet2!$A$2:$B$6,2,0)</f>
        <v>5</v>
      </c>
      <c r="AS143" s="13" t="n">
        <f aca="false">VLOOKUP('SCEQ received Viz LMS'!AL143,Sheet2!$A$2:$B$6,2,0)</f>
        <v>5</v>
      </c>
      <c r="AT143" s="13" t="n">
        <f aca="false">VLOOKUP('SCEQ received Viz LMS'!AM143,Sheet2!$A$2:$B$6,2,0)</f>
        <v>5</v>
      </c>
      <c r="AU143" s="13" t="n">
        <f aca="false">VLOOKUP('SCEQ received Viz LMS'!AN143,Sheet2!$A$2:$B$6,2,0)</f>
        <v>5</v>
      </c>
      <c r="AV143" s="13" t="n">
        <f aca="false">VLOOKUP('SCEQ received Viz LMS'!AO143,Sheet2!$A$2:$B$6,2,0)</f>
        <v>5</v>
      </c>
      <c r="AW143" s="13" t="n">
        <f aca="false">VLOOKUP('SCEQ received Viz LMS'!AP143,Sheet2!$A$2:$B$6,2,0)</f>
        <v>5</v>
      </c>
      <c r="AX143" s="13" t="n">
        <f aca="false">VLOOKUP('SCEQ received Viz LMS'!AQ143,Sheet2!$A$2:$B$6,2,0)</f>
        <v>5</v>
      </c>
      <c r="AY143" s="13" t="n">
        <f aca="false">VLOOKUP('SCEQ received Viz LMS'!AR143,Sheet2!$A$2:$B$6,2,0)</f>
        <v>5</v>
      </c>
      <c r="AZ143" s="0" t="n">
        <f aca="false">VLOOKUP('SCEQ received Viz LMS'!AS143,Sheet2!$A$2:$B$6,2,0)</f>
        <v>5</v>
      </c>
      <c r="BA143" s="0" t="n">
        <f aca="false">VLOOKUP('SCEQ received Viz LMS'!AT143,Sheet2!$A$2:$B$6,2,0)</f>
        <v>5</v>
      </c>
      <c r="BB143" s="11" t="n">
        <f aca="false">VLOOKUP('SCEQ received Viz LMS'!AU143,Sheet2!$A$2:$B$6,2,0)</f>
        <v>5</v>
      </c>
      <c r="BC143" s="0" t="n">
        <f aca="false">'SCEQ received Viz LMS'!E143</f>
        <v>2</v>
      </c>
    </row>
    <row r="144" customFormat="false" ht="15" hidden="false" customHeight="false" outlineLevel="0" collapsed="false">
      <c r="A144" s="21" t="str">
        <f aca="false">'SCEQ received Viz LMS'!B144</f>
        <v>EDUCATION</v>
      </c>
      <c r="B144" s="21" t="e">
        <f aca="false">#REF!</f>
        <v>#REF!</v>
      </c>
      <c r="C144" s="21" t="e">
        <f aca="false">#REF!</f>
        <v>#REF!</v>
      </c>
      <c r="D144" s="21" t="n">
        <f aca="false">AVERAGE(L144:N144)</f>
        <v>4.66666666666667</v>
      </c>
      <c r="E144" s="21" t="n">
        <f aca="false">AVERAGE(O144:P144)</f>
        <v>5</v>
      </c>
      <c r="F144" s="21" t="n">
        <f aca="false">AVERAGE(S144:U144)</f>
        <v>3.66666666666667</v>
      </c>
      <c r="G144" s="21" t="e">
        <f aca="false">AVERAGE(V144:Z144)</f>
        <v>#VALUE!</v>
      </c>
      <c r="H144" s="21" t="n">
        <f aca="false">AVERAGE(AA144:AC144)</f>
        <v>4.33333333333333</v>
      </c>
      <c r="I144" s="21" t="n">
        <f aca="false">AVERAGE(AD144:AF144)</f>
        <v>5</v>
      </c>
      <c r="J144" s="21" t="n">
        <f aca="false">AVERAGE(AG144:AJ144)</f>
        <v>3</v>
      </c>
      <c r="K144" s="21" t="n">
        <f aca="false">AVERAGE(AZ144:BA144)</f>
        <v>5</v>
      </c>
      <c r="L144" s="0" t="n">
        <f aca="false">VLOOKUP('SCEQ received Viz LMS'!F144,Sheet2!$A$2:$B$6,2,0)</f>
        <v>5</v>
      </c>
      <c r="M144" s="0" t="n">
        <f aca="false">VLOOKUP('SCEQ received Viz LMS'!G144,Sheet2!$A$2:$B$6,2,0)</f>
        <v>5</v>
      </c>
      <c r="N144" s="0" t="n">
        <f aca="false">VLOOKUP('SCEQ received Viz LMS'!H144,Sheet2!$A$2:$B$6,2,0)</f>
        <v>4</v>
      </c>
      <c r="O144" s="0" t="n">
        <f aca="false">VLOOKUP('SCEQ received Viz LMS'!J144,Sheet2!$A$2:$B$6,2,0)</f>
        <v>5</v>
      </c>
      <c r="P144" s="0" t="n">
        <f aca="false">VLOOKUP('SCEQ received Viz LMS'!K144,Sheet2!$A$2:$B$6,2,0)</f>
        <v>5</v>
      </c>
      <c r="Q144" s="10" t="n">
        <f aca="false">VLOOKUP('SCEQ received Viz LMS'!L144,Sheet2!$A$2:$B$6,2,0)</f>
        <v>3</v>
      </c>
      <c r="R144" s="11" t="n">
        <f aca="false">VLOOKUP('SCEQ received Viz LMS'!AV144,Sheet2!$A$2:$B$6,2,0)</f>
        <v>5</v>
      </c>
      <c r="S144" s="0" t="n">
        <f aca="false">VLOOKUP('SCEQ received Viz LMS'!M144,Sheet2!$A$2:$B$6,2,0)</f>
        <v>3</v>
      </c>
      <c r="T144" s="0" t="n">
        <f aca="false">VLOOKUP('SCEQ received Viz LMS'!N144,Sheet2!$A$2:$B$6,2,0)</f>
        <v>3</v>
      </c>
      <c r="U144" s="0" t="n">
        <f aca="false">VLOOKUP('SCEQ received Viz LMS'!O144,Sheet2!$A$2:$B$6,2,0)</f>
        <v>5</v>
      </c>
      <c r="V144" s="12" t="e">
        <f aca="false">VLOOKUP('sceq received viz lms'!#ref!,Sheet2!$A$2:$B$6,2,0)</f>
        <v>#VALUE!</v>
      </c>
      <c r="W144" s="0" t="e">
        <f aca="false">VLOOKUP('sceq received viz lms'!#ref!,Sheet2!$A$2:$B$6,2,0)</f>
        <v>#VALUE!</v>
      </c>
      <c r="X144" s="0" t="n">
        <f aca="false">VLOOKUP('SCEQ received Viz LMS'!Q144,Sheet2!$A$2:$B$6,2,0)</f>
        <v>5</v>
      </c>
      <c r="Y144" s="0" t="n">
        <f aca="false">VLOOKUP('SCEQ received Viz LMS'!R144,Sheet2!$A$2:$B$6,2,0)</f>
        <v>4</v>
      </c>
      <c r="Z144" s="0" t="n">
        <f aca="false">VLOOKUP('SCEQ received Viz LMS'!S144,Sheet2!$A$2:$B$6,2,0)</f>
        <v>4</v>
      </c>
      <c r="AA144" s="0" t="n">
        <f aca="false">VLOOKUP('SCEQ received Viz LMS'!T144,Sheet2!$A$2:$B$6,2,0)</f>
        <v>3</v>
      </c>
      <c r="AB144" s="0" t="n">
        <f aca="false">VLOOKUP('SCEQ received Viz LMS'!U144,Sheet2!$A$2:$B$6,2,0)</f>
        <v>5</v>
      </c>
      <c r="AC144" s="0" t="n">
        <f aca="false">VLOOKUP('SCEQ received Viz LMS'!V144,Sheet2!$A$2:$B$6,2,0)</f>
        <v>5</v>
      </c>
      <c r="AD144" s="0" t="n">
        <f aca="false">VLOOKUP('SCEQ received Viz LMS'!W144,Sheet2!$A$2:$B$6,2,0)</f>
        <v>5</v>
      </c>
      <c r="AE144" s="0" t="n">
        <f aca="false">VLOOKUP('SCEQ received Viz LMS'!X144,Sheet2!$A$2:$B$6,2,0)</f>
        <v>5</v>
      </c>
      <c r="AF144" s="0" t="n">
        <f aca="false">VLOOKUP('SCEQ received Viz LMS'!Y144,Sheet2!$A$2:$B$6,2,0)</f>
        <v>5</v>
      </c>
      <c r="AG144" s="0" t="n">
        <f aca="false">VLOOKUP('SCEQ received Viz LMS'!Z144,Sheet2!$A$2:$B$6,2,0)</f>
        <v>5</v>
      </c>
      <c r="AH144" s="0" t="n">
        <f aca="false">VLOOKUP('SCEQ received Viz LMS'!AA144,Sheet2!$A$2:$B$6,2,0)</f>
        <v>2</v>
      </c>
      <c r="AI144" s="0" t="n">
        <f aca="false">VLOOKUP('SCEQ received Viz LMS'!AB144,Sheet2!$A$2:$B$6,2,0)</f>
        <v>3</v>
      </c>
      <c r="AJ144" s="0" t="n">
        <f aca="false">VLOOKUP('SCEQ received Viz LMS'!AC144,Sheet2!$A$2:$B$6,2,0)</f>
        <v>2</v>
      </c>
      <c r="AK144" s="13" t="n">
        <f aca="false">VLOOKUP('SCEQ received Viz LMS'!AD144,Sheet2!$A$2:$B$6,2,0)</f>
        <v>4</v>
      </c>
      <c r="AL144" s="13" t="n">
        <f aca="false">VLOOKUP('SCEQ received Viz LMS'!AE144,Sheet2!$A$2:$B$6,2,0)</f>
        <v>3</v>
      </c>
      <c r="AM144" s="13" t="n">
        <f aca="false">VLOOKUP('SCEQ received Viz LMS'!AF144,Sheet2!$A$2:$B$6,2,0)</f>
        <v>5</v>
      </c>
      <c r="AN144" s="13" t="n">
        <f aca="false">VLOOKUP('SCEQ received Viz LMS'!AG144,Sheet2!$A$2:$B$6,2,0)</f>
        <v>3</v>
      </c>
      <c r="AO144" s="13" t="n">
        <f aca="false">VLOOKUP('SCEQ received Viz LMS'!AH144,Sheet2!$A$2:$B$6,2,0)</f>
        <v>3</v>
      </c>
      <c r="AP144" s="13" t="n">
        <f aca="false">VLOOKUP('SCEQ received Viz LMS'!AI144,Sheet2!$A$2:$B$6,2,0)</f>
        <v>5</v>
      </c>
      <c r="AQ144" s="13" t="n">
        <f aca="false">VLOOKUP('SCEQ received Viz LMS'!AJ144,Sheet2!$A$2:$B$6,2,0)</f>
        <v>5</v>
      </c>
      <c r="AR144" s="13" t="n">
        <f aca="false">VLOOKUP('SCEQ received Viz LMS'!AK144,Sheet2!$A$2:$B$6,2,0)</f>
        <v>5</v>
      </c>
      <c r="AS144" s="13" t="n">
        <f aca="false">VLOOKUP('SCEQ received Viz LMS'!AL144,Sheet2!$A$2:$B$6,2,0)</f>
        <v>2</v>
      </c>
      <c r="AT144" s="13" t="n">
        <f aca="false">VLOOKUP('SCEQ received Viz LMS'!AM144,Sheet2!$A$2:$B$6,2,0)</f>
        <v>2</v>
      </c>
      <c r="AU144" s="13" t="n">
        <f aca="false">VLOOKUP('SCEQ received Viz LMS'!AN144,Sheet2!$A$2:$B$6,2,0)</f>
        <v>3</v>
      </c>
      <c r="AV144" s="13" t="n">
        <f aca="false">VLOOKUP('SCEQ received Viz LMS'!AO144,Sheet2!$A$2:$B$6,2,0)</f>
        <v>3</v>
      </c>
      <c r="AW144" s="13" t="n">
        <f aca="false">VLOOKUP('SCEQ received Viz LMS'!AP144,Sheet2!$A$2:$B$6,2,0)</f>
        <v>5</v>
      </c>
      <c r="AX144" s="13" t="n">
        <f aca="false">VLOOKUP('SCEQ received Viz LMS'!AQ144,Sheet2!$A$2:$B$6,2,0)</f>
        <v>5</v>
      </c>
      <c r="AY144" s="13" t="n">
        <f aca="false">VLOOKUP('SCEQ received Viz LMS'!AR144,Sheet2!$A$2:$B$6,2,0)</f>
        <v>5</v>
      </c>
      <c r="AZ144" s="0" t="n">
        <f aca="false">VLOOKUP('SCEQ received Viz LMS'!AS144,Sheet2!$A$2:$B$6,2,0)</f>
        <v>5</v>
      </c>
      <c r="BA144" s="0" t="n">
        <f aca="false">VLOOKUP('SCEQ received Viz LMS'!AT144,Sheet2!$A$2:$B$6,2,0)</f>
        <v>5</v>
      </c>
      <c r="BB144" s="11" t="n">
        <f aca="false">VLOOKUP('SCEQ received Viz LMS'!AU144,Sheet2!$A$2:$B$6,2,0)</f>
        <v>5</v>
      </c>
      <c r="BC144" s="0" t="n">
        <f aca="false">'SCEQ received Viz LMS'!E144</f>
        <v>2</v>
      </c>
    </row>
    <row r="145" customFormat="false" ht="15" hidden="false" customHeight="false" outlineLevel="0" collapsed="false">
      <c r="A145" s="21" t="str">
        <f aca="false">'SCEQ received Viz LMS'!B145</f>
        <v>EDUCATION</v>
      </c>
      <c r="B145" s="21" t="e">
        <f aca="false">#REF!</f>
        <v>#REF!</v>
      </c>
      <c r="C145" s="21" t="e">
        <f aca="false">#REF!</f>
        <v>#REF!</v>
      </c>
      <c r="D145" s="21" t="n">
        <f aca="false">AVERAGE(L145:N145)</f>
        <v>5</v>
      </c>
      <c r="E145" s="21" t="n">
        <f aca="false">AVERAGE(O145:P145)</f>
        <v>5</v>
      </c>
      <c r="F145" s="21" t="n">
        <f aca="false">AVERAGE(S145:U145)</f>
        <v>4</v>
      </c>
      <c r="G145" s="21" t="e">
        <f aca="false">AVERAGE(V145:Z145)</f>
        <v>#VALUE!</v>
      </c>
      <c r="H145" s="21" t="n">
        <f aca="false">AVERAGE(AA145:AC145)</f>
        <v>5</v>
      </c>
      <c r="I145" s="21" t="n">
        <f aca="false">AVERAGE(AD145:AF145)</f>
        <v>5</v>
      </c>
      <c r="J145" s="21" t="n">
        <f aca="false">AVERAGE(AG145:AJ145)</f>
        <v>2.75</v>
      </c>
      <c r="K145" s="21" t="n">
        <f aca="false">AVERAGE(AZ145:BA145)</f>
        <v>5</v>
      </c>
      <c r="L145" s="0" t="n">
        <f aca="false">VLOOKUP('SCEQ received Viz LMS'!F145,Sheet2!$A$2:$B$6,2,0)</f>
        <v>5</v>
      </c>
      <c r="M145" s="0" t="n">
        <f aca="false">VLOOKUP('SCEQ received Viz LMS'!G145,Sheet2!$A$2:$B$6,2,0)</f>
        <v>5</v>
      </c>
      <c r="N145" s="0" t="n">
        <f aca="false">VLOOKUP('SCEQ received Viz LMS'!H145,Sheet2!$A$2:$B$6,2,0)</f>
        <v>5</v>
      </c>
      <c r="O145" s="0" t="n">
        <f aca="false">VLOOKUP('SCEQ received Viz LMS'!J145,Sheet2!$A$2:$B$6,2,0)</f>
        <v>5</v>
      </c>
      <c r="P145" s="0" t="n">
        <f aca="false">VLOOKUP('SCEQ received Viz LMS'!K145,Sheet2!$A$2:$B$6,2,0)</f>
        <v>5</v>
      </c>
      <c r="Q145" s="10" t="n">
        <f aca="false">VLOOKUP('SCEQ received Viz LMS'!L145,Sheet2!$A$2:$B$6,2,0)</f>
        <v>4</v>
      </c>
      <c r="R145" s="11" t="n">
        <f aca="false">VLOOKUP('SCEQ received Viz LMS'!AV145,Sheet2!$A$2:$B$6,2,0)</f>
        <v>4</v>
      </c>
      <c r="S145" s="0" t="n">
        <f aca="false">VLOOKUP('SCEQ received Viz LMS'!M145,Sheet2!$A$2:$B$6,2,0)</f>
        <v>4</v>
      </c>
      <c r="T145" s="0" t="n">
        <f aca="false">VLOOKUP('SCEQ received Viz LMS'!N145,Sheet2!$A$2:$B$6,2,0)</f>
        <v>4</v>
      </c>
      <c r="U145" s="0" t="n">
        <f aca="false">VLOOKUP('SCEQ received Viz LMS'!O145,Sheet2!$A$2:$B$6,2,0)</f>
        <v>4</v>
      </c>
      <c r="V145" s="12" t="e">
        <f aca="false">VLOOKUP('sceq received viz lms'!#ref!,Sheet2!$A$2:$B$6,2,0)</f>
        <v>#VALUE!</v>
      </c>
      <c r="W145" s="0" t="e">
        <f aca="false">VLOOKUP('sceq received viz lms'!#ref!,Sheet2!$A$2:$B$6,2,0)</f>
        <v>#VALUE!</v>
      </c>
      <c r="X145" s="0" t="n">
        <f aca="false">VLOOKUP('SCEQ received Viz LMS'!Q145,Sheet2!$A$2:$B$6,2,0)</f>
        <v>5</v>
      </c>
      <c r="Y145" s="0" t="n">
        <f aca="false">VLOOKUP('SCEQ received Viz LMS'!R145,Sheet2!$A$2:$B$6,2,0)</f>
        <v>4</v>
      </c>
      <c r="Z145" s="0" t="n">
        <f aca="false">VLOOKUP('SCEQ received Viz LMS'!S145,Sheet2!$A$2:$B$6,2,0)</f>
        <v>4</v>
      </c>
      <c r="AA145" s="0" t="n">
        <f aca="false">VLOOKUP('SCEQ received Viz LMS'!T145,Sheet2!$A$2:$B$6,2,0)</f>
        <v>5</v>
      </c>
      <c r="AB145" s="0" t="n">
        <f aca="false">VLOOKUP('SCEQ received Viz LMS'!U145,Sheet2!$A$2:$B$6,2,0)</f>
        <v>5</v>
      </c>
      <c r="AC145" s="0" t="n">
        <f aca="false">VLOOKUP('SCEQ received Viz LMS'!V145,Sheet2!$A$2:$B$6,2,0)</f>
        <v>5</v>
      </c>
      <c r="AD145" s="0" t="n">
        <f aca="false">VLOOKUP('SCEQ received Viz LMS'!W145,Sheet2!$A$2:$B$6,2,0)</f>
        <v>5</v>
      </c>
      <c r="AE145" s="0" t="n">
        <f aca="false">VLOOKUP('SCEQ received Viz LMS'!X145,Sheet2!$A$2:$B$6,2,0)</f>
        <v>5</v>
      </c>
      <c r="AF145" s="0" t="n">
        <f aca="false">VLOOKUP('SCEQ received Viz LMS'!Y145,Sheet2!$A$2:$B$6,2,0)</f>
        <v>5</v>
      </c>
      <c r="AG145" s="0" t="n">
        <f aca="false">VLOOKUP('SCEQ received Viz LMS'!Z145,Sheet2!$A$2:$B$6,2,0)</f>
        <v>5</v>
      </c>
      <c r="AH145" s="0" t="n">
        <f aca="false">VLOOKUP('SCEQ received Viz LMS'!AA145,Sheet2!$A$2:$B$6,2,0)</f>
        <v>2</v>
      </c>
      <c r="AI145" s="0" t="n">
        <f aca="false">VLOOKUP('SCEQ received Viz LMS'!AB145,Sheet2!$A$2:$B$6,2,0)</f>
        <v>2</v>
      </c>
      <c r="AJ145" s="0" t="n">
        <f aca="false">VLOOKUP('SCEQ received Viz LMS'!AC145,Sheet2!$A$2:$B$6,2,0)</f>
        <v>2</v>
      </c>
      <c r="AK145" s="13" t="n">
        <f aca="false">VLOOKUP('SCEQ received Viz LMS'!AD145,Sheet2!$A$2:$B$6,2,0)</f>
        <v>2</v>
      </c>
      <c r="AL145" s="13" t="n">
        <f aca="false">VLOOKUP('SCEQ received Viz LMS'!AE145,Sheet2!$A$2:$B$6,2,0)</f>
        <v>2</v>
      </c>
      <c r="AM145" s="13" t="n">
        <f aca="false">VLOOKUP('SCEQ received Viz LMS'!AF145,Sheet2!$A$2:$B$6,2,0)</f>
        <v>5</v>
      </c>
      <c r="AN145" s="13" t="n">
        <f aca="false">VLOOKUP('SCEQ received Viz LMS'!AG145,Sheet2!$A$2:$B$6,2,0)</f>
        <v>2</v>
      </c>
      <c r="AO145" s="13" t="n">
        <f aca="false">VLOOKUP('SCEQ received Viz LMS'!AH145,Sheet2!$A$2:$B$6,2,0)</f>
        <v>2</v>
      </c>
      <c r="AP145" s="13" t="n">
        <f aca="false">VLOOKUP('SCEQ received Viz LMS'!AI145,Sheet2!$A$2:$B$6,2,0)</f>
        <v>5</v>
      </c>
      <c r="AQ145" s="13" t="n">
        <f aca="false">VLOOKUP('SCEQ received Viz LMS'!AJ145,Sheet2!$A$2:$B$6,2,0)</f>
        <v>5</v>
      </c>
      <c r="AR145" s="13" t="n">
        <f aca="false">VLOOKUP('SCEQ received Viz LMS'!AK145,Sheet2!$A$2:$B$6,2,0)</f>
        <v>5</v>
      </c>
      <c r="AS145" s="13" t="n">
        <f aca="false">VLOOKUP('SCEQ received Viz LMS'!AL145,Sheet2!$A$2:$B$6,2,0)</f>
        <v>2</v>
      </c>
      <c r="AT145" s="13" t="n">
        <f aca="false">VLOOKUP('SCEQ received Viz LMS'!AM145,Sheet2!$A$2:$B$6,2,0)</f>
        <v>2</v>
      </c>
      <c r="AU145" s="13" t="n">
        <f aca="false">VLOOKUP('SCEQ received Viz LMS'!AN145,Sheet2!$A$2:$B$6,2,0)</f>
        <v>3</v>
      </c>
      <c r="AV145" s="13" t="n">
        <f aca="false">VLOOKUP('SCEQ received Viz LMS'!AO145,Sheet2!$A$2:$B$6,2,0)</f>
        <v>3</v>
      </c>
      <c r="AW145" s="13" t="n">
        <f aca="false">VLOOKUP('SCEQ received Viz LMS'!AP145,Sheet2!$A$2:$B$6,2,0)</f>
        <v>5</v>
      </c>
      <c r="AX145" s="13" t="n">
        <f aca="false">VLOOKUP('SCEQ received Viz LMS'!AQ145,Sheet2!$A$2:$B$6,2,0)</f>
        <v>5</v>
      </c>
      <c r="AY145" s="13" t="n">
        <f aca="false">VLOOKUP('SCEQ received Viz LMS'!AR145,Sheet2!$A$2:$B$6,2,0)</f>
        <v>5</v>
      </c>
      <c r="AZ145" s="0" t="n">
        <f aca="false">VLOOKUP('SCEQ received Viz LMS'!AS145,Sheet2!$A$2:$B$6,2,0)</f>
        <v>5</v>
      </c>
      <c r="BA145" s="0" t="n">
        <f aca="false">VLOOKUP('SCEQ received Viz LMS'!AT145,Sheet2!$A$2:$B$6,2,0)</f>
        <v>5</v>
      </c>
      <c r="BB145" s="11" t="n">
        <f aca="false">VLOOKUP('SCEQ received Viz LMS'!AU145,Sheet2!$A$2:$B$6,2,0)</f>
        <v>5</v>
      </c>
      <c r="BC145" s="0" t="n">
        <f aca="false">'SCEQ received Viz LMS'!E145</f>
        <v>2</v>
      </c>
    </row>
    <row r="146" customFormat="false" ht="15" hidden="false" customHeight="false" outlineLevel="0" collapsed="false">
      <c r="A146" s="21" t="str">
        <f aca="false">'SCEQ received Viz LMS'!B146</f>
        <v>SINDH UNIVERSITY CAMPUS MIRPURKHAS</v>
      </c>
      <c r="B146" s="21" t="e">
        <f aca="false">#REF!</f>
        <v>#REF!</v>
      </c>
      <c r="C146" s="21" t="e">
        <f aca="false">#REF!</f>
        <v>#REF!</v>
      </c>
      <c r="D146" s="21" t="n">
        <f aca="false">AVERAGE(L146:N146)</f>
        <v>4</v>
      </c>
      <c r="E146" s="21" t="n">
        <f aca="false">AVERAGE(O146:P146)</f>
        <v>5</v>
      </c>
      <c r="F146" s="21" t="n">
        <f aca="false">AVERAGE(S146:U146)</f>
        <v>3</v>
      </c>
      <c r="G146" s="21" t="e">
        <f aca="false">AVERAGE(V146:Z146)</f>
        <v>#VALUE!</v>
      </c>
      <c r="H146" s="21" t="n">
        <f aca="false">AVERAGE(AA146:AC146)</f>
        <v>4</v>
      </c>
      <c r="I146" s="21" t="n">
        <f aca="false">AVERAGE(AD146:AF146)</f>
        <v>4.33333333333333</v>
      </c>
      <c r="J146" s="21" t="n">
        <f aca="false">AVERAGE(AG146:AJ146)</f>
        <v>4.25</v>
      </c>
      <c r="K146" s="21" t="n">
        <f aca="false">AVERAGE(AZ146:BA146)</f>
        <v>4</v>
      </c>
      <c r="L146" s="0" t="n">
        <f aca="false">VLOOKUP('SCEQ received Viz LMS'!F146,Sheet2!$A$2:$B$6,2,0)</f>
        <v>4</v>
      </c>
      <c r="M146" s="0" t="n">
        <f aca="false">VLOOKUP('SCEQ received Viz LMS'!G146,Sheet2!$A$2:$B$6,2,0)</f>
        <v>4</v>
      </c>
      <c r="N146" s="0" t="n">
        <f aca="false">VLOOKUP('SCEQ received Viz LMS'!H146,Sheet2!$A$2:$B$6,2,0)</f>
        <v>4</v>
      </c>
      <c r="O146" s="0" t="n">
        <f aca="false">VLOOKUP('SCEQ received Viz LMS'!J146,Sheet2!$A$2:$B$6,2,0)</f>
        <v>5</v>
      </c>
      <c r="P146" s="0" t="n">
        <f aca="false">VLOOKUP('SCEQ received Viz LMS'!K146,Sheet2!$A$2:$B$6,2,0)</f>
        <v>5</v>
      </c>
      <c r="Q146" s="10" t="n">
        <f aca="false">VLOOKUP('SCEQ received Viz LMS'!L146,Sheet2!$A$2:$B$6,2,0)</f>
        <v>4</v>
      </c>
      <c r="R146" s="11" t="n">
        <f aca="false">VLOOKUP('SCEQ received Viz LMS'!AV146,Sheet2!$A$2:$B$6,2,0)</f>
        <v>5</v>
      </c>
      <c r="S146" s="0" t="n">
        <f aca="false">VLOOKUP('SCEQ received Viz LMS'!M146,Sheet2!$A$2:$B$6,2,0)</f>
        <v>4</v>
      </c>
      <c r="T146" s="0" t="n">
        <f aca="false">VLOOKUP('SCEQ received Viz LMS'!N146,Sheet2!$A$2:$B$6,2,0)</f>
        <v>1</v>
      </c>
      <c r="U146" s="0" t="n">
        <f aca="false">VLOOKUP('SCEQ received Viz LMS'!O146,Sheet2!$A$2:$B$6,2,0)</f>
        <v>4</v>
      </c>
      <c r="V146" s="12" t="e">
        <f aca="false">VLOOKUP('sceq received viz lms'!#ref!,Sheet2!$A$2:$B$6,2,0)</f>
        <v>#VALUE!</v>
      </c>
      <c r="W146" s="0" t="e">
        <f aca="false">VLOOKUP('sceq received viz lms'!#ref!,Sheet2!$A$2:$B$6,2,0)</f>
        <v>#VALUE!</v>
      </c>
      <c r="X146" s="0" t="n">
        <f aca="false">VLOOKUP('SCEQ received Viz LMS'!Q146,Sheet2!$A$2:$B$6,2,0)</f>
        <v>4</v>
      </c>
      <c r="Y146" s="0" t="n">
        <f aca="false">VLOOKUP('SCEQ received Viz LMS'!R146,Sheet2!$A$2:$B$6,2,0)</f>
        <v>4</v>
      </c>
      <c r="Z146" s="0" t="n">
        <f aca="false">VLOOKUP('SCEQ received Viz LMS'!S146,Sheet2!$A$2:$B$6,2,0)</f>
        <v>4</v>
      </c>
      <c r="AA146" s="0" t="n">
        <f aca="false">VLOOKUP('SCEQ received Viz LMS'!T146,Sheet2!$A$2:$B$6,2,0)</f>
        <v>4</v>
      </c>
      <c r="AB146" s="0" t="n">
        <f aca="false">VLOOKUP('SCEQ received Viz LMS'!U146,Sheet2!$A$2:$B$6,2,0)</f>
        <v>4</v>
      </c>
      <c r="AC146" s="0" t="n">
        <f aca="false">VLOOKUP('SCEQ received Viz LMS'!V146,Sheet2!$A$2:$B$6,2,0)</f>
        <v>4</v>
      </c>
      <c r="AD146" s="0" t="n">
        <f aca="false">VLOOKUP('SCEQ received Viz LMS'!W146,Sheet2!$A$2:$B$6,2,0)</f>
        <v>4</v>
      </c>
      <c r="AE146" s="0" t="n">
        <f aca="false">VLOOKUP('SCEQ received Viz LMS'!X146,Sheet2!$A$2:$B$6,2,0)</f>
        <v>5</v>
      </c>
      <c r="AF146" s="0" t="n">
        <f aca="false">VLOOKUP('SCEQ received Viz LMS'!Y146,Sheet2!$A$2:$B$6,2,0)</f>
        <v>4</v>
      </c>
      <c r="AG146" s="0" t="n">
        <f aca="false">VLOOKUP('SCEQ received Viz LMS'!Z146,Sheet2!$A$2:$B$6,2,0)</f>
        <v>5</v>
      </c>
      <c r="AH146" s="0" t="n">
        <f aca="false">VLOOKUP('SCEQ received Viz LMS'!AA146,Sheet2!$A$2:$B$6,2,0)</f>
        <v>4</v>
      </c>
      <c r="AI146" s="0" t="n">
        <f aca="false">VLOOKUP('SCEQ received Viz LMS'!AB146,Sheet2!$A$2:$B$6,2,0)</f>
        <v>4</v>
      </c>
      <c r="AJ146" s="0" t="n">
        <f aca="false">VLOOKUP('SCEQ received Viz LMS'!AC146,Sheet2!$A$2:$B$6,2,0)</f>
        <v>4</v>
      </c>
      <c r="AK146" s="13" t="n">
        <f aca="false">VLOOKUP('SCEQ received Viz LMS'!AD146,Sheet2!$A$2:$B$6,2,0)</f>
        <v>4</v>
      </c>
      <c r="AL146" s="13" t="n">
        <f aca="false">VLOOKUP('SCEQ received Viz LMS'!AE146,Sheet2!$A$2:$B$6,2,0)</f>
        <v>4</v>
      </c>
      <c r="AM146" s="13" t="n">
        <f aca="false">VLOOKUP('SCEQ received Viz LMS'!AF146,Sheet2!$A$2:$B$6,2,0)</f>
        <v>4</v>
      </c>
      <c r="AN146" s="13" t="n">
        <f aca="false">VLOOKUP('SCEQ received Viz LMS'!AG146,Sheet2!$A$2:$B$6,2,0)</f>
        <v>4</v>
      </c>
      <c r="AO146" s="13" t="n">
        <f aca="false">VLOOKUP('SCEQ received Viz LMS'!AH146,Sheet2!$A$2:$B$6,2,0)</f>
        <v>4</v>
      </c>
      <c r="AP146" s="13" t="n">
        <f aca="false">VLOOKUP('SCEQ received Viz LMS'!AI146,Sheet2!$A$2:$B$6,2,0)</f>
        <v>5</v>
      </c>
      <c r="AQ146" s="13" t="n">
        <f aca="false">VLOOKUP('SCEQ received Viz LMS'!AJ146,Sheet2!$A$2:$B$6,2,0)</f>
        <v>4</v>
      </c>
      <c r="AR146" s="13" t="n">
        <f aca="false">VLOOKUP('SCEQ received Viz LMS'!AK146,Sheet2!$A$2:$B$6,2,0)</f>
        <v>4</v>
      </c>
      <c r="AS146" s="13" t="n">
        <f aca="false">VLOOKUP('SCEQ received Viz LMS'!AL146,Sheet2!$A$2:$B$6,2,0)</f>
        <v>5</v>
      </c>
      <c r="AT146" s="13" t="n">
        <f aca="false">VLOOKUP('SCEQ received Viz LMS'!AM146,Sheet2!$A$2:$B$6,2,0)</f>
        <v>5</v>
      </c>
      <c r="AU146" s="13" t="n">
        <f aca="false">VLOOKUP('SCEQ received Viz LMS'!AN146,Sheet2!$A$2:$B$6,2,0)</f>
        <v>5</v>
      </c>
      <c r="AV146" s="13" t="n">
        <f aca="false">VLOOKUP('SCEQ received Viz LMS'!AO146,Sheet2!$A$2:$B$6,2,0)</f>
        <v>5</v>
      </c>
      <c r="AW146" s="13" t="n">
        <f aca="false">VLOOKUP('SCEQ received Viz LMS'!AP146,Sheet2!$A$2:$B$6,2,0)</f>
        <v>5</v>
      </c>
      <c r="AX146" s="13" t="n">
        <f aca="false">VLOOKUP('SCEQ received Viz LMS'!AQ146,Sheet2!$A$2:$B$6,2,0)</f>
        <v>4</v>
      </c>
      <c r="AY146" s="13" t="n">
        <f aca="false">VLOOKUP('SCEQ received Viz LMS'!AR146,Sheet2!$A$2:$B$6,2,0)</f>
        <v>4</v>
      </c>
      <c r="AZ146" s="0" t="n">
        <f aca="false">VLOOKUP('SCEQ received Viz LMS'!AS146,Sheet2!$A$2:$B$6,2,0)</f>
        <v>4</v>
      </c>
      <c r="BA146" s="0" t="n">
        <f aca="false">VLOOKUP('SCEQ received Viz LMS'!AT146,Sheet2!$A$2:$B$6,2,0)</f>
        <v>4</v>
      </c>
      <c r="BB146" s="11" t="n">
        <f aca="false">VLOOKUP('SCEQ received Viz LMS'!AU146,Sheet2!$A$2:$B$6,2,0)</f>
        <v>4</v>
      </c>
      <c r="BC146" s="0" t="n">
        <f aca="false">'SCEQ received Viz LMS'!E146</f>
        <v>4</v>
      </c>
    </row>
    <row r="147" customFormat="false" ht="15" hidden="false" customHeight="false" outlineLevel="0" collapsed="false">
      <c r="A147" s="21" t="str">
        <f aca="false">'SCEQ received Viz LMS'!B147</f>
        <v>SINDH UNIVERSITY CAMPUS MIRPURKHAS</v>
      </c>
      <c r="B147" s="21" t="e">
        <f aca="false">#REF!</f>
        <v>#REF!</v>
      </c>
      <c r="C147" s="21" t="e">
        <f aca="false">#REF!</f>
        <v>#REF!</v>
      </c>
      <c r="D147" s="21" t="n">
        <f aca="false">AVERAGE(L147:N147)</f>
        <v>4</v>
      </c>
      <c r="E147" s="21" t="n">
        <f aca="false">AVERAGE(O147:P147)</f>
        <v>5</v>
      </c>
      <c r="F147" s="21" t="n">
        <f aca="false">AVERAGE(S147:U147)</f>
        <v>3.66666666666667</v>
      </c>
      <c r="G147" s="21" t="e">
        <f aca="false">AVERAGE(V147:Z147)</f>
        <v>#VALUE!</v>
      </c>
      <c r="H147" s="21" t="n">
        <f aca="false">AVERAGE(AA147:AC147)</f>
        <v>5</v>
      </c>
      <c r="I147" s="21" t="n">
        <f aca="false">AVERAGE(AD147:AF147)</f>
        <v>5</v>
      </c>
      <c r="J147" s="21" t="n">
        <f aca="false">AVERAGE(AG147:AJ147)</f>
        <v>5</v>
      </c>
      <c r="K147" s="21" t="n">
        <f aca="false">AVERAGE(AZ147:BA147)</f>
        <v>4.5</v>
      </c>
      <c r="L147" s="0" t="n">
        <f aca="false">VLOOKUP('SCEQ received Viz LMS'!F147,Sheet2!$A$2:$B$6,2,0)</f>
        <v>4</v>
      </c>
      <c r="M147" s="0" t="n">
        <f aca="false">VLOOKUP('SCEQ received Viz LMS'!G147,Sheet2!$A$2:$B$6,2,0)</f>
        <v>4</v>
      </c>
      <c r="N147" s="0" t="n">
        <f aca="false">VLOOKUP('SCEQ received Viz LMS'!H147,Sheet2!$A$2:$B$6,2,0)</f>
        <v>4</v>
      </c>
      <c r="O147" s="0" t="n">
        <f aca="false">VLOOKUP('SCEQ received Viz LMS'!J147,Sheet2!$A$2:$B$6,2,0)</f>
        <v>5</v>
      </c>
      <c r="P147" s="0" t="n">
        <f aca="false">VLOOKUP('SCEQ received Viz LMS'!K147,Sheet2!$A$2:$B$6,2,0)</f>
        <v>5</v>
      </c>
      <c r="Q147" s="10" t="n">
        <f aca="false">VLOOKUP('SCEQ received Viz LMS'!L147,Sheet2!$A$2:$B$6,2,0)</f>
        <v>5</v>
      </c>
      <c r="R147" s="11" t="n">
        <f aca="false">VLOOKUP('SCEQ received Viz LMS'!AV147,Sheet2!$A$2:$B$6,2,0)</f>
        <v>5</v>
      </c>
      <c r="S147" s="0" t="n">
        <f aca="false">VLOOKUP('SCEQ received Viz LMS'!M147,Sheet2!$A$2:$B$6,2,0)</f>
        <v>5</v>
      </c>
      <c r="T147" s="0" t="n">
        <f aca="false">VLOOKUP('SCEQ received Viz LMS'!N147,Sheet2!$A$2:$B$6,2,0)</f>
        <v>1</v>
      </c>
      <c r="U147" s="0" t="n">
        <f aca="false">VLOOKUP('SCEQ received Viz LMS'!O147,Sheet2!$A$2:$B$6,2,0)</f>
        <v>5</v>
      </c>
      <c r="V147" s="12" t="e">
        <f aca="false">VLOOKUP('sceq received viz lms'!#ref!,Sheet2!$A$2:$B$6,2,0)</f>
        <v>#VALUE!</v>
      </c>
      <c r="W147" s="0" t="e">
        <f aca="false">VLOOKUP('sceq received viz lms'!#ref!,Sheet2!$A$2:$B$6,2,0)</f>
        <v>#VALUE!</v>
      </c>
      <c r="X147" s="0" t="n">
        <f aca="false">VLOOKUP('SCEQ received Viz LMS'!Q147,Sheet2!$A$2:$B$6,2,0)</f>
        <v>5</v>
      </c>
      <c r="Y147" s="0" t="n">
        <f aca="false">VLOOKUP('SCEQ received Viz LMS'!R147,Sheet2!$A$2:$B$6,2,0)</f>
        <v>5</v>
      </c>
      <c r="Z147" s="0" t="n">
        <f aca="false">VLOOKUP('SCEQ received Viz LMS'!S147,Sheet2!$A$2:$B$6,2,0)</f>
        <v>5</v>
      </c>
      <c r="AA147" s="0" t="n">
        <f aca="false">VLOOKUP('SCEQ received Viz LMS'!T147,Sheet2!$A$2:$B$6,2,0)</f>
        <v>5</v>
      </c>
      <c r="AB147" s="0" t="n">
        <f aca="false">VLOOKUP('SCEQ received Viz LMS'!U147,Sheet2!$A$2:$B$6,2,0)</f>
        <v>5</v>
      </c>
      <c r="AC147" s="0" t="n">
        <f aca="false">VLOOKUP('SCEQ received Viz LMS'!V147,Sheet2!$A$2:$B$6,2,0)</f>
        <v>5</v>
      </c>
      <c r="AD147" s="0" t="n">
        <f aca="false">VLOOKUP('SCEQ received Viz LMS'!W147,Sheet2!$A$2:$B$6,2,0)</f>
        <v>5</v>
      </c>
      <c r="AE147" s="0" t="n">
        <f aca="false">VLOOKUP('SCEQ received Viz LMS'!X147,Sheet2!$A$2:$B$6,2,0)</f>
        <v>5</v>
      </c>
      <c r="AF147" s="0" t="n">
        <f aca="false">VLOOKUP('SCEQ received Viz LMS'!Y147,Sheet2!$A$2:$B$6,2,0)</f>
        <v>5</v>
      </c>
      <c r="AG147" s="0" t="n">
        <f aca="false">VLOOKUP('SCEQ received Viz LMS'!Z147,Sheet2!$A$2:$B$6,2,0)</f>
        <v>5</v>
      </c>
      <c r="AH147" s="0" t="n">
        <f aca="false">VLOOKUP('SCEQ received Viz LMS'!AA147,Sheet2!$A$2:$B$6,2,0)</f>
        <v>5</v>
      </c>
      <c r="AI147" s="0" t="n">
        <f aca="false">VLOOKUP('SCEQ received Viz LMS'!AB147,Sheet2!$A$2:$B$6,2,0)</f>
        <v>5</v>
      </c>
      <c r="AJ147" s="0" t="n">
        <f aca="false">VLOOKUP('SCEQ received Viz LMS'!AC147,Sheet2!$A$2:$B$6,2,0)</f>
        <v>5</v>
      </c>
      <c r="AK147" s="13" t="n">
        <f aca="false">VLOOKUP('SCEQ received Viz LMS'!AD147,Sheet2!$A$2:$B$6,2,0)</f>
        <v>5</v>
      </c>
      <c r="AL147" s="13" t="n">
        <f aca="false">VLOOKUP('SCEQ received Viz LMS'!AE147,Sheet2!$A$2:$B$6,2,0)</f>
        <v>5</v>
      </c>
      <c r="AM147" s="13" t="n">
        <f aca="false">VLOOKUP('SCEQ received Viz LMS'!AF147,Sheet2!$A$2:$B$6,2,0)</f>
        <v>5</v>
      </c>
      <c r="AN147" s="13" t="n">
        <f aca="false">VLOOKUP('SCEQ received Viz LMS'!AG147,Sheet2!$A$2:$B$6,2,0)</f>
        <v>5</v>
      </c>
      <c r="AO147" s="13" t="n">
        <f aca="false">VLOOKUP('SCEQ received Viz LMS'!AH147,Sheet2!$A$2:$B$6,2,0)</f>
        <v>5</v>
      </c>
      <c r="AP147" s="13" t="n">
        <f aca="false">VLOOKUP('SCEQ received Viz LMS'!AI147,Sheet2!$A$2:$B$6,2,0)</f>
        <v>5</v>
      </c>
      <c r="AQ147" s="13" t="n">
        <f aca="false">VLOOKUP('SCEQ received Viz LMS'!AJ147,Sheet2!$A$2:$B$6,2,0)</f>
        <v>5</v>
      </c>
      <c r="AR147" s="13" t="n">
        <f aca="false">VLOOKUP('SCEQ received Viz LMS'!AK147,Sheet2!$A$2:$B$6,2,0)</f>
        <v>5</v>
      </c>
      <c r="AS147" s="13" t="n">
        <f aca="false">VLOOKUP('SCEQ received Viz LMS'!AL147,Sheet2!$A$2:$B$6,2,0)</f>
        <v>5</v>
      </c>
      <c r="AT147" s="13" t="n">
        <f aca="false">VLOOKUP('SCEQ received Viz LMS'!AM147,Sheet2!$A$2:$B$6,2,0)</f>
        <v>5</v>
      </c>
      <c r="AU147" s="13" t="n">
        <f aca="false">VLOOKUP('SCEQ received Viz LMS'!AN147,Sheet2!$A$2:$B$6,2,0)</f>
        <v>5</v>
      </c>
      <c r="AV147" s="13" t="n">
        <f aca="false">VLOOKUP('SCEQ received Viz LMS'!AO147,Sheet2!$A$2:$B$6,2,0)</f>
        <v>5</v>
      </c>
      <c r="AW147" s="13" t="n">
        <f aca="false">VLOOKUP('SCEQ received Viz LMS'!AP147,Sheet2!$A$2:$B$6,2,0)</f>
        <v>5</v>
      </c>
      <c r="AX147" s="13" t="n">
        <f aca="false">VLOOKUP('SCEQ received Viz LMS'!AQ147,Sheet2!$A$2:$B$6,2,0)</f>
        <v>4</v>
      </c>
      <c r="AY147" s="13" t="n">
        <f aca="false">VLOOKUP('SCEQ received Viz LMS'!AR147,Sheet2!$A$2:$B$6,2,0)</f>
        <v>5</v>
      </c>
      <c r="AZ147" s="0" t="n">
        <f aca="false">VLOOKUP('SCEQ received Viz LMS'!AS147,Sheet2!$A$2:$B$6,2,0)</f>
        <v>4</v>
      </c>
      <c r="BA147" s="0" t="n">
        <f aca="false">VLOOKUP('SCEQ received Viz LMS'!AT147,Sheet2!$A$2:$B$6,2,0)</f>
        <v>5</v>
      </c>
      <c r="BB147" s="11" t="n">
        <f aca="false">VLOOKUP('SCEQ received Viz LMS'!AU147,Sheet2!$A$2:$B$6,2,0)</f>
        <v>5</v>
      </c>
      <c r="BC147" s="0" t="n">
        <f aca="false">'SCEQ received Viz LMS'!E147</f>
        <v>4</v>
      </c>
    </row>
    <row r="148" customFormat="false" ht="15" hidden="false" customHeight="false" outlineLevel="0" collapsed="false">
      <c r="A148" s="21" t="str">
        <f aca="false">'SCEQ received Viz LMS'!B148</f>
        <v>SINDH UNIVERSITY CAMPUS MIRPURKHAS</v>
      </c>
      <c r="B148" s="21" t="e">
        <f aca="false">#REF!</f>
        <v>#REF!</v>
      </c>
      <c r="C148" s="21" t="e">
        <f aca="false">#REF!</f>
        <v>#REF!</v>
      </c>
      <c r="D148" s="21" t="n">
        <f aca="false">AVERAGE(L148:N148)</f>
        <v>4</v>
      </c>
      <c r="E148" s="21" t="n">
        <f aca="false">AVERAGE(O148:P148)</f>
        <v>4</v>
      </c>
      <c r="F148" s="21" t="n">
        <f aca="false">AVERAGE(S148:U148)</f>
        <v>3</v>
      </c>
      <c r="G148" s="21" t="e">
        <f aca="false">AVERAGE(V148:Z148)</f>
        <v>#VALUE!</v>
      </c>
      <c r="H148" s="21" t="n">
        <f aca="false">AVERAGE(AA148:AC148)</f>
        <v>4</v>
      </c>
      <c r="I148" s="21" t="n">
        <f aca="false">AVERAGE(AD148:AF148)</f>
        <v>4.66666666666667</v>
      </c>
      <c r="J148" s="21" t="n">
        <f aca="false">AVERAGE(AG148:AJ148)</f>
        <v>4.75</v>
      </c>
      <c r="K148" s="21" t="n">
        <f aca="false">AVERAGE(AZ148:BA148)</f>
        <v>4.5</v>
      </c>
      <c r="L148" s="0" t="n">
        <f aca="false">VLOOKUP('SCEQ received Viz LMS'!F148,Sheet2!$A$2:$B$6,2,0)</f>
        <v>4</v>
      </c>
      <c r="M148" s="0" t="n">
        <f aca="false">VLOOKUP('SCEQ received Viz LMS'!G148,Sheet2!$A$2:$B$6,2,0)</f>
        <v>4</v>
      </c>
      <c r="N148" s="0" t="n">
        <f aca="false">VLOOKUP('SCEQ received Viz LMS'!H148,Sheet2!$A$2:$B$6,2,0)</f>
        <v>4</v>
      </c>
      <c r="O148" s="0" t="n">
        <f aca="false">VLOOKUP('SCEQ received Viz LMS'!J148,Sheet2!$A$2:$B$6,2,0)</f>
        <v>4</v>
      </c>
      <c r="P148" s="0" t="n">
        <f aca="false">VLOOKUP('SCEQ received Viz LMS'!K148,Sheet2!$A$2:$B$6,2,0)</f>
        <v>4</v>
      </c>
      <c r="Q148" s="10" t="n">
        <f aca="false">VLOOKUP('SCEQ received Viz LMS'!L148,Sheet2!$A$2:$B$6,2,0)</f>
        <v>4</v>
      </c>
      <c r="R148" s="11" t="n">
        <f aca="false">VLOOKUP('SCEQ received Viz LMS'!AV148,Sheet2!$A$2:$B$6,2,0)</f>
        <v>4</v>
      </c>
      <c r="S148" s="0" t="n">
        <f aca="false">VLOOKUP('SCEQ received Viz LMS'!M148,Sheet2!$A$2:$B$6,2,0)</f>
        <v>4</v>
      </c>
      <c r="T148" s="0" t="n">
        <f aca="false">VLOOKUP('SCEQ received Viz LMS'!N148,Sheet2!$A$2:$B$6,2,0)</f>
        <v>1</v>
      </c>
      <c r="U148" s="0" t="n">
        <f aca="false">VLOOKUP('SCEQ received Viz LMS'!O148,Sheet2!$A$2:$B$6,2,0)</f>
        <v>4</v>
      </c>
      <c r="V148" s="12" t="e">
        <f aca="false">VLOOKUP('sceq received viz lms'!#ref!,Sheet2!$A$2:$B$6,2,0)</f>
        <v>#VALUE!</v>
      </c>
      <c r="W148" s="0" t="e">
        <f aca="false">VLOOKUP('sceq received viz lms'!#ref!,Sheet2!$A$2:$B$6,2,0)</f>
        <v>#VALUE!</v>
      </c>
      <c r="X148" s="0" t="n">
        <f aca="false">VLOOKUP('SCEQ received Viz LMS'!Q148,Sheet2!$A$2:$B$6,2,0)</f>
        <v>4</v>
      </c>
      <c r="Y148" s="0" t="n">
        <f aca="false">VLOOKUP('SCEQ received Viz LMS'!R148,Sheet2!$A$2:$B$6,2,0)</f>
        <v>4</v>
      </c>
      <c r="Z148" s="0" t="n">
        <f aca="false">VLOOKUP('SCEQ received Viz LMS'!S148,Sheet2!$A$2:$B$6,2,0)</f>
        <v>4</v>
      </c>
      <c r="AA148" s="0" t="n">
        <f aca="false">VLOOKUP('SCEQ received Viz LMS'!T148,Sheet2!$A$2:$B$6,2,0)</f>
        <v>4</v>
      </c>
      <c r="AB148" s="0" t="n">
        <f aca="false">VLOOKUP('SCEQ received Viz LMS'!U148,Sheet2!$A$2:$B$6,2,0)</f>
        <v>4</v>
      </c>
      <c r="AC148" s="0" t="n">
        <f aca="false">VLOOKUP('SCEQ received Viz LMS'!V148,Sheet2!$A$2:$B$6,2,0)</f>
        <v>4</v>
      </c>
      <c r="AD148" s="0" t="n">
        <f aca="false">VLOOKUP('SCEQ received Viz LMS'!W148,Sheet2!$A$2:$B$6,2,0)</f>
        <v>4</v>
      </c>
      <c r="AE148" s="0" t="n">
        <f aca="false">VLOOKUP('SCEQ received Viz LMS'!X148,Sheet2!$A$2:$B$6,2,0)</f>
        <v>5</v>
      </c>
      <c r="AF148" s="0" t="n">
        <f aca="false">VLOOKUP('SCEQ received Viz LMS'!Y148,Sheet2!$A$2:$B$6,2,0)</f>
        <v>5</v>
      </c>
      <c r="AG148" s="0" t="n">
        <f aca="false">VLOOKUP('SCEQ received Viz LMS'!Z148,Sheet2!$A$2:$B$6,2,0)</f>
        <v>5</v>
      </c>
      <c r="AH148" s="0" t="n">
        <f aca="false">VLOOKUP('SCEQ received Viz LMS'!AA148,Sheet2!$A$2:$B$6,2,0)</f>
        <v>4</v>
      </c>
      <c r="AI148" s="0" t="n">
        <f aca="false">VLOOKUP('SCEQ received Viz LMS'!AB148,Sheet2!$A$2:$B$6,2,0)</f>
        <v>5</v>
      </c>
      <c r="AJ148" s="0" t="n">
        <f aca="false">VLOOKUP('SCEQ received Viz LMS'!AC148,Sheet2!$A$2:$B$6,2,0)</f>
        <v>5</v>
      </c>
      <c r="AK148" s="13" t="n">
        <f aca="false">VLOOKUP('SCEQ received Viz LMS'!AD148,Sheet2!$A$2:$B$6,2,0)</f>
        <v>5</v>
      </c>
      <c r="AL148" s="13" t="n">
        <f aca="false">VLOOKUP('SCEQ received Viz LMS'!AE148,Sheet2!$A$2:$B$6,2,0)</f>
        <v>5</v>
      </c>
      <c r="AM148" s="13" t="n">
        <f aca="false">VLOOKUP('SCEQ received Viz LMS'!AF148,Sheet2!$A$2:$B$6,2,0)</f>
        <v>5</v>
      </c>
      <c r="AN148" s="13" t="n">
        <f aca="false">VLOOKUP('SCEQ received Viz LMS'!AG148,Sheet2!$A$2:$B$6,2,0)</f>
        <v>5</v>
      </c>
      <c r="AO148" s="13" t="n">
        <f aca="false">VLOOKUP('SCEQ received Viz LMS'!AH148,Sheet2!$A$2:$B$6,2,0)</f>
        <v>5</v>
      </c>
      <c r="AP148" s="13" t="n">
        <f aca="false">VLOOKUP('SCEQ received Viz LMS'!AI148,Sheet2!$A$2:$B$6,2,0)</f>
        <v>5</v>
      </c>
      <c r="AQ148" s="13" t="n">
        <f aca="false">VLOOKUP('SCEQ received Viz LMS'!AJ148,Sheet2!$A$2:$B$6,2,0)</f>
        <v>5</v>
      </c>
      <c r="AR148" s="13" t="n">
        <f aca="false">VLOOKUP('SCEQ received Viz LMS'!AK148,Sheet2!$A$2:$B$6,2,0)</f>
        <v>5</v>
      </c>
      <c r="AS148" s="13" t="n">
        <f aca="false">VLOOKUP('SCEQ received Viz LMS'!AL148,Sheet2!$A$2:$B$6,2,0)</f>
        <v>5</v>
      </c>
      <c r="AT148" s="13" t="n">
        <f aca="false">VLOOKUP('SCEQ received Viz LMS'!AM148,Sheet2!$A$2:$B$6,2,0)</f>
        <v>5</v>
      </c>
      <c r="AU148" s="13" t="n">
        <f aca="false">VLOOKUP('SCEQ received Viz LMS'!AN148,Sheet2!$A$2:$B$6,2,0)</f>
        <v>4</v>
      </c>
      <c r="AV148" s="13" t="n">
        <f aca="false">VLOOKUP('SCEQ received Viz LMS'!AO148,Sheet2!$A$2:$B$6,2,0)</f>
        <v>4</v>
      </c>
      <c r="AW148" s="13" t="n">
        <f aca="false">VLOOKUP('SCEQ received Viz LMS'!AP148,Sheet2!$A$2:$B$6,2,0)</f>
        <v>4</v>
      </c>
      <c r="AX148" s="13" t="n">
        <f aca="false">VLOOKUP('SCEQ received Viz LMS'!AQ148,Sheet2!$A$2:$B$6,2,0)</f>
        <v>5</v>
      </c>
      <c r="AY148" s="13" t="n">
        <f aca="false">VLOOKUP('SCEQ received Viz LMS'!AR148,Sheet2!$A$2:$B$6,2,0)</f>
        <v>5</v>
      </c>
      <c r="AZ148" s="0" t="n">
        <f aca="false">VLOOKUP('SCEQ received Viz LMS'!AS148,Sheet2!$A$2:$B$6,2,0)</f>
        <v>5</v>
      </c>
      <c r="BA148" s="0" t="n">
        <f aca="false">VLOOKUP('SCEQ received Viz LMS'!AT148,Sheet2!$A$2:$B$6,2,0)</f>
        <v>4</v>
      </c>
      <c r="BB148" s="11" t="n">
        <f aca="false">VLOOKUP('SCEQ received Viz LMS'!AU148,Sheet2!$A$2:$B$6,2,0)</f>
        <v>4</v>
      </c>
      <c r="BC148" s="0" t="n">
        <f aca="false">'SCEQ received Viz LMS'!E148</f>
        <v>4</v>
      </c>
    </row>
    <row r="149" customFormat="false" ht="15" hidden="false" customHeight="false" outlineLevel="0" collapsed="false">
      <c r="A149" s="21" t="str">
        <f aca="false">'SCEQ received Viz LMS'!B149</f>
        <v>SINDH UNIVERSITY CAMPUS MIRPURKHAS</v>
      </c>
      <c r="B149" s="21" t="e">
        <f aca="false">#REF!</f>
        <v>#REF!</v>
      </c>
      <c r="C149" s="21" t="e">
        <f aca="false">#REF!</f>
        <v>#REF!</v>
      </c>
      <c r="D149" s="21" t="n">
        <f aca="false">AVERAGE(L149:N149)</f>
        <v>5</v>
      </c>
      <c r="E149" s="21" t="n">
        <f aca="false">AVERAGE(O149:P149)</f>
        <v>5</v>
      </c>
      <c r="F149" s="21" t="n">
        <f aca="false">AVERAGE(S149:U149)</f>
        <v>3.66666666666667</v>
      </c>
      <c r="G149" s="21" t="e">
        <f aca="false">AVERAGE(V149:Z149)</f>
        <v>#VALUE!</v>
      </c>
      <c r="H149" s="21" t="n">
        <f aca="false">AVERAGE(AA149:AC149)</f>
        <v>4.33333333333333</v>
      </c>
      <c r="I149" s="21" t="n">
        <f aca="false">AVERAGE(AD149:AF149)</f>
        <v>4.66666666666667</v>
      </c>
      <c r="J149" s="21" t="n">
        <f aca="false">AVERAGE(AG149:AJ149)</f>
        <v>5</v>
      </c>
      <c r="K149" s="21" t="n">
        <f aca="false">AVERAGE(AZ149:BA149)</f>
        <v>5</v>
      </c>
      <c r="L149" s="0" t="n">
        <f aca="false">VLOOKUP('SCEQ received Viz LMS'!F149,Sheet2!$A$2:$B$6,2,0)</f>
        <v>5</v>
      </c>
      <c r="M149" s="0" t="n">
        <f aca="false">VLOOKUP('SCEQ received Viz LMS'!G149,Sheet2!$A$2:$B$6,2,0)</f>
        <v>5</v>
      </c>
      <c r="N149" s="0" t="n">
        <f aca="false">VLOOKUP('SCEQ received Viz LMS'!H149,Sheet2!$A$2:$B$6,2,0)</f>
        <v>5</v>
      </c>
      <c r="O149" s="0" t="n">
        <f aca="false">VLOOKUP('SCEQ received Viz LMS'!J149,Sheet2!$A$2:$B$6,2,0)</f>
        <v>5</v>
      </c>
      <c r="P149" s="0" t="n">
        <f aca="false">VLOOKUP('SCEQ received Viz LMS'!K149,Sheet2!$A$2:$B$6,2,0)</f>
        <v>5</v>
      </c>
      <c r="Q149" s="10" t="n">
        <f aca="false">VLOOKUP('SCEQ received Viz LMS'!L149,Sheet2!$A$2:$B$6,2,0)</f>
        <v>5</v>
      </c>
      <c r="R149" s="11" t="n">
        <f aca="false">VLOOKUP('SCEQ received Viz LMS'!AV149,Sheet2!$A$2:$B$6,2,0)</f>
        <v>5</v>
      </c>
      <c r="S149" s="0" t="n">
        <f aca="false">VLOOKUP('SCEQ received Viz LMS'!M149,Sheet2!$A$2:$B$6,2,0)</f>
        <v>5</v>
      </c>
      <c r="T149" s="0" t="n">
        <f aca="false">VLOOKUP('SCEQ received Viz LMS'!N149,Sheet2!$A$2:$B$6,2,0)</f>
        <v>1</v>
      </c>
      <c r="U149" s="0" t="n">
        <f aca="false">VLOOKUP('SCEQ received Viz LMS'!O149,Sheet2!$A$2:$B$6,2,0)</f>
        <v>5</v>
      </c>
      <c r="V149" s="12" t="e">
        <f aca="false">VLOOKUP('sceq received viz lms'!#ref!,Sheet2!$A$2:$B$6,2,0)</f>
        <v>#VALUE!</v>
      </c>
      <c r="W149" s="0" t="e">
        <f aca="false">VLOOKUP('sceq received viz lms'!#ref!,Sheet2!$A$2:$B$6,2,0)</f>
        <v>#VALUE!</v>
      </c>
      <c r="X149" s="0" t="n">
        <f aca="false">VLOOKUP('SCEQ received Viz LMS'!Q149,Sheet2!$A$2:$B$6,2,0)</f>
        <v>5</v>
      </c>
      <c r="Y149" s="0" t="n">
        <f aca="false">VLOOKUP('SCEQ received Viz LMS'!R149,Sheet2!$A$2:$B$6,2,0)</f>
        <v>5</v>
      </c>
      <c r="Z149" s="0" t="n">
        <f aca="false">VLOOKUP('SCEQ received Viz LMS'!S149,Sheet2!$A$2:$B$6,2,0)</f>
        <v>5</v>
      </c>
      <c r="AA149" s="0" t="n">
        <f aca="false">VLOOKUP('SCEQ received Viz LMS'!T149,Sheet2!$A$2:$B$6,2,0)</f>
        <v>5</v>
      </c>
      <c r="AB149" s="0" t="n">
        <f aca="false">VLOOKUP('SCEQ received Viz LMS'!U149,Sheet2!$A$2:$B$6,2,0)</f>
        <v>4</v>
      </c>
      <c r="AC149" s="0" t="n">
        <f aca="false">VLOOKUP('SCEQ received Viz LMS'!V149,Sheet2!$A$2:$B$6,2,0)</f>
        <v>4</v>
      </c>
      <c r="AD149" s="0" t="n">
        <f aca="false">VLOOKUP('SCEQ received Viz LMS'!W149,Sheet2!$A$2:$B$6,2,0)</f>
        <v>4</v>
      </c>
      <c r="AE149" s="0" t="n">
        <f aca="false">VLOOKUP('SCEQ received Viz LMS'!X149,Sheet2!$A$2:$B$6,2,0)</f>
        <v>5</v>
      </c>
      <c r="AF149" s="0" t="n">
        <f aca="false">VLOOKUP('SCEQ received Viz LMS'!Y149,Sheet2!$A$2:$B$6,2,0)</f>
        <v>5</v>
      </c>
      <c r="AG149" s="0" t="n">
        <f aca="false">VLOOKUP('SCEQ received Viz LMS'!Z149,Sheet2!$A$2:$B$6,2,0)</f>
        <v>5</v>
      </c>
      <c r="AH149" s="0" t="n">
        <f aca="false">VLOOKUP('SCEQ received Viz LMS'!AA149,Sheet2!$A$2:$B$6,2,0)</f>
        <v>5</v>
      </c>
      <c r="AI149" s="0" t="n">
        <f aca="false">VLOOKUP('SCEQ received Viz LMS'!AB149,Sheet2!$A$2:$B$6,2,0)</f>
        <v>5</v>
      </c>
      <c r="AJ149" s="0" t="n">
        <f aca="false">VLOOKUP('SCEQ received Viz LMS'!AC149,Sheet2!$A$2:$B$6,2,0)</f>
        <v>5</v>
      </c>
      <c r="AK149" s="13" t="n">
        <f aca="false">VLOOKUP('SCEQ received Viz LMS'!AD149,Sheet2!$A$2:$B$6,2,0)</f>
        <v>5</v>
      </c>
      <c r="AL149" s="13" t="n">
        <f aca="false">VLOOKUP('SCEQ received Viz LMS'!AE149,Sheet2!$A$2:$B$6,2,0)</f>
        <v>5</v>
      </c>
      <c r="AM149" s="13" t="n">
        <f aca="false">VLOOKUP('SCEQ received Viz LMS'!AF149,Sheet2!$A$2:$B$6,2,0)</f>
        <v>5</v>
      </c>
      <c r="AN149" s="13" t="n">
        <f aca="false">VLOOKUP('SCEQ received Viz LMS'!AG149,Sheet2!$A$2:$B$6,2,0)</f>
        <v>5</v>
      </c>
      <c r="AO149" s="13" t="n">
        <f aca="false">VLOOKUP('SCEQ received Viz LMS'!AH149,Sheet2!$A$2:$B$6,2,0)</f>
        <v>5</v>
      </c>
      <c r="AP149" s="13" t="n">
        <f aca="false">VLOOKUP('SCEQ received Viz LMS'!AI149,Sheet2!$A$2:$B$6,2,0)</f>
        <v>5</v>
      </c>
      <c r="AQ149" s="13" t="n">
        <f aca="false">VLOOKUP('SCEQ received Viz LMS'!AJ149,Sheet2!$A$2:$B$6,2,0)</f>
        <v>5</v>
      </c>
      <c r="AR149" s="13" t="n">
        <f aca="false">VLOOKUP('SCEQ received Viz LMS'!AK149,Sheet2!$A$2:$B$6,2,0)</f>
        <v>5</v>
      </c>
      <c r="AS149" s="13" t="n">
        <f aca="false">VLOOKUP('SCEQ received Viz LMS'!AL149,Sheet2!$A$2:$B$6,2,0)</f>
        <v>5</v>
      </c>
      <c r="AT149" s="13" t="n">
        <f aca="false">VLOOKUP('SCEQ received Viz LMS'!AM149,Sheet2!$A$2:$B$6,2,0)</f>
        <v>5</v>
      </c>
      <c r="AU149" s="13" t="n">
        <f aca="false">VLOOKUP('SCEQ received Viz LMS'!AN149,Sheet2!$A$2:$B$6,2,0)</f>
        <v>5</v>
      </c>
      <c r="AV149" s="13" t="n">
        <f aca="false">VLOOKUP('SCEQ received Viz LMS'!AO149,Sheet2!$A$2:$B$6,2,0)</f>
        <v>5</v>
      </c>
      <c r="AW149" s="13" t="n">
        <f aca="false">VLOOKUP('SCEQ received Viz LMS'!AP149,Sheet2!$A$2:$B$6,2,0)</f>
        <v>5</v>
      </c>
      <c r="AX149" s="13" t="n">
        <f aca="false">VLOOKUP('SCEQ received Viz LMS'!AQ149,Sheet2!$A$2:$B$6,2,0)</f>
        <v>4</v>
      </c>
      <c r="AY149" s="13" t="n">
        <f aca="false">VLOOKUP('SCEQ received Viz LMS'!AR149,Sheet2!$A$2:$B$6,2,0)</f>
        <v>4</v>
      </c>
      <c r="AZ149" s="0" t="n">
        <f aca="false">VLOOKUP('SCEQ received Viz LMS'!AS149,Sheet2!$A$2:$B$6,2,0)</f>
        <v>5</v>
      </c>
      <c r="BA149" s="0" t="n">
        <f aca="false">VLOOKUP('SCEQ received Viz LMS'!AT149,Sheet2!$A$2:$B$6,2,0)</f>
        <v>5</v>
      </c>
      <c r="BB149" s="11" t="n">
        <f aca="false">VLOOKUP('SCEQ received Viz LMS'!AU149,Sheet2!$A$2:$B$6,2,0)</f>
        <v>5</v>
      </c>
      <c r="BC149" s="0" t="n">
        <f aca="false">'SCEQ received Viz LMS'!E149</f>
        <v>4</v>
      </c>
    </row>
    <row r="150" customFormat="false" ht="15" hidden="false" customHeight="false" outlineLevel="0" collapsed="false">
      <c r="A150" s="21" t="str">
        <f aca="false">'SCEQ received Viz LMS'!B150</f>
        <v>SINDH UNIVERSITY CAMPUS MIRPURKHAS</v>
      </c>
      <c r="B150" s="21" t="e">
        <f aca="false">#REF!</f>
        <v>#REF!</v>
      </c>
      <c r="C150" s="21" t="e">
        <f aca="false">#REF!</f>
        <v>#REF!</v>
      </c>
      <c r="D150" s="21" t="n">
        <f aca="false">AVERAGE(L150:N150)</f>
        <v>3.66666666666667</v>
      </c>
      <c r="E150" s="21" t="n">
        <f aca="false">AVERAGE(O150:P150)</f>
        <v>5</v>
      </c>
      <c r="F150" s="21" t="n">
        <f aca="false">AVERAGE(S150:U150)</f>
        <v>3</v>
      </c>
      <c r="G150" s="21" t="e">
        <f aca="false">AVERAGE(V150:Z150)</f>
        <v>#VALUE!</v>
      </c>
      <c r="H150" s="21" t="n">
        <f aca="false">AVERAGE(AA150:AC150)</f>
        <v>5</v>
      </c>
      <c r="I150" s="21" t="n">
        <f aca="false">AVERAGE(AD150:AF150)</f>
        <v>4.66666666666667</v>
      </c>
      <c r="J150" s="21" t="n">
        <f aca="false">AVERAGE(AG150:AJ150)</f>
        <v>4</v>
      </c>
      <c r="K150" s="21" t="n">
        <f aca="false">AVERAGE(AZ150:BA150)</f>
        <v>4</v>
      </c>
      <c r="L150" s="0" t="n">
        <f aca="false">VLOOKUP('SCEQ received Viz LMS'!F150,Sheet2!$A$2:$B$6,2,0)</f>
        <v>4</v>
      </c>
      <c r="M150" s="0" t="n">
        <f aca="false">VLOOKUP('SCEQ received Viz LMS'!G150,Sheet2!$A$2:$B$6,2,0)</f>
        <v>4</v>
      </c>
      <c r="N150" s="0" t="n">
        <f aca="false">VLOOKUP('SCEQ received Viz LMS'!H150,Sheet2!$A$2:$B$6,2,0)</f>
        <v>3</v>
      </c>
      <c r="O150" s="0" t="n">
        <f aca="false">VLOOKUP('SCEQ received Viz LMS'!J150,Sheet2!$A$2:$B$6,2,0)</f>
        <v>5</v>
      </c>
      <c r="P150" s="0" t="n">
        <f aca="false">VLOOKUP('SCEQ received Viz LMS'!K150,Sheet2!$A$2:$B$6,2,0)</f>
        <v>5</v>
      </c>
      <c r="Q150" s="10" t="n">
        <f aca="false">VLOOKUP('SCEQ received Viz LMS'!L150,Sheet2!$A$2:$B$6,2,0)</f>
        <v>4</v>
      </c>
      <c r="R150" s="11" t="n">
        <f aca="false">VLOOKUP('SCEQ received Viz LMS'!AV150,Sheet2!$A$2:$B$6,2,0)</f>
        <v>4</v>
      </c>
      <c r="S150" s="0" t="n">
        <f aca="false">VLOOKUP('SCEQ received Viz LMS'!M150,Sheet2!$A$2:$B$6,2,0)</f>
        <v>4</v>
      </c>
      <c r="T150" s="0" t="n">
        <f aca="false">VLOOKUP('SCEQ received Viz LMS'!N150,Sheet2!$A$2:$B$6,2,0)</f>
        <v>1</v>
      </c>
      <c r="U150" s="0" t="n">
        <f aca="false">VLOOKUP('SCEQ received Viz LMS'!O150,Sheet2!$A$2:$B$6,2,0)</f>
        <v>4</v>
      </c>
      <c r="V150" s="12" t="e">
        <f aca="false">VLOOKUP('sceq received viz lms'!#ref!,Sheet2!$A$2:$B$6,2,0)</f>
        <v>#VALUE!</v>
      </c>
      <c r="W150" s="0" t="e">
        <f aca="false">VLOOKUP('sceq received viz lms'!#ref!,Sheet2!$A$2:$B$6,2,0)</f>
        <v>#VALUE!</v>
      </c>
      <c r="X150" s="0" t="n">
        <f aca="false">VLOOKUP('SCEQ received Viz LMS'!Q150,Sheet2!$A$2:$B$6,2,0)</f>
        <v>4</v>
      </c>
      <c r="Y150" s="0" t="n">
        <f aca="false">VLOOKUP('SCEQ received Viz LMS'!R150,Sheet2!$A$2:$B$6,2,0)</f>
        <v>5</v>
      </c>
      <c r="Z150" s="0" t="n">
        <f aca="false">VLOOKUP('SCEQ received Viz LMS'!S150,Sheet2!$A$2:$B$6,2,0)</f>
        <v>5</v>
      </c>
      <c r="AA150" s="0" t="n">
        <f aca="false">VLOOKUP('SCEQ received Viz LMS'!T150,Sheet2!$A$2:$B$6,2,0)</f>
        <v>5</v>
      </c>
      <c r="AB150" s="0" t="n">
        <f aca="false">VLOOKUP('SCEQ received Viz LMS'!U150,Sheet2!$A$2:$B$6,2,0)</f>
        <v>5</v>
      </c>
      <c r="AC150" s="0" t="n">
        <f aca="false">VLOOKUP('SCEQ received Viz LMS'!V150,Sheet2!$A$2:$B$6,2,0)</f>
        <v>5</v>
      </c>
      <c r="AD150" s="0" t="n">
        <f aca="false">VLOOKUP('SCEQ received Viz LMS'!W150,Sheet2!$A$2:$B$6,2,0)</f>
        <v>5</v>
      </c>
      <c r="AE150" s="0" t="n">
        <f aca="false">VLOOKUP('SCEQ received Viz LMS'!X150,Sheet2!$A$2:$B$6,2,0)</f>
        <v>5</v>
      </c>
      <c r="AF150" s="0" t="n">
        <f aca="false">VLOOKUP('SCEQ received Viz LMS'!Y150,Sheet2!$A$2:$B$6,2,0)</f>
        <v>4</v>
      </c>
      <c r="AG150" s="0" t="n">
        <f aca="false">VLOOKUP('SCEQ received Viz LMS'!Z150,Sheet2!$A$2:$B$6,2,0)</f>
        <v>4</v>
      </c>
      <c r="AH150" s="0" t="n">
        <f aca="false">VLOOKUP('SCEQ received Viz LMS'!AA150,Sheet2!$A$2:$B$6,2,0)</f>
        <v>4</v>
      </c>
      <c r="AI150" s="0" t="n">
        <f aca="false">VLOOKUP('SCEQ received Viz LMS'!AB150,Sheet2!$A$2:$B$6,2,0)</f>
        <v>4</v>
      </c>
      <c r="AJ150" s="0" t="n">
        <f aca="false">VLOOKUP('SCEQ received Viz LMS'!AC150,Sheet2!$A$2:$B$6,2,0)</f>
        <v>4</v>
      </c>
      <c r="AK150" s="13" t="n">
        <f aca="false">VLOOKUP('SCEQ received Viz LMS'!AD150,Sheet2!$A$2:$B$6,2,0)</f>
        <v>4</v>
      </c>
      <c r="AL150" s="13" t="n">
        <f aca="false">VLOOKUP('SCEQ received Viz LMS'!AE150,Sheet2!$A$2:$B$6,2,0)</f>
        <v>4</v>
      </c>
      <c r="AM150" s="13" t="n">
        <f aca="false">VLOOKUP('SCEQ received Viz LMS'!AF150,Sheet2!$A$2:$B$6,2,0)</f>
        <v>4</v>
      </c>
      <c r="AN150" s="13" t="n">
        <f aca="false">VLOOKUP('SCEQ received Viz LMS'!AG150,Sheet2!$A$2:$B$6,2,0)</f>
        <v>4</v>
      </c>
      <c r="AO150" s="13" t="n">
        <f aca="false">VLOOKUP('SCEQ received Viz LMS'!AH150,Sheet2!$A$2:$B$6,2,0)</f>
        <v>4</v>
      </c>
      <c r="AP150" s="13" t="n">
        <f aca="false">VLOOKUP('SCEQ received Viz LMS'!AI150,Sheet2!$A$2:$B$6,2,0)</f>
        <v>4</v>
      </c>
      <c r="AQ150" s="13" t="n">
        <f aca="false">VLOOKUP('SCEQ received Viz LMS'!AJ150,Sheet2!$A$2:$B$6,2,0)</f>
        <v>4</v>
      </c>
      <c r="AR150" s="13" t="n">
        <f aca="false">VLOOKUP('SCEQ received Viz LMS'!AK150,Sheet2!$A$2:$B$6,2,0)</f>
        <v>4</v>
      </c>
      <c r="AS150" s="13" t="n">
        <f aca="false">VLOOKUP('SCEQ received Viz LMS'!AL150,Sheet2!$A$2:$B$6,2,0)</f>
        <v>4</v>
      </c>
      <c r="AT150" s="13" t="n">
        <f aca="false">VLOOKUP('SCEQ received Viz LMS'!AM150,Sheet2!$A$2:$B$6,2,0)</f>
        <v>4</v>
      </c>
      <c r="AU150" s="13" t="n">
        <f aca="false">VLOOKUP('SCEQ received Viz LMS'!AN150,Sheet2!$A$2:$B$6,2,0)</f>
        <v>4</v>
      </c>
      <c r="AV150" s="13" t="n">
        <f aca="false">VLOOKUP('SCEQ received Viz LMS'!AO150,Sheet2!$A$2:$B$6,2,0)</f>
        <v>4</v>
      </c>
      <c r="AW150" s="13" t="n">
        <f aca="false">VLOOKUP('SCEQ received Viz LMS'!AP150,Sheet2!$A$2:$B$6,2,0)</f>
        <v>4</v>
      </c>
      <c r="AX150" s="13" t="n">
        <f aca="false">VLOOKUP('SCEQ received Viz LMS'!AQ150,Sheet2!$A$2:$B$6,2,0)</f>
        <v>4</v>
      </c>
      <c r="AY150" s="13" t="n">
        <f aca="false">VLOOKUP('SCEQ received Viz LMS'!AR150,Sheet2!$A$2:$B$6,2,0)</f>
        <v>4</v>
      </c>
      <c r="AZ150" s="0" t="n">
        <f aca="false">VLOOKUP('SCEQ received Viz LMS'!AS150,Sheet2!$A$2:$B$6,2,0)</f>
        <v>4</v>
      </c>
      <c r="BA150" s="0" t="n">
        <f aca="false">VLOOKUP('SCEQ received Viz LMS'!AT150,Sheet2!$A$2:$B$6,2,0)</f>
        <v>4</v>
      </c>
      <c r="BB150" s="11" t="n">
        <f aca="false">VLOOKUP('SCEQ received Viz LMS'!AU150,Sheet2!$A$2:$B$6,2,0)</f>
        <v>4</v>
      </c>
      <c r="BC150" s="0" t="n">
        <f aca="false">'SCEQ received Viz LMS'!E150</f>
        <v>4</v>
      </c>
    </row>
    <row r="151" customFormat="false" ht="15" hidden="false" customHeight="false" outlineLevel="0" collapsed="false">
      <c r="A151" s="21" t="str">
        <f aca="false">'SCEQ received Viz LMS'!B151</f>
        <v>CENTRE OF ENVIRONMENTAL SCIENCES</v>
      </c>
      <c r="B151" s="21" t="e">
        <f aca="false">#REF!</f>
        <v>#REF!</v>
      </c>
      <c r="C151" s="21" t="e">
        <f aca="false">#REF!</f>
        <v>#REF!</v>
      </c>
      <c r="D151" s="21" t="n">
        <f aca="false">AVERAGE(L151:N151)</f>
        <v>4.33333333333333</v>
      </c>
      <c r="E151" s="21" t="n">
        <f aca="false">AVERAGE(O151:P151)</f>
        <v>4.5</v>
      </c>
      <c r="F151" s="21" t="n">
        <f aca="false">AVERAGE(S151:U151)</f>
        <v>3.33333333333333</v>
      </c>
      <c r="G151" s="21" t="e">
        <f aca="false">AVERAGE(V151:Z151)</f>
        <v>#VALUE!</v>
      </c>
      <c r="H151" s="21" t="n">
        <f aca="false">AVERAGE(AA151:AC151)</f>
        <v>3.33333333333333</v>
      </c>
      <c r="I151" s="21" t="n">
        <f aca="false">AVERAGE(AD151:AF151)</f>
        <v>3.66666666666667</v>
      </c>
      <c r="J151" s="21" t="n">
        <f aca="false">AVERAGE(AG151:AJ151)</f>
        <v>2.5</v>
      </c>
      <c r="K151" s="21" t="n">
        <f aca="false">AVERAGE(AZ151:BA151)</f>
        <v>4</v>
      </c>
      <c r="L151" s="0" t="n">
        <f aca="false">VLOOKUP('SCEQ received Viz LMS'!F151,Sheet2!$A$2:$B$6,2,0)</f>
        <v>5</v>
      </c>
      <c r="M151" s="0" t="n">
        <f aca="false">VLOOKUP('SCEQ received Viz LMS'!G151,Sheet2!$A$2:$B$6,2,0)</f>
        <v>4</v>
      </c>
      <c r="N151" s="0" t="n">
        <f aca="false">VLOOKUP('SCEQ received Viz LMS'!H151,Sheet2!$A$2:$B$6,2,0)</f>
        <v>4</v>
      </c>
      <c r="O151" s="0" t="n">
        <f aca="false">VLOOKUP('SCEQ received Viz LMS'!J151,Sheet2!$A$2:$B$6,2,0)</f>
        <v>4</v>
      </c>
      <c r="P151" s="0" t="n">
        <f aca="false">VLOOKUP('SCEQ received Viz LMS'!K151,Sheet2!$A$2:$B$6,2,0)</f>
        <v>5</v>
      </c>
      <c r="Q151" s="10" t="n">
        <f aca="false">VLOOKUP('SCEQ received Viz LMS'!L151,Sheet2!$A$2:$B$6,2,0)</f>
        <v>5</v>
      </c>
      <c r="R151" s="11" t="n">
        <f aca="false">VLOOKUP('SCEQ received Viz LMS'!AV151,Sheet2!$A$2:$B$6,2,0)</f>
        <v>4</v>
      </c>
      <c r="S151" s="0" t="n">
        <f aca="false">VLOOKUP('SCEQ received Viz LMS'!M151,Sheet2!$A$2:$B$6,2,0)</f>
        <v>4</v>
      </c>
      <c r="T151" s="0" t="n">
        <f aca="false">VLOOKUP('SCEQ received Viz LMS'!N151,Sheet2!$A$2:$B$6,2,0)</f>
        <v>2</v>
      </c>
      <c r="U151" s="0" t="n">
        <f aca="false">VLOOKUP('SCEQ received Viz LMS'!O151,Sheet2!$A$2:$B$6,2,0)</f>
        <v>4</v>
      </c>
      <c r="V151" s="12" t="e">
        <f aca="false">VLOOKUP('sceq received viz lms'!#ref!,Sheet2!$A$2:$B$6,2,0)</f>
        <v>#VALUE!</v>
      </c>
      <c r="W151" s="0" t="e">
        <f aca="false">VLOOKUP('sceq received viz lms'!#ref!,Sheet2!$A$2:$B$6,2,0)</f>
        <v>#VALUE!</v>
      </c>
      <c r="X151" s="0" t="n">
        <f aca="false">VLOOKUP('SCEQ received Viz LMS'!Q151,Sheet2!$A$2:$B$6,2,0)</f>
        <v>2</v>
      </c>
      <c r="Y151" s="0" t="n">
        <f aca="false">VLOOKUP('SCEQ received Viz LMS'!R151,Sheet2!$A$2:$B$6,2,0)</f>
        <v>4</v>
      </c>
      <c r="Z151" s="0" t="n">
        <f aca="false">VLOOKUP('SCEQ received Viz LMS'!S151,Sheet2!$A$2:$B$6,2,0)</f>
        <v>3</v>
      </c>
      <c r="AA151" s="0" t="n">
        <f aca="false">VLOOKUP('SCEQ received Viz LMS'!T151,Sheet2!$A$2:$B$6,2,0)</f>
        <v>4</v>
      </c>
      <c r="AB151" s="0" t="n">
        <f aca="false">VLOOKUP('SCEQ received Viz LMS'!U151,Sheet2!$A$2:$B$6,2,0)</f>
        <v>3</v>
      </c>
      <c r="AC151" s="0" t="n">
        <f aca="false">VLOOKUP('SCEQ received Viz LMS'!V151,Sheet2!$A$2:$B$6,2,0)</f>
        <v>3</v>
      </c>
      <c r="AD151" s="0" t="n">
        <f aca="false">VLOOKUP('SCEQ received Viz LMS'!W151,Sheet2!$A$2:$B$6,2,0)</f>
        <v>3</v>
      </c>
      <c r="AE151" s="0" t="n">
        <f aca="false">VLOOKUP('SCEQ received Viz LMS'!X151,Sheet2!$A$2:$B$6,2,0)</f>
        <v>4</v>
      </c>
      <c r="AF151" s="0" t="n">
        <f aca="false">VLOOKUP('SCEQ received Viz LMS'!Y151,Sheet2!$A$2:$B$6,2,0)</f>
        <v>4</v>
      </c>
      <c r="AG151" s="0" t="n">
        <f aca="false">VLOOKUP('SCEQ received Viz LMS'!Z151,Sheet2!$A$2:$B$6,2,0)</f>
        <v>4</v>
      </c>
      <c r="AH151" s="0" t="n">
        <f aca="false">VLOOKUP('SCEQ received Viz LMS'!AA151,Sheet2!$A$2:$B$6,2,0)</f>
        <v>3</v>
      </c>
      <c r="AI151" s="0" t="n">
        <f aca="false">VLOOKUP('SCEQ received Viz LMS'!AB151,Sheet2!$A$2:$B$6,2,0)</f>
        <v>2</v>
      </c>
      <c r="AJ151" s="0" t="n">
        <f aca="false">VLOOKUP('SCEQ received Viz LMS'!AC151,Sheet2!$A$2:$B$6,2,0)</f>
        <v>1</v>
      </c>
      <c r="AK151" s="13" t="n">
        <f aca="false">VLOOKUP('SCEQ received Viz LMS'!AD151,Sheet2!$A$2:$B$6,2,0)</f>
        <v>3</v>
      </c>
      <c r="AL151" s="13" t="n">
        <f aca="false">VLOOKUP('SCEQ received Viz LMS'!AE151,Sheet2!$A$2:$B$6,2,0)</f>
        <v>4</v>
      </c>
      <c r="AM151" s="13" t="n">
        <f aca="false">VLOOKUP('SCEQ received Viz LMS'!AF151,Sheet2!$A$2:$B$6,2,0)</f>
        <v>2</v>
      </c>
      <c r="AN151" s="13" t="n">
        <f aca="false">VLOOKUP('SCEQ received Viz LMS'!AG151,Sheet2!$A$2:$B$6,2,0)</f>
        <v>4</v>
      </c>
      <c r="AO151" s="13" t="n">
        <f aca="false">VLOOKUP('SCEQ received Viz LMS'!AH151,Sheet2!$A$2:$B$6,2,0)</f>
        <v>3</v>
      </c>
      <c r="AP151" s="13" t="n">
        <f aca="false">VLOOKUP('SCEQ received Viz LMS'!AI151,Sheet2!$A$2:$B$6,2,0)</f>
        <v>4</v>
      </c>
      <c r="AQ151" s="13" t="n">
        <f aca="false">VLOOKUP('SCEQ received Viz LMS'!AJ151,Sheet2!$A$2:$B$6,2,0)</f>
        <v>4</v>
      </c>
      <c r="AR151" s="13" t="n">
        <f aca="false">VLOOKUP('SCEQ received Viz LMS'!AK151,Sheet2!$A$2:$B$6,2,0)</f>
        <v>3</v>
      </c>
      <c r="AS151" s="13" t="n">
        <f aca="false">VLOOKUP('SCEQ received Viz LMS'!AL151,Sheet2!$A$2:$B$6,2,0)</f>
        <v>2</v>
      </c>
      <c r="AT151" s="13" t="n">
        <f aca="false">VLOOKUP('SCEQ received Viz LMS'!AM151,Sheet2!$A$2:$B$6,2,0)</f>
        <v>3</v>
      </c>
      <c r="AU151" s="13" t="n">
        <f aca="false">VLOOKUP('SCEQ received Viz LMS'!AN151,Sheet2!$A$2:$B$6,2,0)</f>
        <v>3</v>
      </c>
      <c r="AV151" s="13" t="n">
        <f aca="false">VLOOKUP('SCEQ received Viz LMS'!AO151,Sheet2!$A$2:$B$6,2,0)</f>
        <v>2</v>
      </c>
      <c r="AW151" s="13" t="n">
        <f aca="false">VLOOKUP('SCEQ received Viz LMS'!AP151,Sheet2!$A$2:$B$6,2,0)</f>
        <v>4</v>
      </c>
      <c r="AX151" s="13" t="n">
        <f aca="false">VLOOKUP('SCEQ received Viz LMS'!AQ151,Sheet2!$A$2:$B$6,2,0)</f>
        <v>4</v>
      </c>
      <c r="AY151" s="13" t="n">
        <f aca="false">VLOOKUP('SCEQ received Viz LMS'!AR151,Sheet2!$A$2:$B$6,2,0)</f>
        <v>4</v>
      </c>
      <c r="AZ151" s="0" t="n">
        <f aca="false">VLOOKUP('SCEQ received Viz LMS'!AS151,Sheet2!$A$2:$B$6,2,0)</f>
        <v>4</v>
      </c>
      <c r="BA151" s="0" t="n">
        <f aca="false">VLOOKUP('SCEQ received Viz LMS'!AT151,Sheet2!$A$2:$B$6,2,0)</f>
        <v>4</v>
      </c>
      <c r="BB151" s="11" t="n">
        <f aca="false">VLOOKUP('SCEQ received Viz LMS'!AU151,Sheet2!$A$2:$B$6,2,0)</f>
        <v>4</v>
      </c>
      <c r="BC151" s="0" t="n">
        <f aca="false">'SCEQ received Viz LMS'!E151</f>
        <v>8</v>
      </c>
    </row>
    <row r="152" customFormat="false" ht="15" hidden="false" customHeight="false" outlineLevel="0" collapsed="false">
      <c r="A152" s="21" t="str">
        <f aca="false">'SCEQ received Viz LMS'!B152</f>
        <v>CENTRE OF ENVIRONMENTAL SCIENCES</v>
      </c>
      <c r="B152" s="21" t="e">
        <f aca="false">#REF!</f>
        <v>#REF!</v>
      </c>
      <c r="C152" s="21" t="e">
        <f aca="false">#REF!</f>
        <v>#REF!</v>
      </c>
      <c r="D152" s="21" t="n">
        <f aca="false">AVERAGE(L152:N152)</f>
        <v>1.33333333333333</v>
      </c>
      <c r="E152" s="21" t="n">
        <f aca="false">AVERAGE(O152:P152)</f>
        <v>2.5</v>
      </c>
      <c r="F152" s="21" t="n">
        <f aca="false">AVERAGE(S152:U152)</f>
        <v>1</v>
      </c>
      <c r="G152" s="21" t="e">
        <f aca="false">AVERAGE(V152:Z152)</f>
        <v>#VALUE!</v>
      </c>
      <c r="H152" s="21" t="n">
        <f aca="false">AVERAGE(AA152:AC152)</f>
        <v>1.66666666666667</v>
      </c>
      <c r="I152" s="21" t="n">
        <f aca="false">AVERAGE(AD152:AF152)</f>
        <v>2.33333333333333</v>
      </c>
      <c r="J152" s="21" t="n">
        <f aca="false">AVERAGE(AG152:AJ152)</f>
        <v>1.25</v>
      </c>
      <c r="K152" s="21" t="n">
        <f aca="false">AVERAGE(AZ152:BA152)</f>
        <v>1</v>
      </c>
      <c r="L152" s="0" t="n">
        <f aca="false">VLOOKUP('SCEQ received Viz LMS'!F152,Sheet2!$A$2:$B$6,2,0)</f>
        <v>1</v>
      </c>
      <c r="M152" s="0" t="n">
        <f aca="false">VLOOKUP('SCEQ received Viz LMS'!G152,Sheet2!$A$2:$B$6,2,0)</f>
        <v>2</v>
      </c>
      <c r="N152" s="0" t="n">
        <f aca="false">VLOOKUP('SCEQ received Viz LMS'!H152,Sheet2!$A$2:$B$6,2,0)</f>
        <v>1</v>
      </c>
      <c r="O152" s="0" t="n">
        <f aca="false">VLOOKUP('SCEQ received Viz LMS'!J152,Sheet2!$A$2:$B$6,2,0)</f>
        <v>3</v>
      </c>
      <c r="P152" s="0" t="n">
        <f aca="false">VLOOKUP('SCEQ received Viz LMS'!K152,Sheet2!$A$2:$B$6,2,0)</f>
        <v>2</v>
      </c>
      <c r="Q152" s="10" t="n">
        <f aca="false">VLOOKUP('SCEQ received Viz LMS'!L152,Sheet2!$A$2:$B$6,2,0)</f>
        <v>2</v>
      </c>
      <c r="R152" s="11" t="n">
        <f aca="false">VLOOKUP('SCEQ received Viz LMS'!AV152,Sheet2!$A$2:$B$6,2,0)</f>
        <v>2</v>
      </c>
      <c r="S152" s="0" t="n">
        <f aca="false">VLOOKUP('SCEQ received Viz LMS'!M152,Sheet2!$A$2:$B$6,2,0)</f>
        <v>1</v>
      </c>
      <c r="T152" s="0" t="n">
        <f aca="false">VLOOKUP('SCEQ received Viz LMS'!N152,Sheet2!$A$2:$B$6,2,0)</f>
        <v>1</v>
      </c>
      <c r="U152" s="0" t="n">
        <f aca="false">VLOOKUP('SCEQ received Viz LMS'!O152,Sheet2!$A$2:$B$6,2,0)</f>
        <v>1</v>
      </c>
      <c r="V152" s="12" t="e">
        <f aca="false">VLOOKUP('sceq received viz lms'!#ref!,Sheet2!$A$2:$B$6,2,0)</f>
        <v>#VALUE!</v>
      </c>
      <c r="W152" s="0" t="e">
        <f aca="false">VLOOKUP('sceq received viz lms'!#ref!,Sheet2!$A$2:$B$6,2,0)</f>
        <v>#VALUE!</v>
      </c>
      <c r="X152" s="0" t="n">
        <f aca="false">VLOOKUP('SCEQ received Viz LMS'!Q152,Sheet2!$A$2:$B$6,2,0)</f>
        <v>1</v>
      </c>
      <c r="Y152" s="0" t="n">
        <f aca="false">VLOOKUP('SCEQ received Viz LMS'!R152,Sheet2!$A$2:$B$6,2,0)</f>
        <v>2</v>
      </c>
      <c r="Z152" s="0" t="n">
        <f aca="false">VLOOKUP('SCEQ received Viz LMS'!S152,Sheet2!$A$2:$B$6,2,0)</f>
        <v>1</v>
      </c>
      <c r="AA152" s="0" t="n">
        <f aca="false">VLOOKUP('SCEQ received Viz LMS'!T152,Sheet2!$A$2:$B$6,2,0)</f>
        <v>2</v>
      </c>
      <c r="AB152" s="0" t="n">
        <f aca="false">VLOOKUP('SCEQ received Viz LMS'!U152,Sheet2!$A$2:$B$6,2,0)</f>
        <v>1</v>
      </c>
      <c r="AC152" s="0" t="n">
        <f aca="false">VLOOKUP('SCEQ received Viz LMS'!V152,Sheet2!$A$2:$B$6,2,0)</f>
        <v>2</v>
      </c>
      <c r="AD152" s="0" t="n">
        <f aca="false">VLOOKUP('SCEQ received Viz LMS'!W152,Sheet2!$A$2:$B$6,2,0)</f>
        <v>2</v>
      </c>
      <c r="AE152" s="0" t="n">
        <f aca="false">VLOOKUP('SCEQ received Viz LMS'!X152,Sheet2!$A$2:$B$6,2,0)</f>
        <v>3</v>
      </c>
      <c r="AF152" s="0" t="n">
        <f aca="false">VLOOKUP('SCEQ received Viz LMS'!Y152,Sheet2!$A$2:$B$6,2,0)</f>
        <v>2</v>
      </c>
      <c r="AG152" s="0" t="n">
        <f aca="false">VLOOKUP('SCEQ received Viz LMS'!Z152,Sheet2!$A$2:$B$6,2,0)</f>
        <v>1</v>
      </c>
      <c r="AH152" s="0" t="n">
        <f aca="false">VLOOKUP('SCEQ received Viz LMS'!AA152,Sheet2!$A$2:$B$6,2,0)</f>
        <v>1</v>
      </c>
      <c r="AI152" s="0" t="n">
        <f aca="false">VLOOKUP('SCEQ received Viz LMS'!AB152,Sheet2!$A$2:$B$6,2,0)</f>
        <v>2</v>
      </c>
      <c r="AJ152" s="0" t="n">
        <f aca="false">VLOOKUP('SCEQ received Viz LMS'!AC152,Sheet2!$A$2:$B$6,2,0)</f>
        <v>1</v>
      </c>
      <c r="AK152" s="13" t="n">
        <f aca="false">VLOOKUP('SCEQ received Viz LMS'!AD152,Sheet2!$A$2:$B$6,2,0)</f>
        <v>1</v>
      </c>
      <c r="AL152" s="13" t="n">
        <f aca="false">VLOOKUP('SCEQ received Viz LMS'!AE152,Sheet2!$A$2:$B$6,2,0)</f>
        <v>1</v>
      </c>
      <c r="AM152" s="13" t="n">
        <f aca="false">VLOOKUP('SCEQ received Viz LMS'!AF152,Sheet2!$A$2:$B$6,2,0)</f>
        <v>1</v>
      </c>
      <c r="AN152" s="13" t="n">
        <f aca="false">VLOOKUP('SCEQ received Viz LMS'!AG152,Sheet2!$A$2:$B$6,2,0)</f>
        <v>2</v>
      </c>
      <c r="AO152" s="13" t="n">
        <f aca="false">VLOOKUP('SCEQ received Viz LMS'!AH152,Sheet2!$A$2:$B$6,2,0)</f>
        <v>1</v>
      </c>
      <c r="AP152" s="13" t="n">
        <f aca="false">VLOOKUP('SCEQ received Viz LMS'!AI152,Sheet2!$A$2:$B$6,2,0)</f>
        <v>2</v>
      </c>
      <c r="AQ152" s="13" t="n">
        <f aca="false">VLOOKUP('SCEQ received Viz LMS'!AJ152,Sheet2!$A$2:$B$6,2,0)</f>
        <v>1</v>
      </c>
      <c r="AR152" s="13" t="n">
        <f aca="false">VLOOKUP('SCEQ received Viz LMS'!AK152,Sheet2!$A$2:$B$6,2,0)</f>
        <v>1</v>
      </c>
      <c r="AS152" s="13" t="n">
        <f aca="false">VLOOKUP('SCEQ received Viz LMS'!AL152,Sheet2!$A$2:$B$6,2,0)</f>
        <v>1</v>
      </c>
      <c r="AT152" s="13" t="n">
        <f aca="false">VLOOKUP('SCEQ received Viz LMS'!AM152,Sheet2!$A$2:$B$6,2,0)</f>
        <v>1</v>
      </c>
      <c r="AU152" s="13" t="n">
        <f aca="false">VLOOKUP('SCEQ received Viz LMS'!AN152,Sheet2!$A$2:$B$6,2,0)</f>
        <v>3</v>
      </c>
      <c r="AV152" s="13" t="n">
        <f aca="false">VLOOKUP('SCEQ received Viz LMS'!AO152,Sheet2!$A$2:$B$6,2,0)</f>
        <v>3</v>
      </c>
      <c r="AW152" s="13" t="n">
        <f aca="false">VLOOKUP('SCEQ received Viz LMS'!AP152,Sheet2!$A$2:$B$6,2,0)</f>
        <v>1</v>
      </c>
      <c r="AX152" s="13" t="n">
        <f aca="false">VLOOKUP('SCEQ received Viz LMS'!AQ152,Sheet2!$A$2:$B$6,2,0)</f>
        <v>2</v>
      </c>
      <c r="AY152" s="13" t="n">
        <f aca="false">VLOOKUP('SCEQ received Viz LMS'!AR152,Sheet2!$A$2:$B$6,2,0)</f>
        <v>1</v>
      </c>
      <c r="AZ152" s="0" t="n">
        <f aca="false">VLOOKUP('SCEQ received Viz LMS'!AS152,Sheet2!$A$2:$B$6,2,0)</f>
        <v>1</v>
      </c>
      <c r="BA152" s="0" t="n">
        <f aca="false">VLOOKUP('SCEQ received Viz LMS'!AT152,Sheet2!$A$2:$B$6,2,0)</f>
        <v>1</v>
      </c>
      <c r="BB152" s="11" t="n">
        <f aca="false">VLOOKUP('SCEQ received Viz LMS'!AU152,Sheet2!$A$2:$B$6,2,0)</f>
        <v>1</v>
      </c>
      <c r="BC152" s="0" t="n">
        <f aca="false">'SCEQ received Viz LMS'!E152</f>
        <v>8</v>
      </c>
    </row>
    <row r="153" customFormat="false" ht="15" hidden="false" customHeight="false" outlineLevel="0" collapsed="false">
      <c r="A153" s="21" t="str">
        <f aca="false">'SCEQ received Viz LMS'!B153</f>
        <v>CENTRE OF ENVIRONMENTAL SCIENCES</v>
      </c>
      <c r="B153" s="21" t="e">
        <f aca="false">#REF!</f>
        <v>#REF!</v>
      </c>
      <c r="C153" s="21" t="e">
        <f aca="false">#REF!</f>
        <v>#REF!</v>
      </c>
      <c r="D153" s="21" t="n">
        <f aca="false">AVERAGE(L153:N153)</f>
        <v>3.33333333333333</v>
      </c>
      <c r="E153" s="21" t="n">
        <f aca="false">AVERAGE(O153:P153)</f>
        <v>4.5</v>
      </c>
      <c r="F153" s="21" t="n">
        <f aca="false">AVERAGE(S153:U153)</f>
        <v>2</v>
      </c>
      <c r="G153" s="21" t="e">
        <f aca="false">AVERAGE(V153:Z153)</f>
        <v>#VALUE!</v>
      </c>
      <c r="H153" s="21" t="n">
        <f aca="false">AVERAGE(AA153:AC153)</f>
        <v>3</v>
      </c>
      <c r="I153" s="21" t="n">
        <f aca="false">AVERAGE(AD153:AF153)</f>
        <v>3.33333333333333</v>
      </c>
      <c r="J153" s="21" t="n">
        <f aca="false">AVERAGE(AG153:AJ153)</f>
        <v>3.75</v>
      </c>
      <c r="K153" s="21" t="n">
        <f aca="false">AVERAGE(AZ153:BA153)</f>
        <v>4</v>
      </c>
      <c r="L153" s="0" t="n">
        <f aca="false">VLOOKUP('SCEQ received Viz LMS'!F153,Sheet2!$A$2:$B$6,2,0)</f>
        <v>4</v>
      </c>
      <c r="M153" s="0" t="n">
        <f aca="false">VLOOKUP('SCEQ received Viz LMS'!G153,Sheet2!$A$2:$B$6,2,0)</f>
        <v>4</v>
      </c>
      <c r="N153" s="0" t="n">
        <f aca="false">VLOOKUP('SCEQ received Viz LMS'!H153,Sheet2!$A$2:$B$6,2,0)</f>
        <v>2</v>
      </c>
      <c r="O153" s="0" t="n">
        <f aca="false">VLOOKUP('SCEQ received Viz LMS'!J153,Sheet2!$A$2:$B$6,2,0)</f>
        <v>5</v>
      </c>
      <c r="P153" s="0" t="n">
        <f aca="false">VLOOKUP('SCEQ received Viz LMS'!K153,Sheet2!$A$2:$B$6,2,0)</f>
        <v>4</v>
      </c>
      <c r="Q153" s="10" t="n">
        <f aca="false">VLOOKUP('SCEQ received Viz LMS'!L153,Sheet2!$A$2:$B$6,2,0)</f>
        <v>3</v>
      </c>
      <c r="R153" s="11" t="n">
        <f aca="false">VLOOKUP('SCEQ received Viz LMS'!AV153,Sheet2!$A$2:$B$6,2,0)</f>
        <v>4</v>
      </c>
      <c r="S153" s="0" t="n">
        <f aca="false">VLOOKUP('SCEQ received Viz LMS'!M153,Sheet2!$A$2:$B$6,2,0)</f>
        <v>1</v>
      </c>
      <c r="T153" s="0" t="n">
        <f aca="false">VLOOKUP('SCEQ received Viz LMS'!N153,Sheet2!$A$2:$B$6,2,0)</f>
        <v>1</v>
      </c>
      <c r="U153" s="0" t="n">
        <f aca="false">VLOOKUP('SCEQ received Viz LMS'!O153,Sheet2!$A$2:$B$6,2,0)</f>
        <v>4</v>
      </c>
      <c r="V153" s="12" t="e">
        <f aca="false">VLOOKUP('sceq received viz lms'!#ref!,Sheet2!$A$2:$B$6,2,0)</f>
        <v>#VALUE!</v>
      </c>
      <c r="W153" s="0" t="e">
        <f aca="false">VLOOKUP('sceq received viz lms'!#ref!,Sheet2!$A$2:$B$6,2,0)</f>
        <v>#VALUE!</v>
      </c>
      <c r="X153" s="0" t="n">
        <f aca="false">VLOOKUP('SCEQ received Viz LMS'!Q153,Sheet2!$A$2:$B$6,2,0)</f>
        <v>1</v>
      </c>
      <c r="Y153" s="0" t="n">
        <f aca="false">VLOOKUP('SCEQ received Viz LMS'!R153,Sheet2!$A$2:$B$6,2,0)</f>
        <v>3</v>
      </c>
      <c r="Z153" s="0" t="n">
        <f aca="false">VLOOKUP('SCEQ received Viz LMS'!S153,Sheet2!$A$2:$B$6,2,0)</f>
        <v>2</v>
      </c>
      <c r="AA153" s="0" t="n">
        <f aca="false">VLOOKUP('SCEQ received Viz LMS'!T153,Sheet2!$A$2:$B$6,2,0)</f>
        <v>3</v>
      </c>
      <c r="AB153" s="0" t="n">
        <f aca="false">VLOOKUP('SCEQ received Viz LMS'!U153,Sheet2!$A$2:$B$6,2,0)</f>
        <v>2</v>
      </c>
      <c r="AC153" s="0" t="n">
        <f aca="false">VLOOKUP('SCEQ received Viz LMS'!V153,Sheet2!$A$2:$B$6,2,0)</f>
        <v>4</v>
      </c>
      <c r="AD153" s="0" t="n">
        <f aca="false">VLOOKUP('SCEQ received Viz LMS'!W153,Sheet2!$A$2:$B$6,2,0)</f>
        <v>3</v>
      </c>
      <c r="AE153" s="0" t="n">
        <f aca="false">VLOOKUP('SCEQ received Viz LMS'!X153,Sheet2!$A$2:$B$6,2,0)</f>
        <v>4</v>
      </c>
      <c r="AF153" s="0" t="n">
        <f aca="false">VLOOKUP('SCEQ received Viz LMS'!Y153,Sheet2!$A$2:$B$6,2,0)</f>
        <v>3</v>
      </c>
      <c r="AG153" s="0" t="n">
        <f aca="false">VLOOKUP('SCEQ received Viz LMS'!Z153,Sheet2!$A$2:$B$6,2,0)</f>
        <v>4</v>
      </c>
      <c r="AH153" s="0" t="n">
        <f aca="false">VLOOKUP('SCEQ received Viz LMS'!AA153,Sheet2!$A$2:$B$6,2,0)</f>
        <v>3</v>
      </c>
      <c r="AI153" s="0" t="n">
        <f aca="false">VLOOKUP('SCEQ received Viz LMS'!AB153,Sheet2!$A$2:$B$6,2,0)</f>
        <v>4</v>
      </c>
      <c r="AJ153" s="0" t="n">
        <f aca="false">VLOOKUP('SCEQ received Viz LMS'!AC153,Sheet2!$A$2:$B$6,2,0)</f>
        <v>4</v>
      </c>
      <c r="AK153" s="13" t="n">
        <f aca="false">VLOOKUP('SCEQ received Viz LMS'!AD153,Sheet2!$A$2:$B$6,2,0)</f>
        <v>3</v>
      </c>
      <c r="AL153" s="13" t="n">
        <f aca="false">VLOOKUP('SCEQ received Viz LMS'!AE153,Sheet2!$A$2:$B$6,2,0)</f>
        <v>3</v>
      </c>
      <c r="AM153" s="13" t="n">
        <f aca="false">VLOOKUP('SCEQ received Viz LMS'!AF153,Sheet2!$A$2:$B$6,2,0)</f>
        <v>4</v>
      </c>
      <c r="AN153" s="13" t="n">
        <f aca="false">VLOOKUP('SCEQ received Viz LMS'!AG153,Sheet2!$A$2:$B$6,2,0)</f>
        <v>2</v>
      </c>
      <c r="AO153" s="13" t="n">
        <f aca="false">VLOOKUP('SCEQ received Viz LMS'!AH153,Sheet2!$A$2:$B$6,2,0)</f>
        <v>2</v>
      </c>
      <c r="AP153" s="13" t="n">
        <f aca="false">VLOOKUP('SCEQ received Viz LMS'!AI153,Sheet2!$A$2:$B$6,2,0)</f>
        <v>3</v>
      </c>
      <c r="AQ153" s="13" t="n">
        <f aca="false">VLOOKUP('SCEQ received Viz LMS'!AJ153,Sheet2!$A$2:$B$6,2,0)</f>
        <v>4</v>
      </c>
      <c r="AR153" s="13" t="n">
        <f aca="false">VLOOKUP('SCEQ received Viz LMS'!AK153,Sheet2!$A$2:$B$6,2,0)</f>
        <v>4</v>
      </c>
      <c r="AS153" s="13" t="n">
        <f aca="false">VLOOKUP('SCEQ received Viz LMS'!AL153,Sheet2!$A$2:$B$6,2,0)</f>
        <v>3</v>
      </c>
      <c r="AT153" s="13" t="n">
        <f aca="false">VLOOKUP('SCEQ received Viz LMS'!AM153,Sheet2!$A$2:$B$6,2,0)</f>
        <v>3</v>
      </c>
      <c r="AU153" s="13" t="n">
        <f aca="false">VLOOKUP('SCEQ received Viz LMS'!AN153,Sheet2!$A$2:$B$6,2,0)</f>
        <v>3</v>
      </c>
      <c r="AV153" s="13" t="n">
        <f aca="false">VLOOKUP('SCEQ received Viz LMS'!AO153,Sheet2!$A$2:$B$6,2,0)</f>
        <v>3</v>
      </c>
      <c r="AW153" s="13" t="n">
        <f aca="false">VLOOKUP('SCEQ received Viz LMS'!AP153,Sheet2!$A$2:$B$6,2,0)</f>
        <v>3</v>
      </c>
      <c r="AX153" s="13" t="n">
        <f aca="false">VLOOKUP('SCEQ received Viz LMS'!AQ153,Sheet2!$A$2:$B$6,2,0)</f>
        <v>4</v>
      </c>
      <c r="AY153" s="13" t="n">
        <f aca="false">VLOOKUP('SCEQ received Viz LMS'!AR153,Sheet2!$A$2:$B$6,2,0)</f>
        <v>3</v>
      </c>
      <c r="AZ153" s="0" t="n">
        <f aca="false">VLOOKUP('SCEQ received Viz LMS'!AS153,Sheet2!$A$2:$B$6,2,0)</f>
        <v>4</v>
      </c>
      <c r="BA153" s="0" t="n">
        <f aca="false">VLOOKUP('SCEQ received Viz LMS'!AT153,Sheet2!$A$2:$B$6,2,0)</f>
        <v>4</v>
      </c>
      <c r="BB153" s="11" t="n">
        <f aca="false">VLOOKUP('SCEQ received Viz LMS'!AU153,Sheet2!$A$2:$B$6,2,0)</f>
        <v>4</v>
      </c>
      <c r="BC153" s="0" t="n">
        <f aca="false">'SCEQ received Viz LMS'!E153</f>
        <v>8</v>
      </c>
    </row>
    <row r="154" customFormat="false" ht="15" hidden="false" customHeight="false" outlineLevel="0" collapsed="false">
      <c r="A154" s="21" t="str">
        <f aca="false">'SCEQ received Viz LMS'!B154</f>
        <v>CENTRE OF ENVIRONMENTAL SCIENCES</v>
      </c>
      <c r="B154" s="21" t="e">
        <f aca="false">#REF!</f>
        <v>#REF!</v>
      </c>
      <c r="C154" s="21" t="e">
        <f aca="false">#REF!</f>
        <v>#REF!</v>
      </c>
      <c r="D154" s="21" t="n">
        <f aca="false">AVERAGE(L154:N154)</f>
        <v>1.33333333333333</v>
      </c>
      <c r="E154" s="21" t="n">
        <f aca="false">AVERAGE(O154:P154)</f>
        <v>3.5</v>
      </c>
      <c r="F154" s="21" t="n">
        <f aca="false">AVERAGE(S154:U154)</f>
        <v>1.66666666666667</v>
      </c>
      <c r="G154" s="21" t="e">
        <f aca="false">AVERAGE(V154:Z154)</f>
        <v>#VALUE!</v>
      </c>
      <c r="H154" s="21" t="n">
        <f aca="false">AVERAGE(AA154:AC154)</f>
        <v>1.33333333333333</v>
      </c>
      <c r="I154" s="21" t="n">
        <f aca="false">AVERAGE(AD154:AF154)</f>
        <v>2.66666666666667</v>
      </c>
      <c r="J154" s="21" t="n">
        <f aca="false">AVERAGE(AG154:AJ154)</f>
        <v>3.25</v>
      </c>
      <c r="K154" s="21" t="n">
        <f aca="false">AVERAGE(AZ154:BA154)</f>
        <v>1.5</v>
      </c>
      <c r="L154" s="0" t="n">
        <f aca="false">VLOOKUP('SCEQ received Viz LMS'!F154,Sheet2!$A$2:$B$6,2,0)</f>
        <v>1</v>
      </c>
      <c r="M154" s="0" t="n">
        <f aca="false">VLOOKUP('SCEQ received Viz LMS'!G154,Sheet2!$A$2:$B$6,2,0)</f>
        <v>2</v>
      </c>
      <c r="N154" s="0" t="n">
        <f aca="false">VLOOKUP('SCEQ received Viz LMS'!H154,Sheet2!$A$2:$B$6,2,0)</f>
        <v>1</v>
      </c>
      <c r="O154" s="0" t="n">
        <f aca="false">VLOOKUP('SCEQ received Viz LMS'!J154,Sheet2!$A$2:$B$6,2,0)</f>
        <v>4</v>
      </c>
      <c r="P154" s="0" t="n">
        <f aca="false">VLOOKUP('SCEQ received Viz LMS'!K154,Sheet2!$A$2:$B$6,2,0)</f>
        <v>3</v>
      </c>
      <c r="Q154" s="10" t="n">
        <f aca="false">VLOOKUP('SCEQ received Viz LMS'!L154,Sheet2!$A$2:$B$6,2,0)</f>
        <v>3</v>
      </c>
      <c r="R154" s="11" t="n">
        <f aca="false">VLOOKUP('SCEQ received Viz LMS'!AV154,Sheet2!$A$2:$B$6,2,0)</f>
        <v>2</v>
      </c>
      <c r="S154" s="0" t="n">
        <f aca="false">VLOOKUP('SCEQ received Viz LMS'!M154,Sheet2!$A$2:$B$6,2,0)</f>
        <v>1</v>
      </c>
      <c r="T154" s="0" t="n">
        <f aca="false">VLOOKUP('SCEQ received Viz LMS'!N154,Sheet2!$A$2:$B$6,2,0)</f>
        <v>1</v>
      </c>
      <c r="U154" s="0" t="n">
        <f aca="false">VLOOKUP('SCEQ received Viz LMS'!O154,Sheet2!$A$2:$B$6,2,0)</f>
        <v>3</v>
      </c>
      <c r="V154" s="12" t="e">
        <f aca="false">VLOOKUP('sceq received viz lms'!#ref!,Sheet2!$A$2:$B$6,2,0)</f>
        <v>#VALUE!</v>
      </c>
      <c r="W154" s="0" t="e">
        <f aca="false">VLOOKUP('sceq received viz lms'!#ref!,Sheet2!$A$2:$B$6,2,0)</f>
        <v>#VALUE!</v>
      </c>
      <c r="X154" s="0" t="n">
        <f aca="false">VLOOKUP('SCEQ received Viz LMS'!Q154,Sheet2!$A$2:$B$6,2,0)</f>
        <v>1</v>
      </c>
      <c r="Y154" s="0" t="n">
        <f aca="false">VLOOKUP('SCEQ received Viz LMS'!R154,Sheet2!$A$2:$B$6,2,0)</f>
        <v>3</v>
      </c>
      <c r="Z154" s="0" t="n">
        <f aca="false">VLOOKUP('SCEQ received Viz LMS'!S154,Sheet2!$A$2:$B$6,2,0)</f>
        <v>2</v>
      </c>
      <c r="AA154" s="0" t="n">
        <f aca="false">VLOOKUP('SCEQ received Viz LMS'!T154,Sheet2!$A$2:$B$6,2,0)</f>
        <v>1</v>
      </c>
      <c r="AB154" s="0" t="n">
        <f aca="false">VLOOKUP('SCEQ received Viz LMS'!U154,Sheet2!$A$2:$B$6,2,0)</f>
        <v>2</v>
      </c>
      <c r="AC154" s="0" t="n">
        <f aca="false">VLOOKUP('SCEQ received Viz LMS'!V154,Sheet2!$A$2:$B$6,2,0)</f>
        <v>1</v>
      </c>
      <c r="AD154" s="0" t="n">
        <f aca="false">VLOOKUP('SCEQ received Viz LMS'!W154,Sheet2!$A$2:$B$6,2,0)</f>
        <v>3</v>
      </c>
      <c r="AE154" s="0" t="n">
        <f aca="false">VLOOKUP('SCEQ received Viz LMS'!X154,Sheet2!$A$2:$B$6,2,0)</f>
        <v>3</v>
      </c>
      <c r="AF154" s="0" t="n">
        <f aca="false">VLOOKUP('SCEQ received Viz LMS'!Y154,Sheet2!$A$2:$B$6,2,0)</f>
        <v>2</v>
      </c>
      <c r="AG154" s="0" t="n">
        <f aca="false">VLOOKUP('SCEQ received Viz LMS'!Z154,Sheet2!$A$2:$B$6,2,0)</f>
        <v>3</v>
      </c>
      <c r="AH154" s="0" t="n">
        <f aca="false">VLOOKUP('SCEQ received Viz LMS'!AA154,Sheet2!$A$2:$B$6,2,0)</f>
        <v>4</v>
      </c>
      <c r="AI154" s="0" t="n">
        <f aca="false">VLOOKUP('SCEQ received Viz LMS'!AB154,Sheet2!$A$2:$B$6,2,0)</f>
        <v>4</v>
      </c>
      <c r="AJ154" s="0" t="n">
        <f aca="false">VLOOKUP('SCEQ received Viz LMS'!AC154,Sheet2!$A$2:$B$6,2,0)</f>
        <v>2</v>
      </c>
      <c r="AK154" s="13" t="n">
        <f aca="false">VLOOKUP('SCEQ received Viz LMS'!AD154,Sheet2!$A$2:$B$6,2,0)</f>
        <v>3</v>
      </c>
      <c r="AL154" s="13" t="n">
        <f aca="false">VLOOKUP('SCEQ received Viz LMS'!AE154,Sheet2!$A$2:$B$6,2,0)</f>
        <v>2</v>
      </c>
      <c r="AM154" s="13" t="n">
        <f aca="false">VLOOKUP('SCEQ received Viz LMS'!AF154,Sheet2!$A$2:$B$6,2,0)</f>
        <v>1</v>
      </c>
      <c r="AN154" s="13" t="n">
        <f aca="false">VLOOKUP('SCEQ received Viz LMS'!AG154,Sheet2!$A$2:$B$6,2,0)</f>
        <v>1</v>
      </c>
      <c r="AO154" s="13" t="n">
        <f aca="false">VLOOKUP('SCEQ received Viz LMS'!AH154,Sheet2!$A$2:$B$6,2,0)</f>
        <v>1</v>
      </c>
      <c r="AP154" s="13" t="n">
        <f aca="false">VLOOKUP('SCEQ received Viz LMS'!AI154,Sheet2!$A$2:$B$6,2,0)</f>
        <v>2</v>
      </c>
      <c r="AQ154" s="13" t="n">
        <f aca="false">VLOOKUP('SCEQ received Viz LMS'!AJ154,Sheet2!$A$2:$B$6,2,0)</f>
        <v>3</v>
      </c>
      <c r="AR154" s="13" t="n">
        <f aca="false">VLOOKUP('SCEQ received Viz LMS'!AK154,Sheet2!$A$2:$B$6,2,0)</f>
        <v>2</v>
      </c>
      <c r="AS154" s="13" t="n">
        <f aca="false">VLOOKUP('SCEQ received Viz LMS'!AL154,Sheet2!$A$2:$B$6,2,0)</f>
        <v>2</v>
      </c>
      <c r="AT154" s="13" t="n">
        <f aca="false">VLOOKUP('SCEQ received Viz LMS'!AM154,Sheet2!$A$2:$B$6,2,0)</f>
        <v>2</v>
      </c>
      <c r="AU154" s="13" t="n">
        <f aca="false">VLOOKUP('SCEQ received Viz LMS'!AN154,Sheet2!$A$2:$B$6,2,0)</f>
        <v>3</v>
      </c>
      <c r="AV154" s="13" t="n">
        <f aca="false">VLOOKUP('SCEQ received Viz LMS'!AO154,Sheet2!$A$2:$B$6,2,0)</f>
        <v>3</v>
      </c>
      <c r="AW154" s="13" t="n">
        <f aca="false">VLOOKUP('SCEQ received Viz LMS'!AP154,Sheet2!$A$2:$B$6,2,0)</f>
        <v>3</v>
      </c>
      <c r="AX154" s="13" t="n">
        <f aca="false">VLOOKUP('SCEQ received Viz LMS'!AQ154,Sheet2!$A$2:$B$6,2,0)</f>
        <v>2</v>
      </c>
      <c r="AY154" s="13" t="n">
        <f aca="false">VLOOKUP('SCEQ received Viz LMS'!AR154,Sheet2!$A$2:$B$6,2,0)</f>
        <v>1</v>
      </c>
      <c r="AZ154" s="0" t="n">
        <f aca="false">VLOOKUP('SCEQ received Viz LMS'!AS154,Sheet2!$A$2:$B$6,2,0)</f>
        <v>1</v>
      </c>
      <c r="BA154" s="0" t="n">
        <f aca="false">VLOOKUP('SCEQ received Viz LMS'!AT154,Sheet2!$A$2:$B$6,2,0)</f>
        <v>2</v>
      </c>
      <c r="BB154" s="11" t="n">
        <f aca="false">VLOOKUP('SCEQ received Viz LMS'!AU154,Sheet2!$A$2:$B$6,2,0)</f>
        <v>2</v>
      </c>
      <c r="BC154" s="0" t="n">
        <f aca="false">'SCEQ received Viz LMS'!E154</f>
        <v>8</v>
      </c>
    </row>
    <row r="155" customFormat="false" ht="15" hidden="false" customHeight="false" outlineLevel="0" collapsed="false">
      <c r="A155" s="21" t="str">
        <f aca="false">'SCEQ received Viz LMS'!B155</f>
        <v>COMPUTER SCIENCE</v>
      </c>
      <c r="B155" s="21" t="e">
        <f aca="false">#REF!</f>
        <v>#REF!</v>
      </c>
      <c r="C155" s="21" t="e">
        <f aca="false">#REF!</f>
        <v>#REF!</v>
      </c>
      <c r="D155" s="21" t="n">
        <f aca="false">AVERAGE(L155:N155)</f>
        <v>4.33333333333333</v>
      </c>
      <c r="E155" s="21" t="n">
        <f aca="false">AVERAGE(O155:P155)</f>
        <v>5</v>
      </c>
      <c r="F155" s="21" t="n">
        <f aca="false">AVERAGE(S155:U155)</f>
        <v>4.33333333333333</v>
      </c>
      <c r="G155" s="21" t="e">
        <f aca="false">AVERAGE(V155:Z155)</f>
        <v>#VALUE!</v>
      </c>
      <c r="H155" s="21" t="n">
        <f aca="false">AVERAGE(AA155:AC155)</f>
        <v>5</v>
      </c>
      <c r="I155" s="21" t="n">
        <f aca="false">AVERAGE(AD155:AF155)</f>
        <v>4.66666666666667</v>
      </c>
      <c r="J155" s="21" t="n">
        <f aca="false">AVERAGE(AG155:AJ155)</f>
        <v>3.5</v>
      </c>
      <c r="K155" s="21" t="n">
        <f aca="false">AVERAGE(AZ155:BA155)</f>
        <v>5</v>
      </c>
      <c r="L155" s="0" t="n">
        <f aca="false">VLOOKUP('SCEQ received Viz LMS'!F155,Sheet2!$A$2:$B$6,2,0)</f>
        <v>4</v>
      </c>
      <c r="M155" s="0" t="n">
        <f aca="false">VLOOKUP('SCEQ received Viz LMS'!G155,Sheet2!$A$2:$B$6,2,0)</f>
        <v>5</v>
      </c>
      <c r="N155" s="0" t="n">
        <f aca="false">VLOOKUP('SCEQ received Viz LMS'!H155,Sheet2!$A$2:$B$6,2,0)</f>
        <v>4</v>
      </c>
      <c r="O155" s="0" t="n">
        <f aca="false">VLOOKUP('SCEQ received Viz LMS'!J155,Sheet2!$A$2:$B$6,2,0)</f>
        <v>5</v>
      </c>
      <c r="P155" s="0" t="n">
        <f aca="false">VLOOKUP('SCEQ received Viz LMS'!K155,Sheet2!$A$2:$B$6,2,0)</f>
        <v>5</v>
      </c>
      <c r="Q155" s="10" t="n">
        <f aca="false">VLOOKUP('SCEQ received Viz LMS'!L155,Sheet2!$A$2:$B$6,2,0)</f>
        <v>5</v>
      </c>
      <c r="R155" s="11" t="n">
        <f aca="false">VLOOKUP('SCEQ received Viz LMS'!AV155,Sheet2!$A$2:$B$6,2,0)</f>
        <v>5</v>
      </c>
      <c r="S155" s="0" t="n">
        <f aca="false">VLOOKUP('SCEQ received Viz LMS'!M155,Sheet2!$A$2:$B$6,2,0)</f>
        <v>5</v>
      </c>
      <c r="T155" s="0" t="n">
        <f aca="false">VLOOKUP('SCEQ received Viz LMS'!N155,Sheet2!$A$2:$B$6,2,0)</f>
        <v>3</v>
      </c>
      <c r="U155" s="0" t="n">
        <f aca="false">VLOOKUP('SCEQ received Viz LMS'!O155,Sheet2!$A$2:$B$6,2,0)</f>
        <v>5</v>
      </c>
      <c r="V155" s="12" t="e">
        <f aca="false">VLOOKUP('sceq received viz lms'!#ref!,Sheet2!$A$2:$B$6,2,0)</f>
        <v>#VALUE!</v>
      </c>
      <c r="W155" s="0" t="e">
        <f aca="false">VLOOKUP('sceq received viz lms'!#ref!,Sheet2!$A$2:$B$6,2,0)</f>
        <v>#VALUE!</v>
      </c>
      <c r="X155" s="0" t="n">
        <f aca="false">VLOOKUP('SCEQ received Viz LMS'!Q155,Sheet2!$A$2:$B$6,2,0)</f>
        <v>5</v>
      </c>
      <c r="Y155" s="0" t="n">
        <f aca="false">VLOOKUP('SCEQ received Viz LMS'!R155,Sheet2!$A$2:$B$6,2,0)</f>
        <v>5</v>
      </c>
      <c r="Z155" s="0" t="n">
        <f aca="false">VLOOKUP('SCEQ received Viz LMS'!S155,Sheet2!$A$2:$B$6,2,0)</f>
        <v>5</v>
      </c>
      <c r="AA155" s="0" t="n">
        <f aca="false">VLOOKUP('SCEQ received Viz LMS'!T155,Sheet2!$A$2:$B$6,2,0)</f>
        <v>5</v>
      </c>
      <c r="AB155" s="0" t="n">
        <f aca="false">VLOOKUP('SCEQ received Viz LMS'!U155,Sheet2!$A$2:$B$6,2,0)</f>
        <v>5</v>
      </c>
      <c r="AC155" s="0" t="n">
        <f aca="false">VLOOKUP('SCEQ received Viz LMS'!V155,Sheet2!$A$2:$B$6,2,0)</f>
        <v>5</v>
      </c>
      <c r="AD155" s="0" t="n">
        <f aca="false">VLOOKUP('SCEQ received Viz LMS'!W155,Sheet2!$A$2:$B$6,2,0)</f>
        <v>5</v>
      </c>
      <c r="AE155" s="0" t="n">
        <f aca="false">VLOOKUP('SCEQ received Viz LMS'!X155,Sheet2!$A$2:$B$6,2,0)</f>
        <v>5</v>
      </c>
      <c r="AF155" s="0" t="n">
        <f aca="false">VLOOKUP('SCEQ received Viz LMS'!Y155,Sheet2!$A$2:$B$6,2,0)</f>
        <v>4</v>
      </c>
      <c r="AG155" s="0" t="n">
        <f aca="false">VLOOKUP('SCEQ received Viz LMS'!Z155,Sheet2!$A$2:$B$6,2,0)</f>
        <v>4</v>
      </c>
      <c r="AH155" s="0" t="n">
        <f aca="false">VLOOKUP('SCEQ received Viz LMS'!AA155,Sheet2!$A$2:$B$6,2,0)</f>
        <v>3</v>
      </c>
      <c r="AI155" s="0" t="n">
        <f aca="false">VLOOKUP('SCEQ received Viz LMS'!AB155,Sheet2!$A$2:$B$6,2,0)</f>
        <v>3</v>
      </c>
      <c r="AJ155" s="0" t="n">
        <f aca="false">VLOOKUP('SCEQ received Viz LMS'!AC155,Sheet2!$A$2:$B$6,2,0)</f>
        <v>4</v>
      </c>
      <c r="AK155" s="13" t="n">
        <f aca="false">VLOOKUP('SCEQ received Viz LMS'!AD155,Sheet2!$A$2:$B$6,2,0)</f>
        <v>4</v>
      </c>
      <c r="AL155" s="13" t="n">
        <f aca="false">VLOOKUP('SCEQ received Viz LMS'!AE155,Sheet2!$A$2:$B$6,2,0)</f>
        <v>3</v>
      </c>
      <c r="AM155" s="13" t="n">
        <f aca="false">VLOOKUP('SCEQ received Viz LMS'!AF155,Sheet2!$A$2:$B$6,2,0)</f>
        <v>4</v>
      </c>
      <c r="AN155" s="13" t="n">
        <f aca="false">VLOOKUP('SCEQ received Viz LMS'!AG155,Sheet2!$A$2:$B$6,2,0)</f>
        <v>5</v>
      </c>
      <c r="AO155" s="13" t="n">
        <f aca="false">VLOOKUP('SCEQ received Viz LMS'!AH155,Sheet2!$A$2:$B$6,2,0)</f>
        <v>5</v>
      </c>
      <c r="AP155" s="13" t="n">
        <f aca="false">VLOOKUP('SCEQ received Viz LMS'!AI155,Sheet2!$A$2:$B$6,2,0)</f>
        <v>5</v>
      </c>
      <c r="AQ155" s="13" t="n">
        <f aca="false">VLOOKUP('SCEQ received Viz LMS'!AJ155,Sheet2!$A$2:$B$6,2,0)</f>
        <v>4</v>
      </c>
      <c r="AR155" s="13" t="n">
        <f aca="false">VLOOKUP('SCEQ received Viz LMS'!AK155,Sheet2!$A$2:$B$6,2,0)</f>
        <v>5</v>
      </c>
      <c r="AS155" s="13" t="n">
        <f aca="false">VLOOKUP('SCEQ received Viz LMS'!AL155,Sheet2!$A$2:$B$6,2,0)</f>
        <v>5</v>
      </c>
      <c r="AT155" s="13" t="n">
        <f aca="false">VLOOKUP('SCEQ received Viz LMS'!AM155,Sheet2!$A$2:$B$6,2,0)</f>
        <v>4</v>
      </c>
      <c r="AU155" s="13" t="n">
        <f aca="false">VLOOKUP('SCEQ received Viz LMS'!AN155,Sheet2!$A$2:$B$6,2,0)</f>
        <v>4</v>
      </c>
      <c r="AV155" s="13" t="n">
        <f aca="false">VLOOKUP('SCEQ received Viz LMS'!AO155,Sheet2!$A$2:$B$6,2,0)</f>
        <v>5</v>
      </c>
      <c r="AW155" s="13" t="n">
        <f aca="false">VLOOKUP('SCEQ received Viz LMS'!AP155,Sheet2!$A$2:$B$6,2,0)</f>
        <v>5</v>
      </c>
      <c r="AX155" s="13" t="n">
        <f aca="false">VLOOKUP('SCEQ received Viz LMS'!AQ155,Sheet2!$A$2:$B$6,2,0)</f>
        <v>5</v>
      </c>
      <c r="AY155" s="13" t="n">
        <f aca="false">VLOOKUP('SCEQ received Viz LMS'!AR155,Sheet2!$A$2:$B$6,2,0)</f>
        <v>5</v>
      </c>
      <c r="AZ155" s="0" t="n">
        <f aca="false">VLOOKUP('SCEQ received Viz LMS'!AS155,Sheet2!$A$2:$B$6,2,0)</f>
        <v>5</v>
      </c>
      <c r="BA155" s="0" t="n">
        <f aca="false">VLOOKUP('SCEQ received Viz LMS'!AT155,Sheet2!$A$2:$B$6,2,0)</f>
        <v>5</v>
      </c>
      <c r="BB155" s="11" t="n">
        <f aca="false">VLOOKUP('SCEQ received Viz LMS'!AU155,Sheet2!$A$2:$B$6,2,0)</f>
        <v>5</v>
      </c>
      <c r="BC155" s="0" t="n">
        <f aca="false">'SCEQ received Viz LMS'!E155</f>
        <v>6</v>
      </c>
    </row>
    <row r="156" customFormat="false" ht="15" hidden="false" customHeight="false" outlineLevel="0" collapsed="false">
      <c r="A156" s="21" t="str">
        <f aca="false">'SCEQ received Viz LMS'!B156</f>
        <v>EDUCATION</v>
      </c>
      <c r="B156" s="21" t="e">
        <f aca="false">#REF!</f>
        <v>#REF!</v>
      </c>
      <c r="C156" s="21" t="e">
        <f aca="false">#REF!</f>
        <v>#REF!</v>
      </c>
      <c r="D156" s="21" t="n">
        <f aca="false">AVERAGE(L156:N156)</f>
        <v>4</v>
      </c>
      <c r="E156" s="21" t="n">
        <f aca="false">AVERAGE(O156:P156)</f>
        <v>4.5</v>
      </c>
      <c r="F156" s="21" t="n">
        <f aca="false">AVERAGE(S156:U156)</f>
        <v>4</v>
      </c>
      <c r="G156" s="21" t="e">
        <f aca="false">AVERAGE(V156:Z156)</f>
        <v>#VALUE!</v>
      </c>
      <c r="H156" s="21" t="n">
        <f aca="false">AVERAGE(AA156:AC156)</f>
        <v>4</v>
      </c>
      <c r="I156" s="21" t="n">
        <f aca="false">AVERAGE(AD156:AF156)</f>
        <v>4</v>
      </c>
      <c r="J156" s="21" t="n">
        <f aca="false">AVERAGE(AG156:AJ156)</f>
        <v>4</v>
      </c>
      <c r="K156" s="21" t="n">
        <f aca="false">AVERAGE(AZ156:BA156)</f>
        <v>4</v>
      </c>
      <c r="L156" s="0" t="n">
        <f aca="false">VLOOKUP('SCEQ received Viz LMS'!F156,Sheet2!$A$2:$B$6,2,0)</f>
        <v>4</v>
      </c>
      <c r="M156" s="0" t="n">
        <f aca="false">VLOOKUP('SCEQ received Viz LMS'!G156,Sheet2!$A$2:$B$6,2,0)</f>
        <v>4</v>
      </c>
      <c r="N156" s="0" t="n">
        <f aca="false">VLOOKUP('SCEQ received Viz LMS'!H156,Sheet2!$A$2:$B$6,2,0)</f>
        <v>4</v>
      </c>
      <c r="O156" s="0" t="n">
        <f aca="false">VLOOKUP('SCEQ received Viz LMS'!J156,Sheet2!$A$2:$B$6,2,0)</f>
        <v>5</v>
      </c>
      <c r="P156" s="0" t="n">
        <f aca="false">VLOOKUP('SCEQ received Viz LMS'!K156,Sheet2!$A$2:$B$6,2,0)</f>
        <v>4</v>
      </c>
      <c r="Q156" s="10" t="n">
        <f aca="false">VLOOKUP('SCEQ received Viz LMS'!L156,Sheet2!$A$2:$B$6,2,0)</f>
        <v>4</v>
      </c>
      <c r="R156" s="11" t="n">
        <f aca="false">VLOOKUP('SCEQ received Viz LMS'!AV156,Sheet2!$A$2:$B$6,2,0)</f>
        <v>5</v>
      </c>
      <c r="S156" s="0" t="n">
        <f aca="false">VLOOKUP('SCEQ received Viz LMS'!M156,Sheet2!$A$2:$B$6,2,0)</f>
        <v>4</v>
      </c>
      <c r="T156" s="0" t="n">
        <f aca="false">VLOOKUP('SCEQ received Viz LMS'!N156,Sheet2!$A$2:$B$6,2,0)</f>
        <v>4</v>
      </c>
      <c r="U156" s="0" t="n">
        <f aca="false">VLOOKUP('SCEQ received Viz LMS'!O156,Sheet2!$A$2:$B$6,2,0)</f>
        <v>4</v>
      </c>
      <c r="V156" s="12" t="e">
        <f aca="false">VLOOKUP('sceq received viz lms'!#ref!,Sheet2!$A$2:$B$6,2,0)</f>
        <v>#VALUE!</v>
      </c>
      <c r="W156" s="0" t="e">
        <f aca="false">VLOOKUP('sceq received viz lms'!#ref!,Sheet2!$A$2:$B$6,2,0)</f>
        <v>#VALUE!</v>
      </c>
      <c r="X156" s="0" t="n">
        <f aca="false">VLOOKUP('SCEQ received Viz LMS'!Q156,Sheet2!$A$2:$B$6,2,0)</f>
        <v>4</v>
      </c>
      <c r="Y156" s="0" t="n">
        <f aca="false">VLOOKUP('SCEQ received Viz LMS'!R156,Sheet2!$A$2:$B$6,2,0)</f>
        <v>3</v>
      </c>
      <c r="Z156" s="0" t="n">
        <f aca="false">VLOOKUP('SCEQ received Viz LMS'!S156,Sheet2!$A$2:$B$6,2,0)</f>
        <v>5</v>
      </c>
      <c r="AA156" s="0" t="n">
        <f aca="false">VLOOKUP('SCEQ received Viz LMS'!T156,Sheet2!$A$2:$B$6,2,0)</f>
        <v>4</v>
      </c>
      <c r="AB156" s="0" t="n">
        <f aca="false">VLOOKUP('SCEQ received Viz LMS'!U156,Sheet2!$A$2:$B$6,2,0)</f>
        <v>4</v>
      </c>
      <c r="AC156" s="0" t="n">
        <f aca="false">VLOOKUP('SCEQ received Viz LMS'!V156,Sheet2!$A$2:$B$6,2,0)</f>
        <v>4</v>
      </c>
      <c r="AD156" s="0" t="n">
        <f aca="false">VLOOKUP('SCEQ received Viz LMS'!W156,Sheet2!$A$2:$B$6,2,0)</f>
        <v>5</v>
      </c>
      <c r="AE156" s="0" t="n">
        <f aca="false">VLOOKUP('SCEQ received Viz LMS'!X156,Sheet2!$A$2:$B$6,2,0)</f>
        <v>4</v>
      </c>
      <c r="AF156" s="0" t="n">
        <f aca="false">VLOOKUP('SCEQ received Viz LMS'!Y156,Sheet2!$A$2:$B$6,2,0)</f>
        <v>3</v>
      </c>
      <c r="AG156" s="0" t="n">
        <f aca="false">VLOOKUP('SCEQ received Viz LMS'!Z156,Sheet2!$A$2:$B$6,2,0)</f>
        <v>4</v>
      </c>
      <c r="AH156" s="0" t="n">
        <f aca="false">VLOOKUP('SCEQ received Viz LMS'!AA156,Sheet2!$A$2:$B$6,2,0)</f>
        <v>4</v>
      </c>
      <c r="AI156" s="0" t="n">
        <f aca="false">VLOOKUP('SCEQ received Viz LMS'!AB156,Sheet2!$A$2:$B$6,2,0)</f>
        <v>4</v>
      </c>
      <c r="AJ156" s="0" t="n">
        <f aca="false">VLOOKUP('SCEQ received Viz LMS'!AC156,Sheet2!$A$2:$B$6,2,0)</f>
        <v>4</v>
      </c>
      <c r="AK156" s="13" t="n">
        <f aca="false">VLOOKUP('SCEQ received Viz LMS'!AD156,Sheet2!$A$2:$B$6,2,0)</f>
        <v>4</v>
      </c>
      <c r="AL156" s="13" t="n">
        <f aca="false">VLOOKUP('SCEQ received Viz LMS'!AE156,Sheet2!$A$2:$B$6,2,0)</f>
        <v>4</v>
      </c>
      <c r="AM156" s="13" t="n">
        <f aca="false">VLOOKUP('SCEQ received Viz LMS'!AF156,Sheet2!$A$2:$B$6,2,0)</f>
        <v>4</v>
      </c>
      <c r="AN156" s="13" t="n">
        <f aca="false">VLOOKUP('SCEQ received Viz LMS'!AG156,Sheet2!$A$2:$B$6,2,0)</f>
        <v>4</v>
      </c>
      <c r="AO156" s="13" t="n">
        <f aca="false">VLOOKUP('SCEQ received Viz LMS'!AH156,Sheet2!$A$2:$B$6,2,0)</f>
        <v>4</v>
      </c>
      <c r="AP156" s="13" t="n">
        <f aca="false">VLOOKUP('SCEQ received Viz LMS'!AI156,Sheet2!$A$2:$B$6,2,0)</f>
        <v>4</v>
      </c>
      <c r="AQ156" s="13" t="n">
        <f aca="false">VLOOKUP('SCEQ received Viz LMS'!AJ156,Sheet2!$A$2:$B$6,2,0)</f>
        <v>4</v>
      </c>
      <c r="AR156" s="13" t="n">
        <f aca="false">VLOOKUP('SCEQ received Viz LMS'!AK156,Sheet2!$A$2:$B$6,2,0)</f>
        <v>4</v>
      </c>
      <c r="AS156" s="13" t="n">
        <f aca="false">VLOOKUP('SCEQ received Viz LMS'!AL156,Sheet2!$A$2:$B$6,2,0)</f>
        <v>4</v>
      </c>
      <c r="AT156" s="13" t="n">
        <f aca="false">VLOOKUP('SCEQ received Viz LMS'!AM156,Sheet2!$A$2:$B$6,2,0)</f>
        <v>4</v>
      </c>
      <c r="AU156" s="13" t="n">
        <f aca="false">VLOOKUP('SCEQ received Viz LMS'!AN156,Sheet2!$A$2:$B$6,2,0)</f>
        <v>4</v>
      </c>
      <c r="AV156" s="13" t="n">
        <f aca="false">VLOOKUP('SCEQ received Viz LMS'!AO156,Sheet2!$A$2:$B$6,2,0)</f>
        <v>4</v>
      </c>
      <c r="AW156" s="13" t="n">
        <f aca="false">VLOOKUP('SCEQ received Viz LMS'!AP156,Sheet2!$A$2:$B$6,2,0)</f>
        <v>4</v>
      </c>
      <c r="AX156" s="13" t="n">
        <f aca="false">VLOOKUP('SCEQ received Viz LMS'!AQ156,Sheet2!$A$2:$B$6,2,0)</f>
        <v>4</v>
      </c>
      <c r="AY156" s="13" t="n">
        <f aca="false">VLOOKUP('SCEQ received Viz LMS'!AR156,Sheet2!$A$2:$B$6,2,0)</f>
        <v>4</v>
      </c>
      <c r="AZ156" s="0" t="n">
        <f aca="false">VLOOKUP('SCEQ received Viz LMS'!AS156,Sheet2!$A$2:$B$6,2,0)</f>
        <v>4</v>
      </c>
      <c r="BA156" s="0" t="n">
        <f aca="false">VLOOKUP('SCEQ received Viz LMS'!AT156,Sheet2!$A$2:$B$6,2,0)</f>
        <v>4</v>
      </c>
      <c r="BB156" s="11" t="n">
        <f aca="false">VLOOKUP('SCEQ received Viz LMS'!AU156,Sheet2!$A$2:$B$6,2,0)</f>
        <v>4</v>
      </c>
      <c r="BC156" s="0" t="n">
        <f aca="false">'SCEQ received Viz LMS'!E156</f>
        <v>6</v>
      </c>
    </row>
    <row r="157" customFormat="false" ht="15" hidden="false" customHeight="false" outlineLevel="0" collapsed="false">
      <c r="A157" s="21" t="str">
        <f aca="false">'SCEQ received Viz LMS'!B157</f>
        <v>EDUCATION</v>
      </c>
      <c r="B157" s="21" t="e">
        <f aca="false">#REF!</f>
        <v>#REF!</v>
      </c>
      <c r="C157" s="21" t="e">
        <f aca="false">#REF!</f>
        <v>#REF!</v>
      </c>
      <c r="D157" s="21" t="n">
        <f aca="false">AVERAGE(L157:N157)</f>
        <v>4</v>
      </c>
      <c r="E157" s="21" t="n">
        <f aca="false">AVERAGE(O157:P157)</f>
        <v>4</v>
      </c>
      <c r="F157" s="21" t="n">
        <f aca="false">AVERAGE(S157:U157)</f>
        <v>4</v>
      </c>
      <c r="G157" s="21" t="e">
        <f aca="false">AVERAGE(V157:Z157)</f>
        <v>#VALUE!</v>
      </c>
      <c r="H157" s="21" t="n">
        <f aca="false">AVERAGE(AA157:AC157)</f>
        <v>4</v>
      </c>
      <c r="I157" s="21" t="n">
        <f aca="false">AVERAGE(AD157:AF157)</f>
        <v>4</v>
      </c>
      <c r="J157" s="21" t="n">
        <f aca="false">AVERAGE(AG157:AJ157)</f>
        <v>4</v>
      </c>
      <c r="K157" s="21" t="n">
        <f aca="false">AVERAGE(AZ157:BA157)</f>
        <v>4</v>
      </c>
      <c r="L157" s="0" t="n">
        <f aca="false">VLOOKUP('SCEQ received Viz LMS'!F157,Sheet2!$A$2:$B$6,2,0)</f>
        <v>4</v>
      </c>
      <c r="M157" s="0" t="n">
        <f aca="false">VLOOKUP('SCEQ received Viz LMS'!G157,Sheet2!$A$2:$B$6,2,0)</f>
        <v>4</v>
      </c>
      <c r="N157" s="0" t="n">
        <f aca="false">VLOOKUP('SCEQ received Viz LMS'!H157,Sheet2!$A$2:$B$6,2,0)</f>
        <v>4</v>
      </c>
      <c r="O157" s="0" t="n">
        <f aca="false">VLOOKUP('SCEQ received Viz LMS'!J157,Sheet2!$A$2:$B$6,2,0)</f>
        <v>4</v>
      </c>
      <c r="P157" s="0" t="n">
        <f aca="false">VLOOKUP('SCEQ received Viz LMS'!K157,Sheet2!$A$2:$B$6,2,0)</f>
        <v>4</v>
      </c>
      <c r="Q157" s="10" t="n">
        <f aca="false">VLOOKUP('SCEQ received Viz LMS'!L157,Sheet2!$A$2:$B$6,2,0)</f>
        <v>5</v>
      </c>
      <c r="R157" s="11" t="n">
        <f aca="false">VLOOKUP('SCEQ received Viz LMS'!AV157,Sheet2!$A$2:$B$6,2,0)</f>
        <v>5</v>
      </c>
      <c r="S157" s="0" t="n">
        <f aca="false">VLOOKUP('SCEQ received Viz LMS'!M157,Sheet2!$A$2:$B$6,2,0)</f>
        <v>4</v>
      </c>
      <c r="T157" s="0" t="n">
        <f aca="false">VLOOKUP('SCEQ received Viz LMS'!N157,Sheet2!$A$2:$B$6,2,0)</f>
        <v>4</v>
      </c>
      <c r="U157" s="0" t="n">
        <f aca="false">VLOOKUP('SCEQ received Viz LMS'!O157,Sheet2!$A$2:$B$6,2,0)</f>
        <v>4</v>
      </c>
      <c r="V157" s="12" t="e">
        <f aca="false">VLOOKUP('sceq received viz lms'!#ref!,Sheet2!$A$2:$B$6,2,0)</f>
        <v>#VALUE!</v>
      </c>
      <c r="W157" s="0" t="e">
        <f aca="false">VLOOKUP('sceq received viz lms'!#ref!,Sheet2!$A$2:$B$6,2,0)</f>
        <v>#VALUE!</v>
      </c>
      <c r="X157" s="0" t="n">
        <f aca="false">VLOOKUP('SCEQ received Viz LMS'!Q157,Sheet2!$A$2:$B$6,2,0)</f>
        <v>4</v>
      </c>
      <c r="Y157" s="0" t="n">
        <f aca="false">VLOOKUP('SCEQ received Viz LMS'!R157,Sheet2!$A$2:$B$6,2,0)</f>
        <v>4</v>
      </c>
      <c r="Z157" s="0" t="n">
        <f aca="false">VLOOKUP('SCEQ received Viz LMS'!S157,Sheet2!$A$2:$B$6,2,0)</f>
        <v>5</v>
      </c>
      <c r="AA157" s="0" t="n">
        <f aca="false">VLOOKUP('SCEQ received Viz LMS'!T157,Sheet2!$A$2:$B$6,2,0)</f>
        <v>4</v>
      </c>
      <c r="AB157" s="0" t="n">
        <f aca="false">VLOOKUP('SCEQ received Viz LMS'!U157,Sheet2!$A$2:$B$6,2,0)</f>
        <v>4</v>
      </c>
      <c r="AC157" s="0" t="n">
        <f aca="false">VLOOKUP('SCEQ received Viz LMS'!V157,Sheet2!$A$2:$B$6,2,0)</f>
        <v>4</v>
      </c>
      <c r="AD157" s="0" t="n">
        <f aca="false">VLOOKUP('SCEQ received Viz LMS'!W157,Sheet2!$A$2:$B$6,2,0)</f>
        <v>4</v>
      </c>
      <c r="AE157" s="0" t="n">
        <f aca="false">VLOOKUP('SCEQ received Viz LMS'!X157,Sheet2!$A$2:$B$6,2,0)</f>
        <v>4</v>
      </c>
      <c r="AF157" s="0" t="n">
        <f aca="false">VLOOKUP('SCEQ received Viz LMS'!Y157,Sheet2!$A$2:$B$6,2,0)</f>
        <v>4</v>
      </c>
      <c r="AG157" s="0" t="n">
        <f aca="false">VLOOKUP('SCEQ received Viz LMS'!Z157,Sheet2!$A$2:$B$6,2,0)</f>
        <v>4</v>
      </c>
      <c r="AH157" s="0" t="n">
        <f aca="false">VLOOKUP('SCEQ received Viz LMS'!AA157,Sheet2!$A$2:$B$6,2,0)</f>
        <v>4</v>
      </c>
      <c r="AI157" s="0" t="n">
        <f aca="false">VLOOKUP('SCEQ received Viz LMS'!AB157,Sheet2!$A$2:$B$6,2,0)</f>
        <v>4</v>
      </c>
      <c r="AJ157" s="0" t="n">
        <f aca="false">VLOOKUP('SCEQ received Viz LMS'!AC157,Sheet2!$A$2:$B$6,2,0)</f>
        <v>4</v>
      </c>
      <c r="AK157" s="13" t="n">
        <f aca="false">VLOOKUP('SCEQ received Viz LMS'!AD157,Sheet2!$A$2:$B$6,2,0)</f>
        <v>4</v>
      </c>
      <c r="AL157" s="13" t="n">
        <f aca="false">VLOOKUP('SCEQ received Viz LMS'!AE157,Sheet2!$A$2:$B$6,2,0)</f>
        <v>4</v>
      </c>
      <c r="AM157" s="13" t="n">
        <f aca="false">VLOOKUP('SCEQ received Viz LMS'!AF157,Sheet2!$A$2:$B$6,2,0)</f>
        <v>4</v>
      </c>
      <c r="AN157" s="13" t="n">
        <f aca="false">VLOOKUP('SCEQ received Viz LMS'!AG157,Sheet2!$A$2:$B$6,2,0)</f>
        <v>4</v>
      </c>
      <c r="AO157" s="13" t="n">
        <f aca="false">VLOOKUP('SCEQ received Viz LMS'!AH157,Sheet2!$A$2:$B$6,2,0)</f>
        <v>4</v>
      </c>
      <c r="AP157" s="13" t="n">
        <f aca="false">VLOOKUP('SCEQ received Viz LMS'!AI157,Sheet2!$A$2:$B$6,2,0)</f>
        <v>4</v>
      </c>
      <c r="AQ157" s="13" t="n">
        <f aca="false">VLOOKUP('SCEQ received Viz LMS'!AJ157,Sheet2!$A$2:$B$6,2,0)</f>
        <v>4</v>
      </c>
      <c r="AR157" s="13" t="n">
        <f aca="false">VLOOKUP('SCEQ received Viz LMS'!AK157,Sheet2!$A$2:$B$6,2,0)</f>
        <v>4</v>
      </c>
      <c r="AS157" s="13" t="n">
        <f aca="false">VLOOKUP('SCEQ received Viz LMS'!AL157,Sheet2!$A$2:$B$6,2,0)</f>
        <v>4</v>
      </c>
      <c r="AT157" s="13" t="n">
        <f aca="false">VLOOKUP('SCEQ received Viz LMS'!AM157,Sheet2!$A$2:$B$6,2,0)</f>
        <v>4</v>
      </c>
      <c r="AU157" s="13" t="n">
        <f aca="false">VLOOKUP('SCEQ received Viz LMS'!AN157,Sheet2!$A$2:$B$6,2,0)</f>
        <v>4</v>
      </c>
      <c r="AV157" s="13" t="n">
        <f aca="false">VLOOKUP('SCEQ received Viz LMS'!AO157,Sheet2!$A$2:$B$6,2,0)</f>
        <v>4</v>
      </c>
      <c r="AW157" s="13" t="n">
        <f aca="false">VLOOKUP('SCEQ received Viz LMS'!AP157,Sheet2!$A$2:$B$6,2,0)</f>
        <v>4</v>
      </c>
      <c r="AX157" s="13" t="n">
        <f aca="false">VLOOKUP('SCEQ received Viz LMS'!AQ157,Sheet2!$A$2:$B$6,2,0)</f>
        <v>4</v>
      </c>
      <c r="AY157" s="13" t="n">
        <f aca="false">VLOOKUP('SCEQ received Viz LMS'!AR157,Sheet2!$A$2:$B$6,2,0)</f>
        <v>4</v>
      </c>
      <c r="AZ157" s="0" t="n">
        <f aca="false">VLOOKUP('SCEQ received Viz LMS'!AS157,Sheet2!$A$2:$B$6,2,0)</f>
        <v>4</v>
      </c>
      <c r="BA157" s="0" t="n">
        <f aca="false">VLOOKUP('SCEQ received Viz LMS'!AT157,Sheet2!$A$2:$B$6,2,0)</f>
        <v>4</v>
      </c>
      <c r="BB157" s="11" t="n">
        <f aca="false">VLOOKUP('SCEQ received Viz LMS'!AU157,Sheet2!$A$2:$B$6,2,0)</f>
        <v>4</v>
      </c>
      <c r="BC157" s="0" t="n">
        <f aca="false">'SCEQ received Viz LMS'!E157</f>
        <v>6</v>
      </c>
    </row>
    <row r="158" customFormat="false" ht="15" hidden="false" customHeight="false" outlineLevel="0" collapsed="false">
      <c r="A158" s="21" t="str">
        <f aca="false">'SCEQ received Viz LMS'!B158</f>
        <v>EDUCATION</v>
      </c>
      <c r="B158" s="21" t="e">
        <f aca="false">#REF!</f>
        <v>#REF!</v>
      </c>
      <c r="C158" s="21" t="e">
        <f aca="false">#REF!</f>
        <v>#REF!</v>
      </c>
      <c r="D158" s="21" t="n">
        <f aca="false">AVERAGE(L158:N158)</f>
        <v>4</v>
      </c>
      <c r="E158" s="21" t="n">
        <f aca="false">AVERAGE(O158:P158)</f>
        <v>4</v>
      </c>
      <c r="F158" s="21" t="n">
        <f aca="false">AVERAGE(S158:U158)</f>
        <v>4.33333333333333</v>
      </c>
      <c r="G158" s="21" t="e">
        <f aca="false">AVERAGE(V158:Z158)</f>
        <v>#VALUE!</v>
      </c>
      <c r="H158" s="21" t="n">
        <f aca="false">AVERAGE(AA158:AC158)</f>
        <v>4</v>
      </c>
      <c r="I158" s="21" t="n">
        <f aca="false">AVERAGE(AD158:AF158)</f>
        <v>4.66666666666667</v>
      </c>
      <c r="J158" s="21" t="n">
        <f aca="false">AVERAGE(AG158:AJ158)</f>
        <v>4.5</v>
      </c>
      <c r="K158" s="21" t="n">
        <f aca="false">AVERAGE(AZ158:BA158)</f>
        <v>4</v>
      </c>
      <c r="L158" s="0" t="n">
        <f aca="false">VLOOKUP('SCEQ received Viz LMS'!F158,Sheet2!$A$2:$B$6,2,0)</f>
        <v>4</v>
      </c>
      <c r="M158" s="0" t="n">
        <f aca="false">VLOOKUP('SCEQ received Viz LMS'!G158,Sheet2!$A$2:$B$6,2,0)</f>
        <v>4</v>
      </c>
      <c r="N158" s="0" t="n">
        <f aca="false">VLOOKUP('SCEQ received Viz LMS'!H158,Sheet2!$A$2:$B$6,2,0)</f>
        <v>4</v>
      </c>
      <c r="O158" s="0" t="n">
        <f aca="false">VLOOKUP('SCEQ received Viz LMS'!J158,Sheet2!$A$2:$B$6,2,0)</f>
        <v>4</v>
      </c>
      <c r="P158" s="0" t="n">
        <f aca="false">VLOOKUP('SCEQ received Viz LMS'!K158,Sheet2!$A$2:$B$6,2,0)</f>
        <v>4</v>
      </c>
      <c r="Q158" s="10" t="n">
        <f aca="false">VLOOKUP('SCEQ received Viz LMS'!L158,Sheet2!$A$2:$B$6,2,0)</f>
        <v>4</v>
      </c>
      <c r="R158" s="11" t="n">
        <f aca="false">VLOOKUP('SCEQ received Viz LMS'!AV158,Sheet2!$A$2:$B$6,2,0)</f>
        <v>4</v>
      </c>
      <c r="S158" s="0" t="n">
        <f aca="false">VLOOKUP('SCEQ received Viz LMS'!M158,Sheet2!$A$2:$B$6,2,0)</f>
        <v>4</v>
      </c>
      <c r="T158" s="0" t="n">
        <f aca="false">VLOOKUP('SCEQ received Viz LMS'!N158,Sheet2!$A$2:$B$6,2,0)</f>
        <v>5</v>
      </c>
      <c r="U158" s="0" t="n">
        <f aca="false">VLOOKUP('SCEQ received Viz LMS'!O158,Sheet2!$A$2:$B$6,2,0)</f>
        <v>4</v>
      </c>
      <c r="V158" s="12" t="e">
        <f aca="false">VLOOKUP('sceq received viz lms'!#ref!,Sheet2!$A$2:$B$6,2,0)</f>
        <v>#VALUE!</v>
      </c>
      <c r="W158" s="0" t="e">
        <f aca="false">VLOOKUP('sceq received viz lms'!#ref!,Sheet2!$A$2:$B$6,2,0)</f>
        <v>#VALUE!</v>
      </c>
      <c r="X158" s="0" t="n">
        <f aca="false">VLOOKUP('SCEQ received Viz LMS'!Q158,Sheet2!$A$2:$B$6,2,0)</f>
        <v>4</v>
      </c>
      <c r="Y158" s="0" t="n">
        <f aca="false">VLOOKUP('SCEQ received Viz LMS'!R158,Sheet2!$A$2:$B$6,2,0)</f>
        <v>4</v>
      </c>
      <c r="Z158" s="0" t="n">
        <f aca="false">VLOOKUP('SCEQ received Viz LMS'!S158,Sheet2!$A$2:$B$6,2,0)</f>
        <v>4</v>
      </c>
      <c r="AA158" s="0" t="n">
        <f aca="false">VLOOKUP('SCEQ received Viz LMS'!T158,Sheet2!$A$2:$B$6,2,0)</f>
        <v>4</v>
      </c>
      <c r="AB158" s="0" t="n">
        <f aca="false">VLOOKUP('SCEQ received Viz LMS'!U158,Sheet2!$A$2:$B$6,2,0)</f>
        <v>4</v>
      </c>
      <c r="AC158" s="0" t="n">
        <f aca="false">VLOOKUP('SCEQ received Viz LMS'!V158,Sheet2!$A$2:$B$6,2,0)</f>
        <v>4</v>
      </c>
      <c r="AD158" s="0" t="n">
        <f aca="false">VLOOKUP('SCEQ received Viz LMS'!W158,Sheet2!$A$2:$B$6,2,0)</f>
        <v>4</v>
      </c>
      <c r="AE158" s="0" t="n">
        <f aca="false">VLOOKUP('SCEQ received Viz LMS'!X158,Sheet2!$A$2:$B$6,2,0)</f>
        <v>5</v>
      </c>
      <c r="AF158" s="0" t="n">
        <f aca="false">VLOOKUP('SCEQ received Viz LMS'!Y158,Sheet2!$A$2:$B$6,2,0)</f>
        <v>5</v>
      </c>
      <c r="AG158" s="0" t="n">
        <f aca="false">VLOOKUP('SCEQ received Viz LMS'!Z158,Sheet2!$A$2:$B$6,2,0)</f>
        <v>5</v>
      </c>
      <c r="AH158" s="0" t="n">
        <f aca="false">VLOOKUP('SCEQ received Viz LMS'!AA158,Sheet2!$A$2:$B$6,2,0)</f>
        <v>5</v>
      </c>
      <c r="AI158" s="0" t="n">
        <f aca="false">VLOOKUP('SCEQ received Viz LMS'!AB158,Sheet2!$A$2:$B$6,2,0)</f>
        <v>4</v>
      </c>
      <c r="AJ158" s="0" t="n">
        <f aca="false">VLOOKUP('SCEQ received Viz LMS'!AC158,Sheet2!$A$2:$B$6,2,0)</f>
        <v>4</v>
      </c>
      <c r="AK158" s="13" t="n">
        <f aca="false">VLOOKUP('SCEQ received Viz LMS'!AD158,Sheet2!$A$2:$B$6,2,0)</f>
        <v>4</v>
      </c>
      <c r="AL158" s="13" t="n">
        <f aca="false">VLOOKUP('SCEQ received Viz LMS'!AE158,Sheet2!$A$2:$B$6,2,0)</f>
        <v>4</v>
      </c>
      <c r="AM158" s="13" t="n">
        <f aca="false">VLOOKUP('SCEQ received Viz LMS'!AF158,Sheet2!$A$2:$B$6,2,0)</f>
        <v>4</v>
      </c>
      <c r="AN158" s="13" t="n">
        <f aca="false">VLOOKUP('SCEQ received Viz LMS'!AG158,Sheet2!$A$2:$B$6,2,0)</f>
        <v>4</v>
      </c>
      <c r="AO158" s="13" t="n">
        <f aca="false">VLOOKUP('SCEQ received Viz LMS'!AH158,Sheet2!$A$2:$B$6,2,0)</f>
        <v>4</v>
      </c>
      <c r="AP158" s="13" t="n">
        <f aca="false">VLOOKUP('SCEQ received Viz LMS'!AI158,Sheet2!$A$2:$B$6,2,0)</f>
        <v>4</v>
      </c>
      <c r="AQ158" s="13" t="n">
        <f aca="false">VLOOKUP('SCEQ received Viz LMS'!AJ158,Sheet2!$A$2:$B$6,2,0)</f>
        <v>4</v>
      </c>
      <c r="AR158" s="13" t="n">
        <f aca="false">VLOOKUP('SCEQ received Viz LMS'!AK158,Sheet2!$A$2:$B$6,2,0)</f>
        <v>4</v>
      </c>
      <c r="AS158" s="13" t="n">
        <f aca="false">VLOOKUP('SCEQ received Viz LMS'!AL158,Sheet2!$A$2:$B$6,2,0)</f>
        <v>4</v>
      </c>
      <c r="AT158" s="13" t="n">
        <f aca="false">VLOOKUP('SCEQ received Viz LMS'!AM158,Sheet2!$A$2:$B$6,2,0)</f>
        <v>4</v>
      </c>
      <c r="AU158" s="13" t="n">
        <f aca="false">VLOOKUP('SCEQ received Viz LMS'!AN158,Sheet2!$A$2:$B$6,2,0)</f>
        <v>4</v>
      </c>
      <c r="AV158" s="13" t="n">
        <f aca="false">VLOOKUP('SCEQ received Viz LMS'!AO158,Sheet2!$A$2:$B$6,2,0)</f>
        <v>4</v>
      </c>
      <c r="AW158" s="13" t="n">
        <f aca="false">VLOOKUP('SCEQ received Viz LMS'!AP158,Sheet2!$A$2:$B$6,2,0)</f>
        <v>4</v>
      </c>
      <c r="AX158" s="13" t="n">
        <f aca="false">VLOOKUP('SCEQ received Viz LMS'!AQ158,Sheet2!$A$2:$B$6,2,0)</f>
        <v>4</v>
      </c>
      <c r="AY158" s="13" t="n">
        <f aca="false">VLOOKUP('SCEQ received Viz LMS'!AR158,Sheet2!$A$2:$B$6,2,0)</f>
        <v>4</v>
      </c>
      <c r="AZ158" s="0" t="n">
        <f aca="false">VLOOKUP('SCEQ received Viz LMS'!AS158,Sheet2!$A$2:$B$6,2,0)</f>
        <v>4</v>
      </c>
      <c r="BA158" s="0" t="n">
        <f aca="false">VLOOKUP('SCEQ received Viz LMS'!AT158,Sheet2!$A$2:$B$6,2,0)</f>
        <v>4</v>
      </c>
      <c r="BB158" s="11" t="n">
        <f aca="false">VLOOKUP('SCEQ received Viz LMS'!AU158,Sheet2!$A$2:$B$6,2,0)</f>
        <v>4</v>
      </c>
      <c r="BC158" s="0" t="n">
        <f aca="false">'SCEQ received Viz LMS'!E158</f>
        <v>6</v>
      </c>
    </row>
    <row r="159" customFormat="false" ht="15" hidden="false" customHeight="false" outlineLevel="0" collapsed="false">
      <c r="A159" s="21" t="str">
        <f aca="false">'SCEQ received Viz LMS'!B159</f>
        <v>EDUCATION</v>
      </c>
      <c r="B159" s="21" t="e">
        <f aca="false">#REF!</f>
        <v>#REF!</v>
      </c>
      <c r="C159" s="21" t="e">
        <f aca="false">#REF!</f>
        <v>#REF!</v>
      </c>
      <c r="D159" s="21" t="n">
        <f aca="false">AVERAGE(L159:N159)</f>
        <v>4.66666666666667</v>
      </c>
      <c r="E159" s="21" t="n">
        <f aca="false">AVERAGE(O159:P159)</f>
        <v>5</v>
      </c>
      <c r="F159" s="21" t="n">
        <f aca="false">AVERAGE(S159:U159)</f>
        <v>4</v>
      </c>
      <c r="G159" s="21" t="e">
        <f aca="false">AVERAGE(V159:Z159)</f>
        <v>#VALUE!</v>
      </c>
      <c r="H159" s="21" t="n">
        <f aca="false">AVERAGE(AA159:AC159)</f>
        <v>4</v>
      </c>
      <c r="I159" s="21" t="n">
        <f aca="false">AVERAGE(AD159:AF159)</f>
        <v>4.66666666666667</v>
      </c>
      <c r="J159" s="21" t="n">
        <f aca="false">AVERAGE(AG159:AJ159)</f>
        <v>4.5</v>
      </c>
      <c r="K159" s="21" t="n">
        <f aca="false">AVERAGE(AZ159:BA159)</f>
        <v>4</v>
      </c>
      <c r="L159" s="0" t="n">
        <f aca="false">VLOOKUP('SCEQ received Viz LMS'!F159,Sheet2!$A$2:$B$6,2,0)</f>
        <v>5</v>
      </c>
      <c r="M159" s="0" t="n">
        <f aca="false">VLOOKUP('SCEQ received Viz LMS'!G159,Sheet2!$A$2:$B$6,2,0)</f>
        <v>5</v>
      </c>
      <c r="N159" s="0" t="n">
        <f aca="false">VLOOKUP('SCEQ received Viz LMS'!H159,Sheet2!$A$2:$B$6,2,0)</f>
        <v>4</v>
      </c>
      <c r="O159" s="0" t="n">
        <f aca="false">VLOOKUP('SCEQ received Viz LMS'!J159,Sheet2!$A$2:$B$6,2,0)</f>
        <v>5</v>
      </c>
      <c r="P159" s="0" t="n">
        <f aca="false">VLOOKUP('SCEQ received Viz LMS'!K159,Sheet2!$A$2:$B$6,2,0)</f>
        <v>5</v>
      </c>
      <c r="Q159" s="10" t="n">
        <f aca="false">VLOOKUP('SCEQ received Viz LMS'!L159,Sheet2!$A$2:$B$6,2,0)</f>
        <v>5</v>
      </c>
      <c r="R159" s="11" t="n">
        <f aca="false">VLOOKUP('SCEQ received Viz LMS'!AV159,Sheet2!$A$2:$B$6,2,0)</f>
        <v>5</v>
      </c>
      <c r="S159" s="0" t="n">
        <f aca="false">VLOOKUP('SCEQ received Viz LMS'!M159,Sheet2!$A$2:$B$6,2,0)</f>
        <v>4</v>
      </c>
      <c r="T159" s="0" t="n">
        <f aca="false">VLOOKUP('SCEQ received Viz LMS'!N159,Sheet2!$A$2:$B$6,2,0)</f>
        <v>4</v>
      </c>
      <c r="U159" s="0" t="n">
        <f aca="false">VLOOKUP('SCEQ received Viz LMS'!O159,Sheet2!$A$2:$B$6,2,0)</f>
        <v>4</v>
      </c>
      <c r="V159" s="12" t="e">
        <f aca="false">VLOOKUP('sceq received viz lms'!#ref!,Sheet2!$A$2:$B$6,2,0)</f>
        <v>#VALUE!</v>
      </c>
      <c r="W159" s="0" t="e">
        <f aca="false">VLOOKUP('sceq received viz lms'!#ref!,Sheet2!$A$2:$B$6,2,0)</f>
        <v>#VALUE!</v>
      </c>
      <c r="X159" s="0" t="n">
        <f aca="false">VLOOKUP('SCEQ received Viz LMS'!Q159,Sheet2!$A$2:$B$6,2,0)</f>
        <v>5</v>
      </c>
      <c r="Y159" s="0" t="n">
        <f aca="false">VLOOKUP('SCEQ received Viz LMS'!R159,Sheet2!$A$2:$B$6,2,0)</f>
        <v>4</v>
      </c>
      <c r="Z159" s="0" t="n">
        <f aca="false">VLOOKUP('SCEQ received Viz LMS'!S159,Sheet2!$A$2:$B$6,2,0)</f>
        <v>4</v>
      </c>
      <c r="AA159" s="0" t="n">
        <f aca="false">VLOOKUP('SCEQ received Viz LMS'!T159,Sheet2!$A$2:$B$6,2,0)</f>
        <v>4</v>
      </c>
      <c r="AB159" s="0" t="n">
        <f aca="false">VLOOKUP('SCEQ received Viz LMS'!U159,Sheet2!$A$2:$B$6,2,0)</f>
        <v>4</v>
      </c>
      <c r="AC159" s="0" t="n">
        <f aca="false">VLOOKUP('SCEQ received Viz LMS'!V159,Sheet2!$A$2:$B$6,2,0)</f>
        <v>4</v>
      </c>
      <c r="AD159" s="0" t="n">
        <f aca="false">VLOOKUP('SCEQ received Viz LMS'!W159,Sheet2!$A$2:$B$6,2,0)</f>
        <v>4</v>
      </c>
      <c r="AE159" s="0" t="n">
        <f aca="false">VLOOKUP('SCEQ received Viz LMS'!X159,Sheet2!$A$2:$B$6,2,0)</f>
        <v>5</v>
      </c>
      <c r="AF159" s="0" t="n">
        <f aca="false">VLOOKUP('SCEQ received Viz LMS'!Y159,Sheet2!$A$2:$B$6,2,0)</f>
        <v>5</v>
      </c>
      <c r="AG159" s="0" t="n">
        <f aca="false">VLOOKUP('SCEQ received Viz LMS'!Z159,Sheet2!$A$2:$B$6,2,0)</f>
        <v>5</v>
      </c>
      <c r="AH159" s="0" t="n">
        <f aca="false">VLOOKUP('SCEQ received Viz LMS'!AA159,Sheet2!$A$2:$B$6,2,0)</f>
        <v>5</v>
      </c>
      <c r="AI159" s="0" t="n">
        <f aca="false">VLOOKUP('SCEQ received Viz LMS'!AB159,Sheet2!$A$2:$B$6,2,0)</f>
        <v>4</v>
      </c>
      <c r="AJ159" s="0" t="n">
        <f aca="false">VLOOKUP('SCEQ received Viz LMS'!AC159,Sheet2!$A$2:$B$6,2,0)</f>
        <v>4</v>
      </c>
      <c r="AK159" s="13" t="n">
        <f aca="false">VLOOKUP('SCEQ received Viz LMS'!AD159,Sheet2!$A$2:$B$6,2,0)</f>
        <v>4</v>
      </c>
      <c r="AL159" s="13" t="n">
        <f aca="false">VLOOKUP('SCEQ received Viz LMS'!AE159,Sheet2!$A$2:$B$6,2,0)</f>
        <v>4</v>
      </c>
      <c r="AM159" s="13" t="n">
        <f aca="false">VLOOKUP('SCEQ received Viz LMS'!AF159,Sheet2!$A$2:$B$6,2,0)</f>
        <v>4</v>
      </c>
      <c r="AN159" s="13" t="n">
        <f aca="false">VLOOKUP('SCEQ received Viz LMS'!AG159,Sheet2!$A$2:$B$6,2,0)</f>
        <v>4</v>
      </c>
      <c r="AO159" s="13" t="n">
        <f aca="false">VLOOKUP('SCEQ received Viz LMS'!AH159,Sheet2!$A$2:$B$6,2,0)</f>
        <v>4</v>
      </c>
      <c r="AP159" s="13" t="n">
        <f aca="false">VLOOKUP('SCEQ received Viz LMS'!AI159,Sheet2!$A$2:$B$6,2,0)</f>
        <v>4</v>
      </c>
      <c r="AQ159" s="13" t="n">
        <f aca="false">VLOOKUP('SCEQ received Viz LMS'!AJ159,Sheet2!$A$2:$B$6,2,0)</f>
        <v>4</v>
      </c>
      <c r="AR159" s="13" t="n">
        <f aca="false">VLOOKUP('SCEQ received Viz LMS'!AK159,Sheet2!$A$2:$B$6,2,0)</f>
        <v>4</v>
      </c>
      <c r="AS159" s="13" t="n">
        <f aca="false">VLOOKUP('SCEQ received Viz LMS'!AL159,Sheet2!$A$2:$B$6,2,0)</f>
        <v>4</v>
      </c>
      <c r="AT159" s="13" t="n">
        <f aca="false">VLOOKUP('SCEQ received Viz LMS'!AM159,Sheet2!$A$2:$B$6,2,0)</f>
        <v>4</v>
      </c>
      <c r="AU159" s="13" t="n">
        <f aca="false">VLOOKUP('SCEQ received Viz LMS'!AN159,Sheet2!$A$2:$B$6,2,0)</f>
        <v>4</v>
      </c>
      <c r="AV159" s="13" t="n">
        <f aca="false">VLOOKUP('SCEQ received Viz LMS'!AO159,Sheet2!$A$2:$B$6,2,0)</f>
        <v>4</v>
      </c>
      <c r="AW159" s="13" t="n">
        <f aca="false">VLOOKUP('SCEQ received Viz LMS'!AP159,Sheet2!$A$2:$B$6,2,0)</f>
        <v>5</v>
      </c>
      <c r="AX159" s="13" t="n">
        <f aca="false">VLOOKUP('SCEQ received Viz LMS'!AQ159,Sheet2!$A$2:$B$6,2,0)</f>
        <v>4</v>
      </c>
      <c r="AY159" s="13" t="n">
        <f aca="false">VLOOKUP('SCEQ received Viz LMS'!AR159,Sheet2!$A$2:$B$6,2,0)</f>
        <v>4</v>
      </c>
      <c r="AZ159" s="0" t="n">
        <f aca="false">VLOOKUP('SCEQ received Viz LMS'!AS159,Sheet2!$A$2:$B$6,2,0)</f>
        <v>4</v>
      </c>
      <c r="BA159" s="0" t="n">
        <f aca="false">VLOOKUP('SCEQ received Viz LMS'!AT159,Sheet2!$A$2:$B$6,2,0)</f>
        <v>4</v>
      </c>
      <c r="BB159" s="11" t="n">
        <f aca="false">VLOOKUP('SCEQ received Viz LMS'!AU159,Sheet2!$A$2:$B$6,2,0)</f>
        <v>5</v>
      </c>
      <c r="BC159" s="0" t="n">
        <f aca="false">'SCEQ received Viz LMS'!E159</f>
        <v>6</v>
      </c>
    </row>
    <row r="160" customFormat="false" ht="15" hidden="false" customHeight="false" outlineLevel="0" collapsed="false">
      <c r="A160" s="21" t="str">
        <f aca="false">'SCEQ received Viz LMS'!B160</f>
        <v>COMPUTER SCIENCE</v>
      </c>
      <c r="B160" s="21" t="e">
        <f aca="false">#REF!</f>
        <v>#REF!</v>
      </c>
      <c r="C160" s="21" t="e">
        <f aca="false">#REF!</f>
        <v>#REF!</v>
      </c>
      <c r="D160" s="21" t="n">
        <f aca="false">AVERAGE(L160:N160)</f>
        <v>4</v>
      </c>
      <c r="E160" s="21" t="n">
        <f aca="false">AVERAGE(O160:P160)</f>
        <v>3</v>
      </c>
      <c r="F160" s="21" t="n">
        <f aca="false">AVERAGE(S160:U160)</f>
        <v>4.66666666666667</v>
      </c>
      <c r="G160" s="21" t="e">
        <f aca="false">AVERAGE(V160:Z160)</f>
        <v>#VALUE!</v>
      </c>
      <c r="H160" s="21" t="n">
        <f aca="false">AVERAGE(AA160:AC160)</f>
        <v>2.66666666666667</v>
      </c>
      <c r="I160" s="21" t="n">
        <f aca="false">AVERAGE(AD160:AF160)</f>
        <v>3.33333333333333</v>
      </c>
      <c r="J160" s="21" t="n">
        <f aca="false">AVERAGE(AG160:AJ160)</f>
        <v>4.5</v>
      </c>
      <c r="K160" s="21" t="n">
        <f aca="false">AVERAGE(AZ160:BA160)</f>
        <v>4.5</v>
      </c>
      <c r="L160" s="0" t="n">
        <f aca="false">VLOOKUP('SCEQ received Viz LMS'!F160,Sheet2!$A$2:$B$6,2,0)</f>
        <v>4</v>
      </c>
      <c r="M160" s="0" t="n">
        <f aca="false">VLOOKUP('SCEQ received Viz LMS'!G160,Sheet2!$A$2:$B$6,2,0)</f>
        <v>4</v>
      </c>
      <c r="N160" s="0" t="n">
        <f aca="false">VLOOKUP('SCEQ received Viz LMS'!H160,Sheet2!$A$2:$B$6,2,0)</f>
        <v>4</v>
      </c>
      <c r="O160" s="0" t="n">
        <f aca="false">VLOOKUP('SCEQ received Viz LMS'!J160,Sheet2!$A$2:$B$6,2,0)</f>
        <v>3</v>
      </c>
      <c r="P160" s="0" t="n">
        <f aca="false">VLOOKUP('SCEQ received Viz LMS'!K160,Sheet2!$A$2:$B$6,2,0)</f>
        <v>3</v>
      </c>
      <c r="Q160" s="10" t="n">
        <f aca="false">VLOOKUP('SCEQ received Viz LMS'!L160,Sheet2!$A$2:$B$6,2,0)</f>
        <v>4</v>
      </c>
      <c r="R160" s="11" t="n">
        <f aca="false">VLOOKUP('SCEQ received Viz LMS'!AV160,Sheet2!$A$2:$B$6,2,0)</f>
        <v>3</v>
      </c>
      <c r="S160" s="0" t="n">
        <f aca="false">VLOOKUP('SCEQ received Viz LMS'!M160,Sheet2!$A$2:$B$6,2,0)</f>
        <v>4</v>
      </c>
      <c r="T160" s="0" t="n">
        <f aca="false">VLOOKUP('SCEQ received Viz LMS'!N160,Sheet2!$A$2:$B$6,2,0)</f>
        <v>5</v>
      </c>
      <c r="U160" s="0" t="n">
        <f aca="false">VLOOKUP('SCEQ received Viz LMS'!O160,Sheet2!$A$2:$B$6,2,0)</f>
        <v>5</v>
      </c>
      <c r="V160" s="12" t="e">
        <f aca="false">VLOOKUP('sceq received viz lms'!#ref!,Sheet2!$A$2:$B$6,2,0)</f>
        <v>#VALUE!</v>
      </c>
      <c r="W160" s="0" t="e">
        <f aca="false">VLOOKUP('sceq received viz lms'!#ref!,Sheet2!$A$2:$B$6,2,0)</f>
        <v>#VALUE!</v>
      </c>
      <c r="X160" s="0" t="n">
        <f aca="false">VLOOKUP('SCEQ received Viz LMS'!Q160,Sheet2!$A$2:$B$6,2,0)</f>
        <v>3</v>
      </c>
      <c r="Y160" s="0" t="n">
        <f aca="false">VLOOKUP('SCEQ received Viz LMS'!R160,Sheet2!$A$2:$B$6,2,0)</f>
        <v>3</v>
      </c>
      <c r="Z160" s="0" t="n">
        <f aca="false">VLOOKUP('SCEQ received Viz LMS'!S160,Sheet2!$A$2:$B$6,2,0)</f>
        <v>4</v>
      </c>
      <c r="AA160" s="0" t="n">
        <f aca="false">VLOOKUP('SCEQ received Viz LMS'!T160,Sheet2!$A$2:$B$6,2,0)</f>
        <v>4</v>
      </c>
      <c r="AB160" s="0" t="n">
        <f aca="false">VLOOKUP('SCEQ received Viz LMS'!U160,Sheet2!$A$2:$B$6,2,0)</f>
        <v>2</v>
      </c>
      <c r="AC160" s="0" t="n">
        <f aca="false">VLOOKUP('SCEQ received Viz LMS'!V160,Sheet2!$A$2:$B$6,2,0)</f>
        <v>2</v>
      </c>
      <c r="AD160" s="0" t="n">
        <f aca="false">VLOOKUP('SCEQ received Viz LMS'!W160,Sheet2!$A$2:$B$6,2,0)</f>
        <v>2</v>
      </c>
      <c r="AE160" s="0" t="n">
        <f aca="false">VLOOKUP('SCEQ received Viz LMS'!X160,Sheet2!$A$2:$B$6,2,0)</f>
        <v>4</v>
      </c>
      <c r="AF160" s="0" t="n">
        <f aca="false">VLOOKUP('SCEQ received Viz LMS'!Y160,Sheet2!$A$2:$B$6,2,0)</f>
        <v>4</v>
      </c>
      <c r="AG160" s="0" t="n">
        <f aca="false">VLOOKUP('SCEQ received Viz LMS'!Z160,Sheet2!$A$2:$B$6,2,0)</f>
        <v>5</v>
      </c>
      <c r="AH160" s="0" t="n">
        <f aca="false">VLOOKUP('SCEQ received Viz LMS'!AA160,Sheet2!$A$2:$B$6,2,0)</f>
        <v>4</v>
      </c>
      <c r="AI160" s="0" t="n">
        <f aca="false">VLOOKUP('SCEQ received Viz LMS'!AB160,Sheet2!$A$2:$B$6,2,0)</f>
        <v>5</v>
      </c>
      <c r="AJ160" s="0" t="n">
        <f aca="false">VLOOKUP('SCEQ received Viz LMS'!AC160,Sheet2!$A$2:$B$6,2,0)</f>
        <v>4</v>
      </c>
      <c r="AK160" s="13" t="n">
        <f aca="false">VLOOKUP('SCEQ received Viz LMS'!AD160,Sheet2!$A$2:$B$6,2,0)</f>
        <v>5</v>
      </c>
      <c r="AL160" s="13" t="n">
        <f aca="false">VLOOKUP('SCEQ received Viz LMS'!AE160,Sheet2!$A$2:$B$6,2,0)</f>
        <v>5</v>
      </c>
      <c r="AM160" s="13" t="n">
        <f aca="false">VLOOKUP('SCEQ received Viz LMS'!AF160,Sheet2!$A$2:$B$6,2,0)</f>
        <v>3</v>
      </c>
      <c r="AN160" s="13" t="n">
        <f aca="false">VLOOKUP('SCEQ received Viz LMS'!AG160,Sheet2!$A$2:$B$6,2,0)</f>
        <v>2</v>
      </c>
      <c r="AO160" s="13" t="n">
        <f aca="false">VLOOKUP('SCEQ received Viz LMS'!AH160,Sheet2!$A$2:$B$6,2,0)</f>
        <v>2</v>
      </c>
      <c r="AP160" s="13" t="n">
        <f aca="false">VLOOKUP('SCEQ received Viz LMS'!AI160,Sheet2!$A$2:$B$6,2,0)</f>
        <v>5</v>
      </c>
      <c r="AQ160" s="13" t="n">
        <f aca="false">VLOOKUP('SCEQ received Viz LMS'!AJ160,Sheet2!$A$2:$B$6,2,0)</f>
        <v>5</v>
      </c>
      <c r="AR160" s="13" t="n">
        <f aca="false">VLOOKUP('SCEQ received Viz LMS'!AK160,Sheet2!$A$2:$B$6,2,0)</f>
        <v>5</v>
      </c>
      <c r="AS160" s="13" t="n">
        <f aca="false">VLOOKUP('SCEQ received Viz LMS'!AL160,Sheet2!$A$2:$B$6,2,0)</f>
        <v>4</v>
      </c>
      <c r="AT160" s="13" t="n">
        <f aca="false">VLOOKUP('SCEQ received Viz LMS'!AM160,Sheet2!$A$2:$B$6,2,0)</f>
        <v>4</v>
      </c>
      <c r="AU160" s="13" t="n">
        <f aca="false">VLOOKUP('SCEQ received Viz LMS'!AN160,Sheet2!$A$2:$B$6,2,0)</f>
        <v>4</v>
      </c>
      <c r="AV160" s="13" t="n">
        <f aca="false">VLOOKUP('SCEQ received Viz LMS'!AO160,Sheet2!$A$2:$B$6,2,0)</f>
        <v>3</v>
      </c>
      <c r="AW160" s="13" t="n">
        <f aca="false">VLOOKUP('SCEQ received Viz LMS'!AP160,Sheet2!$A$2:$B$6,2,0)</f>
        <v>5</v>
      </c>
      <c r="AX160" s="13" t="n">
        <f aca="false">VLOOKUP('SCEQ received Viz LMS'!AQ160,Sheet2!$A$2:$B$6,2,0)</f>
        <v>5</v>
      </c>
      <c r="AY160" s="13" t="n">
        <f aca="false">VLOOKUP('SCEQ received Viz LMS'!AR160,Sheet2!$A$2:$B$6,2,0)</f>
        <v>5</v>
      </c>
      <c r="AZ160" s="0" t="n">
        <f aca="false">VLOOKUP('SCEQ received Viz LMS'!AS160,Sheet2!$A$2:$B$6,2,0)</f>
        <v>5</v>
      </c>
      <c r="BA160" s="0" t="n">
        <f aca="false">VLOOKUP('SCEQ received Viz LMS'!AT160,Sheet2!$A$2:$B$6,2,0)</f>
        <v>4</v>
      </c>
      <c r="BB160" s="11" t="n">
        <f aca="false">VLOOKUP('SCEQ received Viz LMS'!AU160,Sheet2!$A$2:$B$6,2,0)</f>
        <v>4</v>
      </c>
      <c r="BC160" s="0" t="n">
        <f aca="false">'SCEQ received Viz LMS'!E160</f>
        <v>6</v>
      </c>
    </row>
    <row r="161" customFormat="false" ht="15" hidden="false" customHeight="false" outlineLevel="0" collapsed="false">
      <c r="A161" s="21" t="str">
        <f aca="false">'SCEQ received Viz LMS'!B161</f>
        <v>COMPUTER SCIENCE</v>
      </c>
      <c r="B161" s="21" t="e">
        <f aca="false">#REF!</f>
        <v>#REF!</v>
      </c>
      <c r="C161" s="21" t="e">
        <f aca="false">#REF!</f>
        <v>#REF!</v>
      </c>
      <c r="D161" s="21" t="n">
        <f aca="false">AVERAGE(L161:N161)</f>
        <v>5</v>
      </c>
      <c r="E161" s="21" t="n">
        <f aca="false">AVERAGE(O161:P161)</f>
        <v>5</v>
      </c>
      <c r="F161" s="21" t="n">
        <f aca="false">AVERAGE(S161:U161)</f>
        <v>5</v>
      </c>
      <c r="G161" s="21" t="e">
        <f aca="false">AVERAGE(V161:Z161)</f>
        <v>#VALUE!</v>
      </c>
      <c r="H161" s="21" t="n">
        <f aca="false">AVERAGE(AA161:AC161)</f>
        <v>5</v>
      </c>
      <c r="I161" s="21" t="n">
        <f aca="false">AVERAGE(AD161:AF161)</f>
        <v>5</v>
      </c>
      <c r="J161" s="21" t="n">
        <f aca="false">AVERAGE(AG161:AJ161)</f>
        <v>5</v>
      </c>
      <c r="K161" s="21" t="n">
        <f aca="false">AVERAGE(AZ161:BA161)</f>
        <v>5</v>
      </c>
      <c r="L161" s="0" t="n">
        <f aca="false">VLOOKUP('SCEQ received Viz LMS'!F161,Sheet2!$A$2:$B$6,2,0)</f>
        <v>5</v>
      </c>
      <c r="M161" s="0" t="n">
        <f aca="false">VLOOKUP('SCEQ received Viz LMS'!G161,Sheet2!$A$2:$B$6,2,0)</f>
        <v>5</v>
      </c>
      <c r="N161" s="0" t="n">
        <f aca="false">VLOOKUP('SCEQ received Viz LMS'!H161,Sheet2!$A$2:$B$6,2,0)</f>
        <v>5</v>
      </c>
      <c r="O161" s="0" t="n">
        <f aca="false">VLOOKUP('SCEQ received Viz LMS'!J161,Sheet2!$A$2:$B$6,2,0)</f>
        <v>5</v>
      </c>
      <c r="P161" s="0" t="n">
        <f aca="false">VLOOKUP('SCEQ received Viz LMS'!K161,Sheet2!$A$2:$B$6,2,0)</f>
        <v>5</v>
      </c>
      <c r="Q161" s="10" t="n">
        <f aca="false">VLOOKUP('SCEQ received Viz LMS'!L161,Sheet2!$A$2:$B$6,2,0)</f>
        <v>5</v>
      </c>
      <c r="R161" s="11" t="n">
        <f aca="false">VLOOKUP('SCEQ received Viz LMS'!AV161,Sheet2!$A$2:$B$6,2,0)</f>
        <v>5</v>
      </c>
      <c r="S161" s="0" t="n">
        <f aca="false">VLOOKUP('SCEQ received Viz LMS'!M161,Sheet2!$A$2:$B$6,2,0)</f>
        <v>5</v>
      </c>
      <c r="T161" s="0" t="n">
        <f aca="false">VLOOKUP('SCEQ received Viz LMS'!N161,Sheet2!$A$2:$B$6,2,0)</f>
        <v>5</v>
      </c>
      <c r="U161" s="0" t="n">
        <f aca="false">VLOOKUP('SCEQ received Viz LMS'!O161,Sheet2!$A$2:$B$6,2,0)</f>
        <v>5</v>
      </c>
      <c r="V161" s="12" t="e">
        <f aca="false">VLOOKUP('sceq received viz lms'!#ref!,Sheet2!$A$2:$B$6,2,0)</f>
        <v>#VALUE!</v>
      </c>
      <c r="W161" s="0" t="e">
        <f aca="false">VLOOKUP('sceq received viz lms'!#ref!,Sheet2!$A$2:$B$6,2,0)</f>
        <v>#VALUE!</v>
      </c>
      <c r="X161" s="0" t="n">
        <f aca="false">VLOOKUP('SCEQ received Viz LMS'!Q161,Sheet2!$A$2:$B$6,2,0)</f>
        <v>5</v>
      </c>
      <c r="Y161" s="0" t="n">
        <f aca="false">VLOOKUP('SCEQ received Viz LMS'!R161,Sheet2!$A$2:$B$6,2,0)</f>
        <v>5</v>
      </c>
      <c r="Z161" s="0" t="n">
        <f aca="false">VLOOKUP('SCEQ received Viz LMS'!S161,Sheet2!$A$2:$B$6,2,0)</f>
        <v>5</v>
      </c>
      <c r="AA161" s="0" t="n">
        <f aca="false">VLOOKUP('SCEQ received Viz LMS'!T161,Sheet2!$A$2:$B$6,2,0)</f>
        <v>5</v>
      </c>
      <c r="AB161" s="0" t="n">
        <f aca="false">VLOOKUP('SCEQ received Viz LMS'!U161,Sheet2!$A$2:$B$6,2,0)</f>
        <v>5</v>
      </c>
      <c r="AC161" s="0" t="n">
        <f aca="false">VLOOKUP('SCEQ received Viz LMS'!V161,Sheet2!$A$2:$B$6,2,0)</f>
        <v>5</v>
      </c>
      <c r="AD161" s="0" t="n">
        <f aca="false">VLOOKUP('SCEQ received Viz LMS'!W161,Sheet2!$A$2:$B$6,2,0)</f>
        <v>5</v>
      </c>
      <c r="AE161" s="0" t="n">
        <f aca="false">VLOOKUP('SCEQ received Viz LMS'!X161,Sheet2!$A$2:$B$6,2,0)</f>
        <v>5</v>
      </c>
      <c r="AF161" s="0" t="n">
        <f aca="false">VLOOKUP('SCEQ received Viz LMS'!Y161,Sheet2!$A$2:$B$6,2,0)</f>
        <v>5</v>
      </c>
      <c r="AG161" s="0" t="n">
        <f aca="false">VLOOKUP('SCEQ received Viz LMS'!Z161,Sheet2!$A$2:$B$6,2,0)</f>
        <v>5</v>
      </c>
      <c r="AH161" s="0" t="n">
        <f aca="false">VLOOKUP('SCEQ received Viz LMS'!AA161,Sheet2!$A$2:$B$6,2,0)</f>
        <v>5</v>
      </c>
      <c r="AI161" s="0" t="n">
        <f aca="false">VLOOKUP('SCEQ received Viz LMS'!AB161,Sheet2!$A$2:$B$6,2,0)</f>
        <v>5</v>
      </c>
      <c r="AJ161" s="0" t="n">
        <f aca="false">VLOOKUP('SCEQ received Viz LMS'!AC161,Sheet2!$A$2:$B$6,2,0)</f>
        <v>5</v>
      </c>
      <c r="AK161" s="13" t="n">
        <f aca="false">VLOOKUP('SCEQ received Viz LMS'!AD161,Sheet2!$A$2:$B$6,2,0)</f>
        <v>5</v>
      </c>
      <c r="AL161" s="13" t="n">
        <f aca="false">VLOOKUP('SCEQ received Viz LMS'!AE161,Sheet2!$A$2:$B$6,2,0)</f>
        <v>5</v>
      </c>
      <c r="AM161" s="13" t="n">
        <f aca="false">VLOOKUP('SCEQ received Viz LMS'!AF161,Sheet2!$A$2:$B$6,2,0)</f>
        <v>5</v>
      </c>
      <c r="AN161" s="13" t="n">
        <f aca="false">VLOOKUP('SCEQ received Viz LMS'!AG161,Sheet2!$A$2:$B$6,2,0)</f>
        <v>5</v>
      </c>
      <c r="AO161" s="13" t="n">
        <f aca="false">VLOOKUP('SCEQ received Viz LMS'!AH161,Sheet2!$A$2:$B$6,2,0)</f>
        <v>5</v>
      </c>
      <c r="AP161" s="13" t="n">
        <f aca="false">VLOOKUP('SCEQ received Viz LMS'!AI161,Sheet2!$A$2:$B$6,2,0)</f>
        <v>5</v>
      </c>
      <c r="AQ161" s="13" t="n">
        <f aca="false">VLOOKUP('SCEQ received Viz LMS'!AJ161,Sheet2!$A$2:$B$6,2,0)</f>
        <v>5</v>
      </c>
      <c r="AR161" s="13" t="n">
        <f aca="false">VLOOKUP('SCEQ received Viz LMS'!AK161,Sheet2!$A$2:$B$6,2,0)</f>
        <v>5</v>
      </c>
      <c r="AS161" s="13" t="n">
        <f aca="false">VLOOKUP('SCEQ received Viz LMS'!AL161,Sheet2!$A$2:$B$6,2,0)</f>
        <v>5</v>
      </c>
      <c r="AT161" s="13" t="n">
        <f aca="false">VLOOKUP('SCEQ received Viz LMS'!AM161,Sheet2!$A$2:$B$6,2,0)</f>
        <v>5</v>
      </c>
      <c r="AU161" s="13" t="n">
        <f aca="false">VLOOKUP('SCEQ received Viz LMS'!AN161,Sheet2!$A$2:$B$6,2,0)</f>
        <v>5</v>
      </c>
      <c r="AV161" s="13" t="n">
        <f aca="false">VLOOKUP('SCEQ received Viz LMS'!AO161,Sheet2!$A$2:$B$6,2,0)</f>
        <v>5</v>
      </c>
      <c r="AW161" s="13" t="n">
        <f aca="false">VLOOKUP('SCEQ received Viz LMS'!AP161,Sheet2!$A$2:$B$6,2,0)</f>
        <v>5</v>
      </c>
      <c r="AX161" s="13" t="n">
        <f aca="false">VLOOKUP('SCEQ received Viz LMS'!AQ161,Sheet2!$A$2:$B$6,2,0)</f>
        <v>5</v>
      </c>
      <c r="AY161" s="13" t="n">
        <f aca="false">VLOOKUP('SCEQ received Viz LMS'!AR161,Sheet2!$A$2:$B$6,2,0)</f>
        <v>5</v>
      </c>
      <c r="AZ161" s="0" t="n">
        <f aca="false">VLOOKUP('SCEQ received Viz LMS'!AS161,Sheet2!$A$2:$B$6,2,0)</f>
        <v>5</v>
      </c>
      <c r="BA161" s="0" t="n">
        <f aca="false">VLOOKUP('SCEQ received Viz LMS'!AT161,Sheet2!$A$2:$B$6,2,0)</f>
        <v>5</v>
      </c>
      <c r="BB161" s="11" t="n">
        <f aca="false">VLOOKUP('SCEQ received Viz LMS'!AU161,Sheet2!$A$2:$B$6,2,0)</f>
        <v>5</v>
      </c>
      <c r="BC161" s="0" t="n">
        <f aca="false">'SCEQ received Viz LMS'!E161</f>
        <v>6</v>
      </c>
    </row>
    <row r="162" customFormat="false" ht="15" hidden="false" customHeight="false" outlineLevel="0" collapsed="false">
      <c r="A162" s="21" t="str">
        <f aca="false">'SCEQ received Viz LMS'!B162</f>
        <v>COMPUTER SCIENCE</v>
      </c>
      <c r="B162" s="21" t="e">
        <f aca="false">#REF!</f>
        <v>#REF!</v>
      </c>
      <c r="C162" s="21" t="e">
        <f aca="false">#REF!</f>
        <v>#REF!</v>
      </c>
      <c r="D162" s="21" t="n">
        <f aca="false">AVERAGE(L162:N162)</f>
        <v>1</v>
      </c>
      <c r="E162" s="21" t="n">
        <f aca="false">AVERAGE(O162:P162)</f>
        <v>1</v>
      </c>
      <c r="F162" s="21" t="n">
        <f aca="false">AVERAGE(S162:U162)</f>
        <v>3.33333333333333</v>
      </c>
      <c r="G162" s="21" t="e">
        <f aca="false">AVERAGE(V162:Z162)</f>
        <v>#VALUE!</v>
      </c>
      <c r="H162" s="21" t="n">
        <f aca="false">AVERAGE(AA162:AC162)</f>
        <v>1.33333333333333</v>
      </c>
      <c r="I162" s="21" t="n">
        <f aca="false">AVERAGE(AD162:AF162)</f>
        <v>1</v>
      </c>
      <c r="J162" s="21" t="n">
        <f aca="false">AVERAGE(AG162:AJ162)</f>
        <v>1</v>
      </c>
      <c r="K162" s="21" t="n">
        <f aca="false">AVERAGE(AZ162:BA162)</f>
        <v>3</v>
      </c>
      <c r="L162" s="0" t="n">
        <f aca="false">VLOOKUP('SCEQ received Viz LMS'!F162,Sheet2!$A$2:$B$6,2,0)</f>
        <v>1</v>
      </c>
      <c r="M162" s="0" t="n">
        <f aca="false">VLOOKUP('SCEQ received Viz LMS'!G162,Sheet2!$A$2:$B$6,2,0)</f>
        <v>1</v>
      </c>
      <c r="N162" s="0" t="n">
        <f aca="false">VLOOKUP('SCEQ received Viz LMS'!H162,Sheet2!$A$2:$B$6,2,0)</f>
        <v>1</v>
      </c>
      <c r="O162" s="0" t="n">
        <f aca="false">VLOOKUP('SCEQ received Viz LMS'!J162,Sheet2!$A$2:$B$6,2,0)</f>
        <v>1</v>
      </c>
      <c r="P162" s="0" t="n">
        <f aca="false">VLOOKUP('SCEQ received Viz LMS'!K162,Sheet2!$A$2:$B$6,2,0)</f>
        <v>1</v>
      </c>
      <c r="Q162" s="10" t="n">
        <f aca="false">VLOOKUP('SCEQ received Viz LMS'!L162,Sheet2!$A$2:$B$6,2,0)</f>
        <v>1</v>
      </c>
      <c r="R162" s="11" t="n">
        <f aca="false">VLOOKUP('SCEQ received Viz LMS'!AV162,Sheet2!$A$2:$B$6,2,0)</f>
        <v>1</v>
      </c>
      <c r="S162" s="0" t="n">
        <f aca="false">VLOOKUP('SCEQ received Viz LMS'!M162,Sheet2!$A$2:$B$6,2,0)</f>
        <v>3</v>
      </c>
      <c r="T162" s="0" t="n">
        <f aca="false">VLOOKUP('SCEQ received Viz LMS'!N162,Sheet2!$A$2:$B$6,2,0)</f>
        <v>3</v>
      </c>
      <c r="U162" s="0" t="n">
        <f aca="false">VLOOKUP('SCEQ received Viz LMS'!O162,Sheet2!$A$2:$B$6,2,0)</f>
        <v>4</v>
      </c>
      <c r="V162" s="12" t="e">
        <f aca="false">VLOOKUP('sceq received viz lms'!#ref!,Sheet2!$A$2:$B$6,2,0)</f>
        <v>#VALUE!</v>
      </c>
      <c r="W162" s="0" t="e">
        <f aca="false">VLOOKUP('sceq received viz lms'!#ref!,Sheet2!$A$2:$B$6,2,0)</f>
        <v>#VALUE!</v>
      </c>
      <c r="X162" s="0" t="n">
        <f aca="false">VLOOKUP('SCEQ received Viz LMS'!Q162,Sheet2!$A$2:$B$6,2,0)</f>
        <v>4</v>
      </c>
      <c r="Y162" s="0" t="n">
        <f aca="false">VLOOKUP('SCEQ received Viz LMS'!R162,Sheet2!$A$2:$B$6,2,0)</f>
        <v>2</v>
      </c>
      <c r="Z162" s="0" t="n">
        <f aca="false">VLOOKUP('SCEQ received Viz LMS'!S162,Sheet2!$A$2:$B$6,2,0)</f>
        <v>2</v>
      </c>
      <c r="AA162" s="0" t="n">
        <f aca="false">VLOOKUP('SCEQ received Viz LMS'!T162,Sheet2!$A$2:$B$6,2,0)</f>
        <v>2</v>
      </c>
      <c r="AB162" s="0" t="n">
        <f aca="false">VLOOKUP('SCEQ received Viz LMS'!U162,Sheet2!$A$2:$B$6,2,0)</f>
        <v>1</v>
      </c>
      <c r="AC162" s="0" t="n">
        <f aca="false">VLOOKUP('SCEQ received Viz LMS'!V162,Sheet2!$A$2:$B$6,2,0)</f>
        <v>1</v>
      </c>
      <c r="AD162" s="0" t="n">
        <f aca="false">VLOOKUP('SCEQ received Viz LMS'!W162,Sheet2!$A$2:$B$6,2,0)</f>
        <v>1</v>
      </c>
      <c r="AE162" s="0" t="n">
        <f aca="false">VLOOKUP('SCEQ received Viz LMS'!X162,Sheet2!$A$2:$B$6,2,0)</f>
        <v>1</v>
      </c>
      <c r="AF162" s="0" t="n">
        <f aca="false">VLOOKUP('SCEQ received Viz LMS'!Y162,Sheet2!$A$2:$B$6,2,0)</f>
        <v>1</v>
      </c>
      <c r="AG162" s="0" t="n">
        <f aca="false">VLOOKUP('SCEQ received Viz LMS'!Z162,Sheet2!$A$2:$B$6,2,0)</f>
        <v>1</v>
      </c>
      <c r="AH162" s="0" t="n">
        <f aca="false">VLOOKUP('SCEQ received Viz LMS'!AA162,Sheet2!$A$2:$B$6,2,0)</f>
        <v>1</v>
      </c>
      <c r="AI162" s="0" t="n">
        <f aca="false">VLOOKUP('SCEQ received Viz LMS'!AB162,Sheet2!$A$2:$B$6,2,0)</f>
        <v>1</v>
      </c>
      <c r="AJ162" s="0" t="n">
        <f aca="false">VLOOKUP('SCEQ received Viz LMS'!AC162,Sheet2!$A$2:$B$6,2,0)</f>
        <v>1</v>
      </c>
      <c r="AK162" s="13" t="n">
        <f aca="false">VLOOKUP('SCEQ received Viz LMS'!AD162,Sheet2!$A$2:$B$6,2,0)</f>
        <v>1</v>
      </c>
      <c r="AL162" s="13" t="n">
        <f aca="false">VLOOKUP('SCEQ received Viz LMS'!AE162,Sheet2!$A$2:$B$6,2,0)</f>
        <v>1</v>
      </c>
      <c r="AM162" s="13" t="n">
        <f aca="false">VLOOKUP('SCEQ received Viz LMS'!AF162,Sheet2!$A$2:$B$6,2,0)</f>
        <v>1</v>
      </c>
      <c r="AN162" s="13" t="n">
        <f aca="false">VLOOKUP('SCEQ received Viz LMS'!AG162,Sheet2!$A$2:$B$6,2,0)</f>
        <v>1</v>
      </c>
      <c r="AO162" s="13" t="n">
        <f aca="false">VLOOKUP('SCEQ received Viz LMS'!AH162,Sheet2!$A$2:$B$6,2,0)</f>
        <v>1</v>
      </c>
      <c r="AP162" s="13" t="n">
        <f aca="false">VLOOKUP('SCEQ received Viz LMS'!AI162,Sheet2!$A$2:$B$6,2,0)</f>
        <v>1</v>
      </c>
      <c r="AQ162" s="13" t="n">
        <f aca="false">VLOOKUP('SCEQ received Viz LMS'!AJ162,Sheet2!$A$2:$B$6,2,0)</f>
        <v>1</v>
      </c>
      <c r="AR162" s="13" t="n">
        <f aca="false">VLOOKUP('SCEQ received Viz LMS'!AK162,Sheet2!$A$2:$B$6,2,0)</f>
        <v>1</v>
      </c>
      <c r="AS162" s="13" t="n">
        <f aca="false">VLOOKUP('SCEQ received Viz LMS'!AL162,Sheet2!$A$2:$B$6,2,0)</f>
        <v>1</v>
      </c>
      <c r="AT162" s="13" t="n">
        <f aca="false">VLOOKUP('SCEQ received Viz LMS'!AM162,Sheet2!$A$2:$B$6,2,0)</f>
        <v>1</v>
      </c>
      <c r="AU162" s="13" t="n">
        <f aca="false">VLOOKUP('SCEQ received Viz LMS'!AN162,Sheet2!$A$2:$B$6,2,0)</f>
        <v>1</v>
      </c>
      <c r="AV162" s="13" t="n">
        <f aca="false">VLOOKUP('SCEQ received Viz LMS'!AO162,Sheet2!$A$2:$B$6,2,0)</f>
        <v>1</v>
      </c>
      <c r="AW162" s="13" t="n">
        <f aca="false">VLOOKUP('SCEQ received Viz LMS'!AP162,Sheet2!$A$2:$B$6,2,0)</f>
        <v>1</v>
      </c>
      <c r="AX162" s="13" t="n">
        <f aca="false">VLOOKUP('SCEQ received Viz LMS'!AQ162,Sheet2!$A$2:$B$6,2,0)</f>
        <v>3</v>
      </c>
      <c r="AY162" s="13" t="n">
        <f aca="false">VLOOKUP('SCEQ received Viz LMS'!AR162,Sheet2!$A$2:$B$6,2,0)</f>
        <v>3</v>
      </c>
      <c r="AZ162" s="0" t="n">
        <f aca="false">VLOOKUP('SCEQ received Viz LMS'!AS162,Sheet2!$A$2:$B$6,2,0)</f>
        <v>3</v>
      </c>
      <c r="BA162" s="0" t="n">
        <f aca="false">VLOOKUP('SCEQ received Viz LMS'!AT162,Sheet2!$A$2:$B$6,2,0)</f>
        <v>3</v>
      </c>
      <c r="BB162" s="11" t="n">
        <f aca="false">VLOOKUP('SCEQ received Viz LMS'!AU162,Sheet2!$A$2:$B$6,2,0)</f>
        <v>3</v>
      </c>
      <c r="BC162" s="0" t="n">
        <f aca="false">'SCEQ received Viz LMS'!E162</f>
        <v>6</v>
      </c>
    </row>
    <row r="163" customFormat="false" ht="15" hidden="false" customHeight="false" outlineLevel="0" collapsed="false">
      <c r="A163" s="21" t="str">
        <f aca="false">'SCEQ received Viz LMS'!B163</f>
        <v>COMPUTER SCIENCE</v>
      </c>
      <c r="B163" s="21" t="e">
        <f aca="false">#REF!</f>
        <v>#REF!</v>
      </c>
      <c r="C163" s="21" t="e">
        <f aca="false">#REF!</f>
        <v>#REF!</v>
      </c>
      <c r="D163" s="21" t="n">
        <f aca="false">AVERAGE(L163:N163)</f>
        <v>4</v>
      </c>
      <c r="E163" s="21" t="n">
        <f aca="false">AVERAGE(O163:P163)</f>
        <v>3</v>
      </c>
      <c r="F163" s="21" t="n">
        <f aca="false">AVERAGE(S163:U163)</f>
        <v>4</v>
      </c>
      <c r="G163" s="21" t="e">
        <f aca="false">AVERAGE(V163:Z163)</f>
        <v>#VALUE!</v>
      </c>
      <c r="H163" s="21" t="n">
        <f aca="false">AVERAGE(AA163:AC163)</f>
        <v>4.66666666666667</v>
      </c>
      <c r="I163" s="21" t="n">
        <f aca="false">AVERAGE(AD163:AF163)</f>
        <v>5</v>
      </c>
      <c r="J163" s="21" t="n">
        <f aca="false">AVERAGE(AG163:AJ163)</f>
        <v>4</v>
      </c>
      <c r="K163" s="21" t="n">
        <f aca="false">AVERAGE(AZ163:BA163)</f>
        <v>4</v>
      </c>
      <c r="L163" s="0" t="n">
        <f aca="false">VLOOKUP('SCEQ received Viz LMS'!F163,Sheet2!$A$2:$B$6,2,0)</f>
        <v>4</v>
      </c>
      <c r="M163" s="0" t="n">
        <f aca="false">VLOOKUP('SCEQ received Viz LMS'!G163,Sheet2!$A$2:$B$6,2,0)</f>
        <v>4</v>
      </c>
      <c r="N163" s="0" t="n">
        <f aca="false">VLOOKUP('SCEQ received Viz LMS'!H163,Sheet2!$A$2:$B$6,2,0)</f>
        <v>4</v>
      </c>
      <c r="O163" s="0" t="n">
        <f aca="false">VLOOKUP('SCEQ received Viz LMS'!J163,Sheet2!$A$2:$B$6,2,0)</f>
        <v>3</v>
      </c>
      <c r="P163" s="0" t="n">
        <f aca="false">VLOOKUP('SCEQ received Viz LMS'!K163,Sheet2!$A$2:$B$6,2,0)</f>
        <v>3</v>
      </c>
      <c r="Q163" s="10" t="n">
        <f aca="false">VLOOKUP('SCEQ received Viz LMS'!L163,Sheet2!$A$2:$B$6,2,0)</f>
        <v>4</v>
      </c>
      <c r="R163" s="11" t="n">
        <f aca="false">VLOOKUP('SCEQ received Viz LMS'!AV163,Sheet2!$A$2:$B$6,2,0)</f>
        <v>4</v>
      </c>
      <c r="S163" s="0" t="n">
        <f aca="false">VLOOKUP('SCEQ received Viz LMS'!M163,Sheet2!$A$2:$B$6,2,0)</f>
        <v>4</v>
      </c>
      <c r="T163" s="0" t="n">
        <f aca="false">VLOOKUP('SCEQ received Viz LMS'!N163,Sheet2!$A$2:$B$6,2,0)</f>
        <v>4</v>
      </c>
      <c r="U163" s="0" t="n">
        <f aca="false">VLOOKUP('SCEQ received Viz LMS'!O163,Sheet2!$A$2:$B$6,2,0)</f>
        <v>4</v>
      </c>
      <c r="V163" s="12" t="e">
        <f aca="false">VLOOKUP('sceq received viz lms'!#ref!,Sheet2!$A$2:$B$6,2,0)</f>
        <v>#VALUE!</v>
      </c>
      <c r="W163" s="0" t="e">
        <f aca="false">VLOOKUP('sceq received viz lms'!#ref!,Sheet2!$A$2:$B$6,2,0)</f>
        <v>#VALUE!</v>
      </c>
      <c r="X163" s="0" t="n">
        <f aca="false">VLOOKUP('SCEQ received Viz LMS'!Q163,Sheet2!$A$2:$B$6,2,0)</f>
        <v>4</v>
      </c>
      <c r="Y163" s="0" t="n">
        <f aca="false">VLOOKUP('SCEQ received Viz LMS'!R163,Sheet2!$A$2:$B$6,2,0)</f>
        <v>4</v>
      </c>
      <c r="Z163" s="0" t="n">
        <f aca="false">VLOOKUP('SCEQ received Viz LMS'!S163,Sheet2!$A$2:$B$6,2,0)</f>
        <v>4</v>
      </c>
      <c r="AA163" s="0" t="n">
        <f aca="false">VLOOKUP('SCEQ received Viz LMS'!T163,Sheet2!$A$2:$B$6,2,0)</f>
        <v>4</v>
      </c>
      <c r="AB163" s="0" t="n">
        <f aca="false">VLOOKUP('SCEQ received Viz LMS'!U163,Sheet2!$A$2:$B$6,2,0)</f>
        <v>5</v>
      </c>
      <c r="AC163" s="0" t="n">
        <f aca="false">VLOOKUP('SCEQ received Viz LMS'!V163,Sheet2!$A$2:$B$6,2,0)</f>
        <v>5</v>
      </c>
      <c r="AD163" s="0" t="n">
        <f aca="false">VLOOKUP('SCEQ received Viz LMS'!W163,Sheet2!$A$2:$B$6,2,0)</f>
        <v>5</v>
      </c>
      <c r="AE163" s="0" t="n">
        <f aca="false">VLOOKUP('SCEQ received Viz LMS'!X163,Sheet2!$A$2:$B$6,2,0)</f>
        <v>5</v>
      </c>
      <c r="AF163" s="0" t="n">
        <f aca="false">VLOOKUP('SCEQ received Viz LMS'!Y163,Sheet2!$A$2:$B$6,2,0)</f>
        <v>5</v>
      </c>
      <c r="AG163" s="0" t="n">
        <f aca="false">VLOOKUP('SCEQ received Viz LMS'!Z163,Sheet2!$A$2:$B$6,2,0)</f>
        <v>4</v>
      </c>
      <c r="AH163" s="0" t="n">
        <f aca="false">VLOOKUP('SCEQ received Viz LMS'!AA163,Sheet2!$A$2:$B$6,2,0)</f>
        <v>4</v>
      </c>
      <c r="AI163" s="0" t="n">
        <f aca="false">VLOOKUP('SCEQ received Viz LMS'!AB163,Sheet2!$A$2:$B$6,2,0)</f>
        <v>4</v>
      </c>
      <c r="AJ163" s="0" t="n">
        <f aca="false">VLOOKUP('SCEQ received Viz LMS'!AC163,Sheet2!$A$2:$B$6,2,0)</f>
        <v>4</v>
      </c>
      <c r="AK163" s="13" t="n">
        <f aca="false">VLOOKUP('SCEQ received Viz LMS'!AD163,Sheet2!$A$2:$B$6,2,0)</f>
        <v>4</v>
      </c>
      <c r="AL163" s="13" t="n">
        <f aca="false">VLOOKUP('SCEQ received Viz LMS'!AE163,Sheet2!$A$2:$B$6,2,0)</f>
        <v>4</v>
      </c>
      <c r="AM163" s="13" t="n">
        <f aca="false">VLOOKUP('SCEQ received Viz LMS'!AF163,Sheet2!$A$2:$B$6,2,0)</f>
        <v>4</v>
      </c>
      <c r="AN163" s="13" t="n">
        <f aca="false">VLOOKUP('SCEQ received Viz LMS'!AG163,Sheet2!$A$2:$B$6,2,0)</f>
        <v>4</v>
      </c>
      <c r="AO163" s="13" t="n">
        <f aca="false">VLOOKUP('SCEQ received Viz LMS'!AH163,Sheet2!$A$2:$B$6,2,0)</f>
        <v>4</v>
      </c>
      <c r="AP163" s="13" t="n">
        <f aca="false">VLOOKUP('SCEQ received Viz LMS'!AI163,Sheet2!$A$2:$B$6,2,0)</f>
        <v>4</v>
      </c>
      <c r="AQ163" s="13" t="n">
        <f aca="false">VLOOKUP('SCEQ received Viz LMS'!AJ163,Sheet2!$A$2:$B$6,2,0)</f>
        <v>4</v>
      </c>
      <c r="AR163" s="13" t="n">
        <f aca="false">VLOOKUP('SCEQ received Viz LMS'!AK163,Sheet2!$A$2:$B$6,2,0)</f>
        <v>4</v>
      </c>
      <c r="AS163" s="13" t="n">
        <f aca="false">VLOOKUP('SCEQ received Viz LMS'!AL163,Sheet2!$A$2:$B$6,2,0)</f>
        <v>4</v>
      </c>
      <c r="AT163" s="13" t="n">
        <f aca="false">VLOOKUP('SCEQ received Viz LMS'!AM163,Sheet2!$A$2:$B$6,2,0)</f>
        <v>4</v>
      </c>
      <c r="AU163" s="13" t="n">
        <f aca="false">VLOOKUP('SCEQ received Viz LMS'!AN163,Sheet2!$A$2:$B$6,2,0)</f>
        <v>4</v>
      </c>
      <c r="AV163" s="13" t="n">
        <f aca="false">VLOOKUP('SCEQ received Viz LMS'!AO163,Sheet2!$A$2:$B$6,2,0)</f>
        <v>4</v>
      </c>
      <c r="AW163" s="13" t="n">
        <f aca="false">VLOOKUP('SCEQ received Viz LMS'!AP163,Sheet2!$A$2:$B$6,2,0)</f>
        <v>4</v>
      </c>
      <c r="AX163" s="13" t="n">
        <f aca="false">VLOOKUP('SCEQ received Viz LMS'!AQ163,Sheet2!$A$2:$B$6,2,0)</f>
        <v>4</v>
      </c>
      <c r="AY163" s="13" t="n">
        <f aca="false">VLOOKUP('SCEQ received Viz LMS'!AR163,Sheet2!$A$2:$B$6,2,0)</f>
        <v>4</v>
      </c>
      <c r="AZ163" s="0" t="n">
        <f aca="false">VLOOKUP('SCEQ received Viz LMS'!AS163,Sheet2!$A$2:$B$6,2,0)</f>
        <v>4</v>
      </c>
      <c r="BA163" s="0" t="n">
        <f aca="false">VLOOKUP('SCEQ received Viz LMS'!AT163,Sheet2!$A$2:$B$6,2,0)</f>
        <v>4</v>
      </c>
      <c r="BB163" s="11" t="n">
        <f aca="false">VLOOKUP('SCEQ received Viz LMS'!AU163,Sheet2!$A$2:$B$6,2,0)</f>
        <v>4</v>
      </c>
      <c r="BC163" s="0" t="n">
        <f aca="false">'SCEQ received Viz LMS'!E163</f>
        <v>6</v>
      </c>
    </row>
    <row r="164" customFormat="false" ht="15" hidden="false" customHeight="false" outlineLevel="0" collapsed="false">
      <c r="A164" s="21" t="str">
        <f aca="false">'SCEQ received Viz LMS'!B164</f>
        <v>COMPUTER SCIENCE</v>
      </c>
      <c r="B164" s="21" t="e">
        <f aca="false">#REF!</f>
        <v>#REF!</v>
      </c>
      <c r="C164" s="21" t="e">
        <f aca="false">#REF!</f>
        <v>#REF!</v>
      </c>
      <c r="D164" s="21" t="n">
        <f aca="false">AVERAGE(L164:N164)</f>
        <v>5</v>
      </c>
      <c r="E164" s="21" t="n">
        <f aca="false">AVERAGE(O164:P164)</f>
        <v>5</v>
      </c>
      <c r="F164" s="21" t="n">
        <f aca="false">AVERAGE(S164:U164)</f>
        <v>5</v>
      </c>
      <c r="G164" s="21" t="e">
        <f aca="false">AVERAGE(V164:Z164)</f>
        <v>#VALUE!</v>
      </c>
      <c r="H164" s="21" t="n">
        <f aca="false">AVERAGE(AA164:AC164)</f>
        <v>5</v>
      </c>
      <c r="I164" s="21" t="n">
        <f aca="false">AVERAGE(AD164:AF164)</f>
        <v>5</v>
      </c>
      <c r="J164" s="21" t="n">
        <f aca="false">AVERAGE(AG164:AJ164)</f>
        <v>4.5</v>
      </c>
      <c r="K164" s="21" t="n">
        <f aca="false">AVERAGE(AZ164:BA164)</f>
        <v>5</v>
      </c>
      <c r="L164" s="0" t="n">
        <f aca="false">VLOOKUP('SCEQ received Viz LMS'!F164,Sheet2!$A$2:$B$6,2,0)</f>
        <v>5</v>
      </c>
      <c r="M164" s="0" t="n">
        <f aca="false">VLOOKUP('SCEQ received Viz LMS'!G164,Sheet2!$A$2:$B$6,2,0)</f>
        <v>5</v>
      </c>
      <c r="N164" s="0" t="n">
        <f aca="false">VLOOKUP('SCEQ received Viz LMS'!H164,Sheet2!$A$2:$B$6,2,0)</f>
        <v>5</v>
      </c>
      <c r="O164" s="0" t="n">
        <f aca="false">VLOOKUP('SCEQ received Viz LMS'!J164,Sheet2!$A$2:$B$6,2,0)</f>
        <v>5</v>
      </c>
      <c r="P164" s="0" t="n">
        <f aca="false">VLOOKUP('SCEQ received Viz LMS'!K164,Sheet2!$A$2:$B$6,2,0)</f>
        <v>5</v>
      </c>
      <c r="Q164" s="10" t="n">
        <f aca="false">VLOOKUP('SCEQ received Viz LMS'!L164,Sheet2!$A$2:$B$6,2,0)</f>
        <v>5</v>
      </c>
      <c r="R164" s="11" t="n">
        <f aca="false">VLOOKUP('SCEQ received Viz LMS'!AV164,Sheet2!$A$2:$B$6,2,0)</f>
        <v>5</v>
      </c>
      <c r="S164" s="0" t="n">
        <f aca="false">VLOOKUP('SCEQ received Viz LMS'!M164,Sheet2!$A$2:$B$6,2,0)</f>
        <v>5</v>
      </c>
      <c r="T164" s="0" t="n">
        <f aca="false">VLOOKUP('SCEQ received Viz LMS'!N164,Sheet2!$A$2:$B$6,2,0)</f>
        <v>5</v>
      </c>
      <c r="U164" s="0" t="n">
        <f aca="false">VLOOKUP('SCEQ received Viz LMS'!O164,Sheet2!$A$2:$B$6,2,0)</f>
        <v>5</v>
      </c>
      <c r="V164" s="12" t="e">
        <f aca="false">VLOOKUP('sceq received viz lms'!#ref!,Sheet2!$A$2:$B$6,2,0)</f>
        <v>#VALUE!</v>
      </c>
      <c r="W164" s="0" t="e">
        <f aca="false">VLOOKUP('sceq received viz lms'!#ref!,Sheet2!$A$2:$B$6,2,0)</f>
        <v>#VALUE!</v>
      </c>
      <c r="X164" s="0" t="n">
        <f aca="false">VLOOKUP('SCEQ received Viz LMS'!Q164,Sheet2!$A$2:$B$6,2,0)</f>
        <v>5</v>
      </c>
      <c r="Y164" s="0" t="n">
        <f aca="false">VLOOKUP('SCEQ received Viz LMS'!R164,Sheet2!$A$2:$B$6,2,0)</f>
        <v>5</v>
      </c>
      <c r="Z164" s="0" t="n">
        <f aca="false">VLOOKUP('SCEQ received Viz LMS'!S164,Sheet2!$A$2:$B$6,2,0)</f>
        <v>5</v>
      </c>
      <c r="AA164" s="0" t="n">
        <f aca="false">VLOOKUP('SCEQ received Viz LMS'!T164,Sheet2!$A$2:$B$6,2,0)</f>
        <v>5</v>
      </c>
      <c r="AB164" s="0" t="n">
        <f aca="false">VLOOKUP('SCEQ received Viz LMS'!U164,Sheet2!$A$2:$B$6,2,0)</f>
        <v>5</v>
      </c>
      <c r="AC164" s="0" t="n">
        <f aca="false">VLOOKUP('SCEQ received Viz LMS'!V164,Sheet2!$A$2:$B$6,2,0)</f>
        <v>5</v>
      </c>
      <c r="AD164" s="0" t="n">
        <f aca="false">VLOOKUP('SCEQ received Viz LMS'!W164,Sheet2!$A$2:$B$6,2,0)</f>
        <v>5</v>
      </c>
      <c r="AE164" s="0" t="n">
        <f aca="false">VLOOKUP('SCEQ received Viz LMS'!X164,Sheet2!$A$2:$B$6,2,0)</f>
        <v>5</v>
      </c>
      <c r="AF164" s="0" t="n">
        <f aca="false">VLOOKUP('SCEQ received Viz LMS'!Y164,Sheet2!$A$2:$B$6,2,0)</f>
        <v>5</v>
      </c>
      <c r="AG164" s="0" t="n">
        <f aca="false">VLOOKUP('SCEQ received Viz LMS'!Z164,Sheet2!$A$2:$B$6,2,0)</f>
        <v>5</v>
      </c>
      <c r="AH164" s="0" t="n">
        <f aca="false">VLOOKUP('SCEQ received Viz LMS'!AA164,Sheet2!$A$2:$B$6,2,0)</f>
        <v>4</v>
      </c>
      <c r="AI164" s="0" t="n">
        <f aca="false">VLOOKUP('SCEQ received Viz LMS'!AB164,Sheet2!$A$2:$B$6,2,0)</f>
        <v>4</v>
      </c>
      <c r="AJ164" s="0" t="n">
        <f aca="false">VLOOKUP('SCEQ received Viz LMS'!AC164,Sheet2!$A$2:$B$6,2,0)</f>
        <v>5</v>
      </c>
      <c r="AK164" s="13" t="n">
        <f aca="false">VLOOKUP('SCEQ received Viz LMS'!AD164,Sheet2!$A$2:$B$6,2,0)</f>
        <v>5</v>
      </c>
      <c r="AL164" s="13" t="n">
        <f aca="false">VLOOKUP('SCEQ received Viz LMS'!AE164,Sheet2!$A$2:$B$6,2,0)</f>
        <v>5</v>
      </c>
      <c r="AM164" s="13" t="n">
        <f aca="false">VLOOKUP('SCEQ received Viz LMS'!AF164,Sheet2!$A$2:$B$6,2,0)</f>
        <v>5</v>
      </c>
      <c r="AN164" s="13" t="n">
        <f aca="false">VLOOKUP('SCEQ received Viz LMS'!AG164,Sheet2!$A$2:$B$6,2,0)</f>
        <v>3</v>
      </c>
      <c r="AO164" s="13" t="n">
        <f aca="false">VLOOKUP('SCEQ received Viz LMS'!AH164,Sheet2!$A$2:$B$6,2,0)</f>
        <v>3</v>
      </c>
      <c r="AP164" s="13" t="n">
        <f aca="false">VLOOKUP('SCEQ received Viz LMS'!AI164,Sheet2!$A$2:$B$6,2,0)</f>
        <v>5</v>
      </c>
      <c r="AQ164" s="13" t="n">
        <f aca="false">VLOOKUP('SCEQ received Viz LMS'!AJ164,Sheet2!$A$2:$B$6,2,0)</f>
        <v>5</v>
      </c>
      <c r="AR164" s="13" t="n">
        <f aca="false">VLOOKUP('SCEQ received Viz LMS'!AK164,Sheet2!$A$2:$B$6,2,0)</f>
        <v>5</v>
      </c>
      <c r="AS164" s="13" t="n">
        <f aca="false">VLOOKUP('SCEQ received Viz LMS'!AL164,Sheet2!$A$2:$B$6,2,0)</f>
        <v>5</v>
      </c>
      <c r="AT164" s="13" t="n">
        <f aca="false">VLOOKUP('SCEQ received Viz LMS'!AM164,Sheet2!$A$2:$B$6,2,0)</f>
        <v>2</v>
      </c>
      <c r="AU164" s="13" t="n">
        <f aca="false">VLOOKUP('SCEQ received Viz LMS'!AN164,Sheet2!$A$2:$B$6,2,0)</f>
        <v>5</v>
      </c>
      <c r="AV164" s="13" t="n">
        <f aca="false">VLOOKUP('SCEQ received Viz LMS'!AO164,Sheet2!$A$2:$B$6,2,0)</f>
        <v>2</v>
      </c>
      <c r="AW164" s="13" t="n">
        <f aca="false">VLOOKUP('SCEQ received Viz LMS'!AP164,Sheet2!$A$2:$B$6,2,0)</f>
        <v>4</v>
      </c>
      <c r="AX164" s="13" t="n">
        <f aca="false">VLOOKUP('SCEQ received Viz LMS'!AQ164,Sheet2!$A$2:$B$6,2,0)</f>
        <v>5</v>
      </c>
      <c r="AY164" s="13" t="n">
        <f aca="false">VLOOKUP('SCEQ received Viz LMS'!AR164,Sheet2!$A$2:$B$6,2,0)</f>
        <v>5</v>
      </c>
      <c r="AZ164" s="0" t="n">
        <f aca="false">VLOOKUP('SCEQ received Viz LMS'!AS164,Sheet2!$A$2:$B$6,2,0)</f>
        <v>5</v>
      </c>
      <c r="BA164" s="0" t="n">
        <f aca="false">VLOOKUP('SCEQ received Viz LMS'!AT164,Sheet2!$A$2:$B$6,2,0)</f>
        <v>5</v>
      </c>
      <c r="BB164" s="11" t="n">
        <f aca="false">VLOOKUP('SCEQ received Viz LMS'!AU164,Sheet2!$A$2:$B$6,2,0)</f>
        <v>5</v>
      </c>
      <c r="BC164" s="0" t="n">
        <f aca="false">'SCEQ received Viz LMS'!E164</f>
        <v>6</v>
      </c>
    </row>
    <row r="165" customFormat="false" ht="15" hidden="false" customHeight="false" outlineLevel="0" collapsed="false">
      <c r="A165" s="21" t="str">
        <f aca="false">'SCEQ received Viz LMS'!B165</f>
        <v>COMPUTER SCIENCE</v>
      </c>
      <c r="B165" s="21" t="e">
        <f aca="false">#REF!</f>
        <v>#REF!</v>
      </c>
      <c r="C165" s="21" t="e">
        <f aca="false">#REF!</f>
        <v>#REF!</v>
      </c>
      <c r="D165" s="21" t="n">
        <f aca="false">AVERAGE(L165:N165)</f>
        <v>5</v>
      </c>
      <c r="E165" s="21" t="n">
        <f aca="false">AVERAGE(O165:P165)</f>
        <v>5</v>
      </c>
      <c r="F165" s="21" t="n">
        <f aca="false">AVERAGE(S165:U165)</f>
        <v>5</v>
      </c>
      <c r="G165" s="21" t="e">
        <f aca="false">AVERAGE(V165:Z165)</f>
        <v>#VALUE!</v>
      </c>
      <c r="H165" s="21" t="n">
        <f aca="false">AVERAGE(AA165:AC165)</f>
        <v>5</v>
      </c>
      <c r="I165" s="21" t="n">
        <f aca="false">AVERAGE(AD165:AF165)</f>
        <v>5</v>
      </c>
      <c r="J165" s="21" t="n">
        <f aca="false">AVERAGE(AG165:AJ165)</f>
        <v>4.75</v>
      </c>
      <c r="K165" s="21" t="n">
        <f aca="false">AVERAGE(AZ165:BA165)</f>
        <v>5</v>
      </c>
      <c r="L165" s="0" t="n">
        <f aca="false">VLOOKUP('SCEQ received Viz LMS'!F165,Sheet2!$A$2:$B$6,2,0)</f>
        <v>5</v>
      </c>
      <c r="M165" s="0" t="n">
        <f aca="false">VLOOKUP('SCEQ received Viz LMS'!G165,Sheet2!$A$2:$B$6,2,0)</f>
        <v>5</v>
      </c>
      <c r="N165" s="0" t="n">
        <f aca="false">VLOOKUP('SCEQ received Viz LMS'!H165,Sheet2!$A$2:$B$6,2,0)</f>
        <v>5</v>
      </c>
      <c r="O165" s="0" t="n">
        <f aca="false">VLOOKUP('SCEQ received Viz LMS'!J165,Sheet2!$A$2:$B$6,2,0)</f>
        <v>5</v>
      </c>
      <c r="P165" s="0" t="n">
        <f aca="false">VLOOKUP('SCEQ received Viz LMS'!K165,Sheet2!$A$2:$B$6,2,0)</f>
        <v>5</v>
      </c>
      <c r="Q165" s="10" t="n">
        <f aca="false">VLOOKUP('SCEQ received Viz LMS'!L165,Sheet2!$A$2:$B$6,2,0)</f>
        <v>5</v>
      </c>
      <c r="R165" s="11" t="n">
        <f aca="false">VLOOKUP('SCEQ received Viz LMS'!AV165,Sheet2!$A$2:$B$6,2,0)</f>
        <v>5</v>
      </c>
      <c r="S165" s="0" t="n">
        <f aca="false">VLOOKUP('SCEQ received Viz LMS'!M165,Sheet2!$A$2:$B$6,2,0)</f>
        <v>5</v>
      </c>
      <c r="T165" s="0" t="n">
        <f aca="false">VLOOKUP('SCEQ received Viz LMS'!N165,Sheet2!$A$2:$B$6,2,0)</f>
        <v>5</v>
      </c>
      <c r="U165" s="0" t="n">
        <f aca="false">VLOOKUP('SCEQ received Viz LMS'!O165,Sheet2!$A$2:$B$6,2,0)</f>
        <v>5</v>
      </c>
      <c r="V165" s="12" t="e">
        <f aca="false">VLOOKUP('sceq received viz lms'!#ref!,Sheet2!$A$2:$B$6,2,0)</f>
        <v>#VALUE!</v>
      </c>
      <c r="W165" s="0" t="e">
        <f aca="false">VLOOKUP('sceq received viz lms'!#ref!,Sheet2!$A$2:$B$6,2,0)</f>
        <v>#VALUE!</v>
      </c>
      <c r="X165" s="0" t="n">
        <f aca="false">VLOOKUP('SCEQ received Viz LMS'!Q165,Sheet2!$A$2:$B$6,2,0)</f>
        <v>5</v>
      </c>
      <c r="Y165" s="0" t="n">
        <f aca="false">VLOOKUP('SCEQ received Viz LMS'!R165,Sheet2!$A$2:$B$6,2,0)</f>
        <v>5</v>
      </c>
      <c r="Z165" s="0" t="n">
        <f aca="false">VLOOKUP('SCEQ received Viz LMS'!S165,Sheet2!$A$2:$B$6,2,0)</f>
        <v>5</v>
      </c>
      <c r="AA165" s="0" t="n">
        <f aca="false">VLOOKUP('SCEQ received Viz LMS'!T165,Sheet2!$A$2:$B$6,2,0)</f>
        <v>5</v>
      </c>
      <c r="AB165" s="0" t="n">
        <f aca="false">VLOOKUP('SCEQ received Viz LMS'!U165,Sheet2!$A$2:$B$6,2,0)</f>
        <v>5</v>
      </c>
      <c r="AC165" s="0" t="n">
        <f aca="false">VLOOKUP('SCEQ received Viz LMS'!V165,Sheet2!$A$2:$B$6,2,0)</f>
        <v>5</v>
      </c>
      <c r="AD165" s="0" t="n">
        <f aca="false">VLOOKUP('SCEQ received Viz LMS'!W165,Sheet2!$A$2:$B$6,2,0)</f>
        <v>5</v>
      </c>
      <c r="AE165" s="0" t="n">
        <f aca="false">VLOOKUP('SCEQ received Viz LMS'!X165,Sheet2!$A$2:$B$6,2,0)</f>
        <v>5</v>
      </c>
      <c r="AF165" s="0" t="n">
        <f aca="false">VLOOKUP('SCEQ received Viz LMS'!Y165,Sheet2!$A$2:$B$6,2,0)</f>
        <v>5</v>
      </c>
      <c r="AG165" s="0" t="n">
        <f aca="false">VLOOKUP('SCEQ received Viz LMS'!Z165,Sheet2!$A$2:$B$6,2,0)</f>
        <v>5</v>
      </c>
      <c r="AH165" s="0" t="n">
        <f aca="false">VLOOKUP('SCEQ received Viz LMS'!AA165,Sheet2!$A$2:$B$6,2,0)</f>
        <v>5</v>
      </c>
      <c r="AI165" s="0" t="n">
        <f aca="false">VLOOKUP('SCEQ received Viz LMS'!AB165,Sheet2!$A$2:$B$6,2,0)</f>
        <v>4</v>
      </c>
      <c r="AJ165" s="0" t="n">
        <f aca="false">VLOOKUP('SCEQ received Viz LMS'!AC165,Sheet2!$A$2:$B$6,2,0)</f>
        <v>5</v>
      </c>
      <c r="AK165" s="13" t="n">
        <f aca="false">VLOOKUP('SCEQ received Viz LMS'!AD165,Sheet2!$A$2:$B$6,2,0)</f>
        <v>5</v>
      </c>
      <c r="AL165" s="13" t="n">
        <f aca="false">VLOOKUP('SCEQ received Viz LMS'!AE165,Sheet2!$A$2:$B$6,2,0)</f>
        <v>5</v>
      </c>
      <c r="AM165" s="13" t="n">
        <f aca="false">VLOOKUP('SCEQ received Viz LMS'!AF165,Sheet2!$A$2:$B$6,2,0)</f>
        <v>5</v>
      </c>
      <c r="AN165" s="13" t="n">
        <f aca="false">VLOOKUP('SCEQ received Viz LMS'!AG165,Sheet2!$A$2:$B$6,2,0)</f>
        <v>3</v>
      </c>
      <c r="AO165" s="13" t="n">
        <f aca="false">VLOOKUP('SCEQ received Viz LMS'!AH165,Sheet2!$A$2:$B$6,2,0)</f>
        <v>4</v>
      </c>
      <c r="AP165" s="13" t="n">
        <f aca="false">VLOOKUP('SCEQ received Viz LMS'!AI165,Sheet2!$A$2:$B$6,2,0)</f>
        <v>5</v>
      </c>
      <c r="AQ165" s="13" t="n">
        <f aca="false">VLOOKUP('SCEQ received Viz LMS'!AJ165,Sheet2!$A$2:$B$6,2,0)</f>
        <v>5</v>
      </c>
      <c r="AR165" s="13" t="n">
        <f aca="false">VLOOKUP('SCEQ received Viz LMS'!AK165,Sheet2!$A$2:$B$6,2,0)</f>
        <v>5</v>
      </c>
      <c r="AS165" s="13" t="n">
        <f aca="false">VLOOKUP('SCEQ received Viz LMS'!AL165,Sheet2!$A$2:$B$6,2,0)</f>
        <v>5</v>
      </c>
      <c r="AT165" s="13" t="n">
        <f aca="false">VLOOKUP('SCEQ received Viz LMS'!AM165,Sheet2!$A$2:$B$6,2,0)</f>
        <v>5</v>
      </c>
      <c r="AU165" s="13" t="n">
        <f aca="false">VLOOKUP('SCEQ received Viz LMS'!AN165,Sheet2!$A$2:$B$6,2,0)</f>
        <v>3</v>
      </c>
      <c r="AV165" s="13" t="n">
        <f aca="false">VLOOKUP('SCEQ received Viz LMS'!AO165,Sheet2!$A$2:$B$6,2,0)</f>
        <v>1</v>
      </c>
      <c r="AW165" s="13" t="n">
        <f aca="false">VLOOKUP('SCEQ received Viz LMS'!AP165,Sheet2!$A$2:$B$6,2,0)</f>
        <v>4</v>
      </c>
      <c r="AX165" s="13" t="n">
        <f aca="false">VLOOKUP('SCEQ received Viz LMS'!AQ165,Sheet2!$A$2:$B$6,2,0)</f>
        <v>5</v>
      </c>
      <c r="AY165" s="13" t="n">
        <f aca="false">VLOOKUP('SCEQ received Viz LMS'!AR165,Sheet2!$A$2:$B$6,2,0)</f>
        <v>5</v>
      </c>
      <c r="AZ165" s="0" t="n">
        <f aca="false">VLOOKUP('SCEQ received Viz LMS'!AS165,Sheet2!$A$2:$B$6,2,0)</f>
        <v>5</v>
      </c>
      <c r="BA165" s="0" t="n">
        <f aca="false">VLOOKUP('SCEQ received Viz LMS'!AT165,Sheet2!$A$2:$B$6,2,0)</f>
        <v>5</v>
      </c>
      <c r="BB165" s="11" t="n">
        <f aca="false">VLOOKUP('SCEQ received Viz LMS'!AU165,Sheet2!$A$2:$B$6,2,0)</f>
        <v>5</v>
      </c>
      <c r="BC165" s="0" t="n">
        <f aca="false">'SCEQ received Viz LMS'!E165</f>
        <v>6</v>
      </c>
    </row>
    <row r="166" customFormat="false" ht="15" hidden="false" customHeight="false" outlineLevel="0" collapsed="false">
      <c r="A166" s="21" t="str">
        <f aca="false">'SCEQ received Viz LMS'!B166</f>
        <v>COMPUTER SCIENCE</v>
      </c>
      <c r="B166" s="21" t="e">
        <f aca="false">#REF!</f>
        <v>#REF!</v>
      </c>
      <c r="C166" s="21" t="e">
        <f aca="false">#REF!</f>
        <v>#REF!</v>
      </c>
      <c r="D166" s="21" t="n">
        <f aca="false">AVERAGE(L166:N166)</f>
        <v>5</v>
      </c>
      <c r="E166" s="21" t="n">
        <f aca="false">AVERAGE(O166:P166)</f>
        <v>5</v>
      </c>
      <c r="F166" s="21" t="n">
        <f aca="false">AVERAGE(S166:U166)</f>
        <v>5</v>
      </c>
      <c r="G166" s="21" t="e">
        <f aca="false">AVERAGE(V166:Z166)</f>
        <v>#VALUE!</v>
      </c>
      <c r="H166" s="21" t="n">
        <f aca="false">AVERAGE(AA166:AC166)</f>
        <v>5</v>
      </c>
      <c r="I166" s="21" t="n">
        <f aca="false">AVERAGE(AD166:AF166)</f>
        <v>5</v>
      </c>
      <c r="J166" s="21" t="n">
        <f aca="false">AVERAGE(AG166:AJ166)</f>
        <v>5</v>
      </c>
      <c r="K166" s="21" t="n">
        <f aca="false">AVERAGE(AZ166:BA166)</f>
        <v>5</v>
      </c>
      <c r="L166" s="0" t="n">
        <f aca="false">VLOOKUP('SCEQ received Viz LMS'!F166,Sheet2!$A$2:$B$6,2,0)</f>
        <v>5</v>
      </c>
      <c r="M166" s="0" t="n">
        <f aca="false">VLOOKUP('SCEQ received Viz LMS'!G166,Sheet2!$A$2:$B$6,2,0)</f>
        <v>5</v>
      </c>
      <c r="N166" s="0" t="n">
        <f aca="false">VLOOKUP('SCEQ received Viz LMS'!H166,Sheet2!$A$2:$B$6,2,0)</f>
        <v>5</v>
      </c>
      <c r="O166" s="0" t="n">
        <f aca="false">VLOOKUP('SCEQ received Viz LMS'!J166,Sheet2!$A$2:$B$6,2,0)</f>
        <v>5</v>
      </c>
      <c r="P166" s="0" t="n">
        <f aca="false">VLOOKUP('SCEQ received Viz LMS'!K166,Sheet2!$A$2:$B$6,2,0)</f>
        <v>5</v>
      </c>
      <c r="Q166" s="10" t="n">
        <f aca="false">VLOOKUP('SCEQ received Viz LMS'!L166,Sheet2!$A$2:$B$6,2,0)</f>
        <v>5</v>
      </c>
      <c r="R166" s="11" t="n">
        <f aca="false">VLOOKUP('SCEQ received Viz LMS'!AV166,Sheet2!$A$2:$B$6,2,0)</f>
        <v>5</v>
      </c>
      <c r="S166" s="0" t="n">
        <f aca="false">VLOOKUP('SCEQ received Viz LMS'!M166,Sheet2!$A$2:$B$6,2,0)</f>
        <v>5</v>
      </c>
      <c r="T166" s="0" t="n">
        <f aca="false">VLOOKUP('SCEQ received Viz LMS'!N166,Sheet2!$A$2:$B$6,2,0)</f>
        <v>5</v>
      </c>
      <c r="U166" s="0" t="n">
        <f aca="false">VLOOKUP('SCEQ received Viz LMS'!O166,Sheet2!$A$2:$B$6,2,0)</f>
        <v>5</v>
      </c>
      <c r="V166" s="12" t="e">
        <f aca="false">VLOOKUP('sceq received viz lms'!#ref!,Sheet2!$A$2:$B$6,2,0)</f>
        <v>#VALUE!</v>
      </c>
      <c r="W166" s="0" t="e">
        <f aca="false">VLOOKUP('sceq received viz lms'!#ref!,Sheet2!$A$2:$B$6,2,0)</f>
        <v>#VALUE!</v>
      </c>
      <c r="X166" s="0" t="n">
        <f aca="false">VLOOKUP('SCEQ received Viz LMS'!Q166,Sheet2!$A$2:$B$6,2,0)</f>
        <v>5</v>
      </c>
      <c r="Y166" s="0" t="n">
        <f aca="false">VLOOKUP('SCEQ received Viz LMS'!R166,Sheet2!$A$2:$B$6,2,0)</f>
        <v>5</v>
      </c>
      <c r="Z166" s="0" t="n">
        <f aca="false">VLOOKUP('SCEQ received Viz LMS'!S166,Sheet2!$A$2:$B$6,2,0)</f>
        <v>5</v>
      </c>
      <c r="AA166" s="0" t="n">
        <f aca="false">VLOOKUP('SCEQ received Viz LMS'!T166,Sheet2!$A$2:$B$6,2,0)</f>
        <v>5</v>
      </c>
      <c r="AB166" s="0" t="n">
        <f aca="false">VLOOKUP('SCEQ received Viz LMS'!U166,Sheet2!$A$2:$B$6,2,0)</f>
        <v>5</v>
      </c>
      <c r="AC166" s="0" t="n">
        <f aca="false">VLOOKUP('SCEQ received Viz LMS'!V166,Sheet2!$A$2:$B$6,2,0)</f>
        <v>5</v>
      </c>
      <c r="AD166" s="0" t="n">
        <f aca="false">VLOOKUP('SCEQ received Viz LMS'!W166,Sheet2!$A$2:$B$6,2,0)</f>
        <v>5</v>
      </c>
      <c r="AE166" s="0" t="n">
        <f aca="false">VLOOKUP('SCEQ received Viz LMS'!X166,Sheet2!$A$2:$B$6,2,0)</f>
        <v>5</v>
      </c>
      <c r="AF166" s="0" t="n">
        <f aca="false">VLOOKUP('SCEQ received Viz LMS'!Y166,Sheet2!$A$2:$B$6,2,0)</f>
        <v>5</v>
      </c>
      <c r="AG166" s="0" t="n">
        <f aca="false">VLOOKUP('SCEQ received Viz LMS'!Z166,Sheet2!$A$2:$B$6,2,0)</f>
        <v>5</v>
      </c>
      <c r="AH166" s="0" t="n">
        <f aca="false">VLOOKUP('SCEQ received Viz LMS'!AA166,Sheet2!$A$2:$B$6,2,0)</f>
        <v>5</v>
      </c>
      <c r="AI166" s="0" t="n">
        <f aca="false">VLOOKUP('SCEQ received Viz LMS'!AB166,Sheet2!$A$2:$B$6,2,0)</f>
        <v>5</v>
      </c>
      <c r="AJ166" s="0" t="n">
        <f aca="false">VLOOKUP('SCEQ received Viz LMS'!AC166,Sheet2!$A$2:$B$6,2,0)</f>
        <v>5</v>
      </c>
      <c r="AK166" s="13" t="n">
        <f aca="false">VLOOKUP('SCEQ received Viz LMS'!AD166,Sheet2!$A$2:$B$6,2,0)</f>
        <v>5</v>
      </c>
      <c r="AL166" s="13" t="n">
        <f aca="false">VLOOKUP('SCEQ received Viz LMS'!AE166,Sheet2!$A$2:$B$6,2,0)</f>
        <v>5</v>
      </c>
      <c r="AM166" s="13" t="n">
        <f aca="false">VLOOKUP('SCEQ received Viz LMS'!AF166,Sheet2!$A$2:$B$6,2,0)</f>
        <v>5</v>
      </c>
      <c r="AN166" s="13" t="n">
        <f aca="false">VLOOKUP('SCEQ received Viz LMS'!AG166,Sheet2!$A$2:$B$6,2,0)</f>
        <v>5</v>
      </c>
      <c r="AO166" s="13" t="n">
        <f aca="false">VLOOKUP('SCEQ received Viz LMS'!AH166,Sheet2!$A$2:$B$6,2,0)</f>
        <v>5</v>
      </c>
      <c r="AP166" s="13" t="n">
        <f aca="false">VLOOKUP('SCEQ received Viz LMS'!AI166,Sheet2!$A$2:$B$6,2,0)</f>
        <v>5</v>
      </c>
      <c r="AQ166" s="13" t="n">
        <f aca="false">VLOOKUP('SCEQ received Viz LMS'!AJ166,Sheet2!$A$2:$B$6,2,0)</f>
        <v>5</v>
      </c>
      <c r="AR166" s="13" t="n">
        <f aca="false">VLOOKUP('SCEQ received Viz LMS'!AK166,Sheet2!$A$2:$B$6,2,0)</f>
        <v>5</v>
      </c>
      <c r="AS166" s="13" t="n">
        <f aca="false">VLOOKUP('SCEQ received Viz LMS'!AL166,Sheet2!$A$2:$B$6,2,0)</f>
        <v>5</v>
      </c>
      <c r="AT166" s="13" t="n">
        <f aca="false">VLOOKUP('SCEQ received Viz LMS'!AM166,Sheet2!$A$2:$B$6,2,0)</f>
        <v>5</v>
      </c>
      <c r="AU166" s="13" t="n">
        <f aca="false">VLOOKUP('SCEQ received Viz LMS'!AN166,Sheet2!$A$2:$B$6,2,0)</f>
        <v>5</v>
      </c>
      <c r="AV166" s="13" t="n">
        <f aca="false">VLOOKUP('SCEQ received Viz LMS'!AO166,Sheet2!$A$2:$B$6,2,0)</f>
        <v>2</v>
      </c>
      <c r="AW166" s="13" t="n">
        <f aca="false">VLOOKUP('SCEQ received Viz LMS'!AP166,Sheet2!$A$2:$B$6,2,0)</f>
        <v>4</v>
      </c>
      <c r="AX166" s="13" t="n">
        <f aca="false">VLOOKUP('SCEQ received Viz LMS'!AQ166,Sheet2!$A$2:$B$6,2,0)</f>
        <v>5</v>
      </c>
      <c r="AY166" s="13" t="n">
        <f aca="false">VLOOKUP('SCEQ received Viz LMS'!AR166,Sheet2!$A$2:$B$6,2,0)</f>
        <v>5</v>
      </c>
      <c r="AZ166" s="0" t="n">
        <f aca="false">VLOOKUP('SCEQ received Viz LMS'!AS166,Sheet2!$A$2:$B$6,2,0)</f>
        <v>5</v>
      </c>
      <c r="BA166" s="0" t="n">
        <f aca="false">VLOOKUP('SCEQ received Viz LMS'!AT166,Sheet2!$A$2:$B$6,2,0)</f>
        <v>5</v>
      </c>
      <c r="BB166" s="11" t="n">
        <f aca="false">VLOOKUP('SCEQ received Viz LMS'!AU166,Sheet2!$A$2:$B$6,2,0)</f>
        <v>5</v>
      </c>
      <c r="BC166" s="0" t="n">
        <f aca="false">'SCEQ received Viz LMS'!E166</f>
        <v>6</v>
      </c>
    </row>
    <row r="167" customFormat="false" ht="15" hidden="false" customHeight="false" outlineLevel="0" collapsed="false">
      <c r="A167" s="21" t="str">
        <f aca="false">'SCEQ received Viz LMS'!B167</f>
        <v>COMPUTER SCIENCE</v>
      </c>
      <c r="B167" s="21" t="e">
        <f aca="false">#REF!</f>
        <v>#REF!</v>
      </c>
      <c r="C167" s="21" t="e">
        <f aca="false">#REF!</f>
        <v>#REF!</v>
      </c>
      <c r="D167" s="21" t="n">
        <f aca="false">AVERAGE(L167:N167)</f>
        <v>5</v>
      </c>
      <c r="E167" s="21" t="n">
        <f aca="false">AVERAGE(O167:P167)</f>
        <v>5</v>
      </c>
      <c r="F167" s="21" t="n">
        <f aca="false">AVERAGE(S167:U167)</f>
        <v>5</v>
      </c>
      <c r="G167" s="21" t="e">
        <f aca="false">AVERAGE(V167:Z167)</f>
        <v>#VALUE!</v>
      </c>
      <c r="H167" s="21" t="n">
        <f aca="false">AVERAGE(AA167:AC167)</f>
        <v>5</v>
      </c>
      <c r="I167" s="21" t="n">
        <f aca="false">AVERAGE(AD167:AF167)</f>
        <v>5</v>
      </c>
      <c r="J167" s="21" t="n">
        <f aca="false">AVERAGE(AG167:AJ167)</f>
        <v>5</v>
      </c>
      <c r="K167" s="21" t="n">
        <f aca="false">AVERAGE(AZ167:BA167)</f>
        <v>5</v>
      </c>
      <c r="L167" s="0" t="n">
        <f aca="false">VLOOKUP('SCEQ received Viz LMS'!F167,Sheet2!$A$2:$B$6,2,0)</f>
        <v>5</v>
      </c>
      <c r="M167" s="0" t="n">
        <f aca="false">VLOOKUP('SCEQ received Viz LMS'!G167,Sheet2!$A$2:$B$6,2,0)</f>
        <v>5</v>
      </c>
      <c r="N167" s="0" t="n">
        <f aca="false">VLOOKUP('SCEQ received Viz LMS'!H167,Sheet2!$A$2:$B$6,2,0)</f>
        <v>5</v>
      </c>
      <c r="O167" s="0" t="n">
        <f aca="false">VLOOKUP('SCEQ received Viz LMS'!J167,Sheet2!$A$2:$B$6,2,0)</f>
        <v>5</v>
      </c>
      <c r="P167" s="0" t="n">
        <f aca="false">VLOOKUP('SCEQ received Viz LMS'!K167,Sheet2!$A$2:$B$6,2,0)</f>
        <v>5</v>
      </c>
      <c r="Q167" s="10" t="n">
        <f aca="false">VLOOKUP('SCEQ received Viz LMS'!L167,Sheet2!$A$2:$B$6,2,0)</f>
        <v>5</v>
      </c>
      <c r="R167" s="11" t="n">
        <f aca="false">VLOOKUP('SCEQ received Viz LMS'!AV167,Sheet2!$A$2:$B$6,2,0)</f>
        <v>5</v>
      </c>
      <c r="S167" s="0" t="n">
        <f aca="false">VLOOKUP('SCEQ received Viz LMS'!M167,Sheet2!$A$2:$B$6,2,0)</f>
        <v>5</v>
      </c>
      <c r="T167" s="0" t="n">
        <f aca="false">VLOOKUP('SCEQ received Viz LMS'!N167,Sheet2!$A$2:$B$6,2,0)</f>
        <v>5</v>
      </c>
      <c r="U167" s="0" t="n">
        <f aca="false">VLOOKUP('SCEQ received Viz LMS'!O167,Sheet2!$A$2:$B$6,2,0)</f>
        <v>5</v>
      </c>
      <c r="V167" s="12" t="e">
        <f aca="false">VLOOKUP('sceq received viz lms'!#ref!,Sheet2!$A$2:$B$6,2,0)</f>
        <v>#VALUE!</v>
      </c>
      <c r="W167" s="0" t="e">
        <f aca="false">VLOOKUP('sceq received viz lms'!#ref!,Sheet2!$A$2:$B$6,2,0)</f>
        <v>#VALUE!</v>
      </c>
      <c r="X167" s="0" t="n">
        <f aca="false">VLOOKUP('SCEQ received Viz LMS'!Q167,Sheet2!$A$2:$B$6,2,0)</f>
        <v>5</v>
      </c>
      <c r="Y167" s="0" t="n">
        <f aca="false">VLOOKUP('SCEQ received Viz LMS'!R167,Sheet2!$A$2:$B$6,2,0)</f>
        <v>5</v>
      </c>
      <c r="Z167" s="0" t="n">
        <f aca="false">VLOOKUP('SCEQ received Viz LMS'!S167,Sheet2!$A$2:$B$6,2,0)</f>
        <v>5</v>
      </c>
      <c r="AA167" s="0" t="n">
        <f aca="false">VLOOKUP('SCEQ received Viz LMS'!T167,Sheet2!$A$2:$B$6,2,0)</f>
        <v>5</v>
      </c>
      <c r="AB167" s="0" t="n">
        <f aca="false">VLOOKUP('SCEQ received Viz LMS'!U167,Sheet2!$A$2:$B$6,2,0)</f>
        <v>5</v>
      </c>
      <c r="AC167" s="0" t="n">
        <f aca="false">VLOOKUP('SCEQ received Viz LMS'!V167,Sheet2!$A$2:$B$6,2,0)</f>
        <v>5</v>
      </c>
      <c r="AD167" s="0" t="n">
        <f aca="false">VLOOKUP('SCEQ received Viz LMS'!W167,Sheet2!$A$2:$B$6,2,0)</f>
        <v>5</v>
      </c>
      <c r="AE167" s="0" t="n">
        <f aca="false">VLOOKUP('SCEQ received Viz LMS'!X167,Sheet2!$A$2:$B$6,2,0)</f>
        <v>5</v>
      </c>
      <c r="AF167" s="0" t="n">
        <f aca="false">VLOOKUP('SCEQ received Viz LMS'!Y167,Sheet2!$A$2:$B$6,2,0)</f>
        <v>5</v>
      </c>
      <c r="AG167" s="0" t="n">
        <f aca="false">VLOOKUP('SCEQ received Viz LMS'!Z167,Sheet2!$A$2:$B$6,2,0)</f>
        <v>5</v>
      </c>
      <c r="AH167" s="0" t="n">
        <f aca="false">VLOOKUP('SCEQ received Viz LMS'!AA167,Sheet2!$A$2:$B$6,2,0)</f>
        <v>5</v>
      </c>
      <c r="AI167" s="0" t="n">
        <f aca="false">VLOOKUP('SCEQ received Viz LMS'!AB167,Sheet2!$A$2:$B$6,2,0)</f>
        <v>5</v>
      </c>
      <c r="AJ167" s="0" t="n">
        <f aca="false">VLOOKUP('SCEQ received Viz LMS'!AC167,Sheet2!$A$2:$B$6,2,0)</f>
        <v>5</v>
      </c>
      <c r="AK167" s="13" t="n">
        <f aca="false">VLOOKUP('SCEQ received Viz LMS'!AD167,Sheet2!$A$2:$B$6,2,0)</f>
        <v>5</v>
      </c>
      <c r="AL167" s="13" t="n">
        <f aca="false">VLOOKUP('SCEQ received Viz LMS'!AE167,Sheet2!$A$2:$B$6,2,0)</f>
        <v>5</v>
      </c>
      <c r="AM167" s="13" t="n">
        <f aca="false">VLOOKUP('SCEQ received Viz LMS'!AF167,Sheet2!$A$2:$B$6,2,0)</f>
        <v>5</v>
      </c>
      <c r="AN167" s="13" t="n">
        <f aca="false">VLOOKUP('SCEQ received Viz LMS'!AG167,Sheet2!$A$2:$B$6,2,0)</f>
        <v>3</v>
      </c>
      <c r="AO167" s="13" t="n">
        <f aca="false">VLOOKUP('SCEQ received Viz LMS'!AH167,Sheet2!$A$2:$B$6,2,0)</f>
        <v>5</v>
      </c>
      <c r="AP167" s="13" t="n">
        <f aca="false">VLOOKUP('SCEQ received Viz LMS'!AI167,Sheet2!$A$2:$B$6,2,0)</f>
        <v>5</v>
      </c>
      <c r="AQ167" s="13" t="n">
        <f aca="false">VLOOKUP('SCEQ received Viz LMS'!AJ167,Sheet2!$A$2:$B$6,2,0)</f>
        <v>5</v>
      </c>
      <c r="AR167" s="13" t="n">
        <f aca="false">VLOOKUP('SCEQ received Viz LMS'!AK167,Sheet2!$A$2:$B$6,2,0)</f>
        <v>5</v>
      </c>
      <c r="AS167" s="13" t="n">
        <f aca="false">VLOOKUP('SCEQ received Viz LMS'!AL167,Sheet2!$A$2:$B$6,2,0)</f>
        <v>5</v>
      </c>
      <c r="AT167" s="13" t="n">
        <f aca="false">VLOOKUP('SCEQ received Viz LMS'!AM167,Sheet2!$A$2:$B$6,2,0)</f>
        <v>5</v>
      </c>
      <c r="AU167" s="13" t="n">
        <f aca="false">VLOOKUP('SCEQ received Viz LMS'!AN167,Sheet2!$A$2:$B$6,2,0)</f>
        <v>5</v>
      </c>
      <c r="AV167" s="13" t="n">
        <f aca="false">VLOOKUP('SCEQ received Viz LMS'!AO167,Sheet2!$A$2:$B$6,2,0)</f>
        <v>1</v>
      </c>
      <c r="AW167" s="13" t="n">
        <f aca="false">VLOOKUP('SCEQ received Viz LMS'!AP167,Sheet2!$A$2:$B$6,2,0)</f>
        <v>5</v>
      </c>
      <c r="AX167" s="13" t="n">
        <f aca="false">VLOOKUP('SCEQ received Viz LMS'!AQ167,Sheet2!$A$2:$B$6,2,0)</f>
        <v>5</v>
      </c>
      <c r="AY167" s="13" t="n">
        <f aca="false">VLOOKUP('SCEQ received Viz LMS'!AR167,Sheet2!$A$2:$B$6,2,0)</f>
        <v>5</v>
      </c>
      <c r="AZ167" s="0" t="n">
        <f aca="false">VLOOKUP('SCEQ received Viz LMS'!AS167,Sheet2!$A$2:$B$6,2,0)</f>
        <v>5</v>
      </c>
      <c r="BA167" s="0" t="n">
        <f aca="false">VLOOKUP('SCEQ received Viz LMS'!AT167,Sheet2!$A$2:$B$6,2,0)</f>
        <v>5</v>
      </c>
      <c r="BB167" s="11" t="n">
        <f aca="false">VLOOKUP('SCEQ received Viz LMS'!AU167,Sheet2!$A$2:$B$6,2,0)</f>
        <v>5</v>
      </c>
      <c r="BC167" s="0" t="n">
        <f aca="false">'SCEQ received Viz LMS'!E167</f>
        <v>6</v>
      </c>
    </row>
    <row r="168" customFormat="false" ht="15" hidden="false" customHeight="false" outlineLevel="0" collapsed="false">
      <c r="A168" s="21" t="str">
        <f aca="false">'SCEQ received Viz LMS'!B168</f>
        <v>COMPUTER SCIENCE</v>
      </c>
      <c r="B168" s="21" t="e">
        <f aca="false">#REF!</f>
        <v>#REF!</v>
      </c>
      <c r="C168" s="21" t="e">
        <f aca="false">#REF!</f>
        <v>#REF!</v>
      </c>
      <c r="D168" s="21" t="n">
        <f aca="false">AVERAGE(L168:N168)</f>
        <v>5</v>
      </c>
      <c r="E168" s="21" t="n">
        <f aca="false">AVERAGE(O168:P168)</f>
        <v>5</v>
      </c>
      <c r="F168" s="21" t="n">
        <f aca="false">AVERAGE(S168:U168)</f>
        <v>5</v>
      </c>
      <c r="G168" s="21" t="e">
        <f aca="false">AVERAGE(V168:Z168)</f>
        <v>#VALUE!</v>
      </c>
      <c r="H168" s="21" t="n">
        <f aca="false">AVERAGE(AA168:AC168)</f>
        <v>5</v>
      </c>
      <c r="I168" s="21" t="n">
        <f aca="false">AVERAGE(AD168:AF168)</f>
        <v>5</v>
      </c>
      <c r="J168" s="21" t="n">
        <f aca="false">AVERAGE(AG168:AJ168)</f>
        <v>5</v>
      </c>
      <c r="K168" s="21" t="n">
        <f aca="false">AVERAGE(AZ168:BA168)</f>
        <v>5</v>
      </c>
      <c r="L168" s="0" t="n">
        <f aca="false">VLOOKUP('SCEQ received Viz LMS'!F168,Sheet2!$A$2:$B$6,2,0)</f>
        <v>5</v>
      </c>
      <c r="M168" s="0" t="n">
        <f aca="false">VLOOKUP('SCEQ received Viz LMS'!G168,Sheet2!$A$2:$B$6,2,0)</f>
        <v>5</v>
      </c>
      <c r="N168" s="0" t="n">
        <f aca="false">VLOOKUP('SCEQ received Viz LMS'!H168,Sheet2!$A$2:$B$6,2,0)</f>
        <v>5</v>
      </c>
      <c r="O168" s="0" t="n">
        <f aca="false">VLOOKUP('SCEQ received Viz LMS'!J168,Sheet2!$A$2:$B$6,2,0)</f>
        <v>5</v>
      </c>
      <c r="P168" s="0" t="n">
        <f aca="false">VLOOKUP('SCEQ received Viz LMS'!K168,Sheet2!$A$2:$B$6,2,0)</f>
        <v>5</v>
      </c>
      <c r="Q168" s="10" t="n">
        <f aca="false">VLOOKUP('SCEQ received Viz LMS'!L168,Sheet2!$A$2:$B$6,2,0)</f>
        <v>5</v>
      </c>
      <c r="R168" s="11" t="n">
        <f aca="false">VLOOKUP('SCEQ received Viz LMS'!AV168,Sheet2!$A$2:$B$6,2,0)</f>
        <v>5</v>
      </c>
      <c r="S168" s="0" t="n">
        <f aca="false">VLOOKUP('SCEQ received Viz LMS'!M168,Sheet2!$A$2:$B$6,2,0)</f>
        <v>5</v>
      </c>
      <c r="T168" s="0" t="n">
        <f aca="false">VLOOKUP('SCEQ received Viz LMS'!N168,Sheet2!$A$2:$B$6,2,0)</f>
        <v>5</v>
      </c>
      <c r="U168" s="0" t="n">
        <f aca="false">VLOOKUP('SCEQ received Viz LMS'!O168,Sheet2!$A$2:$B$6,2,0)</f>
        <v>5</v>
      </c>
      <c r="V168" s="12" t="e">
        <f aca="false">VLOOKUP('sceq received viz lms'!#ref!,Sheet2!$A$2:$B$6,2,0)</f>
        <v>#VALUE!</v>
      </c>
      <c r="W168" s="0" t="e">
        <f aca="false">VLOOKUP('sceq received viz lms'!#ref!,Sheet2!$A$2:$B$6,2,0)</f>
        <v>#VALUE!</v>
      </c>
      <c r="X168" s="0" t="n">
        <f aca="false">VLOOKUP('SCEQ received Viz LMS'!Q168,Sheet2!$A$2:$B$6,2,0)</f>
        <v>5</v>
      </c>
      <c r="Y168" s="0" t="n">
        <f aca="false">VLOOKUP('SCEQ received Viz LMS'!R168,Sheet2!$A$2:$B$6,2,0)</f>
        <v>5</v>
      </c>
      <c r="Z168" s="0" t="n">
        <f aca="false">VLOOKUP('SCEQ received Viz LMS'!S168,Sheet2!$A$2:$B$6,2,0)</f>
        <v>5</v>
      </c>
      <c r="AA168" s="0" t="n">
        <f aca="false">VLOOKUP('SCEQ received Viz LMS'!T168,Sheet2!$A$2:$B$6,2,0)</f>
        <v>5</v>
      </c>
      <c r="AB168" s="0" t="n">
        <f aca="false">VLOOKUP('SCEQ received Viz LMS'!U168,Sheet2!$A$2:$B$6,2,0)</f>
        <v>5</v>
      </c>
      <c r="AC168" s="0" t="n">
        <f aca="false">VLOOKUP('SCEQ received Viz LMS'!V168,Sheet2!$A$2:$B$6,2,0)</f>
        <v>5</v>
      </c>
      <c r="AD168" s="0" t="n">
        <f aca="false">VLOOKUP('SCEQ received Viz LMS'!W168,Sheet2!$A$2:$B$6,2,0)</f>
        <v>5</v>
      </c>
      <c r="AE168" s="0" t="n">
        <f aca="false">VLOOKUP('SCEQ received Viz LMS'!X168,Sheet2!$A$2:$B$6,2,0)</f>
        <v>5</v>
      </c>
      <c r="AF168" s="0" t="n">
        <f aca="false">VLOOKUP('SCEQ received Viz LMS'!Y168,Sheet2!$A$2:$B$6,2,0)</f>
        <v>5</v>
      </c>
      <c r="AG168" s="0" t="n">
        <f aca="false">VLOOKUP('SCEQ received Viz LMS'!Z168,Sheet2!$A$2:$B$6,2,0)</f>
        <v>5</v>
      </c>
      <c r="AH168" s="0" t="n">
        <f aca="false">VLOOKUP('SCEQ received Viz LMS'!AA168,Sheet2!$A$2:$B$6,2,0)</f>
        <v>5</v>
      </c>
      <c r="AI168" s="0" t="n">
        <f aca="false">VLOOKUP('SCEQ received Viz LMS'!AB168,Sheet2!$A$2:$B$6,2,0)</f>
        <v>5</v>
      </c>
      <c r="AJ168" s="0" t="n">
        <f aca="false">VLOOKUP('SCEQ received Viz LMS'!AC168,Sheet2!$A$2:$B$6,2,0)</f>
        <v>5</v>
      </c>
      <c r="AK168" s="13" t="n">
        <f aca="false">VLOOKUP('SCEQ received Viz LMS'!AD168,Sheet2!$A$2:$B$6,2,0)</f>
        <v>5</v>
      </c>
      <c r="AL168" s="13" t="n">
        <f aca="false">VLOOKUP('SCEQ received Viz LMS'!AE168,Sheet2!$A$2:$B$6,2,0)</f>
        <v>5</v>
      </c>
      <c r="AM168" s="13" t="n">
        <f aca="false">VLOOKUP('SCEQ received Viz LMS'!AF168,Sheet2!$A$2:$B$6,2,0)</f>
        <v>5</v>
      </c>
      <c r="AN168" s="13" t="n">
        <f aca="false">VLOOKUP('SCEQ received Viz LMS'!AG168,Sheet2!$A$2:$B$6,2,0)</f>
        <v>2</v>
      </c>
      <c r="AO168" s="13" t="n">
        <f aca="false">VLOOKUP('SCEQ received Viz LMS'!AH168,Sheet2!$A$2:$B$6,2,0)</f>
        <v>5</v>
      </c>
      <c r="AP168" s="13" t="n">
        <f aca="false">VLOOKUP('SCEQ received Viz LMS'!AI168,Sheet2!$A$2:$B$6,2,0)</f>
        <v>5</v>
      </c>
      <c r="AQ168" s="13" t="n">
        <f aca="false">VLOOKUP('SCEQ received Viz LMS'!AJ168,Sheet2!$A$2:$B$6,2,0)</f>
        <v>5</v>
      </c>
      <c r="AR168" s="13" t="n">
        <f aca="false">VLOOKUP('SCEQ received Viz LMS'!AK168,Sheet2!$A$2:$B$6,2,0)</f>
        <v>5</v>
      </c>
      <c r="AS168" s="13" t="n">
        <f aca="false">VLOOKUP('SCEQ received Viz LMS'!AL168,Sheet2!$A$2:$B$6,2,0)</f>
        <v>5</v>
      </c>
      <c r="AT168" s="13" t="n">
        <f aca="false">VLOOKUP('SCEQ received Viz LMS'!AM168,Sheet2!$A$2:$B$6,2,0)</f>
        <v>5</v>
      </c>
      <c r="AU168" s="13" t="n">
        <f aca="false">VLOOKUP('SCEQ received Viz LMS'!AN168,Sheet2!$A$2:$B$6,2,0)</f>
        <v>5</v>
      </c>
      <c r="AV168" s="13" t="n">
        <f aca="false">VLOOKUP('SCEQ received Viz LMS'!AO168,Sheet2!$A$2:$B$6,2,0)</f>
        <v>5</v>
      </c>
      <c r="AW168" s="13" t="n">
        <f aca="false">VLOOKUP('SCEQ received Viz LMS'!AP168,Sheet2!$A$2:$B$6,2,0)</f>
        <v>5</v>
      </c>
      <c r="AX168" s="13" t="n">
        <f aca="false">VLOOKUP('SCEQ received Viz LMS'!AQ168,Sheet2!$A$2:$B$6,2,0)</f>
        <v>5</v>
      </c>
      <c r="AY168" s="13" t="n">
        <f aca="false">VLOOKUP('SCEQ received Viz LMS'!AR168,Sheet2!$A$2:$B$6,2,0)</f>
        <v>5</v>
      </c>
      <c r="AZ168" s="0" t="n">
        <f aca="false">VLOOKUP('SCEQ received Viz LMS'!AS168,Sheet2!$A$2:$B$6,2,0)</f>
        <v>5</v>
      </c>
      <c r="BA168" s="0" t="n">
        <f aca="false">VLOOKUP('SCEQ received Viz LMS'!AT168,Sheet2!$A$2:$B$6,2,0)</f>
        <v>5</v>
      </c>
      <c r="BB168" s="11" t="n">
        <f aca="false">VLOOKUP('SCEQ received Viz LMS'!AU168,Sheet2!$A$2:$B$6,2,0)</f>
        <v>5</v>
      </c>
      <c r="BC168" s="0" t="n">
        <f aca="false">'SCEQ received Viz LMS'!E168</f>
        <v>6</v>
      </c>
    </row>
    <row r="169" customFormat="false" ht="15" hidden="false" customHeight="false" outlineLevel="0" collapsed="false">
      <c r="A169" s="21" t="str">
        <f aca="false">'SCEQ received Viz LMS'!B169</f>
        <v>EDUCATION</v>
      </c>
      <c r="B169" s="21" t="e">
        <f aca="false">#REF!</f>
        <v>#REF!</v>
      </c>
      <c r="C169" s="21" t="e">
        <f aca="false">#REF!</f>
        <v>#REF!</v>
      </c>
      <c r="D169" s="21" t="n">
        <f aca="false">AVERAGE(L169:N169)</f>
        <v>5</v>
      </c>
      <c r="E169" s="21" t="n">
        <f aca="false">AVERAGE(O169:P169)</f>
        <v>3.5</v>
      </c>
      <c r="F169" s="21" t="n">
        <f aca="false">AVERAGE(S169:U169)</f>
        <v>5</v>
      </c>
      <c r="G169" s="21" t="e">
        <f aca="false">AVERAGE(V169:Z169)</f>
        <v>#VALUE!</v>
      </c>
      <c r="H169" s="21" t="n">
        <f aca="false">AVERAGE(AA169:AC169)</f>
        <v>5</v>
      </c>
      <c r="I169" s="21" t="n">
        <f aca="false">AVERAGE(AD169:AF169)</f>
        <v>5</v>
      </c>
      <c r="J169" s="21" t="n">
        <f aca="false">AVERAGE(AG169:AJ169)</f>
        <v>5</v>
      </c>
      <c r="K169" s="21" t="n">
        <f aca="false">AVERAGE(AZ169:BA169)</f>
        <v>5</v>
      </c>
      <c r="L169" s="0" t="n">
        <f aca="false">VLOOKUP('SCEQ received Viz LMS'!F169,Sheet2!$A$2:$B$6,2,0)</f>
        <v>5</v>
      </c>
      <c r="M169" s="0" t="n">
        <f aca="false">VLOOKUP('SCEQ received Viz LMS'!G169,Sheet2!$A$2:$B$6,2,0)</f>
        <v>5</v>
      </c>
      <c r="N169" s="0" t="n">
        <f aca="false">VLOOKUP('SCEQ received Viz LMS'!H169,Sheet2!$A$2:$B$6,2,0)</f>
        <v>5</v>
      </c>
      <c r="O169" s="0" t="n">
        <f aca="false">VLOOKUP('SCEQ received Viz LMS'!J169,Sheet2!$A$2:$B$6,2,0)</f>
        <v>3</v>
      </c>
      <c r="P169" s="0" t="n">
        <f aca="false">VLOOKUP('SCEQ received Viz LMS'!K169,Sheet2!$A$2:$B$6,2,0)</f>
        <v>4</v>
      </c>
      <c r="Q169" s="10" t="n">
        <f aca="false">VLOOKUP('SCEQ received Viz LMS'!L169,Sheet2!$A$2:$B$6,2,0)</f>
        <v>5</v>
      </c>
      <c r="R169" s="11" t="n">
        <f aca="false">VLOOKUP('SCEQ received Viz LMS'!AV169,Sheet2!$A$2:$B$6,2,0)</f>
        <v>5</v>
      </c>
      <c r="S169" s="0" t="n">
        <f aca="false">VLOOKUP('SCEQ received Viz LMS'!M169,Sheet2!$A$2:$B$6,2,0)</f>
        <v>5</v>
      </c>
      <c r="T169" s="0" t="n">
        <f aca="false">VLOOKUP('SCEQ received Viz LMS'!N169,Sheet2!$A$2:$B$6,2,0)</f>
        <v>5</v>
      </c>
      <c r="U169" s="0" t="n">
        <f aca="false">VLOOKUP('SCEQ received Viz LMS'!O169,Sheet2!$A$2:$B$6,2,0)</f>
        <v>5</v>
      </c>
      <c r="V169" s="12" t="e">
        <f aca="false">VLOOKUP('sceq received viz lms'!#ref!,Sheet2!$A$2:$B$6,2,0)</f>
        <v>#VALUE!</v>
      </c>
      <c r="W169" s="0" t="e">
        <f aca="false">VLOOKUP('sceq received viz lms'!#ref!,Sheet2!$A$2:$B$6,2,0)</f>
        <v>#VALUE!</v>
      </c>
      <c r="X169" s="0" t="n">
        <f aca="false">VLOOKUP('SCEQ received Viz LMS'!Q169,Sheet2!$A$2:$B$6,2,0)</f>
        <v>5</v>
      </c>
      <c r="Y169" s="0" t="n">
        <f aca="false">VLOOKUP('SCEQ received Viz LMS'!R169,Sheet2!$A$2:$B$6,2,0)</f>
        <v>5</v>
      </c>
      <c r="Z169" s="0" t="n">
        <f aca="false">VLOOKUP('SCEQ received Viz LMS'!S169,Sheet2!$A$2:$B$6,2,0)</f>
        <v>5</v>
      </c>
      <c r="AA169" s="0" t="n">
        <f aca="false">VLOOKUP('SCEQ received Viz LMS'!T169,Sheet2!$A$2:$B$6,2,0)</f>
        <v>5</v>
      </c>
      <c r="AB169" s="0" t="n">
        <f aca="false">VLOOKUP('SCEQ received Viz LMS'!U169,Sheet2!$A$2:$B$6,2,0)</f>
        <v>5</v>
      </c>
      <c r="AC169" s="0" t="n">
        <f aca="false">VLOOKUP('SCEQ received Viz LMS'!V169,Sheet2!$A$2:$B$6,2,0)</f>
        <v>5</v>
      </c>
      <c r="AD169" s="0" t="n">
        <f aca="false">VLOOKUP('SCEQ received Viz LMS'!W169,Sheet2!$A$2:$B$6,2,0)</f>
        <v>5</v>
      </c>
      <c r="AE169" s="0" t="n">
        <f aca="false">VLOOKUP('SCEQ received Viz LMS'!X169,Sheet2!$A$2:$B$6,2,0)</f>
        <v>5</v>
      </c>
      <c r="AF169" s="0" t="n">
        <f aca="false">VLOOKUP('SCEQ received Viz LMS'!Y169,Sheet2!$A$2:$B$6,2,0)</f>
        <v>5</v>
      </c>
      <c r="AG169" s="0" t="n">
        <f aca="false">VLOOKUP('SCEQ received Viz LMS'!Z169,Sheet2!$A$2:$B$6,2,0)</f>
        <v>5</v>
      </c>
      <c r="AH169" s="0" t="n">
        <f aca="false">VLOOKUP('SCEQ received Viz LMS'!AA169,Sheet2!$A$2:$B$6,2,0)</f>
        <v>5</v>
      </c>
      <c r="AI169" s="0" t="n">
        <f aca="false">VLOOKUP('SCEQ received Viz LMS'!AB169,Sheet2!$A$2:$B$6,2,0)</f>
        <v>5</v>
      </c>
      <c r="AJ169" s="0" t="n">
        <f aca="false">VLOOKUP('SCEQ received Viz LMS'!AC169,Sheet2!$A$2:$B$6,2,0)</f>
        <v>5</v>
      </c>
      <c r="AK169" s="13" t="n">
        <f aca="false">VLOOKUP('SCEQ received Viz LMS'!AD169,Sheet2!$A$2:$B$6,2,0)</f>
        <v>5</v>
      </c>
      <c r="AL169" s="13" t="n">
        <f aca="false">VLOOKUP('SCEQ received Viz LMS'!AE169,Sheet2!$A$2:$B$6,2,0)</f>
        <v>5</v>
      </c>
      <c r="AM169" s="13" t="n">
        <f aca="false">VLOOKUP('SCEQ received Viz LMS'!AF169,Sheet2!$A$2:$B$6,2,0)</f>
        <v>5</v>
      </c>
      <c r="AN169" s="13" t="n">
        <f aca="false">VLOOKUP('SCEQ received Viz LMS'!AG169,Sheet2!$A$2:$B$6,2,0)</f>
        <v>5</v>
      </c>
      <c r="AO169" s="13" t="n">
        <f aca="false">VLOOKUP('SCEQ received Viz LMS'!AH169,Sheet2!$A$2:$B$6,2,0)</f>
        <v>5</v>
      </c>
      <c r="AP169" s="13" t="n">
        <f aca="false">VLOOKUP('SCEQ received Viz LMS'!AI169,Sheet2!$A$2:$B$6,2,0)</f>
        <v>5</v>
      </c>
      <c r="AQ169" s="13" t="n">
        <f aca="false">VLOOKUP('SCEQ received Viz LMS'!AJ169,Sheet2!$A$2:$B$6,2,0)</f>
        <v>5</v>
      </c>
      <c r="AR169" s="13" t="n">
        <f aca="false">VLOOKUP('SCEQ received Viz LMS'!AK169,Sheet2!$A$2:$B$6,2,0)</f>
        <v>5</v>
      </c>
      <c r="AS169" s="13" t="n">
        <f aca="false">VLOOKUP('SCEQ received Viz LMS'!AL169,Sheet2!$A$2:$B$6,2,0)</f>
        <v>5</v>
      </c>
      <c r="AT169" s="13" t="n">
        <f aca="false">VLOOKUP('SCEQ received Viz LMS'!AM169,Sheet2!$A$2:$B$6,2,0)</f>
        <v>5</v>
      </c>
      <c r="AU169" s="13" t="n">
        <f aca="false">VLOOKUP('SCEQ received Viz LMS'!AN169,Sheet2!$A$2:$B$6,2,0)</f>
        <v>5</v>
      </c>
      <c r="AV169" s="13" t="n">
        <f aca="false">VLOOKUP('SCEQ received Viz LMS'!AO169,Sheet2!$A$2:$B$6,2,0)</f>
        <v>5</v>
      </c>
      <c r="AW169" s="13" t="n">
        <f aca="false">VLOOKUP('SCEQ received Viz LMS'!AP169,Sheet2!$A$2:$B$6,2,0)</f>
        <v>5</v>
      </c>
      <c r="AX169" s="13" t="n">
        <f aca="false">VLOOKUP('SCEQ received Viz LMS'!AQ169,Sheet2!$A$2:$B$6,2,0)</f>
        <v>5</v>
      </c>
      <c r="AY169" s="13" t="n">
        <f aca="false">VLOOKUP('SCEQ received Viz LMS'!AR169,Sheet2!$A$2:$B$6,2,0)</f>
        <v>5</v>
      </c>
      <c r="AZ169" s="0" t="n">
        <f aca="false">VLOOKUP('SCEQ received Viz LMS'!AS169,Sheet2!$A$2:$B$6,2,0)</f>
        <v>5</v>
      </c>
      <c r="BA169" s="0" t="n">
        <f aca="false">VLOOKUP('SCEQ received Viz LMS'!AT169,Sheet2!$A$2:$B$6,2,0)</f>
        <v>5</v>
      </c>
      <c r="BB169" s="11" t="n">
        <f aca="false">VLOOKUP('SCEQ received Viz LMS'!AU169,Sheet2!$A$2:$B$6,2,0)</f>
        <v>5</v>
      </c>
      <c r="BC169" s="0" t="n">
        <f aca="false">'SCEQ received Viz LMS'!E169</f>
        <v>2</v>
      </c>
    </row>
    <row r="170" customFormat="false" ht="15" hidden="false" customHeight="false" outlineLevel="0" collapsed="false">
      <c r="A170" s="21" t="str">
        <f aca="false">'SCEQ received Viz LMS'!B170</f>
        <v>EDUCATION</v>
      </c>
      <c r="B170" s="21" t="e">
        <f aca="false">#REF!</f>
        <v>#REF!</v>
      </c>
      <c r="C170" s="21" t="e">
        <f aca="false">#REF!</f>
        <v>#REF!</v>
      </c>
      <c r="D170" s="21" t="n">
        <f aca="false">AVERAGE(L170:N170)</f>
        <v>5</v>
      </c>
      <c r="E170" s="21" t="n">
        <f aca="false">AVERAGE(O170:P170)</f>
        <v>5</v>
      </c>
      <c r="F170" s="21" t="n">
        <f aca="false">AVERAGE(S170:U170)</f>
        <v>5</v>
      </c>
      <c r="G170" s="21" t="e">
        <f aca="false">AVERAGE(V170:Z170)</f>
        <v>#VALUE!</v>
      </c>
      <c r="H170" s="21" t="n">
        <f aca="false">AVERAGE(AA170:AC170)</f>
        <v>5</v>
      </c>
      <c r="I170" s="21" t="n">
        <f aca="false">AVERAGE(AD170:AF170)</f>
        <v>5</v>
      </c>
      <c r="J170" s="21" t="n">
        <f aca="false">AVERAGE(AG170:AJ170)</f>
        <v>5</v>
      </c>
      <c r="K170" s="21" t="n">
        <f aca="false">AVERAGE(AZ170:BA170)</f>
        <v>5</v>
      </c>
      <c r="L170" s="0" t="n">
        <f aca="false">VLOOKUP('SCEQ received Viz LMS'!F170,Sheet2!$A$2:$B$6,2,0)</f>
        <v>5</v>
      </c>
      <c r="M170" s="0" t="n">
        <f aca="false">VLOOKUP('SCEQ received Viz LMS'!G170,Sheet2!$A$2:$B$6,2,0)</f>
        <v>5</v>
      </c>
      <c r="N170" s="0" t="n">
        <f aca="false">VLOOKUP('SCEQ received Viz LMS'!H170,Sheet2!$A$2:$B$6,2,0)</f>
        <v>5</v>
      </c>
      <c r="O170" s="0" t="n">
        <f aca="false">VLOOKUP('SCEQ received Viz LMS'!J170,Sheet2!$A$2:$B$6,2,0)</f>
        <v>5</v>
      </c>
      <c r="P170" s="0" t="n">
        <f aca="false">VLOOKUP('SCEQ received Viz LMS'!K170,Sheet2!$A$2:$B$6,2,0)</f>
        <v>5</v>
      </c>
      <c r="Q170" s="10" t="n">
        <f aca="false">VLOOKUP('SCEQ received Viz LMS'!L170,Sheet2!$A$2:$B$6,2,0)</f>
        <v>5</v>
      </c>
      <c r="R170" s="11" t="n">
        <f aca="false">VLOOKUP('SCEQ received Viz LMS'!AV170,Sheet2!$A$2:$B$6,2,0)</f>
        <v>5</v>
      </c>
      <c r="S170" s="0" t="n">
        <f aca="false">VLOOKUP('SCEQ received Viz LMS'!M170,Sheet2!$A$2:$B$6,2,0)</f>
        <v>5</v>
      </c>
      <c r="T170" s="0" t="n">
        <f aca="false">VLOOKUP('SCEQ received Viz LMS'!N170,Sheet2!$A$2:$B$6,2,0)</f>
        <v>5</v>
      </c>
      <c r="U170" s="0" t="n">
        <f aca="false">VLOOKUP('SCEQ received Viz LMS'!O170,Sheet2!$A$2:$B$6,2,0)</f>
        <v>5</v>
      </c>
      <c r="V170" s="12" t="e">
        <f aca="false">VLOOKUP('sceq received viz lms'!#ref!,Sheet2!$A$2:$B$6,2,0)</f>
        <v>#VALUE!</v>
      </c>
      <c r="W170" s="0" t="e">
        <f aca="false">VLOOKUP('sceq received viz lms'!#ref!,Sheet2!$A$2:$B$6,2,0)</f>
        <v>#VALUE!</v>
      </c>
      <c r="X170" s="0" t="n">
        <f aca="false">VLOOKUP('SCEQ received Viz LMS'!Q170,Sheet2!$A$2:$B$6,2,0)</f>
        <v>5</v>
      </c>
      <c r="Y170" s="0" t="n">
        <f aca="false">VLOOKUP('SCEQ received Viz LMS'!R170,Sheet2!$A$2:$B$6,2,0)</f>
        <v>5</v>
      </c>
      <c r="Z170" s="0" t="n">
        <f aca="false">VLOOKUP('SCEQ received Viz LMS'!S170,Sheet2!$A$2:$B$6,2,0)</f>
        <v>5</v>
      </c>
      <c r="AA170" s="0" t="n">
        <f aca="false">VLOOKUP('SCEQ received Viz LMS'!T170,Sheet2!$A$2:$B$6,2,0)</f>
        <v>5</v>
      </c>
      <c r="AB170" s="0" t="n">
        <f aca="false">VLOOKUP('SCEQ received Viz LMS'!U170,Sheet2!$A$2:$B$6,2,0)</f>
        <v>5</v>
      </c>
      <c r="AC170" s="0" t="n">
        <f aca="false">VLOOKUP('SCEQ received Viz LMS'!V170,Sheet2!$A$2:$B$6,2,0)</f>
        <v>5</v>
      </c>
      <c r="AD170" s="0" t="n">
        <f aca="false">VLOOKUP('SCEQ received Viz LMS'!W170,Sheet2!$A$2:$B$6,2,0)</f>
        <v>5</v>
      </c>
      <c r="AE170" s="0" t="n">
        <f aca="false">VLOOKUP('SCEQ received Viz LMS'!X170,Sheet2!$A$2:$B$6,2,0)</f>
        <v>5</v>
      </c>
      <c r="AF170" s="0" t="n">
        <f aca="false">VLOOKUP('SCEQ received Viz LMS'!Y170,Sheet2!$A$2:$B$6,2,0)</f>
        <v>5</v>
      </c>
      <c r="AG170" s="0" t="n">
        <f aca="false">VLOOKUP('SCEQ received Viz LMS'!Z170,Sheet2!$A$2:$B$6,2,0)</f>
        <v>5</v>
      </c>
      <c r="AH170" s="0" t="n">
        <f aca="false">VLOOKUP('SCEQ received Viz LMS'!AA170,Sheet2!$A$2:$B$6,2,0)</f>
        <v>5</v>
      </c>
      <c r="AI170" s="0" t="n">
        <f aca="false">VLOOKUP('SCEQ received Viz LMS'!AB170,Sheet2!$A$2:$B$6,2,0)</f>
        <v>5</v>
      </c>
      <c r="AJ170" s="0" t="n">
        <f aca="false">VLOOKUP('SCEQ received Viz LMS'!AC170,Sheet2!$A$2:$B$6,2,0)</f>
        <v>5</v>
      </c>
      <c r="AK170" s="13" t="n">
        <f aca="false">VLOOKUP('SCEQ received Viz LMS'!AD170,Sheet2!$A$2:$B$6,2,0)</f>
        <v>5</v>
      </c>
      <c r="AL170" s="13" t="n">
        <f aca="false">VLOOKUP('SCEQ received Viz LMS'!AE170,Sheet2!$A$2:$B$6,2,0)</f>
        <v>5</v>
      </c>
      <c r="AM170" s="13" t="n">
        <f aca="false">VLOOKUP('SCEQ received Viz LMS'!AF170,Sheet2!$A$2:$B$6,2,0)</f>
        <v>5</v>
      </c>
      <c r="AN170" s="13" t="n">
        <f aca="false">VLOOKUP('SCEQ received Viz LMS'!AG170,Sheet2!$A$2:$B$6,2,0)</f>
        <v>5</v>
      </c>
      <c r="AO170" s="13" t="n">
        <f aca="false">VLOOKUP('SCEQ received Viz LMS'!AH170,Sheet2!$A$2:$B$6,2,0)</f>
        <v>5</v>
      </c>
      <c r="AP170" s="13" t="n">
        <f aca="false">VLOOKUP('SCEQ received Viz LMS'!AI170,Sheet2!$A$2:$B$6,2,0)</f>
        <v>5</v>
      </c>
      <c r="AQ170" s="13" t="n">
        <f aca="false">VLOOKUP('SCEQ received Viz LMS'!AJ170,Sheet2!$A$2:$B$6,2,0)</f>
        <v>5</v>
      </c>
      <c r="AR170" s="13" t="n">
        <f aca="false">VLOOKUP('SCEQ received Viz LMS'!AK170,Sheet2!$A$2:$B$6,2,0)</f>
        <v>5</v>
      </c>
      <c r="AS170" s="13" t="n">
        <f aca="false">VLOOKUP('SCEQ received Viz LMS'!AL170,Sheet2!$A$2:$B$6,2,0)</f>
        <v>5</v>
      </c>
      <c r="AT170" s="13" t="n">
        <f aca="false">VLOOKUP('SCEQ received Viz LMS'!AM170,Sheet2!$A$2:$B$6,2,0)</f>
        <v>5</v>
      </c>
      <c r="AU170" s="13" t="n">
        <f aca="false">VLOOKUP('SCEQ received Viz LMS'!AN170,Sheet2!$A$2:$B$6,2,0)</f>
        <v>5</v>
      </c>
      <c r="AV170" s="13" t="n">
        <f aca="false">VLOOKUP('SCEQ received Viz LMS'!AO170,Sheet2!$A$2:$B$6,2,0)</f>
        <v>5</v>
      </c>
      <c r="AW170" s="13" t="n">
        <f aca="false">VLOOKUP('SCEQ received Viz LMS'!AP170,Sheet2!$A$2:$B$6,2,0)</f>
        <v>5</v>
      </c>
      <c r="AX170" s="13" t="n">
        <f aca="false">VLOOKUP('SCEQ received Viz LMS'!AQ170,Sheet2!$A$2:$B$6,2,0)</f>
        <v>5</v>
      </c>
      <c r="AY170" s="13" t="n">
        <f aca="false">VLOOKUP('SCEQ received Viz LMS'!AR170,Sheet2!$A$2:$B$6,2,0)</f>
        <v>5</v>
      </c>
      <c r="AZ170" s="0" t="n">
        <f aca="false">VLOOKUP('SCEQ received Viz LMS'!AS170,Sheet2!$A$2:$B$6,2,0)</f>
        <v>5</v>
      </c>
      <c r="BA170" s="0" t="n">
        <f aca="false">VLOOKUP('SCEQ received Viz LMS'!AT170,Sheet2!$A$2:$B$6,2,0)</f>
        <v>5</v>
      </c>
      <c r="BB170" s="11" t="n">
        <f aca="false">VLOOKUP('SCEQ received Viz LMS'!AU170,Sheet2!$A$2:$B$6,2,0)</f>
        <v>5</v>
      </c>
      <c r="BC170" s="0" t="n">
        <f aca="false">'SCEQ received Viz LMS'!E170</f>
        <v>2</v>
      </c>
    </row>
    <row r="171" customFormat="false" ht="15" hidden="false" customHeight="false" outlineLevel="0" collapsed="false">
      <c r="A171" s="21" t="str">
        <f aca="false">'SCEQ received Viz LMS'!B171</f>
        <v>EDUCATION</v>
      </c>
      <c r="B171" s="21" t="e">
        <f aca="false">#REF!</f>
        <v>#REF!</v>
      </c>
      <c r="C171" s="21" t="e">
        <f aca="false">#REF!</f>
        <v>#REF!</v>
      </c>
      <c r="D171" s="21" t="n">
        <f aca="false">AVERAGE(L171:N171)</f>
        <v>4.66666666666667</v>
      </c>
      <c r="E171" s="21" t="n">
        <f aca="false">AVERAGE(O171:P171)</f>
        <v>4.5</v>
      </c>
      <c r="F171" s="21" t="n">
        <f aca="false">AVERAGE(S171:U171)</f>
        <v>5</v>
      </c>
      <c r="G171" s="21" t="e">
        <f aca="false">AVERAGE(V171:Z171)</f>
        <v>#VALUE!</v>
      </c>
      <c r="H171" s="21" t="n">
        <f aca="false">AVERAGE(AA171:AC171)</f>
        <v>5</v>
      </c>
      <c r="I171" s="21" t="n">
        <f aca="false">AVERAGE(AD171:AF171)</f>
        <v>5</v>
      </c>
      <c r="J171" s="21" t="n">
        <f aca="false">AVERAGE(AG171:AJ171)</f>
        <v>5</v>
      </c>
      <c r="K171" s="21" t="n">
        <f aca="false">AVERAGE(AZ171:BA171)</f>
        <v>5</v>
      </c>
      <c r="L171" s="0" t="n">
        <f aca="false">VLOOKUP('SCEQ received Viz LMS'!F171,Sheet2!$A$2:$B$6,2,0)</f>
        <v>5</v>
      </c>
      <c r="M171" s="0" t="n">
        <f aca="false">VLOOKUP('SCEQ received Viz LMS'!G171,Sheet2!$A$2:$B$6,2,0)</f>
        <v>4</v>
      </c>
      <c r="N171" s="0" t="n">
        <f aca="false">VLOOKUP('SCEQ received Viz LMS'!H171,Sheet2!$A$2:$B$6,2,0)</f>
        <v>5</v>
      </c>
      <c r="O171" s="0" t="n">
        <f aca="false">VLOOKUP('SCEQ received Viz LMS'!J171,Sheet2!$A$2:$B$6,2,0)</f>
        <v>4</v>
      </c>
      <c r="P171" s="0" t="n">
        <f aca="false">VLOOKUP('SCEQ received Viz LMS'!K171,Sheet2!$A$2:$B$6,2,0)</f>
        <v>5</v>
      </c>
      <c r="Q171" s="10" t="n">
        <f aca="false">VLOOKUP('SCEQ received Viz LMS'!L171,Sheet2!$A$2:$B$6,2,0)</f>
        <v>5</v>
      </c>
      <c r="R171" s="11" t="n">
        <f aca="false">VLOOKUP('SCEQ received Viz LMS'!AV171,Sheet2!$A$2:$B$6,2,0)</f>
        <v>5</v>
      </c>
      <c r="S171" s="0" t="n">
        <f aca="false">VLOOKUP('SCEQ received Viz LMS'!M171,Sheet2!$A$2:$B$6,2,0)</f>
        <v>5</v>
      </c>
      <c r="T171" s="0" t="n">
        <f aca="false">VLOOKUP('SCEQ received Viz LMS'!N171,Sheet2!$A$2:$B$6,2,0)</f>
        <v>5</v>
      </c>
      <c r="U171" s="0" t="n">
        <f aca="false">VLOOKUP('SCEQ received Viz LMS'!O171,Sheet2!$A$2:$B$6,2,0)</f>
        <v>5</v>
      </c>
      <c r="V171" s="12" t="e">
        <f aca="false">VLOOKUP('sceq received viz lms'!#ref!,Sheet2!$A$2:$B$6,2,0)</f>
        <v>#VALUE!</v>
      </c>
      <c r="W171" s="0" t="e">
        <f aca="false">VLOOKUP('sceq received viz lms'!#ref!,Sheet2!$A$2:$B$6,2,0)</f>
        <v>#VALUE!</v>
      </c>
      <c r="X171" s="0" t="n">
        <f aca="false">VLOOKUP('SCEQ received Viz LMS'!Q171,Sheet2!$A$2:$B$6,2,0)</f>
        <v>5</v>
      </c>
      <c r="Y171" s="0" t="n">
        <f aca="false">VLOOKUP('SCEQ received Viz LMS'!R171,Sheet2!$A$2:$B$6,2,0)</f>
        <v>5</v>
      </c>
      <c r="Z171" s="0" t="n">
        <f aca="false">VLOOKUP('SCEQ received Viz LMS'!S171,Sheet2!$A$2:$B$6,2,0)</f>
        <v>5</v>
      </c>
      <c r="AA171" s="0" t="n">
        <f aca="false">VLOOKUP('SCEQ received Viz LMS'!T171,Sheet2!$A$2:$B$6,2,0)</f>
        <v>5</v>
      </c>
      <c r="AB171" s="0" t="n">
        <f aca="false">VLOOKUP('SCEQ received Viz LMS'!U171,Sheet2!$A$2:$B$6,2,0)</f>
        <v>5</v>
      </c>
      <c r="AC171" s="0" t="n">
        <f aca="false">VLOOKUP('SCEQ received Viz LMS'!V171,Sheet2!$A$2:$B$6,2,0)</f>
        <v>5</v>
      </c>
      <c r="AD171" s="0" t="n">
        <f aca="false">VLOOKUP('SCEQ received Viz LMS'!W171,Sheet2!$A$2:$B$6,2,0)</f>
        <v>5</v>
      </c>
      <c r="AE171" s="0" t="n">
        <f aca="false">VLOOKUP('SCEQ received Viz LMS'!X171,Sheet2!$A$2:$B$6,2,0)</f>
        <v>5</v>
      </c>
      <c r="AF171" s="0" t="n">
        <f aca="false">VLOOKUP('SCEQ received Viz LMS'!Y171,Sheet2!$A$2:$B$6,2,0)</f>
        <v>5</v>
      </c>
      <c r="AG171" s="0" t="n">
        <f aca="false">VLOOKUP('SCEQ received Viz LMS'!Z171,Sheet2!$A$2:$B$6,2,0)</f>
        <v>5</v>
      </c>
      <c r="AH171" s="0" t="n">
        <f aca="false">VLOOKUP('SCEQ received Viz LMS'!AA171,Sheet2!$A$2:$B$6,2,0)</f>
        <v>5</v>
      </c>
      <c r="AI171" s="0" t="n">
        <f aca="false">VLOOKUP('SCEQ received Viz LMS'!AB171,Sheet2!$A$2:$B$6,2,0)</f>
        <v>5</v>
      </c>
      <c r="AJ171" s="0" t="n">
        <f aca="false">VLOOKUP('SCEQ received Viz LMS'!AC171,Sheet2!$A$2:$B$6,2,0)</f>
        <v>5</v>
      </c>
      <c r="AK171" s="13" t="n">
        <f aca="false">VLOOKUP('SCEQ received Viz LMS'!AD171,Sheet2!$A$2:$B$6,2,0)</f>
        <v>5</v>
      </c>
      <c r="AL171" s="13" t="n">
        <f aca="false">VLOOKUP('SCEQ received Viz LMS'!AE171,Sheet2!$A$2:$B$6,2,0)</f>
        <v>5</v>
      </c>
      <c r="AM171" s="13" t="n">
        <f aca="false">VLOOKUP('SCEQ received Viz LMS'!AF171,Sheet2!$A$2:$B$6,2,0)</f>
        <v>5</v>
      </c>
      <c r="AN171" s="13" t="n">
        <f aca="false">VLOOKUP('SCEQ received Viz LMS'!AG171,Sheet2!$A$2:$B$6,2,0)</f>
        <v>5</v>
      </c>
      <c r="AO171" s="13" t="n">
        <f aca="false">VLOOKUP('SCEQ received Viz LMS'!AH171,Sheet2!$A$2:$B$6,2,0)</f>
        <v>5</v>
      </c>
      <c r="AP171" s="13" t="n">
        <f aca="false">VLOOKUP('SCEQ received Viz LMS'!AI171,Sheet2!$A$2:$B$6,2,0)</f>
        <v>5</v>
      </c>
      <c r="AQ171" s="13" t="n">
        <f aca="false">VLOOKUP('SCEQ received Viz LMS'!AJ171,Sheet2!$A$2:$B$6,2,0)</f>
        <v>5</v>
      </c>
      <c r="AR171" s="13" t="n">
        <f aca="false">VLOOKUP('SCEQ received Viz LMS'!AK171,Sheet2!$A$2:$B$6,2,0)</f>
        <v>5</v>
      </c>
      <c r="AS171" s="13" t="n">
        <f aca="false">VLOOKUP('SCEQ received Viz LMS'!AL171,Sheet2!$A$2:$B$6,2,0)</f>
        <v>5</v>
      </c>
      <c r="AT171" s="13" t="n">
        <f aca="false">VLOOKUP('SCEQ received Viz LMS'!AM171,Sheet2!$A$2:$B$6,2,0)</f>
        <v>5</v>
      </c>
      <c r="AU171" s="13" t="n">
        <f aca="false">VLOOKUP('SCEQ received Viz LMS'!AN171,Sheet2!$A$2:$B$6,2,0)</f>
        <v>5</v>
      </c>
      <c r="AV171" s="13" t="n">
        <f aca="false">VLOOKUP('SCEQ received Viz LMS'!AO171,Sheet2!$A$2:$B$6,2,0)</f>
        <v>5</v>
      </c>
      <c r="AW171" s="13" t="n">
        <f aca="false">VLOOKUP('SCEQ received Viz LMS'!AP171,Sheet2!$A$2:$B$6,2,0)</f>
        <v>5</v>
      </c>
      <c r="AX171" s="13" t="n">
        <f aca="false">VLOOKUP('SCEQ received Viz LMS'!AQ171,Sheet2!$A$2:$B$6,2,0)</f>
        <v>5</v>
      </c>
      <c r="AY171" s="13" t="n">
        <f aca="false">VLOOKUP('SCEQ received Viz LMS'!AR171,Sheet2!$A$2:$B$6,2,0)</f>
        <v>5</v>
      </c>
      <c r="AZ171" s="0" t="n">
        <f aca="false">VLOOKUP('SCEQ received Viz LMS'!AS171,Sheet2!$A$2:$B$6,2,0)</f>
        <v>5</v>
      </c>
      <c r="BA171" s="0" t="n">
        <f aca="false">VLOOKUP('SCEQ received Viz LMS'!AT171,Sheet2!$A$2:$B$6,2,0)</f>
        <v>5</v>
      </c>
      <c r="BB171" s="11" t="n">
        <f aca="false">VLOOKUP('SCEQ received Viz LMS'!AU171,Sheet2!$A$2:$B$6,2,0)</f>
        <v>5</v>
      </c>
      <c r="BC171" s="0" t="n">
        <f aca="false">'SCEQ received Viz LMS'!E171</f>
        <v>2</v>
      </c>
    </row>
    <row r="172" customFormat="false" ht="15" hidden="false" customHeight="false" outlineLevel="0" collapsed="false">
      <c r="A172" s="21" t="str">
        <f aca="false">'SCEQ received Viz LMS'!B172</f>
        <v>EDUCATION</v>
      </c>
      <c r="B172" s="21" t="e">
        <f aca="false">#REF!</f>
        <v>#REF!</v>
      </c>
      <c r="C172" s="21" t="e">
        <f aca="false">#REF!</f>
        <v>#REF!</v>
      </c>
      <c r="D172" s="21" t="n">
        <f aca="false">AVERAGE(L172:N172)</f>
        <v>4.66666666666667</v>
      </c>
      <c r="E172" s="21" t="n">
        <f aca="false">AVERAGE(O172:P172)</f>
        <v>3.5</v>
      </c>
      <c r="F172" s="21" t="n">
        <f aca="false">AVERAGE(S172:U172)</f>
        <v>5</v>
      </c>
      <c r="G172" s="21" t="e">
        <f aca="false">AVERAGE(V172:Z172)</f>
        <v>#VALUE!</v>
      </c>
      <c r="H172" s="21" t="n">
        <f aca="false">AVERAGE(AA172:AC172)</f>
        <v>5</v>
      </c>
      <c r="I172" s="21" t="n">
        <f aca="false">AVERAGE(AD172:AF172)</f>
        <v>5</v>
      </c>
      <c r="J172" s="21" t="n">
        <f aca="false">AVERAGE(AG172:AJ172)</f>
        <v>5</v>
      </c>
      <c r="K172" s="21" t="n">
        <f aca="false">AVERAGE(AZ172:BA172)</f>
        <v>5</v>
      </c>
      <c r="L172" s="0" t="n">
        <f aca="false">VLOOKUP('SCEQ received Viz LMS'!F172,Sheet2!$A$2:$B$6,2,0)</f>
        <v>5</v>
      </c>
      <c r="M172" s="0" t="n">
        <f aca="false">VLOOKUP('SCEQ received Viz LMS'!G172,Sheet2!$A$2:$B$6,2,0)</f>
        <v>4</v>
      </c>
      <c r="N172" s="0" t="n">
        <f aca="false">VLOOKUP('SCEQ received Viz LMS'!H172,Sheet2!$A$2:$B$6,2,0)</f>
        <v>5</v>
      </c>
      <c r="O172" s="0" t="n">
        <f aca="false">VLOOKUP('SCEQ received Viz LMS'!J172,Sheet2!$A$2:$B$6,2,0)</f>
        <v>3</v>
      </c>
      <c r="P172" s="0" t="n">
        <f aca="false">VLOOKUP('SCEQ received Viz LMS'!K172,Sheet2!$A$2:$B$6,2,0)</f>
        <v>4</v>
      </c>
      <c r="Q172" s="10" t="n">
        <f aca="false">VLOOKUP('SCEQ received Viz LMS'!L172,Sheet2!$A$2:$B$6,2,0)</f>
        <v>5</v>
      </c>
      <c r="R172" s="11" t="n">
        <f aca="false">VLOOKUP('SCEQ received Viz LMS'!AV172,Sheet2!$A$2:$B$6,2,0)</f>
        <v>5</v>
      </c>
      <c r="S172" s="0" t="n">
        <f aca="false">VLOOKUP('SCEQ received Viz LMS'!M172,Sheet2!$A$2:$B$6,2,0)</f>
        <v>5</v>
      </c>
      <c r="T172" s="0" t="n">
        <f aca="false">VLOOKUP('SCEQ received Viz LMS'!N172,Sheet2!$A$2:$B$6,2,0)</f>
        <v>5</v>
      </c>
      <c r="U172" s="0" t="n">
        <f aca="false">VLOOKUP('SCEQ received Viz LMS'!O172,Sheet2!$A$2:$B$6,2,0)</f>
        <v>5</v>
      </c>
      <c r="V172" s="12" t="e">
        <f aca="false">VLOOKUP('sceq received viz lms'!#ref!,Sheet2!$A$2:$B$6,2,0)</f>
        <v>#VALUE!</v>
      </c>
      <c r="W172" s="0" t="e">
        <f aca="false">VLOOKUP('sceq received viz lms'!#ref!,Sheet2!$A$2:$B$6,2,0)</f>
        <v>#VALUE!</v>
      </c>
      <c r="X172" s="0" t="n">
        <f aca="false">VLOOKUP('SCEQ received Viz LMS'!Q172,Sheet2!$A$2:$B$6,2,0)</f>
        <v>5</v>
      </c>
      <c r="Y172" s="0" t="n">
        <f aca="false">VLOOKUP('SCEQ received Viz LMS'!R172,Sheet2!$A$2:$B$6,2,0)</f>
        <v>5</v>
      </c>
      <c r="Z172" s="0" t="n">
        <f aca="false">VLOOKUP('SCEQ received Viz LMS'!S172,Sheet2!$A$2:$B$6,2,0)</f>
        <v>5</v>
      </c>
      <c r="AA172" s="0" t="n">
        <f aca="false">VLOOKUP('SCEQ received Viz LMS'!T172,Sheet2!$A$2:$B$6,2,0)</f>
        <v>5</v>
      </c>
      <c r="AB172" s="0" t="n">
        <f aca="false">VLOOKUP('SCEQ received Viz LMS'!U172,Sheet2!$A$2:$B$6,2,0)</f>
        <v>5</v>
      </c>
      <c r="AC172" s="0" t="n">
        <f aca="false">VLOOKUP('SCEQ received Viz LMS'!V172,Sheet2!$A$2:$B$6,2,0)</f>
        <v>5</v>
      </c>
      <c r="AD172" s="0" t="n">
        <f aca="false">VLOOKUP('SCEQ received Viz LMS'!W172,Sheet2!$A$2:$B$6,2,0)</f>
        <v>5</v>
      </c>
      <c r="AE172" s="0" t="n">
        <f aca="false">VLOOKUP('SCEQ received Viz LMS'!X172,Sheet2!$A$2:$B$6,2,0)</f>
        <v>5</v>
      </c>
      <c r="AF172" s="0" t="n">
        <f aca="false">VLOOKUP('SCEQ received Viz LMS'!Y172,Sheet2!$A$2:$B$6,2,0)</f>
        <v>5</v>
      </c>
      <c r="AG172" s="0" t="n">
        <f aca="false">VLOOKUP('SCEQ received Viz LMS'!Z172,Sheet2!$A$2:$B$6,2,0)</f>
        <v>5</v>
      </c>
      <c r="AH172" s="0" t="n">
        <f aca="false">VLOOKUP('SCEQ received Viz LMS'!AA172,Sheet2!$A$2:$B$6,2,0)</f>
        <v>5</v>
      </c>
      <c r="AI172" s="0" t="n">
        <f aca="false">VLOOKUP('SCEQ received Viz LMS'!AB172,Sheet2!$A$2:$B$6,2,0)</f>
        <v>5</v>
      </c>
      <c r="AJ172" s="0" t="n">
        <f aca="false">VLOOKUP('SCEQ received Viz LMS'!AC172,Sheet2!$A$2:$B$6,2,0)</f>
        <v>5</v>
      </c>
      <c r="AK172" s="13" t="n">
        <f aca="false">VLOOKUP('SCEQ received Viz LMS'!AD172,Sheet2!$A$2:$B$6,2,0)</f>
        <v>5</v>
      </c>
      <c r="AL172" s="13" t="n">
        <f aca="false">VLOOKUP('SCEQ received Viz LMS'!AE172,Sheet2!$A$2:$B$6,2,0)</f>
        <v>5</v>
      </c>
      <c r="AM172" s="13" t="n">
        <f aca="false">VLOOKUP('SCEQ received Viz LMS'!AF172,Sheet2!$A$2:$B$6,2,0)</f>
        <v>5</v>
      </c>
      <c r="AN172" s="13" t="n">
        <f aca="false">VLOOKUP('SCEQ received Viz LMS'!AG172,Sheet2!$A$2:$B$6,2,0)</f>
        <v>5</v>
      </c>
      <c r="AO172" s="13" t="n">
        <f aca="false">VLOOKUP('SCEQ received Viz LMS'!AH172,Sheet2!$A$2:$B$6,2,0)</f>
        <v>5</v>
      </c>
      <c r="AP172" s="13" t="n">
        <f aca="false">VLOOKUP('SCEQ received Viz LMS'!AI172,Sheet2!$A$2:$B$6,2,0)</f>
        <v>5</v>
      </c>
      <c r="AQ172" s="13" t="n">
        <f aca="false">VLOOKUP('SCEQ received Viz LMS'!AJ172,Sheet2!$A$2:$B$6,2,0)</f>
        <v>5</v>
      </c>
      <c r="AR172" s="13" t="n">
        <f aca="false">VLOOKUP('SCEQ received Viz LMS'!AK172,Sheet2!$A$2:$B$6,2,0)</f>
        <v>5</v>
      </c>
      <c r="AS172" s="13" t="n">
        <f aca="false">VLOOKUP('SCEQ received Viz LMS'!AL172,Sheet2!$A$2:$B$6,2,0)</f>
        <v>5</v>
      </c>
      <c r="AT172" s="13" t="n">
        <f aca="false">VLOOKUP('SCEQ received Viz LMS'!AM172,Sheet2!$A$2:$B$6,2,0)</f>
        <v>5</v>
      </c>
      <c r="AU172" s="13" t="n">
        <f aca="false">VLOOKUP('SCEQ received Viz LMS'!AN172,Sheet2!$A$2:$B$6,2,0)</f>
        <v>5</v>
      </c>
      <c r="AV172" s="13" t="n">
        <f aca="false">VLOOKUP('SCEQ received Viz LMS'!AO172,Sheet2!$A$2:$B$6,2,0)</f>
        <v>5</v>
      </c>
      <c r="AW172" s="13" t="n">
        <f aca="false">VLOOKUP('SCEQ received Viz LMS'!AP172,Sheet2!$A$2:$B$6,2,0)</f>
        <v>5</v>
      </c>
      <c r="AX172" s="13" t="n">
        <f aca="false">VLOOKUP('SCEQ received Viz LMS'!AQ172,Sheet2!$A$2:$B$6,2,0)</f>
        <v>5</v>
      </c>
      <c r="AY172" s="13" t="n">
        <f aca="false">VLOOKUP('SCEQ received Viz LMS'!AR172,Sheet2!$A$2:$B$6,2,0)</f>
        <v>5</v>
      </c>
      <c r="AZ172" s="0" t="n">
        <f aca="false">VLOOKUP('SCEQ received Viz LMS'!AS172,Sheet2!$A$2:$B$6,2,0)</f>
        <v>5</v>
      </c>
      <c r="BA172" s="0" t="n">
        <f aca="false">VLOOKUP('SCEQ received Viz LMS'!AT172,Sheet2!$A$2:$B$6,2,0)</f>
        <v>5</v>
      </c>
      <c r="BB172" s="11" t="n">
        <f aca="false">VLOOKUP('SCEQ received Viz LMS'!AU172,Sheet2!$A$2:$B$6,2,0)</f>
        <v>5</v>
      </c>
      <c r="BC172" s="0" t="n">
        <f aca="false">'SCEQ received Viz LMS'!E172</f>
        <v>2</v>
      </c>
    </row>
    <row r="173" customFormat="false" ht="15" hidden="false" customHeight="false" outlineLevel="0" collapsed="false">
      <c r="A173" s="21" t="str">
        <f aca="false">'SCEQ received Viz LMS'!B173</f>
        <v>SINDH UNIVERSITY LAAR CAMPUS @ BADIN</v>
      </c>
      <c r="B173" s="21" t="e">
        <f aca="false">#REF!</f>
        <v>#REF!</v>
      </c>
      <c r="C173" s="21" t="e">
        <f aca="false">#REF!</f>
        <v>#REF!</v>
      </c>
      <c r="D173" s="21" t="n">
        <f aca="false">AVERAGE(L173:N173)</f>
        <v>1</v>
      </c>
      <c r="E173" s="21" t="n">
        <f aca="false">AVERAGE(O173:P173)</f>
        <v>4</v>
      </c>
      <c r="F173" s="21" t="n">
        <f aca="false">AVERAGE(S173:U173)</f>
        <v>2</v>
      </c>
      <c r="G173" s="21" t="e">
        <f aca="false">AVERAGE(V173:Z173)</f>
        <v>#VALUE!</v>
      </c>
      <c r="H173" s="21" t="n">
        <f aca="false">AVERAGE(AA173:AC173)</f>
        <v>1.33333333333333</v>
      </c>
      <c r="I173" s="21" t="n">
        <f aca="false">AVERAGE(AD173:AF173)</f>
        <v>2.33333333333333</v>
      </c>
      <c r="J173" s="21" t="n">
        <f aca="false">AVERAGE(AG173:AJ173)</f>
        <v>2.25</v>
      </c>
      <c r="K173" s="21" t="n">
        <f aca="false">AVERAGE(AZ173:BA173)</f>
        <v>1</v>
      </c>
      <c r="L173" s="0" t="n">
        <f aca="false">VLOOKUP('SCEQ received Viz LMS'!F173,Sheet2!$A$2:$B$6,2,0)</f>
        <v>1</v>
      </c>
      <c r="M173" s="0" t="n">
        <f aca="false">VLOOKUP('SCEQ received Viz LMS'!G173,Sheet2!$A$2:$B$6,2,0)</f>
        <v>1</v>
      </c>
      <c r="N173" s="0" t="n">
        <f aca="false">VLOOKUP('SCEQ received Viz LMS'!H173,Sheet2!$A$2:$B$6,2,0)</f>
        <v>1</v>
      </c>
      <c r="O173" s="0" t="n">
        <f aca="false">VLOOKUP('SCEQ received Viz LMS'!J173,Sheet2!$A$2:$B$6,2,0)</f>
        <v>4</v>
      </c>
      <c r="P173" s="0" t="n">
        <f aca="false">VLOOKUP('SCEQ received Viz LMS'!K173,Sheet2!$A$2:$B$6,2,0)</f>
        <v>4</v>
      </c>
      <c r="Q173" s="10" t="n">
        <f aca="false">VLOOKUP('SCEQ received Viz LMS'!L173,Sheet2!$A$2:$B$6,2,0)</f>
        <v>1</v>
      </c>
      <c r="R173" s="11" t="n">
        <f aca="false">VLOOKUP('SCEQ received Viz LMS'!AV173,Sheet2!$A$2:$B$6,2,0)</f>
        <v>1</v>
      </c>
      <c r="S173" s="0" t="n">
        <f aca="false">VLOOKUP('SCEQ received Viz LMS'!M173,Sheet2!$A$2:$B$6,2,0)</f>
        <v>3</v>
      </c>
      <c r="T173" s="0" t="n">
        <f aca="false">VLOOKUP('SCEQ received Viz LMS'!N173,Sheet2!$A$2:$B$6,2,0)</f>
        <v>1</v>
      </c>
      <c r="U173" s="0" t="n">
        <f aca="false">VLOOKUP('SCEQ received Viz LMS'!O173,Sheet2!$A$2:$B$6,2,0)</f>
        <v>2</v>
      </c>
      <c r="V173" s="12" t="e">
        <f aca="false">VLOOKUP('sceq received viz lms'!#ref!,Sheet2!$A$2:$B$6,2,0)</f>
        <v>#VALUE!</v>
      </c>
      <c r="W173" s="0" t="e">
        <f aca="false">VLOOKUP('sceq received viz lms'!#ref!,Sheet2!$A$2:$B$6,2,0)</f>
        <v>#VALUE!</v>
      </c>
      <c r="X173" s="0" t="n">
        <f aca="false">VLOOKUP('SCEQ received Viz LMS'!Q173,Sheet2!$A$2:$B$6,2,0)</f>
        <v>4</v>
      </c>
      <c r="Y173" s="0" t="n">
        <f aca="false">VLOOKUP('SCEQ received Viz LMS'!R173,Sheet2!$A$2:$B$6,2,0)</f>
        <v>2</v>
      </c>
      <c r="Z173" s="0" t="n">
        <f aca="false">VLOOKUP('SCEQ received Viz LMS'!S173,Sheet2!$A$2:$B$6,2,0)</f>
        <v>2</v>
      </c>
      <c r="AA173" s="0" t="n">
        <f aca="false">VLOOKUP('SCEQ received Viz LMS'!T173,Sheet2!$A$2:$B$6,2,0)</f>
        <v>2</v>
      </c>
      <c r="AB173" s="0" t="n">
        <f aca="false">VLOOKUP('SCEQ received Viz LMS'!U173,Sheet2!$A$2:$B$6,2,0)</f>
        <v>1</v>
      </c>
      <c r="AC173" s="0" t="n">
        <f aca="false">VLOOKUP('SCEQ received Viz LMS'!V173,Sheet2!$A$2:$B$6,2,0)</f>
        <v>1</v>
      </c>
      <c r="AD173" s="0" t="n">
        <f aca="false">VLOOKUP('SCEQ received Viz LMS'!W173,Sheet2!$A$2:$B$6,2,0)</f>
        <v>2</v>
      </c>
      <c r="AE173" s="0" t="n">
        <f aca="false">VLOOKUP('SCEQ received Viz LMS'!X173,Sheet2!$A$2:$B$6,2,0)</f>
        <v>3</v>
      </c>
      <c r="AF173" s="0" t="n">
        <f aca="false">VLOOKUP('SCEQ received Viz LMS'!Y173,Sheet2!$A$2:$B$6,2,0)</f>
        <v>2</v>
      </c>
      <c r="AG173" s="0" t="n">
        <f aca="false">VLOOKUP('SCEQ received Viz LMS'!Z173,Sheet2!$A$2:$B$6,2,0)</f>
        <v>1</v>
      </c>
      <c r="AH173" s="0" t="n">
        <f aca="false">VLOOKUP('SCEQ received Viz LMS'!AA173,Sheet2!$A$2:$B$6,2,0)</f>
        <v>4</v>
      </c>
      <c r="AI173" s="0" t="n">
        <f aca="false">VLOOKUP('SCEQ received Viz LMS'!AB173,Sheet2!$A$2:$B$6,2,0)</f>
        <v>2</v>
      </c>
      <c r="AJ173" s="0" t="n">
        <f aca="false">VLOOKUP('SCEQ received Viz LMS'!AC173,Sheet2!$A$2:$B$6,2,0)</f>
        <v>2</v>
      </c>
      <c r="AK173" s="13" t="n">
        <f aca="false">VLOOKUP('SCEQ received Viz LMS'!AD173,Sheet2!$A$2:$B$6,2,0)</f>
        <v>2</v>
      </c>
      <c r="AL173" s="13" t="n">
        <f aca="false">VLOOKUP('SCEQ received Viz LMS'!AE173,Sheet2!$A$2:$B$6,2,0)</f>
        <v>2</v>
      </c>
      <c r="AM173" s="13" t="n">
        <f aca="false">VLOOKUP('SCEQ received Viz LMS'!AF173,Sheet2!$A$2:$B$6,2,0)</f>
        <v>4</v>
      </c>
      <c r="AN173" s="13" t="n">
        <f aca="false">VLOOKUP('SCEQ received Viz LMS'!AG173,Sheet2!$A$2:$B$6,2,0)</f>
        <v>4</v>
      </c>
      <c r="AO173" s="13" t="n">
        <f aca="false">VLOOKUP('SCEQ received Viz LMS'!AH173,Sheet2!$A$2:$B$6,2,0)</f>
        <v>4</v>
      </c>
      <c r="AP173" s="13" t="n">
        <f aca="false">VLOOKUP('SCEQ received Viz LMS'!AI173,Sheet2!$A$2:$B$6,2,0)</f>
        <v>2</v>
      </c>
      <c r="AQ173" s="13" t="n">
        <f aca="false">VLOOKUP('SCEQ received Viz LMS'!AJ173,Sheet2!$A$2:$B$6,2,0)</f>
        <v>2</v>
      </c>
      <c r="AR173" s="13" t="n">
        <f aca="false">VLOOKUP('SCEQ received Viz LMS'!AK173,Sheet2!$A$2:$B$6,2,0)</f>
        <v>3</v>
      </c>
      <c r="AS173" s="13" t="n">
        <f aca="false">VLOOKUP('SCEQ received Viz LMS'!AL173,Sheet2!$A$2:$B$6,2,0)</f>
        <v>3</v>
      </c>
      <c r="AT173" s="13" t="n">
        <f aca="false">VLOOKUP('SCEQ received Viz LMS'!AM173,Sheet2!$A$2:$B$6,2,0)</f>
        <v>3</v>
      </c>
      <c r="AU173" s="13" t="n">
        <f aca="false">VLOOKUP('SCEQ received Viz LMS'!AN173,Sheet2!$A$2:$B$6,2,0)</f>
        <v>1</v>
      </c>
      <c r="AV173" s="13" t="n">
        <f aca="false">VLOOKUP('SCEQ received Viz LMS'!AO173,Sheet2!$A$2:$B$6,2,0)</f>
        <v>3</v>
      </c>
      <c r="AW173" s="13" t="n">
        <f aca="false">VLOOKUP('SCEQ received Viz LMS'!AP173,Sheet2!$A$2:$B$6,2,0)</f>
        <v>1</v>
      </c>
      <c r="AX173" s="13" t="n">
        <f aca="false">VLOOKUP('SCEQ received Viz LMS'!AQ173,Sheet2!$A$2:$B$6,2,0)</f>
        <v>4</v>
      </c>
      <c r="AY173" s="13" t="n">
        <f aca="false">VLOOKUP('SCEQ received Viz LMS'!AR173,Sheet2!$A$2:$B$6,2,0)</f>
        <v>3</v>
      </c>
      <c r="AZ173" s="0" t="n">
        <f aca="false">VLOOKUP('SCEQ received Viz LMS'!AS173,Sheet2!$A$2:$B$6,2,0)</f>
        <v>1</v>
      </c>
      <c r="BA173" s="0" t="n">
        <f aca="false">VLOOKUP('SCEQ received Viz LMS'!AT173,Sheet2!$A$2:$B$6,2,0)</f>
        <v>1</v>
      </c>
      <c r="BB173" s="11" t="n">
        <f aca="false">VLOOKUP('SCEQ received Viz LMS'!AU173,Sheet2!$A$2:$B$6,2,0)</f>
        <v>1</v>
      </c>
      <c r="BC173" s="0" t="n">
        <f aca="false">'SCEQ received Viz LMS'!E173</f>
        <v>6</v>
      </c>
    </row>
    <row r="174" customFormat="false" ht="15" hidden="false" customHeight="false" outlineLevel="0" collapsed="false">
      <c r="A174" s="21" t="str">
        <f aca="false">'SCEQ received Viz LMS'!B174</f>
        <v>LIBRARY INFORMATION SCIENCE &amp; ARCHIVE STUDIES</v>
      </c>
      <c r="B174" s="21" t="e">
        <f aca="false">#REF!</f>
        <v>#REF!</v>
      </c>
      <c r="C174" s="21" t="e">
        <f aca="false">#REF!</f>
        <v>#REF!</v>
      </c>
      <c r="D174" s="21" t="n">
        <f aca="false">AVERAGE(L174:N174)</f>
        <v>5</v>
      </c>
      <c r="E174" s="21" t="n">
        <f aca="false">AVERAGE(O174:P174)</f>
        <v>4.5</v>
      </c>
      <c r="F174" s="21" t="n">
        <f aca="false">AVERAGE(S174:U174)</f>
        <v>4</v>
      </c>
      <c r="G174" s="21" t="e">
        <f aca="false">AVERAGE(V174:Z174)</f>
        <v>#VALUE!</v>
      </c>
      <c r="H174" s="21" t="n">
        <f aca="false">AVERAGE(AA174:AC174)</f>
        <v>4.33333333333333</v>
      </c>
      <c r="I174" s="21" t="n">
        <f aca="false">AVERAGE(AD174:AF174)</f>
        <v>4.66666666666667</v>
      </c>
      <c r="J174" s="21" t="n">
        <f aca="false">AVERAGE(AG174:AJ174)</f>
        <v>5</v>
      </c>
      <c r="K174" s="21" t="n">
        <f aca="false">AVERAGE(AZ174:BA174)</f>
        <v>5</v>
      </c>
      <c r="L174" s="0" t="n">
        <f aca="false">VLOOKUP('SCEQ received Viz LMS'!F174,Sheet2!$A$2:$B$6,2,0)</f>
        <v>5</v>
      </c>
      <c r="M174" s="0" t="n">
        <f aca="false">VLOOKUP('SCEQ received Viz LMS'!G174,Sheet2!$A$2:$B$6,2,0)</f>
        <v>5</v>
      </c>
      <c r="N174" s="0" t="n">
        <f aca="false">VLOOKUP('SCEQ received Viz LMS'!H174,Sheet2!$A$2:$B$6,2,0)</f>
        <v>5</v>
      </c>
      <c r="O174" s="0" t="n">
        <f aca="false">VLOOKUP('SCEQ received Viz LMS'!J174,Sheet2!$A$2:$B$6,2,0)</f>
        <v>4</v>
      </c>
      <c r="P174" s="0" t="n">
        <f aca="false">VLOOKUP('SCEQ received Viz LMS'!K174,Sheet2!$A$2:$B$6,2,0)</f>
        <v>5</v>
      </c>
      <c r="Q174" s="10" t="n">
        <f aca="false">VLOOKUP('SCEQ received Viz LMS'!L174,Sheet2!$A$2:$B$6,2,0)</f>
        <v>4</v>
      </c>
      <c r="R174" s="11" t="n">
        <f aca="false">VLOOKUP('SCEQ received Viz LMS'!AV174,Sheet2!$A$2:$B$6,2,0)</f>
        <v>5</v>
      </c>
      <c r="S174" s="0" t="n">
        <f aca="false">VLOOKUP('SCEQ received Viz LMS'!M174,Sheet2!$A$2:$B$6,2,0)</f>
        <v>4</v>
      </c>
      <c r="T174" s="0" t="n">
        <f aca="false">VLOOKUP('SCEQ received Viz LMS'!N174,Sheet2!$A$2:$B$6,2,0)</f>
        <v>3</v>
      </c>
      <c r="U174" s="0" t="n">
        <f aca="false">VLOOKUP('SCEQ received Viz LMS'!O174,Sheet2!$A$2:$B$6,2,0)</f>
        <v>5</v>
      </c>
      <c r="V174" s="12" t="e">
        <f aca="false">VLOOKUP('sceq received viz lms'!#ref!,Sheet2!$A$2:$B$6,2,0)</f>
        <v>#VALUE!</v>
      </c>
      <c r="W174" s="0" t="e">
        <f aca="false">VLOOKUP('sceq received viz lms'!#ref!,Sheet2!$A$2:$B$6,2,0)</f>
        <v>#VALUE!</v>
      </c>
      <c r="X174" s="0" t="n">
        <f aca="false">VLOOKUP('SCEQ received Viz LMS'!Q174,Sheet2!$A$2:$B$6,2,0)</f>
        <v>4</v>
      </c>
      <c r="Y174" s="0" t="n">
        <f aca="false">VLOOKUP('SCEQ received Viz LMS'!R174,Sheet2!$A$2:$B$6,2,0)</f>
        <v>5</v>
      </c>
      <c r="Z174" s="0" t="n">
        <f aca="false">VLOOKUP('SCEQ received Viz LMS'!S174,Sheet2!$A$2:$B$6,2,0)</f>
        <v>5</v>
      </c>
      <c r="AA174" s="0" t="n">
        <f aca="false">VLOOKUP('SCEQ received Viz LMS'!T174,Sheet2!$A$2:$B$6,2,0)</f>
        <v>5</v>
      </c>
      <c r="AB174" s="0" t="n">
        <f aca="false">VLOOKUP('SCEQ received Viz LMS'!U174,Sheet2!$A$2:$B$6,2,0)</f>
        <v>4</v>
      </c>
      <c r="AC174" s="0" t="n">
        <f aca="false">VLOOKUP('SCEQ received Viz LMS'!V174,Sheet2!$A$2:$B$6,2,0)</f>
        <v>4</v>
      </c>
      <c r="AD174" s="0" t="n">
        <f aca="false">VLOOKUP('SCEQ received Viz LMS'!W174,Sheet2!$A$2:$B$6,2,0)</f>
        <v>4</v>
      </c>
      <c r="AE174" s="0" t="n">
        <f aca="false">VLOOKUP('SCEQ received Viz LMS'!X174,Sheet2!$A$2:$B$6,2,0)</f>
        <v>5</v>
      </c>
      <c r="AF174" s="0" t="n">
        <f aca="false">VLOOKUP('SCEQ received Viz LMS'!Y174,Sheet2!$A$2:$B$6,2,0)</f>
        <v>5</v>
      </c>
      <c r="AG174" s="0" t="n">
        <f aca="false">VLOOKUP('SCEQ received Viz LMS'!Z174,Sheet2!$A$2:$B$6,2,0)</f>
        <v>5</v>
      </c>
      <c r="AH174" s="0" t="n">
        <f aca="false">VLOOKUP('SCEQ received Viz LMS'!AA174,Sheet2!$A$2:$B$6,2,0)</f>
        <v>5</v>
      </c>
      <c r="AI174" s="0" t="n">
        <f aca="false">VLOOKUP('SCEQ received Viz LMS'!AB174,Sheet2!$A$2:$B$6,2,0)</f>
        <v>5</v>
      </c>
      <c r="AJ174" s="0" t="n">
        <f aca="false">VLOOKUP('SCEQ received Viz LMS'!AC174,Sheet2!$A$2:$B$6,2,0)</f>
        <v>5</v>
      </c>
      <c r="AK174" s="13" t="n">
        <f aca="false">VLOOKUP('SCEQ received Viz LMS'!AD174,Sheet2!$A$2:$B$6,2,0)</f>
        <v>5</v>
      </c>
      <c r="AL174" s="13" t="n">
        <f aca="false">VLOOKUP('SCEQ received Viz LMS'!AE174,Sheet2!$A$2:$B$6,2,0)</f>
        <v>5</v>
      </c>
      <c r="AM174" s="13" t="n">
        <f aca="false">VLOOKUP('SCEQ received Viz LMS'!AF174,Sheet2!$A$2:$B$6,2,0)</f>
        <v>5</v>
      </c>
      <c r="AN174" s="13" t="n">
        <f aca="false">VLOOKUP('SCEQ received Viz LMS'!AG174,Sheet2!$A$2:$B$6,2,0)</f>
        <v>5</v>
      </c>
      <c r="AO174" s="13" t="n">
        <f aca="false">VLOOKUP('SCEQ received Viz LMS'!AH174,Sheet2!$A$2:$B$6,2,0)</f>
        <v>5</v>
      </c>
      <c r="AP174" s="13" t="n">
        <f aca="false">VLOOKUP('SCEQ received Viz LMS'!AI174,Sheet2!$A$2:$B$6,2,0)</f>
        <v>5</v>
      </c>
      <c r="AQ174" s="13" t="n">
        <f aca="false">VLOOKUP('SCEQ received Viz LMS'!AJ174,Sheet2!$A$2:$B$6,2,0)</f>
        <v>5</v>
      </c>
      <c r="AR174" s="13" t="n">
        <f aca="false">VLOOKUP('SCEQ received Viz LMS'!AK174,Sheet2!$A$2:$B$6,2,0)</f>
        <v>5</v>
      </c>
      <c r="AS174" s="13" t="n">
        <f aca="false">VLOOKUP('SCEQ received Viz LMS'!AL174,Sheet2!$A$2:$B$6,2,0)</f>
        <v>5</v>
      </c>
      <c r="AT174" s="13" t="n">
        <f aca="false">VLOOKUP('SCEQ received Viz LMS'!AM174,Sheet2!$A$2:$B$6,2,0)</f>
        <v>5</v>
      </c>
      <c r="AU174" s="13" t="n">
        <f aca="false">VLOOKUP('SCEQ received Viz LMS'!AN174,Sheet2!$A$2:$B$6,2,0)</f>
        <v>5</v>
      </c>
      <c r="AV174" s="13" t="n">
        <f aca="false">VLOOKUP('SCEQ received Viz LMS'!AO174,Sheet2!$A$2:$B$6,2,0)</f>
        <v>5</v>
      </c>
      <c r="AW174" s="13" t="n">
        <f aca="false">VLOOKUP('SCEQ received Viz LMS'!AP174,Sheet2!$A$2:$B$6,2,0)</f>
        <v>5</v>
      </c>
      <c r="AX174" s="13" t="n">
        <f aca="false">VLOOKUP('SCEQ received Viz LMS'!AQ174,Sheet2!$A$2:$B$6,2,0)</f>
        <v>5</v>
      </c>
      <c r="AY174" s="13" t="n">
        <f aca="false">VLOOKUP('SCEQ received Viz LMS'!AR174,Sheet2!$A$2:$B$6,2,0)</f>
        <v>5</v>
      </c>
      <c r="AZ174" s="0" t="n">
        <f aca="false">VLOOKUP('SCEQ received Viz LMS'!AS174,Sheet2!$A$2:$B$6,2,0)</f>
        <v>5</v>
      </c>
      <c r="BA174" s="0" t="n">
        <f aca="false">VLOOKUP('SCEQ received Viz LMS'!AT174,Sheet2!$A$2:$B$6,2,0)</f>
        <v>5</v>
      </c>
      <c r="BB174" s="11" t="n">
        <f aca="false">VLOOKUP('SCEQ received Viz LMS'!AU174,Sheet2!$A$2:$B$6,2,0)</f>
        <v>5</v>
      </c>
      <c r="BC174" s="0" t="n">
        <f aca="false">'SCEQ received Viz LMS'!E174</f>
        <v>4</v>
      </c>
    </row>
    <row r="175" customFormat="false" ht="15" hidden="false" customHeight="false" outlineLevel="0" collapsed="false">
      <c r="A175" s="21" t="str">
        <f aca="false">'SCEQ received Viz LMS'!B175</f>
        <v>INFORMATION TECHNOLOGY</v>
      </c>
      <c r="B175" s="21" t="e">
        <f aca="false">#REF!</f>
        <v>#REF!</v>
      </c>
      <c r="C175" s="21" t="e">
        <f aca="false">#REF!</f>
        <v>#REF!</v>
      </c>
      <c r="D175" s="21" t="n">
        <f aca="false">AVERAGE(L175:N175)</f>
        <v>3.33333333333333</v>
      </c>
      <c r="E175" s="21" t="n">
        <f aca="false">AVERAGE(O175:P175)</f>
        <v>3.5</v>
      </c>
      <c r="F175" s="21" t="n">
        <f aca="false">AVERAGE(S175:U175)</f>
        <v>3.33333333333333</v>
      </c>
      <c r="G175" s="21" t="e">
        <f aca="false">AVERAGE(V175:Z175)</f>
        <v>#VALUE!</v>
      </c>
      <c r="H175" s="21" t="n">
        <f aca="false">AVERAGE(AA175:AC175)</f>
        <v>3.33333333333333</v>
      </c>
      <c r="I175" s="21" t="n">
        <f aca="false">AVERAGE(AD175:AF175)</f>
        <v>2.66666666666667</v>
      </c>
      <c r="J175" s="21" t="n">
        <f aca="false">AVERAGE(AG175:AJ175)</f>
        <v>2.75</v>
      </c>
      <c r="K175" s="21" t="n">
        <f aca="false">AVERAGE(AZ175:BA175)</f>
        <v>2.5</v>
      </c>
      <c r="L175" s="0" t="n">
        <f aca="false">VLOOKUP('SCEQ received Viz LMS'!F175,Sheet2!$A$2:$B$6,2,0)</f>
        <v>4</v>
      </c>
      <c r="M175" s="0" t="n">
        <f aca="false">VLOOKUP('SCEQ received Viz LMS'!G175,Sheet2!$A$2:$B$6,2,0)</f>
        <v>3</v>
      </c>
      <c r="N175" s="0" t="n">
        <f aca="false">VLOOKUP('SCEQ received Viz LMS'!H175,Sheet2!$A$2:$B$6,2,0)</f>
        <v>3</v>
      </c>
      <c r="O175" s="0" t="n">
        <f aca="false">VLOOKUP('SCEQ received Viz LMS'!J175,Sheet2!$A$2:$B$6,2,0)</f>
        <v>4</v>
      </c>
      <c r="P175" s="0" t="n">
        <f aca="false">VLOOKUP('SCEQ received Viz LMS'!K175,Sheet2!$A$2:$B$6,2,0)</f>
        <v>3</v>
      </c>
      <c r="Q175" s="10" t="n">
        <f aca="false">VLOOKUP('SCEQ received Viz LMS'!L175,Sheet2!$A$2:$B$6,2,0)</f>
        <v>3</v>
      </c>
      <c r="R175" s="11" t="n">
        <f aca="false">VLOOKUP('SCEQ received Viz LMS'!AV175,Sheet2!$A$2:$B$6,2,0)</f>
        <v>2</v>
      </c>
      <c r="S175" s="0" t="n">
        <f aca="false">VLOOKUP('SCEQ received Viz LMS'!M175,Sheet2!$A$2:$B$6,2,0)</f>
        <v>4</v>
      </c>
      <c r="T175" s="0" t="n">
        <f aca="false">VLOOKUP('SCEQ received Viz LMS'!N175,Sheet2!$A$2:$B$6,2,0)</f>
        <v>3</v>
      </c>
      <c r="U175" s="0" t="n">
        <f aca="false">VLOOKUP('SCEQ received Viz LMS'!O175,Sheet2!$A$2:$B$6,2,0)</f>
        <v>3</v>
      </c>
      <c r="V175" s="12" t="e">
        <f aca="false">VLOOKUP('sceq received viz lms'!#ref!,Sheet2!$A$2:$B$6,2,0)</f>
        <v>#VALUE!</v>
      </c>
      <c r="W175" s="0" t="e">
        <f aca="false">VLOOKUP('sceq received viz lms'!#ref!,Sheet2!$A$2:$B$6,2,0)</f>
        <v>#VALUE!</v>
      </c>
      <c r="X175" s="0" t="n">
        <f aca="false">VLOOKUP('SCEQ received Viz LMS'!Q175,Sheet2!$A$2:$B$6,2,0)</f>
        <v>4</v>
      </c>
      <c r="Y175" s="0" t="n">
        <f aca="false">VLOOKUP('SCEQ received Viz LMS'!R175,Sheet2!$A$2:$B$6,2,0)</f>
        <v>4</v>
      </c>
      <c r="Z175" s="0" t="n">
        <f aca="false">VLOOKUP('SCEQ received Viz LMS'!S175,Sheet2!$A$2:$B$6,2,0)</f>
        <v>4</v>
      </c>
      <c r="AA175" s="0" t="n">
        <f aca="false">VLOOKUP('SCEQ received Viz LMS'!T175,Sheet2!$A$2:$B$6,2,0)</f>
        <v>4</v>
      </c>
      <c r="AB175" s="0" t="n">
        <f aca="false">VLOOKUP('SCEQ received Viz LMS'!U175,Sheet2!$A$2:$B$6,2,0)</f>
        <v>4</v>
      </c>
      <c r="AC175" s="0" t="n">
        <f aca="false">VLOOKUP('SCEQ received Viz LMS'!V175,Sheet2!$A$2:$B$6,2,0)</f>
        <v>2</v>
      </c>
      <c r="AD175" s="0" t="n">
        <f aca="false">VLOOKUP('SCEQ received Viz LMS'!W175,Sheet2!$A$2:$B$6,2,0)</f>
        <v>3</v>
      </c>
      <c r="AE175" s="0" t="n">
        <f aca="false">VLOOKUP('SCEQ received Viz LMS'!X175,Sheet2!$A$2:$B$6,2,0)</f>
        <v>3</v>
      </c>
      <c r="AF175" s="0" t="n">
        <f aca="false">VLOOKUP('SCEQ received Viz LMS'!Y175,Sheet2!$A$2:$B$6,2,0)</f>
        <v>2</v>
      </c>
      <c r="AG175" s="0" t="n">
        <f aca="false">VLOOKUP('SCEQ received Viz LMS'!Z175,Sheet2!$A$2:$B$6,2,0)</f>
        <v>2</v>
      </c>
      <c r="AH175" s="0" t="n">
        <f aca="false">VLOOKUP('SCEQ received Viz LMS'!AA175,Sheet2!$A$2:$B$6,2,0)</f>
        <v>3</v>
      </c>
      <c r="AI175" s="0" t="n">
        <f aca="false">VLOOKUP('SCEQ received Viz LMS'!AB175,Sheet2!$A$2:$B$6,2,0)</f>
        <v>3</v>
      </c>
      <c r="AJ175" s="0" t="n">
        <f aca="false">VLOOKUP('SCEQ received Viz LMS'!AC175,Sheet2!$A$2:$B$6,2,0)</f>
        <v>3</v>
      </c>
      <c r="AK175" s="13" t="n">
        <f aca="false">VLOOKUP('SCEQ received Viz LMS'!AD175,Sheet2!$A$2:$B$6,2,0)</f>
        <v>4</v>
      </c>
      <c r="AL175" s="13" t="n">
        <f aca="false">VLOOKUP('SCEQ received Viz LMS'!AE175,Sheet2!$A$2:$B$6,2,0)</f>
        <v>4</v>
      </c>
      <c r="AM175" s="13" t="n">
        <f aca="false">VLOOKUP('SCEQ received Viz LMS'!AF175,Sheet2!$A$2:$B$6,2,0)</f>
        <v>5</v>
      </c>
      <c r="AN175" s="13" t="n">
        <f aca="false">VLOOKUP('SCEQ received Viz LMS'!AG175,Sheet2!$A$2:$B$6,2,0)</f>
        <v>1</v>
      </c>
      <c r="AO175" s="13" t="n">
        <f aca="false">VLOOKUP('SCEQ received Viz LMS'!AH175,Sheet2!$A$2:$B$6,2,0)</f>
        <v>4</v>
      </c>
      <c r="AP175" s="13" t="n">
        <f aca="false">VLOOKUP('SCEQ received Viz LMS'!AI175,Sheet2!$A$2:$B$6,2,0)</f>
        <v>4</v>
      </c>
      <c r="AQ175" s="13" t="n">
        <f aca="false">VLOOKUP('SCEQ received Viz LMS'!AJ175,Sheet2!$A$2:$B$6,2,0)</f>
        <v>5</v>
      </c>
      <c r="AR175" s="13" t="n">
        <f aca="false">VLOOKUP('SCEQ received Viz LMS'!AK175,Sheet2!$A$2:$B$6,2,0)</f>
        <v>3</v>
      </c>
      <c r="AS175" s="13" t="n">
        <f aca="false">VLOOKUP('SCEQ received Viz LMS'!AL175,Sheet2!$A$2:$B$6,2,0)</f>
        <v>5</v>
      </c>
      <c r="AT175" s="13" t="n">
        <f aca="false">VLOOKUP('SCEQ received Viz LMS'!AM175,Sheet2!$A$2:$B$6,2,0)</f>
        <v>5</v>
      </c>
      <c r="AU175" s="13" t="n">
        <f aca="false">VLOOKUP('SCEQ received Viz LMS'!AN175,Sheet2!$A$2:$B$6,2,0)</f>
        <v>4</v>
      </c>
      <c r="AV175" s="13" t="n">
        <f aca="false">VLOOKUP('SCEQ received Viz LMS'!AO175,Sheet2!$A$2:$B$6,2,0)</f>
        <v>2</v>
      </c>
      <c r="AW175" s="13" t="n">
        <f aca="false">VLOOKUP('SCEQ received Viz LMS'!AP175,Sheet2!$A$2:$B$6,2,0)</f>
        <v>3</v>
      </c>
      <c r="AX175" s="13" t="n">
        <f aca="false">VLOOKUP('SCEQ received Viz LMS'!AQ175,Sheet2!$A$2:$B$6,2,0)</f>
        <v>2</v>
      </c>
      <c r="AY175" s="13" t="n">
        <f aca="false">VLOOKUP('SCEQ received Viz LMS'!AR175,Sheet2!$A$2:$B$6,2,0)</f>
        <v>3</v>
      </c>
      <c r="AZ175" s="0" t="n">
        <f aca="false">VLOOKUP('SCEQ received Viz LMS'!AS175,Sheet2!$A$2:$B$6,2,0)</f>
        <v>2</v>
      </c>
      <c r="BA175" s="0" t="n">
        <f aca="false">VLOOKUP('SCEQ received Viz LMS'!AT175,Sheet2!$A$2:$B$6,2,0)</f>
        <v>3</v>
      </c>
      <c r="BB175" s="11" t="n">
        <f aca="false">VLOOKUP('SCEQ received Viz LMS'!AU175,Sheet2!$A$2:$B$6,2,0)</f>
        <v>4</v>
      </c>
      <c r="BC175" s="0" t="n">
        <f aca="false">'SCEQ received Viz LMS'!E175</f>
        <v>2</v>
      </c>
    </row>
    <row r="176" customFormat="false" ht="15" hidden="false" customHeight="false" outlineLevel="0" collapsed="false">
      <c r="A176" s="21" t="str">
        <f aca="false">'SCEQ received Viz LMS'!B176</f>
        <v>PAKISTAN STUDY CENTRE</v>
      </c>
      <c r="B176" s="21" t="e">
        <f aca="false">#REF!</f>
        <v>#REF!</v>
      </c>
      <c r="C176" s="21" t="e">
        <f aca="false">#REF!</f>
        <v>#REF!</v>
      </c>
      <c r="D176" s="21" t="n">
        <f aca="false">AVERAGE(L176:N176)</f>
        <v>5</v>
      </c>
      <c r="E176" s="21" t="n">
        <f aca="false">AVERAGE(O176:P176)</f>
        <v>5</v>
      </c>
      <c r="F176" s="21" t="n">
        <f aca="false">AVERAGE(S176:U176)</f>
        <v>5</v>
      </c>
      <c r="G176" s="21" t="e">
        <f aca="false">AVERAGE(V176:Z176)</f>
        <v>#VALUE!</v>
      </c>
      <c r="H176" s="21" t="n">
        <f aca="false">AVERAGE(AA176:AC176)</f>
        <v>5</v>
      </c>
      <c r="I176" s="21" t="n">
        <f aca="false">AVERAGE(AD176:AF176)</f>
        <v>5</v>
      </c>
      <c r="J176" s="21" t="n">
        <f aca="false">AVERAGE(AG176:AJ176)</f>
        <v>5</v>
      </c>
      <c r="K176" s="21" t="n">
        <f aca="false">AVERAGE(AZ176:BA176)</f>
        <v>5</v>
      </c>
      <c r="L176" s="0" t="n">
        <f aca="false">VLOOKUP('SCEQ received Viz LMS'!F176,Sheet2!$A$2:$B$6,2,0)</f>
        <v>5</v>
      </c>
      <c r="M176" s="0" t="n">
        <f aca="false">VLOOKUP('SCEQ received Viz LMS'!G176,Sheet2!$A$2:$B$6,2,0)</f>
        <v>5</v>
      </c>
      <c r="N176" s="0" t="n">
        <f aca="false">VLOOKUP('SCEQ received Viz LMS'!H176,Sheet2!$A$2:$B$6,2,0)</f>
        <v>5</v>
      </c>
      <c r="O176" s="0" t="n">
        <f aca="false">VLOOKUP('SCEQ received Viz LMS'!J176,Sheet2!$A$2:$B$6,2,0)</f>
        <v>5</v>
      </c>
      <c r="P176" s="0" t="n">
        <f aca="false">VLOOKUP('SCEQ received Viz LMS'!K176,Sheet2!$A$2:$B$6,2,0)</f>
        <v>5</v>
      </c>
      <c r="Q176" s="10" t="n">
        <f aca="false">VLOOKUP('SCEQ received Viz LMS'!L176,Sheet2!$A$2:$B$6,2,0)</f>
        <v>5</v>
      </c>
      <c r="R176" s="11" t="n">
        <f aca="false">VLOOKUP('SCEQ received Viz LMS'!AV176,Sheet2!$A$2:$B$6,2,0)</f>
        <v>5</v>
      </c>
      <c r="S176" s="0" t="n">
        <f aca="false">VLOOKUP('SCEQ received Viz LMS'!M176,Sheet2!$A$2:$B$6,2,0)</f>
        <v>5</v>
      </c>
      <c r="T176" s="0" t="n">
        <f aca="false">VLOOKUP('SCEQ received Viz LMS'!N176,Sheet2!$A$2:$B$6,2,0)</f>
        <v>5</v>
      </c>
      <c r="U176" s="0" t="n">
        <f aca="false">VLOOKUP('SCEQ received Viz LMS'!O176,Sheet2!$A$2:$B$6,2,0)</f>
        <v>5</v>
      </c>
      <c r="V176" s="12" t="e">
        <f aca="false">VLOOKUP('sceq received viz lms'!#ref!,Sheet2!$A$2:$B$6,2,0)</f>
        <v>#VALUE!</v>
      </c>
      <c r="W176" s="0" t="e">
        <f aca="false">VLOOKUP('sceq received viz lms'!#ref!,Sheet2!$A$2:$B$6,2,0)</f>
        <v>#VALUE!</v>
      </c>
      <c r="X176" s="0" t="n">
        <f aca="false">VLOOKUP('SCEQ received Viz LMS'!Q176,Sheet2!$A$2:$B$6,2,0)</f>
        <v>5</v>
      </c>
      <c r="Y176" s="0" t="n">
        <f aca="false">VLOOKUP('SCEQ received Viz LMS'!R176,Sheet2!$A$2:$B$6,2,0)</f>
        <v>5</v>
      </c>
      <c r="Z176" s="0" t="n">
        <f aca="false">VLOOKUP('SCEQ received Viz LMS'!S176,Sheet2!$A$2:$B$6,2,0)</f>
        <v>5</v>
      </c>
      <c r="AA176" s="0" t="n">
        <f aca="false">VLOOKUP('SCEQ received Viz LMS'!T176,Sheet2!$A$2:$B$6,2,0)</f>
        <v>5</v>
      </c>
      <c r="AB176" s="0" t="n">
        <f aca="false">VLOOKUP('SCEQ received Viz LMS'!U176,Sheet2!$A$2:$B$6,2,0)</f>
        <v>5</v>
      </c>
      <c r="AC176" s="0" t="n">
        <f aca="false">VLOOKUP('SCEQ received Viz LMS'!V176,Sheet2!$A$2:$B$6,2,0)</f>
        <v>5</v>
      </c>
      <c r="AD176" s="0" t="n">
        <f aca="false">VLOOKUP('SCEQ received Viz LMS'!W176,Sheet2!$A$2:$B$6,2,0)</f>
        <v>5</v>
      </c>
      <c r="AE176" s="0" t="n">
        <f aca="false">VLOOKUP('SCEQ received Viz LMS'!X176,Sheet2!$A$2:$B$6,2,0)</f>
        <v>5</v>
      </c>
      <c r="AF176" s="0" t="n">
        <f aca="false">VLOOKUP('SCEQ received Viz LMS'!Y176,Sheet2!$A$2:$B$6,2,0)</f>
        <v>5</v>
      </c>
      <c r="AG176" s="0" t="n">
        <f aca="false">VLOOKUP('SCEQ received Viz LMS'!Z176,Sheet2!$A$2:$B$6,2,0)</f>
        <v>5</v>
      </c>
      <c r="AH176" s="0" t="n">
        <f aca="false">VLOOKUP('SCEQ received Viz LMS'!AA176,Sheet2!$A$2:$B$6,2,0)</f>
        <v>5</v>
      </c>
      <c r="AI176" s="0" t="n">
        <f aca="false">VLOOKUP('SCEQ received Viz LMS'!AB176,Sheet2!$A$2:$B$6,2,0)</f>
        <v>5</v>
      </c>
      <c r="AJ176" s="0" t="n">
        <f aca="false">VLOOKUP('SCEQ received Viz LMS'!AC176,Sheet2!$A$2:$B$6,2,0)</f>
        <v>5</v>
      </c>
      <c r="AK176" s="13" t="n">
        <f aca="false">VLOOKUP('SCEQ received Viz LMS'!AD176,Sheet2!$A$2:$B$6,2,0)</f>
        <v>5</v>
      </c>
      <c r="AL176" s="13" t="n">
        <f aca="false">VLOOKUP('SCEQ received Viz LMS'!AE176,Sheet2!$A$2:$B$6,2,0)</f>
        <v>5</v>
      </c>
      <c r="AM176" s="13" t="n">
        <f aca="false">VLOOKUP('SCEQ received Viz LMS'!AF176,Sheet2!$A$2:$B$6,2,0)</f>
        <v>5</v>
      </c>
      <c r="AN176" s="13" t="n">
        <f aca="false">VLOOKUP('SCEQ received Viz LMS'!AG176,Sheet2!$A$2:$B$6,2,0)</f>
        <v>5</v>
      </c>
      <c r="AO176" s="13" t="n">
        <f aca="false">VLOOKUP('SCEQ received Viz LMS'!AH176,Sheet2!$A$2:$B$6,2,0)</f>
        <v>5</v>
      </c>
      <c r="AP176" s="13" t="n">
        <f aca="false">VLOOKUP('SCEQ received Viz LMS'!AI176,Sheet2!$A$2:$B$6,2,0)</f>
        <v>5</v>
      </c>
      <c r="AQ176" s="13" t="n">
        <f aca="false">VLOOKUP('SCEQ received Viz LMS'!AJ176,Sheet2!$A$2:$B$6,2,0)</f>
        <v>5</v>
      </c>
      <c r="AR176" s="13" t="n">
        <f aca="false">VLOOKUP('SCEQ received Viz LMS'!AK176,Sheet2!$A$2:$B$6,2,0)</f>
        <v>5</v>
      </c>
      <c r="AS176" s="13" t="n">
        <f aca="false">VLOOKUP('SCEQ received Viz LMS'!AL176,Sheet2!$A$2:$B$6,2,0)</f>
        <v>5</v>
      </c>
      <c r="AT176" s="13" t="n">
        <f aca="false">VLOOKUP('SCEQ received Viz LMS'!AM176,Sheet2!$A$2:$B$6,2,0)</f>
        <v>5</v>
      </c>
      <c r="AU176" s="13" t="n">
        <f aca="false">VLOOKUP('SCEQ received Viz LMS'!AN176,Sheet2!$A$2:$B$6,2,0)</f>
        <v>5</v>
      </c>
      <c r="AV176" s="13" t="n">
        <f aca="false">VLOOKUP('SCEQ received Viz LMS'!AO176,Sheet2!$A$2:$B$6,2,0)</f>
        <v>5</v>
      </c>
      <c r="AW176" s="13" t="n">
        <f aca="false">VLOOKUP('SCEQ received Viz LMS'!AP176,Sheet2!$A$2:$B$6,2,0)</f>
        <v>5</v>
      </c>
      <c r="AX176" s="13" t="n">
        <f aca="false">VLOOKUP('SCEQ received Viz LMS'!AQ176,Sheet2!$A$2:$B$6,2,0)</f>
        <v>5</v>
      </c>
      <c r="AY176" s="13" t="n">
        <f aca="false">VLOOKUP('SCEQ received Viz LMS'!AR176,Sheet2!$A$2:$B$6,2,0)</f>
        <v>5</v>
      </c>
      <c r="AZ176" s="0" t="n">
        <f aca="false">VLOOKUP('SCEQ received Viz LMS'!AS176,Sheet2!$A$2:$B$6,2,0)</f>
        <v>5</v>
      </c>
      <c r="BA176" s="0" t="n">
        <f aca="false">VLOOKUP('SCEQ received Viz LMS'!AT176,Sheet2!$A$2:$B$6,2,0)</f>
        <v>5</v>
      </c>
      <c r="BB176" s="11" t="n">
        <f aca="false">VLOOKUP('SCEQ received Viz LMS'!AU176,Sheet2!$A$2:$B$6,2,0)</f>
        <v>5</v>
      </c>
      <c r="BC176" s="0" t="n">
        <f aca="false">'SCEQ received Viz LMS'!E176</f>
        <v>4</v>
      </c>
    </row>
    <row r="177" customFormat="false" ht="15" hidden="false" customHeight="false" outlineLevel="0" collapsed="false">
      <c r="A177" s="21" t="str">
        <f aca="false">'SCEQ received Viz LMS'!B177</f>
        <v>MOHTARMA BENAZIR BHUTTO SHAHEED CAMPUS DADU</v>
      </c>
      <c r="B177" s="21" t="e">
        <f aca="false">#REF!</f>
        <v>#REF!</v>
      </c>
      <c r="C177" s="21" t="e">
        <f aca="false">#REF!</f>
        <v>#REF!</v>
      </c>
      <c r="D177" s="21" t="n">
        <f aca="false">AVERAGE(L177:N177)</f>
        <v>5</v>
      </c>
      <c r="E177" s="21" t="n">
        <f aca="false">AVERAGE(O177:P177)</f>
        <v>4.5</v>
      </c>
      <c r="F177" s="21" t="n">
        <f aca="false">AVERAGE(S177:U177)</f>
        <v>4.66666666666667</v>
      </c>
      <c r="G177" s="21" t="e">
        <f aca="false">AVERAGE(V177:Z177)</f>
        <v>#VALUE!</v>
      </c>
      <c r="H177" s="21" t="n">
        <f aca="false">AVERAGE(AA177:AC177)</f>
        <v>4.66666666666667</v>
      </c>
      <c r="I177" s="21" t="n">
        <f aca="false">AVERAGE(AD177:AF177)</f>
        <v>4.66666666666667</v>
      </c>
      <c r="J177" s="21" t="n">
        <f aca="false">AVERAGE(AG177:AJ177)</f>
        <v>4.5</v>
      </c>
      <c r="K177" s="21" t="n">
        <f aca="false">AVERAGE(AZ177:BA177)</f>
        <v>4</v>
      </c>
      <c r="L177" s="0" t="n">
        <f aca="false">VLOOKUP('SCEQ received Viz LMS'!F177,Sheet2!$A$2:$B$6,2,0)</f>
        <v>5</v>
      </c>
      <c r="M177" s="0" t="n">
        <f aca="false">VLOOKUP('SCEQ received Viz LMS'!G177,Sheet2!$A$2:$B$6,2,0)</f>
        <v>5</v>
      </c>
      <c r="N177" s="0" t="n">
        <f aca="false">VLOOKUP('SCEQ received Viz LMS'!H177,Sheet2!$A$2:$B$6,2,0)</f>
        <v>5</v>
      </c>
      <c r="O177" s="0" t="n">
        <f aca="false">VLOOKUP('SCEQ received Viz LMS'!J177,Sheet2!$A$2:$B$6,2,0)</f>
        <v>4</v>
      </c>
      <c r="P177" s="0" t="n">
        <f aca="false">VLOOKUP('SCEQ received Viz LMS'!K177,Sheet2!$A$2:$B$6,2,0)</f>
        <v>5</v>
      </c>
      <c r="Q177" s="10" t="n">
        <f aca="false">VLOOKUP('SCEQ received Viz LMS'!L177,Sheet2!$A$2:$B$6,2,0)</f>
        <v>4</v>
      </c>
      <c r="R177" s="11" t="n">
        <f aca="false">VLOOKUP('SCEQ received Viz LMS'!AV177,Sheet2!$A$2:$B$6,2,0)</f>
        <v>5</v>
      </c>
      <c r="S177" s="0" t="n">
        <f aca="false">VLOOKUP('SCEQ received Viz LMS'!M177,Sheet2!$A$2:$B$6,2,0)</f>
        <v>4</v>
      </c>
      <c r="T177" s="0" t="n">
        <f aca="false">VLOOKUP('SCEQ received Viz LMS'!N177,Sheet2!$A$2:$B$6,2,0)</f>
        <v>5</v>
      </c>
      <c r="U177" s="0" t="n">
        <f aca="false">VLOOKUP('SCEQ received Viz LMS'!O177,Sheet2!$A$2:$B$6,2,0)</f>
        <v>5</v>
      </c>
      <c r="V177" s="12" t="e">
        <f aca="false">VLOOKUP('sceq received viz lms'!#ref!,Sheet2!$A$2:$B$6,2,0)</f>
        <v>#VALUE!</v>
      </c>
      <c r="W177" s="0" t="e">
        <f aca="false">VLOOKUP('sceq received viz lms'!#ref!,Sheet2!$A$2:$B$6,2,0)</f>
        <v>#VALUE!</v>
      </c>
      <c r="X177" s="0" t="n">
        <f aca="false">VLOOKUP('SCEQ received Viz LMS'!Q177,Sheet2!$A$2:$B$6,2,0)</f>
        <v>1</v>
      </c>
      <c r="Y177" s="0" t="n">
        <f aca="false">VLOOKUP('SCEQ received Viz LMS'!R177,Sheet2!$A$2:$B$6,2,0)</f>
        <v>4</v>
      </c>
      <c r="Z177" s="0" t="n">
        <f aca="false">VLOOKUP('SCEQ received Viz LMS'!S177,Sheet2!$A$2:$B$6,2,0)</f>
        <v>4</v>
      </c>
      <c r="AA177" s="0" t="n">
        <f aca="false">VLOOKUP('SCEQ received Viz LMS'!T177,Sheet2!$A$2:$B$6,2,0)</f>
        <v>5</v>
      </c>
      <c r="AB177" s="0" t="n">
        <f aca="false">VLOOKUP('SCEQ received Viz LMS'!U177,Sheet2!$A$2:$B$6,2,0)</f>
        <v>4</v>
      </c>
      <c r="AC177" s="0" t="n">
        <f aca="false">VLOOKUP('SCEQ received Viz LMS'!V177,Sheet2!$A$2:$B$6,2,0)</f>
        <v>5</v>
      </c>
      <c r="AD177" s="0" t="n">
        <f aca="false">VLOOKUP('SCEQ received Viz LMS'!W177,Sheet2!$A$2:$B$6,2,0)</f>
        <v>5</v>
      </c>
      <c r="AE177" s="0" t="n">
        <f aca="false">VLOOKUP('SCEQ received Viz LMS'!X177,Sheet2!$A$2:$B$6,2,0)</f>
        <v>5</v>
      </c>
      <c r="AF177" s="0" t="n">
        <f aca="false">VLOOKUP('SCEQ received Viz LMS'!Y177,Sheet2!$A$2:$B$6,2,0)</f>
        <v>4</v>
      </c>
      <c r="AG177" s="0" t="n">
        <f aca="false">VLOOKUP('SCEQ received Viz LMS'!Z177,Sheet2!$A$2:$B$6,2,0)</f>
        <v>5</v>
      </c>
      <c r="AH177" s="0" t="n">
        <f aca="false">VLOOKUP('SCEQ received Viz LMS'!AA177,Sheet2!$A$2:$B$6,2,0)</f>
        <v>4</v>
      </c>
      <c r="AI177" s="0" t="n">
        <f aca="false">VLOOKUP('SCEQ received Viz LMS'!AB177,Sheet2!$A$2:$B$6,2,0)</f>
        <v>5</v>
      </c>
      <c r="AJ177" s="0" t="n">
        <f aca="false">VLOOKUP('SCEQ received Viz LMS'!AC177,Sheet2!$A$2:$B$6,2,0)</f>
        <v>4</v>
      </c>
      <c r="AK177" s="13" t="n">
        <f aca="false">VLOOKUP('SCEQ received Viz LMS'!AD177,Sheet2!$A$2:$B$6,2,0)</f>
        <v>5</v>
      </c>
      <c r="AL177" s="13" t="n">
        <f aca="false">VLOOKUP('SCEQ received Viz LMS'!AE177,Sheet2!$A$2:$B$6,2,0)</f>
        <v>4</v>
      </c>
      <c r="AM177" s="13" t="n">
        <f aca="false">VLOOKUP('SCEQ received Viz LMS'!AF177,Sheet2!$A$2:$B$6,2,0)</f>
        <v>5</v>
      </c>
      <c r="AN177" s="13" t="n">
        <f aca="false">VLOOKUP('SCEQ received Viz LMS'!AG177,Sheet2!$A$2:$B$6,2,0)</f>
        <v>5</v>
      </c>
      <c r="AO177" s="13" t="n">
        <f aca="false">VLOOKUP('SCEQ received Viz LMS'!AH177,Sheet2!$A$2:$B$6,2,0)</f>
        <v>5</v>
      </c>
      <c r="AP177" s="13" t="n">
        <f aca="false">VLOOKUP('SCEQ received Viz LMS'!AI177,Sheet2!$A$2:$B$6,2,0)</f>
        <v>4</v>
      </c>
      <c r="AQ177" s="13" t="n">
        <f aca="false">VLOOKUP('SCEQ received Viz LMS'!AJ177,Sheet2!$A$2:$B$6,2,0)</f>
        <v>5</v>
      </c>
      <c r="AR177" s="13" t="n">
        <f aca="false">VLOOKUP('SCEQ received Viz LMS'!AK177,Sheet2!$A$2:$B$6,2,0)</f>
        <v>5</v>
      </c>
      <c r="AS177" s="13" t="n">
        <f aca="false">VLOOKUP('SCEQ received Viz LMS'!AL177,Sheet2!$A$2:$B$6,2,0)</f>
        <v>5</v>
      </c>
      <c r="AT177" s="13" t="n">
        <f aca="false">VLOOKUP('SCEQ received Viz LMS'!AM177,Sheet2!$A$2:$B$6,2,0)</f>
        <v>5</v>
      </c>
      <c r="AU177" s="13" t="n">
        <f aca="false">VLOOKUP('SCEQ received Viz LMS'!AN177,Sheet2!$A$2:$B$6,2,0)</f>
        <v>5</v>
      </c>
      <c r="AV177" s="13" t="n">
        <f aca="false">VLOOKUP('SCEQ received Viz LMS'!AO177,Sheet2!$A$2:$B$6,2,0)</f>
        <v>5</v>
      </c>
      <c r="AW177" s="13" t="n">
        <f aca="false">VLOOKUP('SCEQ received Viz LMS'!AP177,Sheet2!$A$2:$B$6,2,0)</f>
        <v>5</v>
      </c>
      <c r="AX177" s="13" t="n">
        <f aca="false">VLOOKUP('SCEQ received Viz LMS'!AQ177,Sheet2!$A$2:$B$6,2,0)</f>
        <v>5</v>
      </c>
      <c r="AY177" s="13" t="n">
        <f aca="false">VLOOKUP('SCEQ received Viz LMS'!AR177,Sheet2!$A$2:$B$6,2,0)</f>
        <v>5</v>
      </c>
      <c r="AZ177" s="0" t="n">
        <f aca="false">VLOOKUP('SCEQ received Viz LMS'!AS177,Sheet2!$A$2:$B$6,2,0)</f>
        <v>5</v>
      </c>
      <c r="BA177" s="0" t="n">
        <f aca="false">VLOOKUP('SCEQ received Viz LMS'!AT177,Sheet2!$A$2:$B$6,2,0)</f>
        <v>3</v>
      </c>
      <c r="BB177" s="11" t="n">
        <f aca="false">VLOOKUP('SCEQ received Viz LMS'!AU177,Sheet2!$A$2:$B$6,2,0)</f>
        <v>4</v>
      </c>
      <c r="BC177" s="0" t="n">
        <f aca="false">'SCEQ received Viz LMS'!E177</f>
        <v>8</v>
      </c>
    </row>
    <row r="178" customFormat="false" ht="15" hidden="false" customHeight="false" outlineLevel="0" collapsed="false">
      <c r="A178" s="21" t="str">
        <f aca="false">'SCEQ received Viz LMS'!B178</f>
        <v>SINDH UNIVERSITY LAAR CAMPUS @ BADIN</v>
      </c>
      <c r="B178" s="21" t="e">
        <f aca="false">#REF!</f>
        <v>#REF!</v>
      </c>
      <c r="C178" s="21" t="e">
        <f aca="false">#REF!</f>
        <v>#REF!</v>
      </c>
      <c r="D178" s="21" t="n">
        <f aca="false">AVERAGE(L178:N178)</f>
        <v>4.66666666666667</v>
      </c>
      <c r="E178" s="21" t="n">
        <f aca="false">AVERAGE(O178:P178)</f>
        <v>4.5</v>
      </c>
      <c r="F178" s="21" t="n">
        <f aca="false">AVERAGE(S178:U178)</f>
        <v>3</v>
      </c>
      <c r="G178" s="21" t="e">
        <f aca="false">AVERAGE(V178:Z178)</f>
        <v>#VALUE!</v>
      </c>
      <c r="H178" s="21" t="n">
        <f aca="false">AVERAGE(AA178:AC178)</f>
        <v>4</v>
      </c>
      <c r="I178" s="21" t="n">
        <f aca="false">AVERAGE(AD178:AF178)</f>
        <v>4.33333333333333</v>
      </c>
      <c r="J178" s="21" t="n">
        <f aca="false">AVERAGE(AG178:AJ178)</f>
        <v>3.5</v>
      </c>
      <c r="K178" s="21" t="n">
        <f aca="false">AVERAGE(AZ178:BA178)</f>
        <v>3.5</v>
      </c>
      <c r="L178" s="0" t="n">
        <f aca="false">VLOOKUP('SCEQ received Viz LMS'!F178,Sheet2!$A$2:$B$6,2,0)</f>
        <v>5</v>
      </c>
      <c r="M178" s="0" t="n">
        <f aca="false">VLOOKUP('SCEQ received Viz LMS'!G178,Sheet2!$A$2:$B$6,2,0)</f>
        <v>4</v>
      </c>
      <c r="N178" s="0" t="n">
        <f aca="false">VLOOKUP('SCEQ received Viz LMS'!H178,Sheet2!$A$2:$B$6,2,0)</f>
        <v>5</v>
      </c>
      <c r="O178" s="0" t="n">
        <f aca="false">VLOOKUP('SCEQ received Viz LMS'!J178,Sheet2!$A$2:$B$6,2,0)</f>
        <v>5</v>
      </c>
      <c r="P178" s="0" t="n">
        <f aca="false">VLOOKUP('SCEQ received Viz LMS'!K178,Sheet2!$A$2:$B$6,2,0)</f>
        <v>4</v>
      </c>
      <c r="Q178" s="10" t="n">
        <f aca="false">VLOOKUP('SCEQ received Viz LMS'!L178,Sheet2!$A$2:$B$6,2,0)</f>
        <v>5</v>
      </c>
      <c r="R178" s="11" t="n">
        <f aca="false">VLOOKUP('SCEQ received Viz LMS'!AV178,Sheet2!$A$2:$B$6,2,0)</f>
        <v>4</v>
      </c>
      <c r="S178" s="0" t="n">
        <f aca="false">VLOOKUP('SCEQ received Viz LMS'!M178,Sheet2!$A$2:$B$6,2,0)</f>
        <v>4</v>
      </c>
      <c r="T178" s="0" t="n">
        <f aca="false">VLOOKUP('SCEQ received Viz LMS'!N178,Sheet2!$A$2:$B$6,2,0)</f>
        <v>1</v>
      </c>
      <c r="U178" s="0" t="n">
        <f aca="false">VLOOKUP('SCEQ received Viz LMS'!O178,Sheet2!$A$2:$B$6,2,0)</f>
        <v>4</v>
      </c>
      <c r="V178" s="12" t="e">
        <f aca="false">VLOOKUP('sceq received viz lms'!#ref!,Sheet2!$A$2:$B$6,2,0)</f>
        <v>#VALUE!</v>
      </c>
      <c r="W178" s="0" t="e">
        <f aca="false">VLOOKUP('sceq received viz lms'!#ref!,Sheet2!$A$2:$B$6,2,0)</f>
        <v>#VALUE!</v>
      </c>
      <c r="X178" s="0" t="n">
        <f aca="false">VLOOKUP('SCEQ received Viz LMS'!Q178,Sheet2!$A$2:$B$6,2,0)</f>
        <v>4</v>
      </c>
      <c r="Y178" s="0" t="n">
        <f aca="false">VLOOKUP('SCEQ received Viz LMS'!R178,Sheet2!$A$2:$B$6,2,0)</f>
        <v>5</v>
      </c>
      <c r="Z178" s="0" t="n">
        <f aca="false">VLOOKUP('SCEQ received Viz LMS'!S178,Sheet2!$A$2:$B$6,2,0)</f>
        <v>4</v>
      </c>
      <c r="AA178" s="0" t="n">
        <f aca="false">VLOOKUP('SCEQ received Viz LMS'!T178,Sheet2!$A$2:$B$6,2,0)</f>
        <v>4</v>
      </c>
      <c r="AB178" s="0" t="n">
        <f aca="false">VLOOKUP('SCEQ received Viz LMS'!U178,Sheet2!$A$2:$B$6,2,0)</f>
        <v>4</v>
      </c>
      <c r="AC178" s="0" t="n">
        <f aca="false">VLOOKUP('SCEQ received Viz LMS'!V178,Sheet2!$A$2:$B$6,2,0)</f>
        <v>4</v>
      </c>
      <c r="AD178" s="0" t="n">
        <f aca="false">VLOOKUP('SCEQ received Viz LMS'!W178,Sheet2!$A$2:$B$6,2,0)</f>
        <v>5</v>
      </c>
      <c r="AE178" s="0" t="n">
        <f aca="false">VLOOKUP('SCEQ received Viz LMS'!X178,Sheet2!$A$2:$B$6,2,0)</f>
        <v>4</v>
      </c>
      <c r="AF178" s="0" t="n">
        <f aca="false">VLOOKUP('SCEQ received Viz LMS'!Y178,Sheet2!$A$2:$B$6,2,0)</f>
        <v>4</v>
      </c>
      <c r="AG178" s="0" t="n">
        <f aca="false">VLOOKUP('SCEQ received Viz LMS'!Z178,Sheet2!$A$2:$B$6,2,0)</f>
        <v>4</v>
      </c>
      <c r="AH178" s="0" t="n">
        <f aca="false">VLOOKUP('SCEQ received Viz LMS'!AA178,Sheet2!$A$2:$B$6,2,0)</f>
        <v>5</v>
      </c>
      <c r="AI178" s="0" t="n">
        <f aca="false">VLOOKUP('SCEQ received Viz LMS'!AB178,Sheet2!$A$2:$B$6,2,0)</f>
        <v>1</v>
      </c>
      <c r="AJ178" s="0" t="n">
        <f aca="false">VLOOKUP('SCEQ received Viz LMS'!AC178,Sheet2!$A$2:$B$6,2,0)</f>
        <v>4</v>
      </c>
      <c r="AK178" s="13" t="n">
        <f aca="false">VLOOKUP('SCEQ received Viz LMS'!AD178,Sheet2!$A$2:$B$6,2,0)</f>
        <v>5</v>
      </c>
      <c r="AL178" s="13" t="n">
        <f aca="false">VLOOKUP('SCEQ received Viz LMS'!AE178,Sheet2!$A$2:$B$6,2,0)</f>
        <v>4</v>
      </c>
      <c r="AM178" s="13" t="n">
        <f aca="false">VLOOKUP('SCEQ received Viz LMS'!AF178,Sheet2!$A$2:$B$6,2,0)</f>
        <v>5</v>
      </c>
      <c r="AN178" s="13" t="n">
        <f aca="false">VLOOKUP('SCEQ received Viz LMS'!AG178,Sheet2!$A$2:$B$6,2,0)</f>
        <v>5</v>
      </c>
      <c r="AO178" s="13" t="n">
        <f aca="false">VLOOKUP('SCEQ received Viz LMS'!AH178,Sheet2!$A$2:$B$6,2,0)</f>
        <v>3</v>
      </c>
      <c r="AP178" s="13" t="n">
        <f aca="false">VLOOKUP('SCEQ received Viz LMS'!AI178,Sheet2!$A$2:$B$6,2,0)</f>
        <v>5</v>
      </c>
      <c r="AQ178" s="13" t="n">
        <f aca="false">VLOOKUP('SCEQ received Viz LMS'!AJ178,Sheet2!$A$2:$B$6,2,0)</f>
        <v>5</v>
      </c>
      <c r="AR178" s="13" t="n">
        <f aca="false">VLOOKUP('SCEQ received Viz LMS'!AK178,Sheet2!$A$2:$B$6,2,0)</f>
        <v>4</v>
      </c>
      <c r="AS178" s="13" t="n">
        <f aca="false">VLOOKUP('SCEQ received Viz LMS'!AL178,Sheet2!$A$2:$B$6,2,0)</f>
        <v>5</v>
      </c>
      <c r="AT178" s="13" t="n">
        <f aca="false">VLOOKUP('SCEQ received Viz LMS'!AM178,Sheet2!$A$2:$B$6,2,0)</f>
        <v>5</v>
      </c>
      <c r="AU178" s="13" t="n">
        <f aca="false">VLOOKUP('SCEQ received Viz LMS'!AN178,Sheet2!$A$2:$B$6,2,0)</f>
        <v>5</v>
      </c>
      <c r="AV178" s="13" t="n">
        <f aca="false">VLOOKUP('SCEQ received Viz LMS'!AO178,Sheet2!$A$2:$B$6,2,0)</f>
        <v>4</v>
      </c>
      <c r="AW178" s="13" t="n">
        <f aca="false">VLOOKUP('SCEQ received Viz LMS'!AP178,Sheet2!$A$2:$B$6,2,0)</f>
        <v>4</v>
      </c>
      <c r="AX178" s="13" t="n">
        <f aca="false">VLOOKUP('SCEQ received Viz LMS'!AQ178,Sheet2!$A$2:$B$6,2,0)</f>
        <v>4</v>
      </c>
      <c r="AY178" s="13" t="n">
        <f aca="false">VLOOKUP('SCEQ received Viz LMS'!AR178,Sheet2!$A$2:$B$6,2,0)</f>
        <v>4</v>
      </c>
      <c r="AZ178" s="0" t="n">
        <f aca="false">VLOOKUP('SCEQ received Viz LMS'!AS178,Sheet2!$A$2:$B$6,2,0)</f>
        <v>3</v>
      </c>
      <c r="BA178" s="0" t="n">
        <f aca="false">VLOOKUP('SCEQ received Viz LMS'!AT178,Sheet2!$A$2:$B$6,2,0)</f>
        <v>4</v>
      </c>
      <c r="BB178" s="11" t="n">
        <f aca="false">VLOOKUP('SCEQ received Viz LMS'!AU178,Sheet2!$A$2:$B$6,2,0)</f>
        <v>3</v>
      </c>
      <c r="BC178" s="0" t="n">
        <f aca="false">'SCEQ received Viz LMS'!E178</f>
        <v>8</v>
      </c>
    </row>
    <row r="179" customFormat="false" ht="15" hidden="false" customHeight="false" outlineLevel="0" collapsed="false">
      <c r="A179" s="21" t="str">
        <f aca="false">'SCEQ received Viz LMS'!B179</f>
        <v>SINDH UNIVERSITY LAAR CAMPUS @ BADIN</v>
      </c>
      <c r="B179" s="21" t="e">
        <f aca="false">#REF!</f>
        <v>#REF!</v>
      </c>
      <c r="C179" s="21" t="e">
        <f aca="false">#REF!</f>
        <v>#REF!</v>
      </c>
      <c r="D179" s="21" t="n">
        <f aca="false">AVERAGE(L179:N179)</f>
        <v>4.33333333333333</v>
      </c>
      <c r="E179" s="21" t="n">
        <f aca="false">AVERAGE(O179:P179)</f>
        <v>4.5</v>
      </c>
      <c r="F179" s="21" t="n">
        <f aca="false">AVERAGE(S179:U179)</f>
        <v>3.33333333333333</v>
      </c>
      <c r="G179" s="21" t="e">
        <f aca="false">AVERAGE(V179:Z179)</f>
        <v>#VALUE!</v>
      </c>
      <c r="H179" s="21" t="n">
        <f aca="false">AVERAGE(AA179:AC179)</f>
        <v>4.33333333333333</v>
      </c>
      <c r="I179" s="21" t="n">
        <f aca="false">AVERAGE(AD179:AF179)</f>
        <v>4.33333333333333</v>
      </c>
      <c r="J179" s="21" t="n">
        <f aca="false">AVERAGE(AG179:AJ179)</f>
        <v>4.5</v>
      </c>
      <c r="K179" s="21" t="n">
        <f aca="false">AVERAGE(AZ179:BA179)</f>
        <v>4.5</v>
      </c>
      <c r="L179" s="0" t="n">
        <f aca="false">VLOOKUP('SCEQ received Viz LMS'!F179,Sheet2!$A$2:$B$6,2,0)</f>
        <v>5</v>
      </c>
      <c r="M179" s="0" t="n">
        <f aca="false">VLOOKUP('SCEQ received Viz LMS'!G179,Sheet2!$A$2:$B$6,2,0)</f>
        <v>4</v>
      </c>
      <c r="N179" s="0" t="n">
        <f aca="false">VLOOKUP('SCEQ received Viz LMS'!H179,Sheet2!$A$2:$B$6,2,0)</f>
        <v>4</v>
      </c>
      <c r="O179" s="0" t="n">
        <f aca="false">VLOOKUP('SCEQ received Viz LMS'!J179,Sheet2!$A$2:$B$6,2,0)</f>
        <v>5</v>
      </c>
      <c r="P179" s="0" t="n">
        <f aca="false">VLOOKUP('SCEQ received Viz LMS'!K179,Sheet2!$A$2:$B$6,2,0)</f>
        <v>4</v>
      </c>
      <c r="Q179" s="10" t="n">
        <f aca="false">VLOOKUP('SCEQ received Viz LMS'!L179,Sheet2!$A$2:$B$6,2,0)</f>
        <v>5</v>
      </c>
      <c r="R179" s="11" t="n">
        <f aca="false">VLOOKUP('SCEQ received Viz LMS'!AV179,Sheet2!$A$2:$B$6,2,0)</f>
        <v>4</v>
      </c>
      <c r="S179" s="0" t="n">
        <f aca="false">VLOOKUP('SCEQ received Viz LMS'!M179,Sheet2!$A$2:$B$6,2,0)</f>
        <v>4</v>
      </c>
      <c r="T179" s="0" t="n">
        <f aca="false">VLOOKUP('SCEQ received Viz LMS'!N179,Sheet2!$A$2:$B$6,2,0)</f>
        <v>1</v>
      </c>
      <c r="U179" s="0" t="n">
        <f aca="false">VLOOKUP('SCEQ received Viz LMS'!O179,Sheet2!$A$2:$B$6,2,0)</f>
        <v>5</v>
      </c>
      <c r="V179" s="12" t="e">
        <f aca="false">VLOOKUP('sceq received viz lms'!#ref!,Sheet2!$A$2:$B$6,2,0)</f>
        <v>#VALUE!</v>
      </c>
      <c r="W179" s="0" t="e">
        <f aca="false">VLOOKUP('sceq received viz lms'!#ref!,Sheet2!$A$2:$B$6,2,0)</f>
        <v>#VALUE!</v>
      </c>
      <c r="X179" s="0" t="n">
        <f aca="false">VLOOKUP('SCEQ received Viz LMS'!Q179,Sheet2!$A$2:$B$6,2,0)</f>
        <v>1</v>
      </c>
      <c r="Y179" s="0" t="n">
        <f aca="false">VLOOKUP('SCEQ received Viz LMS'!R179,Sheet2!$A$2:$B$6,2,0)</f>
        <v>5</v>
      </c>
      <c r="Z179" s="0" t="n">
        <f aca="false">VLOOKUP('SCEQ received Viz LMS'!S179,Sheet2!$A$2:$B$6,2,0)</f>
        <v>4</v>
      </c>
      <c r="AA179" s="0" t="n">
        <f aca="false">VLOOKUP('SCEQ received Viz LMS'!T179,Sheet2!$A$2:$B$6,2,0)</f>
        <v>4</v>
      </c>
      <c r="AB179" s="0" t="n">
        <f aca="false">VLOOKUP('SCEQ received Viz LMS'!U179,Sheet2!$A$2:$B$6,2,0)</f>
        <v>5</v>
      </c>
      <c r="AC179" s="0" t="n">
        <f aca="false">VLOOKUP('SCEQ received Viz LMS'!V179,Sheet2!$A$2:$B$6,2,0)</f>
        <v>4</v>
      </c>
      <c r="AD179" s="0" t="n">
        <f aca="false">VLOOKUP('SCEQ received Viz LMS'!W179,Sheet2!$A$2:$B$6,2,0)</f>
        <v>4</v>
      </c>
      <c r="AE179" s="0" t="n">
        <f aca="false">VLOOKUP('SCEQ received Viz LMS'!X179,Sheet2!$A$2:$B$6,2,0)</f>
        <v>4</v>
      </c>
      <c r="AF179" s="0" t="n">
        <f aca="false">VLOOKUP('SCEQ received Viz LMS'!Y179,Sheet2!$A$2:$B$6,2,0)</f>
        <v>5</v>
      </c>
      <c r="AG179" s="0" t="n">
        <f aca="false">VLOOKUP('SCEQ received Viz LMS'!Z179,Sheet2!$A$2:$B$6,2,0)</f>
        <v>5</v>
      </c>
      <c r="AH179" s="0" t="n">
        <f aca="false">VLOOKUP('SCEQ received Viz LMS'!AA179,Sheet2!$A$2:$B$6,2,0)</f>
        <v>5</v>
      </c>
      <c r="AI179" s="0" t="n">
        <f aca="false">VLOOKUP('SCEQ received Viz LMS'!AB179,Sheet2!$A$2:$B$6,2,0)</f>
        <v>4</v>
      </c>
      <c r="AJ179" s="0" t="n">
        <f aca="false">VLOOKUP('SCEQ received Viz LMS'!AC179,Sheet2!$A$2:$B$6,2,0)</f>
        <v>4</v>
      </c>
      <c r="AK179" s="13" t="n">
        <f aca="false">VLOOKUP('SCEQ received Viz LMS'!AD179,Sheet2!$A$2:$B$6,2,0)</f>
        <v>5</v>
      </c>
      <c r="AL179" s="13" t="n">
        <f aca="false">VLOOKUP('SCEQ received Viz LMS'!AE179,Sheet2!$A$2:$B$6,2,0)</f>
        <v>4</v>
      </c>
      <c r="AM179" s="13" t="n">
        <f aca="false">VLOOKUP('SCEQ received Viz LMS'!AF179,Sheet2!$A$2:$B$6,2,0)</f>
        <v>5</v>
      </c>
      <c r="AN179" s="13" t="n">
        <f aca="false">VLOOKUP('SCEQ received Viz LMS'!AG179,Sheet2!$A$2:$B$6,2,0)</f>
        <v>4</v>
      </c>
      <c r="AO179" s="13" t="n">
        <f aca="false">VLOOKUP('SCEQ received Viz LMS'!AH179,Sheet2!$A$2:$B$6,2,0)</f>
        <v>4</v>
      </c>
      <c r="AP179" s="13" t="n">
        <f aca="false">VLOOKUP('SCEQ received Viz LMS'!AI179,Sheet2!$A$2:$B$6,2,0)</f>
        <v>5</v>
      </c>
      <c r="AQ179" s="13" t="n">
        <f aca="false">VLOOKUP('SCEQ received Viz LMS'!AJ179,Sheet2!$A$2:$B$6,2,0)</f>
        <v>5</v>
      </c>
      <c r="AR179" s="13" t="n">
        <f aca="false">VLOOKUP('SCEQ received Viz LMS'!AK179,Sheet2!$A$2:$B$6,2,0)</f>
        <v>4</v>
      </c>
      <c r="AS179" s="13" t="n">
        <f aca="false">VLOOKUP('SCEQ received Viz LMS'!AL179,Sheet2!$A$2:$B$6,2,0)</f>
        <v>4</v>
      </c>
      <c r="AT179" s="13" t="n">
        <f aca="false">VLOOKUP('SCEQ received Viz LMS'!AM179,Sheet2!$A$2:$B$6,2,0)</f>
        <v>4</v>
      </c>
      <c r="AU179" s="13" t="n">
        <f aca="false">VLOOKUP('SCEQ received Viz LMS'!AN179,Sheet2!$A$2:$B$6,2,0)</f>
        <v>5</v>
      </c>
      <c r="AV179" s="13" t="n">
        <f aca="false">VLOOKUP('SCEQ received Viz LMS'!AO179,Sheet2!$A$2:$B$6,2,0)</f>
        <v>4</v>
      </c>
      <c r="AW179" s="13" t="n">
        <f aca="false">VLOOKUP('SCEQ received Viz LMS'!AP179,Sheet2!$A$2:$B$6,2,0)</f>
        <v>4</v>
      </c>
      <c r="AX179" s="13" t="n">
        <f aca="false">VLOOKUP('SCEQ received Viz LMS'!AQ179,Sheet2!$A$2:$B$6,2,0)</f>
        <v>4</v>
      </c>
      <c r="AY179" s="13" t="n">
        <f aca="false">VLOOKUP('SCEQ received Viz LMS'!AR179,Sheet2!$A$2:$B$6,2,0)</f>
        <v>4</v>
      </c>
      <c r="AZ179" s="0" t="n">
        <f aca="false">VLOOKUP('SCEQ received Viz LMS'!AS179,Sheet2!$A$2:$B$6,2,0)</f>
        <v>4</v>
      </c>
      <c r="BA179" s="0" t="n">
        <f aca="false">VLOOKUP('SCEQ received Viz LMS'!AT179,Sheet2!$A$2:$B$6,2,0)</f>
        <v>5</v>
      </c>
      <c r="BB179" s="11" t="n">
        <f aca="false">VLOOKUP('SCEQ received Viz LMS'!AU179,Sheet2!$A$2:$B$6,2,0)</f>
        <v>5</v>
      </c>
      <c r="BC179" s="0" t="n">
        <f aca="false">'SCEQ received Viz LMS'!E179</f>
        <v>8</v>
      </c>
    </row>
    <row r="180" customFormat="false" ht="15" hidden="false" customHeight="false" outlineLevel="0" collapsed="false">
      <c r="A180" s="21" t="str">
        <f aca="false">'SCEQ received Viz LMS'!B180</f>
        <v>SINDH UNIVERSITY LAAR CAMPUS @ BADIN</v>
      </c>
      <c r="B180" s="21" t="e">
        <f aca="false">#REF!</f>
        <v>#REF!</v>
      </c>
      <c r="C180" s="21" t="e">
        <f aca="false">#REF!</f>
        <v>#REF!</v>
      </c>
      <c r="D180" s="21" t="n">
        <f aca="false">AVERAGE(L180:N180)</f>
        <v>4.66666666666667</v>
      </c>
      <c r="E180" s="21" t="n">
        <f aca="false">AVERAGE(O180:P180)</f>
        <v>4.5</v>
      </c>
      <c r="F180" s="21" t="n">
        <f aca="false">AVERAGE(S180:U180)</f>
        <v>4.33333333333333</v>
      </c>
      <c r="G180" s="21" t="e">
        <f aca="false">AVERAGE(V180:Z180)</f>
        <v>#VALUE!</v>
      </c>
      <c r="H180" s="21" t="n">
        <f aca="false">AVERAGE(AA180:AC180)</f>
        <v>5</v>
      </c>
      <c r="I180" s="21" t="n">
        <f aca="false">AVERAGE(AD180:AF180)</f>
        <v>4.33333333333333</v>
      </c>
      <c r="J180" s="21" t="n">
        <f aca="false">AVERAGE(AG180:AJ180)</f>
        <v>4.5</v>
      </c>
      <c r="K180" s="21" t="n">
        <f aca="false">AVERAGE(AZ180:BA180)</f>
        <v>4.5</v>
      </c>
      <c r="L180" s="0" t="n">
        <f aca="false">VLOOKUP('SCEQ received Viz LMS'!F180,Sheet2!$A$2:$B$6,2,0)</f>
        <v>5</v>
      </c>
      <c r="M180" s="0" t="n">
        <f aca="false">VLOOKUP('SCEQ received Viz LMS'!G180,Sheet2!$A$2:$B$6,2,0)</f>
        <v>4</v>
      </c>
      <c r="N180" s="0" t="n">
        <f aca="false">VLOOKUP('SCEQ received Viz LMS'!H180,Sheet2!$A$2:$B$6,2,0)</f>
        <v>5</v>
      </c>
      <c r="O180" s="0" t="n">
        <f aca="false">VLOOKUP('SCEQ received Viz LMS'!J180,Sheet2!$A$2:$B$6,2,0)</f>
        <v>5</v>
      </c>
      <c r="P180" s="0" t="n">
        <f aca="false">VLOOKUP('SCEQ received Viz LMS'!K180,Sheet2!$A$2:$B$6,2,0)</f>
        <v>4</v>
      </c>
      <c r="Q180" s="10" t="n">
        <f aca="false">VLOOKUP('SCEQ received Viz LMS'!L180,Sheet2!$A$2:$B$6,2,0)</f>
        <v>5</v>
      </c>
      <c r="R180" s="11" t="n">
        <f aca="false">VLOOKUP('SCEQ received Viz LMS'!AV180,Sheet2!$A$2:$B$6,2,0)</f>
        <v>4</v>
      </c>
      <c r="S180" s="0" t="n">
        <f aca="false">VLOOKUP('SCEQ received Viz LMS'!M180,Sheet2!$A$2:$B$6,2,0)</f>
        <v>4</v>
      </c>
      <c r="T180" s="0" t="n">
        <f aca="false">VLOOKUP('SCEQ received Viz LMS'!N180,Sheet2!$A$2:$B$6,2,0)</f>
        <v>4</v>
      </c>
      <c r="U180" s="0" t="n">
        <f aca="false">VLOOKUP('SCEQ received Viz LMS'!O180,Sheet2!$A$2:$B$6,2,0)</f>
        <v>5</v>
      </c>
      <c r="V180" s="12" t="e">
        <f aca="false">VLOOKUP('sceq received viz lms'!#ref!,Sheet2!$A$2:$B$6,2,0)</f>
        <v>#VALUE!</v>
      </c>
      <c r="W180" s="0" t="e">
        <f aca="false">VLOOKUP('sceq received viz lms'!#ref!,Sheet2!$A$2:$B$6,2,0)</f>
        <v>#VALUE!</v>
      </c>
      <c r="X180" s="0" t="n">
        <f aca="false">VLOOKUP('SCEQ received Viz LMS'!Q180,Sheet2!$A$2:$B$6,2,0)</f>
        <v>4</v>
      </c>
      <c r="Y180" s="0" t="n">
        <f aca="false">VLOOKUP('SCEQ received Viz LMS'!R180,Sheet2!$A$2:$B$6,2,0)</f>
        <v>5</v>
      </c>
      <c r="Z180" s="0" t="n">
        <f aca="false">VLOOKUP('SCEQ received Viz LMS'!S180,Sheet2!$A$2:$B$6,2,0)</f>
        <v>5</v>
      </c>
      <c r="AA180" s="0" t="n">
        <f aca="false">VLOOKUP('SCEQ received Viz LMS'!T180,Sheet2!$A$2:$B$6,2,0)</f>
        <v>5</v>
      </c>
      <c r="AB180" s="0" t="n">
        <f aca="false">VLOOKUP('SCEQ received Viz LMS'!U180,Sheet2!$A$2:$B$6,2,0)</f>
        <v>5</v>
      </c>
      <c r="AC180" s="0" t="n">
        <f aca="false">VLOOKUP('SCEQ received Viz LMS'!V180,Sheet2!$A$2:$B$6,2,0)</f>
        <v>5</v>
      </c>
      <c r="AD180" s="0" t="n">
        <f aca="false">VLOOKUP('SCEQ received Viz LMS'!W180,Sheet2!$A$2:$B$6,2,0)</f>
        <v>5</v>
      </c>
      <c r="AE180" s="0" t="n">
        <f aca="false">VLOOKUP('SCEQ received Viz LMS'!X180,Sheet2!$A$2:$B$6,2,0)</f>
        <v>4</v>
      </c>
      <c r="AF180" s="0" t="n">
        <f aca="false">VLOOKUP('SCEQ received Viz LMS'!Y180,Sheet2!$A$2:$B$6,2,0)</f>
        <v>4</v>
      </c>
      <c r="AG180" s="0" t="n">
        <f aca="false">VLOOKUP('SCEQ received Viz LMS'!Z180,Sheet2!$A$2:$B$6,2,0)</f>
        <v>4</v>
      </c>
      <c r="AH180" s="0" t="n">
        <f aca="false">VLOOKUP('SCEQ received Viz LMS'!AA180,Sheet2!$A$2:$B$6,2,0)</f>
        <v>4</v>
      </c>
      <c r="AI180" s="0" t="n">
        <f aca="false">VLOOKUP('SCEQ received Viz LMS'!AB180,Sheet2!$A$2:$B$6,2,0)</f>
        <v>5</v>
      </c>
      <c r="AJ180" s="0" t="n">
        <f aca="false">VLOOKUP('SCEQ received Viz LMS'!AC180,Sheet2!$A$2:$B$6,2,0)</f>
        <v>5</v>
      </c>
      <c r="AK180" s="13" t="n">
        <f aca="false">VLOOKUP('SCEQ received Viz LMS'!AD180,Sheet2!$A$2:$B$6,2,0)</f>
        <v>5</v>
      </c>
      <c r="AL180" s="13" t="n">
        <f aca="false">VLOOKUP('SCEQ received Viz LMS'!AE180,Sheet2!$A$2:$B$6,2,0)</f>
        <v>5</v>
      </c>
      <c r="AM180" s="13" t="n">
        <f aca="false">VLOOKUP('SCEQ received Viz LMS'!AF180,Sheet2!$A$2:$B$6,2,0)</f>
        <v>5</v>
      </c>
      <c r="AN180" s="13" t="n">
        <f aca="false">VLOOKUP('SCEQ received Viz LMS'!AG180,Sheet2!$A$2:$B$6,2,0)</f>
        <v>5</v>
      </c>
      <c r="AO180" s="13" t="n">
        <f aca="false">VLOOKUP('SCEQ received Viz LMS'!AH180,Sheet2!$A$2:$B$6,2,0)</f>
        <v>5</v>
      </c>
      <c r="AP180" s="13" t="n">
        <f aca="false">VLOOKUP('SCEQ received Viz LMS'!AI180,Sheet2!$A$2:$B$6,2,0)</f>
        <v>4</v>
      </c>
      <c r="AQ180" s="13" t="n">
        <f aca="false">VLOOKUP('SCEQ received Viz LMS'!AJ180,Sheet2!$A$2:$B$6,2,0)</f>
        <v>4</v>
      </c>
      <c r="AR180" s="13" t="n">
        <f aca="false">VLOOKUP('SCEQ received Viz LMS'!AK180,Sheet2!$A$2:$B$6,2,0)</f>
        <v>4</v>
      </c>
      <c r="AS180" s="13" t="n">
        <f aca="false">VLOOKUP('SCEQ received Viz LMS'!AL180,Sheet2!$A$2:$B$6,2,0)</f>
        <v>4</v>
      </c>
      <c r="AT180" s="13" t="n">
        <f aca="false">VLOOKUP('SCEQ received Viz LMS'!AM180,Sheet2!$A$2:$B$6,2,0)</f>
        <v>4</v>
      </c>
      <c r="AU180" s="13" t="n">
        <f aca="false">VLOOKUP('SCEQ received Viz LMS'!AN180,Sheet2!$A$2:$B$6,2,0)</f>
        <v>4</v>
      </c>
      <c r="AV180" s="13" t="n">
        <f aca="false">VLOOKUP('SCEQ received Viz LMS'!AO180,Sheet2!$A$2:$B$6,2,0)</f>
        <v>4</v>
      </c>
      <c r="AW180" s="13" t="n">
        <f aca="false">VLOOKUP('SCEQ received Viz LMS'!AP180,Sheet2!$A$2:$B$6,2,0)</f>
        <v>4</v>
      </c>
      <c r="AX180" s="13" t="n">
        <f aca="false">VLOOKUP('SCEQ received Viz LMS'!AQ180,Sheet2!$A$2:$B$6,2,0)</f>
        <v>4</v>
      </c>
      <c r="AY180" s="13" t="n">
        <f aca="false">VLOOKUP('SCEQ received Viz LMS'!AR180,Sheet2!$A$2:$B$6,2,0)</f>
        <v>4</v>
      </c>
      <c r="AZ180" s="0" t="n">
        <f aca="false">VLOOKUP('SCEQ received Viz LMS'!AS180,Sheet2!$A$2:$B$6,2,0)</f>
        <v>4</v>
      </c>
      <c r="BA180" s="0" t="n">
        <f aca="false">VLOOKUP('SCEQ received Viz LMS'!AT180,Sheet2!$A$2:$B$6,2,0)</f>
        <v>5</v>
      </c>
      <c r="BB180" s="11" t="n">
        <f aca="false">VLOOKUP('SCEQ received Viz LMS'!AU180,Sheet2!$A$2:$B$6,2,0)</f>
        <v>4</v>
      </c>
      <c r="BC180" s="0" t="n">
        <f aca="false">'SCEQ received Viz LMS'!E180</f>
        <v>8</v>
      </c>
    </row>
    <row r="181" customFormat="false" ht="15" hidden="false" customHeight="false" outlineLevel="0" collapsed="false">
      <c r="A181" s="21" t="str">
        <f aca="false">'SCEQ received Viz LMS'!B181</f>
        <v>SINDH UNIVERSITY LAAR CAMPUS @ BADIN</v>
      </c>
      <c r="B181" s="21" t="e">
        <f aca="false">#REF!</f>
        <v>#REF!</v>
      </c>
      <c r="C181" s="21" t="e">
        <f aca="false">#REF!</f>
        <v>#REF!</v>
      </c>
      <c r="D181" s="21" t="n">
        <f aca="false">AVERAGE(L181:N181)</f>
        <v>4.66666666666667</v>
      </c>
      <c r="E181" s="21" t="n">
        <f aca="false">AVERAGE(O181:P181)</f>
        <v>4.5</v>
      </c>
      <c r="F181" s="21" t="n">
        <f aca="false">AVERAGE(S181:U181)</f>
        <v>4.33333333333333</v>
      </c>
      <c r="G181" s="21" t="e">
        <f aca="false">AVERAGE(V181:Z181)</f>
        <v>#VALUE!</v>
      </c>
      <c r="H181" s="21" t="n">
        <f aca="false">AVERAGE(AA181:AC181)</f>
        <v>5</v>
      </c>
      <c r="I181" s="21" t="n">
        <f aca="false">AVERAGE(AD181:AF181)</f>
        <v>4.33333333333333</v>
      </c>
      <c r="J181" s="21" t="n">
        <f aca="false">AVERAGE(AG181:AJ181)</f>
        <v>4.5</v>
      </c>
      <c r="K181" s="21" t="n">
        <f aca="false">AVERAGE(AZ181:BA181)</f>
        <v>4.5</v>
      </c>
      <c r="L181" s="0" t="n">
        <f aca="false">VLOOKUP('SCEQ received Viz LMS'!F181,Sheet2!$A$2:$B$6,2,0)</f>
        <v>5</v>
      </c>
      <c r="M181" s="0" t="n">
        <f aca="false">VLOOKUP('SCEQ received Viz LMS'!G181,Sheet2!$A$2:$B$6,2,0)</f>
        <v>4</v>
      </c>
      <c r="N181" s="0" t="n">
        <f aca="false">VLOOKUP('SCEQ received Viz LMS'!H181,Sheet2!$A$2:$B$6,2,0)</f>
        <v>5</v>
      </c>
      <c r="O181" s="0" t="n">
        <f aca="false">VLOOKUP('SCEQ received Viz LMS'!J181,Sheet2!$A$2:$B$6,2,0)</f>
        <v>5</v>
      </c>
      <c r="P181" s="0" t="n">
        <f aca="false">VLOOKUP('SCEQ received Viz LMS'!K181,Sheet2!$A$2:$B$6,2,0)</f>
        <v>4</v>
      </c>
      <c r="Q181" s="10" t="n">
        <f aca="false">VLOOKUP('SCEQ received Viz LMS'!L181,Sheet2!$A$2:$B$6,2,0)</f>
        <v>5</v>
      </c>
      <c r="R181" s="11" t="n">
        <f aca="false">VLOOKUP('SCEQ received Viz LMS'!AV181,Sheet2!$A$2:$B$6,2,0)</f>
        <v>4</v>
      </c>
      <c r="S181" s="0" t="n">
        <f aca="false">VLOOKUP('SCEQ received Viz LMS'!M181,Sheet2!$A$2:$B$6,2,0)</f>
        <v>4</v>
      </c>
      <c r="T181" s="0" t="n">
        <f aca="false">VLOOKUP('SCEQ received Viz LMS'!N181,Sheet2!$A$2:$B$6,2,0)</f>
        <v>4</v>
      </c>
      <c r="U181" s="0" t="n">
        <f aca="false">VLOOKUP('SCEQ received Viz LMS'!O181,Sheet2!$A$2:$B$6,2,0)</f>
        <v>5</v>
      </c>
      <c r="V181" s="12" t="e">
        <f aca="false">VLOOKUP('sceq received viz lms'!#ref!,Sheet2!$A$2:$B$6,2,0)</f>
        <v>#VALUE!</v>
      </c>
      <c r="W181" s="0" t="e">
        <f aca="false">VLOOKUP('sceq received viz lms'!#ref!,Sheet2!$A$2:$B$6,2,0)</f>
        <v>#VALUE!</v>
      </c>
      <c r="X181" s="0" t="n">
        <f aca="false">VLOOKUP('SCEQ received Viz LMS'!Q181,Sheet2!$A$2:$B$6,2,0)</f>
        <v>4</v>
      </c>
      <c r="Y181" s="0" t="n">
        <f aca="false">VLOOKUP('SCEQ received Viz LMS'!R181,Sheet2!$A$2:$B$6,2,0)</f>
        <v>5</v>
      </c>
      <c r="Z181" s="0" t="n">
        <f aca="false">VLOOKUP('SCEQ received Viz LMS'!S181,Sheet2!$A$2:$B$6,2,0)</f>
        <v>5</v>
      </c>
      <c r="AA181" s="0" t="n">
        <f aca="false">VLOOKUP('SCEQ received Viz LMS'!T181,Sheet2!$A$2:$B$6,2,0)</f>
        <v>5</v>
      </c>
      <c r="AB181" s="0" t="n">
        <f aca="false">VLOOKUP('SCEQ received Viz LMS'!U181,Sheet2!$A$2:$B$6,2,0)</f>
        <v>5</v>
      </c>
      <c r="AC181" s="0" t="n">
        <f aca="false">VLOOKUP('SCEQ received Viz LMS'!V181,Sheet2!$A$2:$B$6,2,0)</f>
        <v>5</v>
      </c>
      <c r="AD181" s="0" t="n">
        <f aca="false">VLOOKUP('SCEQ received Viz LMS'!W181,Sheet2!$A$2:$B$6,2,0)</f>
        <v>5</v>
      </c>
      <c r="AE181" s="0" t="n">
        <f aca="false">VLOOKUP('SCEQ received Viz LMS'!X181,Sheet2!$A$2:$B$6,2,0)</f>
        <v>4</v>
      </c>
      <c r="AF181" s="0" t="n">
        <f aca="false">VLOOKUP('SCEQ received Viz LMS'!Y181,Sheet2!$A$2:$B$6,2,0)</f>
        <v>4</v>
      </c>
      <c r="AG181" s="0" t="n">
        <f aca="false">VLOOKUP('SCEQ received Viz LMS'!Z181,Sheet2!$A$2:$B$6,2,0)</f>
        <v>4</v>
      </c>
      <c r="AH181" s="0" t="n">
        <f aca="false">VLOOKUP('SCEQ received Viz LMS'!AA181,Sheet2!$A$2:$B$6,2,0)</f>
        <v>4</v>
      </c>
      <c r="AI181" s="0" t="n">
        <f aca="false">VLOOKUP('SCEQ received Viz LMS'!AB181,Sheet2!$A$2:$B$6,2,0)</f>
        <v>5</v>
      </c>
      <c r="AJ181" s="0" t="n">
        <f aca="false">VLOOKUP('SCEQ received Viz LMS'!AC181,Sheet2!$A$2:$B$6,2,0)</f>
        <v>5</v>
      </c>
      <c r="AK181" s="13" t="n">
        <f aca="false">VLOOKUP('SCEQ received Viz LMS'!AD181,Sheet2!$A$2:$B$6,2,0)</f>
        <v>5</v>
      </c>
      <c r="AL181" s="13" t="n">
        <f aca="false">VLOOKUP('SCEQ received Viz LMS'!AE181,Sheet2!$A$2:$B$6,2,0)</f>
        <v>5</v>
      </c>
      <c r="AM181" s="13" t="n">
        <f aca="false">VLOOKUP('SCEQ received Viz LMS'!AF181,Sheet2!$A$2:$B$6,2,0)</f>
        <v>5</v>
      </c>
      <c r="AN181" s="13" t="n">
        <f aca="false">VLOOKUP('SCEQ received Viz LMS'!AG181,Sheet2!$A$2:$B$6,2,0)</f>
        <v>5</v>
      </c>
      <c r="AO181" s="13" t="n">
        <f aca="false">VLOOKUP('SCEQ received Viz LMS'!AH181,Sheet2!$A$2:$B$6,2,0)</f>
        <v>5</v>
      </c>
      <c r="AP181" s="13" t="n">
        <f aca="false">VLOOKUP('SCEQ received Viz LMS'!AI181,Sheet2!$A$2:$B$6,2,0)</f>
        <v>4</v>
      </c>
      <c r="AQ181" s="13" t="n">
        <f aca="false">VLOOKUP('SCEQ received Viz LMS'!AJ181,Sheet2!$A$2:$B$6,2,0)</f>
        <v>4</v>
      </c>
      <c r="AR181" s="13" t="n">
        <f aca="false">VLOOKUP('SCEQ received Viz LMS'!AK181,Sheet2!$A$2:$B$6,2,0)</f>
        <v>4</v>
      </c>
      <c r="AS181" s="13" t="n">
        <f aca="false">VLOOKUP('SCEQ received Viz LMS'!AL181,Sheet2!$A$2:$B$6,2,0)</f>
        <v>4</v>
      </c>
      <c r="AT181" s="13" t="n">
        <f aca="false">VLOOKUP('SCEQ received Viz LMS'!AM181,Sheet2!$A$2:$B$6,2,0)</f>
        <v>4</v>
      </c>
      <c r="AU181" s="13" t="n">
        <f aca="false">VLOOKUP('SCEQ received Viz LMS'!AN181,Sheet2!$A$2:$B$6,2,0)</f>
        <v>4</v>
      </c>
      <c r="AV181" s="13" t="n">
        <f aca="false">VLOOKUP('SCEQ received Viz LMS'!AO181,Sheet2!$A$2:$B$6,2,0)</f>
        <v>4</v>
      </c>
      <c r="AW181" s="13" t="n">
        <f aca="false">VLOOKUP('SCEQ received Viz LMS'!AP181,Sheet2!$A$2:$B$6,2,0)</f>
        <v>4</v>
      </c>
      <c r="AX181" s="13" t="n">
        <f aca="false">VLOOKUP('SCEQ received Viz LMS'!AQ181,Sheet2!$A$2:$B$6,2,0)</f>
        <v>4</v>
      </c>
      <c r="AY181" s="13" t="n">
        <f aca="false">VLOOKUP('SCEQ received Viz LMS'!AR181,Sheet2!$A$2:$B$6,2,0)</f>
        <v>4</v>
      </c>
      <c r="AZ181" s="0" t="n">
        <f aca="false">VLOOKUP('SCEQ received Viz LMS'!AS181,Sheet2!$A$2:$B$6,2,0)</f>
        <v>4</v>
      </c>
      <c r="BA181" s="0" t="n">
        <f aca="false">VLOOKUP('SCEQ received Viz LMS'!AT181,Sheet2!$A$2:$B$6,2,0)</f>
        <v>5</v>
      </c>
      <c r="BB181" s="11" t="n">
        <f aca="false">VLOOKUP('SCEQ received Viz LMS'!AU181,Sheet2!$A$2:$B$6,2,0)</f>
        <v>4</v>
      </c>
      <c r="BC181" s="0" t="n">
        <f aca="false">'SCEQ received Viz LMS'!E181</f>
        <v>8</v>
      </c>
    </row>
    <row r="182" customFormat="false" ht="15" hidden="false" customHeight="false" outlineLevel="0" collapsed="false">
      <c r="A182" s="21" t="str">
        <f aca="false">'SCEQ received Viz LMS'!B182</f>
        <v>LIBRARY INFORMATION SCIENCE &amp; ARCHIVE STUDIES</v>
      </c>
      <c r="B182" s="21" t="e">
        <f aca="false">#REF!</f>
        <v>#REF!</v>
      </c>
      <c r="C182" s="21" t="e">
        <f aca="false">#REF!</f>
        <v>#REF!</v>
      </c>
      <c r="D182" s="21" t="n">
        <f aca="false">AVERAGE(L182:N182)</f>
        <v>5</v>
      </c>
      <c r="E182" s="21" t="n">
        <f aca="false">AVERAGE(O182:P182)</f>
        <v>5</v>
      </c>
      <c r="F182" s="21" t="n">
        <f aca="false">AVERAGE(S182:U182)</f>
        <v>5</v>
      </c>
      <c r="G182" s="21" t="e">
        <f aca="false">AVERAGE(V182:Z182)</f>
        <v>#VALUE!</v>
      </c>
      <c r="H182" s="21" t="n">
        <f aca="false">AVERAGE(AA182:AC182)</f>
        <v>4.66666666666667</v>
      </c>
      <c r="I182" s="21" t="n">
        <f aca="false">AVERAGE(AD182:AF182)</f>
        <v>4.66666666666667</v>
      </c>
      <c r="J182" s="21" t="n">
        <f aca="false">AVERAGE(AG182:AJ182)</f>
        <v>4.25</v>
      </c>
      <c r="K182" s="21" t="n">
        <f aca="false">AVERAGE(AZ182:BA182)</f>
        <v>4.5</v>
      </c>
      <c r="L182" s="0" t="n">
        <f aca="false">VLOOKUP('SCEQ received Viz LMS'!F182,Sheet2!$A$2:$B$6,2,0)</f>
        <v>5</v>
      </c>
      <c r="M182" s="0" t="n">
        <f aca="false">VLOOKUP('SCEQ received Viz LMS'!G182,Sheet2!$A$2:$B$6,2,0)</f>
        <v>5</v>
      </c>
      <c r="N182" s="0" t="n">
        <f aca="false">VLOOKUP('SCEQ received Viz LMS'!H182,Sheet2!$A$2:$B$6,2,0)</f>
        <v>5</v>
      </c>
      <c r="O182" s="0" t="n">
        <f aca="false">VLOOKUP('SCEQ received Viz LMS'!J182,Sheet2!$A$2:$B$6,2,0)</f>
        <v>5</v>
      </c>
      <c r="P182" s="0" t="n">
        <f aca="false">VLOOKUP('SCEQ received Viz LMS'!K182,Sheet2!$A$2:$B$6,2,0)</f>
        <v>5</v>
      </c>
      <c r="Q182" s="10" t="n">
        <f aca="false">VLOOKUP('SCEQ received Viz LMS'!L182,Sheet2!$A$2:$B$6,2,0)</f>
        <v>4</v>
      </c>
      <c r="R182" s="11" t="n">
        <f aca="false">VLOOKUP('SCEQ received Viz LMS'!AV182,Sheet2!$A$2:$B$6,2,0)</f>
        <v>5</v>
      </c>
      <c r="S182" s="0" t="n">
        <f aca="false">VLOOKUP('SCEQ received Viz LMS'!M182,Sheet2!$A$2:$B$6,2,0)</f>
        <v>5</v>
      </c>
      <c r="T182" s="0" t="n">
        <f aca="false">VLOOKUP('SCEQ received Viz LMS'!N182,Sheet2!$A$2:$B$6,2,0)</f>
        <v>5</v>
      </c>
      <c r="U182" s="0" t="n">
        <f aca="false">VLOOKUP('SCEQ received Viz LMS'!O182,Sheet2!$A$2:$B$6,2,0)</f>
        <v>5</v>
      </c>
      <c r="V182" s="12" t="e">
        <f aca="false">VLOOKUP('sceq received viz lms'!#ref!,Sheet2!$A$2:$B$6,2,0)</f>
        <v>#VALUE!</v>
      </c>
      <c r="W182" s="0" t="e">
        <f aca="false">VLOOKUP('sceq received viz lms'!#ref!,Sheet2!$A$2:$B$6,2,0)</f>
        <v>#VALUE!</v>
      </c>
      <c r="X182" s="0" t="n">
        <f aca="false">VLOOKUP('SCEQ received Viz LMS'!Q182,Sheet2!$A$2:$B$6,2,0)</f>
        <v>5</v>
      </c>
      <c r="Y182" s="0" t="n">
        <f aca="false">VLOOKUP('SCEQ received Viz LMS'!R182,Sheet2!$A$2:$B$6,2,0)</f>
        <v>5</v>
      </c>
      <c r="Z182" s="0" t="n">
        <f aca="false">VLOOKUP('SCEQ received Viz LMS'!S182,Sheet2!$A$2:$B$6,2,0)</f>
        <v>5</v>
      </c>
      <c r="AA182" s="0" t="n">
        <f aca="false">VLOOKUP('SCEQ received Viz LMS'!T182,Sheet2!$A$2:$B$6,2,0)</f>
        <v>5</v>
      </c>
      <c r="AB182" s="0" t="n">
        <f aca="false">VLOOKUP('SCEQ received Viz LMS'!U182,Sheet2!$A$2:$B$6,2,0)</f>
        <v>5</v>
      </c>
      <c r="AC182" s="0" t="n">
        <f aca="false">VLOOKUP('SCEQ received Viz LMS'!V182,Sheet2!$A$2:$B$6,2,0)</f>
        <v>4</v>
      </c>
      <c r="AD182" s="0" t="n">
        <f aca="false">VLOOKUP('SCEQ received Viz LMS'!W182,Sheet2!$A$2:$B$6,2,0)</f>
        <v>4</v>
      </c>
      <c r="AE182" s="0" t="n">
        <f aca="false">VLOOKUP('SCEQ received Viz LMS'!X182,Sheet2!$A$2:$B$6,2,0)</f>
        <v>5</v>
      </c>
      <c r="AF182" s="0" t="n">
        <f aca="false">VLOOKUP('SCEQ received Viz LMS'!Y182,Sheet2!$A$2:$B$6,2,0)</f>
        <v>5</v>
      </c>
      <c r="AG182" s="0" t="n">
        <f aca="false">VLOOKUP('SCEQ received Viz LMS'!Z182,Sheet2!$A$2:$B$6,2,0)</f>
        <v>5</v>
      </c>
      <c r="AH182" s="0" t="n">
        <f aca="false">VLOOKUP('SCEQ received Viz LMS'!AA182,Sheet2!$A$2:$B$6,2,0)</f>
        <v>5</v>
      </c>
      <c r="AI182" s="0" t="n">
        <f aca="false">VLOOKUP('SCEQ received Viz LMS'!AB182,Sheet2!$A$2:$B$6,2,0)</f>
        <v>2</v>
      </c>
      <c r="AJ182" s="0" t="n">
        <f aca="false">VLOOKUP('SCEQ received Viz LMS'!AC182,Sheet2!$A$2:$B$6,2,0)</f>
        <v>5</v>
      </c>
      <c r="AK182" s="13" t="n">
        <f aca="false">VLOOKUP('SCEQ received Viz LMS'!AD182,Sheet2!$A$2:$B$6,2,0)</f>
        <v>5</v>
      </c>
      <c r="AL182" s="13" t="n">
        <f aca="false">VLOOKUP('SCEQ received Viz LMS'!AE182,Sheet2!$A$2:$B$6,2,0)</f>
        <v>5</v>
      </c>
      <c r="AM182" s="13" t="n">
        <f aca="false">VLOOKUP('SCEQ received Viz LMS'!AF182,Sheet2!$A$2:$B$6,2,0)</f>
        <v>5</v>
      </c>
      <c r="AN182" s="13" t="n">
        <f aca="false">VLOOKUP('SCEQ received Viz LMS'!AG182,Sheet2!$A$2:$B$6,2,0)</f>
        <v>5</v>
      </c>
      <c r="AO182" s="13" t="n">
        <f aca="false">VLOOKUP('SCEQ received Viz LMS'!AH182,Sheet2!$A$2:$B$6,2,0)</f>
        <v>4</v>
      </c>
      <c r="AP182" s="13" t="n">
        <f aca="false">VLOOKUP('SCEQ received Viz LMS'!AI182,Sheet2!$A$2:$B$6,2,0)</f>
        <v>5</v>
      </c>
      <c r="AQ182" s="13" t="n">
        <f aca="false">VLOOKUP('SCEQ received Viz LMS'!AJ182,Sheet2!$A$2:$B$6,2,0)</f>
        <v>5</v>
      </c>
      <c r="AR182" s="13" t="n">
        <f aca="false">VLOOKUP('SCEQ received Viz LMS'!AK182,Sheet2!$A$2:$B$6,2,0)</f>
        <v>4</v>
      </c>
      <c r="AS182" s="13" t="n">
        <f aca="false">VLOOKUP('SCEQ received Viz LMS'!AL182,Sheet2!$A$2:$B$6,2,0)</f>
        <v>5</v>
      </c>
      <c r="AT182" s="13" t="n">
        <f aca="false">VLOOKUP('SCEQ received Viz LMS'!AM182,Sheet2!$A$2:$B$6,2,0)</f>
        <v>5</v>
      </c>
      <c r="AU182" s="13" t="n">
        <f aca="false">VLOOKUP('SCEQ received Viz LMS'!AN182,Sheet2!$A$2:$B$6,2,0)</f>
        <v>5</v>
      </c>
      <c r="AV182" s="13" t="n">
        <f aca="false">VLOOKUP('SCEQ received Viz LMS'!AO182,Sheet2!$A$2:$B$6,2,0)</f>
        <v>4</v>
      </c>
      <c r="AW182" s="13" t="n">
        <f aca="false">VLOOKUP('SCEQ received Viz LMS'!AP182,Sheet2!$A$2:$B$6,2,0)</f>
        <v>5</v>
      </c>
      <c r="AX182" s="13" t="n">
        <f aca="false">VLOOKUP('SCEQ received Viz LMS'!AQ182,Sheet2!$A$2:$B$6,2,0)</f>
        <v>4</v>
      </c>
      <c r="AY182" s="13" t="n">
        <f aca="false">VLOOKUP('SCEQ received Viz LMS'!AR182,Sheet2!$A$2:$B$6,2,0)</f>
        <v>4</v>
      </c>
      <c r="AZ182" s="0" t="n">
        <f aca="false">VLOOKUP('SCEQ received Viz LMS'!AS182,Sheet2!$A$2:$B$6,2,0)</f>
        <v>4</v>
      </c>
      <c r="BA182" s="0" t="n">
        <f aca="false">VLOOKUP('SCEQ received Viz LMS'!AT182,Sheet2!$A$2:$B$6,2,0)</f>
        <v>5</v>
      </c>
      <c r="BB182" s="11" t="n">
        <f aca="false">VLOOKUP('SCEQ received Viz LMS'!AU182,Sheet2!$A$2:$B$6,2,0)</f>
        <v>5</v>
      </c>
      <c r="BC182" s="0" t="n">
        <f aca="false">'SCEQ received Viz LMS'!E182</f>
        <v>4</v>
      </c>
    </row>
    <row r="183" customFormat="false" ht="15" hidden="false" customHeight="false" outlineLevel="0" collapsed="false">
      <c r="A183" s="21" t="str">
        <f aca="false">'SCEQ received Viz LMS'!B183</f>
        <v>LIBRARY INFORMATION SCIENCE &amp; ARCHIVE STUDIES</v>
      </c>
      <c r="B183" s="21" t="e">
        <f aca="false">#REF!</f>
        <v>#REF!</v>
      </c>
      <c r="C183" s="21" t="e">
        <f aca="false">#REF!</f>
        <v>#REF!</v>
      </c>
      <c r="D183" s="21" t="n">
        <f aca="false">AVERAGE(L183:N183)</f>
        <v>4.66666666666667</v>
      </c>
      <c r="E183" s="21" t="n">
        <f aca="false">AVERAGE(O183:P183)</f>
        <v>4</v>
      </c>
      <c r="F183" s="21" t="n">
        <f aca="false">AVERAGE(S183:U183)</f>
        <v>4.66666666666667</v>
      </c>
      <c r="G183" s="21" t="e">
        <f aca="false">AVERAGE(V183:Z183)</f>
        <v>#VALUE!</v>
      </c>
      <c r="H183" s="21" t="n">
        <f aca="false">AVERAGE(AA183:AC183)</f>
        <v>4</v>
      </c>
      <c r="I183" s="21" t="n">
        <f aca="false">AVERAGE(AD183:AF183)</f>
        <v>4.33333333333333</v>
      </c>
      <c r="J183" s="21" t="n">
        <f aca="false">AVERAGE(AG183:AJ183)</f>
        <v>4</v>
      </c>
      <c r="K183" s="21" t="n">
        <f aca="false">AVERAGE(AZ183:BA183)</f>
        <v>4</v>
      </c>
      <c r="L183" s="0" t="n">
        <f aca="false">VLOOKUP('SCEQ received Viz LMS'!F183,Sheet2!$A$2:$B$6,2,0)</f>
        <v>5</v>
      </c>
      <c r="M183" s="0" t="n">
        <f aca="false">VLOOKUP('SCEQ received Viz LMS'!G183,Sheet2!$A$2:$B$6,2,0)</f>
        <v>4</v>
      </c>
      <c r="N183" s="0" t="n">
        <f aca="false">VLOOKUP('SCEQ received Viz LMS'!H183,Sheet2!$A$2:$B$6,2,0)</f>
        <v>5</v>
      </c>
      <c r="O183" s="0" t="n">
        <f aca="false">VLOOKUP('SCEQ received Viz LMS'!J183,Sheet2!$A$2:$B$6,2,0)</f>
        <v>4</v>
      </c>
      <c r="P183" s="0" t="n">
        <f aca="false">VLOOKUP('SCEQ received Viz LMS'!K183,Sheet2!$A$2:$B$6,2,0)</f>
        <v>4</v>
      </c>
      <c r="Q183" s="10" t="n">
        <f aca="false">VLOOKUP('SCEQ received Viz LMS'!L183,Sheet2!$A$2:$B$6,2,0)</f>
        <v>4</v>
      </c>
      <c r="R183" s="11" t="n">
        <f aca="false">VLOOKUP('SCEQ received Viz LMS'!AV183,Sheet2!$A$2:$B$6,2,0)</f>
        <v>5</v>
      </c>
      <c r="S183" s="0" t="n">
        <f aca="false">VLOOKUP('SCEQ received Viz LMS'!M183,Sheet2!$A$2:$B$6,2,0)</f>
        <v>5</v>
      </c>
      <c r="T183" s="0" t="n">
        <f aca="false">VLOOKUP('SCEQ received Viz LMS'!N183,Sheet2!$A$2:$B$6,2,0)</f>
        <v>4</v>
      </c>
      <c r="U183" s="0" t="n">
        <f aca="false">VLOOKUP('SCEQ received Viz LMS'!O183,Sheet2!$A$2:$B$6,2,0)</f>
        <v>5</v>
      </c>
      <c r="V183" s="12" t="e">
        <f aca="false">VLOOKUP('sceq received viz lms'!#ref!,Sheet2!$A$2:$B$6,2,0)</f>
        <v>#VALUE!</v>
      </c>
      <c r="W183" s="0" t="e">
        <f aca="false">VLOOKUP('sceq received viz lms'!#ref!,Sheet2!$A$2:$B$6,2,0)</f>
        <v>#VALUE!</v>
      </c>
      <c r="X183" s="0" t="n">
        <f aca="false">VLOOKUP('SCEQ received Viz LMS'!Q183,Sheet2!$A$2:$B$6,2,0)</f>
        <v>4</v>
      </c>
      <c r="Y183" s="0" t="n">
        <f aca="false">VLOOKUP('SCEQ received Viz LMS'!R183,Sheet2!$A$2:$B$6,2,0)</f>
        <v>4</v>
      </c>
      <c r="Z183" s="0" t="n">
        <f aca="false">VLOOKUP('SCEQ received Viz LMS'!S183,Sheet2!$A$2:$B$6,2,0)</f>
        <v>4</v>
      </c>
      <c r="AA183" s="0" t="n">
        <f aca="false">VLOOKUP('SCEQ received Viz LMS'!T183,Sheet2!$A$2:$B$6,2,0)</f>
        <v>4</v>
      </c>
      <c r="AB183" s="0" t="n">
        <f aca="false">VLOOKUP('SCEQ received Viz LMS'!U183,Sheet2!$A$2:$B$6,2,0)</f>
        <v>4</v>
      </c>
      <c r="AC183" s="0" t="n">
        <f aca="false">VLOOKUP('SCEQ received Viz LMS'!V183,Sheet2!$A$2:$B$6,2,0)</f>
        <v>4</v>
      </c>
      <c r="AD183" s="0" t="n">
        <f aca="false">VLOOKUP('SCEQ received Viz LMS'!W183,Sheet2!$A$2:$B$6,2,0)</f>
        <v>4</v>
      </c>
      <c r="AE183" s="0" t="n">
        <f aca="false">VLOOKUP('SCEQ received Viz LMS'!X183,Sheet2!$A$2:$B$6,2,0)</f>
        <v>4</v>
      </c>
      <c r="AF183" s="0" t="n">
        <f aca="false">VLOOKUP('SCEQ received Viz LMS'!Y183,Sheet2!$A$2:$B$6,2,0)</f>
        <v>5</v>
      </c>
      <c r="AG183" s="0" t="n">
        <f aca="false">VLOOKUP('SCEQ received Viz LMS'!Z183,Sheet2!$A$2:$B$6,2,0)</f>
        <v>4</v>
      </c>
      <c r="AH183" s="0" t="n">
        <f aca="false">VLOOKUP('SCEQ received Viz LMS'!AA183,Sheet2!$A$2:$B$6,2,0)</f>
        <v>4</v>
      </c>
      <c r="AI183" s="0" t="n">
        <f aca="false">VLOOKUP('SCEQ received Viz LMS'!AB183,Sheet2!$A$2:$B$6,2,0)</f>
        <v>4</v>
      </c>
      <c r="AJ183" s="0" t="n">
        <f aca="false">VLOOKUP('SCEQ received Viz LMS'!AC183,Sheet2!$A$2:$B$6,2,0)</f>
        <v>4</v>
      </c>
      <c r="AK183" s="13" t="n">
        <f aca="false">VLOOKUP('SCEQ received Viz LMS'!AD183,Sheet2!$A$2:$B$6,2,0)</f>
        <v>5</v>
      </c>
      <c r="AL183" s="13" t="n">
        <f aca="false">VLOOKUP('SCEQ received Viz LMS'!AE183,Sheet2!$A$2:$B$6,2,0)</f>
        <v>4</v>
      </c>
      <c r="AM183" s="13" t="n">
        <f aca="false">VLOOKUP('SCEQ received Viz LMS'!AF183,Sheet2!$A$2:$B$6,2,0)</f>
        <v>4</v>
      </c>
      <c r="AN183" s="13" t="n">
        <f aca="false">VLOOKUP('SCEQ received Viz LMS'!AG183,Sheet2!$A$2:$B$6,2,0)</f>
        <v>4</v>
      </c>
      <c r="AO183" s="13" t="n">
        <f aca="false">VLOOKUP('SCEQ received Viz LMS'!AH183,Sheet2!$A$2:$B$6,2,0)</f>
        <v>4</v>
      </c>
      <c r="AP183" s="13" t="n">
        <f aca="false">VLOOKUP('SCEQ received Viz LMS'!AI183,Sheet2!$A$2:$B$6,2,0)</f>
        <v>4</v>
      </c>
      <c r="AQ183" s="13" t="n">
        <f aca="false">VLOOKUP('SCEQ received Viz LMS'!AJ183,Sheet2!$A$2:$B$6,2,0)</f>
        <v>4</v>
      </c>
      <c r="AR183" s="13" t="n">
        <f aca="false">VLOOKUP('SCEQ received Viz LMS'!AK183,Sheet2!$A$2:$B$6,2,0)</f>
        <v>4</v>
      </c>
      <c r="AS183" s="13" t="n">
        <f aca="false">VLOOKUP('SCEQ received Viz LMS'!AL183,Sheet2!$A$2:$B$6,2,0)</f>
        <v>4</v>
      </c>
      <c r="AT183" s="13" t="n">
        <f aca="false">VLOOKUP('SCEQ received Viz LMS'!AM183,Sheet2!$A$2:$B$6,2,0)</f>
        <v>4</v>
      </c>
      <c r="AU183" s="13" t="n">
        <f aca="false">VLOOKUP('SCEQ received Viz LMS'!AN183,Sheet2!$A$2:$B$6,2,0)</f>
        <v>4</v>
      </c>
      <c r="AV183" s="13" t="n">
        <f aca="false">VLOOKUP('SCEQ received Viz LMS'!AO183,Sheet2!$A$2:$B$6,2,0)</f>
        <v>4</v>
      </c>
      <c r="AW183" s="13" t="n">
        <f aca="false">VLOOKUP('SCEQ received Viz LMS'!AP183,Sheet2!$A$2:$B$6,2,0)</f>
        <v>5</v>
      </c>
      <c r="AX183" s="13" t="n">
        <f aca="false">VLOOKUP('SCEQ received Viz LMS'!AQ183,Sheet2!$A$2:$B$6,2,0)</f>
        <v>4</v>
      </c>
      <c r="AY183" s="13" t="n">
        <f aca="false">VLOOKUP('SCEQ received Viz LMS'!AR183,Sheet2!$A$2:$B$6,2,0)</f>
        <v>4</v>
      </c>
      <c r="AZ183" s="0" t="n">
        <f aca="false">VLOOKUP('SCEQ received Viz LMS'!AS183,Sheet2!$A$2:$B$6,2,0)</f>
        <v>4</v>
      </c>
      <c r="BA183" s="0" t="n">
        <f aca="false">VLOOKUP('SCEQ received Viz LMS'!AT183,Sheet2!$A$2:$B$6,2,0)</f>
        <v>4</v>
      </c>
      <c r="BB183" s="11" t="n">
        <f aca="false">VLOOKUP('SCEQ received Viz LMS'!AU183,Sheet2!$A$2:$B$6,2,0)</f>
        <v>4</v>
      </c>
      <c r="BC183" s="0" t="n">
        <f aca="false">'SCEQ received Viz LMS'!E183</f>
        <v>4</v>
      </c>
    </row>
    <row r="184" customFormat="false" ht="15" hidden="false" customHeight="false" outlineLevel="0" collapsed="false">
      <c r="A184" s="21" t="str">
        <f aca="false">'SCEQ received Viz LMS'!B184</f>
        <v>CENTRE FOR  PHYSICAL EDUCATION  HEALTH &amp; SPORTS SC</v>
      </c>
      <c r="B184" s="21" t="e">
        <f aca="false">#REF!</f>
        <v>#REF!</v>
      </c>
      <c r="C184" s="21" t="e">
        <f aca="false">#REF!</f>
        <v>#REF!</v>
      </c>
      <c r="D184" s="21" t="n">
        <f aca="false">AVERAGE(L184:N184)</f>
        <v>5</v>
      </c>
      <c r="E184" s="21" t="n">
        <f aca="false">AVERAGE(O184:P184)</f>
        <v>5</v>
      </c>
      <c r="F184" s="21" t="n">
        <f aca="false">AVERAGE(S184:U184)</f>
        <v>4.66666666666667</v>
      </c>
      <c r="G184" s="21" t="e">
        <f aca="false">AVERAGE(V184:Z184)</f>
        <v>#VALUE!</v>
      </c>
      <c r="H184" s="21" t="n">
        <f aca="false">AVERAGE(AA184:AC184)</f>
        <v>5</v>
      </c>
      <c r="I184" s="21" t="n">
        <f aca="false">AVERAGE(AD184:AF184)</f>
        <v>5</v>
      </c>
      <c r="J184" s="21" t="n">
        <f aca="false">AVERAGE(AG184:AJ184)</f>
        <v>5</v>
      </c>
      <c r="K184" s="21" t="n">
        <f aca="false">AVERAGE(AZ184:BA184)</f>
        <v>4.5</v>
      </c>
      <c r="L184" s="0" t="n">
        <f aca="false">VLOOKUP('SCEQ received Viz LMS'!F184,Sheet2!$A$2:$B$6,2,0)</f>
        <v>5</v>
      </c>
      <c r="M184" s="0" t="n">
        <f aca="false">VLOOKUP('SCEQ received Viz LMS'!G184,Sheet2!$A$2:$B$6,2,0)</f>
        <v>5</v>
      </c>
      <c r="N184" s="0" t="n">
        <f aca="false">VLOOKUP('SCEQ received Viz LMS'!H184,Sheet2!$A$2:$B$6,2,0)</f>
        <v>5</v>
      </c>
      <c r="O184" s="0" t="n">
        <f aca="false">VLOOKUP('SCEQ received Viz LMS'!J184,Sheet2!$A$2:$B$6,2,0)</f>
        <v>5</v>
      </c>
      <c r="P184" s="0" t="n">
        <f aca="false">VLOOKUP('SCEQ received Viz LMS'!K184,Sheet2!$A$2:$B$6,2,0)</f>
        <v>5</v>
      </c>
      <c r="Q184" s="10" t="n">
        <f aca="false">VLOOKUP('SCEQ received Viz LMS'!L184,Sheet2!$A$2:$B$6,2,0)</f>
        <v>5</v>
      </c>
      <c r="R184" s="11" t="n">
        <f aca="false">VLOOKUP('SCEQ received Viz LMS'!AV184,Sheet2!$A$2:$B$6,2,0)</f>
        <v>4</v>
      </c>
      <c r="S184" s="0" t="n">
        <f aca="false">VLOOKUP('SCEQ received Viz LMS'!M184,Sheet2!$A$2:$B$6,2,0)</f>
        <v>5</v>
      </c>
      <c r="T184" s="0" t="n">
        <f aca="false">VLOOKUP('SCEQ received Viz LMS'!N184,Sheet2!$A$2:$B$6,2,0)</f>
        <v>4</v>
      </c>
      <c r="U184" s="0" t="n">
        <f aca="false">VLOOKUP('SCEQ received Viz LMS'!O184,Sheet2!$A$2:$B$6,2,0)</f>
        <v>5</v>
      </c>
      <c r="V184" s="12" t="e">
        <f aca="false">VLOOKUP('sceq received viz lms'!#ref!,Sheet2!$A$2:$B$6,2,0)</f>
        <v>#VALUE!</v>
      </c>
      <c r="W184" s="0" t="e">
        <f aca="false">VLOOKUP('sceq received viz lms'!#ref!,Sheet2!$A$2:$B$6,2,0)</f>
        <v>#VALUE!</v>
      </c>
      <c r="X184" s="0" t="n">
        <f aca="false">VLOOKUP('SCEQ received Viz LMS'!Q184,Sheet2!$A$2:$B$6,2,0)</f>
        <v>5</v>
      </c>
      <c r="Y184" s="0" t="n">
        <f aca="false">VLOOKUP('SCEQ received Viz LMS'!R184,Sheet2!$A$2:$B$6,2,0)</f>
        <v>5</v>
      </c>
      <c r="Z184" s="0" t="n">
        <f aca="false">VLOOKUP('SCEQ received Viz LMS'!S184,Sheet2!$A$2:$B$6,2,0)</f>
        <v>4</v>
      </c>
      <c r="AA184" s="0" t="n">
        <f aca="false">VLOOKUP('SCEQ received Viz LMS'!T184,Sheet2!$A$2:$B$6,2,0)</f>
        <v>5</v>
      </c>
      <c r="AB184" s="0" t="n">
        <f aca="false">VLOOKUP('SCEQ received Viz LMS'!U184,Sheet2!$A$2:$B$6,2,0)</f>
        <v>5</v>
      </c>
      <c r="AC184" s="0" t="n">
        <f aca="false">VLOOKUP('SCEQ received Viz LMS'!V184,Sheet2!$A$2:$B$6,2,0)</f>
        <v>5</v>
      </c>
      <c r="AD184" s="0" t="n">
        <f aca="false">VLOOKUP('SCEQ received Viz LMS'!W184,Sheet2!$A$2:$B$6,2,0)</f>
        <v>5</v>
      </c>
      <c r="AE184" s="0" t="n">
        <f aca="false">VLOOKUP('SCEQ received Viz LMS'!X184,Sheet2!$A$2:$B$6,2,0)</f>
        <v>5</v>
      </c>
      <c r="AF184" s="0" t="n">
        <f aca="false">VLOOKUP('SCEQ received Viz LMS'!Y184,Sheet2!$A$2:$B$6,2,0)</f>
        <v>5</v>
      </c>
      <c r="AG184" s="0" t="n">
        <f aca="false">VLOOKUP('SCEQ received Viz LMS'!Z184,Sheet2!$A$2:$B$6,2,0)</f>
        <v>5</v>
      </c>
      <c r="AH184" s="0" t="n">
        <f aca="false">VLOOKUP('SCEQ received Viz LMS'!AA184,Sheet2!$A$2:$B$6,2,0)</f>
        <v>5</v>
      </c>
      <c r="AI184" s="0" t="n">
        <f aca="false">VLOOKUP('SCEQ received Viz LMS'!AB184,Sheet2!$A$2:$B$6,2,0)</f>
        <v>5</v>
      </c>
      <c r="AJ184" s="0" t="n">
        <f aca="false">VLOOKUP('SCEQ received Viz LMS'!AC184,Sheet2!$A$2:$B$6,2,0)</f>
        <v>5</v>
      </c>
      <c r="AK184" s="13" t="n">
        <f aca="false">VLOOKUP('SCEQ received Viz LMS'!AD184,Sheet2!$A$2:$B$6,2,0)</f>
        <v>5</v>
      </c>
      <c r="AL184" s="13" t="n">
        <f aca="false">VLOOKUP('SCEQ received Viz LMS'!AE184,Sheet2!$A$2:$B$6,2,0)</f>
        <v>5</v>
      </c>
      <c r="AM184" s="13" t="n">
        <f aca="false">VLOOKUP('SCEQ received Viz LMS'!AF184,Sheet2!$A$2:$B$6,2,0)</f>
        <v>5</v>
      </c>
      <c r="AN184" s="13" t="n">
        <f aca="false">VLOOKUP('SCEQ received Viz LMS'!AG184,Sheet2!$A$2:$B$6,2,0)</f>
        <v>5</v>
      </c>
      <c r="AO184" s="13" t="n">
        <f aca="false">VLOOKUP('SCEQ received Viz LMS'!AH184,Sheet2!$A$2:$B$6,2,0)</f>
        <v>5</v>
      </c>
      <c r="AP184" s="13" t="n">
        <f aca="false">VLOOKUP('SCEQ received Viz LMS'!AI184,Sheet2!$A$2:$B$6,2,0)</f>
        <v>5</v>
      </c>
      <c r="AQ184" s="13" t="n">
        <f aca="false">VLOOKUP('SCEQ received Viz LMS'!AJ184,Sheet2!$A$2:$B$6,2,0)</f>
        <v>4</v>
      </c>
      <c r="AR184" s="13" t="n">
        <f aca="false">VLOOKUP('SCEQ received Viz LMS'!AK184,Sheet2!$A$2:$B$6,2,0)</f>
        <v>4</v>
      </c>
      <c r="AS184" s="13" t="n">
        <f aca="false">VLOOKUP('SCEQ received Viz LMS'!AL184,Sheet2!$A$2:$B$6,2,0)</f>
        <v>5</v>
      </c>
      <c r="AT184" s="13" t="n">
        <f aca="false">VLOOKUP('SCEQ received Viz LMS'!AM184,Sheet2!$A$2:$B$6,2,0)</f>
        <v>5</v>
      </c>
      <c r="AU184" s="13" t="n">
        <f aca="false">VLOOKUP('SCEQ received Viz LMS'!AN184,Sheet2!$A$2:$B$6,2,0)</f>
        <v>5</v>
      </c>
      <c r="AV184" s="13" t="n">
        <f aca="false">VLOOKUP('SCEQ received Viz LMS'!AO184,Sheet2!$A$2:$B$6,2,0)</f>
        <v>4</v>
      </c>
      <c r="AW184" s="13" t="n">
        <f aca="false">VLOOKUP('SCEQ received Viz LMS'!AP184,Sheet2!$A$2:$B$6,2,0)</f>
        <v>4</v>
      </c>
      <c r="AX184" s="13" t="n">
        <f aca="false">VLOOKUP('SCEQ received Viz LMS'!AQ184,Sheet2!$A$2:$B$6,2,0)</f>
        <v>4</v>
      </c>
      <c r="AY184" s="13" t="n">
        <f aca="false">VLOOKUP('SCEQ received Viz LMS'!AR184,Sheet2!$A$2:$B$6,2,0)</f>
        <v>5</v>
      </c>
      <c r="AZ184" s="0" t="n">
        <f aca="false">VLOOKUP('SCEQ received Viz LMS'!AS184,Sheet2!$A$2:$B$6,2,0)</f>
        <v>4</v>
      </c>
      <c r="BA184" s="0" t="n">
        <f aca="false">VLOOKUP('SCEQ received Viz LMS'!AT184,Sheet2!$A$2:$B$6,2,0)</f>
        <v>5</v>
      </c>
      <c r="BB184" s="11" t="n">
        <f aca="false">VLOOKUP('SCEQ received Viz LMS'!AU184,Sheet2!$A$2:$B$6,2,0)</f>
        <v>5</v>
      </c>
      <c r="BC184" s="0" t="n">
        <f aca="false">'SCEQ received Viz LMS'!E184</f>
        <v>4</v>
      </c>
    </row>
    <row r="185" customFormat="false" ht="15" hidden="false" customHeight="false" outlineLevel="0" collapsed="false">
      <c r="A185" s="21" t="str">
        <f aca="false">'SCEQ received Viz LMS'!B185</f>
        <v>LIBRARY INFORMATION SCIENCE &amp; ARCHIVE STUDIES</v>
      </c>
      <c r="B185" s="21" t="e">
        <f aca="false">#REF!</f>
        <v>#REF!</v>
      </c>
      <c r="C185" s="21" t="e">
        <f aca="false">#REF!</f>
        <v>#REF!</v>
      </c>
      <c r="D185" s="21" t="n">
        <f aca="false">AVERAGE(L185:N185)</f>
        <v>5</v>
      </c>
      <c r="E185" s="21" t="n">
        <f aca="false">AVERAGE(O185:P185)</f>
        <v>5</v>
      </c>
      <c r="F185" s="21" t="n">
        <f aca="false">AVERAGE(S185:U185)</f>
        <v>4.66666666666667</v>
      </c>
      <c r="G185" s="21" t="e">
        <f aca="false">AVERAGE(V185:Z185)</f>
        <v>#VALUE!</v>
      </c>
      <c r="H185" s="21" t="n">
        <f aca="false">AVERAGE(AA185:AC185)</f>
        <v>4.66666666666667</v>
      </c>
      <c r="I185" s="21" t="n">
        <f aca="false">AVERAGE(AD185:AF185)</f>
        <v>4.33333333333333</v>
      </c>
      <c r="J185" s="21" t="n">
        <f aca="false">AVERAGE(AG185:AJ185)</f>
        <v>4.75</v>
      </c>
      <c r="K185" s="21" t="n">
        <f aca="false">AVERAGE(AZ185:BA185)</f>
        <v>4</v>
      </c>
      <c r="L185" s="0" t="n">
        <f aca="false">VLOOKUP('SCEQ received Viz LMS'!F185,Sheet2!$A$2:$B$6,2,0)</f>
        <v>5</v>
      </c>
      <c r="M185" s="0" t="n">
        <f aca="false">VLOOKUP('SCEQ received Viz LMS'!G185,Sheet2!$A$2:$B$6,2,0)</f>
        <v>5</v>
      </c>
      <c r="N185" s="0" t="n">
        <f aca="false">VLOOKUP('SCEQ received Viz LMS'!H185,Sheet2!$A$2:$B$6,2,0)</f>
        <v>5</v>
      </c>
      <c r="O185" s="0" t="n">
        <f aca="false">VLOOKUP('SCEQ received Viz LMS'!J185,Sheet2!$A$2:$B$6,2,0)</f>
        <v>5</v>
      </c>
      <c r="P185" s="0" t="n">
        <f aca="false">VLOOKUP('SCEQ received Viz LMS'!K185,Sheet2!$A$2:$B$6,2,0)</f>
        <v>5</v>
      </c>
      <c r="Q185" s="10" t="n">
        <f aca="false">VLOOKUP('SCEQ received Viz LMS'!L185,Sheet2!$A$2:$B$6,2,0)</f>
        <v>5</v>
      </c>
      <c r="R185" s="11" t="n">
        <f aca="false">VLOOKUP('SCEQ received Viz LMS'!AV185,Sheet2!$A$2:$B$6,2,0)</f>
        <v>5</v>
      </c>
      <c r="S185" s="0" t="n">
        <f aca="false">VLOOKUP('SCEQ received Viz LMS'!M185,Sheet2!$A$2:$B$6,2,0)</f>
        <v>5</v>
      </c>
      <c r="T185" s="0" t="n">
        <f aca="false">VLOOKUP('SCEQ received Viz LMS'!N185,Sheet2!$A$2:$B$6,2,0)</f>
        <v>4</v>
      </c>
      <c r="U185" s="0" t="n">
        <f aca="false">VLOOKUP('SCEQ received Viz LMS'!O185,Sheet2!$A$2:$B$6,2,0)</f>
        <v>5</v>
      </c>
      <c r="V185" s="12" t="e">
        <f aca="false">VLOOKUP('sceq received viz lms'!#ref!,Sheet2!$A$2:$B$6,2,0)</f>
        <v>#VALUE!</v>
      </c>
      <c r="W185" s="0" t="e">
        <f aca="false">VLOOKUP('sceq received viz lms'!#ref!,Sheet2!$A$2:$B$6,2,0)</f>
        <v>#VALUE!</v>
      </c>
      <c r="X185" s="0" t="n">
        <f aca="false">VLOOKUP('SCEQ received Viz LMS'!Q185,Sheet2!$A$2:$B$6,2,0)</f>
        <v>4</v>
      </c>
      <c r="Y185" s="0" t="n">
        <f aca="false">VLOOKUP('SCEQ received Viz LMS'!R185,Sheet2!$A$2:$B$6,2,0)</f>
        <v>5</v>
      </c>
      <c r="Z185" s="0" t="n">
        <f aca="false">VLOOKUP('SCEQ received Viz LMS'!S185,Sheet2!$A$2:$B$6,2,0)</f>
        <v>4</v>
      </c>
      <c r="AA185" s="0" t="n">
        <f aca="false">VLOOKUP('SCEQ received Viz LMS'!T185,Sheet2!$A$2:$B$6,2,0)</f>
        <v>5</v>
      </c>
      <c r="AB185" s="0" t="n">
        <f aca="false">VLOOKUP('SCEQ received Viz LMS'!U185,Sheet2!$A$2:$B$6,2,0)</f>
        <v>5</v>
      </c>
      <c r="AC185" s="0" t="n">
        <f aca="false">VLOOKUP('SCEQ received Viz LMS'!V185,Sheet2!$A$2:$B$6,2,0)</f>
        <v>4</v>
      </c>
      <c r="AD185" s="0" t="n">
        <f aca="false">VLOOKUP('SCEQ received Viz LMS'!W185,Sheet2!$A$2:$B$6,2,0)</f>
        <v>4</v>
      </c>
      <c r="AE185" s="0" t="n">
        <f aca="false">VLOOKUP('SCEQ received Viz LMS'!X185,Sheet2!$A$2:$B$6,2,0)</f>
        <v>4</v>
      </c>
      <c r="AF185" s="0" t="n">
        <f aca="false">VLOOKUP('SCEQ received Viz LMS'!Y185,Sheet2!$A$2:$B$6,2,0)</f>
        <v>5</v>
      </c>
      <c r="AG185" s="0" t="n">
        <f aca="false">VLOOKUP('SCEQ received Viz LMS'!Z185,Sheet2!$A$2:$B$6,2,0)</f>
        <v>4</v>
      </c>
      <c r="AH185" s="0" t="n">
        <f aca="false">VLOOKUP('SCEQ received Viz LMS'!AA185,Sheet2!$A$2:$B$6,2,0)</f>
        <v>5</v>
      </c>
      <c r="AI185" s="0" t="n">
        <f aca="false">VLOOKUP('SCEQ received Viz LMS'!AB185,Sheet2!$A$2:$B$6,2,0)</f>
        <v>5</v>
      </c>
      <c r="AJ185" s="0" t="n">
        <f aca="false">VLOOKUP('SCEQ received Viz LMS'!AC185,Sheet2!$A$2:$B$6,2,0)</f>
        <v>5</v>
      </c>
      <c r="AK185" s="13" t="n">
        <f aca="false">VLOOKUP('SCEQ received Viz LMS'!AD185,Sheet2!$A$2:$B$6,2,0)</f>
        <v>5</v>
      </c>
      <c r="AL185" s="13" t="n">
        <f aca="false">VLOOKUP('SCEQ received Viz LMS'!AE185,Sheet2!$A$2:$B$6,2,0)</f>
        <v>5</v>
      </c>
      <c r="AM185" s="13" t="n">
        <f aca="false">VLOOKUP('SCEQ received Viz LMS'!AF185,Sheet2!$A$2:$B$6,2,0)</f>
        <v>5</v>
      </c>
      <c r="AN185" s="13" t="n">
        <f aca="false">VLOOKUP('SCEQ received Viz LMS'!AG185,Sheet2!$A$2:$B$6,2,0)</f>
        <v>4</v>
      </c>
      <c r="AO185" s="13" t="n">
        <f aca="false">VLOOKUP('SCEQ received Viz LMS'!AH185,Sheet2!$A$2:$B$6,2,0)</f>
        <v>5</v>
      </c>
      <c r="AP185" s="13" t="n">
        <f aca="false">VLOOKUP('SCEQ received Viz LMS'!AI185,Sheet2!$A$2:$B$6,2,0)</f>
        <v>4</v>
      </c>
      <c r="AQ185" s="13" t="n">
        <f aca="false">VLOOKUP('SCEQ received Viz LMS'!AJ185,Sheet2!$A$2:$B$6,2,0)</f>
        <v>5</v>
      </c>
      <c r="AR185" s="13" t="n">
        <f aca="false">VLOOKUP('SCEQ received Viz LMS'!AK185,Sheet2!$A$2:$B$6,2,0)</f>
        <v>5</v>
      </c>
      <c r="AS185" s="13" t="n">
        <f aca="false">VLOOKUP('SCEQ received Viz LMS'!AL185,Sheet2!$A$2:$B$6,2,0)</f>
        <v>5</v>
      </c>
      <c r="AT185" s="13" t="n">
        <f aca="false">VLOOKUP('SCEQ received Viz LMS'!AM185,Sheet2!$A$2:$B$6,2,0)</f>
        <v>5</v>
      </c>
      <c r="AU185" s="13" t="n">
        <f aca="false">VLOOKUP('SCEQ received Viz LMS'!AN185,Sheet2!$A$2:$B$6,2,0)</f>
        <v>5</v>
      </c>
      <c r="AV185" s="13" t="n">
        <f aca="false">VLOOKUP('SCEQ received Viz LMS'!AO185,Sheet2!$A$2:$B$6,2,0)</f>
        <v>4</v>
      </c>
      <c r="AW185" s="13" t="n">
        <f aca="false">VLOOKUP('SCEQ received Viz LMS'!AP185,Sheet2!$A$2:$B$6,2,0)</f>
        <v>4</v>
      </c>
      <c r="AX185" s="13" t="n">
        <f aca="false">VLOOKUP('SCEQ received Viz LMS'!AQ185,Sheet2!$A$2:$B$6,2,0)</f>
        <v>5</v>
      </c>
      <c r="AY185" s="13" t="n">
        <f aca="false">VLOOKUP('SCEQ received Viz LMS'!AR185,Sheet2!$A$2:$B$6,2,0)</f>
        <v>4</v>
      </c>
      <c r="AZ185" s="0" t="n">
        <f aca="false">VLOOKUP('SCEQ received Viz LMS'!AS185,Sheet2!$A$2:$B$6,2,0)</f>
        <v>4</v>
      </c>
      <c r="BA185" s="0" t="n">
        <f aca="false">VLOOKUP('SCEQ received Viz LMS'!AT185,Sheet2!$A$2:$B$6,2,0)</f>
        <v>4</v>
      </c>
      <c r="BB185" s="11" t="n">
        <f aca="false">VLOOKUP('SCEQ received Viz LMS'!AU185,Sheet2!$A$2:$B$6,2,0)</f>
        <v>4</v>
      </c>
      <c r="BC185" s="0" t="n">
        <f aca="false">'SCEQ received Viz LMS'!E185</f>
        <v>4</v>
      </c>
    </row>
    <row r="186" customFormat="false" ht="15" hidden="false" customHeight="false" outlineLevel="0" collapsed="false">
      <c r="A186" s="21" t="str">
        <f aca="false">'SCEQ received Viz LMS'!B186</f>
        <v>LIBRARY INFORMATION SCIENCE &amp; ARCHIVE STUDIES</v>
      </c>
      <c r="B186" s="21" t="e">
        <f aca="false">#REF!</f>
        <v>#REF!</v>
      </c>
      <c r="C186" s="21" t="e">
        <f aca="false">#REF!</f>
        <v>#REF!</v>
      </c>
      <c r="D186" s="21" t="n">
        <f aca="false">AVERAGE(L186:N186)</f>
        <v>4.33333333333333</v>
      </c>
      <c r="E186" s="21" t="n">
        <f aca="false">AVERAGE(O186:P186)</f>
        <v>4</v>
      </c>
      <c r="F186" s="21" t="n">
        <f aca="false">AVERAGE(S186:U186)</f>
        <v>4.33333333333333</v>
      </c>
      <c r="G186" s="21" t="e">
        <f aca="false">AVERAGE(V186:Z186)</f>
        <v>#VALUE!</v>
      </c>
      <c r="H186" s="21" t="n">
        <f aca="false">AVERAGE(AA186:AC186)</f>
        <v>4</v>
      </c>
      <c r="I186" s="21" t="n">
        <f aca="false">AVERAGE(AD186:AF186)</f>
        <v>4.33333333333333</v>
      </c>
      <c r="J186" s="21" t="n">
        <f aca="false">AVERAGE(AG186:AJ186)</f>
        <v>4.5</v>
      </c>
      <c r="K186" s="21" t="n">
        <f aca="false">AVERAGE(AZ186:BA186)</f>
        <v>4</v>
      </c>
      <c r="L186" s="0" t="n">
        <f aca="false">VLOOKUP('SCEQ received Viz LMS'!F186,Sheet2!$A$2:$B$6,2,0)</f>
        <v>4</v>
      </c>
      <c r="M186" s="0" t="n">
        <f aca="false">VLOOKUP('SCEQ received Viz LMS'!G186,Sheet2!$A$2:$B$6,2,0)</f>
        <v>4</v>
      </c>
      <c r="N186" s="0" t="n">
        <f aca="false">VLOOKUP('SCEQ received Viz LMS'!H186,Sheet2!$A$2:$B$6,2,0)</f>
        <v>5</v>
      </c>
      <c r="O186" s="0" t="n">
        <f aca="false">VLOOKUP('SCEQ received Viz LMS'!J186,Sheet2!$A$2:$B$6,2,0)</f>
        <v>4</v>
      </c>
      <c r="P186" s="0" t="n">
        <f aca="false">VLOOKUP('SCEQ received Viz LMS'!K186,Sheet2!$A$2:$B$6,2,0)</f>
        <v>4</v>
      </c>
      <c r="Q186" s="10" t="n">
        <f aca="false">VLOOKUP('SCEQ received Viz LMS'!L186,Sheet2!$A$2:$B$6,2,0)</f>
        <v>4</v>
      </c>
      <c r="R186" s="11" t="n">
        <f aca="false">VLOOKUP('SCEQ received Viz LMS'!AV186,Sheet2!$A$2:$B$6,2,0)</f>
        <v>4</v>
      </c>
      <c r="S186" s="0" t="n">
        <f aca="false">VLOOKUP('SCEQ received Viz LMS'!M186,Sheet2!$A$2:$B$6,2,0)</f>
        <v>5</v>
      </c>
      <c r="T186" s="0" t="n">
        <f aca="false">VLOOKUP('SCEQ received Viz LMS'!N186,Sheet2!$A$2:$B$6,2,0)</f>
        <v>4</v>
      </c>
      <c r="U186" s="0" t="n">
        <f aca="false">VLOOKUP('SCEQ received Viz LMS'!O186,Sheet2!$A$2:$B$6,2,0)</f>
        <v>4</v>
      </c>
      <c r="V186" s="12" t="e">
        <f aca="false">VLOOKUP('sceq received viz lms'!#ref!,Sheet2!$A$2:$B$6,2,0)</f>
        <v>#VALUE!</v>
      </c>
      <c r="W186" s="0" t="e">
        <f aca="false">VLOOKUP('sceq received viz lms'!#ref!,Sheet2!$A$2:$B$6,2,0)</f>
        <v>#VALUE!</v>
      </c>
      <c r="X186" s="0" t="n">
        <f aca="false">VLOOKUP('SCEQ received Viz LMS'!Q186,Sheet2!$A$2:$B$6,2,0)</f>
        <v>4</v>
      </c>
      <c r="Y186" s="0" t="n">
        <f aca="false">VLOOKUP('SCEQ received Viz LMS'!R186,Sheet2!$A$2:$B$6,2,0)</f>
        <v>5</v>
      </c>
      <c r="Z186" s="0" t="n">
        <f aca="false">VLOOKUP('SCEQ received Viz LMS'!S186,Sheet2!$A$2:$B$6,2,0)</f>
        <v>4</v>
      </c>
      <c r="AA186" s="0" t="n">
        <f aca="false">VLOOKUP('SCEQ received Viz LMS'!T186,Sheet2!$A$2:$B$6,2,0)</f>
        <v>4</v>
      </c>
      <c r="AB186" s="0" t="n">
        <f aca="false">VLOOKUP('SCEQ received Viz LMS'!U186,Sheet2!$A$2:$B$6,2,0)</f>
        <v>4</v>
      </c>
      <c r="AC186" s="0" t="n">
        <f aca="false">VLOOKUP('SCEQ received Viz LMS'!V186,Sheet2!$A$2:$B$6,2,0)</f>
        <v>4</v>
      </c>
      <c r="AD186" s="0" t="n">
        <f aca="false">VLOOKUP('SCEQ received Viz LMS'!W186,Sheet2!$A$2:$B$6,2,0)</f>
        <v>4</v>
      </c>
      <c r="AE186" s="0" t="n">
        <f aca="false">VLOOKUP('SCEQ received Viz LMS'!X186,Sheet2!$A$2:$B$6,2,0)</f>
        <v>4</v>
      </c>
      <c r="AF186" s="0" t="n">
        <f aca="false">VLOOKUP('SCEQ received Viz LMS'!Y186,Sheet2!$A$2:$B$6,2,0)</f>
        <v>5</v>
      </c>
      <c r="AG186" s="0" t="n">
        <f aca="false">VLOOKUP('SCEQ received Viz LMS'!Z186,Sheet2!$A$2:$B$6,2,0)</f>
        <v>4</v>
      </c>
      <c r="AH186" s="0" t="n">
        <f aca="false">VLOOKUP('SCEQ received Viz LMS'!AA186,Sheet2!$A$2:$B$6,2,0)</f>
        <v>5</v>
      </c>
      <c r="AI186" s="0" t="n">
        <f aca="false">VLOOKUP('SCEQ received Viz LMS'!AB186,Sheet2!$A$2:$B$6,2,0)</f>
        <v>5</v>
      </c>
      <c r="AJ186" s="0" t="n">
        <f aca="false">VLOOKUP('SCEQ received Viz LMS'!AC186,Sheet2!$A$2:$B$6,2,0)</f>
        <v>4</v>
      </c>
      <c r="AK186" s="13" t="n">
        <f aca="false">VLOOKUP('SCEQ received Viz LMS'!AD186,Sheet2!$A$2:$B$6,2,0)</f>
        <v>5</v>
      </c>
      <c r="AL186" s="13" t="n">
        <f aca="false">VLOOKUP('SCEQ received Viz LMS'!AE186,Sheet2!$A$2:$B$6,2,0)</f>
        <v>4</v>
      </c>
      <c r="AM186" s="13" t="n">
        <f aca="false">VLOOKUP('SCEQ received Viz LMS'!AF186,Sheet2!$A$2:$B$6,2,0)</f>
        <v>5</v>
      </c>
      <c r="AN186" s="13" t="n">
        <f aca="false">VLOOKUP('SCEQ received Viz LMS'!AG186,Sheet2!$A$2:$B$6,2,0)</f>
        <v>4</v>
      </c>
      <c r="AO186" s="13" t="n">
        <f aca="false">VLOOKUP('SCEQ received Viz LMS'!AH186,Sheet2!$A$2:$B$6,2,0)</f>
        <v>4</v>
      </c>
      <c r="AP186" s="13" t="n">
        <f aca="false">VLOOKUP('SCEQ received Viz LMS'!AI186,Sheet2!$A$2:$B$6,2,0)</f>
        <v>4</v>
      </c>
      <c r="AQ186" s="13" t="n">
        <f aca="false">VLOOKUP('SCEQ received Viz LMS'!AJ186,Sheet2!$A$2:$B$6,2,0)</f>
        <v>4</v>
      </c>
      <c r="AR186" s="13" t="n">
        <f aca="false">VLOOKUP('SCEQ received Viz LMS'!AK186,Sheet2!$A$2:$B$6,2,0)</f>
        <v>5</v>
      </c>
      <c r="AS186" s="13" t="n">
        <f aca="false">VLOOKUP('SCEQ received Viz LMS'!AL186,Sheet2!$A$2:$B$6,2,0)</f>
        <v>4</v>
      </c>
      <c r="AT186" s="13" t="n">
        <f aca="false">VLOOKUP('SCEQ received Viz LMS'!AM186,Sheet2!$A$2:$B$6,2,0)</f>
        <v>4</v>
      </c>
      <c r="AU186" s="13" t="n">
        <f aca="false">VLOOKUP('SCEQ received Viz LMS'!AN186,Sheet2!$A$2:$B$6,2,0)</f>
        <v>5</v>
      </c>
      <c r="AV186" s="13" t="n">
        <f aca="false">VLOOKUP('SCEQ received Viz LMS'!AO186,Sheet2!$A$2:$B$6,2,0)</f>
        <v>4</v>
      </c>
      <c r="AW186" s="13" t="n">
        <f aca="false">VLOOKUP('SCEQ received Viz LMS'!AP186,Sheet2!$A$2:$B$6,2,0)</f>
        <v>5</v>
      </c>
      <c r="AX186" s="13" t="n">
        <f aca="false">VLOOKUP('SCEQ received Viz LMS'!AQ186,Sheet2!$A$2:$B$6,2,0)</f>
        <v>4</v>
      </c>
      <c r="AY186" s="13" t="n">
        <f aca="false">VLOOKUP('SCEQ received Viz LMS'!AR186,Sheet2!$A$2:$B$6,2,0)</f>
        <v>5</v>
      </c>
      <c r="AZ186" s="0" t="n">
        <f aca="false">VLOOKUP('SCEQ received Viz LMS'!AS186,Sheet2!$A$2:$B$6,2,0)</f>
        <v>4</v>
      </c>
      <c r="BA186" s="0" t="n">
        <f aca="false">VLOOKUP('SCEQ received Viz LMS'!AT186,Sheet2!$A$2:$B$6,2,0)</f>
        <v>4</v>
      </c>
      <c r="BB186" s="11" t="n">
        <f aca="false">VLOOKUP('SCEQ received Viz LMS'!AU186,Sheet2!$A$2:$B$6,2,0)</f>
        <v>4</v>
      </c>
      <c r="BC186" s="0" t="n">
        <f aca="false">'SCEQ received Viz LMS'!E186</f>
        <v>4</v>
      </c>
    </row>
    <row r="187" customFormat="false" ht="15" hidden="false" customHeight="false" outlineLevel="0" collapsed="false">
      <c r="A187" s="21" t="str">
        <f aca="false">'SCEQ received Viz LMS'!B187</f>
        <v>CENTRE FOR  PHYSICAL EDUCATION  HEALTH &amp; SPORTS SC</v>
      </c>
      <c r="B187" s="21" t="e">
        <f aca="false">#REF!</f>
        <v>#REF!</v>
      </c>
      <c r="C187" s="21" t="e">
        <f aca="false">#REF!</f>
        <v>#REF!</v>
      </c>
      <c r="D187" s="21" t="n">
        <f aca="false">AVERAGE(L187:N187)</f>
        <v>5</v>
      </c>
      <c r="E187" s="21" t="n">
        <f aca="false">AVERAGE(O187:P187)</f>
        <v>5</v>
      </c>
      <c r="F187" s="21" t="n">
        <f aca="false">AVERAGE(S187:U187)</f>
        <v>4</v>
      </c>
      <c r="G187" s="21" t="e">
        <f aca="false">AVERAGE(V187:Z187)</f>
        <v>#VALUE!</v>
      </c>
      <c r="H187" s="21" t="n">
        <f aca="false">AVERAGE(AA187:AC187)</f>
        <v>5</v>
      </c>
      <c r="I187" s="21" t="n">
        <f aca="false">AVERAGE(AD187:AF187)</f>
        <v>5</v>
      </c>
      <c r="J187" s="21" t="n">
        <f aca="false">AVERAGE(AG187:AJ187)</f>
        <v>4.75</v>
      </c>
      <c r="K187" s="21" t="n">
        <f aca="false">AVERAGE(AZ187:BA187)</f>
        <v>5</v>
      </c>
      <c r="L187" s="0" t="n">
        <f aca="false">VLOOKUP('SCEQ received Viz LMS'!F187,Sheet2!$A$2:$B$6,2,0)</f>
        <v>5</v>
      </c>
      <c r="M187" s="0" t="n">
        <f aca="false">VLOOKUP('SCEQ received Viz LMS'!G187,Sheet2!$A$2:$B$6,2,0)</f>
        <v>5</v>
      </c>
      <c r="N187" s="0" t="n">
        <f aca="false">VLOOKUP('SCEQ received Viz LMS'!H187,Sheet2!$A$2:$B$6,2,0)</f>
        <v>5</v>
      </c>
      <c r="O187" s="0" t="n">
        <f aca="false">VLOOKUP('SCEQ received Viz LMS'!J187,Sheet2!$A$2:$B$6,2,0)</f>
        <v>5</v>
      </c>
      <c r="P187" s="0" t="n">
        <f aca="false">VLOOKUP('SCEQ received Viz LMS'!K187,Sheet2!$A$2:$B$6,2,0)</f>
        <v>5</v>
      </c>
      <c r="Q187" s="10" t="n">
        <f aca="false">VLOOKUP('SCEQ received Viz LMS'!L187,Sheet2!$A$2:$B$6,2,0)</f>
        <v>5</v>
      </c>
      <c r="R187" s="11" t="n">
        <f aca="false">VLOOKUP('SCEQ received Viz LMS'!AV187,Sheet2!$A$2:$B$6,2,0)</f>
        <v>4</v>
      </c>
      <c r="S187" s="0" t="n">
        <f aca="false">VLOOKUP('SCEQ received Viz LMS'!M187,Sheet2!$A$2:$B$6,2,0)</f>
        <v>4</v>
      </c>
      <c r="T187" s="0" t="n">
        <f aca="false">VLOOKUP('SCEQ received Viz LMS'!N187,Sheet2!$A$2:$B$6,2,0)</f>
        <v>4</v>
      </c>
      <c r="U187" s="0" t="n">
        <f aca="false">VLOOKUP('SCEQ received Viz LMS'!O187,Sheet2!$A$2:$B$6,2,0)</f>
        <v>4</v>
      </c>
      <c r="V187" s="12" t="e">
        <f aca="false">VLOOKUP('sceq received viz lms'!#ref!,Sheet2!$A$2:$B$6,2,0)</f>
        <v>#VALUE!</v>
      </c>
      <c r="W187" s="0" t="e">
        <f aca="false">VLOOKUP('sceq received viz lms'!#ref!,Sheet2!$A$2:$B$6,2,0)</f>
        <v>#VALUE!</v>
      </c>
      <c r="X187" s="0" t="n">
        <f aca="false">VLOOKUP('SCEQ received Viz LMS'!Q187,Sheet2!$A$2:$B$6,2,0)</f>
        <v>5</v>
      </c>
      <c r="Y187" s="0" t="n">
        <f aca="false">VLOOKUP('SCEQ received Viz LMS'!R187,Sheet2!$A$2:$B$6,2,0)</f>
        <v>5</v>
      </c>
      <c r="Z187" s="0" t="n">
        <f aca="false">VLOOKUP('SCEQ received Viz LMS'!S187,Sheet2!$A$2:$B$6,2,0)</f>
        <v>5</v>
      </c>
      <c r="AA187" s="0" t="n">
        <f aca="false">VLOOKUP('SCEQ received Viz LMS'!T187,Sheet2!$A$2:$B$6,2,0)</f>
        <v>5</v>
      </c>
      <c r="AB187" s="0" t="n">
        <f aca="false">VLOOKUP('SCEQ received Viz LMS'!U187,Sheet2!$A$2:$B$6,2,0)</f>
        <v>5</v>
      </c>
      <c r="AC187" s="0" t="n">
        <f aca="false">VLOOKUP('SCEQ received Viz LMS'!V187,Sheet2!$A$2:$B$6,2,0)</f>
        <v>5</v>
      </c>
      <c r="AD187" s="0" t="n">
        <f aca="false">VLOOKUP('SCEQ received Viz LMS'!W187,Sheet2!$A$2:$B$6,2,0)</f>
        <v>5</v>
      </c>
      <c r="AE187" s="0" t="n">
        <f aca="false">VLOOKUP('SCEQ received Viz LMS'!X187,Sheet2!$A$2:$B$6,2,0)</f>
        <v>5</v>
      </c>
      <c r="AF187" s="0" t="n">
        <f aca="false">VLOOKUP('SCEQ received Viz LMS'!Y187,Sheet2!$A$2:$B$6,2,0)</f>
        <v>5</v>
      </c>
      <c r="AG187" s="0" t="n">
        <f aca="false">VLOOKUP('SCEQ received Viz LMS'!Z187,Sheet2!$A$2:$B$6,2,0)</f>
        <v>5</v>
      </c>
      <c r="AH187" s="0" t="n">
        <f aca="false">VLOOKUP('SCEQ received Viz LMS'!AA187,Sheet2!$A$2:$B$6,2,0)</f>
        <v>5</v>
      </c>
      <c r="AI187" s="0" t="n">
        <f aca="false">VLOOKUP('SCEQ received Viz LMS'!AB187,Sheet2!$A$2:$B$6,2,0)</f>
        <v>5</v>
      </c>
      <c r="AJ187" s="0" t="n">
        <f aca="false">VLOOKUP('SCEQ received Viz LMS'!AC187,Sheet2!$A$2:$B$6,2,0)</f>
        <v>4</v>
      </c>
      <c r="AK187" s="13" t="n">
        <f aca="false">VLOOKUP('SCEQ received Viz LMS'!AD187,Sheet2!$A$2:$B$6,2,0)</f>
        <v>5</v>
      </c>
      <c r="AL187" s="13" t="n">
        <f aca="false">VLOOKUP('SCEQ received Viz LMS'!AE187,Sheet2!$A$2:$B$6,2,0)</f>
        <v>5</v>
      </c>
      <c r="AM187" s="13" t="n">
        <f aca="false">VLOOKUP('SCEQ received Viz LMS'!AF187,Sheet2!$A$2:$B$6,2,0)</f>
        <v>4</v>
      </c>
      <c r="AN187" s="13" t="n">
        <f aca="false">VLOOKUP('SCEQ received Viz LMS'!AG187,Sheet2!$A$2:$B$6,2,0)</f>
        <v>4</v>
      </c>
      <c r="AO187" s="13" t="n">
        <f aca="false">VLOOKUP('SCEQ received Viz LMS'!AH187,Sheet2!$A$2:$B$6,2,0)</f>
        <v>5</v>
      </c>
      <c r="AP187" s="13" t="n">
        <f aca="false">VLOOKUP('SCEQ received Viz LMS'!AI187,Sheet2!$A$2:$B$6,2,0)</f>
        <v>5</v>
      </c>
      <c r="AQ187" s="13" t="n">
        <f aca="false">VLOOKUP('SCEQ received Viz LMS'!AJ187,Sheet2!$A$2:$B$6,2,0)</f>
        <v>5</v>
      </c>
      <c r="AR187" s="13" t="n">
        <f aca="false">VLOOKUP('SCEQ received Viz LMS'!AK187,Sheet2!$A$2:$B$6,2,0)</f>
        <v>5</v>
      </c>
      <c r="AS187" s="13" t="n">
        <f aca="false">VLOOKUP('SCEQ received Viz LMS'!AL187,Sheet2!$A$2:$B$6,2,0)</f>
        <v>5</v>
      </c>
      <c r="AT187" s="13" t="n">
        <f aca="false">VLOOKUP('SCEQ received Viz LMS'!AM187,Sheet2!$A$2:$B$6,2,0)</f>
        <v>5</v>
      </c>
      <c r="AU187" s="13" t="n">
        <f aca="false">VLOOKUP('SCEQ received Viz LMS'!AN187,Sheet2!$A$2:$B$6,2,0)</f>
        <v>5</v>
      </c>
      <c r="AV187" s="13" t="n">
        <f aca="false">VLOOKUP('SCEQ received Viz LMS'!AO187,Sheet2!$A$2:$B$6,2,0)</f>
        <v>5</v>
      </c>
      <c r="AW187" s="13" t="n">
        <f aca="false">VLOOKUP('SCEQ received Viz LMS'!AP187,Sheet2!$A$2:$B$6,2,0)</f>
        <v>5</v>
      </c>
      <c r="AX187" s="13" t="n">
        <f aca="false">VLOOKUP('SCEQ received Viz LMS'!AQ187,Sheet2!$A$2:$B$6,2,0)</f>
        <v>4</v>
      </c>
      <c r="AY187" s="13" t="n">
        <f aca="false">VLOOKUP('SCEQ received Viz LMS'!AR187,Sheet2!$A$2:$B$6,2,0)</f>
        <v>5</v>
      </c>
      <c r="AZ187" s="0" t="n">
        <f aca="false">VLOOKUP('SCEQ received Viz LMS'!AS187,Sheet2!$A$2:$B$6,2,0)</f>
        <v>5</v>
      </c>
      <c r="BA187" s="0" t="n">
        <f aca="false">VLOOKUP('SCEQ received Viz LMS'!AT187,Sheet2!$A$2:$B$6,2,0)</f>
        <v>5</v>
      </c>
      <c r="BB187" s="11" t="n">
        <f aca="false">VLOOKUP('SCEQ received Viz LMS'!AU187,Sheet2!$A$2:$B$6,2,0)</f>
        <v>5</v>
      </c>
      <c r="BC187" s="0" t="n">
        <f aca="false">'SCEQ received Viz LMS'!E187</f>
        <v>4</v>
      </c>
    </row>
    <row r="188" customFormat="false" ht="15" hidden="false" customHeight="false" outlineLevel="0" collapsed="false">
      <c r="A188" s="21" t="str">
        <f aca="false">'SCEQ received Viz LMS'!B188</f>
        <v>LIBRARY INFORMATION SCIENCE &amp; ARCHIVE STUDIES</v>
      </c>
      <c r="B188" s="21" t="e">
        <f aca="false">#REF!</f>
        <v>#REF!</v>
      </c>
      <c r="C188" s="21" t="e">
        <f aca="false">#REF!</f>
        <v>#REF!</v>
      </c>
      <c r="D188" s="21" t="n">
        <f aca="false">AVERAGE(L188:N188)</f>
        <v>4.33333333333333</v>
      </c>
      <c r="E188" s="21" t="n">
        <f aca="false">AVERAGE(O188:P188)</f>
        <v>4</v>
      </c>
      <c r="F188" s="21" t="n">
        <f aca="false">AVERAGE(S188:U188)</f>
        <v>4.66666666666667</v>
      </c>
      <c r="G188" s="21" t="e">
        <f aca="false">AVERAGE(V188:Z188)</f>
        <v>#VALUE!</v>
      </c>
      <c r="H188" s="21" t="n">
        <f aca="false">AVERAGE(AA188:AC188)</f>
        <v>4</v>
      </c>
      <c r="I188" s="21" t="n">
        <f aca="false">AVERAGE(AD188:AF188)</f>
        <v>4</v>
      </c>
      <c r="J188" s="21" t="n">
        <f aca="false">AVERAGE(AG188:AJ188)</f>
        <v>4</v>
      </c>
      <c r="K188" s="21" t="n">
        <f aca="false">AVERAGE(AZ188:BA188)</f>
        <v>4</v>
      </c>
      <c r="L188" s="0" t="n">
        <f aca="false">VLOOKUP('SCEQ received Viz LMS'!F188,Sheet2!$A$2:$B$6,2,0)</f>
        <v>4</v>
      </c>
      <c r="M188" s="0" t="n">
        <f aca="false">VLOOKUP('SCEQ received Viz LMS'!G188,Sheet2!$A$2:$B$6,2,0)</f>
        <v>4</v>
      </c>
      <c r="N188" s="0" t="n">
        <f aca="false">VLOOKUP('SCEQ received Viz LMS'!H188,Sheet2!$A$2:$B$6,2,0)</f>
        <v>5</v>
      </c>
      <c r="O188" s="0" t="n">
        <f aca="false">VLOOKUP('SCEQ received Viz LMS'!J188,Sheet2!$A$2:$B$6,2,0)</f>
        <v>4</v>
      </c>
      <c r="P188" s="0" t="n">
        <f aca="false">VLOOKUP('SCEQ received Viz LMS'!K188,Sheet2!$A$2:$B$6,2,0)</f>
        <v>4</v>
      </c>
      <c r="Q188" s="10" t="n">
        <f aca="false">VLOOKUP('SCEQ received Viz LMS'!L188,Sheet2!$A$2:$B$6,2,0)</f>
        <v>4</v>
      </c>
      <c r="R188" s="11" t="n">
        <f aca="false">VLOOKUP('SCEQ received Viz LMS'!AV188,Sheet2!$A$2:$B$6,2,0)</f>
        <v>4</v>
      </c>
      <c r="S188" s="0" t="n">
        <f aca="false">VLOOKUP('SCEQ received Viz LMS'!M188,Sheet2!$A$2:$B$6,2,0)</f>
        <v>5</v>
      </c>
      <c r="T188" s="0" t="n">
        <f aca="false">VLOOKUP('SCEQ received Viz LMS'!N188,Sheet2!$A$2:$B$6,2,0)</f>
        <v>4</v>
      </c>
      <c r="U188" s="0" t="n">
        <f aca="false">VLOOKUP('SCEQ received Viz LMS'!O188,Sheet2!$A$2:$B$6,2,0)</f>
        <v>5</v>
      </c>
      <c r="V188" s="12" t="e">
        <f aca="false">VLOOKUP('sceq received viz lms'!#ref!,Sheet2!$A$2:$B$6,2,0)</f>
        <v>#VALUE!</v>
      </c>
      <c r="W188" s="0" t="e">
        <f aca="false">VLOOKUP('sceq received viz lms'!#ref!,Sheet2!$A$2:$B$6,2,0)</f>
        <v>#VALUE!</v>
      </c>
      <c r="X188" s="0" t="n">
        <f aca="false">VLOOKUP('SCEQ received Viz LMS'!Q188,Sheet2!$A$2:$B$6,2,0)</f>
        <v>4</v>
      </c>
      <c r="Y188" s="0" t="n">
        <f aca="false">VLOOKUP('SCEQ received Viz LMS'!R188,Sheet2!$A$2:$B$6,2,0)</f>
        <v>4</v>
      </c>
      <c r="Z188" s="0" t="n">
        <f aca="false">VLOOKUP('SCEQ received Viz LMS'!S188,Sheet2!$A$2:$B$6,2,0)</f>
        <v>4</v>
      </c>
      <c r="AA188" s="0" t="n">
        <f aca="false">VLOOKUP('SCEQ received Viz LMS'!T188,Sheet2!$A$2:$B$6,2,0)</f>
        <v>4</v>
      </c>
      <c r="AB188" s="0" t="n">
        <f aca="false">VLOOKUP('SCEQ received Viz LMS'!U188,Sheet2!$A$2:$B$6,2,0)</f>
        <v>4</v>
      </c>
      <c r="AC188" s="0" t="n">
        <f aca="false">VLOOKUP('SCEQ received Viz LMS'!V188,Sheet2!$A$2:$B$6,2,0)</f>
        <v>4</v>
      </c>
      <c r="AD188" s="0" t="n">
        <f aca="false">VLOOKUP('SCEQ received Viz LMS'!W188,Sheet2!$A$2:$B$6,2,0)</f>
        <v>4</v>
      </c>
      <c r="AE188" s="0" t="n">
        <f aca="false">VLOOKUP('SCEQ received Viz LMS'!X188,Sheet2!$A$2:$B$6,2,0)</f>
        <v>4</v>
      </c>
      <c r="AF188" s="0" t="n">
        <f aca="false">VLOOKUP('SCEQ received Viz LMS'!Y188,Sheet2!$A$2:$B$6,2,0)</f>
        <v>4</v>
      </c>
      <c r="AG188" s="0" t="n">
        <f aca="false">VLOOKUP('SCEQ received Viz LMS'!Z188,Sheet2!$A$2:$B$6,2,0)</f>
        <v>4</v>
      </c>
      <c r="AH188" s="0" t="n">
        <f aca="false">VLOOKUP('SCEQ received Viz LMS'!AA188,Sheet2!$A$2:$B$6,2,0)</f>
        <v>4</v>
      </c>
      <c r="AI188" s="0" t="n">
        <f aca="false">VLOOKUP('SCEQ received Viz LMS'!AB188,Sheet2!$A$2:$B$6,2,0)</f>
        <v>4</v>
      </c>
      <c r="AJ188" s="0" t="n">
        <f aca="false">VLOOKUP('SCEQ received Viz LMS'!AC188,Sheet2!$A$2:$B$6,2,0)</f>
        <v>4</v>
      </c>
      <c r="AK188" s="13" t="n">
        <f aca="false">VLOOKUP('SCEQ received Viz LMS'!AD188,Sheet2!$A$2:$B$6,2,0)</f>
        <v>4</v>
      </c>
      <c r="AL188" s="13" t="n">
        <f aca="false">VLOOKUP('SCEQ received Viz LMS'!AE188,Sheet2!$A$2:$B$6,2,0)</f>
        <v>4</v>
      </c>
      <c r="AM188" s="13" t="n">
        <f aca="false">VLOOKUP('SCEQ received Viz LMS'!AF188,Sheet2!$A$2:$B$6,2,0)</f>
        <v>4</v>
      </c>
      <c r="AN188" s="13" t="n">
        <f aca="false">VLOOKUP('SCEQ received Viz LMS'!AG188,Sheet2!$A$2:$B$6,2,0)</f>
        <v>4</v>
      </c>
      <c r="AO188" s="13" t="n">
        <f aca="false">VLOOKUP('SCEQ received Viz LMS'!AH188,Sheet2!$A$2:$B$6,2,0)</f>
        <v>4</v>
      </c>
      <c r="AP188" s="13" t="n">
        <f aca="false">VLOOKUP('SCEQ received Viz LMS'!AI188,Sheet2!$A$2:$B$6,2,0)</f>
        <v>4</v>
      </c>
      <c r="AQ188" s="13" t="n">
        <f aca="false">VLOOKUP('SCEQ received Viz LMS'!AJ188,Sheet2!$A$2:$B$6,2,0)</f>
        <v>4</v>
      </c>
      <c r="AR188" s="13" t="n">
        <f aca="false">VLOOKUP('SCEQ received Viz LMS'!AK188,Sheet2!$A$2:$B$6,2,0)</f>
        <v>4</v>
      </c>
      <c r="AS188" s="13" t="n">
        <f aca="false">VLOOKUP('SCEQ received Viz LMS'!AL188,Sheet2!$A$2:$B$6,2,0)</f>
        <v>4</v>
      </c>
      <c r="AT188" s="13" t="n">
        <f aca="false">VLOOKUP('SCEQ received Viz LMS'!AM188,Sheet2!$A$2:$B$6,2,0)</f>
        <v>4</v>
      </c>
      <c r="AU188" s="13" t="n">
        <f aca="false">VLOOKUP('SCEQ received Viz LMS'!AN188,Sheet2!$A$2:$B$6,2,0)</f>
        <v>4</v>
      </c>
      <c r="AV188" s="13" t="n">
        <f aca="false">VLOOKUP('SCEQ received Viz LMS'!AO188,Sheet2!$A$2:$B$6,2,0)</f>
        <v>4</v>
      </c>
      <c r="AW188" s="13" t="n">
        <f aca="false">VLOOKUP('SCEQ received Viz LMS'!AP188,Sheet2!$A$2:$B$6,2,0)</f>
        <v>4</v>
      </c>
      <c r="AX188" s="13" t="n">
        <f aca="false">VLOOKUP('SCEQ received Viz LMS'!AQ188,Sheet2!$A$2:$B$6,2,0)</f>
        <v>4</v>
      </c>
      <c r="AY188" s="13" t="n">
        <f aca="false">VLOOKUP('SCEQ received Viz LMS'!AR188,Sheet2!$A$2:$B$6,2,0)</f>
        <v>4</v>
      </c>
      <c r="AZ188" s="0" t="n">
        <f aca="false">VLOOKUP('SCEQ received Viz LMS'!AS188,Sheet2!$A$2:$B$6,2,0)</f>
        <v>4</v>
      </c>
      <c r="BA188" s="0" t="n">
        <f aca="false">VLOOKUP('SCEQ received Viz LMS'!AT188,Sheet2!$A$2:$B$6,2,0)</f>
        <v>4</v>
      </c>
      <c r="BB188" s="11" t="n">
        <f aca="false">VLOOKUP('SCEQ received Viz LMS'!AU188,Sheet2!$A$2:$B$6,2,0)</f>
        <v>4</v>
      </c>
      <c r="BC188" s="0" t="n">
        <f aca="false">'SCEQ received Viz LMS'!E188</f>
        <v>4</v>
      </c>
    </row>
    <row r="189" customFormat="false" ht="15" hidden="false" customHeight="false" outlineLevel="0" collapsed="false">
      <c r="A189" s="21" t="str">
        <f aca="false">'SCEQ received Viz LMS'!B189</f>
        <v>LIBRARY INFORMATION SCIENCE &amp; ARCHIVE STUDIES</v>
      </c>
      <c r="B189" s="21" t="e">
        <f aca="false">#REF!</f>
        <v>#REF!</v>
      </c>
      <c r="C189" s="21" t="e">
        <f aca="false">#REF!</f>
        <v>#REF!</v>
      </c>
      <c r="D189" s="21" t="n">
        <f aca="false">AVERAGE(L189:N189)</f>
        <v>5</v>
      </c>
      <c r="E189" s="21" t="n">
        <f aca="false">AVERAGE(O189:P189)</f>
        <v>5</v>
      </c>
      <c r="F189" s="21" t="n">
        <f aca="false">AVERAGE(S189:U189)</f>
        <v>4.66666666666667</v>
      </c>
      <c r="G189" s="21" t="e">
        <f aca="false">AVERAGE(V189:Z189)</f>
        <v>#VALUE!</v>
      </c>
      <c r="H189" s="21" t="n">
        <f aca="false">AVERAGE(AA189:AC189)</f>
        <v>4.33333333333333</v>
      </c>
      <c r="I189" s="21" t="n">
        <f aca="false">AVERAGE(AD189:AF189)</f>
        <v>4.66666666666667</v>
      </c>
      <c r="J189" s="21" t="n">
        <f aca="false">AVERAGE(AG189:AJ189)</f>
        <v>5</v>
      </c>
      <c r="K189" s="21" t="n">
        <f aca="false">AVERAGE(AZ189:BA189)</f>
        <v>4</v>
      </c>
      <c r="L189" s="0" t="n">
        <f aca="false">VLOOKUP('SCEQ received Viz LMS'!F189,Sheet2!$A$2:$B$6,2,0)</f>
        <v>5</v>
      </c>
      <c r="M189" s="0" t="n">
        <f aca="false">VLOOKUP('SCEQ received Viz LMS'!G189,Sheet2!$A$2:$B$6,2,0)</f>
        <v>5</v>
      </c>
      <c r="N189" s="0" t="n">
        <f aca="false">VLOOKUP('SCEQ received Viz LMS'!H189,Sheet2!$A$2:$B$6,2,0)</f>
        <v>5</v>
      </c>
      <c r="O189" s="0" t="n">
        <f aca="false">VLOOKUP('SCEQ received Viz LMS'!J189,Sheet2!$A$2:$B$6,2,0)</f>
        <v>5</v>
      </c>
      <c r="P189" s="0" t="n">
        <f aca="false">VLOOKUP('SCEQ received Viz LMS'!K189,Sheet2!$A$2:$B$6,2,0)</f>
        <v>5</v>
      </c>
      <c r="Q189" s="10" t="n">
        <f aca="false">VLOOKUP('SCEQ received Viz LMS'!L189,Sheet2!$A$2:$B$6,2,0)</f>
        <v>5</v>
      </c>
      <c r="R189" s="11" t="n">
        <f aca="false">VLOOKUP('SCEQ received Viz LMS'!AV189,Sheet2!$A$2:$B$6,2,0)</f>
        <v>5</v>
      </c>
      <c r="S189" s="0" t="n">
        <f aca="false">VLOOKUP('SCEQ received Viz LMS'!M189,Sheet2!$A$2:$B$6,2,0)</f>
        <v>4</v>
      </c>
      <c r="T189" s="0" t="n">
        <f aca="false">VLOOKUP('SCEQ received Viz LMS'!N189,Sheet2!$A$2:$B$6,2,0)</f>
        <v>5</v>
      </c>
      <c r="U189" s="0" t="n">
        <f aca="false">VLOOKUP('SCEQ received Viz LMS'!O189,Sheet2!$A$2:$B$6,2,0)</f>
        <v>5</v>
      </c>
      <c r="V189" s="12" t="e">
        <f aca="false">VLOOKUP('sceq received viz lms'!#ref!,Sheet2!$A$2:$B$6,2,0)</f>
        <v>#VALUE!</v>
      </c>
      <c r="W189" s="0" t="e">
        <f aca="false">VLOOKUP('sceq received viz lms'!#ref!,Sheet2!$A$2:$B$6,2,0)</f>
        <v>#VALUE!</v>
      </c>
      <c r="X189" s="0" t="n">
        <f aca="false">VLOOKUP('SCEQ received Viz LMS'!Q189,Sheet2!$A$2:$B$6,2,0)</f>
        <v>4</v>
      </c>
      <c r="Y189" s="0" t="n">
        <f aca="false">VLOOKUP('SCEQ received Viz LMS'!R189,Sheet2!$A$2:$B$6,2,0)</f>
        <v>5</v>
      </c>
      <c r="Z189" s="0" t="n">
        <f aca="false">VLOOKUP('SCEQ received Viz LMS'!S189,Sheet2!$A$2:$B$6,2,0)</f>
        <v>5</v>
      </c>
      <c r="AA189" s="0" t="n">
        <f aca="false">VLOOKUP('SCEQ received Viz LMS'!T189,Sheet2!$A$2:$B$6,2,0)</f>
        <v>5</v>
      </c>
      <c r="AB189" s="0" t="n">
        <f aca="false">VLOOKUP('SCEQ received Viz LMS'!U189,Sheet2!$A$2:$B$6,2,0)</f>
        <v>4</v>
      </c>
      <c r="AC189" s="0" t="n">
        <f aca="false">VLOOKUP('SCEQ received Viz LMS'!V189,Sheet2!$A$2:$B$6,2,0)</f>
        <v>4</v>
      </c>
      <c r="AD189" s="0" t="n">
        <f aca="false">VLOOKUP('SCEQ received Viz LMS'!W189,Sheet2!$A$2:$B$6,2,0)</f>
        <v>4</v>
      </c>
      <c r="AE189" s="0" t="n">
        <f aca="false">VLOOKUP('SCEQ received Viz LMS'!X189,Sheet2!$A$2:$B$6,2,0)</f>
        <v>5</v>
      </c>
      <c r="AF189" s="0" t="n">
        <f aca="false">VLOOKUP('SCEQ received Viz LMS'!Y189,Sheet2!$A$2:$B$6,2,0)</f>
        <v>5</v>
      </c>
      <c r="AG189" s="0" t="n">
        <f aca="false">VLOOKUP('SCEQ received Viz LMS'!Z189,Sheet2!$A$2:$B$6,2,0)</f>
        <v>5</v>
      </c>
      <c r="AH189" s="0" t="n">
        <f aca="false">VLOOKUP('SCEQ received Viz LMS'!AA189,Sheet2!$A$2:$B$6,2,0)</f>
        <v>5</v>
      </c>
      <c r="AI189" s="0" t="n">
        <f aca="false">VLOOKUP('SCEQ received Viz LMS'!AB189,Sheet2!$A$2:$B$6,2,0)</f>
        <v>5</v>
      </c>
      <c r="AJ189" s="0" t="n">
        <f aca="false">VLOOKUP('SCEQ received Viz LMS'!AC189,Sheet2!$A$2:$B$6,2,0)</f>
        <v>5</v>
      </c>
      <c r="AK189" s="13" t="n">
        <f aca="false">VLOOKUP('SCEQ received Viz LMS'!AD189,Sheet2!$A$2:$B$6,2,0)</f>
        <v>5</v>
      </c>
      <c r="AL189" s="13" t="n">
        <f aca="false">VLOOKUP('SCEQ received Viz LMS'!AE189,Sheet2!$A$2:$B$6,2,0)</f>
        <v>5</v>
      </c>
      <c r="AM189" s="13" t="n">
        <f aca="false">VLOOKUP('SCEQ received Viz LMS'!AF189,Sheet2!$A$2:$B$6,2,0)</f>
        <v>5</v>
      </c>
      <c r="AN189" s="13" t="n">
        <f aca="false">VLOOKUP('SCEQ received Viz LMS'!AG189,Sheet2!$A$2:$B$6,2,0)</f>
        <v>5</v>
      </c>
      <c r="AO189" s="13" t="n">
        <f aca="false">VLOOKUP('SCEQ received Viz LMS'!AH189,Sheet2!$A$2:$B$6,2,0)</f>
        <v>5</v>
      </c>
      <c r="AP189" s="13" t="n">
        <f aca="false">VLOOKUP('SCEQ received Viz LMS'!AI189,Sheet2!$A$2:$B$6,2,0)</f>
        <v>5</v>
      </c>
      <c r="AQ189" s="13" t="n">
        <f aca="false">VLOOKUP('SCEQ received Viz LMS'!AJ189,Sheet2!$A$2:$B$6,2,0)</f>
        <v>4</v>
      </c>
      <c r="AR189" s="13" t="n">
        <f aca="false">VLOOKUP('SCEQ received Viz LMS'!AK189,Sheet2!$A$2:$B$6,2,0)</f>
        <v>4</v>
      </c>
      <c r="AS189" s="13" t="n">
        <f aca="false">VLOOKUP('SCEQ received Viz LMS'!AL189,Sheet2!$A$2:$B$6,2,0)</f>
        <v>5</v>
      </c>
      <c r="AT189" s="13" t="n">
        <f aca="false">VLOOKUP('SCEQ received Viz LMS'!AM189,Sheet2!$A$2:$B$6,2,0)</f>
        <v>5</v>
      </c>
      <c r="AU189" s="13" t="n">
        <f aca="false">VLOOKUP('SCEQ received Viz LMS'!AN189,Sheet2!$A$2:$B$6,2,0)</f>
        <v>5</v>
      </c>
      <c r="AV189" s="13" t="n">
        <f aca="false">VLOOKUP('SCEQ received Viz LMS'!AO189,Sheet2!$A$2:$B$6,2,0)</f>
        <v>5</v>
      </c>
      <c r="AW189" s="13" t="n">
        <f aca="false">VLOOKUP('SCEQ received Viz LMS'!AP189,Sheet2!$A$2:$B$6,2,0)</f>
        <v>4</v>
      </c>
      <c r="AX189" s="13" t="n">
        <f aca="false">VLOOKUP('SCEQ received Viz LMS'!AQ189,Sheet2!$A$2:$B$6,2,0)</f>
        <v>4</v>
      </c>
      <c r="AY189" s="13" t="n">
        <f aca="false">VLOOKUP('SCEQ received Viz LMS'!AR189,Sheet2!$A$2:$B$6,2,0)</f>
        <v>4</v>
      </c>
      <c r="AZ189" s="0" t="n">
        <f aca="false">VLOOKUP('SCEQ received Viz LMS'!AS189,Sheet2!$A$2:$B$6,2,0)</f>
        <v>4</v>
      </c>
      <c r="BA189" s="0" t="n">
        <f aca="false">VLOOKUP('SCEQ received Viz LMS'!AT189,Sheet2!$A$2:$B$6,2,0)</f>
        <v>4</v>
      </c>
      <c r="BB189" s="11" t="n">
        <f aca="false">VLOOKUP('SCEQ received Viz LMS'!AU189,Sheet2!$A$2:$B$6,2,0)</f>
        <v>4</v>
      </c>
      <c r="BC189" s="0" t="n">
        <f aca="false">'SCEQ received Viz LMS'!E189</f>
        <v>4</v>
      </c>
    </row>
    <row r="190" customFormat="false" ht="15" hidden="false" customHeight="false" outlineLevel="0" collapsed="false">
      <c r="A190" s="21" t="str">
        <f aca="false">'SCEQ received Viz LMS'!B190</f>
        <v>ENGLISH</v>
      </c>
      <c r="B190" s="21" t="e">
        <f aca="false">#REF!</f>
        <v>#REF!</v>
      </c>
      <c r="C190" s="21" t="e">
        <f aca="false">#REF!</f>
        <v>#REF!</v>
      </c>
      <c r="D190" s="21" t="n">
        <f aca="false">AVERAGE(L190:N190)</f>
        <v>2.33333333333333</v>
      </c>
      <c r="E190" s="21" t="n">
        <f aca="false">AVERAGE(O190:P190)</f>
        <v>2</v>
      </c>
      <c r="F190" s="21" t="n">
        <f aca="false">AVERAGE(S190:U190)</f>
        <v>1.66666666666667</v>
      </c>
      <c r="G190" s="21" t="e">
        <f aca="false">AVERAGE(V190:Z190)</f>
        <v>#VALUE!</v>
      </c>
      <c r="H190" s="21" t="n">
        <f aca="false">AVERAGE(AA190:AC190)</f>
        <v>2</v>
      </c>
      <c r="I190" s="21" t="n">
        <f aca="false">AVERAGE(AD190:AF190)</f>
        <v>2</v>
      </c>
      <c r="J190" s="21" t="n">
        <f aca="false">AVERAGE(AG190:AJ190)</f>
        <v>3.25</v>
      </c>
      <c r="K190" s="21" t="n">
        <f aca="false">AVERAGE(AZ190:BA190)</f>
        <v>3.5</v>
      </c>
      <c r="L190" s="0" t="n">
        <f aca="false">VLOOKUP('SCEQ received Viz LMS'!F190,Sheet2!$A$2:$B$6,2,0)</f>
        <v>2</v>
      </c>
      <c r="M190" s="0" t="n">
        <f aca="false">VLOOKUP('SCEQ received Viz LMS'!G190,Sheet2!$A$2:$B$6,2,0)</f>
        <v>4</v>
      </c>
      <c r="N190" s="0" t="n">
        <f aca="false">VLOOKUP('SCEQ received Viz LMS'!H190,Sheet2!$A$2:$B$6,2,0)</f>
        <v>1</v>
      </c>
      <c r="O190" s="0" t="n">
        <f aca="false">VLOOKUP('SCEQ received Viz LMS'!J190,Sheet2!$A$2:$B$6,2,0)</f>
        <v>2</v>
      </c>
      <c r="P190" s="0" t="n">
        <f aca="false">VLOOKUP('SCEQ received Viz LMS'!K190,Sheet2!$A$2:$B$6,2,0)</f>
        <v>2</v>
      </c>
      <c r="Q190" s="10" t="n">
        <f aca="false">VLOOKUP('SCEQ received Viz LMS'!L190,Sheet2!$A$2:$B$6,2,0)</f>
        <v>1</v>
      </c>
      <c r="R190" s="11" t="n">
        <f aca="false">VLOOKUP('SCEQ received Viz LMS'!AV190,Sheet2!$A$2:$B$6,2,0)</f>
        <v>3</v>
      </c>
      <c r="S190" s="0" t="n">
        <f aca="false">VLOOKUP('SCEQ received Viz LMS'!M190,Sheet2!$A$2:$B$6,2,0)</f>
        <v>1</v>
      </c>
      <c r="T190" s="0" t="n">
        <f aca="false">VLOOKUP('SCEQ received Viz LMS'!N190,Sheet2!$A$2:$B$6,2,0)</f>
        <v>1</v>
      </c>
      <c r="U190" s="0" t="n">
        <f aca="false">VLOOKUP('SCEQ received Viz LMS'!O190,Sheet2!$A$2:$B$6,2,0)</f>
        <v>3</v>
      </c>
      <c r="V190" s="12" t="e">
        <f aca="false">VLOOKUP('sceq received viz lms'!#ref!,Sheet2!$A$2:$B$6,2,0)</f>
        <v>#VALUE!</v>
      </c>
      <c r="W190" s="0" t="e">
        <f aca="false">VLOOKUP('sceq received viz lms'!#ref!,Sheet2!$A$2:$B$6,2,0)</f>
        <v>#VALUE!</v>
      </c>
      <c r="X190" s="0" t="n">
        <f aca="false">VLOOKUP('SCEQ received Viz LMS'!Q190,Sheet2!$A$2:$B$6,2,0)</f>
        <v>2</v>
      </c>
      <c r="Y190" s="0" t="n">
        <f aca="false">VLOOKUP('SCEQ received Viz LMS'!R190,Sheet2!$A$2:$B$6,2,0)</f>
        <v>1</v>
      </c>
      <c r="Z190" s="0" t="n">
        <f aca="false">VLOOKUP('SCEQ received Viz LMS'!S190,Sheet2!$A$2:$B$6,2,0)</f>
        <v>1</v>
      </c>
      <c r="AA190" s="0" t="n">
        <f aca="false">VLOOKUP('SCEQ received Viz LMS'!T190,Sheet2!$A$2:$B$6,2,0)</f>
        <v>1</v>
      </c>
      <c r="AB190" s="0" t="n">
        <f aca="false">VLOOKUP('SCEQ received Viz LMS'!U190,Sheet2!$A$2:$B$6,2,0)</f>
        <v>4</v>
      </c>
      <c r="AC190" s="0" t="n">
        <f aca="false">VLOOKUP('SCEQ received Viz LMS'!V190,Sheet2!$A$2:$B$6,2,0)</f>
        <v>1</v>
      </c>
      <c r="AD190" s="0" t="n">
        <f aca="false">VLOOKUP('SCEQ received Viz LMS'!W190,Sheet2!$A$2:$B$6,2,0)</f>
        <v>1</v>
      </c>
      <c r="AE190" s="0" t="n">
        <f aca="false">VLOOKUP('SCEQ received Viz LMS'!X190,Sheet2!$A$2:$B$6,2,0)</f>
        <v>4</v>
      </c>
      <c r="AF190" s="0" t="n">
        <f aca="false">VLOOKUP('SCEQ received Viz LMS'!Y190,Sheet2!$A$2:$B$6,2,0)</f>
        <v>1</v>
      </c>
      <c r="AG190" s="0" t="n">
        <f aca="false">VLOOKUP('SCEQ received Viz LMS'!Z190,Sheet2!$A$2:$B$6,2,0)</f>
        <v>4</v>
      </c>
      <c r="AH190" s="0" t="n">
        <f aca="false">VLOOKUP('SCEQ received Viz LMS'!AA190,Sheet2!$A$2:$B$6,2,0)</f>
        <v>4</v>
      </c>
      <c r="AI190" s="0" t="n">
        <f aca="false">VLOOKUP('SCEQ received Viz LMS'!AB190,Sheet2!$A$2:$B$6,2,0)</f>
        <v>4</v>
      </c>
      <c r="AJ190" s="0" t="n">
        <f aca="false">VLOOKUP('SCEQ received Viz LMS'!AC190,Sheet2!$A$2:$B$6,2,0)</f>
        <v>1</v>
      </c>
      <c r="AK190" s="13" t="n">
        <f aca="false">VLOOKUP('SCEQ received Viz LMS'!AD190,Sheet2!$A$2:$B$6,2,0)</f>
        <v>3</v>
      </c>
      <c r="AL190" s="13" t="n">
        <f aca="false">VLOOKUP('SCEQ received Viz LMS'!AE190,Sheet2!$A$2:$B$6,2,0)</f>
        <v>3</v>
      </c>
      <c r="AM190" s="13" t="n">
        <f aca="false">VLOOKUP('SCEQ received Viz LMS'!AF190,Sheet2!$A$2:$B$6,2,0)</f>
        <v>3</v>
      </c>
      <c r="AN190" s="13" t="n">
        <f aca="false">VLOOKUP('SCEQ received Viz LMS'!AG190,Sheet2!$A$2:$B$6,2,0)</f>
        <v>2</v>
      </c>
      <c r="AO190" s="13" t="n">
        <f aca="false">VLOOKUP('SCEQ received Viz LMS'!AH190,Sheet2!$A$2:$B$6,2,0)</f>
        <v>2</v>
      </c>
      <c r="AP190" s="13" t="n">
        <f aca="false">VLOOKUP('SCEQ received Viz LMS'!AI190,Sheet2!$A$2:$B$6,2,0)</f>
        <v>3</v>
      </c>
      <c r="AQ190" s="13" t="n">
        <f aca="false">VLOOKUP('SCEQ received Viz LMS'!AJ190,Sheet2!$A$2:$B$6,2,0)</f>
        <v>4</v>
      </c>
      <c r="AR190" s="13" t="n">
        <f aca="false">VLOOKUP('SCEQ received Viz LMS'!AK190,Sheet2!$A$2:$B$6,2,0)</f>
        <v>2</v>
      </c>
      <c r="AS190" s="13" t="n">
        <f aca="false">VLOOKUP('SCEQ received Viz LMS'!AL190,Sheet2!$A$2:$B$6,2,0)</f>
        <v>4</v>
      </c>
      <c r="AT190" s="13" t="n">
        <f aca="false">VLOOKUP('SCEQ received Viz LMS'!AM190,Sheet2!$A$2:$B$6,2,0)</f>
        <v>2</v>
      </c>
      <c r="AU190" s="13" t="n">
        <f aca="false">VLOOKUP('SCEQ received Viz LMS'!AN190,Sheet2!$A$2:$B$6,2,0)</f>
        <v>3</v>
      </c>
      <c r="AV190" s="13" t="n">
        <f aca="false">VLOOKUP('SCEQ received Viz LMS'!AO190,Sheet2!$A$2:$B$6,2,0)</f>
        <v>1</v>
      </c>
      <c r="AW190" s="13" t="n">
        <f aca="false">VLOOKUP('SCEQ received Viz LMS'!AP190,Sheet2!$A$2:$B$6,2,0)</f>
        <v>1</v>
      </c>
      <c r="AX190" s="13" t="n">
        <f aca="false">VLOOKUP('SCEQ received Viz LMS'!AQ190,Sheet2!$A$2:$B$6,2,0)</f>
        <v>1</v>
      </c>
      <c r="AY190" s="13" t="n">
        <f aca="false">VLOOKUP('SCEQ received Viz LMS'!AR190,Sheet2!$A$2:$B$6,2,0)</f>
        <v>1</v>
      </c>
      <c r="AZ190" s="0" t="n">
        <f aca="false">VLOOKUP('SCEQ received Viz LMS'!AS190,Sheet2!$A$2:$B$6,2,0)</f>
        <v>3</v>
      </c>
      <c r="BA190" s="0" t="n">
        <f aca="false">VLOOKUP('SCEQ received Viz LMS'!AT190,Sheet2!$A$2:$B$6,2,0)</f>
        <v>4</v>
      </c>
      <c r="BB190" s="11" t="n">
        <f aca="false">VLOOKUP('SCEQ received Viz LMS'!AU190,Sheet2!$A$2:$B$6,2,0)</f>
        <v>3</v>
      </c>
      <c r="BC190" s="0" t="n">
        <f aca="false">'SCEQ received Viz LMS'!E190</f>
        <v>4</v>
      </c>
    </row>
    <row r="191" customFormat="false" ht="15" hidden="false" customHeight="false" outlineLevel="0" collapsed="false">
      <c r="A191" s="21" t="str">
        <f aca="false">'SCEQ received Viz LMS'!B191</f>
        <v>COMPUTER SCIENCE</v>
      </c>
      <c r="B191" s="21" t="e">
        <f aca="false">#REF!</f>
        <v>#REF!</v>
      </c>
      <c r="C191" s="21" t="e">
        <f aca="false">#REF!</f>
        <v>#REF!</v>
      </c>
      <c r="D191" s="21" t="n">
        <f aca="false">AVERAGE(L191:N191)</f>
        <v>4</v>
      </c>
      <c r="E191" s="21" t="n">
        <f aca="false">AVERAGE(O191:P191)</f>
        <v>4</v>
      </c>
      <c r="F191" s="21" t="n">
        <f aca="false">AVERAGE(S191:U191)</f>
        <v>4</v>
      </c>
      <c r="G191" s="21" t="e">
        <f aca="false">AVERAGE(V191:Z191)</f>
        <v>#VALUE!</v>
      </c>
      <c r="H191" s="21" t="n">
        <f aca="false">AVERAGE(AA191:AC191)</f>
        <v>4.33333333333333</v>
      </c>
      <c r="I191" s="21" t="n">
        <f aca="false">AVERAGE(AD191:AF191)</f>
        <v>4.66666666666667</v>
      </c>
      <c r="J191" s="21" t="n">
        <f aca="false">AVERAGE(AG191:AJ191)</f>
        <v>4.25</v>
      </c>
      <c r="K191" s="21" t="n">
        <f aca="false">AVERAGE(AZ191:BA191)</f>
        <v>5</v>
      </c>
      <c r="L191" s="0" t="n">
        <f aca="false">VLOOKUP('SCEQ received Viz LMS'!F191,Sheet2!$A$2:$B$6,2,0)</f>
        <v>4</v>
      </c>
      <c r="M191" s="0" t="n">
        <f aca="false">VLOOKUP('SCEQ received Viz LMS'!G191,Sheet2!$A$2:$B$6,2,0)</f>
        <v>4</v>
      </c>
      <c r="N191" s="0" t="n">
        <f aca="false">VLOOKUP('SCEQ received Viz LMS'!H191,Sheet2!$A$2:$B$6,2,0)</f>
        <v>4</v>
      </c>
      <c r="O191" s="0" t="n">
        <f aca="false">VLOOKUP('SCEQ received Viz LMS'!J191,Sheet2!$A$2:$B$6,2,0)</f>
        <v>4</v>
      </c>
      <c r="P191" s="0" t="n">
        <f aca="false">VLOOKUP('SCEQ received Viz LMS'!K191,Sheet2!$A$2:$B$6,2,0)</f>
        <v>4</v>
      </c>
      <c r="Q191" s="10" t="n">
        <f aca="false">VLOOKUP('SCEQ received Viz LMS'!L191,Sheet2!$A$2:$B$6,2,0)</f>
        <v>5</v>
      </c>
      <c r="R191" s="11" t="n">
        <f aca="false">VLOOKUP('SCEQ received Viz LMS'!AV191,Sheet2!$A$2:$B$6,2,0)</f>
        <v>5</v>
      </c>
      <c r="S191" s="0" t="n">
        <f aca="false">VLOOKUP('SCEQ received Viz LMS'!M191,Sheet2!$A$2:$B$6,2,0)</f>
        <v>4</v>
      </c>
      <c r="T191" s="0" t="n">
        <f aca="false">VLOOKUP('SCEQ received Viz LMS'!N191,Sheet2!$A$2:$B$6,2,0)</f>
        <v>4</v>
      </c>
      <c r="U191" s="0" t="n">
        <f aca="false">VLOOKUP('SCEQ received Viz LMS'!O191,Sheet2!$A$2:$B$6,2,0)</f>
        <v>4</v>
      </c>
      <c r="V191" s="12" t="e">
        <f aca="false">VLOOKUP('sceq received viz lms'!#ref!,Sheet2!$A$2:$B$6,2,0)</f>
        <v>#VALUE!</v>
      </c>
      <c r="W191" s="0" t="e">
        <f aca="false">VLOOKUP('sceq received viz lms'!#ref!,Sheet2!$A$2:$B$6,2,0)</f>
        <v>#VALUE!</v>
      </c>
      <c r="X191" s="0" t="n">
        <f aca="false">VLOOKUP('SCEQ received Viz LMS'!Q191,Sheet2!$A$2:$B$6,2,0)</f>
        <v>4</v>
      </c>
      <c r="Y191" s="0" t="n">
        <f aca="false">VLOOKUP('SCEQ received Viz LMS'!R191,Sheet2!$A$2:$B$6,2,0)</f>
        <v>4</v>
      </c>
      <c r="Z191" s="0" t="n">
        <f aca="false">VLOOKUP('SCEQ received Viz LMS'!S191,Sheet2!$A$2:$B$6,2,0)</f>
        <v>4</v>
      </c>
      <c r="AA191" s="0" t="n">
        <f aca="false">VLOOKUP('SCEQ received Viz LMS'!T191,Sheet2!$A$2:$B$6,2,0)</f>
        <v>5</v>
      </c>
      <c r="AB191" s="0" t="n">
        <f aca="false">VLOOKUP('SCEQ received Viz LMS'!U191,Sheet2!$A$2:$B$6,2,0)</f>
        <v>4</v>
      </c>
      <c r="AC191" s="0" t="n">
        <f aca="false">VLOOKUP('SCEQ received Viz LMS'!V191,Sheet2!$A$2:$B$6,2,0)</f>
        <v>4</v>
      </c>
      <c r="AD191" s="0" t="n">
        <f aca="false">VLOOKUP('SCEQ received Viz LMS'!W191,Sheet2!$A$2:$B$6,2,0)</f>
        <v>4</v>
      </c>
      <c r="AE191" s="0" t="n">
        <f aca="false">VLOOKUP('SCEQ received Viz LMS'!X191,Sheet2!$A$2:$B$6,2,0)</f>
        <v>5</v>
      </c>
      <c r="AF191" s="0" t="n">
        <f aca="false">VLOOKUP('SCEQ received Viz LMS'!Y191,Sheet2!$A$2:$B$6,2,0)</f>
        <v>5</v>
      </c>
      <c r="AG191" s="0" t="n">
        <f aca="false">VLOOKUP('SCEQ received Viz LMS'!Z191,Sheet2!$A$2:$B$6,2,0)</f>
        <v>5</v>
      </c>
      <c r="AH191" s="0" t="n">
        <f aca="false">VLOOKUP('SCEQ received Viz LMS'!AA191,Sheet2!$A$2:$B$6,2,0)</f>
        <v>4</v>
      </c>
      <c r="AI191" s="0" t="n">
        <f aca="false">VLOOKUP('SCEQ received Viz LMS'!AB191,Sheet2!$A$2:$B$6,2,0)</f>
        <v>4</v>
      </c>
      <c r="AJ191" s="0" t="n">
        <f aca="false">VLOOKUP('SCEQ received Viz LMS'!AC191,Sheet2!$A$2:$B$6,2,0)</f>
        <v>4</v>
      </c>
      <c r="AK191" s="13" t="n">
        <f aca="false">VLOOKUP('SCEQ received Viz LMS'!AD191,Sheet2!$A$2:$B$6,2,0)</f>
        <v>4</v>
      </c>
      <c r="AL191" s="13" t="n">
        <f aca="false">VLOOKUP('SCEQ received Viz LMS'!AE191,Sheet2!$A$2:$B$6,2,0)</f>
        <v>4</v>
      </c>
      <c r="AM191" s="13" t="n">
        <f aca="false">VLOOKUP('SCEQ received Viz LMS'!AF191,Sheet2!$A$2:$B$6,2,0)</f>
        <v>4</v>
      </c>
      <c r="AN191" s="13" t="n">
        <f aca="false">VLOOKUP('SCEQ received Viz LMS'!AG191,Sheet2!$A$2:$B$6,2,0)</f>
        <v>4</v>
      </c>
      <c r="AO191" s="13" t="n">
        <f aca="false">VLOOKUP('SCEQ received Viz LMS'!AH191,Sheet2!$A$2:$B$6,2,0)</f>
        <v>3</v>
      </c>
      <c r="AP191" s="13" t="n">
        <f aca="false">VLOOKUP('SCEQ received Viz LMS'!AI191,Sheet2!$A$2:$B$6,2,0)</f>
        <v>5</v>
      </c>
      <c r="AQ191" s="13" t="n">
        <f aca="false">VLOOKUP('SCEQ received Viz LMS'!AJ191,Sheet2!$A$2:$B$6,2,0)</f>
        <v>5</v>
      </c>
      <c r="AR191" s="13" t="n">
        <f aca="false">VLOOKUP('SCEQ received Viz LMS'!AK191,Sheet2!$A$2:$B$6,2,0)</f>
        <v>5</v>
      </c>
      <c r="AS191" s="13" t="n">
        <f aca="false">VLOOKUP('SCEQ received Viz LMS'!AL191,Sheet2!$A$2:$B$6,2,0)</f>
        <v>4</v>
      </c>
      <c r="AT191" s="13" t="n">
        <f aca="false">VLOOKUP('SCEQ received Viz LMS'!AM191,Sheet2!$A$2:$B$6,2,0)</f>
        <v>4</v>
      </c>
      <c r="AU191" s="13" t="n">
        <f aca="false">VLOOKUP('SCEQ received Viz LMS'!AN191,Sheet2!$A$2:$B$6,2,0)</f>
        <v>4</v>
      </c>
      <c r="AV191" s="13" t="n">
        <f aca="false">VLOOKUP('SCEQ received Viz LMS'!AO191,Sheet2!$A$2:$B$6,2,0)</f>
        <v>4</v>
      </c>
      <c r="AW191" s="13" t="n">
        <f aca="false">VLOOKUP('SCEQ received Viz LMS'!AP191,Sheet2!$A$2:$B$6,2,0)</f>
        <v>4</v>
      </c>
      <c r="AX191" s="13" t="n">
        <f aca="false">VLOOKUP('SCEQ received Viz LMS'!AQ191,Sheet2!$A$2:$B$6,2,0)</f>
        <v>5</v>
      </c>
      <c r="AY191" s="13" t="n">
        <f aca="false">VLOOKUP('SCEQ received Viz LMS'!AR191,Sheet2!$A$2:$B$6,2,0)</f>
        <v>5</v>
      </c>
      <c r="AZ191" s="0" t="n">
        <f aca="false">VLOOKUP('SCEQ received Viz LMS'!AS191,Sheet2!$A$2:$B$6,2,0)</f>
        <v>5</v>
      </c>
      <c r="BA191" s="0" t="n">
        <f aca="false">VLOOKUP('SCEQ received Viz LMS'!AT191,Sheet2!$A$2:$B$6,2,0)</f>
        <v>5</v>
      </c>
      <c r="BB191" s="11" t="n">
        <f aca="false">VLOOKUP('SCEQ received Viz LMS'!AU191,Sheet2!$A$2:$B$6,2,0)</f>
        <v>5</v>
      </c>
      <c r="BC191" s="0" t="n">
        <f aca="false">'SCEQ received Viz LMS'!E191</f>
        <v>6</v>
      </c>
    </row>
    <row r="192" customFormat="false" ht="15" hidden="false" customHeight="false" outlineLevel="0" collapsed="false">
      <c r="A192" s="21" t="str">
        <f aca="false">'SCEQ received Viz LMS'!B192</f>
        <v>ENGLISH</v>
      </c>
      <c r="B192" s="21" t="e">
        <f aca="false">#REF!</f>
        <v>#REF!</v>
      </c>
      <c r="C192" s="21" t="e">
        <f aca="false">#REF!</f>
        <v>#REF!</v>
      </c>
      <c r="D192" s="21" t="n">
        <f aca="false">AVERAGE(L192:N192)</f>
        <v>4</v>
      </c>
      <c r="E192" s="21" t="n">
        <f aca="false">AVERAGE(O192:P192)</f>
        <v>4.5</v>
      </c>
      <c r="F192" s="21" t="n">
        <f aca="false">AVERAGE(S192:U192)</f>
        <v>4</v>
      </c>
      <c r="G192" s="21" t="e">
        <f aca="false">AVERAGE(V192:Z192)</f>
        <v>#VALUE!</v>
      </c>
      <c r="H192" s="21" t="n">
        <f aca="false">AVERAGE(AA192:AC192)</f>
        <v>4.66666666666667</v>
      </c>
      <c r="I192" s="21" t="n">
        <f aca="false">AVERAGE(AD192:AF192)</f>
        <v>4.33333333333333</v>
      </c>
      <c r="J192" s="21" t="n">
        <f aca="false">AVERAGE(AG192:AJ192)</f>
        <v>3.25</v>
      </c>
      <c r="K192" s="21" t="n">
        <f aca="false">AVERAGE(AZ192:BA192)</f>
        <v>3</v>
      </c>
      <c r="L192" s="0" t="n">
        <f aca="false">VLOOKUP('SCEQ received Viz LMS'!F192,Sheet2!$A$2:$B$6,2,0)</f>
        <v>4</v>
      </c>
      <c r="M192" s="0" t="n">
        <f aca="false">VLOOKUP('SCEQ received Viz LMS'!G192,Sheet2!$A$2:$B$6,2,0)</f>
        <v>4</v>
      </c>
      <c r="N192" s="0" t="n">
        <f aca="false">VLOOKUP('SCEQ received Viz LMS'!H192,Sheet2!$A$2:$B$6,2,0)</f>
        <v>4</v>
      </c>
      <c r="O192" s="0" t="n">
        <f aca="false">VLOOKUP('SCEQ received Viz LMS'!J192,Sheet2!$A$2:$B$6,2,0)</f>
        <v>4</v>
      </c>
      <c r="P192" s="0" t="n">
        <f aca="false">VLOOKUP('SCEQ received Viz LMS'!K192,Sheet2!$A$2:$B$6,2,0)</f>
        <v>5</v>
      </c>
      <c r="Q192" s="10" t="n">
        <f aca="false">VLOOKUP('SCEQ received Viz LMS'!L192,Sheet2!$A$2:$B$6,2,0)</f>
        <v>2</v>
      </c>
      <c r="R192" s="11" t="n">
        <f aca="false">VLOOKUP('SCEQ received Viz LMS'!AV192,Sheet2!$A$2:$B$6,2,0)</f>
        <v>4</v>
      </c>
      <c r="S192" s="0" t="n">
        <f aca="false">VLOOKUP('SCEQ received Viz LMS'!M192,Sheet2!$A$2:$B$6,2,0)</f>
        <v>4</v>
      </c>
      <c r="T192" s="0" t="n">
        <f aca="false">VLOOKUP('SCEQ received Viz LMS'!N192,Sheet2!$A$2:$B$6,2,0)</f>
        <v>4</v>
      </c>
      <c r="U192" s="0" t="n">
        <f aca="false">VLOOKUP('SCEQ received Viz LMS'!O192,Sheet2!$A$2:$B$6,2,0)</f>
        <v>4</v>
      </c>
      <c r="V192" s="12" t="e">
        <f aca="false">VLOOKUP('sceq received viz lms'!#ref!,Sheet2!$A$2:$B$6,2,0)</f>
        <v>#VALUE!</v>
      </c>
      <c r="W192" s="0" t="e">
        <f aca="false">VLOOKUP('sceq received viz lms'!#ref!,Sheet2!$A$2:$B$6,2,0)</f>
        <v>#VALUE!</v>
      </c>
      <c r="X192" s="0" t="n">
        <f aca="false">VLOOKUP('SCEQ received Viz LMS'!Q192,Sheet2!$A$2:$B$6,2,0)</f>
        <v>4</v>
      </c>
      <c r="Y192" s="0" t="n">
        <f aca="false">VLOOKUP('SCEQ received Viz LMS'!R192,Sheet2!$A$2:$B$6,2,0)</f>
        <v>4</v>
      </c>
      <c r="Z192" s="0" t="n">
        <f aca="false">VLOOKUP('SCEQ received Viz LMS'!S192,Sheet2!$A$2:$B$6,2,0)</f>
        <v>4</v>
      </c>
      <c r="AA192" s="0" t="n">
        <f aca="false">VLOOKUP('SCEQ received Viz LMS'!T192,Sheet2!$A$2:$B$6,2,0)</f>
        <v>4</v>
      </c>
      <c r="AB192" s="0" t="n">
        <f aca="false">VLOOKUP('SCEQ received Viz LMS'!U192,Sheet2!$A$2:$B$6,2,0)</f>
        <v>5</v>
      </c>
      <c r="AC192" s="0" t="n">
        <f aca="false">VLOOKUP('SCEQ received Viz LMS'!V192,Sheet2!$A$2:$B$6,2,0)</f>
        <v>5</v>
      </c>
      <c r="AD192" s="0" t="n">
        <f aca="false">VLOOKUP('SCEQ received Viz LMS'!W192,Sheet2!$A$2:$B$6,2,0)</f>
        <v>5</v>
      </c>
      <c r="AE192" s="0" t="n">
        <f aca="false">VLOOKUP('SCEQ received Viz LMS'!X192,Sheet2!$A$2:$B$6,2,0)</f>
        <v>4</v>
      </c>
      <c r="AF192" s="0" t="n">
        <f aca="false">VLOOKUP('SCEQ received Viz LMS'!Y192,Sheet2!$A$2:$B$6,2,0)</f>
        <v>4</v>
      </c>
      <c r="AG192" s="0" t="n">
        <f aca="false">VLOOKUP('SCEQ received Viz LMS'!Z192,Sheet2!$A$2:$B$6,2,0)</f>
        <v>4</v>
      </c>
      <c r="AH192" s="0" t="n">
        <f aca="false">VLOOKUP('SCEQ received Viz LMS'!AA192,Sheet2!$A$2:$B$6,2,0)</f>
        <v>4</v>
      </c>
      <c r="AI192" s="0" t="n">
        <f aca="false">VLOOKUP('SCEQ received Viz LMS'!AB192,Sheet2!$A$2:$B$6,2,0)</f>
        <v>2</v>
      </c>
      <c r="AJ192" s="0" t="n">
        <f aca="false">VLOOKUP('SCEQ received Viz LMS'!AC192,Sheet2!$A$2:$B$6,2,0)</f>
        <v>3</v>
      </c>
      <c r="AK192" s="13" t="n">
        <f aca="false">VLOOKUP('SCEQ received Viz LMS'!AD192,Sheet2!$A$2:$B$6,2,0)</f>
        <v>4</v>
      </c>
      <c r="AL192" s="13" t="n">
        <f aca="false">VLOOKUP('SCEQ received Viz LMS'!AE192,Sheet2!$A$2:$B$6,2,0)</f>
        <v>4</v>
      </c>
      <c r="AM192" s="13" t="n">
        <f aca="false">VLOOKUP('SCEQ received Viz LMS'!AF192,Sheet2!$A$2:$B$6,2,0)</f>
        <v>3</v>
      </c>
      <c r="AN192" s="13" t="n">
        <f aca="false">VLOOKUP('SCEQ received Viz LMS'!AG192,Sheet2!$A$2:$B$6,2,0)</f>
        <v>5</v>
      </c>
      <c r="AO192" s="13" t="n">
        <f aca="false">VLOOKUP('SCEQ received Viz LMS'!AH192,Sheet2!$A$2:$B$6,2,0)</f>
        <v>4</v>
      </c>
      <c r="AP192" s="13" t="n">
        <f aca="false">VLOOKUP('SCEQ received Viz LMS'!AI192,Sheet2!$A$2:$B$6,2,0)</f>
        <v>4</v>
      </c>
      <c r="AQ192" s="13" t="n">
        <f aca="false">VLOOKUP('SCEQ received Viz LMS'!AJ192,Sheet2!$A$2:$B$6,2,0)</f>
        <v>4</v>
      </c>
      <c r="AR192" s="13" t="n">
        <f aca="false">VLOOKUP('SCEQ received Viz LMS'!AK192,Sheet2!$A$2:$B$6,2,0)</f>
        <v>4</v>
      </c>
      <c r="AS192" s="13" t="n">
        <f aca="false">VLOOKUP('SCEQ received Viz LMS'!AL192,Sheet2!$A$2:$B$6,2,0)</f>
        <v>4</v>
      </c>
      <c r="AT192" s="13" t="n">
        <f aca="false">VLOOKUP('SCEQ received Viz LMS'!AM192,Sheet2!$A$2:$B$6,2,0)</f>
        <v>3</v>
      </c>
      <c r="AU192" s="13" t="n">
        <f aca="false">VLOOKUP('SCEQ received Viz LMS'!AN192,Sheet2!$A$2:$B$6,2,0)</f>
        <v>5</v>
      </c>
      <c r="AV192" s="13" t="n">
        <f aca="false">VLOOKUP('SCEQ received Viz LMS'!AO192,Sheet2!$A$2:$B$6,2,0)</f>
        <v>5</v>
      </c>
      <c r="AW192" s="13" t="n">
        <f aca="false">VLOOKUP('SCEQ received Viz LMS'!AP192,Sheet2!$A$2:$B$6,2,0)</f>
        <v>3</v>
      </c>
      <c r="AX192" s="13" t="n">
        <f aca="false">VLOOKUP('SCEQ received Viz LMS'!AQ192,Sheet2!$A$2:$B$6,2,0)</f>
        <v>5</v>
      </c>
      <c r="AY192" s="13" t="n">
        <f aca="false">VLOOKUP('SCEQ received Viz LMS'!AR192,Sheet2!$A$2:$B$6,2,0)</f>
        <v>5</v>
      </c>
      <c r="AZ192" s="0" t="n">
        <f aca="false">VLOOKUP('SCEQ received Viz LMS'!AS192,Sheet2!$A$2:$B$6,2,0)</f>
        <v>5</v>
      </c>
      <c r="BA192" s="0" t="n">
        <f aca="false">VLOOKUP('SCEQ received Viz LMS'!AT192,Sheet2!$A$2:$B$6,2,0)</f>
        <v>1</v>
      </c>
      <c r="BB192" s="11" t="n">
        <f aca="false">VLOOKUP('SCEQ received Viz LMS'!AU192,Sheet2!$A$2:$B$6,2,0)</f>
        <v>3</v>
      </c>
      <c r="BC192" s="0" t="n">
        <f aca="false">'SCEQ received Viz LMS'!E192</f>
        <v>4</v>
      </c>
    </row>
    <row r="193" customFormat="false" ht="15" hidden="false" customHeight="false" outlineLevel="0" collapsed="false">
      <c r="A193" s="21" t="str">
        <f aca="false">'SCEQ received Viz LMS'!B193</f>
        <v>COMPUTER SCIENCE</v>
      </c>
      <c r="B193" s="21" t="e">
        <f aca="false">#REF!</f>
        <v>#REF!</v>
      </c>
      <c r="C193" s="21" t="e">
        <f aca="false">#REF!</f>
        <v>#REF!</v>
      </c>
      <c r="D193" s="21" t="n">
        <f aca="false">AVERAGE(L193:N193)</f>
        <v>5</v>
      </c>
      <c r="E193" s="21" t="n">
        <f aca="false">AVERAGE(O193:P193)</f>
        <v>5</v>
      </c>
      <c r="F193" s="21" t="n">
        <f aca="false">AVERAGE(S193:U193)</f>
        <v>4.66666666666667</v>
      </c>
      <c r="G193" s="21" t="e">
        <f aca="false">AVERAGE(V193:Z193)</f>
        <v>#VALUE!</v>
      </c>
      <c r="H193" s="21" t="n">
        <f aca="false">AVERAGE(AA193:AC193)</f>
        <v>5</v>
      </c>
      <c r="I193" s="21" t="n">
        <f aca="false">AVERAGE(AD193:AF193)</f>
        <v>4.66666666666667</v>
      </c>
      <c r="J193" s="21" t="n">
        <f aca="false">AVERAGE(AG193:AJ193)</f>
        <v>4.5</v>
      </c>
      <c r="K193" s="21" t="n">
        <f aca="false">AVERAGE(AZ193:BA193)</f>
        <v>5</v>
      </c>
      <c r="L193" s="0" t="n">
        <f aca="false">VLOOKUP('SCEQ received Viz LMS'!F193,Sheet2!$A$2:$B$6,2,0)</f>
        <v>5</v>
      </c>
      <c r="M193" s="0" t="n">
        <f aca="false">VLOOKUP('SCEQ received Viz LMS'!G193,Sheet2!$A$2:$B$6,2,0)</f>
        <v>5</v>
      </c>
      <c r="N193" s="0" t="n">
        <f aca="false">VLOOKUP('SCEQ received Viz LMS'!H193,Sheet2!$A$2:$B$6,2,0)</f>
        <v>5</v>
      </c>
      <c r="O193" s="0" t="n">
        <f aca="false">VLOOKUP('SCEQ received Viz LMS'!J193,Sheet2!$A$2:$B$6,2,0)</f>
        <v>5</v>
      </c>
      <c r="P193" s="0" t="n">
        <f aca="false">VLOOKUP('SCEQ received Viz LMS'!K193,Sheet2!$A$2:$B$6,2,0)</f>
        <v>5</v>
      </c>
      <c r="Q193" s="10" t="n">
        <f aca="false">VLOOKUP('SCEQ received Viz LMS'!L193,Sheet2!$A$2:$B$6,2,0)</f>
        <v>5</v>
      </c>
      <c r="R193" s="11" t="n">
        <f aca="false">VLOOKUP('SCEQ received Viz LMS'!AV193,Sheet2!$A$2:$B$6,2,0)</f>
        <v>5</v>
      </c>
      <c r="S193" s="0" t="n">
        <f aca="false">VLOOKUP('SCEQ received Viz LMS'!M193,Sheet2!$A$2:$B$6,2,0)</f>
        <v>5</v>
      </c>
      <c r="T193" s="0" t="n">
        <f aca="false">VLOOKUP('SCEQ received Viz LMS'!N193,Sheet2!$A$2:$B$6,2,0)</f>
        <v>4</v>
      </c>
      <c r="U193" s="0" t="n">
        <f aca="false">VLOOKUP('SCEQ received Viz LMS'!O193,Sheet2!$A$2:$B$6,2,0)</f>
        <v>5</v>
      </c>
      <c r="V193" s="12" t="e">
        <f aca="false">VLOOKUP('sceq received viz lms'!#ref!,Sheet2!$A$2:$B$6,2,0)</f>
        <v>#VALUE!</v>
      </c>
      <c r="W193" s="0" t="e">
        <f aca="false">VLOOKUP('sceq received viz lms'!#ref!,Sheet2!$A$2:$B$6,2,0)</f>
        <v>#VALUE!</v>
      </c>
      <c r="X193" s="0" t="n">
        <f aca="false">VLOOKUP('SCEQ received Viz LMS'!Q193,Sheet2!$A$2:$B$6,2,0)</f>
        <v>5</v>
      </c>
      <c r="Y193" s="0" t="n">
        <f aca="false">VLOOKUP('SCEQ received Viz LMS'!R193,Sheet2!$A$2:$B$6,2,0)</f>
        <v>5</v>
      </c>
      <c r="Z193" s="0" t="n">
        <f aca="false">VLOOKUP('SCEQ received Viz LMS'!S193,Sheet2!$A$2:$B$6,2,0)</f>
        <v>5</v>
      </c>
      <c r="AA193" s="0" t="n">
        <f aca="false">VLOOKUP('SCEQ received Viz LMS'!T193,Sheet2!$A$2:$B$6,2,0)</f>
        <v>5</v>
      </c>
      <c r="AB193" s="0" t="n">
        <f aca="false">VLOOKUP('SCEQ received Viz LMS'!U193,Sheet2!$A$2:$B$6,2,0)</f>
        <v>5</v>
      </c>
      <c r="AC193" s="0" t="n">
        <f aca="false">VLOOKUP('SCEQ received Viz LMS'!V193,Sheet2!$A$2:$B$6,2,0)</f>
        <v>5</v>
      </c>
      <c r="AD193" s="0" t="n">
        <f aca="false">VLOOKUP('SCEQ received Viz LMS'!W193,Sheet2!$A$2:$B$6,2,0)</f>
        <v>5</v>
      </c>
      <c r="AE193" s="0" t="n">
        <f aca="false">VLOOKUP('SCEQ received Viz LMS'!X193,Sheet2!$A$2:$B$6,2,0)</f>
        <v>5</v>
      </c>
      <c r="AF193" s="0" t="n">
        <f aca="false">VLOOKUP('SCEQ received Viz LMS'!Y193,Sheet2!$A$2:$B$6,2,0)</f>
        <v>4</v>
      </c>
      <c r="AG193" s="0" t="n">
        <f aca="false">VLOOKUP('SCEQ received Viz LMS'!Z193,Sheet2!$A$2:$B$6,2,0)</f>
        <v>4</v>
      </c>
      <c r="AH193" s="0" t="n">
        <f aca="false">VLOOKUP('SCEQ received Viz LMS'!AA193,Sheet2!$A$2:$B$6,2,0)</f>
        <v>4</v>
      </c>
      <c r="AI193" s="0" t="n">
        <f aca="false">VLOOKUP('SCEQ received Viz LMS'!AB193,Sheet2!$A$2:$B$6,2,0)</f>
        <v>5</v>
      </c>
      <c r="AJ193" s="0" t="n">
        <f aca="false">VLOOKUP('SCEQ received Viz LMS'!AC193,Sheet2!$A$2:$B$6,2,0)</f>
        <v>5</v>
      </c>
      <c r="AK193" s="13" t="n">
        <f aca="false">VLOOKUP('SCEQ received Viz LMS'!AD193,Sheet2!$A$2:$B$6,2,0)</f>
        <v>4</v>
      </c>
      <c r="AL193" s="13" t="n">
        <f aca="false">VLOOKUP('SCEQ received Viz LMS'!AE193,Sheet2!$A$2:$B$6,2,0)</f>
        <v>4</v>
      </c>
      <c r="AM193" s="13" t="n">
        <f aca="false">VLOOKUP('SCEQ received Viz LMS'!AF193,Sheet2!$A$2:$B$6,2,0)</f>
        <v>4</v>
      </c>
      <c r="AN193" s="13" t="n">
        <f aca="false">VLOOKUP('SCEQ received Viz LMS'!AG193,Sheet2!$A$2:$B$6,2,0)</f>
        <v>4</v>
      </c>
      <c r="AO193" s="13" t="n">
        <f aca="false">VLOOKUP('SCEQ received Viz LMS'!AH193,Sheet2!$A$2:$B$6,2,0)</f>
        <v>3</v>
      </c>
      <c r="AP193" s="13" t="n">
        <f aca="false">VLOOKUP('SCEQ received Viz LMS'!AI193,Sheet2!$A$2:$B$6,2,0)</f>
        <v>4</v>
      </c>
      <c r="AQ193" s="13" t="n">
        <f aca="false">VLOOKUP('SCEQ received Viz LMS'!AJ193,Sheet2!$A$2:$B$6,2,0)</f>
        <v>4</v>
      </c>
      <c r="AR193" s="13" t="n">
        <f aca="false">VLOOKUP('SCEQ received Viz LMS'!AK193,Sheet2!$A$2:$B$6,2,0)</f>
        <v>4</v>
      </c>
      <c r="AS193" s="13" t="n">
        <f aca="false">VLOOKUP('SCEQ received Viz LMS'!AL193,Sheet2!$A$2:$B$6,2,0)</f>
        <v>5</v>
      </c>
      <c r="AT193" s="13" t="n">
        <f aca="false">VLOOKUP('SCEQ received Viz LMS'!AM193,Sheet2!$A$2:$B$6,2,0)</f>
        <v>5</v>
      </c>
      <c r="AU193" s="13" t="n">
        <f aca="false">VLOOKUP('SCEQ received Viz LMS'!AN193,Sheet2!$A$2:$B$6,2,0)</f>
        <v>5</v>
      </c>
      <c r="AV193" s="13" t="n">
        <f aca="false">VLOOKUP('SCEQ received Viz LMS'!AO193,Sheet2!$A$2:$B$6,2,0)</f>
        <v>5</v>
      </c>
      <c r="AW193" s="13" t="n">
        <f aca="false">VLOOKUP('SCEQ received Viz LMS'!AP193,Sheet2!$A$2:$B$6,2,0)</f>
        <v>5</v>
      </c>
      <c r="AX193" s="13" t="n">
        <f aca="false">VLOOKUP('SCEQ received Viz LMS'!AQ193,Sheet2!$A$2:$B$6,2,0)</f>
        <v>5</v>
      </c>
      <c r="AY193" s="13" t="n">
        <f aca="false">VLOOKUP('SCEQ received Viz LMS'!AR193,Sheet2!$A$2:$B$6,2,0)</f>
        <v>5</v>
      </c>
      <c r="AZ193" s="0" t="n">
        <f aca="false">VLOOKUP('SCEQ received Viz LMS'!AS193,Sheet2!$A$2:$B$6,2,0)</f>
        <v>5</v>
      </c>
      <c r="BA193" s="0" t="n">
        <f aca="false">VLOOKUP('SCEQ received Viz LMS'!AT193,Sheet2!$A$2:$B$6,2,0)</f>
        <v>5</v>
      </c>
      <c r="BB193" s="11" t="n">
        <f aca="false">VLOOKUP('SCEQ received Viz LMS'!AU193,Sheet2!$A$2:$B$6,2,0)</f>
        <v>5</v>
      </c>
      <c r="BC193" s="0" t="n">
        <f aca="false">'SCEQ received Viz LMS'!E193</f>
        <v>6</v>
      </c>
    </row>
    <row r="194" customFormat="false" ht="15" hidden="false" customHeight="false" outlineLevel="0" collapsed="false">
      <c r="A194" s="21" t="str">
        <f aca="false">'SCEQ received Viz LMS'!B194</f>
        <v>COMPUTER SCIENCE</v>
      </c>
      <c r="B194" s="21" t="e">
        <f aca="false">#REF!</f>
        <v>#REF!</v>
      </c>
      <c r="C194" s="21" t="e">
        <f aca="false">#REF!</f>
        <v>#REF!</v>
      </c>
      <c r="D194" s="21" t="n">
        <f aca="false">AVERAGE(L194:N194)</f>
        <v>4.33333333333333</v>
      </c>
      <c r="E194" s="21" t="n">
        <f aca="false">AVERAGE(O194:P194)</f>
        <v>4</v>
      </c>
      <c r="F194" s="21" t="n">
        <f aca="false">AVERAGE(S194:U194)</f>
        <v>4.66666666666667</v>
      </c>
      <c r="G194" s="21" t="e">
        <f aca="false">AVERAGE(V194:Z194)</f>
        <v>#VALUE!</v>
      </c>
      <c r="H194" s="21" t="n">
        <f aca="false">AVERAGE(AA194:AC194)</f>
        <v>5</v>
      </c>
      <c r="I194" s="21" t="n">
        <f aca="false">AVERAGE(AD194:AF194)</f>
        <v>5</v>
      </c>
      <c r="J194" s="21" t="n">
        <f aca="false">AVERAGE(AG194:AJ194)</f>
        <v>4.25</v>
      </c>
      <c r="K194" s="21" t="n">
        <f aca="false">AVERAGE(AZ194:BA194)</f>
        <v>4.5</v>
      </c>
      <c r="L194" s="0" t="n">
        <f aca="false">VLOOKUP('SCEQ received Viz LMS'!F194,Sheet2!$A$2:$B$6,2,0)</f>
        <v>4</v>
      </c>
      <c r="M194" s="0" t="n">
        <f aca="false">VLOOKUP('SCEQ received Viz LMS'!G194,Sheet2!$A$2:$B$6,2,0)</f>
        <v>4</v>
      </c>
      <c r="N194" s="0" t="n">
        <f aca="false">VLOOKUP('SCEQ received Viz LMS'!H194,Sheet2!$A$2:$B$6,2,0)</f>
        <v>5</v>
      </c>
      <c r="O194" s="0" t="n">
        <f aca="false">VLOOKUP('SCEQ received Viz LMS'!J194,Sheet2!$A$2:$B$6,2,0)</f>
        <v>4</v>
      </c>
      <c r="P194" s="0" t="n">
        <f aca="false">VLOOKUP('SCEQ received Viz LMS'!K194,Sheet2!$A$2:$B$6,2,0)</f>
        <v>4</v>
      </c>
      <c r="Q194" s="10" t="n">
        <f aca="false">VLOOKUP('SCEQ received Viz LMS'!L194,Sheet2!$A$2:$B$6,2,0)</f>
        <v>4</v>
      </c>
      <c r="R194" s="11" t="n">
        <f aca="false">VLOOKUP('SCEQ received Viz LMS'!AV194,Sheet2!$A$2:$B$6,2,0)</f>
        <v>4</v>
      </c>
      <c r="S194" s="0" t="n">
        <f aca="false">VLOOKUP('SCEQ received Viz LMS'!M194,Sheet2!$A$2:$B$6,2,0)</f>
        <v>4</v>
      </c>
      <c r="T194" s="0" t="n">
        <f aca="false">VLOOKUP('SCEQ received Viz LMS'!N194,Sheet2!$A$2:$B$6,2,0)</f>
        <v>5</v>
      </c>
      <c r="U194" s="0" t="n">
        <f aca="false">VLOOKUP('SCEQ received Viz LMS'!O194,Sheet2!$A$2:$B$6,2,0)</f>
        <v>5</v>
      </c>
      <c r="V194" s="12" t="e">
        <f aca="false">VLOOKUP('sceq received viz lms'!#ref!,Sheet2!$A$2:$B$6,2,0)</f>
        <v>#VALUE!</v>
      </c>
      <c r="W194" s="0" t="e">
        <f aca="false">VLOOKUP('sceq received viz lms'!#ref!,Sheet2!$A$2:$B$6,2,0)</f>
        <v>#VALUE!</v>
      </c>
      <c r="X194" s="0" t="n">
        <f aca="false">VLOOKUP('SCEQ received Viz LMS'!Q194,Sheet2!$A$2:$B$6,2,0)</f>
        <v>3</v>
      </c>
      <c r="Y194" s="0" t="n">
        <f aca="false">VLOOKUP('SCEQ received Viz LMS'!R194,Sheet2!$A$2:$B$6,2,0)</f>
        <v>5</v>
      </c>
      <c r="Z194" s="0" t="n">
        <f aca="false">VLOOKUP('SCEQ received Viz LMS'!S194,Sheet2!$A$2:$B$6,2,0)</f>
        <v>5</v>
      </c>
      <c r="AA194" s="0" t="n">
        <f aca="false">VLOOKUP('SCEQ received Viz LMS'!T194,Sheet2!$A$2:$B$6,2,0)</f>
        <v>5</v>
      </c>
      <c r="AB194" s="0" t="n">
        <f aca="false">VLOOKUP('SCEQ received Viz LMS'!U194,Sheet2!$A$2:$B$6,2,0)</f>
        <v>5</v>
      </c>
      <c r="AC194" s="0" t="n">
        <f aca="false">VLOOKUP('SCEQ received Viz LMS'!V194,Sheet2!$A$2:$B$6,2,0)</f>
        <v>5</v>
      </c>
      <c r="AD194" s="0" t="n">
        <f aca="false">VLOOKUP('SCEQ received Viz LMS'!W194,Sheet2!$A$2:$B$6,2,0)</f>
        <v>5</v>
      </c>
      <c r="AE194" s="0" t="n">
        <f aca="false">VLOOKUP('SCEQ received Viz LMS'!X194,Sheet2!$A$2:$B$6,2,0)</f>
        <v>5</v>
      </c>
      <c r="AF194" s="0" t="n">
        <f aca="false">VLOOKUP('SCEQ received Viz LMS'!Y194,Sheet2!$A$2:$B$6,2,0)</f>
        <v>5</v>
      </c>
      <c r="AG194" s="0" t="n">
        <f aca="false">VLOOKUP('SCEQ received Viz LMS'!Z194,Sheet2!$A$2:$B$6,2,0)</f>
        <v>5</v>
      </c>
      <c r="AH194" s="0" t="n">
        <f aca="false">VLOOKUP('SCEQ received Viz LMS'!AA194,Sheet2!$A$2:$B$6,2,0)</f>
        <v>4</v>
      </c>
      <c r="AI194" s="0" t="n">
        <f aca="false">VLOOKUP('SCEQ received Viz LMS'!AB194,Sheet2!$A$2:$B$6,2,0)</f>
        <v>4</v>
      </c>
      <c r="AJ194" s="0" t="n">
        <f aca="false">VLOOKUP('SCEQ received Viz LMS'!AC194,Sheet2!$A$2:$B$6,2,0)</f>
        <v>4</v>
      </c>
      <c r="AK194" s="13" t="n">
        <f aca="false">VLOOKUP('SCEQ received Viz LMS'!AD194,Sheet2!$A$2:$B$6,2,0)</f>
        <v>5</v>
      </c>
      <c r="AL194" s="13" t="n">
        <f aca="false">VLOOKUP('SCEQ received Viz LMS'!AE194,Sheet2!$A$2:$B$6,2,0)</f>
        <v>5</v>
      </c>
      <c r="AM194" s="13" t="n">
        <f aca="false">VLOOKUP('SCEQ received Viz LMS'!AF194,Sheet2!$A$2:$B$6,2,0)</f>
        <v>5</v>
      </c>
      <c r="AN194" s="13" t="n">
        <f aca="false">VLOOKUP('SCEQ received Viz LMS'!AG194,Sheet2!$A$2:$B$6,2,0)</f>
        <v>4</v>
      </c>
      <c r="AO194" s="13" t="n">
        <f aca="false">VLOOKUP('SCEQ received Viz LMS'!AH194,Sheet2!$A$2:$B$6,2,0)</f>
        <v>2</v>
      </c>
      <c r="AP194" s="13" t="n">
        <f aca="false">VLOOKUP('SCEQ received Viz LMS'!AI194,Sheet2!$A$2:$B$6,2,0)</f>
        <v>4</v>
      </c>
      <c r="AQ194" s="13" t="n">
        <f aca="false">VLOOKUP('SCEQ received Viz LMS'!AJ194,Sheet2!$A$2:$B$6,2,0)</f>
        <v>4</v>
      </c>
      <c r="AR194" s="13" t="n">
        <f aca="false">VLOOKUP('SCEQ received Viz LMS'!AK194,Sheet2!$A$2:$B$6,2,0)</f>
        <v>4</v>
      </c>
      <c r="AS194" s="13" t="n">
        <f aca="false">VLOOKUP('SCEQ received Viz LMS'!AL194,Sheet2!$A$2:$B$6,2,0)</f>
        <v>5</v>
      </c>
      <c r="AT194" s="13" t="n">
        <f aca="false">VLOOKUP('SCEQ received Viz LMS'!AM194,Sheet2!$A$2:$B$6,2,0)</f>
        <v>5</v>
      </c>
      <c r="AU194" s="13" t="n">
        <f aca="false">VLOOKUP('SCEQ received Viz LMS'!AN194,Sheet2!$A$2:$B$6,2,0)</f>
        <v>5</v>
      </c>
      <c r="AV194" s="13" t="n">
        <f aca="false">VLOOKUP('SCEQ received Viz LMS'!AO194,Sheet2!$A$2:$B$6,2,0)</f>
        <v>4</v>
      </c>
      <c r="AW194" s="13" t="n">
        <f aca="false">VLOOKUP('SCEQ received Viz LMS'!AP194,Sheet2!$A$2:$B$6,2,0)</f>
        <v>4</v>
      </c>
      <c r="AX194" s="13" t="n">
        <f aca="false">VLOOKUP('SCEQ received Viz LMS'!AQ194,Sheet2!$A$2:$B$6,2,0)</f>
        <v>5</v>
      </c>
      <c r="AY194" s="13" t="n">
        <f aca="false">VLOOKUP('SCEQ received Viz LMS'!AR194,Sheet2!$A$2:$B$6,2,0)</f>
        <v>5</v>
      </c>
      <c r="AZ194" s="0" t="n">
        <f aca="false">VLOOKUP('SCEQ received Viz LMS'!AS194,Sheet2!$A$2:$B$6,2,0)</f>
        <v>4</v>
      </c>
      <c r="BA194" s="0" t="n">
        <f aca="false">VLOOKUP('SCEQ received Viz LMS'!AT194,Sheet2!$A$2:$B$6,2,0)</f>
        <v>5</v>
      </c>
      <c r="BB194" s="11" t="n">
        <f aca="false">VLOOKUP('SCEQ received Viz LMS'!AU194,Sheet2!$A$2:$B$6,2,0)</f>
        <v>5</v>
      </c>
      <c r="BC194" s="0" t="n">
        <f aca="false">'SCEQ received Viz LMS'!E194</f>
        <v>6</v>
      </c>
    </row>
    <row r="195" customFormat="false" ht="15" hidden="false" customHeight="false" outlineLevel="0" collapsed="false">
      <c r="A195" s="21" t="str">
        <f aca="false">'SCEQ received Viz LMS'!B195</f>
        <v>COMPUTER SCIENCE</v>
      </c>
      <c r="B195" s="21" t="e">
        <f aca="false">#REF!</f>
        <v>#REF!</v>
      </c>
      <c r="C195" s="21" t="e">
        <f aca="false">#REF!</f>
        <v>#REF!</v>
      </c>
      <c r="D195" s="21" t="n">
        <f aca="false">AVERAGE(L195:N195)</f>
        <v>5</v>
      </c>
      <c r="E195" s="21" t="n">
        <f aca="false">AVERAGE(O195:P195)</f>
        <v>5</v>
      </c>
      <c r="F195" s="21" t="n">
        <f aca="false">AVERAGE(S195:U195)</f>
        <v>5</v>
      </c>
      <c r="G195" s="21" t="e">
        <f aca="false">AVERAGE(V195:Z195)</f>
        <v>#VALUE!</v>
      </c>
      <c r="H195" s="21" t="n">
        <f aca="false">AVERAGE(AA195:AC195)</f>
        <v>5</v>
      </c>
      <c r="I195" s="21" t="n">
        <f aca="false">AVERAGE(AD195:AF195)</f>
        <v>4.66666666666667</v>
      </c>
      <c r="J195" s="21" t="n">
        <f aca="false">AVERAGE(AG195:AJ195)</f>
        <v>4</v>
      </c>
      <c r="K195" s="21" t="n">
        <f aca="false">AVERAGE(AZ195:BA195)</f>
        <v>4.5</v>
      </c>
      <c r="L195" s="0" t="n">
        <f aca="false">VLOOKUP('SCEQ received Viz LMS'!F195,Sheet2!$A$2:$B$6,2,0)</f>
        <v>5</v>
      </c>
      <c r="M195" s="0" t="n">
        <f aca="false">VLOOKUP('SCEQ received Viz LMS'!G195,Sheet2!$A$2:$B$6,2,0)</f>
        <v>5</v>
      </c>
      <c r="N195" s="0" t="n">
        <f aca="false">VLOOKUP('SCEQ received Viz LMS'!H195,Sheet2!$A$2:$B$6,2,0)</f>
        <v>5</v>
      </c>
      <c r="O195" s="0" t="n">
        <f aca="false">VLOOKUP('SCEQ received Viz LMS'!J195,Sheet2!$A$2:$B$6,2,0)</f>
        <v>5</v>
      </c>
      <c r="P195" s="0" t="n">
        <f aca="false">VLOOKUP('SCEQ received Viz LMS'!K195,Sheet2!$A$2:$B$6,2,0)</f>
        <v>5</v>
      </c>
      <c r="Q195" s="10" t="n">
        <f aca="false">VLOOKUP('SCEQ received Viz LMS'!L195,Sheet2!$A$2:$B$6,2,0)</f>
        <v>5</v>
      </c>
      <c r="R195" s="11" t="n">
        <f aca="false">VLOOKUP('SCEQ received Viz LMS'!AV195,Sheet2!$A$2:$B$6,2,0)</f>
        <v>5</v>
      </c>
      <c r="S195" s="0" t="n">
        <f aca="false">VLOOKUP('SCEQ received Viz LMS'!M195,Sheet2!$A$2:$B$6,2,0)</f>
        <v>5</v>
      </c>
      <c r="T195" s="0" t="n">
        <f aca="false">VLOOKUP('SCEQ received Viz LMS'!N195,Sheet2!$A$2:$B$6,2,0)</f>
        <v>5</v>
      </c>
      <c r="U195" s="0" t="n">
        <f aca="false">VLOOKUP('SCEQ received Viz LMS'!O195,Sheet2!$A$2:$B$6,2,0)</f>
        <v>5</v>
      </c>
      <c r="V195" s="12" t="e">
        <f aca="false">VLOOKUP('sceq received viz lms'!#ref!,Sheet2!$A$2:$B$6,2,0)</f>
        <v>#VALUE!</v>
      </c>
      <c r="W195" s="0" t="e">
        <f aca="false">VLOOKUP('sceq received viz lms'!#ref!,Sheet2!$A$2:$B$6,2,0)</f>
        <v>#VALUE!</v>
      </c>
      <c r="X195" s="0" t="n">
        <f aca="false">VLOOKUP('SCEQ received Viz LMS'!Q195,Sheet2!$A$2:$B$6,2,0)</f>
        <v>5</v>
      </c>
      <c r="Y195" s="0" t="n">
        <f aca="false">VLOOKUP('SCEQ received Viz LMS'!R195,Sheet2!$A$2:$B$6,2,0)</f>
        <v>5</v>
      </c>
      <c r="Z195" s="0" t="n">
        <f aca="false">VLOOKUP('SCEQ received Viz LMS'!S195,Sheet2!$A$2:$B$6,2,0)</f>
        <v>5</v>
      </c>
      <c r="AA195" s="0" t="n">
        <f aca="false">VLOOKUP('SCEQ received Viz LMS'!T195,Sheet2!$A$2:$B$6,2,0)</f>
        <v>5</v>
      </c>
      <c r="AB195" s="0" t="n">
        <f aca="false">VLOOKUP('SCEQ received Viz LMS'!U195,Sheet2!$A$2:$B$6,2,0)</f>
        <v>5</v>
      </c>
      <c r="AC195" s="0" t="n">
        <f aca="false">VLOOKUP('SCEQ received Viz LMS'!V195,Sheet2!$A$2:$B$6,2,0)</f>
        <v>5</v>
      </c>
      <c r="AD195" s="0" t="n">
        <f aca="false">VLOOKUP('SCEQ received Viz LMS'!W195,Sheet2!$A$2:$B$6,2,0)</f>
        <v>5</v>
      </c>
      <c r="AE195" s="0" t="n">
        <f aca="false">VLOOKUP('SCEQ received Viz LMS'!X195,Sheet2!$A$2:$B$6,2,0)</f>
        <v>5</v>
      </c>
      <c r="AF195" s="0" t="n">
        <f aca="false">VLOOKUP('SCEQ received Viz LMS'!Y195,Sheet2!$A$2:$B$6,2,0)</f>
        <v>4</v>
      </c>
      <c r="AG195" s="0" t="n">
        <f aca="false">VLOOKUP('SCEQ received Viz LMS'!Z195,Sheet2!$A$2:$B$6,2,0)</f>
        <v>4</v>
      </c>
      <c r="AH195" s="0" t="n">
        <f aca="false">VLOOKUP('SCEQ received Viz LMS'!AA195,Sheet2!$A$2:$B$6,2,0)</f>
        <v>4</v>
      </c>
      <c r="AI195" s="0" t="n">
        <f aca="false">VLOOKUP('SCEQ received Viz LMS'!AB195,Sheet2!$A$2:$B$6,2,0)</f>
        <v>4</v>
      </c>
      <c r="AJ195" s="0" t="n">
        <f aca="false">VLOOKUP('SCEQ received Viz LMS'!AC195,Sheet2!$A$2:$B$6,2,0)</f>
        <v>4</v>
      </c>
      <c r="AK195" s="13" t="n">
        <f aca="false">VLOOKUP('SCEQ received Viz LMS'!AD195,Sheet2!$A$2:$B$6,2,0)</f>
        <v>5</v>
      </c>
      <c r="AL195" s="13" t="n">
        <f aca="false">VLOOKUP('SCEQ received Viz LMS'!AE195,Sheet2!$A$2:$B$6,2,0)</f>
        <v>4</v>
      </c>
      <c r="AM195" s="13" t="n">
        <f aca="false">VLOOKUP('SCEQ received Viz LMS'!AF195,Sheet2!$A$2:$B$6,2,0)</f>
        <v>4</v>
      </c>
      <c r="AN195" s="13" t="n">
        <f aca="false">VLOOKUP('SCEQ received Viz LMS'!AG195,Sheet2!$A$2:$B$6,2,0)</f>
        <v>5</v>
      </c>
      <c r="AO195" s="13" t="n">
        <f aca="false">VLOOKUP('SCEQ received Viz LMS'!AH195,Sheet2!$A$2:$B$6,2,0)</f>
        <v>3</v>
      </c>
      <c r="AP195" s="13" t="n">
        <f aca="false">VLOOKUP('SCEQ received Viz LMS'!AI195,Sheet2!$A$2:$B$6,2,0)</f>
        <v>5</v>
      </c>
      <c r="AQ195" s="13" t="n">
        <f aca="false">VLOOKUP('SCEQ received Viz LMS'!AJ195,Sheet2!$A$2:$B$6,2,0)</f>
        <v>5</v>
      </c>
      <c r="AR195" s="13" t="n">
        <f aca="false">VLOOKUP('SCEQ received Viz LMS'!AK195,Sheet2!$A$2:$B$6,2,0)</f>
        <v>5</v>
      </c>
      <c r="AS195" s="13" t="n">
        <f aca="false">VLOOKUP('SCEQ received Viz LMS'!AL195,Sheet2!$A$2:$B$6,2,0)</f>
        <v>4</v>
      </c>
      <c r="AT195" s="13" t="n">
        <f aca="false">VLOOKUP('SCEQ received Viz LMS'!AM195,Sheet2!$A$2:$B$6,2,0)</f>
        <v>4</v>
      </c>
      <c r="AU195" s="13" t="n">
        <f aca="false">VLOOKUP('SCEQ received Viz LMS'!AN195,Sheet2!$A$2:$B$6,2,0)</f>
        <v>4</v>
      </c>
      <c r="AV195" s="13" t="n">
        <f aca="false">VLOOKUP('SCEQ received Viz LMS'!AO195,Sheet2!$A$2:$B$6,2,0)</f>
        <v>4</v>
      </c>
      <c r="AW195" s="13" t="n">
        <f aca="false">VLOOKUP('SCEQ received Viz LMS'!AP195,Sheet2!$A$2:$B$6,2,0)</f>
        <v>4</v>
      </c>
      <c r="AX195" s="13" t="n">
        <f aca="false">VLOOKUP('SCEQ received Viz LMS'!AQ195,Sheet2!$A$2:$B$6,2,0)</f>
        <v>4</v>
      </c>
      <c r="AY195" s="13" t="n">
        <f aca="false">VLOOKUP('SCEQ received Viz LMS'!AR195,Sheet2!$A$2:$B$6,2,0)</f>
        <v>4</v>
      </c>
      <c r="AZ195" s="0" t="n">
        <f aca="false">VLOOKUP('SCEQ received Viz LMS'!AS195,Sheet2!$A$2:$B$6,2,0)</f>
        <v>4</v>
      </c>
      <c r="BA195" s="0" t="n">
        <f aca="false">VLOOKUP('SCEQ received Viz LMS'!AT195,Sheet2!$A$2:$B$6,2,0)</f>
        <v>5</v>
      </c>
      <c r="BB195" s="11" t="n">
        <f aca="false">VLOOKUP('SCEQ received Viz LMS'!AU195,Sheet2!$A$2:$B$6,2,0)</f>
        <v>5</v>
      </c>
      <c r="BC195" s="0" t="n">
        <f aca="false">'SCEQ received Viz LMS'!E195</f>
        <v>6</v>
      </c>
    </row>
    <row r="196" customFormat="false" ht="15" hidden="false" customHeight="false" outlineLevel="0" collapsed="false">
      <c r="A196" s="21" t="str">
        <f aca="false">'SCEQ received Viz LMS'!B196</f>
        <v>COMPUTER SCIENCE</v>
      </c>
      <c r="B196" s="21" t="e">
        <f aca="false">#REF!</f>
        <v>#REF!</v>
      </c>
      <c r="C196" s="21" t="e">
        <f aca="false">#REF!</f>
        <v>#REF!</v>
      </c>
      <c r="D196" s="21" t="n">
        <f aca="false">AVERAGE(L196:N196)</f>
        <v>4</v>
      </c>
      <c r="E196" s="21" t="n">
        <f aca="false">AVERAGE(O196:P196)</f>
        <v>4</v>
      </c>
      <c r="F196" s="21" t="n">
        <f aca="false">AVERAGE(S196:U196)</f>
        <v>4.33333333333333</v>
      </c>
      <c r="G196" s="21" t="e">
        <f aca="false">AVERAGE(V196:Z196)</f>
        <v>#VALUE!</v>
      </c>
      <c r="H196" s="21" t="n">
        <f aca="false">AVERAGE(AA196:AC196)</f>
        <v>4.33333333333333</v>
      </c>
      <c r="I196" s="21" t="n">
        <f aca="false">AVERAGE(AD196:AF196)</f>
        <v>4.66666666666667</v>
      </c>
      <c r="J196" s="21" t="n">
        <f aca="false">AVERAGE(AG196:AJ196)</f>
        <v>4.25</v>
      </c>
      <c r="K196" s="21" t="n">
        <f aca="false">AVERAGE(AZ196:BA196)</f>
        <v>4</v>
      </c>
      <c r="L196" s="0" t="n">
        <f aca="false">VLOOKUP('SCEQ received Viz LMS'!F196,Sheet2!$A$2:$B$6,2,0)</f>
        <v>4</v>
      </c>
      <c r="M196" s="0" t="n">
        <f aca="false">VLOOKUP('SCEQ received Viz LMS'!G196,Sheet2!$A$2:$B$6,2,0)</f>
        <v>4</v>
      </c>
      <c r="N196" s="0" t="n">
        <f aca="false">VLOOKUP('SCEQ received Viz LMS'!H196,Sheet2!$A$2:$B$6,2,0)</f>
        <v>4</v>
      </c>
      <c r="O196" s="0" t="n">
        <f aca="false">VLOOKUP('SCEQ received Viz LMS'!J196,Sheet2!$A$2:$B$6,2,0)</f>
        <v>4</v>
      </c>
      <c r="P196" s="0" t="n">
        <f aca="false">VLOOKUP('SCEQ received Viz LMS'!K196,Sheet2!$A$2:$B$6,2,0)</f>
        <v>4</v>
      </c>
      <c r="Q196" s="10" t="n">
        <f aca="false">VLOOKUP('SCEQ received Viz LMS'!L196,Sheet2!$A$2:$B$6,2,0)</f>
        <v>5</v>
      </c>
      <c r="R196" s="11" t="n">
        <f aca="false">VLOOKUP('SCEQ received Viz LMS'!AV196,Sheet2!$A$2:$B$6,2,0)</f>
        <v>5</v>
      </c>
      <c r="S196" s="0" t="n">
        <f aca="false">VLOOKUP('SCEQ received Viz LMS'!M196,Sheet2!$A$2:$B$6,2,0)</f>
        <v>5</v>
      </c>
      <c r="T196" s="0" t="n">
        <f aca="false">VLOOKUP('SCEQ received Viz LMS'!N196,Sheet2!$A$2:$B$6,2,0)</f>
        <v>4</v>
      </c>
      <c r="U196" s="0" t="n">
        <f aca="false">VLOOKUP('SCEQ received Viz LMS'!O196,Sheet2!$A$2:$B$6,2,0)</f>
        <v>4</v>
      </c>
      <c r="V196" s="12" t="e">
        <f aca="false">VLOOKUP('sceq received viz lms'!#ref!,Sheet2!$A$2:$B$6,2,0)</f>
        <v>#VALUE!</v>
      </c>
      <c r="W196" s="0" t="e">
        <f aca="false">VLOOKUP('sceq received viz lms'!#ref!,Sheet2!$A$2:$B$6,2,0)</f>
        <v>#VALUE!</v>
      </c>
      <c r="X196" s="0" t="n">
        <f aca="false">VLOOKUP('SCEQ received Viz LMS'!Q196,Sheet2!$A$2:$B$6,2,0)</f>
        <v>4</v>
      </c>
      <c r="Y196" s="0" t="n">
        <f aca="false">VLOOKUP('SCEQ received Viz LMS'!R196,Sheet2!$A$2:$B$6,2,0)</f>
        <v>4</v>
      </c>
      <c r="Z196" s="0" t="n">
        <f aca="false">VLOOKUP('SCEQ received Viz LMS'!S196,Sheet2!$A$2:$B$6,2,0)</f>
        <v>4</v>
      </c>
      <c r="AA196" s="0" t="n">
        <f aca="false">VLOOKUP('SCEQ received Viz LMS'!T196,Sheet2!$A$2:$B$6,2,0)</f>
        <v>4</v>
      </c>
      <c r="AB196" s="0" t="n">
        <f aca="false">VLOOKUP('SCEQ received Viz LMS'!U196,Sheet2!$A$2:$B$6,2,0)</f>
        <v>5</v>
      </c>
      <c r="AC196" s="0" t="n">
        <f aca="false">VLOOKUP('SCEQ received Viz LMS'!V196,Sheet2!$A$2:$B$6,2,0)</f>
        <v>4</v>
      </c>
      <c r="AD196" s="0" t="n">
        <f aca="false">VLOOKUP('SCEQ received Viz LMS'!W196,Sheet2!$A$2:$B$6,2,0)</f>
        <v>4</v>
      </c>
      <c r="AE196" s="0" t="n">
        <f aca="false">VLOOKUP('SCEQ received Viz LMS'!X196,Sheet2!$A$2:$B$6,2,0)</f>
        <v>5</v>
      </c>
      <c r="AF196" s="0" t="n">
        <f aca="false">VLOOKUP('SCEQ received Viz LMS'!Y196,Sheet2!$A$2:$B$6,2,0)</f>
        <v>5</v>
      </c>
      <c r="AG196" s="0" t="n">
        <f aca="false">VLOOKUP('SCEQ received Viz LMS'!Z196,Sheet2!$A$2:$B$6,2,0)</f>
        <v>5</v>
      </c>
      <c r="AH196" s="0" t="n">
        <f aca="false">VLOOKUP('SCEQ received Viz LMS'!AA196,Sheet2!$A$2:$B$6,2,0)</f>
        <v>4</v>
      </c>
      <c r="AI196" s="0" t="n">
        <f aca="false">VLOOKUP('SCEQ received Viz LMS'!AB196,Sheet2!$A$2:$B$6,2,0)</f>
        <v>4</v>
      </c>
      <c r="AJ196" s="0" t="n">
        <f aca="false">VLOOKUP('SCEQ received Viz LMS'!AC196,Sheet2!$A$2:$B$6,2,0)</f>
        <v>4</v>
      </c>
      <c r="AK196" s="13" t="n">
        <f aca="false">VLOOKUP('SCEQ received Viz LMS'!AD196,Sheet2!$A$2:$B$6,2,0)</f>
        <v>5</v>
      </c>
      <c r="AL196" s="13" t="n">
        <f aca="false">VLOOKUP('SCEQ received Viz LMS'!AE196,Sheet2!$A$2:$B$6,2,0)</f>
        <v>5</v>
      </c>
      <c r="AM196" s="13" t="n">
        <f aca="false">VLOOKUP('SCEQ received Viz LMS'!AF196,Sheet2!$A$2:$B$6,2,0)</f>
        <v>5</v>
      </c>
      <c r="AN196" s="13" t="n">
        <f aca="false">VLOOKUP('SCEQ received Viz LMS'!AG196,Sheet2!$A$2:$B$6,2,0)</f>
        <v>4</v>
      </c>
      <c r="AO196" s="13" t="n">
        <f aca="false">VLOOKUP('SCEQ received Viz LMS'!AH196,Sheet2!$A$2:$B$6,2,0)</f>
        <v>2</v>
      </c>
      <c r="AP196" s="13" t="n">
        <f aca="false">VLOOKUP('SCEQ received Viz LMS'!AI196,Sheet2!$A$2:$B$6,2,0)</f>
        <v>5</v>
      </c>
      <c r="AQ196" s="13" t="n">
        <f aca="false">VLOOKUP('SCEQ received Viz LMS'!AJ196,Sheet2!$A$2:$B$6,2,0)</f>
        <v>5</v>
      </c>
      <c r="AR196" s="13" t="n">
        <f aca="false">VLOOKUP('SCEQ received Viz LMS'!AK196,Sheet2!$A$2:$B$6,2,0)</f>
        <v>5</v>
      </c>
      <c r="AS196" s="13" t="n">
        <f aca="false">VLOOKUP('SCEQ received Viz LMS'!AL196,Sheet2!$A$2:$B$6,2,0)</f>
        <v>5</v>
      </c>
      <c r="AT196" s="13" t="n">
        <f aca="false">VLOOKUP('SCEQ received Viz LMS'!AM196,Sheet2!$A$2:$B$6,2,0)</f>
        <v>5</v>
      </c>
      <c r="AU196" s="13" t="n">
        <f aca="false">VLOOKUP('SCEQ received Viz LMS'!AN196,Sheet2!$A$2:$B$6,2,0)</f>
        <v>5</v>
      </c>
      <c r="AV196" s="13" t="n">
        <f aca="false">VLOOKUP('SCEQ received Viz LMS'!AO196,Sheet2!$A$2:$B$6,2,0)</f>
        <v>5</v>
      </c>
      <c r="AW196" s="13" t="n">
        <f aca="false">VLOOKUP('SCEQ received Viz LMS'!AP196,Sheet2!$A$2:$B$6,2,0)</f>
        <v>5</v>
      </c>
      <c r="AX196" s="13" t="n">
        <f aca="false">VLOOKUP('SCEQ received Viz LMS'!AQ196,Sheet2!$A$2:$B$6,2,0)</f>
        <v>4</v>
      </c>
      <c r="AY196" s="13" t="n">
        <f aca="false">VLOOKUP('SCEQ received Viz LMS'!AR196,Sheet2!$A$2:$B$6,2,0)</f>
        <v>4</v>
      </c>
      <c r="AZ196" s="0" t="n">
        <f aca="false">VLOOKUP('SCEQ received Viz LMS'!AS196,Sheet2!$A$2:$B$6,2,0)</f>
        <v>4</v>
      </c>
      <c r="BA196" s="0" t="n">
        <f aca="false">VLOOKUP('SCEQ received Viz LMS'!AT196,Sheet2!$A$2:$B$6,2,0)</f>
        <v>4</v>
      </c>
      <c r="BB196" s="11" t="n">
        <f aca="false">VLOOKUP('SCEQ received Viz LMS'!AU196,Sheet2!$A$2:$B$6,2,0)</f>
        <v>4</v>
      </c>
      <c r="BC196" s="0" t="n">
        <f aca="false">'SCEQ received Viz LMS'!E196</f>
        <v>6</v>
      </c>
    </row>
    <row r="197" customFormat="false" ht="15" hidden="false" customHeight="false" outlineLevel="0" collapsed="false">
      <c r="A197" s="21" t="str">
        <f aca="false">'SCEQ received Viz LMS'!B197</f>
        <v>COMPUTER SCIENCE</v>
      </c>
      <c r="B197" s="21" t="e">
        <f aca="false">#REF!</f>
        <v>#REF!</v>
      </c>
      <c r="C197" s="21" t="e">
        <f aca="false">#REF!</f>
        <v>#REF!</v>
      </c>
      <c r="D197" s="21" t="n">
        <f aca="false">AVERAGE(L197:N197)</f>
        <v>4.66666666666667</v>
      </c>
      <c r="E197" s="21" t="n">
        <f aca="false">AVERAGE(O197:P197)</f>
        <v>5</v>
      </c>
      <c r="F197" s="21" t="n">
        <f aca="false">AVERAGE(S197:U197)</f>
        <v>5</v>
      </c>
      <c r="G197" s="21" t="e">
        <f aca="false">AVERAGE(V197:Z197)</f>
        <v>#VALUE!</v>
      </c>
      <c r="H197" s="21" t="n">
        <f aca="false">AVERAGE(AA197:AC197)</f>
        <v>4.33333333333333</v>
      </c>
      <c r="I197" s="21" t="n">
        <f aca="false">AVERAGE(AD197:AF197)</f>
        <v>4.66666666666667</v>
      </c>
      <c r="J197" s="21" t="n">
        <f aca="false">AVERAGE(AG197:AJ197)</f>
        <v>5</v>
      </c>
      <c r="K197" s="21" t="n">
        <f aca="false">AVERAGE(AZ197:BA197)</f>
        <v>4.5</v>
      </c>
      <c r="L197" s="0" t="n">
        <f aca="false">VLOOKUP('SCEQ received Viz LMS'!F197,Sheet2!$A$2:$B$6,2,0)</f>
        <v>5</v>
      </c>
      <c r="M197" s="0" t="n">
        <f aca="false">VLOOKUP('SCEQ received Viz LMS'!G197,Sheet2!$A$2:$B$6,2,0)</f>
        <v>4</v>
      </c>
      <c r="N197" s="0" t="n">
        <f aca="false">VLOOKUP('SCEQ received Viz LMS'!H197,Sheet2!$A$2:$B$6,2,0)</f>
        <v>5</v>
      </c>
      <c r="O197" s="0" t="n">
        <f aca="false">VLOOKUP('SCEQ received Viz LMS'!J197,Sheet2!$A$2:$B$6,2,0)</f>
        <v>5</v>
      </c>
      <c r="P197" s="0" t="n">
        <f aca="false">VLOOKUP('SCEQ received Viz LMS'!K197,Sheet2!$A$2:$B$6,2,0)</f>
        <v>5</v>
      </c>
      <c r="Q197" s="10" t="n">
        <f aca="false">VLOOKUP('SCEQ received Viz LMS'!L197,Sheet2!$A$2:$B$6,2,0)</f>
        <v>5</v>
      </c>
      <c r="R197" s="11" t="n">
        <f aca="false">VLOOKUP('SCEQ received Viz LMS'!AV197,Sheet2!$A$2:$B$6,2,0)</f>
        <v>5</v>
      </c>
      <c r="S197" s="0" t="n">
        <f aca="false">VLOOKUP('SCEQ received Viz LMS'!M197,Sheet2!$A$2:$B$6,2,0)</f>
        <v>5</v>
      </c>
      <c r="T197" s="0" t="n">
        <f aca="false">VLOOKUP('SCEQ received Viz LMS'!N197,Sheet2!$A$2:$B$6,2,0)</f>
        <v>5</v>
      </c>
      <c r="U197" s="0" t="n">
        <f aca="false">VLOOKUP('SCEQ received Viz LMS'!O197,Sheet2!$A$2:$B$6,2,0)</f>
        <v>5</v>
      </c>
      <c r="V197" s="12" t="e">
        <f aca="false">VLOOKUP('sceq received viz lms'!#ref!,Sheet2!$A$2:$B$6,2,0)</f>
        <v>#VALUE!</v>
      </c>
      <c r="W197" s="0" t="e">
        <f aca="false">VLOOKUP('sceq received viz lms'!#ref!,Sheet2!$A$2:$B$6,2,0)</f>
        <v>#VALUE!</v>
      </c>
      <c r="X197" s="0" t="n">
        <f aca="false">VLOOKUP('SCEQ received Viz LMS'!Q197,Sheet2!$A$2:$B$6,2,0)</f>
        <v>5</v>
      </c>
      <c r="Y197" s="0" t="n">
        <f aca="false">VLOOKUP('SCEQ received Viz LMS'!R197,Sheet2!$A$2:$B$6,2,0)</f>
        <v>5</v>
      </c>
      <c r="Z197" s="0" t="n">
        <f aca="false">VLOOKUP('SCEQ received Viz LMS'!S197,Sheet2!$A$2:$B$6,2,0)</f>
        <v>5</v>
      </c>
      <c r="AA197" s="0" t="n">
        <f aca="false">VLOOKUP('SCEQ received Viz LMS'!T197,Sheet2!$A$2:$B$6,2,0)</f>
        <v>4</v>
      </c>
      <c r="AB197" s="0" t="n">
        <f aca="false">VLOOKUP('SCEQ received Viz LMS'!U197,Sheet2!$A$2:$B$6,2,0)</f>
        <v>5</v>
      </c>
      <c r="AC197" s="0" t="n">
        <f aca="false">VLOOKUP('SCEQ received Viz LMS'!V197,Sheet2!$A$2:$B$6,2,0)</f>
        <v>4</v>
      </c>
      <c r="AD197" s="0" t="n">
        <f aca="false">VLOOKUP('SCEQ received Viz LMS'!W197,Sheet2!$A$2:$B$6,2,0)</f>
        <v>4</v>
      </c>
      <c r="AE197" s="0" t="n">
        <f aca="false">VLOOKUP('SCEQ received Viz LMS'!X197,Sheet2!$A$2:$B$6,2,0)</f>
        <v>5</v>
      </c>
      <c r="AF197" s="0" t="n">
        <f aca="false">VLOOKUP('SCEQ received Viz LMS'!Y197,Sheet2!$A$2:$B$6,2,0)</f>
        <v>5</v>
      </c>
      <c r="AG197" s="0" t="n">
        <f aca="false">VLOOKUP('SCEQ received Viz LMS'!Z197,Sheet2!$A$2:$B$6,2,0)</f>
        <v>5</v>
      </c>
      <c r="AH197" s="0" t="n">
        <f aca="false">VLOOKUP('SCEQ received Viz LMS'!AA197,Sheet2!$A$2:$B$6,2,0)</f>
        <v>5</v>
      </c>
      <c r="AI197" s="0" t="n">
        <f aca="false">VLOOKUP('SCEQ received Viz LMS'!AB197,Sheet2!$A$2:$B$6,2,0)</f>
        <v>5</v>
      </c>
      <c r="AJ197" s="0" t="n">
        <f aca="false">VLOOKUP('SCEQ received Viz LMS'!AC197,Sheet2!$A$2:$B$6,2,0)</f>
        <v>5</v>
      </c>
      <c r="AK197" s="13" t="n">
        <f aca="false">VLOOKUP('SCEQ received Viz LMS'!AD197,Sheet2!$A$2:$B$6,2,0)</f>
        <v>5</v>
      </c>
      <c r="AL197" s="13" t="n">
        <f aca="false">VLOOKUP('SCEQ received Viz LMS'!AE197,Sheet2!$A$2:$B$6,2,0)</f>
        <v>5</v>
      </c>
      <c r="AM197" s="13" t="n">
        <f aca="false">VLOOKUP('SCEQ received Viz LMS'!AF197,Sheet2!$A$2:$B$6,2,0)</f>
        <v>5</v>
      </c>
      <c r="AN197" s="13" t="n">
        <f aca="false">VLOOKUP('SCEQ received Viz LMS'!AG197,Sheet2!$A$2:$B$6,2,0)</f>
        <v>5</v>
      </c>
      <c r="AO197" s="13" t="n">
        <f aca="false">VLOOKUP('SCEQ received Viz LMS'!AH197,Sheet2!$A$2:$B$6,2,0)</f>
        <v>2</v>
      </c>
      <c r="AP197" s="13" t="n">
        <f aca="false">VLOOKUP('SCEQ received Viz LMS'!AI197,Sheet2!$A$2:$B$6,2,0)</f>
        <v>4</v>
      </c>
      <c r="AQ197" s="13" t="n">
        <f aca="false">VLOOKUP('SCEQ received Viz LMS'!AJ197,Sheet2!$A$2:$B$6,2,0)</f>
        <v>4</v>
      </c>
      <c r="AR197" s="13" t="n">
        <f aca="false">VLOOKUP('SCEQ received Viz LMS'!AK197,Sheet2!$A$2:$B$6,2,0)</f>
        <v>4</v>
      </c>
      <c r="AS197" s="13" t="n">
        <f aca="false">VLOOKUP('SCEQ received Viz LMS'!AL197,Sheet2!$A$2:$B$6,2,0)</f>
        <v>5</v>
      </c>
      <c r="AT197" s="13" t="n">
        <f aca="false">VLOOKUP('SCEQ received Viz LMS'!AM197,Sheet2!$A$2:$B$6,2,0)</f>
        <v>5</v>
      </c>
      <c r="AU197" s="13" t="n">
        <f aca="false">VLOOKUP('SCEQ received Viz LMS'!AN197,Sheet2!$A$2:$B$6,2,0)</f>
        <v>5</v>
      </c>
      <c r="AV197" s="13" t="n">
        <f aca="false">VLOOKUP('SCEQ received Viz LMS'!AO197,Sheet2!$A$2:$B$6,2,0)</f>
        <v>4</v>
      </c>
      <c r="AW197" s="13" t="n">
        <f aca="false">VLOOKUP('SCEQ received Viz LMS'!AP197,Sheet2!$A$2:$B$6,2,0)</f>
        <v>4</v>
      </c>
      <c r="AX197" s="13" t="n">
        <f aca="false">VLOOKUP('SCEQ received Viz LMS'!AQ197,Sheet2!$A$2:$B$6,2,0)</f>
        <v>4</v>
      </c>
      <c r="AY197" s="13" t="n">
        <f aca="false">VLOOKUP('SCEQ received Viz LMS'!AR197,Sheet2!$A$2:$B$6,2,0)</f>
        <v>4</v>
      </c>
      <c r="AZ197" s="0" t="n">
        <f aca="false">VLOOKUP('SCEQ received Viz LMS'!AS197,Sheet2!$A$2:$B$6,2,0)</f>
        <v>4</v>
      </c>
      <c r="BA197" s="0" t="n">
        <f aca="false">VLOOKUP('SCEQ received Viz LMS'!AT197,Sheet2!$A$2:$B$6,2,0)</f>
        <v>5</v>
      </c>
      <c r="BB197" s="11" t="n">
        <f aca="false">VLOOKUP('SCEQ received Viz LMS'!AU197,Sheet2!$A$2:$B$6,2,0)</f>
        <v>5</v>
      </c>
      <c r="BC197" s="0" t="n">
        <f aca="false">'SCEQ received Viz LMS'!E197</f>
        <v>6</v>
      </c>
    </row>
    <row r="198" customFormat="false" ht="15" hidden="false" customHeight="false" outlineLevel="0" collapsed="false">
      <c r="A198" s="21" t="str">
        <f aca="false">'SCEQ received Viz LMS'!B198</f>
        <v>EDUCATION</v>
      </c>
      <c r="B198" s="21" t="e">
        <f aca="false">#REF!</f>
        <v>#REF!</v>
      </c>
      <c r="C198" s="21" t="e">
        <f aca="false">#REF!</f>
        <v>#REF!</v>
      </c>
      <c r="D198" s="21" t="n">
        <f aca="false">AVERAGE(L198:N198)</f>
        <v>4</v>
      </c>
      <c r="E198" s="21" t="n">
        <f aca="false">AVERAGE(O198:P198)</f>
        <v>5</v>
      </c>
      <c r="F198" s="21" t="n">
        <f aca="false">AVERAGE(S198:U198)</f>
        <v>4.33333333333333</v>
      </c>
      <c r="G198" s="21" t="e">
        <f aca="false">AVERAGE(V198:Z198)</f>
        <v>#VALUE!</v>
      </c>
      <c r="H198" s="21" t="n">
        <f aca="false">AVERAGE(AA198:AC198)</f>
        <v>5</v>
      </c>
      <c r="I198" s="21" t="n">
        <f aca="false">AVERAGE(AD198:AF198)</f>
        <v>5</v>
      </c>
      <c r="J198" s="21" t="n">
        <f aca="false">AVERAGE(AG198:AJ198)</f>
        <v>5</v>
      </c>
      <c r="K198" s="21" t="n">
        <f aca="false">AVERAGE(AZ198:BA198)</f>
        <v>3</v>
      </c>
      <c r="L198" s="0" t="n">
        <f aca="false">VLOOKUP('SCEQ received Viz LMS'!F198,Sheet2!$A$2:$B$6,2,0)</f>
        <v>4</v>
      </c>
      <c r="M198" s="0" t="n">
        <f aca="false">VLOOKUP('SCEQ received Viz LMS'!G198,Sheet2!$A$2:$B$6,2,0)</f>
        <v>4</v>
      </c>
      <c r="N198" s="0" t="n">
        <f aca="false">VLOOKUP('SCEQ received Viz LMS'!H198,Sheet2!$A$2:$B$6,2,0)</f>
        <v>4</v>
      </c>
      <c r="O198" s="0" t="n">
        <f aca="false">VLOOKUP('SCEQ received Viz LMS'!J198,Sheet2!$A$2:$B$6,2,0)</f>
        <v>5</v>
      </c>
      <c r="P198" s="0" t="n">
        <f aca="false">VLOOKUP('SCEQ received Viz LMS'!K198,Sheet2!$A$2:$B$6,2,0)</f>
        <v>5</v>
      </c>
      <c r="Q198" s="10" t="n">
        <f aca="false">VLOOKUP('SCEQ received Viz LMS'!L198,Sheet2!$A$2:$B$6,2,0)</f>
        <v>4</v>
      </c>
      <c r="R198" s="11" t="n">
        <f aca="false">VLOOKUP('SCEQ received Viz LMS'!AV198,Sheet2!$A$2:$B$6,2,0)</f>
        <v>4</v>
      </c>
      <c r="S198" s="0" t="n">
        <f aca="false">VLOOKUP('SCEQ received Viz LMS'!M198,Sheet2!$A$2:$B$6,2,0)</f>
        <v>4</v>
      </c>
      <c r="T198" s="0" t="n">
        <f aca="false">VLOOKUP('SCEQ received Viz LMS'!N198,Sheet2!$A$2:$B$6,2,0)</f>
        <v>4</v>
      </c>
      <c r="U198" s="0" t="n">
        <f aca="false">VLOOKUP('SCEQ received Viz LMS'!O198,Sheet2!$A$2:$B$6,2,0)</f>
        <v>5</v>
      </c>
      <c r="V198" s="12" t="e">
        <f aca="false">VLOOKUP('sceq received viz lms'!#ref!,Sheet2!$A$2:$B$6,2,0)</f>
        <v>#VALUE!</v>
      </c>
      <c r="W198" s="0" t="e">
        <f aca="false">VLOOKUP('sceq received viz lms'!#ref!,Sheet2!$A$2:$B$6,2,0)</f>
        <v>#VALUE!</v>
      </c>
      <c r="X198" s="0" t="n">
        <f aca="false">VLOOKUP('SCEQ received Viz LMS'!Q198,Sheet2!$A$2:$B$6,2,0)</f>
        <v>5</v>
      </c>
      <c r="Y198" s="0" t="n">
        <f aca="false">VLOOKUP('SCEQ received Viz LMS'!R198,Sheet2!$A$2:$B$6,2,0)</f>
        <v>5</v>
      </c>
      <c r="Z198" s="0" t="n">
        <f aca="false">VLOOKUP('SCEQ received Viz LMS'!S198,Sheet2!$A$2:$B$6,2,0)</f>
        <v>5</v>
      </c>
      <c r="AA198" s="0" t="n">
        <f aca="false">VLOOKUP('SCEQ received Viz LMS'!T198,Sheet2!$A$2:$B$6,2,0)</f>
        <v>5</v>
      </c>
      <c r="AB198" s="0" t="n">
        <f aca="false">VLOOKUP('SCEQ received Viz LMS'!U198,Sheet2!$A$2:$B$6,2,0)</f>
        <v>5</v>
      </c>
      <c r="AC198" s="0" t="n">
        <f aca="false">VLOOKUP('SCEQ received Viz LMS'!V198,Sheet2!$A$2:$B$6,2,0)</f>
        <v>5</v>
      </c>
      <c r="AD198" s="0" t="n">
        <f aca="false">VLOOKUP('SCEQ received Viz LMS'!W198,Sheet2!$A$2:$B$6,2,0)</f>
        <v>5</v>
      </c>
      <c r="AE198" s="0" t="n">
        <f aca="false">VLOOKUP('SCEQ received Viz LMS'!X198,Sheet2!$A$2:$B$6,2,0)</f>
        <v>5</v>
      </c>
      <c r="AF198" s="0" t="n">
        <f aca="false">VLOOKUP('SCEQ received Viz LMS'!Y198,Sheet2!$A$2:$B$6,2,0)</f>
        <v>5</v>
      </c>
      <c r="AG198" s="0" t="n">
        <f aca="false">VLOOKUP('SCEQ received Viz LMS'!Z198,Sheet2!$A$2:$B$6,2,0)</f>
        <v>5</v>
      </c>
      <c r="AH198" s="0" t="n">
        <f aca="false">VLOOKUP('SCEQ received Viz LMS'!AA198,Sheet2!$A$2:$B$6,2,0)</f>
        <v>5</v>
      </c>
      <c r="AI198" s="0" t="n">
        <f aca="false">VLOOKUP('SCEQ received Viz LMS'!AB198,Sheet2!$A$2:$B$6,2,0)</f>
        <v>5</v>
      </c>
      <c r="AJ198" s="0" t="n">
        <f aca="false">VLOOKUP('SCEQ received Viz LMS'!AC198,Sheet2!$A$2:$B$6,2,0)</f>
        <v>5</v>
      </c>
      <c r="AK198" s="13" t="n">
        <f aca="false">VLOOKUP('SCEQ received Viz LMS'!AD198,Sheet2!$A$2:$B$6,2,0)</f>
        <v>5</v>
      </c>
      <c r="AL198" s="13" t="n">
        <f aca="false">VLOOKUP('SCEQ received Viz LMS'!AE198,Sheet2!$A$2:$B$6,2,0)</f>
        <v>5</v>
      </c>
      <c r="AM198" s="13" t="n">
        <f aca="false">VLOOKUP('SCEQ received Viz LMS'!AF198,Sheet2!$A$2:$B$6,2,0)</f>
        <v>5</v>
      </c>
      <c r="AN198" s="13" t="n">
        <f aca="false">VLOOKUP('SCEQ received Viz LMS'!AG198,Sheet2!$A$2:$B$6,2,0)</f>
        <v>1</v>
      </c>
      <c r="AO198" s="13" t="n">
        <f aca="false">VLOOKUP('SCEQ received Viz LMS'!AH198,Sheet2!$A$2:$B$6,2,0)</f>
        <v>1</v>
      </c>
      <c r="AP198" s="13" t="n">
        <f aca="false">VLOOKUP('SCEQ received Viz LMS'!AI198,Sheet2!$A$2:$B$6,2,0)</f>
        <v>5</v>
      </c>
      <c r="AQ198" s="13" t="n">
        <f aca="false">VLOOKUP('SCEQ received Viz LMS'!AJ198,Sheet2!$A$2:$B$6,2,0)</f>
        <v>1</v>
      </c>
      <c r="AR198" s="13" t="n">
        <f aca="false">VLOOKUP('SCEQ received Viz LMS'!AK198,Sheet2!$A$2:$B$6,2,0)</f>
        <v>5</v>
      </c>
      <c r="AS198" s="13" t="n">
        <f aca="false">VLOOKUP('SCEQ received Viz LMS'!AL198,Sheet2!$A$2:$B$6,2,0)</f>
        <v>5</v>
      </c>
      <c r="AT198" s="13" t="n">
        <f aca="false">VLOOKUP('SCEQ received Viz LMS'!AM198,Sheet2!$A$2:$B$6,2,0)</f>
        <v>5</v>
      </c>
      <c r="AU198" s="13" t="n">
        <f aca="false">VLOOKUP('SCEQ received Viz LMS'!AN198,Sheet2!$A$2:$B$6,2,0)</f>
        <v>5</v>
      </c>
      <c r="AV198" s="13" t="n">
        <f aca="false">VLOOKUP('SCEQ received Viz LMS'!AO198,Sheet2!$A$2:$B$6,2,0)</f>
        <v>5</v>
      </c>
      <c r="AW198" s="13" t="n">
        <f aca="false">VLOOKUP('SCEQ received Viz LMS'!AP198,Sheet2!$A$2:$B$6,2,0)</f>
        <v>5</v>
      </c>
      <c r="AX198" s="13" t="n">
        <f aca="false">VLOOKUP('SCEQ received Viz LMS'!AQ198,Sheet2!$A$2:$B$6,2,0)</f>
        <v>5</v>
      </c>
      <c r="AY198" s="13" t="n">
        <f aca="false">VLOOKUP('SCEQ received Viz LMS'!AR198,Sheet2!$A$2:$B$6,2,0)</f>
        <v>5</v>
      </c>
      <c r="AZ198" s="0" t="n">
        <f aca="false">VLOOKUP('SCEQ received Viz LMS'!AS198,Sheet2!$A$2:$B$6,2,0)</f>
        <v>1</v>
      </c>
      <c r="BA198" s="0" t="n">
        <f aca="false">VLOOKUP('SCEQ received Viz LMS'!AT198,Sheet2!$A$2:$B$6,2,0)</f>
        <v>5</v>
      </c>
      <c r="BB198" s="11" t="n">
        <f aca="false">VLOOKUP('SCEQ received Viz LMS'!AU198,Sheet2!$A$2:$B$6,2,0)</f>
        <v>5</v>
      </c>
      <c r="BC198" s="0" t="n">
        <f aca="false">'SCEQ received Viz LMS'!E198</f>
        <v>2</v>
      </c>
    </row>
    <row r="199" customFormat="false" ht="15" hidden="false" customHeight="false" outlineLevel="0" collapsed="false">
      <c r="A199" s="21" t="str">
        <f aca="false">'SCEQ received Viz LMS'!B199</f>
        <v>EDUCATION</v>
      </c>
      <c r="B199" s="21" t="e">
        <f aca="false">#REF!</f>
        <v>#REF!</v>
      </c>
      <c r="C199" s="21" t="e">
        <f aca="false">#REF!</f>
        <v>#REF!</v>
      </c>
      <c r="D199" s="21" t="n">
        <f aca="false">AVERAGE(L199:N199)</f>
        <v>5</v>
      </c>
      <c r="E199" s="21" t="n">
        <f aca="false">AVERAGE(O199:P199)</f>
        <v>5</v>
      </c>
      <c r="F199" s="21" t="n">
        <f aca="false">AVERAGE(S199:U199)</f>
        <v>5</v>
      </c>
      <c r="G199" s="21" t="e">
        <f aca="false">AVERAGE(V199:Z199)</f>
        <v>#VALUE!</v>
      </c>
      <c r="H199" s="21" t="n">
        <f aca="false">AVERAGE(AA199:AC199)</f>
        <v>1.66666666666667</v>
      </c>
      <c r="I199" s="21" t="n">
        <f aca="false">AVERAGE(AD199:AF199)</f>
        <v>2.66666666666667</v>
      </c>
      <c r="J199" s="21" t="n">
        <f aca="false">AVERAGE(AG199:AJ199)</f>
        <v>2</v>
      </c>
      <c r="K199" s="21" t="n">
        <f aca="false">AVERAGE(AZ199:BA199)</f>
        <v>5</v>
      </c>
      <c r="L199" s="0" t="n">
        <f aca="false">VLOOKUP('SCEQ received Viz LMS'!F199,Sheet2!$A$2:$B$6,2,0)</f>
        <v>5</v>
      </c>
      <c r="M199" s="0" t="n">
        <f aca="false">VLOOKUP('SCEQ received Viz LMS'!G199,Sheet2!$A$2:$B$6,2,0)</f>
        <v>5</v>
      </c>
      <c r="N199" s="0" t="n">
        <f aca="false">VLOOKUP('SCEQ received Viz LMS'!H199,Sheet2!$A$2:$B$6,2,0)</f>
        <v>5</v>
      </c>
      <c r="O199" s="0" t="n">
        <f aca="false">VLOOKUP('SCEQ received Viz LMS'!J199,Sheet2!$A$2:$B$6,2,0)</f>
        <v>5</v>
      </c>
      <c r="P199" s="0" t="n">
        <f aca="false">VLOOKUP('SCEQ received Viz LMS'!K199,Sheet2!$A$2:$B$6,2,0)</f>
        <v>5</v>
      </c>
      <c r="Q199" s="10" t="n">
        <f aca="false">VLOOKUP('SCEQ received Viz LMS'!L199,Sheet2!$A$2:$B$6,2,0)</f>
        <v>5</v>
      </c>
      <c r="R199" s="11" t="n">
        <f aca="false">VLOOKUP('SCEQ received Viz LMS'!AV199,Sheet2!$A$2:$B$6,2,0)</f>
        <v>5</v>
      </c>
      <c r="S199" s="0" t="n">
        <f aca="false">VLOOKUP('SCEQ received Viz LMS'!M199,Sheet2!$A$2:$B$6,2,0)</f>
        <v>5</v>
      </c>
      <c r="T199" s="0" t="n">
        <f aca="false">VLOOKUP('SCEQ received Viz LMS'!N199,Sheet2!$A$2:$B$6,2,0)</f>
        <v>5</v>
      </c>
      <c r="U199" s="0" t="n">
        <f aca="false">VLOOKUP('SCEQ received Viz LMS'!O199,Sheet2!$A$2:$B$6,2,0)</f>
        <v>5</v>
      </c>
      <c r="V199" s="12" t="e">
        <f aca="false">VLOOKUP('sceq received viz lms'!#ref!,Sheet2!$A$2:$B$6,2,0)</f>
        <v>#VALUE!</v>
      </c>
      <c r="W199" s="0" t="e">
        <f aca="false">VLOOKUP('sceq received viz lms'!#ref!,Sheet2!$A$2:$B$6,2,0)</f>
        <v>#VALUE!</v>
      </c>
      <c r="X199" s="0" t="n">
        <f aca="false">VLOOKUP('SCEQ received Viz LMS'!Q199,Sheet2!$A$2:$B$6,2,0)</f>
        <v>5</v>
      </c>
      <c r="Y199" s="0" t="n">
        <f aca="false">VLOOKUP('SCEQ received Viz LMS'!R199,Sheet2!$A$2:$B$6,2,0)</f>
        <v>5</v>
      </c>
      <c r="Z199" s="0" t="n">
        <f aca="false">VLOOKUP('SCEQ received Viz LMS'!S199,Sheet2!$A$2:$B$6,2,0)</f>
        <v>2</v>
      </c>
      <c r="AA199" s="0" t="n">
        <f aca="false">VLOOKUP('SCEQ received Viz LMS'!T199,Sheet2!$A$2:$B$6,2,0)</f>
        <v>3</v>
      </c>
      <c r="AB199" s="0" t="n">
        <f aca="false">VLOOKUP('SCEQ received Viz LMS'!U199,Sheet2!$A$2:$B$6,2,0)</f>
        <v>1</v>
      </c>
      <c r="AC199" s="0" t="n">
        <f aca="false">VLOOKUP('SCEQ received Viz LMS'!V199,Sheet2!$A$2:$B$6,2,0)</f>
        <v>1</v>
      </c>
      <c r="AD199" s="0" t="n">
        <f aca="false">VLOOKUP('SCEQ received Viz LMS'!W199,Sheet2!$A$2:$B$6,2,0)</f>
        <v>1</v>
      </c>
      <c r="AE199" s="0" t="n">
        <f aca="false">VLOOKUP('SCEQ received Viz LMS'!X199,Sheet2!$A$2:$B$6,2,0)</f>
        <v>5</v>
      </c>
      <c r="AF199" s="0" t="n">
        <f aca="false">VLOOKUP('SCEQ received Viz LMS'!Y199,Sheet2!$A$2:$B$6,2,0)</f>
        <v>2</v>
      </c>
      <c r="AG199" s="0" t="n">
        <f aca="false">VLOOKUP('SCEQ received Viz LMS'!Z199,Sheet2!$A$2:$B$6,2,0)</f>
        <v>2</v>
      </c>
      <c r="AH199" s="0" t="n">
        <f aca="false">VLOOKUP('SCEQ received Viz LMS'!AA199,Sheet2!$A$2:$B$6,2,0)</f>
        <v>2</v>
      </c>
      <c r="AI199" s="0" t="n">
        <f aca="false">VLOOKUP('SCEQ received Viz LMS'!AB199,Sheet2!$A$2:$B$6,2,0)</f>
        <v>2</v>
      </c>
      <c r="AJ199" s="0" t="n">
        <f aca="false">VLOOKUP('SCEQ received Viz LMS'!AC199,Sheet2!$A$2:$B$6,2,0)</f>
        <v>2</v>
      </c>
      <c r="AK199" s="13" t="n">
        <f aca="false">VLOOKUP('SCEQ received Viz LMS'!AD199,Sheet2!$A$2:$B$6,2,0)</f>
        <v>2</v>
      </c>
      <c r="AL199" s="13" t="n">
        <f aca="false">VLOOKUP('SCEQ received Viz LMS'!AE199,Sheet2!$A$2:$B$6,2,0)</f>
        <v>4</v>
      </c>
      <c r="AM199" s="13" t="n">
        <f aca="false">VLOOKUP('SCEQ received Viz LMS'!AF199,Sheet2!$A$2:$B$6,2,0)</f>
        <v>2</v>
      </c>
      <c r="AN199" s="13" t="n">
        <f aca="false">VLOOKUP('SCEQ received Viz LMS'!AG199,Sheet2!$A$2:$B$6,2,0)</f>
        <v>2</v>
      </c>
      <c r="AO199" s="13" t="n">
        <f aca="false">VLOOKUP('SCEQ received Viz LMS'!AH199,Sheet2!$A$2:$B$6,2,0)</f>
        <v>2</v>
      </c>
      <c r="AP199" s="13" t="n">
        <f aca="false">VLOOKUP('SCEQ received Viz LMS'!AI199,Sheet2!$A$2:$B$6,2,0)</f>
        <v>5</v>
      </c>
      <c r="AQ199" s="13" t="n">
        <f aca="false">VLOOKUP('SCEQ received Viz LMS'!AJ199,Sheet2!$A$2:$B$6,2,0)</f>
        <v>4</v>
      </c>
      <c r="AR199" s="13" t="n">
        <f aca="false">VLOOKUP('SCEQ received Viz LMS'!AK199,Sheet2!$A$2:$B$6,2,0)</f>
        <v>4</v>
      </c>
      <c r="AS199" s="13" t="n">
        <f aca="false">VLOOKUP('SCEQ received Viz LMS'!AL199,Sheet2!$A$2:$B$6,2,0)</f>
        <v>1</v>
      </c>
      <c r="AT199" s="13" t="n">
        <f aca="false">VLOOKUP('SCEQ received Viz LMS'!AM199,Sheet2!$A$2:$B$6,2,0)</f>
        <v>1</v>
      </c>
      <c r="AU199" s="13" t="n">
        <f aca="false">VLOOKUP('SCEQ received Viz LMS'!AN199,Sheet2!$A$2:$B$6,2,0)</f>
        <v>5</v>
      </c>
      <c r="AV199" s="13" t="n">
        <f aca="false">VLOOKUP('SCEQ received Viz LMS'!AO199,Sheet2!$A$2:$B$6,2,0)</f>
        <v>5</v>
      </c>
      <c r="AW199" s="13" t="n">
        <f aca="false">VLOOKUP('SCEQ received Viz LMS'!AP199,Sheet2!$A$2:$B$6,2,0)</f>
        <v>1</v>
      </c>
      <c r="AX199" s="13" t="n">
        <f aca="false">VLOOKUP('SCEQ received Viz LMS'!AQ199,Sheet2!$A$2:$B$6,2,0)</f>
        <v>5</v>
      </c>
      <c r="AY199" s="13" t="n">
        <f aca="false">VLOOKUP('SCEQ received Viz LMS'!AR199,Sheet2!$A$2:$B$6,2,0)</f>
        <v>5</v>
      </c>
      <c r="AZ199" s="0" t="n">
        <f aca="false">VLOOKUP('SCEQ received Viz LMS'!AS199,Sheet2!$A$2:$B$6,2,0)</f>
        <v>5</v>
      </c>
      <c r="BA199" s="0" t="n">
        <f aca="false">VLOOKUP('SCEQ received Viz LMS'!AT199,Sheet2!$A$2:$B$6,2,0)</f>
        <v>5</v>
      </c>
      <c r="BB199" s="11" t="n">
        <f aca="false">VLOOKUP('SCEQ received Viz LMS'!AU199,Sheet2!$A$2:$B$6,2,0)</f>
        <v>5</v>
      </c>
      <c r="BC199" s="0" t="n">
        <f aca="false">'SCEQ received Viz LMS'!E199</f>
        <v>2</v>
      </c>
    </row>
    <row r="200" customFormat="false" ht="15" hidden="false" customHeight="false" outlineLevel="0" collapsed="false">
      <c r="A200" s="21" t="str">
        <f aca="false">'SCEQ received Viz LMS'!B200</f>
        <v>EDUCATION</v>
      </c>
      <c r="B200" s="21" t="e">
        <f aca="false">#REF!</f>
        <v>#REF!</v>
      </c>
      <c r="C200" s="21" t="e">
        <f aca="false">#REF!</f>
        <v>#REF!</v>
      </c>
      <c r="D200" s="21" t="n">
        <f aca="false">AVERAGE(L200:N200)</f>
        <v>5</v>
      </c>
      <c r="E200" s="21" t="n">
        <f aca="false">AVERAGE(O200:P200)</f>
        <v>5</v>
      </c>
      <c r="F200" s="21" t="n">
        <f aca="false">AVERAGE(S200:U200)</f>
        <v>5</v>
      </c>
      <c r="G200" s="21" t="e">
        <f aca="false">AVERAGE(V200:Z200)</f>
        <v>#VALUE!</v>
      </c>
      <c r="H200" s="21" t="n">
        <f aca="false">AVERAGE(AA200:AC200)</f>
        <v>5</v>
      </c>
      <c r="I200" s="21" t="n">
        <f aca="false">AVERAGE(AD200:AF200)</f>
        <v>5</v>
      </c>
      <c r="J200" s="21" t="n">
        <f aca="false">AVERAGE(AG200:AJ200)</f>
        <v>5</v>
      </c>
      <c r="K200" s="21" t="n">
        <f aca="false">AVERAGE(AZ200:BA200)</f>
        <v>5</v>
      </c>
      <c r="L200" s="0" t="n">
        <f aca="false">VLOOKUP('SCEQ received Viz LMS'!F200,Sheet2!$A$2:$B$6,2,0)</f>
        <v>5</v>
      </c>
      <c r="M200" s="0" t="n">
        <f aca="false">VLOOKUP('SCEQ received Viz LMS'!G200,Sheet2!$A$2:$B$6,2,0)</f>
        <v>5</v>
      </c>
      <c r="N200" s="0" t="n">
        <f aca="false">VLOOKUP('SCEQ received Viz LMS'!H200,Sheet2!$A$2:$B$6,2,0)</f>
        <v>5</v>
      </c>
      <c r="O200" s="0" t="n">
        <f aca="false">VLOOKUP('SCEQ received Viz LMS'!J200,Sheet2!$A$2:$B$6,2,0)</f>
        <v>5</v>
      </c>
      <c r="P200" s="0" t="n">
        <f aca="false">VLOOKUP('SCEQ received Viz LMS'!K200,Sheet2!$A$2:$B$6,2,0)</f>
        <v>5</v>
      </c>
      <c r="Q200" s="10" t="n">
        <f aca="false">VLOOKUP('SCEQ received Viz LMS'!L200,Sheet2!$A$2:$B$6,2,0)</f>
        <v>5</v>
      </c>
      <c r="R200" s="11" t="n">
        <f aca="false">VLOOKUP('SCEQ received Viz LMS'!AV200,Sheet2!$A$2:$B$6,2,0)</f>
        <v>5</v>
      </c>
      <c r="S200" s="0" t="n">
        <f aca="false">VLOOKUP('SCEQ received Viz LMS'!M200,Sheet2!$A$2:$B$6,2,0)</f>
        <v>5</v>
      </c>
      <c r="T200" s="0" t="n">
        <f aca="false">VLOOKUP('SCEQ received Viz LMS'!N200,Sheet2!$A$2:$B$6,2,0)</f>
        <v>5</v>
      </c>
      <c r="U200" s="0" t="n">
        <f aca="false">VLOOKUP('SCEQ received Viz LMS'!O200,Sheet2!$A$2:$B$6,2,0)</f>
        <v>5</v>
      </c>
      <c r="V200" s="12" t="e">
        <f aca="false">VLOOKUP('sceq received viz lms'!#ref!,Sheet2!$A$2:$B$6,2,0)</f>
        <v>#VALUE!</v>
      </c>
      <c r="W200" s="0" t="e">
        <f aca="false">VLOOKUP('sceq received viz lms'!#ref!,Sheet2!$A$2:$B$6,2,0)</f>
        <v>#VALUE!</v>
      </c>
      <c r="X200" s="0" t="n">
        <f aca="false">VLOOKUP('SCEQ received Viz LMS'!Q200,Sheet2!$A$2:$B$6,2,0)</f>
        <v>5</v>
      </c>
      <c r="Y200" s="0" t="n">
        <f aca="false">VLOOKUP('SCEQ received Viz LMS'!R200,Sheet2!$A$2:$B$6,2,0)</f>
        <v>5</v>
      </c>
      <c r="Z200" s="0" t="n">
        <f aca="false">VLOOKUP('SCEQ received Viz LMS'!S200,Sheet2!$A$2:$B$6,2,0)</f>
        <v>5</v>
      </c>
      <c r="AA200" s="0" t="n">
        <f aca="false">VLOOKUP('SCEQ received Viz LMS'!T200,Sheet2!$A$2:$B$6,2,0)</f>
        <v>5</v>
      </c>
      <c r="AB200" s="0" t="n">
        <f aca="false">VLOOKUP('SCEQ received Viz LMS'!U200,Sheet2!$A$2:$B$6,2,0)</f>
        <v>5</v>
      </c>
      <c r="AC200" s="0" t="n">
        <f aca="false">VLOOKUP('SCEQ received Viz LMS'!V200,Sheet2!$A$2:$B$6,2,0)</f>
        <v>5</v>
      </c>
      <c r="AD200" s="0" t="n">
        <f aca="false">VLOOKUP('SCEQ received Viz LMS'!W200,Sheet2!$A$2:$B$6,2,0)</f>
        <v>5</v>
      </c>
      <c r="AE200" s="0" t="n">
        <f aca="false">VLOOKUP('SCEQ received Viz LMS'!X200,Sheet2!$A$2:$B$6,2,0)</f>
        <v>5</v>
      </c>
      <c r="AF200" s="0" t="n">
        <f aca="false">VLOOKUP('SCEQ received Viz LMS'!Y200,Sheet2!$A$2:$B$6,2,0)</f>
        <v>5</v>
      </c>
      <c r="AG200" s="0" t="n">
        <f aca="false">VLOOKUP('SCEQ received Viz LMS'!Z200,Sheet2!$A$2:$B$6,2,0)</f>
        <v>5</v>
      </c>
      <c r="AH200" s="0" t="n">
        <f aca="false">VLOOKUP('SCEQ received Viz LMS'!AA200,Sheet2!$A$2:$B$6,2,0)</f>
        <v>5</v>
      </c>
      <c r="AI200" s="0" t="n">
        <f aca="false">VLOOKUP('SCEQ received Viz LMS'!AB200,Sheet2!$A$2:$B$6,2,0)</f>
        <v>5</v>
      </c>
      <c r="AJ200" s="0" t="n">
        <f aca="false">VLOOKUP('SCEQ received Viz LMS'!AC200,Sheet2!$A$2:$B$6,2,0)</f>
        <v>5</v>
      </c>
      <c r="AK200" s="13" t="n">
        <f aca="false">VLOOKUP('SCEQ received Viz LMS'!AD200,Sheet2!$A$2:$B$6,2,0)</f>
        <v>5</v>
      </c>
      <c r="AL200" s="13" t="n">
        <f aca="false">VLOOKUP('SCEQ received Viz LMS'!AE200,Sheet2!$A$2:$B$6,2,0)</f>
        <v>5</v>
      </c>
      <c r="AM200" s="13" t="n">
        <f aca="false">VLOOKUP('SCEQ received Viz LMS'!AF200,Sheet2!$A$2:$B$6,2,0)</f>
        <v>5</v>
      </c>
      <c r="AN200" s="13" t="n">
        <f aca="false">VLOOKUP('SCEQ received Viz LMS'!AG200,Sheet2!$A$2:$B$6,2,0)</f>
        <v>5</v>
      </c>
      <c r="AO200" s="13" t="n">
        <f aca="false">VLOOKUP('SCEQ received Viz LMS'!AH200,Sheet2!$A$2:$B$6,2,0)</f>
        <v>5</v>
      </c>
      <c r="AP200" s="13" t="n">
        <f aca="false">VLOOKUP('SCEQ received Viz LMS'!AI200,Sheet2!$A$2:$B$6,2,0)</f>
        <v>5</v>
      </c>
      <c r="AQ200" s="13" t="n">
        <f aca="false">VLOOKUP('SCEQ received Viz LMS'!AJ200,Sheet2!$A$2:$B$6,2,0)</f>
        <v>5</v>
      </c>
      <c r="AR200" s="13" t="n">
        <f aca="false">VLOOKUP('SCEQ received Viz LMS'!AK200,Sheet2!$A$2:$B$6,2,0)</f>
        <v>5</v>
      </c>
      <c r="AS200" s="13" t="n">
        <f aca="false">VLOOKUP('SCEQ received Viz LMS'!AL200,Sheet2!$A$2:$B$6,2,0)</f>
        <v>5</v>
      </c>
      <c r="AT200" s="13" t="n">
        <f aca="false">VLOOKUP('SCEQ received Viz LMS'!AM200,Sheet2!$A$2:$B$6,2,0)</f>
        <v>5</v>
      </c>
      <c r="AU200" s="13" t="n">
        <f aca="false">VLOOKUP('SCEQ received Viz LMS'!AN200,Sheet2!$A$2:$B$6,2,0)</f>
        <v>5</v>
      </c>
      <c r="AV200" s="13" t="n">
        <f aca="false">VLOOKUP('SCEQ received Viz LMS'!AO200,Sheet2!$A$2:$B$6,2,0)</f>
        <v>5</v>
      </c>
      <c r="AW200" s="13" t="n">
        <f aca="false">VLOOKUP('SCEQ received Viz LMS'!AP200,Sheet2!$A$2:$B$6,2,0)</f>
        <v>5</v>
      </c>
      <c r="AX200" s="13" t="n">
        <f aca="false">VLOOKUP('SCEQ received Viz LMS'!AQ200,Sheet2!$A$2:$B$6,2,0)</f>
        <v>5</v>
      </c>
      <c r="AY200" s="13" t="n">
        <f aca="false">VLOOKUP('SCEQ received Viz LMS'!AR200,Sheet2!$A$2:$B$6,2,0)</f>
        <v>5</v>
      </c>
      <c r="AZ200" s="0" t="n">
        <f aca="false">VLOOKUP('SCEQ received Viz LMS'!AS200,Sheet2!$A$2:$B$6,2,0)</f>
        <v>5</v>
      </c>
      <c r="BA200" s="0" t="n">
        <f aca="false">VLOOKUP('SCEQ received Viz LMS'!AT200,Sheet2!$A$2:$B$6,2,0)</f>
        <v>5</v>
      </c>
      <c r="BB200" s="11" t="n">
        <f aca="false">VLOOKUP('SCEQ received Viz LMS'!AU200,Sheet2!$A$2:$B$6,2,0)</f>
        <v>5</v>
      </c>
      <c r="BC200" s="0" t="n">
        <f aca="false">'SCEQ received Viz LMS'!E200</f>
        <v>2</v>
      </c>
    </row>
    <row r="201" customFormat="false" ht="15" hidden="false" customHeight="false" outlineLevel="0" collapsed="false">
      <c r="A201" s="21" t="str">
        <f aca="false">'SCEQ received Viz LMS'!B201</f>
        <v>EDUCATION</v>
      </c>
      <c r="B201" s="21" t="e">
        <f aca="false">#REF!</f>
        <v>#REF!</v>
      </c>
      <c r="C201" s="21" t="e">
        <f aca="false">#REF!</f>
        <v>#REF!</v>
      </c>
      <c r="D201" s="21" t="n">
        <f aca="false">AVERAGE(L201:N201)</f>
        <v>5</v>
      </c>
      <c r="E201" s="21" t="n">
        <f aca="false">AVERAGE(O201:P201)</f>
        <v>5</v>
      </c>
      <c r="F201" s="21" t="n">
        <f aca="false">AVERAGE(S201:U201)</f>
        <v>5</v>
      </c>
      <c r="G201" s="21" t="e">
        <f aca="false">AVERAGE(V201:Z201)</f>
        <v>#VALUE!</v>
      </c>
      <c r="H201" s="21" t="n">
        <f aca="false">AVERAGE(AA201:AC201)</f>
        <v>5</v>
      </c>
      <c r="I201" s="21" t="n">
        <f aca="false">AVERAGE(AD201:AF201)</f>
        <v>5</v>
      </c>
      <c r="J201" s="21" t="n">
        <f aca="false">AVERAGE(AG201:AJ201)</f>
        <v>5</v>
      </c>
      <c r="K201" s="21" t="n">
        <f aca="false">AVERAGE(AZ201:BA201)</f>
        <v>5</v>
      </c>
      <c r="L201" s="0" t="n">
        <f aca="false">VLOOKUP('SCEQ received Viz LMS'!F201,Sheet2!$A$2:$B$6,2,0)</f>
        <v>5</v>
      </c>
      <c r="M201" s="0" t="n">
        <f aca="false">VLOOKUP('SCEQ received Viz LMS'!G201,Sheet2!$A$2:$B$6,2,0)</f>
        <v>5</v>
      </c>
      <c r="N201" s="0" t="n">
        <f aca="false">VLOOKUP('SCEQ received Viz LMS'!H201,Sheet2!$A$2:$B$6,2,0)</f>
        <v>5</v>
      </c>
      <c r="O201" s="0" t="n">
        <f aca="false">VLOOKUP('SCEQ received Viz LMS'!J201,Sheet2!$A$2:$B$6,2,0)</f>
        <v>5</v>
      </c>
      <c r="P201" s="0" t="n">
        <f aca="false">VLOOKUP('SCEQ received Viz LMS'!K201,Sheet2!$A$2:$B$6,2,0)</f>
        <v>5</v>
      </c>
      <c r="Q201" s="10" t="n">
        <f aca="false">VLOOKUP('SCEQ received Viz LMS'!L201,Sheet2!$A$2:$B$6,2,0)</f>
        <v>5</v>
      </c>
      <c r="R201" s="11" t="n">
        <f aca="false">VLOOKUP('SCEQ received Viz LMS'!AV201,Sheet2!$A$2:$B$6,2,0)</f>
        <v>5</v>
      </c>
      <c r="S201" s="0" t="n">
        <f aca="false">VLOOKUP('SCEQ received Viz LMS'!M201,Sheet2!$A$2:$B$6,2,0)</f>
        <v>5</v>
      </c>
      <c r="T201" s="0" t="n">
        <f aca="false">VLOOKUP('SCEQ received Viz LMS'!N201,Sheet2!$A$2:$B$6,2,0)</f>
        <v>5</v>
      </c>
      <c r="U201" s="0" t="n">
        <f aca="false">VLOOKUP('SCEQ received Viz LMS'!O201,Sheet2!$A$2:$B$6,2,0)</f>
        <v>5</v>
      </c>
      <c r="V201" s="12" t="e">
        <f aca="false">VLOOKUP('sceq received viz lms'!#ref!,Sheet2!$A$2:$B$6,2,0)</f>
        <v>#VALUE!</v>
      </c>
      <c r="W201" s="0" t="e">
        <f aca="false">VLOOKUP('sceq received viz lms'!#ref!,Sheet2!$A$2:$B$6,2,0)</f>
        <v>#VALUE!</v>
      </c>
      <c r="X201" s="0" t="n">
        <f aca="false">VLOOKUP('SCEQ received Viz LMS'!Q201,Sheet2!$A$2:$B$6,2,0)</f>
        <v>5</v>
      </c>
      <c r="Y201" s="0" t="n">
        <f aca="false">VLOOKUP('SCEQ received Viz LMS'!R201,Sheet2!$A$2:$B$6,2,0)</f>
        <v>5</v>
      </c>
      <c r="Z201" s="0" t="n">
        <f aca="false">VLOOKUP('SCEQ received Viz LMS'!S201,Sheet2!$A$2:$B$6,2,0)</f>
        <v>5</v>
      </c>
      <c r="AA201" s="0" t="n">
        <f aca="false">VLOOKUP('SCEQ received Viz LMS'!T201,Sheet2!$A$2:$B$6,2,0)</f>
        <v>5</v>
      </c>
      <c r="AB201" s="0" t="n">
        <f aca="false">VLOOKUP('SCEQ received Viz LMS'!U201,Sheet2!$A$2:$B$6,2,0)</f>
        <v>5</v>
      </c>
      <c r="AC201" s="0" t="n">
        <f aca="false">VLOOKUP('SCEQ received Viz LMS'!V201,Sheet2!$A$2:$B$6,2,0)</f>
        <v>5</v>
      </c>
      <c r="AD201" s="0" t="n">
        <f aca="false">VLOOKUP('SCEQ received Viz LMS'!W201,Sheet2!$A$2:$B$6,2,0)</f>
        <v>5</v>
      </c>
      <c r="AE201" s="0" t="n">
        <f aca="false">VLOOKUP('SCEQ received Viz LMS'!X201,Sheet2!$A$2:$B$6,2,0)</f>
        <v>5</v>
      </c>
      <c r="AF201" s="0" t="n">
        <f aca="false">VLOOKUP('SCEQ received Viz LMS'!Y201,Sheet2!$A$2:$B$6,2,0)</f>
        <v>5</v>
      </c>
      <c r="AG201" s="0" t="n">
        <f aca="false">VLOOKUP('SCEQ received Viz LMS'!Z201,Sheet2!$A$2:$B$6,2,0)</f>
        <v>5</v>
      </c>
      <c r="AH201" s="0" t="n">
        <f aca="false">VLOOKUP('SCEQ received Viz LMS'!AA201,Sheet2!$A$2:$B$6,2,0)</f>
        <v>5</v>
      </c>
      <c r="AI201" s="0" t="n">
        <f aca="false">VLOOKUP('SCEQ received Viz LMS'!AB201,Sheet2!$A$2:$B$6,2,0)</f>
        <v>5</v>
      </c>
      <c r="AJ201" s="0" t="n">
        <f aca="false">VLOOKUP('SCEQ received Viz LMS'!AC201,Sheet2!$A$2:$B$6,2,0)</f>
        <v>5</v>
      </c>
      <c r="AK201" s="13" t="n">
        <f aca="false">VLOOKUP('SCEQ received Viz LMS'!AD201,Sheet2!$A$2:$B$6,2,0)</f>
        <v>5</v>
      </c>
      <c r="AL201" s="13" t="n">
        <f aca="false">VLOOKUP('SCEQ received Viz LMS'!AE201,Sheet2!$A$2:$B$6,2,0)</f>
        <v>5</v>
      </c>
      <c r="AM201" s="13" t="n">
        <f aca="false">VLOOKUP('SCEQ received Viz LMS'!AF201,Sheet2!$A$2:$B$6,2,0)</f>
        <v>5</v>
      </c>
      <c r="AN201" s="13" t="n">
        <f aca="false">VLOOKUP('SCEQ received Viz LMS'!AG201,Sheet2!$A$2:$B$6,2,0)</f>
        <v>5</v>
      </c>
      <c r="AO201" s="13" t="n">
        <f aca="false">VLOOKUP('SCEQ received Viz LMS'!AH201,Sheet2!$A$2:$B$6,2,0)</f>
        <v>5</v>
      </c>
      <c r="AP201" s="13" t="n">
        <f aca="false">VLOOKUP('SCEQ received Viz LMS'!AI201,Sheet2!$A$2:$B$6,2,0)</f>
        <v>5</v>
      </c>
      <c r="AQ201" s="13" t="n">
        <f aca="false">VLOOKUP('SCEQ received Viz LMS'!AJ201,Sheet2!$A$2:$B$6,2,0)</f>
        <v>5</v>
      </c>
      <c r="AR201" s="13" t="n">
        <f aca="false">VLOOKUP('SCEQ received Viz LMS'!AK201,Sheet2!$A$2:$B$6,2,0)</f>
        <v>5</v>
      </c>
      <c r="AS201" s="13" t="n">
        <f aca="false">VLOOKUP('SCEQ received Viz LMS'!AL201,Sheet2!$A$2:$B$6,2,0)</f>
        <v>5</v>
      </c>
      <c r="AT201" s="13" t="n">
        <f aca="false">VLOOKUP('SCEQ received Viz LMS'!AM201,Sheet2!$A$2:$B$6,2,0)</f>
        <v>5</v>
      </c>
      <c r="AU201" s="13" t="n">
        <f aca="false">VLOOKUP('SCEQ received Viz LMS'!AN201,Sheet2!$A$2:$B$6,2,0)</f>
        <v>5</v>
      </c>
      <c r="AV201" s="13" t="n">
        <f aca="false">VLOOKUP('SCEQ received Viz LMS'!AO201,Sheet2!$A$2:$B$6,2,0)</f>
        <v>5</v>
      </c>
      <c r="AW201" s="13" t="n">
        <f aca="false">VLOOKUP('SCEQ received Viz LMS'!AP201,Sheet2!$A$2:$B$6,2,0)</f>
        <v>5</v>
      </c>
      <c r="AX201" s="13" t="n">
        <f aca="false">VLOOKUP('SCEQ received Viz LMS'!AQ201,Sheet2!$A$2:$B$6,2,0)</f>
        <v>5</v>
      </c>
      <c r="AY201" s="13" t="n">
        <f aca="false">VLOOKUP('SCEQ received Viz LMS'!AR201,Sheet2!$A$2:$B$6,2,0)</f>
        <v>5</v>
      </c>
      <c r="AZ201" s="0" t="n">
        <f aca="false">VLOOKUP('SCEQ received Viz LMS'!AS201,Sheet2!$A$2:$B$6,2,0)</f>
        <v>5</v>
      </c>
      <c r="BA201" s="0" t="n">
        <f aca="false">VLOOKUP('SCEQ received Viz LMS'!AT201,Sheet2!$A$2:$B$6,2,0)</f>
        <v>5</v>
      </c>
      <c r="BB201" s="11" t="n">
        <f aca="false">VLOOKUP('SCEQ received Viz LMS'!AU201,Sheet2!$A$2:$B$6,2,0)</f>
        <v>5</v>
      </c>
      <c r="BC201" s="0" t="n">
        <f aca="false">'SCEQ received Viz LMS'!E201</f>
        <v>2</v>
      </c>
    </row>
    <row r="202" customFormat="false" ht="15" hidden="false" customHeight="false" outlineLevel="0" collapsed="false">
      <c r="A202" s="21" t="str">
        <f aca="false">'SCEQ received Viz LMS'!B202</f>
        <v>EDUCATION</v>
      </c>
      <c r="B202" s="21" t="e">
        <f aca="false">#REF!</f>
        <v>#REF!</v>
      </c>
      <c r="C202" s="21" t="e">
        <f aca="false">#REF!</f>
        <v>#REF!</v>
      </c>
      <c r="D202" s="21" t="n">
        <f aca="false">AVERAGE(L202:N202)</f>
        <v>5</v>
      </c>
      <c r="E202" s="21" t="n">
        <f aca="false">AVERAGE(O202:P202)</f>
        <v>5</v>
      </c>
      <c r="F202" s="21" t="n">
        <f aca="false">AVERAGE(S202:U202)</f>
        <v>5</v>
      </c>
      <c r="G202" s="21" t="e">
        <f aca="false">AVERAGE(V202:Z202)</f>
        <v>#VALUE!</v>
      </c>
      <c r="H202" s="21" t="n">
        <f aca="false">AVERAGE(AA202:AC202)</f>
        <v>5</v>
      </c>
      <c r="I202" s="21" t="n">
        <f aca="false">AVERAGE(AD202:AF202)</f>
        <v>5</v>
      </c>
      <c r="J202" s="21" t="n">
        <f aca="false">AVERAGE(AG202:AJ202)</f>
        <v>5</v>
      </c>
      <c r="K202" s="21" t="n">
        <f aca="false">AVERAGE(AZ202:BA202)</f>
        <v>5</v>
      </c>
      <c r="L202" s="0" t="n">
        <f aca="false">VLOOKUP('SCEQ received Viz LMS'!F202,Sheet2!$A$2:$B$6,2,0)</f>
        <v>5</v>
      </c>
      <c r="M202" s="0" t="n">
        <f aca="false">VLOOKUP('SCEQ received Viz LMS'!G202,Sheet2!$A$2:$B$6,2,0)</f>
        <v>5</v>
      </c>
      <c r="N202" s="0" t="n">
        <f aca="false">VLOOKUP('SCEQ received Viz LMS'!H202,Sheet2!$A$2:$B$6,2,0)</f>
        <v>5</v>
      </c>
      <c r="O202" s="0" t="n">
        <f aca="false">VLOOKUP('SCEQ received Viz LMS'!J202,Sheet2!$A$2:$B$6,2,0)</f>
        <v>5</v>
      </c>
      <c r="P202" s="0" t="n">
        <f aca="false">VLOOKUP('SCEQ received Viz LMS'!K202,Sheet2!$A$2:$B$6,2,0)</f>
        <v>5</v>
      </c>
      <c r="Q202" s="10" t="n">
        <f aca="false">VLOOKUP('SCEQ received Viz LMS'!L202,Sheet2!$A$2:$B$6,2,0)</f>
        <v>5</v>
      </c>
      <c r="R202" s="11" t="n">
        <f aca="false">VLOOKUP('SCEQ received Viz LMS'!AV202,Sheet2!$A$2:$B$6,2,0)</f>
        <v>5</v>
      </c>
      <c r="S202" s="0" t="n">
        <f aca="false">VLOOKUP('SCEQ received Viz LMS'!M202,Sheet2!$A$2:$B$6,2,0)</f>
        <v>5</v>
      </c>
      <c r="T202" s="0" t="n">
        <f aca="false">VLOOKUP('SCEQ received Viz LMS'!N202,Sheet2!$A$2:$B$6,2,0)</f>
        <v>5</v>
      </c>
      <c r="U202" s="0" t="n">
        <f aca="false">VLOOKUP('SCEQ received Viz LMS'!O202,Sheet2!$A$2:$B$6,2,0)</f>
        <v>5</v>
      </c>
      <c r="V202" s="12" t="e">
        <f aca="false">VLOOKUP('sceq received viz lms'!#ref!,Sheet2!$A$2:$B$6,2,0)</f>
        <v>#VALUE!</v>
      </c>
      <c r="W202" s="0" t="e">
        <f aca="false">VLOOKUP('sceq received viz lms'!#ref!,Sheet2!$A$2:$B$6,2,0)</f>
        <v>#VALUE!</v>
      </c>
      <c r="X202" s="0" t="n">
        <f aca="false">VLOOKUP('SCEQ received Viz LMS'!Q202,Sheet2!$A$2:$B$6,2,0)</f>
        <v>5</v>
      </c>
      <c r="Y202" s="0" t="n">
        <f aca="false">VLOOKUP('SCEQ received Viz LMS'!R202,Sheet2!$A$2:$B$6,2,0)</f>
        <v>5</v>
      </c>
      <c r="Z202" s="0" t="n">
        <f aca="false">VLOOKUP('SCEQ received Viz LMS'!S202,Sheet2!$A$2:$B$6,2,0)</f>
        <v>5</v>
      </c>
      <c r="AA202" s="0" t="n">
        <f aca="false">VLOOKUP('SCEQ received Viz LMS'!T202,Sheet2!$A$2:$B$6,2,0)</f>
        <v>5</v>
      </c>
      <c r="AB202" s="0" t="n">
        <f aca="false">VLOOKUP('SCEQ received Viz LMS'!U202,Sheet2!$A$2:$B$6,2,0)</f>
        <v>5</v>
      </c>
      <c r="AC202" s="0" t="n">
        <f aca="false">VLOOKUP('SCEQ received Viz LMS'!V202,Sheet2!$A$2:$B$6,2,0)</f>
        <v>5</v>
      </c>
      <c r="AD202" s="0" t="n">
        <f aca="false">VLOOKUP('SCEQ received Viz LMS'!W202,Sheet2!$A$2:$B$6,2,0)</f>
        <v>5</v>
      </c>
      <c r="AE202" s="0" t="n">
        <f aca="false">VLOOKUP('SCEQ received Viz LMS'!X202,Sheet2!$A$2:$B$6,2,0)</f>
        <v>5</v>
      </c>
      <c r="AF202" s="0" t="n">
        <f aca="false">VLOOKUP('SCEQ received Viz LMS'!Y202,Sheet2!$A$2:$B$6,2,0)</f>
        <v>5</v>
      </c>
      <c r="AG202" s="0" t="n">
        <f aca="false">VLOOKUP('SCEQ received Viz LMS'!Z202,Sheet2!$A$2:$B$6,2,0)</f>
        <v>5</v>
      </c>
      <c r="AH202" s="0" t="n">
        <f aca="false">VLOOKUP('SCEQ received Viz LMS'!AA202,Sheet2!$A$2:$B$6,2,0)</f>
        <v>5</v>
      </c>
      <c r="AI202" s="0" t="n">
        <f aca="false">VLOOKUP('SCEQ received Viz LMS'!AB202,Sheet2!$A$2:$B$6,2,0)</f>
        <v>5</v>
      </c>
      <c r="AJ202" s="0" t="n">
        <f aca="false">VLOOKUP('SCEQ received Viz LMS'!AC202,Sheet2!$A$2:$B$6,2,0)</f>
        <v>5</v>
      </c>
      <c r="AK202" s="13" t="n">
        <f aca="false">VLOOKUP('SCEQ received Viz LMS'!AD202,Sheet2!$A$2:$B$6,2,0)</f>
        <v>5</v>
      </c>
      <c r="AL202" s="13" t="n">
        <f aca="false">VLOOKUP('SCEQ received Viz LMS'!AE202,Sheet2!$A$2:$B$6,2,0)</f>
        <v>5</v>
      </c>
      <c r="AM202" s="13" t="n">
        <f aca="false">VLOOKUP('SCEQ received Viz LMS'!AF202,Sheet2!$A$2:$B$6,2,0)</f>
        <v>5</v>
      </c>
      <c r="AN202" s="13" t="n">
        <f aca="false">VLOOKUP('SCEQ received Viz LMS'!AG202,Sheet2!$A$2:$B$6,2,0)</f>
        <v>5</v>
      </c>
      <c r="AO202" s="13" t="n">
        <f aca="false">VLOOKUP('SCEQ received Viz LMS'!AH202,Sheet2!$A$2:$B$6,2,0)</f>
        <v>5</v>
      </c>
      <c r="AP202" s="13" t="n">
        <f aca="false">VLOOKUP('SCEQ received Viz LMS'!AI202,Sheet2!$A$2:$B$6,2,0)</f>
        <v>5</v>
      </c>
      <c r="AQ202" s="13" t="n">
        <f aca="false">VLOOKUP('SCEQ received Viz LMS'!AJ202,Sheet2!$A$2:$B$6,2,0)</f>
        <v>5</v>
      </c>
      <c r="AR202" s="13" t="n">
        <f aca="false">VLOOKUP('SCEQ received Viz LMS'!AK202,Sheet2!$A$2:$B$6,2,0)</f>
        <v>5</v>
      </c>
      <c r="AS202" s="13" t="n">
        <f aca="false">VLOOKUP('SCEQ received Viz LMS'!AL202,Sheet2!$A$2:$B$6,2,0)</f>
        <v>5</v>
      </c>
      <c r="AT202" s="13" t="n">
        <f aca="false">VLOOKUP('SCEQ received Viz LMS'!AM202,Sheet2!$A$2:$B$6,2,0)</f>
        <v>5</v>
      </c>
      <c r="AU202" s="13" t="n">
        <f aca="false">VLOOKUP('SCEQ received Viz LMS'!AN202,Sheet2!$A$2:$B$6,2,0)</f>
        <v>5</v>
      </c>
      <c r="AV202" s="13" t="n">
        <f aca="false">VLOOKUP('SCEQ received Viz LMS'!AO202,Sheet2!$A$2:$B$6,2,0)</f>
        <v>5</v>
      </c>
      <c r="AW202" s="13" t="n">
        <f aca="false">VLOOKUP('SCEQ received Viz LMS'!AP202,Sheet2!$A$2:$B$6,2,0)</f>
        <v>5</v>
      </c>
      <c r="AX202" s="13" t="n">
        <f aca="false">VLOOKUP('SCEQ received Viz LMS'!AQ202,Sheet2!$A$2:$B$6,2,0)</f>
        <v>5</v>
      </c>
      <c r="AY202" s="13" t="n">
        <f aca="false">VLOOKUP('SCEQ received Viz LMS'!AR202,Sheet2!$A$2:$B$6,2,0)</f>
        <v>5</v>
      </c>
      <c r="AZ202" s="0" t="n">
        <f aca="false">VLOOKUP('SCEQ received Viz LMS'!AS202,Sheet2!$A$2:$B$6,2,0)</f>
        <v>5</v>
      </c>
      <c r="BA202" s="0" t="n">
        <f aca="false">VLOOKUP('SCEQ received Viz LMS'!AT202,Sheet2!$A$2:$B$6,2,0)</f>
        <v>5</v>
      </c>
      <c r="BB202" s="11" t="n">
        <f aca="false">VLOOKUP('SCEQ received Viz LMS'!AU202,Sheet2!$A$2:$B$6,2,0)</f>
        <v>5</v>
      </c>
      <c r="BC202" s="0" t="n">
        <f aca="false">'SCEQ received Viz LMS'!E202</f>
        <v>2</v>
      </c>
    </row>
    <row r="203" customFormat="false" ht="15" hidden="false" customHeight="false" outlineLevel="0" collapsed="false">
      <c r="A203" s="21" t="str">
        <f aca="false">'SCEQ received Viz LMS'!B203</f>
        <v>PSYCHOLOGY</v>
      </c>
      <c r="B203" s="21" t="e">
        <f aca="false">#REF!</f>
        <v>#REF!</v>
      </c>
      <c r="C203" s="21" t="e">
        <f aca="false">#REF!</f>
        <v>#REF!</v>
      </c>
      <c r="D203" s="21" t="n">
        <f aca="false">AVERAGE(L203:N203)</f>
        <v>5</v>
      </c>
      <c r="E203" s="21" t="n">
        <f aca="false">AVERAGE(O203:P203)</f>
        <v>5</v>
      </c>
      <c r="F203" s="21" t="n">
        <f aca="false">AVERAGE(S203:U203)</f>
        <v>4.33333333333333</v>
      </c>
      <c r="G203" s="21" t="e">
        <f aca="false">AVERAGE(V203:Z203)</f>
        <v>#VALUE!</v>
      </c>
      <c r="H203" s="21" t="n">
        <f aca="false">AVERAGE(AA203:AC203)</f>
        <v>5</v>
      </c>
      <c r="I203" s="21" t="n">
        <f aca="false">AVERAGE(AD203:AF203)</f>
        <v>5</v>
      </c>
      <c r="J203" s="21" t="n">
        <f aca="false">AVERAGE(AG203:AJ203)</f>
        <v>5</v>
      </c>
      <c r="K203" s="21" t="n">
        <f aca="false">AVERAGE(AZ203:BA203)</f>
        <v>5</v>
      </c>
      <c r="L203" s="0" t="n">
        <f aca="false">VLOOKUP('SCEQ received Viz LMS'!F203,Sheet2!$A$2:$B$6,2,0)</f>
        <v>5</v>
      </c>
      <c r="M203" s="0" t="n">
        <f aca="false">VLOOKUP('SCEQ received Viz LMS'!G203,Sheet2!$A$2:$B$6,2,0)</f>
        <v>5</v>
      </c>
      <c r="N203" s="0" t="n">
        <f aca="false">VLOOKUP('SCEQ received Viz LMS'!H203,Sheet2!$A$2:$B$6,2,0)</f>
        <v>5</v>
      </c>
      <c r="O203" s="0" t="n">
        <f aca="false">VLOOKUP('SCEQ received Viz LMS'!J203,Sheet2!$A$2:$B$6,2,0)</f>
        <v>5</v>
      </c>
      <c r="P203" s="0" t="n">
        <f aca="false">VLOOKUP('SCEQ received Viz LMS'!K203,Sheet2!$A$2:$B$6,2,0)</f>
        <v>5</v>
      </c>
      <c r="Q203" s="10" t="n">
        <f aca="false">VLOOKUP('SCEQ received Viz LMS'!L203,Sheet2!$A$2:$B$6,2,0)</f>
        <v>5</v>
      </c>
      <c r="R203" s="11" t="n">
        <f aca="false">VLOOKUP('SCEQ received Viz LMS'!AV203,Sheet2!$A$2:$B$6,2,0)</f>
        <v>5</v>
      </c>
      <c r="S203" s="0" t="n">
        <f aca="false">VLOOKUP('SCEQ received Viz LMS'!M203,Sheet2!$A$2:$B$6,2,0)</f>
        <v>5</v>
      </c>
      <c r="T203" s="0" t="n">
        <f aca="false">VLOOKUP('SCEQ received Viz LMS'!N203,Sheet2!$A$2:$B$6,2,0)</f>
        <v>3</v>
      </c>
      <c r="U203" s="0" t="n">
        <f aca="false">VLOOKUP('SCEQ received Viz LMS'!O203,Sheet2!$A$2:$B$6,2,0)</f>
        <v>5</v>
      </c>
      <c r="V203" s="12" t="e">
        <f aca="false">VLOOKUP('sceq received viz lms'!#ref!,Sheet2!$A$2:$B$6,2,0)</f>
        <v>#VALUE!</v>
      </c>
      <c r="W203" s="0" t="e">
        <f aca="false">VLOOKUP('sceq received viz lms'!#ref!,Sheet2!$A$2:$B$6,2,0)</f>
        <v>#VALUE!</v>
      </c>
      <c r="X203" s="0" t="n">
        <f aca="false">VLOOKUP('SCEQ received Viz LMS'!Q203,Sheet2!$A$2:$B$6,2,0)</f>
        <v>5</v>
      </c>
      <c r="Y203" s="0" t="n">
        <f aca="false">VLOOKUP('SCEQ received Viz LMS'!R203,Sheet2!$A$2:$B$6,2,0)</f>
        <v>5</v>
      </c>
      <c r="Z203" s="0" t="n">
        <f aca="false">VLOOKUP('SCEQ received Viz LMS'!S203,Sheet2!$A$2:$B$6,2,0)</f>
        <v>5</v>
      </c>
      <c r="AA203" s="0" t="n">
        <f aca="false">VLOOKUP('SCEQ received Viz LMS'!T203,Sheet2!$A$2:$B$6,2,0)</f>
        <v>5</v>
      </c>
      <c r="AB203" s="0" t="n">
        <f aca="false">VLOOKUP('SCEQ received Viz LMS'!U203,Sheet2!$A$2:$B$6,2,0)</f>
        <v>5</v>
      </c>
      <c r="AC203" s="0" t="n">
        <f aca="false">VLOOKUP('SCEQ received Viz LMS'!V203,Sheet2!$A$2:$B$6,2,0)</f>
        <v>5</v>
      </c>
      <c r="AD203" s="0" t="n">
        <f aca="false">VLOOKUP('SCEQ received Viz LMS'!W203,Sheet2!$A$2:$B$6,2,0)</f>
        <v>5</v>
      </c>
      <c r="AE203" s="0" t="n">
        <f aca="false">VLOOKUP('SCEQ received Viz LMS'!X203,Sheet2!$A$2:$B$6,2,0)</f>
        <v>5</v>
      </c>
      <c r="AF203" s="0" t="n">
        <f aca="false">VLOOKUP('SCEQ received Viz LMS'!Y203,Sheet2!$A$2:$B$6,2,0)</f>
        <v>5</v>
      </c>
      <c r="AG203" s="0" t="n">
        <f aca="false">VLOOKUP('SCEQ received Viz LMS'!Z203,Sheet2!$A$2:$B$6,2,0)</f>
        <v>5</v>
      </c>
      <c r="AH203" s="0" t="n">
        <f aca="false">VLOOKUP('SCEQ received Viz LMS'!AA203,Sheet2!$A$2:$B$6,2,0)</f>
        <v>5</v>
      </c>
      <c r="AI203" s="0" t="n">
        <f aca="false">VLOOKUP('SCEQ received Viz LMS'!AB203,Sheet2!$A$2:$B$6,2,0)</f>
        <v>5</v>
      </c>
      <c r="AJ203" s="0" t="n">
        <f aca="false">VLOOKUP('SCEQ received Viz LMS'!AC203,Sheet2!$A$2:$B$6,2,0)</f>
        <v>5</v>
      </c>
      <c r="AK203" s="13" t="n">
        <f aca="false">VLOOKUP('SCEQ received Viz LMS'!AD203,Sheet2!$A$2:$B$6,2,0)</f>
        <v>5</v>
      </c>
      <c r="AL203" s="13" t="n">
        <f aca="false">VLOOKUP('SCEQ received Viz LMS'!AE203,Sheet2!$A$2:$B$6,2,0)</f>
        <v>5</v>
      </c>
      <c r="AM203" s="13" t="n">
        <f aca="false">VLOOKUP('SCEQ received Viz LMS'!AF203,Sheet2!$A$2:$B$6,2,0)</f>
        <v>5</v>
      </c>
      <c r="AN203" s="13" t="n">
        <f aca="false">VLOOKUP('SCEQ received Viz LMS'!AG203,Sheet2!$A$2:$B$6,2,0)</f>
        <v>5</v>
      </c>
      <c r="AO203" s="13" t="n">
        <f aca="false">VLOOKUP('SCEQ received Viz LMS'!AH203,Sheet2!$A$2:$B$6,2,0)</f>
        <v>5</v>
      </c>
      <c r="AP203" s="13" t="n">
        <f aca="false">VLOOKUP('SCEQ received Viz LMS'!AI203,Sheet2!$A$2:$B$6,2,0)</f>
        <v>5</v>
      </c>
      <c r="AQ203" s="13" t="n">
        <f aca="false">VLOOKUP('SCEQ received Viz LMS'!AJ203,Sheet2!$A$2:$B$6,2,0)</f>
        <v>5</v>
      </c>
      <c r="AR203" s="13" t="n">
        <f aca="false">VLOOKUP('SCEQ received Viz LMS'!AK203,Sheet2!$A$2:$B$6,2,0)</f>
        <v>5</v>
      </c>
      <c r="AS203" s="13" t="n">
        <f aca="false">VLOOKUP('SCEQ received Viz LMS'!AL203,Sheet2!$A$2:$B$6,2,0)</f>
        <v>5</v>
      </c>
      <c r="AT203" s="13" t="n">
        <f aca="false">VLOOKUP('SCEQ received Viz LMS'!AM203,Sheet2!$A$2:$B$6,2,0)</f>
        <v>5</v>
      </c>
      <c r="AU203" s="13" t="n">
        <f aca="false">VLOOKUP('SCEQ received Viz LMS'!AN203,Sheet2!$A$2:$B$6,2,0)</f>
        <v>5</v>
      </c>
      <c r="AV203" s="13" t="n">
        <f aca="false">VLOOKUP('SCEQ received Viz LMS'!AO203,Sheet2!$A$2:$B$6,2,0)</f>
        <v>5</v>
      </c>
      <c r="AW203" s="13" t="n">
        <f aca="false">VLOOKUP('SCEQ received Viz LMS'!AP203,Sheet2!$A$2:$B$6,2,0)</f>
        <v>5</v>
      </c>
      <c r="AX203" s="13" t="n">
        <f aca="false">VLOOKUP('SCEQ received Viz LMS'!AQ203,Sheet2!$A$2:$B$6,2,0)</f>
        <v>5</v>
      </c>
      <c r="AY203" s="13" t="n">
        <f aca="false">VLOOKUP('SCEQ received Viz LMS'!AR203,Sheet2!$A$2:$B$6,2,0)</f>
        <v>5</v>
      </c>
      <c r="AZ203" s="0" t="n">
        <f aca="false">VLOOKUP('SCEQ received Viz LMS'!AS203,Sheet2!$A$2:$B$6,2,0)</f>
        <v>5</v>
      </c>
      <c r="BA203" s="0" t="n">
        <f aca="false">VLOOKUP('SCEQ received Viz LMS'!AT203,Sheet2!$A$2:$B$6,2,0)</f>
        <v>5</v>
      </c>
      <c r="BB203" s="11" t="n">
        <f aca="false">VLOOKUP('SCEQ received Viz LMS'!AU203,Sheet2!$A$2:$B$6,2,0)</f>
        <v>5</v>
      </c>
      <c r="BC203" s="0" t="n">
        <f aca="false">'SCEQ received Viz LMS'!E203</f>
        <v>2</v>
      </c>
    </row>
    <row r="204" customFormat="false" ht="15" hidden="false" customHeight="false" outlineLevel="0" collapsed="false">
      <c r="A204" s="21" t="str">
        <f aca="false">'SCEQ received Viz LMS'!B204</f>
        <v>EDUCATION</v>
      </c>
      <c r="B204" s="21" t="e">
        <f aca="false">#REF!</f>
        <v>#REF!</v>
      </c>
      <c r="C204" s="21" t="e">
        <f aca="false">#REF!</f>
        <v>#REF!</v>
      </c>
      <c r="D204" s="21" t="n">
        <f aca="false">AVERAGE(L204:N204)</f>
        <v>5</v>
      </c>
      <c r="E204" s="21" t="n">
        <f aca="false">AVERAGE(O204:P204)</f>
        <v>5</v>
      </c>
      <c r="F204" s="21" t="n">
        <f aca="false">AVERAGE(S204:U204)</f>
        <v>5</v>
      </c>
      <c r="G204" s="21" t="e">
        <f aca="false">AVERAGE(V204:Z204)</f>
        <v>#VALUE!</v>
      </c>
      <c r="H204" s="21" t="n">
        <f aca="false">AVERAGE(AA204:AC204)</f>
        <v>5</v>
      </c>
      <c r="I204" s="21" t="n">
        <f aca="false">AVERAGE(AD204:AF204)</f>
        <v>5</v>
      </c>
      <c r="J204" s="21" t="n">
        <f aca="false">AVERAGE(AG204:AJ204)</f>
        <v>5</v>
      </c>
      <c r="K204" s="21" t="n">
        <f aca="false">AVERAGE(AZ204:BA204)</f>
        <v>5</v>
      </c>
      <c r="L204" s="0" t="n">
        <f aca="false">VLOOKUP('SCEQ received Viz LMS'!F204,Sheet2!$A$2:$B$6,2,0)</f>
        <v>5</v>
      </c>
      <c r="M204" s="0" t="n">
        <f aca="false">VLOOKUP('SCEQ received Viz LMS'!G204,Sheet2!$A$2:$B$6,2,0)</f>
        <v>5</v>
      </c>
      <c r="N204" s="0" t="n">
        <f aca="false">VLOOKUP('SCEQ received Viz LMS'!H204,Sheet2!$A$2:$B$6,2,0)</f>
        <v>5</v>
      </c>
      <c r="O204" s="0" t="n">
        <f aca="false">VLOOKUP('SCEQ received Viz LMS'!J204,Sheet2!$A$2:$B$6,2,0)</f>
        <v>5</v>
      </c>
      <c r="P204" s="0" t="n">
        <f aca="false">VLOOKUP('SCEQ received Viz LMS'!K204,Sheet2!$A$2:$B$6,2,0)</f>
        <v>5</v>
      </c>
      <c r="Q204" s="10" t="n">
        <f aca="false">VLOOKUP('SCEQ received Viz LMS'!L204,Sheet2!$A$2:$B$6,2,0)</f>
        <v>5</v>
      </c>
      <c r="R204" s="11" t="n">
        <f aca="false">VLOOKUP('SCEQ received Viz LMS'!AV204,Sheet2!$A$2:$B$6,2,0)</f>
        <v>5</v>
      </c>
      <c r="S204" s="0" t="n">
        <f aca="false">VLOOKUP('SCEQ received Viz LMS'!M204,Sheet2!$A$2:$B$6,2,0)</f>
        <v>5</v>
      </c>
      <c r="T204" s="0" t="n">
        <f aca="false">VLOOKUP('SCEQ received Viz LMS'!N204,Sheet2!$A$2:$B$6,2,0)</f>
        <v>5</v>
      </c>
      <c r="U204" s="0" t="n">
        <f aca="false">VLOOKUP('SCEQ received Viz LMS'!O204,Sheet2!$A$2:$B$6,2,0)</f>
        <v>5</v>
      </c>
      <c r="V204" s="12" t="e">
        <f aca="false">VLOOKUP('sceq received viz lms'!#ref!,Sheet2!$A$2:$B$6,2,0)</f>
        <v>#VALUE!</v>
      </c>
      <c r="W204" s="0" t="e">
        <f aca="false">VLOOKUP('sceq received viz lms'!#ref!,Sheet2!$A$2:$B$6,2,0)</f>
        <v>#VALUE!</v>
      </c>
      <c r="X204" s="0" t="n">
        <f aca="false">VLOOKUP('SCEQ received Viz LMS'!Q204,Sheet2!$A$2:$B$6,2,0)</f>
        <v>5</v>
      </c>
      <c r="Y204" s="0" t="n">
        <f aca="false">VLOOKUP('SCEQ received Viz LMS'!R204,Sheet2!$A$2:$B$6,2,0)</f>
        <v>5</v>
      </c>
      <c r="Z204" s="0" t="n">
        <f aca="false">VLOOKUP('SCEQ received Viz LMS'!S204,Sheet2!$A$2:$B$6,2,0)</f>
        <v>5</v>
      </c>
      <c r="AA204" s="0" t="n">
        <f aca="false">VLOOKUP('SCEQ received Viz LMS'!T204,Sheet2!$A$2:$B$6,2,0)</f>
        <v>5</v>
      </c>
      <c r="AB204" s="0" t="n">
        <f aca="false">VLOOKUP('SCEQ received Viz LMS'!U204,Sheet2!$A$2:$B$6,2,0)</f>
        <v>5</v>
      </c>
      <c r="AC204" s="0" t="n">
        <f aca="false">VLOOKUP('SCEQ received Viz LMS'!V204,Sheet2!$A$2:$B$6,2,0)</f>
        <v>5</v>
      </c>
      <c r="AD204" s="0" t="n">
        <f aca="false">VLOOKUP('SCEQ received Viz LMS'!W204,Sheet2!$A$2:$B$6,2,0)</f>
        <v>5</v>
      </c>
      <c r="AE204" s="0" t="n">
        <f aca="false">VLOOKUP('SCEQ received Viz LMS'!X204,Sheet2!$A$2:$B$6,2,0)</f>
        <v>5</v>
      </c>
      <c r="AF204" s="0" t="n">
        <f aca="false">VLOOKUP('SCEQ received Viz LMS'!Y204,Sheet2!$A$2:$B$6,2,0)</f>
        <v>5</v>
      </c>
      <c r="AG204" s="0" t="n">
        <f aca="false">VLOOKUP('SCEQ received Viz LMS'!Z204,Sheet2!$A$2:$B$6,2,0)</f>
        <v>5</v>
      </c>
      <c r="AH204" s="0" t="n">
        <f aca="false">VLOOKUP('SCEQ received Viz LMS'!AA204,Sheet2!$A$2:$B$6,2,0)</f>
        <v>5</v>
      </c>
      <c r="AI204" s="0" t="n">
        <f aca="false">VLOOKUP('SCEQ received Viz LMS'!AB204,Sheet2!$A$2:$B$6,2,0)</f>
        <v>5</v>
      </c>
      <c r="AJ204" s="0" t="n">
        <f aca="false">VLOOKUP('SCEQ received Viz LMS'!AC204,Sheet2!$A$2:$B$6,2,0)</f>
        <v>5</v>
      </c>
      <c r="AK204" s="13" t="n">
        <f aca="false">VLOOKUP('SCEQ received Viz LMS'!AD204,Sheet2!$A$2:$B$6,2,0)</f>
        <v>5</v>
      </c>
      <c r="AL204" s="13" t="n">
        <f aca="false">VLOOKUP('SCEQ received Viz LMS'!AE204,Sheet2!$A$2:$B$6,2,0)</f>
        <v>5</v>
      </c>
      <c r="AM204" s="13" t="n">
        <f aca="false">VLOOKUP('SCEQ received Viz LMS'!AF204,Sheet2!$A$2:$B$6,2,0)</f>
        <v>5</v>
      </c>
      <c r="AN204" s="13" t="n">
        <f aca="false">VLOOKUP('SCEQ received Viz LMS'!AG204,Sheet2!$A$2:$B$6,2,0)</f>
        <v>5</v>
      </c>
      <c r="AO204" s="13" t="n">
        <f aca="false">VLOOKUP('SCEQ received Viz LMS'!AH204,Sheet2!$A$2:$B$6,2,0)</f>
        <v>5</v>
      </c>
      <c r="AP204" s="13" t="n">
        <f aca="false">VLOOKUP('SCEQ received Viz LMS'!AI204,Sheet2!$A$2:$B$6,2,0)</f>
        <v>5</v>
      </c>
      <c r="AQ204" s="13" t="n">
        <f aca="false">VLOOKUP('SCEQ received Viz LMS'!AJ204,Sheet2!$A$2:$B$6,2,0)</f>
        <v>5</v>
      </c>
      <c r="AR204" s="13" t="n">
        <f aca="false">VLOOKUP('SCEQ received Viz LMS'!AK204,Sheet2!$A$2:$B$6,2,0)</f>
        <v>5</v>
      </c>
      <c r="AS204" s="13" t="n">
        <f aca="false">VLOOKUP('SCEQ received Viz LMS'!AL204,Sheet2!$A$2:$B$6,2,0)</f>
        <v>5</v>
      </c>
      <c r="AT204" s="13" t="n">
        <f aca="false">VLOOKUP('SCEQ received Viz LMS'!AM204,Sheet2!$A$2:$B$6,2,0)</f>
        <v>5</v>
      </c>
      <c r="AU204" s="13" t="n">
        <f aca="false">VLOOKUP('SCEQ received Viz LMS'!AN204,Sheet2!$A$2:$B$6,2,0)</f>
        <v>5</v>
      </c>
      <c r="AV204" s="13" t="n">
        <f aca="false">VLOOKUP('SCEQ received Viz LMS'!AO204,Sheet2!$A$2:$B$6,2,0)</f>
        <v>5</v>
      </c>
      <c r="AW204" s="13" t="n">
        <f aca="false">VLOOKUP('SCEQ received Viz LMS'!AP204,Sheet2!$A$2:$B$6,2,0)</f>
        <v>5</v>
      </c>
      <c r="AX204" s="13" t="n">
        <f aca="false">VLOOKUP('SCEQ received Viz LMS'!AQ204,Sheet2!$A$2:$B$6,2,0)</f>
        <v>5</v>
      </c>
      <c r="AY204" s="13" t="n">
        <f aca="false">VLOOKUP('SCEQ received Viz LMS'!AR204,Sheet2!$A$2:$B$6,2,0)</f>
        <v>5</v>
      </c>
      <c r="AZ204" s="0" t="n">
        <f aca="false">VLOOKUP('SCEQ received Viz LMS'!AS204,Sheet2!$A$2:$B$6,2,0)</f>
        <v>5</v>
      </c>
      <c r="BA204" s="0" t="n">
        <f aca="false">VLOOKUP('SCEQ received Viz LMS'!AT204,Sheet2!$A$2:$B$6,2,0)</f>
        <v>5</v>
      </c>
      <c r="BB204" s="11" t="n">
        <f aca="false">VLOOKUP('SCEQ received Viz LMS'!AU204,Sheet2!$A$2:$B$6,2,0)</f>
        <v>5</v>
      </c>
      <c r="BC204" s="0" t="n">
        <f aca="false">'SCEQ received Viz LMS'!E204</f>
        <v>2</v>
      </c>
    </row>
    <row r="205" customFormat="false" ht="15" hidden="false" customHeight="false" outlineLevel="0" collapsed="false">
      <c r="A205" s="21" t="str">
        <f aca="false">'SCEQ received Viz LMS'!B205</f>
        <v>MEDICAL LABORATORY TECHNOLOGY</v>
      </c>
      <c r="B205" s="21" t="e">
        <f aca="false">#REF!</f>
        <v>#REF!</v>
      </c>
      <c r="C205" s="21" t="e">
        <f aca="false">#REF!</f>
        <v>#REF!</v>
      </c>
      <c r="D205" s="21" t="n">
        <f aca="false">AVERAGE(L205:N205)</f>
        <v>5</v>
      </c>
      <c r="E205" s="21" t="n">
        <f aca="false">AVERAGE(O205:P205)</f>
        <v>5</v>
      </c>
      <c r="F205" s="21" t="n">
        <f aca="false">AVERAGE(S205:U205)</f>
        <v>2.33333333333333</v>
      </c>
      <c r="G205" s="21" t="e">
        <f aca="false">AVERAGE(V205:Z205)</f>
        <v>#VALUE!</v>
      </c>
      <c r="H205" s="21" t="n">
        <f aca="false">AVERAGE(AA205:AC205)</f>
        <v>2.33333333333333</v>
      </c>
      <c r="I205" s="21" t="n">
        <f aca="false">AVERAGE(AD205:AF205)</f>
        <v>4.33333333333333</v>
      </c>
      <c r="J205" s="21" t="n">
        <f aca="false">AVERAGE(AG205:AJ205)</f>
        <v>4</v>
      </c>
      <c r="K205" s="21" t="n">
        <f aca="false">AVERAGE(AZ205:BA205)</f>
        <v>2</v>
      </c>
      <c r="L205" s="0" t="n">
        <f aca="false">VLOOKUP('SCEQ received Viz LMS'!F205,Sheet2!$A$2:$B$6,2,0)</f>
        <v>5</v>
      </c>
      <c r="M205" s="0" t="n">
        <f aca="false">VLOOKUP('SCEQ received Viz LMS'!G205,Sheet2!$A$2:$B$6,2,0)</f>
        <v>5</v>
      </c>
      <c r="N205" s="0" t="n">
        <f aca="false">VLOOKUP('SCEQ received Viz LMS'!H205,Sheet2!$A$2:$B$6,2,0)</f>
        <v>5</v>
      </c>
      <c r="O205" s="0" t="n">
        <f aca="false">VLOOKUP('SCEQ received Viz LMS'!J205,Sheet2!$A$2:$B$6,2,0)</f>
        <v>5</v>
      </c>
      <c r="P205" s="0" t="n">
        <f aca="false">VLOOKUP('SCEQ received Viz LMS'!K205,Sheet2!$A$2:$B$6,2,0)</f>
        <v>5</v>
      </c>
      <c r="Q205" s="10" t="n">
        <f aca="false">VLOOKUP('SCEQ received Viz LMS'!L205,Sheet2!$A$2:$B$6,2,0)</f>
        <v>5</v>
      </c>
      <c r="R205" s="11" t="n">
        <f aca="false">VLOOKUP('SCEQ received Viz LMS'!AV205,Sheet2!$A$2:$B$6,2,0)</f>
        <v>1</v>
      </c>
      <c r="S205" s="0" t="n">
        <f aca="false">VLOOKUP('SCEQ received Viz LMS'!M205,Sheet2!$A$2:$B$6,2,0)</f>
        <v>1</v>
      </c>
      <c r="T205" s="0" t="n">
        <f aca="false">VLOOKUP('SCEQ received Viz LMS'!N205,Sheet2!$A$2:$B$6,2,0)</f>
        <v>1</v>
      </c>
      <c r="U205" s="0" t="n">
        <f aca="false">VLOOKUP('SCEQ received Viz LMS'!O205,Sheet2!$A$2:$B$6,2,0)</f>
        <v>5</v>
      </c>
      <c r="V205" s="12" t="e">
        <f aca="false">VLOOKUP('sceq received viz lms'!#ref!,Sheet2!$A$2:$B$6,2,0)</f>
        <v>#VALUE!</v>
      </c>
      <c r="W205" s="0" t="e">
        <f aca="false">VLOOKUP('sceq received viz lms'!#ref!,Sheet2!$A$2:$B$6,2,0)</f>
        <v>#VALUE!</v>
      </c>
      <c r="X205" s="0" t="n">
        <f aca="false">VLOOKUP('SCEQ received Viz LMS'!Q205,Sheet2!$A$2:$B$6,2,0)</f>
        <v>5</v>
      </c>
      <c r="Y205" s="0" t="n">
        <f aca="false">VLOOKUP('SCEQ received Viz LMS'!R205,Sheet2!$A$2:$B$6,2,0)</f>
        <v>1</v>
      </c>
      <c r="Z205" s="0" t="n">
        <f aca="false">VLOOKUP('SCEQ received Viz LMS'!S205,Sheet2!$A$2:$B$6,2,0)</f>
        <v>1</v>
      </c>
      <c r="AA205" s="0" t="n">
        <f aca="false">VLOOKUP('SCEQ received Viz LMS'!T205,Sheet2!$A$2:$B$6,2,0)</f>
        <v>1</v>
      </c>
      <c r="AB205" s="0" t="n">
        <f aca="false">VLOOKUP('SCEQ received Viz LMS'!U205,Sheet2!$A$2:$B$6,2,0)</f>
        <v>3</v>
      </c>
      <c r="AC205" s="0" t="n">
        <f aca="false">VLOOKUP('SCEQ received Viz LMS'!V205,Sheet2!$A$2:$B$6,2,0)</f>
        <v>3</v>
      </c>
      <c r="AD205" s="0" t="n">
        <f aca="false">VLOOKUP('SCEQ received Viz LMS'!W205,Sheet2!$A$2:$B$6,2,0)</f>
        <v>3</v>
      </c>
      <c r="AE205" s="0" t="n">
        <f aca="false">VLOOKUP('SCEQ received Viz LMS'!X205,Sheet2!$A$2:$B$6,2,0)</f>
        <v>5</v>
      </c>
      <c r="AF205" s="0" t="n">
        <f aca="false">VLOOKUP('SCEQ received Viz LMS'!Y205,Sheet2!$A$2:$B$6,2,0)</f>
        <v>5</v>
      </c>
      <c r="AG205" s="0" t="n">
        <f aca="false">VLOOKUP('SCEQ received Viz LMS'!Z205,Sheet2!$A$2:$B$6,2,0)</f>
        <v>5</v>
      </c>
      <c r="AH205" s="0" t="n">
        <f aca="false">VLOOKUP('SCEQ received Viz LMS'!AA205,Sheet2!$A$2:$B$6,2,0)</f>
        <v>5</v>
      </c>
      <c r="AI205" s="0" t="n">
        <f aca="false">VLOOKUP('SCEQ received Viz LMS'!AB205,Sheet2!$A$2:$B$6,2,0)</f>
        <v>5</v>
      </c>
      <c r="AJ205" s="0" t="n">
        <f aca="false">VLOOKUP('SCEQ received Viz LMS'!AC205,Sheet2!$A$2:$B$6,2,0)</f>
        <v>1</v>
      </c>
      <c r="AK205" s="13" t="n">
        <f aca="false">VLOOKUP('SCEQ received Viz LMS'!AD205,Sheet2!$A$2:$B$6,2,0)</f>
        <v>1</v>
      </c>
      <c r="AL205" s="13" t="n">
        <f aca="false">VLOOKUP('SCEQ received Viz LMS'!AE205,Sheet2!$A$2:$B$6,2,0)</f>
        <v>3</v>
      </c>
      <c r="AM205" s="13" t="n">
        <f aca="false">VLOOKUP('SCEQ received Viz LMS'!AF205,Sheet2!$A$2:$B$6,2,0)</f>
        <v>2</v>
      </c>
      <c r="AN205" s="13" t="n">
        <f aca="false">VLOOKUP('SCEQ received Viz LMS'!AG205,Sheet2!$A$2:$B$6,2,0)</f>
        <v>1</v>
      </c>
      <c r="AO205" s="13" t="n">
        <f aca="false">VLOOKUP('SCEQ received Viz LMS'!AH205,Sheet2!$A$2:$B$6,2,0)</f>
        <v>1</v>
      </c>
      <c r="AP205" s="13" t="n">
        <f aca="false">VLOOKUP('SCEQ received Viz LMS'!AI205,Sheet2!$A$2:$B$6,2,0)</f>
        <v>1</v>
      </c>
      <c r="AQ205" s="13" t="n">
        <f aca="false">VLOOKUP('SCEQ received Viz LMS'!AJ205,Sheet2!$A$2:$B$6,2,0)</f>
        <v>4</v>
      </c>
      <c r="AR205" s="13" t="n">
        <f aca="false">VLOOKUP('SCEQ received Viz LMS'!AK205,Sheet2!$A$2:$B$6,2,0)</f>
        <v>1</v>
      </c>
      <c r="AS205" s="13" t="n">
        <f aca="false">VLOOKUP('SCEQ received Viz LMS'!AL205,Sheet2!$A$2:$B$6,2,0)</f>
        <v>1</v>
      </c>
      <c r="AT205" s="13" t="n">
        <f aca="false">VLOOKUP('SCEQ received Viz LMS'!AM205,Sheet2!$A$2:$B$6,2,0)</f>
        <v>1</v>
      </c>
      <c r="AU205" s="13" t="n">
        <f aca="false">VLOOKUP('SCEQ received Viz LMS'!AN205,Sheet2!$A$2:$B$6,2,0)</f>
        <v>4</v>
      </c>
      <c r="AV205" s="13" t="n">
        <f aca="false">VLOOKUP('SCEQ received Viz LMS'!AO205,Sheet2!$A$2:$B$6,2,0)</f>
        <v>2</v>
      </c>
      <c r="AW205" s="13" t="n">
        <f aca="false">VLOOKUP('SCEQ received Viz LMS'!AP205,Sheet2!$A$2:$B$6,2,0)</f>
        <v>4</v>
      </c>
      <c r="AX205" s="13" t="n">
        <f aca="false">VLOOKUP('SCEQ received Viz LMS'!AQ205,Sheet2!$A$2:$B$6,2,0)</f>
        <v>2</v>
      </c>
      <c r="AY205" s="13" t="n">
        <f aca="false">VLOOKUP('SCEQ received Viz LMS'!AR205,Sheet2!$A$2:$B$6,2,0)</f>
        <v>4</v>
      </c>
      <c r="AZ205" s="0" t="n">
        <f aca="false">VLOOKUP('SCEQ received Viz LMS'!AS205,Sheet2!$A$2:$B$6,2,0)</f>
        <v>3</v>
      </c>
      <c r="BA205" s="0" t="n">
        <f aca="false">VLOOKUP('SCEQ received Viz LMS'!AT205,Sheet2!$A$2:$B$6,2,0)</f>
        <v>1</v>
      </c>
      <c r="BB205" s="11" t="n">
        <f aca="false">VLOOKUP('SCEQ received Viz LMS'!AU205,Sheet2!$A$2:$B$6,2,0)</f>
        <v>1</v>
      </c>
      <c r="BC205" s="0" t="n">
        <f aca="false">'SCEQ received Viz LMS'!E205</f>
        <v>4</v>
      </c>
    </row>
    <row r="206" customFormat="false" ht="15" hidden="false" customHeight="false" outlineLevel="0" collapsed="false">
      <c r="A206" s="21" t="str">
        <f aca="false">'SCEQ received Viz LMS'!B206</f>
        <v>MEDICAL LABORATORY TECHNOLOGY</v>
      </c>
      <c r="B206" s="21" t="e">
        <f aca="false">#REF!</f>
        <v>#REF!</v>
      </c>
      <c r="C206" s="21" t="e">
        <f aca="false">#REF!</f>
        <v>#REF!</v>
      </c>
      <c r="D206" s="21" t="n">
        <f aca="false">AVERAGE(L206:N206)</f>
        <v>5</v>
      </c>
      <c r="E206" s="21" t="n">
        <f aca="false">AVERAGE(O206:P206)</f>
        <v>5</v>
      </c>
      <c r="F206" s="21" t="n">
        <f aca="false">AVERAGE(S206:U206)</f>
        <v>5</v>
      </c>
      <c r="G206" s="21" t="e">
        <f aca="false">AVERAGE(V206:Z206)</f>
        <v>#VALUE!</v>
      </c>
      <c r="H206" s="21" t="n">
        <f aca="false">AVERAGE(AA206:AC206)</f>
        <v>5</v>
      </c>
      <c r="I206" s="21" t="n">
        <f aca="false">AVERAGE(AD206:AF206)</f>
        <v>5</v>
      </c>
      <c r="J206" s="21" t="n">
        <f aca="false">AVERAGE(AG206:AJ206)</f>
        <v>5</v>
      </c>
      <c r="K206" s="21" t="n">
        <f aca="false">AVERAGE(AZ206:BA206)</f>
        <v>5</v>
      </c>
      <c r="L206" s="0" t="n">
        <f aca="false">VLOOKUP('SCEQ received Viz LMS'!F206,Sheet2!$A$2:$B$6,2,0)</f>
        <v>5</v>
      </c>
      <c r="M206" s="0" t="n">
        <f aca="false">VLOOKUP('SCEQ received Viz LMS'!G206,Sheet2!$A$2:$B$6,2,0)</f>
        <v>5</v>
      </c>
      <c r="N206" s="0" t="n">
        <f aca="false">VLOOKUP('SCEQ received Viz LMS'!H206,Sheet2!$A$2:$B$6,2,0)</f>
        <v>5</v>
      </c>
      <c r="O206" s="0" t="n">
        <f aca="false">VLOOKUP('SCEQ received Viz LMS'!J206,Sheet2!$A$2:$B$6,2,0)</f>
        <v>5</v>
      </c>
      <c r="P206" s="0" t="n">
        <f aca="false">VLOOKUP('SCEQ received Viz LMS'!K206,Sheet2!$A$2:$B$6,2,0)</f>
        <v>5</v>
      </c>
      <c r="Q206" s="10" t="n">
        <f aca="false">VLOOKUP('SCEQ received Viz LMS'!L206,Sheet2!$A$2:$B$6,2,0)</f>
        <v>5</v>
      </c>
      <c r="R206" s="11" t="n">
        <f aca="false">VLOOKUP('SCEQ received Viz LMS'!AV206,Sheet2!$A$2:$B$6,2,0)</f>
        <v>5</v>
      </c>
      <c r="S206" s="0" t="n">
        <f aca="false">VLOOKUP('SCEQ received Viz LMS'!M206,Sheet2!$A$2:$B$6,2,0)</f>
        <v>5</v>
      </c>
      <c r="T206" s="0" t="n">
        <f aca="false">VLOOKUP('SCEQ received Viz LMS'!N206,Sheet2!$A$2:$B$6,2,0)</f>
        <v>5</v>
      </c>
      <c r="U206" s="0" t="n">
        <f aca="false">VLOOKUP('SCEQ received Viz LMS'!O206,Sheet2!$A$2:$B$6,2,0)</f>
        <v>5</v>
      </c>
      <c r="V206" s="12" t="e">
        <f aca="false">VLOOKUP('sceq received viz lms'!#ref!,Sheet2!$A$2:$B$6,2,0)</f>
        <v>#VALUE!</v>
      </c>
      <c r="W206" s="0" t="e">
        <f aca="false">VLOOKUP('sceq received viz lms'!#ref!,Sheet2!$A$2:$B$6,2,0)</f>
        <v>#VALUE!</v>
      </c>
      <c r="X206" s="0" t="n">
        <f aca="false">VLOOKUP('SCEQ received Viz LMS'!Q206,Sheet2!$A$2:$B$6,2,0)</f>
        <v>5</v>
      </c>
      <c r="Y206" s="0" t="n">
        <f aca="false">VLOOKUP('SCEQ received Viz LMS'!R206,Sheet2!$A$2:$B$6,2,0)</f>
        <v>5</v>
      </c>
      <c r="Z206" s="0" t="n">
        <f aca="false">VLOOKUP('SCEQ received Viz LMS'!S206,Sheet2!$A$2:$B$6,2,0)</f>
        <v>5</v>
      </c>
      <c r="AA206" s="0" t="n">
        <f aca="false">VLOOKUP('SCEQ received Viz LMS'!T206,Sheet2!$A$2:$B$6,2,0)</f>
        <v>5</v>
      </c>
      <c r="AB206" s="0" t="n">
        <f aca="false">VLOOKUP('SCEQ received Viz LMS'!U206,Sheet2!$A$2:$B$6,2,0)</f>
        <v>5</v>
      </c>
      <c r="AC206" s="0" t="n">
        <f aca="false">VLOOKUP('SCEQ received Viz LMS'!V206,Sheet2!$A$2:$B$6,2,0)</f>
        <v>5</v>
      </c>
      <c r="AD206" s="0" t="n">
        <f aca="false">VLOOKUP('SCEQ received Viz LMS'!W206,Sheet2!$A$2:$B$6,2,0)</f>
        <v>5</v>
      </c>
      <c r="AE206" s="0" t="n">
        <f aca="false">VLOOKUP('SCEQ received Viz LMS'!X206,Sheet2!$A$2:$B$6,2,0)</f>
        <v>5</v>
      </c>
      <c r="AF206" s="0" t="n">
        <f aca="false">VLOOKUP('SCEQ received Viz LMS'!Y206,Sheet2!$A$2:$B$6,2,0)</f>
        <v>5</v>
      </c>
      <c r="AG206" s="0" t="n">
        <f aca="false">VLOOKUP('SCEQ received Viz LMS'!Z206,Sheet2!$A$2:$B$6,2,0)</f>
        <v>5</v>
      </c>
      <c r="AH206" s="0" t="n">
        <f aca="false">VLOOKUP('SCEQ received Viz LMS'!AA206,Sheet2!$A$2:$B$6,2,0)</f>
        <v>5</v>
      </c>
      <c r="AI206" s="0" t="n">
        <f aca="false">VLOOKUP('SCEQ received Viz LMS'!AB206,Sheet2!$A$2:$B$6,2,0)</f>
        <v>5</v>
      </c>
      <c r="AJ206" s="0" t="n">
        <f aca="false">VLOOKUP('SCEQ received Viz LMS'!AC206,Sheet2!$A$2:$B$6,2,0)</f>
        <v>5</v>
      </c>
      <c r="AK206" s="13" t="n">
        <f aca="false">VLOOKUP('SCEQ received Viz LMS'!AD206,Sheet2!$A$2:$B$6,2,0)</f>
        <v>5</v>
      </c>
      <c r="AL206" s="13" t="n">
        <f aca="false">VLOOKUP('SCEQ received Viz LMS'!AE206,Sheet2!$A$2:$B$6,2,0)</f>
        <v>5</v>
      </c>
      <c r="AM206" s="13" t="n">
        <f aca="false">VLOOKUP('SCEQ received Viz LMS'!AF206,Sheet2!$A$2:$B$6,2,0)</f>
        <v>5</v>
      </c>
      <c r="AN206" s="13" t="n">
        <f aca="false">VLOOKUP('SCEQ received Viz LMS'!AG206,Sheet2!$A$2:$B$6,2,0)</f>
        <v>5</v>
      </c>
      <c r="AO206" s="13" t="n">
        <f aca="false">VLOOKUP('SCEQ received Viz LMS'!AH206,Sheet2!$A$2:$B$6,2,0)</f>
        <v>5</v>
      </c>
      <c r="AP206" s="13" t="n">
        <f aca="false">VLOOKUP('SCEQ received Viz LMS'!AI206,Sheet2!$A$2:$B$6,2,0)</f>
        <v>5</v>
      </c>
      <c r="AQ206" s="13" t="n">
        <f aca="false">VLOOKUP('SCEQ received Viz LMS'!AJ206,Sheet2!$A$2:$B$6,2,0)</f>
        <v>5</v>
      </c>
      <c r="AR206" s="13" t="n">
        <f aca="false">VLOOKUP('SCEQ received Viz LMS'!AK206,Sheet2!$A$2:$B$6,2,0)</f>
        <v>5</v>
      </c>
      <c r="AS206" s="13" t="n">
        <f aca="false">VLOOKUP('SCEQ received Viz LMS'!AL206,Sheet2!$A$2:$B$6,2,0)</f>
        <v>5</v>
      </c>
      <c r="AT206" s="13" t="n">
        <f aca="false">VLOOKUP('SCEQ received Viz LMS'!AM206,Sheet2!$A$2:$B$6,2,0)</f>
        <v>5</v>
      </c>
      <c r="AU206" s="13" t="n">
        <f aca="false">VLOOKUP('SCEQ received Viz LMS'!AN206,Sheet2!$A$2:$B$6,2,0)</f>
        <v>5</v>
      </c>
      <c r="AV206" s="13" t="n">
        <f aca="false">VLOOKUP('SCEQ received Viz LMS'!AO206,Sheet2!$A$2:$B$6,2,0)</f>
        <v>5</v>
      </c>
      <c r="AW206" s="13" t="n">
        <f aca="false">VLOOKUP('SCEQ received Viz LMS'!AP206,Sheet2!$A$2:$B$6,2,0)</f>
        <v>5</v>
      </c>
      <c r="AX206" s="13" t="n">
        <f aca="false">VLOOKUP('SCEQ received Viz LMS'!AQ206,Sheet2!$A$2:$B$6,2,0)</f>
        <v>5</v>
      </c>
      <c r="AY206" s="13" t="n">
        <f aca="false">VLOOKUP('SCEQ received Viz LMS'!AR206,Sheet2!$A$2:$B$6,2,0)</f>
        <v>5</v>
      </c>
      <c r="AZ206" s="0" t="n">
        <f aca="false">VLOOKUP('SCEQ received Viz LMS'!AS206,Sheet2!$A$2:$B$6,2,0)</f>
        <v>5</v>
      </c>
      <c r="BA206" s="0" t="n">
        <f aca="false">VLOOKUP('SCEQ received Viz LMS'!AT206,Sheet2!$A$2:$B$6,2,0)</f>
        <v>5</v>
      </c>
      <c r="BB206" s="11" t="n">
        <f aca="false">VLOOKUP('SCEQ received Viz LMS'!AU206,Sheet2!$A$2:$B$6,2,0)</f>
        <v>5</v>
      </c>
      <c r="BC206" s="0" t="n">
        <f aca="false">'SCEQ received Viz LMS'!E206</f>
        <v>4</v>
      </c>
    </row>
    <row r="207" customFormat="false" ht="15" hidden="false" customHeight="false" outlineLevel="0" collapsed="false">
      <c r="A207" s="21" t="str">
        <f aca="false">'SCEQ received Viz LMS'!B207</f>
        <v>MEDICAL LABORATORY TECHNOLOGY</v>
      </c>
      <c r="B207" s="21" t="e">
        <f aca="false">#REF!</f>
        <v>#REF!</v>
      </c>
      <c r="C207" s="21" t="e">
        <f aca="false">#REF!</f>
        <v>#REF!</v>
      </c>
      <c r="D207" s="21" t="n">
        <f aca="false">AVERAGE(L207:N207)</f>
        <v>5</v>
      </c>
      <c r="E207" s="21" t="n">
        <f aca="false">AVERAGE(O207:P207)</f>
        <v>5</v>
      </c>
      <c r="F207" s="21" t="n">
        <f aca="false">AVERAGE(S207:U207)</f>
        <v>5</v>
      </c>
      <c r="G207" s="21" t="e">
        <f aca="false">AVERAGE(V207:Z207)</f>
        <v>#VALUE!</v>
      </c>
      <c r="H207" s="21" t="n">
        <f aca="false">AVERAGE(AA207:AC207)</f>
        <v>5</v>
      </c>
      <c r="I207" s="21" t="n">
        <f aca="false">AVERAGE(AD207:AF207)</f>
        <v>5</v>
      </c>
      <c r="J207" s="21" t="n">
        <f aca="false">AVERAGE(AG207:AJ207)</f>
        <v>5</v>
      </c>
      <c r="K207" s="21" t="n">
        <f aca="false">AVERAGE(AZ207:BA207)</f>
        <v>5</v>
      </c>
      <c r="L207" s="0" t="n">
        <f aca="false">VLOOKUP('SCEQ received Viz LMS'!F207,Sheet2!$A$2:$B$6,2,0)</f>
        <v>5</v>
      </c>
      <c r="M207" s="0" t="n">
        <f aca="false">VLOOKUP('SCEQ received Viz LMS'!G207,Sheet2!$A$2:$B$6,2,0)</f>
        <v>5</v>
      </c>
      <c r="N207" s="0" t="n">
        <f aca="false">VLOOKUP('SCEQ received Viz LMS'!H207,Sheet2!$A$2:$B$6,2,0)</f>
        <v>5</v>
      </c>
      <c r="O207" s="0" t="n">
        <f aca="false">VLOOKUP('SCEQ received Viz LMS'!J207,Sheet2!$A$2:$B$6,2,0)</f>
        <v>5</v>
      </c>
      <c r="P207" s="0" t="n">
        <f aca="false">VLOOKUP('SCEQ received Viz LMS'!K207,Sheet2!$A$2:$B$6,2,0)</f>
        <v>5</v>
      </c>
      <c r="Q207" s="10" t="n">
        <f aca="false">VLOOKUP('SCEQ received Viz LMS'!L207,Sheet2!$A$2:$B$6,2,0)</f>
        <v>5</v>
      </c>
      <c r="R207" s="11" t="n">
        <f aca="false">VLOOKUP('SCEQ received Viz LMS'!AV207,Sheet2!$A$2:$B$6,2,0)</f>
        <v>5</v>
      </c>
      <c r="S207" s="0" t="n">
        <f aca="false">VLOOKUP('SCEQ received Viz LMS'!M207,Sheet2!$A$2:$B$6,2,0)</f>
        <v>5</v>
      </c>
      <c r="T207" s="0" t="n">
        <f aca="false">VLOOKUP('SCEQ received Viz LMS'!N207,Sheet2!$A$2:$B$6,2,0)</f>
        <v>5</v>
      </c>
      <c r="U207" s="0" t="n">
        <f aca="false">VLOOKUP('SCEQ received Viz LMS'!O207,Sheet2!$A$2:$B$6,2,0)</f>
        <v>5</v>
      </c>
      <c r="V207" s="12" t="e">
        <f aca="false">VLOOKUP('sceq received viz lms'!#ref!,Sheet2!$A$2:$B$6,2,0)</f>
        <v>#VALUE!</v>
      </c>
      <c r="W207" s="0" t="e">
        <f aca="false">VLOOKUP('sceq received viz lms'!#ref!,Sheet2!$A$2:$B$6,2,0)</f>
        <v>#VALUE!</v>
      </c>
      <c r="X207" s="0" t="n">
        <f aca="false">VLOOKUP('SCEQ received Viz LMS'!Q207,Sheet2!$A$2:$B$6,2,0)</f>
        <v>5</v>
      </c>
      <c r="Y207" s="0" t="n">
        <f aca="false">VLOOKUP('SCEQ received Viz LMS'!R207,Sheet2!$A$2:$B$6,2,0)</f>
        <v>5</v>
      </c>
      <c r="Z207" s="0" t="n">
        <f aca="false">VLOOKUP('SCEQ received Viz LMS'!S207,Sheet2!$A$2:$B$6,2,0)</f>
        <v>5</v>
      </c>
      <c r="AA207" s="0" t="n">
        <f aca="false">VLOOKUP('SCEQ received Viz LMS'!T207,Sheet2!$A$2:$B$6,2,0)</f>
        <v>5</v>
      </c>
      <c r="AB207" s="0" t="n">
        <f aca="false">VLOOKUP('SCEQ received Viz LMS'!U207,Sheet2!$A$2:$B$6,2,0)</f>
        <v>5</v>
      </c>
      <c r="AC207" s="0" t="n">
        <f aca="false">VLOOKUP('SCEQ received Viz LMS'!V207,Sheet2!$A$2:$B$6,2,0)</f>
        <v>5</v>
      </c>
      <c r="AD207" s="0" t="n">
        <f aca="false">VLOOKUP('SCEQ received Viz LMS'!W207,Sheet2!$A$2:$B$6,2,0)</f>
        <v>5</v>
      </c>
      <c r="AE207" s="0" t="n">
        <f aca="false">VLOOKUP('SCEQ received Viz LMS'!X207,Sheet2!$A$2:$B$6,2,0)</f>
        <v>5</v>
      </c>
      <c r="AF207" s="0" t="n">
        <f aca="false">VLOOKUP('SCEQ received Viz LMS'!Y207,Sheet2!$A$2:$B$6,2,0)</f>
        <v>5</v>
      </c>
      <c r="AG207" s="0" t="n">
        <f aca="false">VLOOKUP('SCEQ received Viz LMS'!Z207,Sheet2!$A$2:$B$6,2,0)</f>
        <v>5</v>
      </c>
      <c r="AH207" s="0" t="n">
        <f aca="false">VLOOKUP('SCEQ received Viz LMS'!AA207,Sheet2!$A$2:$B$6,2,0)</f>
        <v>5</v>
      </c>
      <c r="AI207" s="0" t="n">
        <f aca="false">VLOOKUP('SCEQ received Viz LMS'!AB207,Sheet2!$A$2:$B$6,2,0)</f>
        <v>5</v>
      </c>
      <c r="AJ207" s="0" t="n">
        <f aca="false">VLOOKUP('SCEQ received Viz LMS'!AC207,Sheet2!$A$2:$B$6,2,0)</f>
        <v>5</v>
      </c>
      <c r="AK207" s="13" t="n">
        <f aca="false">VLOOKUP('SCEQ received Viz LMS'!AD207,Sheet2!$A$2:$B$6,2,0)</f>
        <v>5</v>
      </c>
      <c r="AL207" s="13" t="n">
        <f aca="false">VLOOKUP('SCEQ received Viz LMS'!AE207,Sheet2!$A$2:$B$6,2,0)</f>
        <v>5</v>
      </c>
      <c r="AM207" s="13" t="n">
        <f aca="false">VLOOKUP('SCEQ received Viz LMS'!AF207,Sheet2!$A$2:$B$6,2,0)</f>
        <v>5</v>
      </c>
      <c r="AN207" s="13" t="n">
        <f aca="false">VLOOKUP('SCEQ received Viz LMS'!AG207,Sheet2!$A$2:$B$6,2,0)</f>
        <v>5</v>
      </c>
      <c r="AO207" s="13" t="n">
        <f aca="false">VLOOKUP('SCEQ received Viz LMS'!AH207,Sheet2!$A$2:$B$6,2,0)</f>
        <v>5</v>
      </c>
      <c r="AP207" s="13" t="n">
        <f aca="false">VLOOKUP('SCEQ received Viz LMS'!AI207,Sheet2!$A$2:$B$6,2,0)</f>
        <v>5</v>
      </c>
      <c r="AQ207" s="13" t="n">
        <f aca="false">VLOOKUP('SCEQ received Viz LMS'!AJ207,Sheet2!$A$2:$B$6,2,0)</f>
        <v>5</v>
      </c>
      <c r="AR207" s="13" t="n">
        <f aca="false">VLOOKUP('SCEQ received Viz LMS'!AK207,Sheet2!$A$2:$B$6,2,0)</f>
        <v>5</v>
      </c>
      <c r="AS207" s="13" t="n">
        <f aca="false">VLOOKUP('SCEQ received Viz LMS'!AL207,Sheet2!$A$2:$B$6,2,0)</f>
        <v>5</v>
      </c>
      <c r="AT207" s="13" t="n">
        <f aca="false">VLOOKUP('SCEQ received Viz LMS'!AM207,Sheet2!$A$2:$B$6,2,0)</f>
        <v>5</v>
      </c>
      <c r="AU207" s="13" t="n">
        <f aca="false">VLOOKUP('SCEQ received Viz LMS'!AN207,Sheet2!$A$2:$B$6,2,0)</f>
        <v>5</v>
      </c>
      <c r="AV207" s="13" t="n">
        <f aca="false">VLOOKUP('SCEQ received Viz LMS'!AO207,Sheet2!$A$2:$B$6,2,0)</f>
        <v>5</v>
      </c>
      <c r="AW207" s="13" t="n">
        <f aca="false">VLOOKUP('SCEQ received Viz LMS'!AP207,Sheet2!$A$2:$B$6,2,0)</f>
        <v>5</v>
      </c>
      <c r="AX207" s="13" t="n">
        <f aca="false">VLOOKUP('SCEQ received Viz LMS'!AQ207,Sheet2!$A$2:$B$6,2,0)</f>
        <v>5</v>
      </c>
      <c r="AY207" s="13" t="n">
        <f aca="false">VLOOKUP('SCEQ received Viz LMS'!AR207,Sheet2!$A$2:$B$6,2,0)</f>
        <v>5</v>
      </c>
      <c r="AZ207" s="0" t="n">
        <f aca="false">VLOOKUP('SCEQ received Viz LMS'!AS207,Sheet2!$A$2:$B$6,2,0)</f>
        <v>5</v>
      </c>
      <c r="BA207" s="0" t="n">
        <f aca="false">VLOOKUP('SCEQ received Viz LMS'!AT207,Sheet2!$A$2:$B$6,2,0)</f>
        <v>5</v>
      </c>
      <c r="BB207" s="11" t="n">
        <f aca="false">VLOOKUP('SCEQ received Viz LMS'!AU207,Sheet2!$A$2:$B$6,2,0)</f>
        <v>5</v>
      </c>
      <c r="BC207" s="0" t="n">
        <f aca="false">'SCEQ received Viz LMS'!E207</f>
        <v>4</v>
      </c>
    </row>
    <row r="208" customFormat="false" ht="15" hidden="false" customHeight="false" outlineLevel="0" collapsed="false">
      <c r="A208" s="21" t="str">
        <f aca="false">'SCEQ received Viz LMS'!B208</f>
        <v>MEDICAL LABORATORY TECHNOLOGY</v>
      </c>
      <c r="B208" s="21" t="e">
        <f aca="false">#REF!</f>
        <v>#REF!</v>
      </c>
      <c r="C208" s="21" t="e">
        <f aca="false">#REF!</f>
        <v>#REF!</v>
      </c>
      <c r="D208" s="21" t="n">
        <f aca="false">AVERAGE(L208:N208)</f>
        <v>5</v>
      </c>
      <c r="E208" s="21" t="n">
        <f aca="false">AVERAGE(O208:P208)</f>
        <v>5</v>
      </c>
      <c r="F208" s="21" t="n">
        <f aca="false">AVERAGE(S208:U208)</f>
        <v>5</v>
      </c>
      <c r="G208" s="21" t="e">
        <f aca="false">AVERAGE(V208:Z208)</f>
        <v>#VALUE!</v>
      </c>
      <c r="H208" s="21" t="n">
        <f aca="false">AVERAGE(AA208:AC208)</f>
        <v>5</v>
      </c>
      <c r="I208" s="21" t="n">
        <f aca="false">AVERAGE(AD208:AF208)</f>
        <v>5</v>
      </c>
      <c r="J208" s="21" t="n">
        <f aca="false">AVERAGE(AG208:AJ208)</f>
        <v>5</v>
      </c>
      <c r="K208" s="21" t="n">
        <f aca="false">AVERAGE(AZ208:BA208)</f>
        <v>5</v>
      </c>
      <c r="L208" s="0" t="n">
        <f aca="false">VLOOKUP('SCEQ received Viz LMS'!F208,Sheet2!$A$2:$B$6,2,0)</f>
        <v>5</v>
      </c>
      <c r="M208" s="0" t="n">
        <f aca="false">VLOOKUP('SCEQ received Viz LMS'!G208,Sheet2!$A$2:$B$6,2,0)</f>
        <v>5</v>
      </c>
      <c r="N208" s="0" t="n">
        <f aca="false">VLOOKUP('SCEQ received Viz LMS'!H208,Sheet2!$A$2:$B$6,2,0)</f>
        <v>5</v>
      </c>
      <c r="O208" s="0" t="n">
        <f aca="false">VLOOKUP('SCEQ received Viz LMS'!J208,Sheet2!$A$2:$B$6,2,0)</f>
        <v>5</v>
      </c>
      <c r="P208" s="0" t="n">
        <f aca="false">VLOOKUP('SCEQ received Viz LMS'!K208,Sheet2!$A$2:$B$6,2,0)</f>
        <v>5</v>
      </c>
      <c r="Q208" s="10" t="n">
        <f aca="false">VLOOKUP('SCEQ received Viz LMS'!L208,Sheet2!$A$2:$B$6,2,0)</f>
        <v>5</v>
      </c>
      <c r="R208" s="11" t="n">
        <f aca="false">VLOOKUP('SCEQ received Viz LMS'!AV208,Sheet2!$A$2:$B$6,2,0)</f>
        <v>5</v>
      </c>
      <c r="S208" s="0" t="n">
        <f aca="false">VLOOKUP('SCEQ received Viz LMS'!M208,Sheet2!$A$2:$B$6,2,0)</f>
        <v>5</v>
      </c>
      <c r="T208" s="0" t="n">
        <f aca="false">VLOOKUP('SCEQ received Viz LMS'!N208,Sheet2!$A$2:$B$6,2,0)</f>
        <v>5</v>
      </c>
      <c r="U208" s="0" t="n">
        <f aca="false">VLOOKUP('SCEQ received Viz LMS'!O208,Sheet2!$A$2:$B$6,2,0)</f>
        <v>5</v>
      </c>
      <c r="V208" s="12" t="e">
        <f aca="false">VLOOKUP('sceq received viz lms'!#ref!,Sheet2!$A$2:$B$6,2,0)</f>
        <v>#VALUE!</v>
      </c>
      <c r="W208" s="0" t="e">
        <f aca="false">VLOOKUP('sceq received viz lms'!#ref!,Sheet2!$A$2:$B$6,2,0)</f>
        <v>#VALUE!</v>
      </c>
      <c r="X208" s="0" t="n">
        <f aca="false">VLOOKUP('SCEQ received Viz LMS'!Q208,Sheet2!$A$2:$B$6,2,0)</f>
        <v>5</v>
      </c>
      <c r="Y208" s="0" t="n">
        <f aca="false">VLOOKUP('SCEQ received Viz LMS'!R208,Sheet2!$A$2:$B$6,2,0)</f>
        <v>5</v>
      </c>
      <c r="Z208" s="0" t="n">
        <f aca="false">VLOOKUP('SCEQ received Viz LMS'!S208,Sheet2!$A$2:$B$6,2,0)</f>
        <v>5</v>
      </c>
      <c r="AA208" s="0" t="n">
        <f aca="false">VLOOKUP('SCEQ received Viz LMS'!T208,Sheet2!$A$2:$B$6,2,0)</f>
        <v>5</v>
      </c>
      <c r="AB208" s="0" t="n">
        <f aca="false">VLOOKUP('SCEQ received Viz LMS'!U208,Sheet2!$A$2:$B$6,2,0)</f>
        <v>5</v>
      </c>
      <c r="AC208" s="0" t="n">
        <f aca="false">VLOOKUP('SCEQ received Viz LMS'!V208,Sheet2!$A$2:$B$6,2,0)</f>
        <v>5</v>
      </c>
      <c r="AD208" s="0" t="n">
        <f aca="false">VLOOKUP('SCEQ received Viz LMS'!W208,Sheet2!$A$2:$B$6,2,0)</f>
        <v>5</v>
      </c>
      <c r="AE208" s="0" t="n">
        <f aca="false">VLOOKUP('SCEQ received Viz LMS'!X208,Sheet2!$A$2:$B$6,2,0)</f>
        <v>5</v>
      </c>
      <c r="AF208" s="0" t="n">
        <f aca="false">VLOOKUP('SCEQ received Viz LMS'!Y208,Sheet2!$A$2:$B$6,2,0)</f>
        <v>5</v>
      </c>
      <c r="AG208" s="0" t="n">
        <f aca="false">VLOOKUP('SCEQ received Viz LMS'!Z208,Sheet2!$A$2:$B$6,2,0)</f>
        <v>5</v>
      </c>
      <c r="AH208" s="0" t="n">
        <f aca="false">VLOOKUP('SCEQ received Viz LMS'!AA208,Sheet2!$A$2:$B$6,2,0)</f>
        <v>5</v>
      </c>
      <c r="AI208" s="0" t="n">
        <f aca="false">VLOOKUP('SCEQ received Viz LMS'!AB208,Sheet2!$A$2:$B$6,2,0)</f>
        <v>5</v>
      </c>
      <c r="AJ208" s="0" t="n">
        <f aca="false">VLOOKUP('SCEQ received Viz LMS'!AC208,Sheet2!$A$2:$B$6,2,0)</f>
        <v>5</v>
      </c>
      <c r="AK208" s="13" t="n">
        <f aca="false">VLOOKUP('SCEQ received Viz LMS'!AD208,Sheet2!$A$2:$B$6,2,0)</f>
        <v>5</v>
      </c>
      <c r="AL208" s="13" t="n">
        <f aca="false">VLOOKUP('SCEQ received Viz LMS'!AE208,Sheet2!$A$2:$B$6,2,0)</f>
        <v>5</v>
      </c>
      <c r="AM208" s="13" t="n">
        <f aca="false">VLOOKUP('SCEQ received Viz LMS'!AF208,Sheet2!$A$2:$B$6,2,0)</f>
        <v>5</v>
      </c>
      <c r="AN208" s="13" t="n">
        <f aca="false">VLOOKUP('SCEQ received Viz LMS'!AG208,Sheet2!$A$2:$B$6,2,0)</f>
        <v>5</v>
      </c>
      <c r="AO208" s="13" t="n">
        <f aca="false">VLOOKUP('SCEQ received Viz LMS'!AH208,Sheet2!$A$2:$B$6,2,0)</f>
        <v>5</v>
      </c>
      <c r="AP208" s="13" t="n">
        <f aca="false">VLOOKUP('SCEQ received Viz LMS'!AI208,Sheet2!$A$2:$B$6,2,0)</f>
        <v>5</v>
      </c>
      <c r="AQ208" s="13" t="n">
        <f aca="false">VLOOKUP('SCEQ received Viz LMS'!AJ208,Sheet2!$A$2:$B$6,2,0)</f>
        <v>5</v>
      </c>
      <c r="AR208" s="13" t="n">
        <f aca="false">VLOOKUP('SCEQ received Viz LMS'!AK208,Sheet2!$A$2:$B$6,2,0)</f>
        <v>5</v>
      </c>
      <c r="AS208" s="13" t="n">
        <f aca="false">VLOOKUP('SCEQ received Viz LMS'!AL208,Sheet2!$A$2:$B$6,2,0)</f>
        <v>5</v>
      </c>
      <c r="AT208" s="13" t="n">
        <f aca="false">VLOOKUP('SCEQ received Viz LMS'!AM208,Sheet2!$A$2:$B$6,2,0)</f>
        <v>5</v>
      </c>
      <c r="AU208" s="13" t="n">
        <f aca="false">VLOOKUP('SCEQ received Viz LMS'!AN208,Sheet2!$A$2:$B$6,2,0)</f>
        <v>5</v>
      </c>
      <c r="AV208" s="13" t="n">
        <f aca="false">VLOOKUP('SCEQ received Viz LMS'!AO208,Sheet2!$A$2:$B$6,2,0)</f>
        <v>5</v>
      </c>
      <c r="AW208" s="13" t="n">
        <f aca="false">VLOOKUP('SCEQ received Viz LMS'!AP208,Sheet2!$A$2:$B$6,2,0)</f>
        <v>5</v>
      </c>
      <c r="AX208" s="13" t="n">
        <f aca="false">VLOOKUP('SCEQ received Viz LMS'!AQ208,Sheet2!$A$2:$B$6,2,0)</f>
        <v>5</v>
      </c>
      <c r="AY208" s="13" t="n">
        <f aca="false">VLOOKUP('SCEQ received Viz LMS'!AR208,Sheet2!$A$2:$B$6,2,0)</f>
        <v>5</v>
      </c>
      <c r="AZ208" s="0" t="n">
        <f aca="false">VLOOKUP('SCEQ received Viz LMS'!AS208,Sheet2!$A$2:$B$6,2,0)</f>
        <v>5</v>
      </c>
      <c r="BA208" s="0" t="n">
        <f aca="false">VLOOKUP('SCEQ received Viz LMS'!AT208,Sheet2!$A$2:$B$6,2,0)</f>
        <v>5</v>
      </c>
      <c r="BB208" s="11" t="n">
        <f aca="false">VLOOKUP('SCEQ received Viz LMS'!AU208,Sheet2!$A$2:$B$6,2,0)</f>
        <v>5</v>
      </c>
      <c r="BC208" s="0" t="n">
        <f aca="false">'SCEQ received Viz LMS'!E208</f>
        <v>4</v>
      </c>
    </row>
    <row r="209" customFormat="false" ht="15" hidden="false" customHeight="false" outlineLevel="0" collapsed="false">
      <c r="A209" s="21" t="str">
        <f aca="false">'SCEQ received Viz LMS'!B209</f>
        <v>MEDICAL LABORATORY TECHNOLOGY</v>
      </c>
      <c r="B209" s="21" t="e">
        <f aca="false">#REF!</f>
        <v>#REF!</v>
      </c>
      <c r="C209" s="21" t="e">
        <f aca="false">#REF!</f>
        <v>#REF!</v>
      </c>
      <c r="D209" s="21" t="n">
        <f aca="false">AVERAGE(L209:N209)</f>
        <v>5</v>
      </c>
      <c r="E209" s="21" t="n">
        <f aca="false">AVERAGE(O209:P209)</f>
        <v>5</v>
      </c>
      <c r="F209" s="21" t="n">
        <f aca="false">AVERAGE(S209:U209)</f>
        <v>5</v>
      </c>
      <c r="G209" s="21" t="e">
        <f aca="false">AVERAGE(V209:Z209)</f>
        <v>#VALUE!</v>
      </c>
      <c r="H209" s="21" t="n">
        <f aca="false">AVERAGE(AA209:AC209)</f>
        <v>5</v>
      </c>
      <c r="I209" s="21" t="n">
        <f aca="false">AVERAGE(AD209:AF209)</f>
        <v>5</v>
      </c>
      <c r="J209" s="21" t="n">
        <f aca="false">AVERAGE(AG209:AJ209)</f>
        <v>5</v>
      </c>
      <c r="K209" s="21" t="n">
        <f aca="false">AVERAGE(AZ209:BA209)</f>
        <v>5</v>
      </c>
      <c r="L209" s="0" t="n">
        <f aca="false">VLOOKUP('SCEQ received Viz LMS'!F209,Sheet2!$A$2:$B$6,2,0)</f>
        <v>5</v>
      </c>
      <c r="M209" s="0" t="n">
        <f aca="false">VLOOKUP('SCEQ received Viz LMS'!G209,Sheet2!$A$2:$B$6,2,0)</f>
        <v>5</v>
      </c>
      <c r="N209" s="0" t="n">
        <f aca="false">VLOOKUP('SCEQ received Viz LMS'!H209,Sheet2!$A$2:$B$6,2,0)</f>
        <v>5</v>
      </c>
      <c r="O209" s="0" t="n">
        <f aca="false">VLOOKUP('SCEQ received Viz LMS'!J209,Sheet2!$A$2:$B$6,2,0)</f>
        <v>5</v>
      </c>
      <c r="P209" s="0" t="n">
        <f aca="false">VLOOKUP('SCEQ received Viz LMS'!K209,Sheet2!$A$2:$B$6,2,0)</f>
        <v>5</v>
      </c>
      <c r="Q209" s="10" t="n">
        <f aca="false">VLOOKUP('SCEQ received Viz LMS'!L209,Sheet2!$A$2:$B$6,2,0)</f>
        <v>5</v>
      </c>
      <c r="R209" s="11" t="n">
        <f aca="false">VLOOKUP('SCEQ received Viz LMS'!AV209,Sheet2!$A$2:$B$6,2,0)</f>
        <v>5</v>
      </c>
      <c r="S209" s="0" t="n">
        <f aca="false">VLOOKUP('SCEQ received Viz LMS'!M209,Sheet2!$A$2:$B$6,2,0)</f>
        <v>5</v>
      </c>
      <c r="T209" s="0" t="n">
        <f aca="false">VLOOKUP('SCEQ received Viz LMS'!N209,Sheet2!$A$2:$B$6,2,0)</f>
        <v>5</v>
      </c>
      <c r="U209" s="0" t="n">
        <f aca="false">VLOOKUP('SCEQ received Viz LMS'!O209,Sheet2!$A$2:$B$6,2,0)</f>
        <v>5</v>
      </c>
      <c r="V209" s="12" t="e">
        <f aca="false">VLOOKUP('sceq received viz lms'!#ref!,Sheet2!$A$2:$B$6,2,0)</f>
        <v>#VALUE!</v>
      </c>
      <c r="W209" s="0" t="e">
        <f aca="false">VLOOKUP('sceq received viz lms'!#ref!,Sheet2!$A$2:$B$6,2,0)</f>
        <v>#VALUE!</v>
      </c>
      <c r="X209" s="0" t="n">
        <f aca="false">VLOOKUP('SCEQ received Viz LMS'!Q209,Sheet2!$A$2:$B$6,2,0)</f>
        <v>5</v>
      </c>
      <c r="Y209" s="0" t="n">
        <f aca="false">VLOOKUP('SCEQ received Viz LMS'!R209,Sheet2!$A$2:$B$6,2,0)</f>
        <v>5</v>
      </c>
      <c r="Z209" s="0" t="n">
        <f aca="false">VLOOKUP('SCEQ received Viz LMS'!S209,Sheet2!$A$2:$B$6,2,0)</f>
        <v>5</v>
      </c>
      <c r="AA209" s="0" t="n">
        <f aca="false">VLOOKUP('SCEQ received Viz LMS'!T209,Sheet2!$A$2:$B$6,2,0)</f>
        <v>5</v>
      </c>
      <c r="AB209" s="0" t="n">
        <f aca="false">VLOOKUP('SCEQ received Viz LMS'!U209,Sheet2!$A$2:$B$6,2,0)</f>
        <v>5</v>
      </c>
      <c r="AC209" s="0" t="n">
        <f aca="false">VLOOKUP('SCEQ received Viz LMS'!V209,Sheet2!$A$2:$B$6,2,0)</f>
        <v>5</v>
      </c>
      <c r="AD209" s="0" t="n">
        <f aca="false">VLOOKUP('SCEQ received Viz LMS'!W209,Sheet2!$A$2:$B$6,2,0)</f>
        <v>5</v>
      </c>
      <c r="AE209" s="0" t="n">
        <f aca="false">VLOOKUP('SCEQ received Viz LMS'!X209,Sheet2!$A$2:$B$6,2,0)</f>
        <v>5</v>
      </c>
      <c r="AF209" s="0" t="n">
        <f aca="false">VLOOKUP('SCEQ received Viz LMS'!Y209,Sheet2!$A$2:$B$6,2,0)</f>
        <v>5</v>
      </c>
      <c r="AG209" s="0" t="n">
        <f aca="false">VLOOKUP('SCEQ received Viz LMS'!Z209,Sheet2!$A$2:$B$6,2,0)</f>
        <v>5</v>
      </c>
      <c r="AH209" s="0" t="n">
        <f aca="false">VLOOKUP('SCEQ received Viz LMS'!AA209,Sheet2!$A$2:$B$6,2,0)</f>
        <v>5</v>
      </c>
      <c r="AI209" s="0" t="n">
        <f aca="false">VLOOKUP('SCEQ received Viz LMS'!AB209,Sheet2!$A$2:$B$6,2,0)</f>
        <v>5</v>
      </c>
      <c r="AJ209" s="0" t="n">
        <f aca="false">VLOOKUP('SCEQ received Viz LMS'!AC209,Sheet2!$A$2:$B$6,2,0)</f>
        <v>5</v>
      </c>
      <c r="AK209" s="13" t="n">
        <f aca="false">VLOOKUP('SCEQ received Viz LMS'!AD209,Sheet2!$A$2:$B$6,2,0)</f>
        <v>5</v>
      </c>
      <c r="AL209" s="13" t="n">
        <f aca="false">VLOOKUP('SCEQ received Viz LMS'!AE209,Sheet2!$A$2:$B$6,2,0)</f>
        <v>5</v>
      </c>
      <c r="AM209" s="13" t="n">
        <f aca="false">VLOOKUP('SCEQ received Viz LMS'!AF209,Sheet2!$A$2:$B$6,2,0)</f>
        <v>5</v>
      </c>
      <c r="AN209" s="13" t="n">
        <f aca="false">VLOOKUP('SCEQ received Viz LMS'!AG209,Sheet2!$A$2:$B$6,2,0)</f>
        <v>5</v>
      </c>
      <c r="AO209" s="13" t="n">
        <f aca="false">VLOOKUP('SCEQ received Viz LMS'!AH209,Sheet2!$A$2:$B$6,2,0)</f>
        <v>5</v>
      </c>
      <c r="AP209" s="13" t="n">
        <f aca="false">VLOOKUP('SCEQ received Viz LMS'!AI209,Sheet2!$A$2:$B$6,2,0)</f>
        <v>5</v>
      </c>
      <c r="AQ209" s="13" t="n">
        <f aca="false">VLOOKUP('SCEQ received Viz LMS'!AJ209,Sheet2!$A$2:$B$6,2,0)</f>
        <v>5</v>
      </c>
      <c r="AR209" s="13" t="n">
        <f aca="false">VLOOKUP('SCEQ received Viz LMS'!AK209,Sheet2!$A$2:$B$6,2,0)</f>
        <v>5</v>
      </c>
      <c r="AS209" s="13" t="n">
        <f aca="false">VLOOKUP('SCEQ received Viz LMS'!AL209,Sheet2!$A$2:$B$6,2,0)</f>
        <v>5</v>
      </c>
      <c r="AT209" s="13" t="n">
        <f aca="false">VLOOKUP('SCEQ received Viz LMS'!AM209,Sheet2!$A$2:$B$6,2,0)</f>
        <v>5</v>
      </c>
      <c r="AU209" s="13" t="n">
        <f aca="false">VLOOKUP('SCEQ received Viz LMS'!AN209,Sheet2!$A$2:$B$6,2,0)</f>
        <v>5</v>
      </c>
      <c r="AV209" s="13" t="n">
        <f aca="false">VLOOKUP('SCEQ received Viz LMS'!AO209,Sheet2!$A$2:$B$6,2,0)</f>
        <v>5</v>
      </c>
      <c r="AW209" s="13" t="n">
        <f aca="false">VLOOKUP('SCEQ received Viz LMS'!AP209,Sheet2!$A$2:$B$6,2,0)</f>
        <v>5</v>
      </c>
      <c r="AX209" s="13" t="n">
        <f aca="false">VLOOKUP('SCEQ received Viz LMS'!AQ209,Sheet2!$A$2:$B$6,2,0)</f>
        <v>5</v>
      </c>
      <c r="AY209" s="13" t="n">
        <f aca="false">VLOOKUP('SCEQ received Viz LMS'!AR209,Sheet2!$A$2:$B$6,2,0)</f>
        <v>5</v>
      </c>
      <c r="AZ209" s="0" t="n">
        <f aca="false">VLOOKUP('SCEQ received Viz LMS'!AS209,Sheet2!$A$2:$B$6,2,0)</f>
        <v>5</v>
      </c>
      <c r="BA209" s="0" t="n">
        <f aca="false">VLOOKUP('SCEQ received Viz LMS'!AT209,Sheet2!$A$2:$B$6,2,0)</f>
        <v>5</v>
      </c>
      <c r="BB209" s="11" t="n">
        <f aca="false">VLOOKUP('SCEQ received Viz LMS'!AU209,Sheet2!$A$2:$B$6,2,0)</f>
        <v>5</v>
      </c>
      <c r="BC209" s="0" t="n">
        <f aca="false">'SCEQ received Viz LMS'!E209</f>
        <v>4</v>
      </c>
    </row>
    <row r="210" customFormat="false" ht="15" hidden="false" customHeight="false" outlineLevel="0" collapsed="false">
      <c r="A210" s="21" t="str">
        <f aca="false">'SCEQ received Viz LMS'!B210</f>
        <v>MEDICAL LABORATORY TECHNOLOGY</v>
      </c>
      <c r="B210" s="21" t="e">
        <f aca="false">#REF!</f>
        <v>#REF!</v>
      </c>
      <c r="C210" s="21" t="e">
        <f aca="false">#REF!</f>
        <v>#REF!</v>
      </c>
      <c r="D210" s="21" t="n">
        <f aca="false">AVERAGE(L210:N210)</f>
        <v>3</v>
      </c>
      <c r="E210" s="21" t="n">
        <f aca="false">AVERAGE(O210:P210)</f>
        <v>3</v>
      </c>
      <c r="F210" s="21" t="n">
        <f aca="false">AVERAGE(S210:U210)</f>
        <v>3</v>
      </c>
      <c r="G210" s="21" t="e">
        <f aca="false">AVERAGE(V210:Z210)</f>
        <v>#VALUE!</v>
      </c>
      <c r="H210" s="21" t="n">
        <f aca="false">AVERAGE(AA210:AC210)</f>
        <v>3</v>
      </c>
      <c r="I210" s="21" t="n">
        <f aca="false">AVERAGE(AD210:AF210)</f>
        <v>3</v>
      </c>
      <c r="J210" s="21" t="n">
        <f aca="false">AVERAGE(AG210:AJ210)</f>
        <v>3</v>
      </c>
      <c r="K210" s="21" t="n">
        <f aca="false">AVERAGE(AZ210:BA210)</f>
        <v>3</v>
      </c>
      <c r="L210" s="0" t="n">
        <f aca="false">VLOOKUP('SCEQ received Viz LMS'!F210,Sheet2!$A$2:$B$6,2,0)</f>
        <v>3</v>
      </c>
      <c r="M210" s="0" t="n">
        <f aca="false">VLOOKUP('SCEQ received Viz LMS'!G210,Sheet2!$A$2:$B$6,2,0)</f>
        <v>3</v>
      </c>
      <c r="N210" s="0" t="n">
        <f aca="false">VLOOKUP('SCEQ received Viz LMS'!H210,Sheet2!$A$2:$B$6,2,0)</f>
        <v>3</v>
      </c>
      <c r="O210" s="0" t="n">
        <f aca="false">VLOOKUP('SCEQ received Viz LMS'!J210,Sheet2!$A$2:$B$6,2,0)</f>
        <v>3</v>
      </c>
      <c r="P210" s="0" t="n">
        <f aca="false">VLOOKUP('SCEQ received Viz LMS'!K210,Sheet2!$A$2:$B$6,2,0)</f>
        <v>3</v>
      </c>
      <c r="Q210" s="10" t="n">
        <f aca="false">VLOOKUP('SCEQ received Viz LMS'!L210,Sheet2!$A$2:$B$6,2,0)</f>
        <v>3</v>
      </c>
      <c r="R210" s="11" t="n">
        <f aca="false">VLOOKUP('SCEQ received Viz LMS'!AV210,Sheet2!$A$2:$B$6,2,0)</f>
        <v>3</v>
      </c>
      <c r="S210" s="0" t="n">
        <f aca="false">VLOOKUP('SCEQ received Viz LMS'!M210,Sheet2!$A$2:$B$6,2,0)</f>
        <v>3</v>
      </c>
      <c r="T210" s="0" t="n">
        <f aca="false">VLOOKUP('SCEQ received Viz LMS'!N210,Sheet2!$A$2:$B$6,2,0)</f>
        <v>3</v>
      </c>
      <c r="U210" s="0" t="n">
        <f aca="false">VLOOKUP('SCEQ received Viz LMS'!O210,Sheet2!$A$2:$B$6,2,0)</f>
        <v>3</v>
      </c>
      <c r="V210" s="12" t="e">
        <f aca="false">VLOOKUP('sceq received viz lms'!#ref!,Sheet2!$A$2:$B$6,2,0)</f>
        <v>#VALUE!</v>
      </c>
      <c r="W210" s="0" t="e">
        <f aca="false">VLOOKUP('sceq received viz lms'!#ref!,Sheet2!$A$2:$B$6,2,0)</f>
        <v>#VALUE!</v>
      </c>
      <c r="X210" s="0" t="n">
        <f aca="false">VLOOKUP('SCEQ received Viz LMS'!Q210,Sheet2!$A$2:$B$6,2,0)</f>
        <v>3</v>
      </c>
      <c r="Y210" s="0" t="n">
        <f aca="false">VLOOKUP('SCEQ received Viz LMS'!R210,Sheet2!$A$2:$B$6,2,0)</f>
        <v>3</v>
      </c>
      <c r="Z210" s="0" t="n">
        <f aca="false">VLOOKUP('SCEQ received Viz LMS'!S210,Sheet2!$A$2:$B$6,2,0)</f>
        <v>3</v>
      </c>
      <c r="AA210" s="0" t="n">
        <f aca="false">VLOOKUP('SCEQ received Viz LMS'!T210,Sheet2!$A$2:$B$6,2,0)</f>
        <v>3</v>
      </c>
      <c r="AB210" s="0" t="n">
        <f aca="false">VLOOKUP('SCEQ received Viz LMS'!U210,Sheet2!$A$2:$B$6,2,0)</f>
        <v>3</v>
      </c>
      <c r="AC210" s="0" t="n">
        <f aca="false">VLOOKUP('SCEQ received Viz LMS'!V210,Sheet2!$A$2:$B$6,2,0)</f>
        <v>3</v>
      </c>
      <c r="AD210" s="0" t="n">
        <f aca="false">VLOOKUP('SCEQ received Viz LMS'!W210,Sheet2!$A$2:$B$6,2,0)</f>
        <v>3</v>
      </c>
      <c r="AE210" s="0" t="n">
        <f aca="false">VLOOKUP('SCEQ received Viz LMS'!X210,Sheet2!$A$2:$B$6,2,0)</f>
        <v>3</v>
      </c>
      <c r="AF210" s="0" t="n">
        <f aca="false">VLOOKUP('SCEQ received Viz LMS'!Y210,Sheet2!$A$2:$B$6,2,0)</f>
        <v>3</v>
      </c>
      <c r="AG210" s="0" t="n">
        <f aca="false">VLOOKUP('SCEQ received Viz LMS'!Z210,Sheet2!$A$2:$B$6,2,0)</f>
        <v>3</v>
      </c>
      <c r="AH210" s="0" t="n">
        <f aca="false">VLOOKUP('SCEQ received Viz LMS'!AA210,Sheet2!$A$2:$B$6,2,0)</f>
        <v>3</v>
      </c>
      <c r="AI210" s="0" t="n">
        <f aca="false">VLOOKUP('SCEQ received Viz LMS'!AB210,Sheet2!$A$2:$B$6,2,0)</f>
        <v>3</v>
      </c>
      <c r="AJ210" s="0" t="n">
        <f aca="false">VLOOKUP('SCEQ received Viz LMS'!AC210,Sheet2!$A$2:$B$6,2,0)</f>
        <v>3</v>
      </c>
      <c r="AK210" s="13" t="n">
        <f aca="false">VLOOKUP('SCEQ received Viz LMS'!AD210,Sheet2!$A$2:$B$6,2,0)</f>
        <v>3</v>
      </c>
      <c r="AL210" s="13" t="n">
        <f aca="false">VLOOKUP('SCEQ received Viz LMS'!AE210,Sheet2!$A$2:$B$6,2,0)</f>
        <v>3</v>
      </c>
      <c r="AM210" s="13" t="n">
        <f aca="false">VLOOKUP('SCEQ received Viz LMS'!AF210,Sheet2!$A$2:$B$6,2,0)</f>
        <v>3</v>
      </c>
      <c r="AN210" s="13" t="n">
        <f aca="false">VLOOKUP('SCEQ received Viz LMS'!AG210,Sheet2!$A$2:$B$6,2,0)</f>
        <v>3</v>
      </c>
      <c r="AO210" s="13" t="n">
        <f aca="false">VLOOKUP('SCEQ received Viz LMS'!AH210,Sheet2!$A$2:$B$6,2,0)</f>
        <v>3</v>
      </c>
      <c r="AP210" s="13" t="n">
        <f aca="false">VLOOKUP('SCEQ received Viz LMS'!AI210,Sheet2!$A$2:$B$6,2,0)</f>
        <v>3</v>
      </c>
      <c r="AQ210" s="13" t="n">
        <f aca="false">VLOOKUP('SCEQ received Viz LMS'!AJ210,Sheet2!$A$2:$B$6,2,0)</f>
        <v>3</v>
      </c>
      <c r="AR210" s="13" t="n">
        <f aca="false">VLOOKUP('SCEQ received Viz LMS'!AK210,Sheet2!$A$2:$B$6,2,0)</f>
        <v>3</v>
      </c>
      <c r="AS210" s="13" t="n">
        <f aca="false">VLOOKUP('SCEQ received Viz LMS'!AL210,Sheet2!$A$2:$B$6,2,0)</f>
        <v>3</v>
      </c>
      <c r="AT210" s="13" t="n">
        <f aca="false">VLOOKUP('SCEQ received Viz LMS'!AM210,Sheet2!$A$2:$B$6,2,0)</f>
        <v>3</v>
      </c>
      <c r="AU210" s="13" t="n">
        <f aca="false">VLOOKUP('SCEQ received Viz LMS'!AN210,Sheet2!$A$2:$B$6,2,0)</f>
        <v>3</v>
      </c>
      <c r="AV210" s="13" t="n">
        <f aca="false">VLOOKUP('SCEQ received Viz LMS'!AO210,Sheet2!$A$2:$B$6,2,0)</f>
        <v>3</v>
      </c>
      <c r="AW210" s="13" t="n">
        <f aca="false">VLOOKUP('SCEQ received Viz LMS'!AP210,Sheet2!$A$2:$B$6,2,0)</f>
        <v>3</v>
      </c>
      <c r="AX210" s="13" t="n">
        <f aca="false">VLOOKUP('SCEQ received Viz LMS'!AQ210,Sheet2!$A$2:$B$6,2,0)</f>
        <v>3</v>
      </c>
      <c r="AY210" s="13" t="n">
        <f aca="false">VLOOKUP('SCEQ received Viz LMS'!AR210,Sheet2!$A$2:$B$6,2,0)</f>
        <v>3</v>
      </c>
      <c r="AZ210" s="0" t="n">
        <f aca="false">VLOOKUP('SCEQ received Viz LMS'!AS210,Sheet2!$A$2:$B$6,2,0)</f>
        <v>3</v>
      </c>
      <c r="BA210" s="0" t="n">
        <f aca="false">VLOOKUP('SCEQ received Viz LMS'!AT210,Sheet2!$A$2:$B$6,2,0)</f>
        <v>3</v>
      </c>
      <c r="BB210" s="11" t="n">
        <f aca="false">VLOOKUP('SCEQ received Viz LMS'!AU210,Sheet2!$A$2:$B$6,2,0)</f>
        <v>3</v>
      </c>
      <c r="BC210" s="0" t="n">
        <f aca="false">'SCEQ received Viz LMS'!E210</f>
        <v>4</v>
      </c>
    </row>
    <row r="211" customFormat="false" ht="15" hidden="false" customHeight="false" outlineLevel="0" collapsed="false">
      <c r="A211" s="21" t="str">
        <f aca="false">'SCEQ received Viz LMS'!B211</f>
        <v>MEDICAL LABORATORY TECHNOLOGY</v>
      </c>
      <c r="B211" s="21" t="e">
        <f aca="false">#REF!</f>
        <v>#REF!</v>
      </c>
      <c r="C211" s="21" t="e">
        <f aca="false">#REF!</f>
        <v>#REF!</v>
      </c>
      <c r="D211" s="21" t="n">
        <f aca="false">AVERAGE(L211:N211)</f>
        <v>5</v>
      </c>
      <c r="E211" s="21" t="n">
        <f aca="false">AVERAGE(O211:P211)</f>
        <v>5</v>
      </c>
      <c r="F211" s="21" t="n">
        <f aca="false">AVERAGE(S211:U211)</f>
        <v>5</v>
      </c>
      <c r="G211" s="21" t="e">
        <f aca="false">AVERAGE(V211:Z211)</f>
        <v>#VALUE!</v>
      </c>
      <c r="H211" s="21" t="n">
        <f aca="false">AVERAGE(AA211:AC211)</f>
        <v>5</v>
      </c>
      <c r="I211" s="21" t="n">
        <f aca="false">AVERAGE(AD211:AF211)</f>
        <v>5</v>
      </c>
      <c r="J211" s="21" t="n">
        <f aca="false">AVERAGE(AG211:AJ211)</f>
        <v>5</v>
      </c>
      <c r="K211" s="21" t="n">
        <f aca="false">AVERAGE(AZ211:BA211)</f>
        <v>5</v>
      </c>
      <c r="L211" s="0" t="n">
        <f aca="false">VLOOKUP('SCEQ received Viz LMS'!F211,Sheet2!$A$2:$B$6,2,0)</f>
        <v>5</v>
      </c>
      <c r="M211" s="0" t="n">
        <f aca="false">VLOOKUP('SCEQ received Viz LMS'!G211,Sheet2!$A$2:$B$6,2,0)</f>
        <v>5</v>
      </c>
      <c r="N211" s="0" t="n">
        <f aca="false">VLOOKUP('SCEQ received Viz LMS'!H211,Sheet2!$A$2:$B$6,2,0)</f>
        <v>5</v>
      </c>
      <c r="O211" s="0" t="n">
        <f aca="false">VLOOKUP('SCEQ received Viz LMS'!J211,Sheet2!$A$2:$B$6,2,0)</f>
        <v>5</v>
      </c>
      <c r="P211" s="0" t="n">
        <f aca="false">VLOOKUP('SCEQ received Viz LMS'!K211,Sheet2!$A$2:$B$6,2,0)</f>
        <v>5</v>
      </c>
      <c r="Q211" s="10" t="n">
        <f aca="false">VLOOKUP('SCEQ received Viz LMS'!L211,Sheet2!$A$2:$B$6,2,0)</f>
        <v>5</v>
      </c>
      <c r="R211" s="11" t="n">
        <f aca="false">VLOOKUP('SCEQ received Viz LMS'!AV211,Sheet2!$A$2:$B$6,2,0)</f>
        <v>5</v>
      </c>
      <c r="S211" s="0" t="n">
        <f aca="false">VLOOKUP('SCEQ received Viz LMS'!M211,Sheet2!$A$2:$B$6,2,0)</f>
        <v>5</v>
      </c>
      <c r="T211" s="0" t="n">
        <f aca="false">VLOOKUP('SCEQ received Viz LMS'!N211,Sheet2!$A$2:$B$6,2,0)</f>
        <v>5</v>
      </c>
      <c r="U211" s="0" t="n">
        <f aca="false">VLOOKUP('SCEQ received Viz LMS'!O211,Sheet2!$A$2:$B$6,2,0)</f>
        <v>5</v>
      </c>
      <c r="V211" s="12" t="e">
        <f aca="false">VLOOKUP('sceq received viz lms'!#ref!,Sheet2!$A$2:$B$6,2,0)</f>
        <v>#VALUE!</v>
      </c>
      <c r="W211" s="0" t="e">
        <f aca="false">VLOOKUP('sceq received viz lms'!#ref!,Sheet2!$A$2:$B$6,2,0)</f>
        <v>#VALUE!</v>
      </c>
      <c r="X211" s="0" t="n">
        <f aca="false">VLOOKUP('SCEQ received Viz LMS'!Q211,Sheet2!$A$2:$B$6,2,0)</f>
        <v>5</v>
      </c>
      <c r="Y211" s="0" t="n">
        <f aca="false">VLOOKUP('SCEQ received Viz LMS'!R211,Sheet2!$A$2:$B$6,2,0)</f>
        <v>5</v>
      </c>
      <c r="Z211" s="0" t="n">
        <f aca="false">VLOOKUP('SCEQ received Viz LMS'!S211,Sheet2!$A$2:$B$6,2,0)</f>
        <v>5</v>
      </c>
      <c r="AA211" s="0" t="n">
        <f aca="false">VLOOKUP('SCEQ received Viz LMS'!T211,Sheet2!$A$2:$B$6,2,0)</f>
        <v>5</v>
      </c>
      <c r="AB211" s="0" t="n">
        <f aca="false">VLOOKUP('SCEQ received Viz LMS'!U211,Sheet2!$A$2:$B$6,2,0)</f>
        <v>5</v>
      </c>
      <c r="AC211" s="0" t="n">
        <f aca="false">VLOOKUP('SCEQ received Viz LMS'!V211,Sheet2!$A$2:$B$6,2,0)</f>
        <v>5</v>
      </c>
      <c r="AD211" s="0" t="n">
        <f aca="false">VLOOKUP('SCEQ received Viz LMS'!W211,Sheet2!$A$2:$B$6,2,0)</f>
        <v>5</v>
      </c>
      <c r="AE211" s="0" t="n">
        <f aca="false">VLOOKUP('SCEQ received Viz LMS'!X211,Sheet2!$A$2:$B$6,2,0)</f>
        <v>5</v>
      </c>
      <c r="AF211" s="0" t="n">
        <f aca="false">VLOOKUP('SCEQ received Viz LMS'!Y211,Sheet2!$A$2:$B$6,2,0)</f>
        <v>5</v>
      </c>
      <c r="AG211" s="0" t="n">
        <f aca="false">VLOOKUP('SCEQ received Viz LMS'!Z211,Sheet2!$A$2:$B$6,2,0)</f>
        <v>5</v>
      </c>
      <c r="AH211" s="0" t="n">
        <f aca="false">VLOOKUP('SCEQ received Viz LMS'!AA211,Sheet2!$A$2:$B$6,2,0)</f>
        <v>5</v>
      </c>
      <c r="AI211" s="0" t="n">
        <f aca="false">VLOOKUP('SCEQ received Viz LMS'!AB211,Sheet2!$A$2:$B$6,2,0)</f>
        <v>5</v>
      </c>
      <c r="AJ211" s="0" t="n">
        <f aca="false">VLOOKUP('SCEQ received Viz LMS'!AC211,Sheet2!$A$2:$B$6,2,0)</f>
        <v>5</v>
      </c>
      <c r="AK211" s="13" t="n">
        <f aca="false">VLOOKUP('SCEQ received Viz LMS'!AD211,Sheet2!$A$2:$B$6,2,0)</f>
        <v>5</v>
      </c>
      <c r="AL211" s="13" t="n">
        <f aca="false">VLOOKUP('SCEQ received Viz LMS'!AE211,Sheet2!$A$2:$B$6,2,0)</f>
        <v>5</v>
      </c>
      <c r="AM211" s="13" t="n">
        <f aca="false">VLOOKUP('SCEQ received Viz LMS'!AF211,Sheet2!$A$2:$B$6,2,0)</f>
        <v>5</v>
      </c>
      <c r="AN211" s="13" t="n">
        <f aca="false">VLOOKUP('SCEQ received Viz LMS'!AG211,Sheet2!$A$2:$B$6,2,0)</f>
        <v>5</v>
      </c>
      <c r="AO211" s="13" t="n">
        <f aca="false">VLOOKUP('SCEQ received Viz LMS'!AH211,Sheet2!$A$2:$B$6,2,0)</f>
        <v>5</v>
      </c>
      <c r="AP211" s="13" t="n">
        <f aca="false">VLOOKUP('SCEQ received Viz LMS'!AI211,Sheet2!$A$2:$B$6,2,0)</f>
        <v>5</v>
      </c>
      <c r="AQ211" s="13" t="n">
        <f aca="false">VLOOKUP('SCEQ received Viz LMS'!AJ211,Sheet2!$A$2:$B$6,2,0)</f>
        <v>5</v>
      </c>
      <c r="AR211" s="13" t="n">
        <f aca="false">VLOOKUP('SCEQ received Viz LMS'!AK211,Sheet2!$A$2:$B$6,2,0)</f>
        <v>5</v>
      </c>
      <c r="AS211" s="13" t="n">
        <f aca="false">VLOOKUP('SCEQ received Viz LMS'!AL211,Sheet2!$A$2:$B$6,2,0)</f>
        <v>5</v>
      </c>
      <c r="AT211" s="13" t="n">
        <f aca="false">VLOOKUP('SCEQ received Viz LMS'!AM211,Sheet2!$A$2:$B$6,2,0)</f>
        <v>5</v>
      </c>
      <c r="AU211" s="13" t="n">
        <f aca="false">VLOOKUP('SCEQ received Viz LMS'!AN211,Sheet2!$A$2:$B$6,2,0)</f>
        <v>5</v>
      </c>
      <c r="AV211" s="13" t="n">
        <f aca="false">VLOOKUP('SCEQ received Viz LMS'!AO211,Sheet2!$A$2:$B$6,2,0)</f>
        <v>5</v>
      </c>
      <c r="AW211" s="13" t="n">
        <f aca="false">VLOOKUP('SCEQ received Viz LMS'!AP211,Sheet2!$A$2:$B$6,2,0)</f>
        <v>5</v>
      </c>
      <c r="AX211" s="13" t="n">
        <f aca="false">VLOOKUP('SCEQ received Viz LMS'!AQ211,Sheet2!$A$2:$B$6,2,0)</f>
        <v>5</v>
      </c>
      <c r="AY211" s="13" t="n">
        <f aca="false">VLOOKUP('SCEQ received Viz LMS'!AR211,Sheet2!$A$2:$B$6,2,0)</f>
        <v>5</v>
      </c>
      <c r="AZ211" s="0" t="n">
        <f aca="false">VLOOKUP('SCEQ received Viz LMS'!AS211,Sheet2!$A$2:$B$6,2,0)</f>
        <v>5</v>
      </c>
      <c r="BA211" s="0" t="n">
        <f aca="false">VLOOKUP('SCEQ received Viz LMS'!AT211,Sheet2!$A$2:$B$6,2,0)</f>
        <v>5</v>
      </c>
      <c r="BB211" s="11" t="n">
        <f aca="false">VLOOKUP('SCEQ received Viz LMS'!AU211,Sheet2!$A$2:$B$6,2,0)</f>
        <v>5</v>
      </c>
      <c r="BC211" s="0" t="n">
        <f aca="false">'SCEQ received Viz LMS'!E211</f>
        <v>4</v>
      </c>
    </row>
    <row r="212" customFormat="false" ht="15" hidden="false" customHeight="false" outlineLevel="0" collapsed="false">
      <c r="A212" s="21" t="str">
        <f aca="false">'SCEQ received Viz LMS'!B212</f>
        <v>MEDICAL LABORATORY TECHNOLOGY</v>
      </c>
      <c r="B212" s="21" t="e">
        <f aca="false">#REF!</f>
        <v>#REF!</v>
      </c>
      <c r="C212" s="21" t="e">
        <f aca="false">#REF!</f>
        <v>#REF!</v>
      </c>
      <c r="D212" s="21" t="n">
        <f aca="false">AVERAGE(L212:N212)</f>
        <v>5</v>
      </c>
      <c r="E212" s="21" t="n">
        <f aca="false">AVERAGE(O212:P212)</f>
        <v>5</v>
      </c>
      <c r="F212" s="21" t="n">
        <f aca="false">AVERAGE(S212:U212)</f>
        <v>5</v>
      </c>
      <c r="G212" s="21" t="e">
        <f aca="false">AVERAGE(V212:Z212)</f>
        <v>#VALUE!</v>
      </c>
      <c r="H212" s="21" t="n">
        <f aca="false">AVERAGE(AA212:AC212)</f>
        <v>5</v>
      </c>
      <c r="I212" s="21" t="n">
        <f aca="false">AVERAGE(AD212:AF212)</f>
        <v>5</v>
      </c>
      <c r="J212" s="21" t="n">
        <f aca="false">AVERAGE(AG212:AJ212)</f>
        <v>5</v>
      </c>
      <c r="K212" s="21" t="n">
        <f aca="false">AVERAGE(AZ212:BA212)</f>
        <v>5</v>
      </c>
      <c r="L212" s="0" t="n">
        <f aca="false">VLOOKUP('SCEQ received Viz LMS'!F212,Sheet2!$A$2:$B$6,2,0)</f>
        <v>5</v>
      </c>
      <c r="M212" s="0" t="n">
        <f aca="false">VLOOKUP('SCEQ received Viz LMS'!G212,Sheet2!$A$2:$B$6,2,0)</f>
        <v>5</v>
      </c>
      <c r="N212" s="0" t="n">
        <f aca="false">VLOOKUP('SCEQ received Viz LMS'!H212,Sheet2!$A$2:$B$6,2,0)</f>
        <v>5</v>
      </c>
      <c r="O212" s="0" t="n">
        <f aca="false">VLOOKUP('SCEQ received Viz LMS'!J212,Sheet2!$A$2:$B$6,2,0)</f>
        <v>5</v>
      </c>
      <c r="P212" s="0" t="n">
        <f aca="false">VLOOKUP('SCEQ received Viz LMS'!K212,Sheet2!$A$2:$B$6,2,0)</f>
        <v>5</v>
      </c>
      <c r="Q212" s="10" t="n">
        <f aca="false">VLOOKUP('SCEQ received Viz LMS'!L212,Sheet2!$A$2:$B$6,2,0)</f>
        <v>5</v>
      </c>
      <c r="R212" s="11" t="n">
        <f aca="false">VLOOKUP('SCEQ received Viz LMS'!AV212,Sheet2!$A$2:$B$6,2,0)</f>
        <v>5</v>
      </c>
      <c r="S212" s="0" t="n">
        <f aca="false">VLOOKUP('SCEQ received Viz LMS'!M212,Sheet2!$A$2:$B$6,2,0)</f>
        <v>5</v>
      </c>
      <c r="T212" s="0" t="n">
        <f aca="false">VLOOKUP('SCEQ received Viz LMS'!N212,Sheet2!$A$2:$B$6,2,0)</f>
        <v>5</v>
      </c>
      <c r="U212" s="0" t="n">
        <f aca="false">VLOOKUP('SCEQ received Viz LMS'!O212,Sheet2!$A$2:$B$6,2,0)</f>
        <v>5</v>
      </c>
      <c r="V212" s="12" t="e">
        <f aca="false">VLOOKUP('sceq received viz lms'!#ref!,Sheet2!$A$2:$B$6,2,0)</f>
        <v>#VALUE!</v>
      </c>
      <c r="W212" s="0" t="e">
        <f aca="false">VLOOKUP('sceq received viz lms'!#ref!,Sheet2!$A$2:$B$6,2,0)</f>
        <v>#VALUE!</v>
      </c>
      <c r="X212" s="0" t="n">
        <f aca="false">VLOOKUP('SCEQ received Viz LMS'!Q212,Sheet2!$A$2:$B$6,2,0)</f>
        <v>5</v>
      </c>
      <c r="Y212" s="0" t="n">
        <f aca="false">VLOOKUP('SCEQ received Viz LMS'!R212,Sheet2!$A$2:$B$6,2,0)</f>
        <v>5</v>
      </c>
      <c r="Z212" s="0" t="n">
        <f aca="false">VLOOKUP('SCEQ received Viz LMS'!S212,Sheet2!$A$2:$B$6,2,0)</f>
        <v>5</v>
      </c>
      <c r="AA212" s="0" t="n">
        <f aca="false">VLOOKUP('SCEQ received Viz LMS'!T212,Sheet2!$A$2:$B$6,2,0)</f>
        <v>5</v>
      </c>
      <c r="AB212" s="0" t="n">
        <f aca="false">VLOOKUP('SCEQ received Viz LMS'!U212,Sheet2!$A$2:$B$6,2,0)</f>
        <v>5</v>
      </c>
      <c r="AC212" s="0" t="n">
        <f aca="false">VLOOKUP('SCEQ received Viz LMS'!V212,Sheet2!$A$2:$B$6,2,0)</f>
        <v>5</v>
      </c>
      <c r="AD212" s="0" t="n">
        <f aca="false">VLOOKUP('SCEQ received Viz LMS'!W212,Sheet2!$A$2:$B$6,2,0)</f>
        <v>5</v>
      </c>
      <c r="AE212" s="0" t="n">
        <f aca="false">VLOOKUP('SCEQ received Viz LMS'!X212,Sheet2!$A$2:$B$6,2,0)</f>
        <v>5</v>
      </c>
      <c r="AF212" s="0" t="n">
        <f aca="false">VLOOKUP('SCEQ received Viz LMS'!Y212,Sheet2!$A$2:$B$6,2,0)</f>
        <v>5</v>
      </c>
      <c r="AG212" s="0" t="n">
        <f aca="false">VLOOKUP('SCEQ received Viz LMS'!Z212,Sheet2!$A$2:$B$6,2,0)</f>
        <v>5</v>
      </c>
      <c r="AH212" s="0" t="n">
        <f aca="false">VLOOKUP('SCEQ received Viz LMS'!AA212,Sheet2!$A$2:$B$6,2,0)</f>
        <v>5</v>
      </c>
      <c r="AI212" s="0" t="n">
        <f aca="false">VLOOKUP('SCEQ received Viz LMS'!AB212,Sheet2!$A$2:$B$6,2,0)</f>
        <v>5</v>
      </c>
      <c r="AJ212" s="0" t="n">
        <f aca="false">VLOOKUP('SCEQ received Viz LMS'!AC212,Sheet2!$A$2:$B$6,2,0)</f>
        <v>5</v>
      </c>
      <c r="AK212" s="13" t="n">
        <f aca="false">VLOOKUP('SCEQ received Viz LMS'!AD212,Sheet2!$A$2:$B$6,2,0)</f>
        <v>5</v>
      </c>
      <c r="AL212" s="13" t="n">
        <f aca="false">VLOOKUP('SCEQ received Viz LMS'!AE212,Sheet2!$A$2:$B$6,2,0)</f>
        <v>5</v>
      </c>
      <c r="AM212" s="13" t="n">
        <f aca="false">VLOOKUP('SCEQ received Viz LMS'!AF212,Sheet2!$A$2:$B$6,2,0)</f>
        <v>5</v>
      </c>
      <c r="AN212" s="13" t="n">
        <f aca="false">VLOOKUP('SCEQ received Viz LMS'!AG212,Sheet2!$A$2:$B$6,2,0)</f>
        <v>5</v>
      </c>
      <c r="AO212" s="13" t="n">
        <f aca="false">VLOOKUP('SCEQ received Viz LMS'!AH212,Sheet2!$A$2:$B$6,2,0)</f>
        <v>5</v>
      </c>
      <c r="AP212" s="13" t="n">
        <f aca="false">VLOOKUP('SCEQ received Viz LMS'!AI212,Sheet2!$A$2:$B$6,2,0)</f>
        <v>5</v>
      </c>
      <c r="AQ212" s="13" t="n">
        <f aca="false">VLOOKUP('SCEQ received Viz LMS'!AJ212,Sheet2!$A$2:$B$6,2,0)</f>
        <v>5</v>
      </c>
      <c r="AR212" s="13" t="n">
        <f aca="false">VLOOKUP('SCEQ received Viz LMS'!AK212,Sheet2!$A$2:$B$6,2,0)</f>
        <v>5</v>
      </c>
      <c r="AS212" s="13" t="n">
        <f aca="false">VLOOKUP('SCEQ received Viz LMS'!AL212,Sheet2!$A$2:$B$6,2,0)</f>
        <v>5</v>
      </c>
      <c r="AT212" s="13" t="n">
        <f aca="false">VLOOKUP('SCEQ received Viz LMS'!AM212,Sheet2!$A$2:$B$6,2,0)</f>
        <v>5</v>
      </c>
      <c r="AU212" s="13" t="n">
        <f aca="false">VLOOKUP('SCEQ received Viz LMS'!AN212,Sheet2!$A$2:$B$6,2,0)</f>
        <v>5</v>
      </c>
      <c r="AV212" s="13" t="n">
        <f aca="false">VLOOKUP('SCEQ received Viz LMS'!AO212,Sheet2!$A$2:$B$6,2,0)</f>
        <v>5</v>
      </c>
      <c r="AW212" s="13" t="n">
        <f aca="false">VLOOKUP('SCEQ received Viz LMS'!AP212,Sheet2!$A$2:$B$6,2,0)</f>
        <v>5</v>
      </c>
      <c r="AX212" s="13" t="n">
        <f aca="false">VLOOKUP('SCEQ received Viz LMS'!AQ212,Sheet2!$A$2:$B$6,2,0)</f>
        <v>5</v>
      </c>
      <c r="AY212" s="13" t="n">
        <f aca="false">VLOOKUP('SCEQ received Viz LMS'!AR212,Sheet2!$A$2:$B$6,2,0)</f>
        <v>5</v>
      </c>
      <c r="AZ212" s="0" t="n">
        <f aca="false">VLOOKUP('SCEQ received Viz LMS'!AS212,Sheet2!$A$2:$B$6,2,0)</f>
        <v>5</v>
      </c>
      <c r="BA212" s="0" t="n">
        <f aca="false">VLOOKUP('SCEQ received Viz LMS'!AT212,Sheet2!$A$2:$B$6,2,0)</f>
        <v>5</v>
      </c>
      <c r="BB212" s="11" t="n">
        <f aca="false">VLOOKUP('SCEQ received Viz LMS'!AU212,Sheet2!$A$2:$B$6,2,0)</f>
        <v>5</v>
      </c>
      <c r="BC212" s="0" t="n">
        <f aca="false">'SCEQ received Viz LMS'!E212</f>
        <v>4</v>
      </c>
    </row>
    <row r="213" customFormat="false" ht="15" hidden="false" customHeight="false" outlineLevel="0" collapsed="false">
      <c r="A213" s="21" t="str">
        <f aca="false">'SCEQ received Viz LMS'!B213</f>
        <v>MEDICAL LABORATORY TECHNOLOGY</v>
      </c>
      <c r="B213" s="21" t="e">
        <f aca="false">#REF!</f>
        <v>#REF!</v>
      </c>
      <c r="C213" s="21" t="e">
        <f aca="false">#REF!</f>
        <v>#REF!</v>
      </c>
      <c r="D213" s="21" t="n">
        <f aca="false">AVERAGE(L213:N213)</f>
        <v>5</v>
      </c>
      <c r="E213" s="21" t="n">
        <f aca="false">AVERAGE(O213:P213)</f>
        <v>5</v>
      </c>
      <c r="F213" s="21" t="n">
        <f aca="false">AVERAGE(S213:U213)</f>
        <v>5</v>
      </c>
      <c r="G213" s="21" t="e">
        <f aca="false">AVERAGE(V213:Z213)</f>
        <v>#VALUE!</v>
      </c>
      <c r="H213" s="21" t="n">
        <f aca="false">AVERAGE(AA213:AC213)</f>
        <v>5</v>
      </c>
      <c r="I213" s="21" t="n">
        <f aca="false">AVERAGE(AD213:AF213)</f>
        <v>5</v>
      </c>
      <c r="J213" s="21" t="n">
        <f aca="false">AVERAGE(AG213:AJ213)</f>
        <v>5</v>
      </c>
      <c r="K213" s="21" t="n">
        <f aca="false">AVERAGE(AZ213:BA213)</f>
        <v>5</v>
      </c>
      <c r="L213" s="0" t="n">
        <f aca="false">VLOOKUP('SCEQ received Viz LMS'!F213,Sheet2!$A$2:$B$6,2,0)</f>
        <v>5</v>
      </c>
      <c r="M213" s="0" t="n">
        <f aca="false">VLOOKUP('SCEQ received Viz LMS'!G213,Sheet2!$A$2:$B$6,2,0)</f>
        <v>5</v>
      </c>
      <c r="N213" s="0" t="n">
        <f aca="false">VLOOKUP('SCEQ received Viz LMS'!H213,Sheet2!$A$2:$B$6,2,0)</f>
        <v>5</v>
      </c>
      <c r="O213" s="0" t="n">
        <f aca="false">VLOOKUP('SCEQ received Viz LMS'!J213,Sheet2!$A$2:$B$6,2,0)</f>
        <v>5</v>
      </c>
      <c r="P213" s="0" t="n">
        <f aca="false">VLOOKUP('SCEQ received Viz LMS'!K213,Sheet2!$A$2:$B$6,2,0)</f>
        <v>5</v>
      </c>
      <c r="Q213" s="10" t="n">
        <f aca="false">VLOOKUP('SCEQ received Viz LMS'!L213,Sheet2!$A$2:$B$6,2,0)</f>
        <v>5</v>
      </c>
      <c r="R213" s="11" t="n">
        <f aca="false">VLOOKUP('SCEQ received Viz LMS'!AV213,Sheet2!$A$2:$B$6,2,0)</f>
        <v>5</v>
      </c>
      <c r="S213" s="0" t="n">
        <f aca="false">VLOOKUP('SCEQ received Viz LMS'!M213,Sheet2!$A$2:$B$6,2,0)</f>
        <v>5</v>
      </c>
      <c r="T213" s="0" t="n">
        <f aca="false">VLOOKUP('SCEQ received Viz LMS'!N213,Sheet2!$A$2:$B$6,2,0)</f>
        <v>5</v>
      </c>
      <c r="U213" s="0" t="n">
        <f aca="false">VLOOKUP('SCEQ received Viz LMS'!O213,Sheet2!$A$2:$B$6,2,0)</f>
        <v>5</v>
      </c>
      <c r="V213" s="12" t="e">
        <f aca="false">VLOOKUP('sceq received viz lms'!#ref!,Sheet2!$A$2:$B$6,2,0)</f>
        <v>#VALUE!</v>
      </c>
      <c r="W213" s="0" t="e">
        <f aca="false">VLOOKUP('sceq received viz lms'!#ref!,Sheet2!$A$2:$B$6,2,0)</f>
        <v>#VALUE!</v>
      </c>
      <c r="X213" s="0" t="n">
        <f aca="false">VLOOKUP('SCEQ received Viz LMS'!Q213,Sheet2!$A$2:$B$6,2,0)</f>
        <v>5</v>
      </c>
      <c r="Y213" s="0" t="n">
        <f aca="false">VLOOKUP('SCEQ received Viz LMS'!R213,Sheet2!$A$2:$B$6,2,0)</f>
        <v>5</v>
      </c>
      <c r="Z213" s="0" t="n">
        <f aca="false">VLOOKUP('SCEQ received Viz LMS'!S213,Sheet2!$A$2:$B$6,2,0)</f>
        <v>5</v>
      </c>
      <c r="AA213" s="0" t="n">
        <f aca="false">VLOOKUP('SCEQ received Viz LMS'!T213,Sheet2!$A$2:$B$6,2,0)</f>
        <v>5</v>
      </c>
      <c r="AB213" s="0" t="n">
        <f aca="false">VLOOKUP('SCEQ received Viz LMS'!U213,Sheet2!$A$2:$B$6,2,0)</f>
        <v>5</v>
      </c>
      <c r="AC213" s="0" t="n">
        <f aca="false">VLOOKUP('SCEQ received Viz LMS'!V213,Sheet2!$A$2:$B$6,2,0)</f>
        <v>5</v>
      </c>
      <c r="AD213" s="0" t="n">
        <f aca="false">VLOOKUP('SCEQ received Viz LMS'!W213,Sheet2!$A$2:$B$6,2,0)</f>
        <v>5</v>
      </c>
      <c r="AE213" s="0" t="n">
        <f aca="false">VLOOKUP('SCEQ received Viz LMS'!X213,Sheet2!$A$2:$B$6,2,0)</f>
        <v>5</v>
      </c>
      <c r="AF213" s="0" t="n">
        <f aca="false">VLOOKUP('SCEQ received Viz LMS'!Y213,Sheet2!$A$2:$B$6,2,0)</f>
        <v>5</v>
      </c>
      <c r="AG213" s="0" t="n">
        <f aca="false">VLOOKUP('SCEQ received Viz LMS'!Z213,Sheet2!$A$2:$B$6,2,0)</f>
        <v>5</v>
      </c>
      <c r="AH213" s="0" t="n">
        <f aca="false">VLOOKUP('SCEQ received Viz LMS'!AA213,Sheet2!$A$2:$B$6,2,0)</f>
        <v>5</v>
      </c>
      <c r="AI213" s="0" t="n">
        <f aca="false">VLOOKUP('SCEQ received Viz LMS'!AB213,Sheet2!$A$2:$B$6,2,0)</f>
        <v>5</v>
      </c>
      <c r="AJ213" s="0" t="n">
        <f aca="false">VLOOKUP('SCEQ received Viz LMS'!AC213,Sheet2!$A$2:$B$6,2,0)</f>
        <v>5</v>
      </c>
      <c r="AK213" s="13" t="n">
        <f aca="false">VLOOKUP('SCEQ received Viz LMS'!AD213,Sheet2!$A$2:$B$6,2,0)</f>
        <v>5</v>
      </c>
      <c r="AL213" s="13" t="n">
        <f aca="false">VLOOKUP('SCEQ received Viz LMS'!AE213,Sheet2!$A$2:$B$6,2,0)</f>
        <v>5</v>
      </c>
      <c r="AM213" s="13" t="n">
        <f aca="false">VLOOKUP('SCEQ received Viz LMS'!AF213,Sheet2!$A$2:$B$6,2,0)</f>
        <v>5</v>
      </c>
      <c r="AN213" s="13" t="n">
        <f aca="false">VLOOKUP('SCEQ received Viz LMS'!AG213,Sheet2!$A$2:$B$6,2,0)</f>
        <v>5</v>
      </c>
      <c r="AO213" s="13" t="n">
        <f aca="false">VLOOKUP('SCEQ received Viz LMS'!AH213,Sheet2!$A$2:$B$6,2,0)</f>
        <v>5</v>
      </c>
      <c r="AP213" s="13" t="n">
        <f aca="false">VLOOKUP('SCEQ received Viz LMS'!AI213,Sheet2!$A$2:$B$6,2,0)</f>
        <v>5</v>
      </c>
      <c r="AQ213" s="13" t="n">
        <f aca="false">VLOOKUP('SCEQ received Viz LMS'!AJ213,Sheet2!$A$2:$B$6,2,0)</f>
        <v>5</v>
      </c>
      <c r="AR213" s="13" t="n">
        <f aca="false">VLOOKUP('SCEQ received Viz LMS'!AK213,Sheet2!$A$2:$B$6,2,0)</f>
        <v>5</v>
      </c>
      <c r="AS213" s="13" t="n">
        <f aca="false">VLOOKUP('SCEQ received Viz LMS'!AL213,Sheet2!$A$2:$B$6,2,0)</f>
        <v>5</v>
      </c>
      <c r="AT213" s="13" t="n">
        <f aca="false">VLOOKUP('SCEQ received Viz LMS'!AM213,Sheet2!$A$2:$B$6,2,0)</f>
        <v>5</v>
      </c>
      <c r="AU213" s="13" t="n">
        <f aca="false">VLOOKUP('SCEQ received Viz LMS'!AN213,Sheet2!$A$2:$B$6,2,0)</f>
        <v>5</v>
      </c>
      <c r="AV213" s="13" t="n">
        <f aca="false">VLOOKUP('SCEQ received Viz LMS'!AO213,Sheet2!$A$2:$B$6,2,0)</f>
        <v>5</v>
      </c>
      <c r="AW213" s="13" t="n">
        <f aca="false">VLOOKUP('SCEQ received Viz LMS'!AP213,Sheet2!$A$2:$B$6,2,0)</f>
        <v>5</v>
      </c>
      <c r="AX213" s="13" t="n">
        <f aca="false">VLOOKUP('SCEQ received Viz LMS'!AQ213,Sheet2!$A$2:$B$6,2,0)</f>
        <v>5</v>
      </c>
      <c r="AY213" s="13" t="n">
        <f aca="false">VLOOKUP('SCEQ received Viz LMS'!AR213,Sheet2!$A$2:$B$6,2,0)</f>
        <v>5</v>
      </c>
      <c r="AZ213" s="0" t="n">
        <f aca="false">VLOOKUP('SCEQ received Viz LMS'!AS213,Sheet2!$A$2:$B$6,2,0)</f>
        <v>5</v>
      </c>
      <c r="BA213" s="0" t="n">
        <f aca="false">VLOOKUP('SCEQ received Viz LMS'!AT213,Sheet2!$A$2:$B$6,2,0)</f>
        <v>5</v>
      </c>
      <c r="BB213" s="11" t="n">
        <f aca="false">VLOOKUP('SCEQ received Viz LMS'!AU213,Sheet2!$A$2:$B$6,2,0)</f>
        <v>5</v>
      </c>
      <c r="BC213" s="0" t="n">
        <f aca="false">'SCEQ received Viz LMS'!E213</f>
        <v>4</v>
      </c>
    </row>
    <row r="214" customFormat="false" ht="15" hidden="false" customHeight="false" outlineLevel="0" collapsed="false">
      <c r="A214" s="21" t="str">
        <f aca="false">'SCEQ received Viz LMS'!B214</f>
        <v>LIBRARY INFORMATION SCIENCE &amp; ARCHIVE STUDIES</v>
      </c>
      <c r="B214" s="21" t="e">
        <f aca="false">#REF!</f>
        <v>#REF!</v>
      </c>
      <c r="C214" s="21" t="e">
        <f aca="false">#REF!</f>
        <v>#REF!</v>
      </c>
      <c r="D214" s="21" t="n">
        <f aca="false">AVERAGE(L214:N214)</f>
        <v>4.66666666666667</v>
      </c>
      <c r="E214" s="21" t="n">
        <f aca="false">AVERAGE(O214:P214)</f>
        <v>5</v>
      </c>
      <c r="F214" s="21" t="n">
        <f aca="false">AVERAGE(S214:U214)</f>
        <v>4.66666666666667</v>
      </c>
      <c r="G214" s="21" t="e">
        <f aca="false">AVERAGE(V214:Z214)</f>
        <v>#VALUE!</v>
      </c>
      <c r="H214" s="21" t="n">
        <f aca="false">AVERAGE(AA214:AC214)</f>
        <v>5</v>
      </c>
      <c r="I214" s="21" t="n">
        <f aca="false">AVERAGE(AD214:AF214)</f>
        <v>5</v>
      </c>
      <c r="J214" s="21" t="n">
        <f aca="false">AVERAGE(AG214:AJ214)</f>
        <v>5</v>
      </c>
      <c r="K214" s="21" t="n">
        <f aca="false">AVERAGE(AZ214:BA214)</f>
        <v>5</v>
      </c>
      <c r="L214" s="0" t="n">
        <f aca="false">VLOOKUP('SCEQ received Viz LMS'!F214,Sheet2!$A$2:$B$6,2,0)</f>
        <v>5</v>
      </c>
      <c r="M214" s="0" t="n">
        <f aca="false">VLOOKUP('SCEQ received Viz LMS'!G214,Sheet2!$A$2:$B$6,2,0)</f>
        <v>4</v>
      </c>
      <c r="N214" s="0" t="n">
        <f aca="false">VLOOKUP('SCEQ received Viz LMS'!H214,Sheet2!$A$2:$B$6,2,0)</f>
        <v>5</v>
      </c>
      <c r="O214" s="0" t="n">
        <f aca="false">VLOOKUP('SCEQ received Viz LMS'!J214,Sheet2!$A$2:$B$6,2,0)</f>
        <v>5</v>
      </c>
      <c r="P214" s="0" t="n">
        <f aca="false">VLOOKUP('SCEQ received Viz LMS'!K214,Sheet2!$A$2:$B$6,2,0)</f>
        <v>5</v>
      </c>
      <c r="Q214" s="10" t="n">
        <f aca="false">VLOOKUP('SCEQ received Viz LMS'!L214,Sheet2!$A$2:$B$6,2,0)</f>
        <v>5</v>
      </c>
      <c r="R214" s="11" t="n">
        <f aca="false">VLOOKUP('SCEQ received Viz LMS'!AV214,Sheet2!$A$2:$B$6,2,0)</f>
        <v>5</v>
      </c>
      <c r="S214" s="0" t="n">
        <f aca="false">VLOOKUP('SCEQ received Viz LMS'!M214,Sheet2!$A$2:$B$6,2,0)</f>
        <v>4</v>
      </c>
      <c r="T214" s="0" t="n">
        <f aca="false">VLOOKUP('SCEQ received Viz LMS'!N214,Sheet2!$A$2:$B$6,2,0)</f>
        <v>5</v>
      </c>
      <c r="U214" s="0" t="n">
        <f aca="false">VLOOKUP('SCEQ received Viz LMS'!O214,Sheet2!$A$2:$B$6,2,0)</f>
        <v>5</v>
      </c>
      <c r="V214" s="12" t="e">
        <f aca="false">VLOOKUP('sceq received viz lms'!#ref!,Sheet2!$A$2:$B$6,2,0)</f>
        <v>#VALUE!</v>
      </c>
      <c r="W214" s="0" t="e">
        <f aca="false">VLOOKUP('sceq received viz lms'!#ref!,Sheet2!$A$2:$B$6,2,0)</f>
        <v>#VALUE!</v>
      </c>
      <c r="X214" s="0" t="n">
        <f aca="false">VLOOKUP('SCEQ received Viz LMS'!Q214,Sheet2!$A$2:$B$6,2,0)</f>
        <v>3</v>
      </c>
      <c r="Y214" s="0" t="n">
        <f aca="false">VLOOKUP('SCEQ received Viz LMS'!R214,Sheet2!$A$2:$B$6,2,0)</f>
        <v>5</v>
      </c>
      <c r="Z214" s="0" t="n">
        <f aca="false">VLOOKUP('SCEQ received Viz LMS'!S214,Sheet2!$A$2:$B$6,2,0)</f>
        <v>4</v>
      </c>
      <c r="AA214" s="0" t="n">
        <f aca="false">VLOOKUP('SCEQ received Viz LMS'!T214,Sheet2!$A$2:$B$6,2,0)</f>
        <v>5</v>
      </c>
      <c r="AB214" s="0" t="n">
        <f aca="false">VLOOKUP('SCEQ received Viz LMS'!U214,Sheet2!$A$2:$B$6,2,0)</f>
        <v>5</v>
      </c>
      <c r="AC214" s="0" t="n">
        <f aca="false">VLOOKUP('SCEQ received Viz LMS'!V214,Sheet2!$A$2:$B$6,2,0)</f>
        <v>5</v>
      </c>
      <c r="AD214" s="0" t="n">
        <f aca="false">VLOOKUP('SCEQ received Viz LMS'!W214,Sheet2!$A$2:$B$6,2,0)</f>
        <v>5</v>
      </c>
      <c r="AE214" s="0" t="n">
        <f aca="false">VLOOKUP('SCEQ received Viz LMS'!X214,Sheet2!$A$2:$B$6,2,0)</f>
        <v>5</v>
      </c>
      <c r="AF214" s="0" t="n">
        <f aca="false">VLOOKUP('SCEQ received Viz LMS'!Y214,Sheet2!$A$2:$B$6,2,0)</f>
        <v>5</v>
      </c>
      <c r="AG214" s="0" t="n">
        <f aca="false">VLOOKUP('SCEQ received Viz LMS'!Z214,Sheet2!$A$2:$B$6,2,0)</f>
        <v>5</v>
      </c>
      <c r="AH214" s="0" t="n">
        <f aca="false">VLOOKUP('SCEQ received Viz LMS'!AA214,Sheet2!$A$2:$B$6,2,0)</f>
        <v>5</v>
      </c>
      <c r="AI214" s="0" t="n">
        <f aca="false">VLOOKUP('SCEQ received Viz LMS'!AB214,Sheet2!$A$2:$B$6,2,0)</f>
        <v>5</v>
      </c>
      <c r="AJ214" s="0" t="n">
        <f aca="false">VLOOKUP('SCEQ received Viz LMS'!AC214,Sheet2!$A$2:$B$6,2,0)</f>
        <v>5</v>
      </c>
      <c r="AK214" s="13" t="n">
        <f aca="false">VLOOKUP('SCEQ received Viz LMS'!AD214,Sheet2!$A$2:$B$6,2,0)</f>
        <v>5</v>
      </c>
      <c r="AL214" s="13" t="n">
        <f aca="false">VLOOKUP('SCEQ received Viz LMS'!AE214,Sheet2!$A$2:$B$6,2,0)</f>
        <v>5</v>
      </c>
      <c r="AM214" s="13" t="n">
        <f aca="false">VLOOKUP('SCEQ received Viz LMS'!AF214,Sheet2!$A$2:$B$6,2,0)</f>
        <v>5</v>
      </c>
      <c r="AN214" s="13" t="n">
        <f aca="false">VLOOKUP('SCEQ received Viz LMS'!AG214,Sheet2!$A$2:$B$6,2,0)</f>
        <v>4</v>
      </c>
      <c r="AO214" s="13" t="n">
        <f aca="false">VLOOKUP('SCEQ received Viz LMS'!AH214,Sheet2!$A$2:$B$6,2,0)</f>
        <v>3</v>
      </c>
      <c r="AP214" s="13" t="n">
        <f aca="false">VLOOKUP('SCEQ received Viz LMS'!AI214,Sheet2!$A$2:$B$6,2,0)</f>
        <v>5</v>
      </c>
      <c r="AQ214" s="13" t="n">
        <f aca="false">VLOOKUP('SCEQ received Viz LMS'!AJ214,Sheet2!$A$2:$B$6,2,0)</f>
        <v>5</v>
      </c>
      <c r="AR214" s="13" t="n">
        <f aca="false">VLOOKUP('SCEQ received Viz LMS'!AK214,Sheet2!$A$2:$B$6,2,0)</f>
        <v>5</v>
      </c>
      <c r="AS214" s="13" t="n">
        <f aca="false">VLOOKUP('SCEQ received Viz LMS'!AL214,Sheet2!$A$2:$B$6,2,0)</f>
        <v>5</v>
      </c>
      <c r="AT214" s="13" t="n">
        <f aca="false">VLOOKUP('SCEQ received Viz LMS'!AM214,Sheet2!$A$2:$B$6,2,0)</f>
        <v>5</v>
      </c>
      <c r="AU214" s="13" t="n">
        <f aca="false">VLOOKUP('SCEQ received Viz LMS'!AN214,Sheet2!$A$2:$B$6,2,0)</f>
        <v>5</v>
      </c>
      <c r="AV214" s="13" t="n">
        <f aca="false">VLOOKUP('SCEQ received Viz LMS'!AO214,Sheet2!$A$2:$B$6,2,0)</f>
        <v>5</v>
      </c>
      <c r="AW214" s="13" t="n">
        <f aca="false">VLOOKUP('SCEQ received Viz LMS'!AP214,Sheet2!$A$2:$B$6,2,0)</f>
        <v>5</v>
      </c>
      <c r="AX214" s="13" t="n">
        <f aca="false">VLOOKUP('SCEQ received Viz LMS'!AQ214,Sheet2!$A$2:$B$6,2,0)</f>
        <v>3</v>
      </c>
      <c r="AY214" s="13" t="n">
        <f aca="false">VLOOKUP('SCEQ received Viz LMS'!AR214,Sheet2!$A$2:$B$6,2,0)</f>
        <v>3</v>
      </c>
      <c r="AZ214" s="0" t="n">
        <f aca="false">VLOOKUP('SCEQ received Viz LMS'!AS214,Sheet2!$A$2:$B$6,2,0)</f>
        <v>5</v>
      </c>
      <c r="BA214" s="0" t="n">
        <f aca="false">VLOOKUP('SCEQ received Viz LMS'!AT214,Sheet2!$A$2:$B$6,2,0)</f>
        <v>5</v>
      </c>
      <c r="BB214" s="11" t="n">
        <f aca="false">VLOOKUP('SCEQ received Viz LMS'!AU214,Sheet2!$A$2:$B$6,2,0)</f>
        <v>5</v>
      </c>
      <c r="BC214" s="0" t="n">
        <f aca="false">'SCEQ received Viz LMS'!E214</f>
        <v>8</v>
      </c>
    </row>
    <row r="215" customFormat="false" ht="15" hidden="false" customHeight="false" outlineLevel="0" collapsed="false">
      <c r="A215" s="21" t="str">
        <f aca="false">'SCEQ received Viz LMS'!B215</f>
        <v>LIBRARY INFORMATION SCIENCE &amp; ARCHIVE STUDIES</v>
      </c>
      <c r="B215" s="21" t="e">
        <f aca="false">#REF!</f>
        <v>#REF!</v>
      </c>
      <c r="C215" s="21" t="e">
        <f aca="false">#REF!</f>
        <v>#REF!</v>
      </c>
      <c r="D215" s="21" t="n">
        <f aca="false">AVERAGE(L215:N215)</f>
        <v>4.33333333333333</v>
      </c>
      <c r="E215" s="21" t="n">
        <f aca="false">AVERAGE(O215:P215)</f>
        <v>5</v>
      </c>
      <c r="F215" s="21" t="n">
        <f aca="false">AVERAGE(S215:U215)</f>
        <v>4.33333333333333</v>
      </c>
      <c r="G215" s="21" t="e">
        <f aca="false">AVERAGE(V215:Z215)</f>
        <v>#VALUE!</v>
      </c>
      <c r="H215" s="21" t="n">
        <f aca="false">AVERAGE(AA215:AC215)</f>
        <v>5</v>
      </c>
      <c r="I215" s="21" t="n">
        <f aca="false">AVERAGE(AD215:AF215)</f>
        <v>5</v>
      </c>
      <c r="J215" s="21" t="n">
        <f aca="false">AVERAGE(AG215:AJ215)</f>
        <v>5</v>
      </c>
      <c r="K215" s="21" t="n">
        <f aca="false">AVERAGE(AZ215:BA215)</f>
        <v>3.5</v>
      </c>
      <c r="L215" s="0" t="n">
        <f aca="false">VLOOKUP('SCEQ received Viz LMS'!F215,Sheet2!$A$2:$B$6,2,0)</f>
        <v>5</v>
      </c>
      <c r="M215" s="0" t="n">
        <f aca="false">VLOOKUP('SCEQ received Viz LMS'!G215,Sheet2!$A$2:$B$6,2,0)</f>
        <v>4</v>
      </c>
      <c r="N215" s="0" t="n">
        <f aca="false">VLOOKUP('SCEQ received Viz LMS'!H215,Sheet2!$A$2:$B$6,2,0)</f>
        <v>4</v>
      </c>
      <c r="O215" s="0" t="n">
        <f aca="false">VLOOKUP('SCEQ received Viz LMS'!J215,Sheet2!$A$2:$B$6,2,0)</f>
        <v>5</v>
      </c>
      <c r="P215" s="0" t="n">
        <f aca="false">VLOOKUP('SCEQ received Viz LMS'!K215,Sheet2!$A$2:$B$6,2,0)</f>
        <v>5</v>
      </c>
      <c r="Q215" s="10" t="n">
        <f aca="false">VLOOKUP('SCEQ received Viz LMS'!L215,Sheet2!$A$2:$B$6,2,0)</f>
        <v>5</v>
      </c>
      <c r="R215" s="11" t="n">
        <f aca="false">VLOOKUP('SCEQ received Viz LMS'!AV215,Sheet2!$A$2:$B$6,2,0)</f>
        <v>4</v>
      </c>
      <c r="S215" s="0" t="n">
        <f aca="false">VLOOKUP('SCEQ received Viz LMS'!M215,Sheet2!$A$2:$B$6,2,0)</f>
        <v>4</v>
      </c>
      <c r="T215" s="0" t="n">
        <f aca="false">VLOOKUP('SCEQ received Viz LMS'!N215,Sheet2!$A$2:$B$6,2,0)</f>
        <v>4</v>
      </c>
      <c r="U215" s="0" t="n">
        <f aca="false">VLOOKUP('SCEQ received Viz LMS'!O215,Sheet2!$A$2:$B$6,2,0)</f>
        <v>5</v>
      </c>
      <c r="V215" s="12" t="e">
        <f aca="false">VLOOKUP('sceq received viz lms'!#ref!,Sheet2!$A$2:$B$6,2,0)</f>
        <v>#VALUE!</v>
      </c>
      <c r="W215" s="0" t="e">
        <f aca="false">VLOOKUP('sceq received viz lms'!#ref!,Sheet2!$A$2:$B$6,2,0)</f>
        <v>#VALUE!</v>
      </c>
      <c r="X215" s="0" t="n">
        <f aca="false">VLOOKUP('SCEQ received Viz LMS'!Q215,Sheet2!$A$2:$B$6,2,0)</f>
        <v>4</v>
      </c>
      <c r="Y215" s="0" t="n">
        <f aca="false">VLOOKUP('SCEQ received Viz LMS'!R215,Sheet2!$A$2:$B$6,2,0)</f>
        <v>5</v>
      </c>
      <c r="Z215" s="0" t="n">
        <f aca="false">VLOOKUP('SCEQ received Viz LMS'!S215,Sheet2!$A$2:$B$6,2,0)</f>
        <v>5</v>
      </c>
      <c r="AA215" s="0" t="n">
        <f aca="false">VLOOKUP('SCEQ received Viz LMS'!T215,Sheet2!$A$2:$B$6,2,0)</f>
        <v>5</v>
      </c>
      <c r="AB215" s="0" t="n">
        <f aca="false">VLOOKUP('SCEQ received Viz LMS'!U215,Sheet2!$A$2:$B$6,2,0)</f>
        <v>5</v>
      </c>
      <c r="AC215" s="0" t="n">
        <f aca="false">VLOOKUP('SCEQ received Viz LMS'!V215,Sheet2!$A$2:$B$6,2,0)</f>
        <v>5</v>
      </c>
      <c r="AD215" s="0" t="n">
        <f aca="false">VLOOKUP('SCEQ received Viz LMS'!W215,Sheet2!$A$2:$B$6,2,0)</f>
        <v>5</v>
      </c>
      <c r="AE215" s="0" t="n">
        <f aca="false">VLOOKUP('SCEQ received Viz LMS'!X215,Sheet2!$A$2:$B$6,2,0)</f>
        <v>5</v>
      </c>
      <c r="AF215" s="0" t="n">
        <f aca="false">VLOOKUP('SCEQ received Viz LMS'!Y215,Sheet2!$A$2:$B$6,2,0)</f>
        <v>5</v>
      </c>
      <c r="AG215" s="0" t="n">
        <f aca="false">VLOOKUP('SCEQ received Viz LMS'!Z215,Sheet2!$A$2:$B$6,2,0)</f>
        <v>5</v>
      </c>
      <c r="AH215" s="0" t="n">
        <f aca="false">VLOOKUP('SCEQ received Viz LMS'!AA215,Sheet2!$A$2:$B$6,2,0)</f>
        <v>5</v>
      </c>
      <c r="AI215" s="0" t="n">
        <f aca="false">VLOOKUP('SCEQ received Viz LMS'!AB215,Sheet2!$A$2:$B$6,2,0)</f>
        <v>5</v>
      </c>
      <c r="AJ215" s="0" t="n">
        <f aca="false">VLOOKUP('SCEQ received Viz LMS'!AC215,Sheet2!$A$2:$B$6,2,0)</f>
        <v>5</v>
      </c>
      <c r="AK215" s="13" t="n">
        <f aca="false">VLOOKUP('SCEQ received Viz LMS'!AD215,Sheet2!$A$2:$B$6,2,0)</f>
        <v>5</v>
      </c>
      <c r="AL215" s="13" t="n">
        <f aca="false">VLOOKUP('SCEQ received Viz LMS'!AE215,Sheet2!$A$2:$B$6,2,0)</f>
        <v>5</v>
      </c>
      <c r="AM215" s="13" t="n">
        <f aca="false">VLOOKUP('SCEQ received Viz LMS'!AF215,Sheet2!$A$2:$B$6,2,0)</f>
        <v>5</v>
      </c>
      <c r="AN215" s="13" t="n">
        <f aca="false">VLOOKUP('SCEQ received Viz LMS'!AG215,Sheet2!$A$2:$B$6,2,0)</f>
        <v>4</v>
      </c>
      <c r="AO215" s="13" t="n">
        <f aca="false">VLOOKUP('SCEQ received Viz LMS'!AH215,Sheet2!$A$2:$B$6,2,0)</f>
        <v>4</v>
      </c>
      <c r="AP215" s="13" t="n">
        <f aca="false">VLOOKUP('SCEQ received Viz LMS'!AI215,Sheet2!$A$2:$B$6,2,0)</f>
        <v>5</v>
      </c>
      <c r="AQ215" s="13" t="n">
        <f aca="false">VLOOKUP('SCEQ received Viz LMS'!AJ215,Sheet2!$A$2:$B$6,2,0)</f>
        <v>5</v>
      </c>
      <c r="AR215" s="13" t="n">
        <f aca="false">VLOOKUP('SCEQ received Viz LMS'!AK215,Sheet2!$A$2:$B$6,2,0)</f>
        <v>5</v>
      </c>
      <c r="AS215" s="13" t="n">
        <f aca="false">VLOOKUP('SCEQ received Viz LMS'!AL215,Sheet2!$A$2:$B$6,2,0)</f>
        <v>5</v>
      </c>
      <c r="AT215" s="13" t="n">
        <f aca="false">VLOOKUP('SCEQ received Viz LMS'!AM215,Sheet2!$A$2:$B$6,2,0)</f>
        <v>5</v>
      </c>
      <c r="AU215" s="13" t="n">
        <f aca="false">VLOOKUP('SCEQ received Viz LMS'!AN215,Sheet2!$A$2:$B$6,2,0)</f>
        <v>5</v>
      </c>
      <c r="AV215" s="13" t="n">
        <f aca="false">VLOOKUP('SCEQ received Viz LMS'!AO215,Sheet2!$A$2:$B$6,2,0)</f>
        <v>5</v>
      </c>
      <c r="AW215" s="13" t="n">
        <f aca="false">VLOOKUP('SCEQ received Viz LMS'!AP215,Sheet2!$A$2:$B$6,2,0)</f>
        <v>5</v>
      </c>
      <c r="AX215" s="13" t="n">
        <f aca="false">VLOOKUP('SCEQ received Viz LMS'!AQ215,Sheet2!$A$2:$B$6,2,0)</f>
        <v>4</v>
      </c>
      <c r="AY215" s="13" t="n">
        <f aca="false">VLOOKUP('SCEQ received Viz LMS'!AR215,Sheet2!$A$2:$B$6,2,0)</f>
        <v>4</v>
      </c>
      <c r="AZ215" s="0" t="n">
        <f aca="false">VLOOKUP('SCEQ received Viz LMS'!AS215,Sheet2!$A$2:$B$6,2,0)</f>
        <v>4</v>
      </c>
      <c r="BA215" s="0" t="n">
        <f aca="false">VLOOKUP('SCEQ received Viz LMS'!AT215,Sheet2!$A$2:$B$6,2,0)</f>
        <v>3</v>
      </c>
      <c r="BB215" s="11" t="n">
        <f aca="false">VLOOKUP('SCEQ received Viz LMS'!AU215,Sheet2!$A$2:$B$6,2,0)</f>
        <v>3</v>
      </c>
      <c r="BC215" s="0" t="n">
        <f aca="false">'SCEQ received Viz LMS'!E215</f>
        <v>8</v>
      </c>
    </row>
    <row r="216" customFormat="false" ht="15" hidden="false" customHeight="false" outlineLevel="0" collapsed="false">
      <c r="A216" s="21" t="str">
        <f aca="false">'SCEQ received Viz LMS'!B216</f>
        <v>POLITICAL SCIENCE</v>
      </c>
      <c r="B216" s="21" t="e">
        <f aca="false">#REF!</f>
        <v>#REF!</v>
      </c>
      <c r="C216" s="21" t="e">
        <f aca="false">#REF!</f>
        <v>#REF!</v>
      </c>
      <c r="D216" s="21" t="n">
        <f aca="false">AVERAGE(L216:N216)</f>
        <v>5</v>
      </c>
      <c r="E216" s="21" t="n">
        <f aca="false">AVERAGE(O216:P216)</f>
        <v>5</v>
      </c>
      <c r="F216" s="21" t="n">
        <f aca="false">AVERAGE(S216:U216)</f>
        <v>5</v>
      </c>
      <c r="G216" s="21" t="e">
        <f aca="false">AVERAGE(V216:Z216)</f>
        <v>#VALUE!</v>
      </c>
      <c r="H216" s="21" t="n">
        <f aca="false">AVERAGE(AA216:AC216)</f>
        <v>5</v>
      </c>
      <c r="I216" s="21" t="n">
        <f aca="false">AVERAGE(AD216:AF216)</f>
        <v>4.66666666666667</v>
      </c>
      <c r="J216" s="21" t="n">
        <f aca="false">AVERAGE(AG216:AJ216)</f>
        <v>5</v>
      </c>
      <c r="K216" s="21" t="n">
        <f aca="false">AVERAGE(AZ216:BA216)</f>
        <v>4.5</v>
      </c>
      <c r="L216" s="0" t="n">
        <f aca="false">VLOOKUP('SCEQ received Viz LMS'!F216,Sheet2!$A$2:$B$6,2,0)</f>
        <v>5</v>
      </c>
      <c r="M216" s="0" t="n">
        <f aca="false">VLOOKUP('SCEQ received Viz LMS'!G216,Sheet2!$A$2:$B$6,2,0)</f>
        <v>5</v>
      </c>
      <c r="N216" s="0" t="n">
        <f aca="false">VLOOKUP('SCEQ received Viz LMS'!H216,Sheet2!$A$2:$B$6,2,0)</f>
        <v>5</v>
      </c>
      <c r="O216" s="0" t="n">
        <f aca="false">VLOOKUP('SCEQ received Viz LMS'!J216,Sheet2!$A$2:$B$6,2,0)</f>
        <v>5</v>
      </c>
      <c r="P216" s="0" t="n">
        <f aca="false">VLOOKUP('SCEQ received Viz LMS'!K216,Sheet2!$A$2:$B$6,2,0)</f>
        <v>5</v>
      </c>
      <c r="Q216" s="10" t="n">
        <f aca="false">VLOOKUP('SCEQ received Viz LMS'!L216,Sheet2!$A$2:$B$6,2,0)</f>
        <v>5</v>
      </c>
      <c r="R216" s="11" t="n">
        <f aca="false">VLOOKUP('SCEQ received Viz LMS'!AV216,Sheet2!$A$2:$B$6,2,0)</f>
        <v>5</v>
      </c>
      <c r="S216" s="0" t="n">
        <f aca="false">VLOOKUP('SCEQ received Viz LMS'!M216,Sheet2!$A$2:$B$6,2,0)</f>
        <v>5</v>
      </c>
      <c r="T216" s="0" t="n">
        <f aca="false">VLOOKUP('SCEQ received Viz LMS'!N216,Sheet2!$A$2:$B$6,2,0)</f>
        <v>5</v>
      </c>
      <c r="U216" s="0" t="n">
        <f aca="false">VLOOKUP('SCEQ received Viz LMS'!O216,Sheet2!$A$2:$B$6,2,0)</f>
        <v>5</v>
      </c>
      <c r="V216" s="12" t="e">
        <f aca="false">VLOOKUP('sceq received viz lms'!#ref!,Sheet2!$A$2:$B$6,2,0)</f>
        <v>#VALUE!</v>
      </c>
      <c r="W216" s="0" t="e">
        <f aca="false">VLOOKUP('sceq received viz lms'!#ref!,Sheet2!$A$2:$B$6,2,0)</f>
        <v>#VALUE!</v>
      </c>
      <c r="X216" s="0" t="n">
        <f aca="false">VLOOKUP('SCEQ received Viz LMS'!Q216,Sheet2!$A$2:$B$6,2,0)</f>
        <v>4</v>
      </c>
      <c r="Y216" s="0" t="n">
        <f aca="false">VLOOKUP('SCEQ received Viz LMS'!R216,Sheet2!$A$2:$B$6,2,0)</f>
        <v>5</v>
      </c>
      <c r="Z216" s="0" t="n">
        <f aca="false">VLOOKUP('SCEQ received Viz LMS'!S216,Sheet2!$A$2:$B$6,2,0)</f>
        <v>5</v>
      </c>
      <c r="AA216" s="0" t="n">
        <f aca="false">VLOOKUP('SCEQ received Viz LMS'!T216,Sheet2!$A$2:$B$6,2,0)</f>
        <v>5</v>
      </c>
      <c r="AB216" s="0" t="n">
        <f aca="false">VLOOKUP('SCEQ received Viz LMS'!U216,Sheet2!$A$2:$B$6,2,0)</f>
        <v>5</v>
      </c>
      <c r="AC216" s="0" t="n">
        <f aca="false">VLOOKUP('SCEQ received Viz LMS'!V216,Sheet2!$A$2:$B$6,2,0)</f>
        <v>5</v>
      </c>
      <c r="AD216" s="0" t="n">
        <f aca="false">VLOOKUP('SCEQ received Viz LMS'!W216,Sheet2!$A$2:$B$6,2,0)</f>
        <v>4</v>
      </c>
      <c r="AE216" s="0" t="n">
        <f aca="false">VLOOKUP('SCEQ received Viz LMS'!X216,Sheet2!$A$2:$B$6,2,0)</f>
        <v>5</v>
      </c>
      <c r="AF216" s="0" t="n">
        <f aca="false">VLOOKUP('SCEQ received Viz LMS'!Y216,Sheet2!$A$2:$B$6,2,0)</f>
        <v>5</v>
      </c>
      <c r="AG216" s="0" t="n">
        <f aca="false">VLOOKUP('SCEQ received Viz LMS'!Z216,Sheet2!$A$2:$B$6,2,0)</f>
        <v>5</v>
      </c>
      <c r="AH216" s="0" t="n">
        <f aca="false">VLOOKUP('SCEQ received Viz LMS'!AA216,Sheet2!$A$2:$B$6,2,0)</f>
        <v>5</v>
      </c>
      <c r="AI216" s="0" t="n">
        <f aca="false">VLOOKUP('SCEQ received Viz LMS'!AB216,Sheet2!$A$2:$B$6,2,0)</f>
        <v>5</v>
      </c>
      <c r="AJ216" s="0" t="n">
        <f aca="false">VLOOKUP('SCEQ received Viz LMS'!AC216,Sheet2!$A$2:$B$6,2,0)</f>
        <v>5</v>
      </c>
      <c r="AK216" s="13" t="n">
        <f aca="false">VLOOKUP('SCEQ received Viz LMS'!AD216,Sheet2!$A$2:$B$6,2,0)</f>
        <v>5</v>
      </c>
      <c r="AL216" s="13" t="n">
        <f aca="false">VLOOKUP('SCEQ received Viz LMS'!AE216,Sheet2!$A$2:$B$6,2,0)</f>
        <v>5</v>
      </c>
      <c r="AM216" s="13" t="n">
        <f aca="false">VLOOKUP('SCEQ received Viz LMS'!AF216,Sheet2!$A$2:$B$6,2,0)</f>
        <v>5</v>
      </c>
      <c r="AN216" s="13" t="n">
        <f aca="false">VLOOKUP('SCEQ received Viz LMS'!AG216,Sheet2!$A$2:$B$6,2,0)</f>
        <v>4</v>
      </c>
      <c r="AO216" s="13" t="n">
        <f aca="false">VLOOKUP('SCEQ received Viz LMS'!AH216,Sheet2!$A$2:$B$6,2,0)</f>
        <v>4</v>
      </c>
      <c r="AP216" s="13" t="n">
        <f aca="false">VLOOKUP('SCEQ received Viz LMS'!AI216,Sheet2!$A$2:$B$6,2,0)</f>
        <v>5</v>
      </c>
      <c r="AQ216" s="13" t="n">
        <f aca="false">VLOOKUP('SCEQ received Viz LMS'!AJ216,Sheet2!$A$2:$B$6,2,0)</f>
        <v>5</v>
      </c>
      <c r="AR216" s="13" t="n">
        <f aca="false">VLOOKUP('SCEQ received Viz LMS'!AK216,Sheet2!$A$2:$B$6,2,0)</f>
        <v>5</v>
      </c>
      <c r="AS216" s="13" t="n">
        <f aca="false">VLOOKUP('SCEQ received Viz LMS'!AL216,Sheet2!$A$2:$B$6,2,0)</f>
        <v>5</v>
      </c>
      <c r="AT216" s="13" t="n">
        <f aca="false">VLOOKUP('SCEQ received Viz LMS'!AM216,Sheet2!$A$2:$B$6,2,0)</f>
        <v>5</v>
      </c>
      <c r="AU216" s="13" t="n">
        <f aca="false">VLOOKUP('SCEQ received Viz LMS'!AN216,Sheet2!$A$2:$B$6,2,0)</f>
        <v>5</v>
      </c>
      <c r="AV216" s="13" t="n">
        <f aca="false">VLOOKUP('SCEQ received Viz LMS'!AO216,Sheet2!$A$2:$B$6,2,0)</f>
        <v>4</v>
      </c>
      <c r="AW216" s="13" t="n">
        <f aca="false">VLOOKUP('SCEQ received Viz LMS'!AP216,Sheet2!$A$2:$B$6,2,0)</f>
        <v>5</v>
      </c>
      <c r="AX216" s="13" t="n">
        <f aca="false">VLOOKUP('SCEQ received Viz LMS'!AQ216,Sheet2!$A$2:$B$6,2,0)</f>
        <v>4</v>
      </c>
      <c r="AY216" s="13" t="n">
        <f aca="false">VLOOKUP('SCEQ received Viz LMS'!AR216,Sheet2!$A$2:$B$6,2,0)</f>
        <v>5</v>
      </c>
      <c r="AZ216" s="0" t="n">
        <f aca="false">VLOOKUP('SCEQ received Viz LMS'!AS216,Sheet2!$A$2:$B$6,2,0)</f>
        <v>5</v>
      </c>
      <c r="BA216" s="0" t="n">
        <f aca="false">VLOOKUP('SCEQ received Viz LMS'!AT216,Sheet2!$A$2:$B$6,2,0)</f>
        <v>4</v>
      </c>
      <c r="BB216" s="11" t="n">
        <f aca="false">VLOOKUP('SCEQ received Viz LMS'!AU216,Sheet2!$A$2:$B$6,2,0)</f>
        <v>5</v>
      </c>
      <c r="BC216" s="0" t="n">
        <f aca="false">'SCEQ received Viz LMS'!E216</f>
        <v>4</v>
      </c>
    </row>
    <row r="217" customFormat="false" ht="15" hidden="false" customHeight="false" outlineLevel="0" collapsed="false">
      <c r="A217" s="21" t="str">
        <f aca="false">'SCEQ received Viz LMS'!B217</f>
        <v>LIBRARY INFORMATION SCIENCE &amp; ARCHIVE STUDIES</v>
      </c>
      <c r="B217" s="21" t="e">
        <f aca="false">#REF!</f>
        <v>#REF!</v>
      </c>
      <c r="C217" s="21" t="e">
        <f aca="false">#REF!</f>
        <v>#REF!</v>
      </c>
      <c r="D217" s="21" t="n">
        <f aca="false">AVERAGE(L217:N217)</f>
        <v>5</v>
      </c>
      <c r="E217" s="21" t="n">
        <f aca="false">AVERAGE(O217:P217)</f>
        <v>5</v>
      </c>
      <c r="F217" s="21" t="n">
        <f aca="false">AVERAGE(S217:U217)</f>
        <v>5</v>
      </c>
      <c r="G217" s="21" t="e">
        <f aca="false">AVERAGE(V217:Z217)</f>
        <v>#VALUE!</v>
      </c>
      <c r="H217" s="21" t="n">
        <f aca="false">AVERAGE(AA217:AC217)</f>
        <v>5</v>
      </c>
      <c r="I217" s="21" t="n">
        <f aca="false">AVERAGE(AD217:AF217)</f>
        <v>5</v>
      </c>
      <c r="J217" s="21" t="n">
        <f aca="false">AVERAGE(AG217:AJ217)</f>
        <v>5</v>
      </c>
      <c r="K217" s="21" t="n">
        <f aca="false">AVERAGE(AZ217:BA217)</f>
        <v>3.5</v>
      </c>
      <c r="L217" s="0" t="n">
        <f aca="false">VLOOKUP('SCEQ received Viz LMS'!F217,Sheet2!$A$2:$B$6,2,0)</f>
        <v>5</v>
      </c>
      <c r="M217" s="0" t="n">
        <f aca="false">VLOOKUP('SCEQ received Viz LMS'!G217,Sheet2!$A$2:$B$6,2,0)</f>
        <v>5</v>
      </c>
      <c r="N217" s="0" t="n">
        <f aca="false">VLOOKUP('SCEQ received Viz LMS'!H217,Sheet2!$A$2:$B$6,2,0)</f>
        <v>5</v>
      </c>
      <c r="O217" s="0" t="n">
        <f aca="false">VLOOKUP('SCEQ received Viz LMS'!J217,Sheet2!$A$2:$B$6,2,0)</f>
        <v>5</v>
      </c>
      <c r="P217" s="0" t="n">
        <f aca="false">VLOOKUP('SCEQ received Viz LMS'!K217,Sheet2!$A$2:$B$6,2,0)</f>
        <v>5</v>
      </c>
      <c r="Q217" s="10" t="n">
        <f aca="false">VLOOKUP('SCEQ received Viz LMS'!L217,Sheet2!$A$2:$B$6,2,0)</f>
        <v>5</v>
      </c>
      <c r="R217" s="11" t="n">
        <f aca="false">VLOOKUP('SCEQ received Viz LMS'!AV217,Sheet2!$A$2:$B$6,2,0)</f>
        <v>5</v>
      </c>
      <c r="S217" s="0" t="n">
        <f aca="false">VLOOKUP('SCEQ received Viz LMS'!M217,Sheet2!$A$2:$B$6,2,0)</f>
        <v>5</v>
      </c>
      <c r="T217" s="0" t="n">
        <f aca="false">VLOOKUP('SCEQ received Viz LMS'!N217,Sheet2!$A$2:$B$6,2,0)</f>
        <v>5</v>
      </c>
      <c r="U217" s="0" t="n">
        <f aca="false">VLOOKUP('SCEQ received Viz LMS'!O217,Sheet2!$A$2:$B$6,2,0)</f>
        <v>5</v>
      </c>
      <c r="V217" s="12" t="e">
        <f aca="false">VLOOKUP('sceq received viz lms'!#ref!,Sheet2!$A$2:$B$6,2,0)</f>
        <v>#VALUE!</v>
      </c>
      <c r="W217" s="0" t="e">
        <f aca="false">VLOOKUP('sceq received viz lms'!#ref!,Sheet2!$A$2:$B$6,2,0)</f>
        <v>#VALUE!</v>
      </c>
      <c r="X217" s="0" t="n">
        <f aca="false">VLOOKUP('SCEQ received Viz LMS'!Q217,Sheet2!$A$2:$B$6,2,0)</f>
        <v>5</v>
      </c>
      <c r="Y217" s="0" t="n">
        <f aca="false">VLOOKUP('SCEQ received Viz LMS'!R217,Sheet2!$A$2:$B$6,2,0)</f>
        <v>5</v>
      </c>
      <c r="Z217" s="0" t="n">
        <f aca="false">VLOOKUP('SCEQ received Viz LMS'!S217,Sheet2!$A$2:$B$6,2,0)</f>
        <v>5</v>
      </c>
      <c r="AA217" s="0" t="n">
        <f aca="false">VLOOKUP('SCEQ received Viz LMS'!T217,Sheet2!$A$2:$B$6,2,0)</f>
        <v>5</v>
      </c>
      <c r="AB217" s="0" t="n">
        <f aca="false">VLOOKUP('SCEQ received Viz LMS'!U217,Sheet2!$A$2:$B$6,2,0)</f>
        <v>5</v>
      </c>
      <c r="AC217" s="0" t="n">
        <f aca="false">VLOOKUP('SCEQ received Viz LMS'!V217,Sheet2!$A$2:$B$6,2,0)</f>
        <v>5</v>
      </c>
      <c r="AD217" s="0" t="n">
        <f aca="false">VLOOKUP('SCEQ received Viz LMS'!W217,Sheet2!$A$2:$B$6,2,0)</f>
        <v>5</v>
      </c>
      <c r="AE217" s="0" t="n">
        <f aca="false">VLOOKUP('SCEQ received Viz LMS'!X217,Sheet2!$A$2:$B$6,2,0)</f>
        <v>5</v>
      </c>
      <c r="AF217" s="0" t="n">
        <f aca="false">VLOOKUP('SCEQ received Viz LMS'!Y217,Sheet2!$A$2:$B$6,2,0)</f>
        <v>5</v>
      </c>
      <c r="AG217" s="0" t="n">
        <f aca="false">VLOOKUP('SCEQ received Viz LMS'!Z217,Sheet2!$A$2:$B$6,2,0)</f>
        <v>5</v>
      </c>
      <c r="AH217" s="0" t="n">
        <f aca="false">VLOOKUP('SCEQ received Viz LMS'!AA217,Sheet2!$A$2:$B$6,2,0)</f>
        <v>5</v>
      </c>
      <c r="AI217" s="0" t="n">
        <f aca="false">VLOOKUP('SCEQ received Viz LMS'!AB217,Sheet2!$A$2:$B$6,2,0)</f>
        <v>5</v>
      </c>
      <c r="AJ217" s="0" t="n">
        <f aca="false">VLOOKUP('SCEQ received Viz LMS'!AC217,Sheet2!$A$2:$B$6,2,0)</f>
        <v>5</v>
      </c>
      <c r="AK217" s="13" t="n">
        <f aca="false">VLOOKUP('SCEQ received Viz LMS'!AD217,Sheet2!$A$2:$B$6,2,0)</f>
        <v>5</v>
      </c>
      <c r="AL217" s="13" t="n">
        <f aca="false">VLOOKUP('SCEQ received Viz LMS'!AE217,Sheet2!$A$2:$B$6,2,0)</f>
        <v>5</v>
      </c>
      <c r="AM217" s="13" t="n">
        <f aca="false">VLOOKUP('SCEQ received Viz LMS'!AF217,Sheet2!$A$2:$B$6,2,0)</f>
        <v>5</v>
      </c>
      <c r="AN217" s="13" t="n">
        <f aca="false">VLOOKUP('SCEQ received Viz LMS'!AG217,Sheet2!$A$2:$B$6,2,0)</f>
        <v>3</v>
      </c>
      <c r="AO217" s="13" t="n">
        <f aca="false">VLOOKUP('SCEQ received Viz LMS'!AH217,Sheet2!$A$2:$B$6,2,0)</f>
        <v>5</v>
      </c>
      <c r="AP217" s="13" t="n">
        <f aca="false">VLOOKUP('SCEQ received Viz LMS'!AI217,Sheet2!$A$2:$B$6,2,0)</f>
        <v>5</v>
      </c>
      <c r="AQ217" s="13" t="n">
        <f aca="false">VLOOKUP('SCEQ received Viz LMS'!AJ217,Sheet2!$A$2:$B$6,2,0)</f>
        <v>5</v>
      </c>
      <c r="AR217" s="13" t="n">
        <f aca="false">VLOOKUP('SCEQ received Viz LMS'!AK217,Sheet2!$A$2:$B$6,2,0)</f>
        <v>5</v>
      </c>
      <c r="AS217" s="13" t="n">
        <f aca="false">VLOOKUP('SCEQ received Viz LMS'!AL217,Sheet2!$A$2:$B$6,2,0)</f>
        <v>5</v>
      </c>
      <c r="AT217" s="13" t="n">
        <f aca="false">VLOOKUP('SCEQ received Viz LMS'!AM217,Sheet2!$A$2:$B$6,2,0)</f>
        <v>5</v>
      </c>
      <c r="AU217" s="13" t="n">
        <f aca="false">VLOOKUP('SCEQ received Viz LMS'!AN217,Sheet2!$A$2:$B$6,2,0)</f>
        <v>5</v>
      </c>
      <c r="AV217" s="13" t="n">
        <f aca="false">VLOOKUP('SCEQ received Viz LMS'!AO217,Sheet2!$A$2:$B$6,2,0)</f>
        <v>5</v>
      </c>
      <c r="AW217" s="13" t="n">
        <f aca="false">VLOOKUP('SCEQ received Viz LMS'!AP217,Sheet2!$A$2:$B$6,2,0)</f>
        <v>5</v>
      </c>
      <c r="AX217" s="13" t="n">
        <f aca="false">VLOOKUP('SCEQ received Viz LMS'!AQ217,Sheet2!$A$2:$B$6,2,0)</f>
        <v>4</v>
      </c>
      <c r="AY217" s="13" t="n">
        <f aca="false">VLOOKUP('SCEQ received Viz LMS'!AR217,Sheet2!$A$2:$B$6,2,0)</f>
        <v>4</v>
      </c>
      <c r="AZ217" s="0" t="n">
        <f aca="false">VLOOKUP('SCEQ received Viz LMS'!AS217,Sheet2!$A$2:$B$6,2,0)</f>
        <v>4</v>
      </c>
      <c r="BA217" s="0" t="n">
        <f aca="false">VLOOKUP('SCEQ received Viz LMS'!AT217,Sheet2!$A$2:$B$6,2,0)</f>
        <v>3</v>
      </c>
      <c r="BB217" s="11" t="n">
        <f aca="false">VLOOKUP('SCEQ received Viz LMS'!AU217,Sheet2!$A$2:$B$6,2,0)</f>
        <v>3</v>
      </c>
      <c r="BC217" s="0" t="n">
        <f aca="false">'SCEQ received Viz LMS'!E217</f>
        <v>8</v>
      </c>
    </row>
    <row r="218" customFormat="false" ht="15" hidden="false" customHeight="false" outlineLevel="0" collapsed="false">
      <c r="A218" s="21" t="str">
        <f aca="false">'SCEQ received Viz LMS'!B218</f>
        <v>PAKISTAN STUDY CENTRE</v>
      </c>
      <c r="B218" s="21" t="e">
        <f aca="false">#REF!</f>
        <v>#REF!</v>
      </c>
      <c r="C218" s="21" t="e">
        <f aca="false">#REF!</f>
        <v>#REF!</v>
      </c>
      <c r="D218" s="21" t="n">
        <f aca="false">AVERAGE(L218:N218)</f>
        <v>4.66666666666667</v>
      </c>
      <c r="E218" s="21" t="n">
        <f aca="false">AVERAGE(O218:P218)</f>
        <v>4</v>
      </c>
      <c r="F218" s="21" t="n">
        <f aca="false">AVERAGE(S218:U218)</f>
        <v>4</v>
      </c>
      <c r="G218" s="21" t="e">
        <f aca="false">AVERAGE(V218:Z218)</f>
        <v>#VALUE!</v>
      </c>
      <c r="H218" s="21" t="n">
        <f aca="false">AVERAGE(AA218:AC218)</f>
        <v>4</v>
      </c>
      <c r="I218" s="21" t="n">
        <f aca="false">AVERAGE(AD218:AF218)</f>
        <v>4</v>
      </c>
      <c r="J218" s="21" t="n">
        <f aca="false">AVERAGE(AG218:AJ218)</f>
        <v>4.25</v>
      </c>
      <c r="K218" s="21" t="n">
        <f aca="false">AVERAGE(AZ218:BA218)</f>
        <v>4</v>
      </c>
      <c r="L218" s="0" t="n">
        <f aca="false">VLOOKUP('SCEQ received Viz LMS'!F218,Sheet2!$A$2:$B$6,2,0)</f>
        <v>5</v>
      </c>
      <c r="M218" s="0" t="n">
        <f aca="false">VLOOKUP('SCEQ received Viz LMS'!G218,Sheet2!$A$2:$B$6,2,0)</f>
        <v>4</v>
      </c>
      <c r="N218" s="0" t="n">
        <f aca="false">VLOOKUP('SCEQ received Viz LMS'!H218,Sheet2!$A$2:$B$6,2,0)</f>
        <v>5</v>
      </c>
      <c r="O218" s="0" t="n">
        <f aca="false">VLOOKUP('SCEQ received Viz LMS'!J218,Sheet2!$A$2:$B$6,2,0)</f>
        <v>4</v>
      </c>
      <c r="P218" s="0" t="n">
        <f aca="false">VLOOKUP('SCEQ received Viz LMS'!K218,Sheet2!$A$2:$B$6,2,0)</f>
        <v>4</v>
      </c>
      <c r="Q218" s="10" t="n">
        <f aca="false">VLOOKUP('SCEQ received Viz LMS'!L218,Sheet2!$A$2:$B$6,2,0)</f>
        <v>4</v>
      </c>
      <c r="R218" s="11" t="n">
        <f aca="false">VLOOKUP('SCEQ received Viz LMS'!AV218,Sheet2!$A$2:$B$6,2,0)</f>
        <v>4</v>
      </c>
      <c r="S218" s="0" t="n">
        <f aca="false">VLOOKUP('SCEQ received Viz LMS'!M218,Sheet2!$A$2:$B$6,2,0)</f>
        <v>4</v>
      </c>
      <c r="T218" s="0" t="n">
        <f aca="false">VLOOKUP('SCEQ received Viz LMS'!N218,Sheet2!$A$2:$B$6,2,0)</f>
        <v>4</v>
      </c>
      <c r="U218" s="0" t="n">
        <f aca="false">VLOOKUP('SCEQ received Viz LMS'!O218,Sheet2!$A$2:$B$6,2,0)</f>
        <v>4</v>
      </c>
      <c r="V218" s="12" t="e">
        <f aca="false">VLOOKUP('sceq received viz lms'!#ref!,Sheet2!$A$2:$B$6,2,0)</f>
        <v>#VALUE!</v>
      </c>
      <c r="W218" s="0" t="e">
        <f aca="false">VLOOKUP('sceq received viz lms'!#ref!,Sheet2!$A$2:$B$6,2,0)</f>
        <v>#VALUE!</v>
      </c>
      <c r="X218" s="0" t="n">
        <f aca="false">VLOOKUP('SCEQ received Viz LMS'!Q218,Sheet2!$A$2:$B$6,2,0)</f>
        <v>4</v>
      </c>
      <c r="Y218" s="0" t="n">
        <f aca="false">VLOOKUP('SCEQ received Viz LMS'!R218,Sheet2!$A$2:$B$6,2,0)</f>
        <v>4</v>
      </c>
      <c r="Z218" s="0" t="n">
        <f aca="false">VLOOKUP('SCEQ received Viz LMS'!S218,Sheet2!$A$2:$B$6,2,0)</f>
        <v>4</v>
      </c>
      <c r="AA218" s="0" t="n">
        <f aca="false">VLOOKUP('SCEQ received Viz LMS'!T218,Sheet2!$A$2:$B$6,2,0)</f>
        <v>4</v>
      </c>
      <c r="AB218" s="0" t="n">
        <f aca="false">VLOOKUP('SCEQ received Viz LMS'!U218,Sheet2!$A$2:$B$6,2,0)</f>
        <v>4</v>
      </c>
      <c r="AC218" s="0" t="n">
        <f aca="false">VLOOKUP('SCEQ received Viz LMS'!V218,Sheet2!$A$2:$B$6,2,0)</f>
        <v>4</v>
      </c>
      <c r="AD218" s="0" t="n">
        <f aca="false">VLOOKUP('SCEQ received Viz LMS'!W218,Sheet2!$A$2:$B$6,2,0)</f>
        <v>4</v>
      </c>
      <c r="AE218" s="0" t="n">
        <f aca="false">VLOOKUP('SCEQ received Viz LMS'!X218,Sheet2!$A$2:$B$6,2,0)</f>
        <v>4</v>
      </c>
      <c r="AF218" s="0" t="n">
        <f aca="false">VLOOKUP('SCEQ received Viz LMS'!Y218,Sheet2!$A$2:$B$6,2,0)</f>
        <v>4</v>
      </c>
      <c r="AG218" s="0" t="n">
        <f aca="false">VLOOKUP('SCEQ received Viz LMS'!Z218,Sheet2!$A$2:$B$6,2,0)</f>
        <v>4</v>
      </c>
      <c r="AH218" s="0" t="n">
        <f aca="false">VLOOKUP('SCEQ received Viz LMS'!AA218,Sheet2!$A$2:$B$6,2,0)</f>
        <v>5</v>
      </c>
      <c r="AI218" s="0" t="n">
        <f aca="false">VLOOKUP('SCEQ received Viz LMS'!AB218,Sheet2!$A$2:$B$6,2,0)</f>
        <v>4</v>
      </c>
      <c r="AJ218" s="0" t="n">
        <f aca="false">VLOOKUP('SCEQ received Viz LMS'!AC218,Sheet2!$A$2:$B$6,2,0)</f>
        <v>4</v>
      </c>
      <c r="AK218" s="13" t="n">
        <f aca="false">VLOOKUP('SCEQ received Viz LMS'!AD218,Sheet2!$A$2:$B$6,2,0)</f>
        <v>4</v>
      </c>
      <c r="AL218" s="13" t="n">
        <f aca="false">VLOOKUP('SCEQ received Viz LMS'!AE218,Sheet2!$A$2:$B$6,2,0)</f>
        <v>5</v>
      </c>
      <c r="AM218" s="13" t="n">
        <f aca="false">VLOOKUP('SCEQ received Viz LMS'!AF218,Sheet2!$A$2:$B$6,2,0)</f>
        <v>4</v>
      </c>
      <c r="AN218" s="13" t="n">
        <f aca="false">VLOOKUP('SCEQ received Viz LMS'!AG218,Sheet2!$A$2:$B$6,2,0)</f>
        <v>4</v>
      </c>
      <c r="AO218" s="13" t="n">
        <f aca="false">VLOOKUP('SCEQ received Viz LMS'!AH218,Sheet2!$A$2:$B$6,2,0)</f>
        <v>4</v>
      </c>
      <c r="AP218" s="13" t="n">
        <f aca="false">VLOOKUP('SCEQ received Viz LMS'!AI218,Sheet2!$A$2:$B$6,2,0)</f>
        <v>5</v>
      </c>
      <c r="AQ218" s="13" t="n">
        <f aca="false">VLOOKUP('SCEQ received Viz LMS'!AJ218,Sheet2!$A$2:$B$6,2,0)</f>
        <v>5</v>
      </c>
      <c r="AR218" s="13" t="n">
        <f aca="false">VLOOKUP('SCEQ received Viz LMS'!AK218,Sheet2!$A$2:$B$6,2,0)</f>
        <v>4</v>
      </c>
      <c r="AS218" s="13" t="n">
        <f aca="false">VLOOKUP('SCEQ received Viz LMS'!AL218,Sheet2!$A$2:$B$6,2,0)</f>
        <v>4</v>
      </c>
      <c r="AT218" s="13" t="n">
        <f aca="false">VLOOKUP('SCEQ received Viz LMS'!AM218,Sheet2!$A$2:$B$6,2,0)</f>
        <v>4</v>
      </c>
      <c r="AU218" s="13" t="n">
        <f aca="false">VLOOKUP('SCEQ received Viz LMS'!AN218,Sheet2!$A$2:$B$6,2,0)</f>
        <v>5</v>
      </c>
      <c r="AV218" s="13" t="n">
        <f aca="false">VLOOKUP('SCEQ received Viz LMS'!AO218,Sheet2!$A$2:$B$6,2,0)</f>
        <v>4</v>
      </c>
      <c r="AW218" s="13" t="n">
        <f aca="false">VLOOKUP('SCEQ received Viz LMS'!AP218,Sheet2!$A$2:$B$6,2,0)</f>
        <v>4</v>
      </c>
      <c r="AX218" s="13" t="n">
        <f aca="false">VLOOKUP('SCEQ received Viz LMS'!AQ218,Sheet2!$A$2:$B$6,2,0)</f>
        <v>5</v>
      </c>
      <c r="AY218" s="13" t="n">
        <f aca="false">VLOOKUP('SCEQ received Viz LMS'!AR218,Sheet2!$A$2:$B$6,2,0)</f>
        <v>4</v>
      </c>
      <c r="AZ218" s="0" t="n">
        <f aca="false">VLOOKUP('SCEQ received Viz LMS'!AS218,Sheet2!$A$2:$B$6,2,0)</f>
        <v>4</v>
      </c>
      <c r="BA218" s="0" t="n">
        <f aca="false">VLOOKUP('SCEQ received Viz LMS'!AT218,Sheet2!$A$2:$B$6,2,0)</f>
        <v>4</v>
      </c>
      <c r="BB218" s="11" t="n">
        <f aca="false">VLOOKUP('SCEQ received Viz LMS'!AU218,Sheet2!$A$2:$B$6,2,0)</f>
        <v>4</v>
      </c>
      <c r="BC218" s="0" t="n">
        <f aca="false">'SCEQ received Viz LMS'!E218</f>
        <v>4</v>
      </c>
    </row>
    <row r="219" customFormat="false" ht="15" hidden="false" customHeight="false" outlineLevel="0" collapsed="false">
      <c r="A219" s="21" t="str">
        <f aca="false">'SCEQ received Viz LMS'!B219</f>
        <v>SOFTWARE ENGINEERING</v>
      </c>
      <c r="B219" s="21" t="e">
        <f aca="false">#REF!</f>
        <v>#REF!</v>
      </c>
      <c r="C219" s="21" t="e">
        <f aca="false">#REF!</f>
        <v>#REF!</v>
      </c>
      <c r="D219" s="21" t="n">
        <f aca="false">AVERAGE(L219:N219)</f>
        <v>3.66666666666667</v>
      </c>
      <c r="E219" s="21" t="n">
        <f aca="false">AVERAGE(O219:P219)</f>
        <v>2</v>
      </c>
      <c r="F219" s="21" t="n">
        <f aca="false">AVERAGE(S219:U219)</f>
        <v>1</v>
      </c>
      <c r="G219" s="21" t="e">
        <f aca="false">AVERAGE(V219:Z219)</f>
        <v>#VALUE!</v>
      </c>
      <c r="H219" s="21" t="n">
        <f aca="false">AVERAGE(AA219:AC219)</f>
        <v>3</v>
      </c>
      <c r="I219" s="21" t="n">
        <f aca="false">AVERAGE(AD219:AF219)</f>
        <v>2.33333333333333</v>
      </c>
      <c r="J219" s="21" t="n">
        <f aca="false">AVERAGE(AG219:AJ219)</f>
        <v>1</v>
      </c>
      <c r="K219" s="21" t="n">
        <f aca="false">AVERAGE(AZ219:BA219)</f>
        <v>1</v>
      </c>
      <c r="L219" s="0" t="n">
        <f aca="false">VLOOKUP('SCEQ received Viz LMS'!F219,Sheet2!$A$2:$B$6,2,0)</f>
        <v>5</v>
      </c>
      <c r="M219" s="0" t="n">
        <f aca="false">VLOOKUP('SCEQ received Viz LMS'!G219,Sheet2!$A$2:$B$6,2,0)</f>
        <v>2</v>
      </c>
      <c r="N219" s="0" t="n">
        <f aca="false">VLOOKUP('SCEQ received Viz LMS'!H219,Sheet2!$A$2:$B$6,2,0)</f>
        <v>4</v>
      </c>
      <c r="O219" s="0" t="n">
        <f aca="false">VLOOKUP('SCEQ received Viz LMS'!J219,Sheet2!$A$2:$B$6,2,0)</f>
        <v>2</v>
      </c>
      <c r="P219" s="0" t="n">
        <f aca="false">VLOOKUP('SCEQ received Viz LMS'!K219,Sheet2!$A$2:$B$6,2,0)</f>
        <v>2</v>
      </c>
      <c r="Q219" s="10" t="n">
        <f aca="false">VLOOKUP('SCEQ received Viz LMS'!L219,Sheet2!$A$2:$B$6,2,0)</f>
        <v>1</v>
      </c>
      <c r="R219" s="11" t="n">
        <f aca="false">VLOOKUP('SCEQ received Viz LMS'!AV219,Sheet2!$A$2:$B$6,2,0)</f>
        <v>1</v>
      </c>
      <c r="S219" s="0" t="n">
        <f aca="false">VLOOKUP('SCEQ received Viz LMS'!M219,Sheet2!$A$2:$B$6,2,0)</f>
        <v>1</v>
      </c>
      <c r="T219" s="0" t="n">
        <f aca="false">VLOOKUP('SCEQ received Viz LMS'!N219,Sheet2!$A$2:$B$6,2,0)</f>
        <v>1</v>
      </c>
      <c r="U219" s="0" t="n">
        <f aca="false">VLOOKUP('SCEQ received Viz LMS'!O219,Sheet2!$A$2:$B$6,2,0)</f>
        <v>1</v>
      </c>
      <c r="V219" s="12" t="e">
        <f aca="false">VLOOKUP('sceq received viz lms'!#ref!,Sheet2!$A$2:$B$6,2,0)</f>
        <v>#VALUE!</v>
      </c>
      <c r="W219" s="0" t="e">
        <f aca="false">VLOOKUP('sceq received viz lms'!#ref!,Sheet2!$A$2:$B$6,2,0)</f>
        <v>#VALUE!</v>
      </c>
      <c r="X219" s="0" t="n">
        <f aca="false">VLOOKUP('SCEQ received Viz LMS'!Q219,Sheet2!$A$2:$B$6,2,0)</f>
        <v>1</v>
      </c>
      <c r="Y219" s="0" t="n">
        <f aca="false">VLOOKUP('SCEQ received Viz LMS'!R219,Sheet2!$A$2:$B$6,2,0)</f>
        <v>1</v>
      </c>
      <c r="Z219" s="0" t="n">
        <f aca="false">VLOOKUP('SCEQ received Viz LMS'!S219,Sheet2!$A$2:$B$6,2,0)</f>
        <v>1</v>
      </c>
      <c r="AA219" s="0" t="n">
        <f aca="false">VLOOKUP('SCEQ received Viz LMS'!T219,Sheet2!$A$2:$B$6,2,0)</f>
        <v>1</v>
      </c>
      <c r="AB219" s="0" t="n">
        <f aca="false">VLOOKUP('SCEQ received Viz LMS'!U219,Sheet2!$A$2:$B$6,2,0)</f>
        <v>3</v>
      </c>
      <c r="AC219" s="0" t="n">
        <f aca="false">VLOOKUP('SCEQ received Viz LMS'!V219,Sheet2!$A$2:$B$6,2,0)</f>
        <v>5</v>
      </c>
      <c r="AD219" s="0" t="n">
        <f aca="false">VLOOKUP('SCEQ received Viz LMS'!W219,Sheet2!$A$2:$B$6,2,0)</f>
        <v>5</v>
      </c>
      <c r="AE219" s="0" t="n">
        <f aca="false">VLOOKUP('SCEQ received Viz LMS'!X219,Sheet2!$A$2:$B$6,2,0)</f>
        <v>1</v>
      </c>
      <c r="AF219" s="0" t="n">
        <f aca="false">VLOOKUP('SCEQ received Viz LMS'!Y219,Sheet2!$A$2:$B$6,2,0)</f>
        <v>1</v>
      </c>
      <c r="AG219" s="0" t="n">
        <f aca="false">VLOOKUP('SCEQ received Viz LMS'!Z219,Sheet2!$A$2:$B$6,2,0)</f>
        <v>1</v>
      </c>
      <c r="AH219" s="0" t="n">
        <f aca="false">VLOOKUP('SCEQ received Viz LMS'!AA219,Sheet2!$A$2:$B$6,2,0)</f>
        <v>1</v>
      </c>
      <c r="AI219" s="0" t="n">
        <f aca="false">VLOOKUP('SCEQ received Viz LMS'!AB219,Sheet2!$A$2:$B$6,2,0)</f>
        <v>1</v>
      </c>
      <c r="AJ219" s="0" t="n">
        <f aca="false">VLOOKUP('SCEQ received Viz LMS'!AC219,Sheet2!$A$2:$B$6,2,0)</f>
        <v>1</v>
      </c>
      <c r="AK219" s="13" t="n">
        <f aca="false">VLOOKUP('SCEQ received Viz LMS'!AD219,Sheet2!$A$2:$B$6,2,0)</f>
        <v>1</v>
      </c>
      <c r="AL219" s="13" t="n">
        <f aca="false">VLOOKUP('SCEQ received Viz LMS'!AE219,Sheet2!$A$2:$B$6,2,0)</f>
        <v>1</v>
      </c>
      <c r="AM219" s="13" t="n">
        <f aca="false">VLOOKUP('SCEQ received Viz LMS'!AF219,Sheet2!$A$2:$B$6,2,0)</f>
        <v>1</v>
      </c>
      <c r="AN219" s="13" t="n">
        <f aca="false">VLOOKUP('SCEQ received Viz LMS'!AG219,Sheet2!$A$2:$B$6,2,0)</f>
        <v>1</v>
      </c>
      <c r="AO219" s="13" t="n">
        <f aca="false">VLOOKUP('SCEQ received Viz LMS'!AH219,Sheet2!$A$2:$B$6,2,0)</f>
        <v>1</v>
      </c>
      <c r="AP219" s="13" t="n">
        <f aca="false">VLOOKUP('SCEQ received Viz LMS'!AI219,Sheet2!$A$2:$B$6,2,0)</f>
        <v>1</v>
      </c>
      <c r="AQ219" s="13" t="n">
        <f aca="false">VLOOKUP('SCEQ received Viz LMS'!AJ219,Sheet2!$A$2:$B$6,2,0)</f>
        <v>1</v>
      </c>
      <c r="AR219" s="13" t="n">
        <f aca="false">VLOOKUP('SCEQ received Viz LMS'!AK219,Sheet2!$A$2:$B$6,2,0)</f>
        <v>1</v>
      </c>
      <c r="AS219" s="13" t="n">
        <f aca="false">VLOOKUP('SCEQ received Viz LMS'!AL219,Sheet2!$A$2:$B$6,2,0)</f>
        <v>1</v>
      </c>
      <c r="AT219" s="13" t="n">
        <f aca="false">VLOOKUP('SCEQ received Viz LMS'!AM219,Sheet2!$A$2:$B$6,2,0)</f>
        <v>1</v>
      </c>
      <c r="AU219" s="13" t="n">
        <f aca="false">VLOOKUP('SCEQ received Viz LMS'!AN219,Sheet2!$A$2:$B$6,2,0)</f>
        <v>1</v>
      </c>
      <c r="AV219" s="13" t="n">
        <f aca="false">VLOOKUP('SCEQ received Viz LMS'!AO219,Sheet2!$A$2:$B$6,2,0)</f>
        <v>1</v>
      </c>
      <c r="AW219" s="13" t="n">
        <f aca="false">VLOOKUP('SCEQ received Viz LMS'!AP219,Sheet2!$A$2:$B$6,2,0)</f>
        <v>1</v>
      </c>
      <c r="AX219" s="13" t="n">
        <f aca="false">VLOOKUP('SCEQ received Viz LMS'!AQ219,Sheet2!$A$2:$B$6,2,0)</f>
        <v>1</v>
      </c>
      <c r="AY219" s="13" t="n">
        <f aca="false">VLOOKUP('SCEQ received Viz LMS'!AR219,Sheet2!$A$2:$B$6,2,0)</f>
        <v>1</v>
      </c>
      <c r="AZ219" s="0" t="n">
        <f aca="false">VLOOKUP('SCEQ received Viz LMS'!AS219,Sheet2!$A$2:$B$6,2,0)</f>
        <v>1</v>
      </c>
      <c r="BA219" s="0" t="n">
        <f aca="false">VLOOKUP('SCEQ received Viz LMS'!AT219,Sheet2!$A$2:$B$6,2,0)</f>
        <v>1</v>
      </c>
      <c r="BB219" s="11" t="n">
        <f aca="false">VLOOKUP('SCEQ received Viz LMS'!AU219,Sheet2!$A$2:$B$6,2,0)</f>
        <v>1</v>
      </c>
      <c r="BC219" s="0" t="n">
        <f aca="false">'SCEQ received Viz LMS'!E219</f>
        <v>6</v>
      </c>
    </row>
    <row r="220" customFormat="false" ht="15" hidden="false" customHeight="false" outlineLevel="0" collapsed="false">
      <c r="A220" s="21" t="str">
        <f aca="false">'SCEQ received Viz LMS'!B220</f>
        <v>CENTRE OF ENVIRONMENTAL SCIENCES</v>
      </c>
      <c r="B220" s="21" t="e">
        <f aca="false">#REF!</f>
        <v>#REF!</v>
      </c>
      <c r="C220" s="21" t="e">
        <f aca="false">#REF!</f>
        <v>#REF!</v>
      </c>
      <c r="D220" s="21" t="n">
        <f aca="false">AVERAGE(L220:N220)</f>
        <v>4</v>
      </c>
      <c r="E220" s="21" t="n">
        <f aca="false">AVERAGE(O220:P220)</f>
        <v>4</v>
      </c>
      <c r="F220" s="21" t="n">
        <f aca="false">AVERAGE(S220:U220)</f>
        <v>4</v>
      </c>
      <c r="G220" s="21" t="e">
        <f aca="false">AVERAGE(V220:Z220)</f>
        <v>#VALUE!</v>
      </c>
      <c r="H220" s="21" t="n">
        <f aca="false">AVERAGE(AA220:AC220)</f>
        <v>4</v>
      </c>
      <c r="I220" s="21" t="n">
        <f aca="false">AVERAGE(AD220:AF220)</f>
        <v>4</v>
      </c>
      <c r="J220" s="21" t="n">
        <f aca="false">AVERAGE(AG220:AJ220)</f>
        <v>4</v>
      </c>
      <c r="K220" s="21" t="n">
        <f aca="false">AVERAGE(AZ220:BA220)</f>
        <v>4</v>
      </c>
      <c r="L220" s="0" t="n">
        <f aca="false">VLOOKUP('SCEQ received Viz LMS'!F220,Sheet2!$A$2:$B$6,2,0)</f>
        <v>4</v>
      </c>
      <c r="M220" s="0" t="n">
        <f aca="false">VLOOKUP('SCEQ received Viz LMS'!G220,Sheet2!$A$2:$B$6,2,0)</f>
        <v>4</v>
      </c>
      <c r="N220" s="0" t="n">
        <f aca="false">VLOOKUP('SCEQ received Viz LMS'!H220,Sheet2!$A$2:$B$6,2,0)</f>
        <v>4</v>
      </c>
      <c r="O220" s="0" t="n">
        <f aca="false">VLOOKUP('SCEQ received Viz LMS'!J220,Sheet2!$A$2:$B$6,2,0)</f>
        <v>4</v>
      </c>
      <c r="P220" s="0" t="n">
        <f aca="false">VLOOKUP('SCEQ received Viz LMS'!K220,Sheet2!$A$2:$B$6,2,0)</f>
        <v>4</v>
      </c>
      <c r="Q220" s="10" t="n">
        <f aca="false">VLOOKUP('SCEQ received Viz LMS'!L220,Sheet2!$A$2:$B$6,2,0)</f>
        <v>4</v>
      </c>
      <c r="R220" s="11" t="n">
        <f aca="false">VLOOKUP('SCEQ received Viz LMS'!AV220,Sheet2!$A$2:$B$6,2,0)</f>
        <v>4</v>
      </c>
      <c r="S220" s="0" t="n">
        <f aca="false">VLOOKUP('SCEQ received Viz LMS'!M220,Sheet2!$A$2:$B$6,2,0)</f>
        <v>4</v>
      </c>
      <c r="T220" s="0" t="n">
        <f aca="false">VLOOKUP('SCEQ received Viz LMS'!N220,Sheet2!$A$2:$B$6,2,0)</f>
        <v>4</v>
      </c>
      <c r="U220" s="0" t="n">
        <f aca="false">VLOOKUP('SCEQ received Viz LMS'!O220,Sheet2!$A$2:$B$6,2,0)</f>
        <v>4</v>
      </c>
      <c r="V220" s="12" t="e">
        <f aca="false">VLOOKUP('sceq received viz lms'!#ref!,Sheet2!$A$2:$B$6,2,0)</f>
        <v>#VALUE!</v>
      </c>
      <c r="W220" s="0" t="e">
        <f aca="false">VLOOKUP('sceq received viz lms'!#ref!,Sheet2!$A$2:$B$6,2,0)</f>
        <v>#VALUE!</v>
      </c>
      <c r="X220" s="0" t="n">
        <f aca="false">VLOOKUP('SCEQ received Viz LMS'!Q220,Sheet2!$A$2:$B$6,2,0)</f>
        <v>4</v>
      </c>
      <c r="Y220" s="0" t="n">
        <f aca="false">VLOOKUP('SCEQ received Viz LMS'!R220,Sheet2!$A$2:$B$6,2,0)</f>
        <v>4</v>
      </c>
      <c r="Z220" s="0" t="n">
        <f aca="false">VLOOKUP('SCEQ received Viz LMS'!S220,Sheet2!$A$2:$B$6,2,0)</f>
        <v>4</v>
      </c>
      <c r="AA220" s="0" t="n">
        <f aca="false">VLOOKUP('SCEQ received Viz LMS'!T220,Sheet2!$A$2:$B$6,2,0)</f>
        <v>4</v>
      </c>
      <c r="AB220" s="0" t="n">
        <f aca="false">VLOOKUP('SCEQ received Viz LMS'!U220,Sheet2!$A$2:$B$6,2,0)</f>
        <v>4</v>
      </c>
      <c r="AC220" s="0" t="n">
        <f aca="false">VLOOKUP('SCEQ received Viz LMS'!V220,Sheet2!$A$2:$B$6,2,0)</f>
        <v>4</v>
      </c>
      <c r="AD220" s="0" t="n">
        <f aca="false">VLOOKUP('SCEQ received Viz LMS'!W220,Sheet2!$A$2:$B$6,2,0)</f>
        <v>4</v>
      </c>
      <c r="AE220" s="0" t="n">
        <f aca="false">VLOOKUP('SCEQ received Viz LMS'!X220,Sheet2!$A$2:$B$6,2,0)</f>
        <v>4</v>
      </c>
      <c r="AF220" s="0" t="n">
        <f aca="false">VLOOKUP('SCEQ received Viz LMS'!Y220,Sheet2!$A$2:$B$6,2,0)</f>
        <v>4</v>
      </c>
      <c r="AG220" s="0" t="n">
        <f aca="false">VLOOKUP('SCEQ received Viz LMS'!Z220,Sheet2!$A$2:$B$6,2,0)</f>
        <v>4</v>
      </c>
      <c r="AH220" s="0" t="n">
        <f aca="false">VLOOKUP('SCEQ received Viz LMS'!AA220,Sheet2!$A$2:$B$6,2,0)</f>
        <v>4</v>
      </c>
      <c r="AI220" s="0" t="n">
        <f aca="false">VLOOKUP('SCEQ received Viz LMS'!AB220,Sheet2!$A$2:$B$6,2,0)</f>
        <v>4</v>
      </c>
      <c r="AJ220" s="0" t="n">
        <f aca="false">VLOOKUP('SCEQ received Viz LMS'!AC220,Sheet2!$A$2:$B$6,2,0)</f>
        <v>4</v>
      </c>
      <c r="AK220" s="13" t="n">
        <f aca="false">VLOOKUP('SCEQ received Viz LMS'!AD220,Sheet2!$A$2:$B$6,2,0)</f>
        <v>4</v>
      </c>
      <c r="AL220" s="13" t="n">
        <f aca="false">VLOOKUP('SCEQ received Viz LMS'!AE220,Sheet2!$A$2:$B$6,2,0)</f>
        <v>4</v>
      </c>
      <c r="AM220" s="13" t="n">
        <f aca="false">VLOOKUP('SCEQ received Viz LMS'!AF220,Sheet2!$A$2:$B$6,2,0)</f>
        <v>4</v>
      </c>
      <c r="AN220" s="13" t="n">
        <f aca="false">VLOOKUP('SCEQ received Viz LMS'!AG220,Sheet2!$A$2:$B$6,2,0)</f>
        <v>4</v>
      </c>
      <c r="AO220" s="13" t="n">
        <f aca="false">VLOOKUP('SCEQ received Viz LMS'!AH220,Sheet2!$A$2:$B$6,2,0)</f>
        <v>4</v>
      </c>
      <c r="AP220" s="13" t="n">
        <f aca="false">VLOOKUP('SCEQ received Viz LMS'!AI220,Sheet2!$A$2:$B$6,2,0)</f>
        <v>4</v>
      </c>
      <c r="AQ220" s="13" t="n">
        <f aca="false">VLOOKUP('SCEQ received Viz LMS'!AJ220,Sheet2!$A$2:$B$6,2,0)</f>
        <v>4</v>
      </c>
      <c r="AR220" s="13" t="n">
        <f aca="false">VLOOKUP('SCEQ received Viz LMS'!AK220,Sheet2!$A$2:$B$6,2,0)</f>
        <v>4</v>
      </c>
      <c r="AS220" s="13" t="n">
        <f aca="false">VLOOKUP('SCEQ received Viz LMS'!AL220,Sheet2!$A$2:$B$6,2,0)</f>
        <v>4</v>
      </c>
      <c r="AT220" s="13" t="n">
        <f aca="false">VLOOKUP('SCEQ received Viz LMS'!AM220,Sheet2!$A$2:$B$6,2,0)</f>
        <v>4</v>
      </c>
      <c r="AU220" s="13" t="n">
        <f aca="false">VLOOKUP('SCEQ received Viz LMS'!AN220,Sheet2!$A$2:$B$6,2,0)</f>
        <v>4</v>
      </c>
      <c r="AV220" s="13" t="n">
        <f aca="false">VLOOKUP('SCEQ received Viz LMS'!AO220,Sheet2!$A$2:$B$6,2,0)</f>
        <v>4</v>
      </c>
      <c r="AW220" s="13" t="n">
        <f aca="false">VLOOKUP('SCEQ received Viz LMS'!AP220,Sheet2!$A$2:$B$6,2,0)</f>
        <v>4</v>
      </c>
      <c r="AX220" s="13" t="n">
        <f aca="false">VLOOKUP('SCEQ received Viz LMS'!AQ220,Sheet2!$A$2:$B$6,2,0)</f>
        <v>4</v>
      </c>
      <c r="AY220" s="13" t="n">
        <f aca="false">VLOOKUP('SCEQ received Viz LMS'!AR220,Sheet2!$A$2:$B$6,2,0)</f>
        <v>4</v>
      </c>
      <c r="AZ220" s="0" t="n">
        <f aca="false">VLOOKUP('SCEQ received Viz LMS'!AS220,Sheet2!$A$2:$B$6,2,0)</f>
        <v>4</v>
      </c>
      <c r="BA220" s="0" t="n">
        <f aca="false">VLOOKUP('SCEQ received Viz LMS'!AT220,Sheet2!$A$2:$B$6,2,0)</f>
        <v>4</v>
      </c>
      <c r="BB220" s="11" t="n">
        <f aca="false">VLOOKUP('SCEQ received Viz LMS'!AU220,Sheet2!$A$2:$B$6,2,0)</f>
        <v>4</v>
      </c>
      <c r="BC220" s="0" t="n">
        <f aca="false">'SCEQ received Viz LMS'!E220</f>
        <v>8</v>
      </c>
    </row>
    <row r="221" customFormat="false" ht="15" hidden="false" customHeight="false" outlineLevel="0" collapsed="false">
      <c r="A221" s="21" t="str">
        <f aca="false">'SCEQ received Viz LMS'!B221</f>
        <v>CENTRE OF ENVIRONMENTAL SCIENCES</v>
      </c>
      <c r="B221" s="21" t="e">
        <f aca="false">#REF!</f>
        <v>#REF!</v>
      </c>
      <c r="C221" s="21" t="e">
        <f aca="false">#REF!</f>
        <v>#REF!</v>
      </c>
      <c r="D221" s="21" t="n">
        <f aca="false">AVERAGE(L221:N221)</f>
        <v>4</v>
      </c>
      <c r="E221" s="21" t="n">
        <f aca="false">AVERAGE(O221:P221)</f>
        <v>4</v>
      </c>
      <c r="F221" s="21" t="n">
        <f aca="false">AVERAGE(S221:U221)</f>
        <v>4</v>
      </c>
      <c r="G221" s="21" t="e">
        <f aca="false">AVERAGE(V221:Z221)</f>
        <v>#VALUE!</v>
      </c>
      <c r="H221" s="21" t="n">
        <f aca="false">AVERAGE(AA221:AC221)</f>
        <v>4</v>
      </c>
      <c r="I221" s="21" t="n">
        <f aca="false">AVERAGE(AD221:AF221)</f>
        <v>4</v>
      </c>
      <c r="J221" s="21" t="n">
        <f aca="false">AVERAGE(AG221:AJ221)</f>
        <v>4</v>
      </c>
      <c r="K221" s="21" t="n">
        <f aca="false">AVERAGE(AZ221:BA221)</f>
        <v>4</v>
      </c>
      <c r="L221" s="0" t="n">
        <f aca="false">VLOOKUP('SCEQ received Viz LMS'!F221,Sheet2!$A$2:$B$6,2,0)</f>
        <v>4</v>
      </c>
      <c r="M221" s="0" t="n">
        <f aca="false">VLOOKUP('SCEQ received Viz LMS'!G221,Sheet2!$A$2:$B$6,2,0)</f>
        <v>4</v>
      </c>
      <c r="N221" s="0" t="n">
        <f aca="false">VLOOKUP('SCEQ received Viz LMS'!H221,Sheet2!$A$2:$B$6,2,0)</f>
        <v>4</v>
      </c>
      <c r="O221" s="0" t="n">
        <f aca="false">VLOOKUP('SCEQ received Viz LMS'!J221,Sheet2!$A$2:$B$6,2,0)</f>
        <v>4</v>
      </c>
      <c r="P221" s="0" t="n">
        <f aca="false">VLOOKUP('SCEQ received Viz LMS'!K221,Sheet2!$A$2:$B$6,2,0)</f>
        <v>4</v>
      </c>
      <c r="Q221" s="10" t="n">
        <f aca="false">VLOOKUP('SCEQ received Viz LMS'!L221,Sheet2!$A$2:$B$6,2,0)</f>
        <v>4</v>
      </c>
      <c r="R221" s="11" t="n">
        <f aca="false">VLOOKUP('SCEQ received Viz LMS'!AV221,Sheet2!$A$2:$B$6,2,0)</f>
        <v>4</v>
      </c>
      <c r="S221" s="0" t="n">
        <f aca="false">VLOOKUP('SCEQ received Viz LMS'!M221,Sheet2!$A$2:$B$6,2,0)</f>
        <v>4</v>
      </c>
      <c r="T221" s="0" t="n">
        <f aca="false">VLOOKUP('SCEQ received Viz LMS'!N221,Sheet2!$A$2:$B$6,2,0)</f>
        <v>4</v>
      </c>
      <c r="U221" s="0" t="n">
        <f aca="false">VLOOKUP('SCEQ received Viz LMS'!O221,Sheet2!$A$2:$B$6,2,0)</f>
        <v>4</v>
      </c>
      <c r="V221" s="12" t="e">
        <f aca="false">VLOOKUP('sceq received viz lms'!#ref!,Sheet2!$A$2:$B$6,2,0)</f>
        <v>#VALUE!</v>
      </c>
      <c r="W221" s="0" t="e">
        <f aca="false">VLOOKUP('sceq received viz lms'!#ref!,Sheet2!$A$2:$B$6,2,0)</f>
        <v>#VALUE!</v>
      </c>
      <c r="X221" s="0" t="n">
        <f aca="false">VLOOKUP('SCEQ received Viz LMS'!Q221,Sheet2!$A$2:$B$6,2,0)</f>
        <v>4</v>
      </c>
      <c r="Y221" s="0" t="n">
        <f aca="false">VLOOKUP('SCEQ received Viz LMS'!R221,Sheet2!$A$2:$B$6,2,0)</f>
        <v>4</v>
      </c>
      <c r="Z221" s="0" t="n">
        <f aca="false">VLOOKUP('SCEQ received Viz LMS'!S221,Sheet2!$A$2:$B$6,2,0)</f>
        <v>4</v>
      </c>
      <c r="AA221" s="0" t="n">
        <f aca="false">VLOOKUP('SCEQ received Viz LMS'!T221,Sheet2!$A$2:$B$6,2,0)</f>
        <v>4</v>
      </c>
      <c r="AB221" s="0" t="n">
        <f aca="false">VLOOKUP('SCEQ received Viz LMS'!U221,Sheet2!$A$2:$B$6,2,0)</f>
        <v>4</v>
      </c>
      <c r="AC221" s="0" t="n">
        <f aca="false">VLOOKUP('SCEQ received Viz LMS'!V221,Sheet2!$A$2:$B$6,2,0)</f>
        <v>4</v>
      </c>
      <c r="AD221" s="0" t="n">
        <f aca="false">VLOOKUP('SCEQ received Viz LMS'!W221,Sheet2!$A$2:$B$6,2,0)</f>
        <v>4</v>
      </c>
      <c r="AE221" s="0" t="n">
        <f aca="false">VLOOKUP('SCEQ received Viz LMS'!X221,Sheet2!$A$2:$B$6,2,0)</f>
        <v>4</v>
      </c>
      <c r="AF221" s="0" t="n">
        <f aca="false">VLOOKUP('SCEQ received Viz LMS'!Y221,Sheet2!$A$2:$B$6,2,0)</f>
        <v>4</v>
      </c>
      <c r="AG221" s="0" t="n">
        <f aca="false">VLOOKUP('SCEQ received Viz LMS'!Z221,Sheet2!$A$2:$B$6,2,0)</f>
        <v>4</v>
      </c>
      <c r="AH221" s="0" t="n">
        <f aca="false">VLOOKUP('SCEQ received Viz LMS'!AA221,Sheet2!$A$2:$B$6,2,0)</f>
        <v>4</v>
      </c>
      <c r="AI221" s="0" t="n">
        <f aca="false">VLOOKUP('SCEQ received Viz LMS'!AB221,Sheet2!$A$2:$B$6,2,0)</f>
        <v>4</v>
      </c>
      <c r="AJ221" s="0" t="n">
        <f aca="false">VLOOKUP('SCEQ received Viz LMS'!AC221,Sheet2!$A$2:$B$6,2,0)</f>
        <v>4</v>
      </c>
      <c r="AK221" s="13" t="n">
        <f aca="false">VLOOKUP('SCEQ received Viz LMS'!AD221,Sheet2!$A$2:$B$6,2,0)</f>
        <v>4</v>
      </c>
      <c r="AL221" s="13" t="n">
        <f aca="false">VLOOKUP('SCEQ received Viz LMS'!AE221,Sheet2!$A$2:$B$6,2,0)</f>
        <v>4</v>
      </c>
      <c r="AM221" s="13" t="n">
        <f aca="false">VLOOKUP('SCEQ received Viz LMS'!AF221,Sheet2!$A$2:$B$6,2,0)</f>
        <v>4</v>
      </c>
      <c r="AN221" s="13" t="n">
        <f aca="false">VLOOKUP('SCEQ received Viz LMS'!AG221,Sheet2!$A$2:$B$6,2,0)</f>
        <v>4</v>
      </c>
      <c r="AO221" s="13" t="n">
        <f aca="false">VLOOKUP('SCEQ received Viz LMS'!AH221,Sheet2!$A$2:$B$6,2,0)</f>
        <v>4</v>
      </c>
      <c r="AP221" s="13" t="n">
        <f aca="false">VLOOKUP('SCEQ received Viz LMS'!AI221,Sheet2!$A$2:$B$6,2,0)</f>
        <v>4</v>
      </c>
      <c r="AQ221" s="13" t="n">
        <f aca="false">VLOOKUP('SCEQ received Viz LMS'!AJ221,Sheet2!$A$2:$B$6,2,0)</f>
        <v>4</v>
      </c>
      <c r="AR221" s="13" t="n">
        <f aca="false">VLOOKUP('SCEQ received Viz LMS'!AK221,Sheet2!$A$2:$B$6,2,0)</f>
        <v>4</v>
      </c>
      <c r="AS221" s="13" t="n">
        <f aca="false">VLOOKUP('SCEQ received Viz LMS'!AL221,Sheet2!$A$2:$B$6,2,0)</f>
        <v>4</v>
      </c>
      <c r="AT221" s="13" t="n">
        <f aca="false">VLOOKUP('SCEQ received Viz LMS'!AM221,Sheet2!$A$2:$B$6,2,0)</f>
        <v>4</v>
      </c>
      <c r="AU221" s="13" t="n">
        <f aca="false">VLOOKUP('SCEQ received Viz LMS'!AN221,Sheet2!$A$2:$B$6,2,0)</f>
        <v>4</v>
      </c>
      <c r="AV221" s="13" t="n">
        <f aca="false">VLOOKUP('SCEQ received Viz LMS'!AO221,Sheet2!$A$2:$B$6,2,0)</f>
        <v>4</v>
      </c>
      <c r="AW221" s="13" t="n">
        <f aca="false">VLOOKUP('SCEQ received Viz LMS'!AP221,Sheet2!$A$2:$B$6,2,0)</f>
        <v>4</v>
      </c>
      <c r="AX221" s="13" t="n">
        <f aca="false">VLOOKUP('SCEQ received Viz LMS'!AQ221,Sheet2!$A$2:$B$6,2,0)</f>
        <v>4</v>
      </c>
      <c r="AY221" s="13" t="n">
        <f aca="false">VLOOKUP('SCEQ received Viz LMS'!AR221,Sheet2!$A$2:$B$6,2,0)</f>
        <v>4</v>
      </c>
      <c r="AZ221" s="0" t="n">
        <f aca="false">VLOOKUP('SCEQ received Viz LMS'!AS221,Sheet2!$A$2:$B$6,2,0)</f>
        <v>4</v>
      </c>
      <c r="BA221" s="0" t="n">
        <f aca="false">VLOOKUP('SCEQ received Viz LMS'!AT221,Sheet2!$A$2:$B$6,2,0)</f>
        <v>4</v>
      </c>
      <c r="BB221" s="11" t="n">
        <f aca="false">VLOOKUP('SCEQ received Viz LMS'!AU221,Sheet2!$A$2:$B$6,2,0)</f>
        <v>4</v>
      </c>
      <c r="BC221" s="0" t="n">
        <f aca="false">'SCEQ received Viz LMS'!E221</f>
        <v>8</v>
      </c>
    </row>
    <row r="222" customFormat="false" ht="15" hidden="false" customHeight="false" outlineLevel="0" collapsed="false">
      <c r="A222" s="21" t="str">
        <f aca="false">'SCEQ received Viz LMS'!B222</f>
        <v>CENTRE OF ENVIRONMENTAL SCIENCES</v>
      </c>
      <c r="B222" s="21" t="e">
        <f aca="false">#REF!</f>
        <v>#REF!</v>
      </c>
      <c r="C222" s="21" t="e">
        <f aca="false">#REF!</f>
        <v>#REF!</v>
      </c>
      <c r="D222" s="21" t="n">
        <f aca="false">AVERAGE(L222:N222)</f>
        <v>4</v>
      </c>
      <c r="E222" s="21" t="n">
        <f aca="false">AVERAGE(O222:P222)</f>
        <v>4</v>
      </c>
      <c r="F222" s="21" t="n">
        <f aca="false">AVERAGE(S222:U222)</f>
        <v>4</v>
      </c>
      <c r="G222" s="21" t="e">
        <f aca="false">AVERAGE(V222:Z222)</f>
        <v>#VALUE!</v>
      </c>
      <c r="H222" s="21" t="n">
        <f aca="false">AVERAGE(AA222:AC222)</f>
        <v>3.33333333333333</v>
      </c>
      <c r="I222" s="21" t="n">
        <f aca="false">AVERAGE(AD222:AF222)</f>
        <v>3.66666666666667</v>
      </c>
      <c r="J222" s="21" t="n">
        <f aca="false">AVERAGE(AG222:AJ222)</f>
        <v>4</v>
      </c>
      <c r="K222" s="21" t="n">
        <f aca="false">AVERAGE(AZ222:BA222)</f>
        <v>4</v>
      </c>
      <c r="L222" s="0" t="n">
        <f aca="false">VLOOKUP('SCEQ received Viz LMS'!F222,Sheet2!$A$2:$B$6,2,0)</f>
        <v>4</v>
      </c>
      <c r="M222" s="0" t="n">
        <f aca="false">VLOOKUP('SCEQ received Viz LMS'!G222,Sheet2!$A$2:$B$6,2,0)</f>
        <v>4</v>
      </c>
      <c r="N222" s="0" t="n">
        <f aca="false">VLOOKUP('SCEQ received Viz LMS'!H222,Sheet2!$A$2:$B$6,2,0)</f>
        <v>4</v>
      </c>
      <c r="O222" s="0" t="n">
        <f aca="false">VLOOKUP('SCEQ received Viz LMS'!J222,Sheet2!$A$2:$B$6,2,0)</f>
        <v>4</v>
      </c>
      <c r="P222" s="0" t="n">
        <f aca="false">VLOOKUP('SCEQ received Viz LMS'!K222,Sheet2!$A$2:$B$6,2,0)</f>
        <v>4</v>
      </c>
      <c r="Q222" s="10" t="n">
        <f aca="false">VLOOKUP('SCEQ received Viz LMS'!L222,Sheet2!$A$2:$B$6,2,0)</f>
        <v>4</v>
      </c>
      <c r="R222" s="11" t="n">
        <f aca="false">VLOOKUP('SCEQ received Viz LMS'!AV222,Sheet2!$A$2:$B$6,2,0)</f>
        <v>4</v>
      </c>
      <c r="S222" s="0" t="n">
        <f aca="false">VLOOKUP('SCEQ received Viz LMS'!M222,Sheet2!$A$2:$B$6,2,0)</f>
        <v>4</v>
      </c>
      <c r="T222" s="0" t="n">
        <f aca="false">VLOOKUP('SCEQ received Viz LMS'!N222,Sheet2!$A$2:$B$6,2,0)</f>
        <v>4</v>
      </c>
      <c r="U222" s="0" t="n">
        <f aca="false">VLOOKUP('SCEQ received Viz LMS'!O222,Sheet2!$A$2:$B$6,2,0)</f>
        <v>4</v>
      </c>
      <c r="V222" s="12" t="e">
        <f aca="false">VLOOKUP('sceq received viz lms'!#ref!,Sheet2!$A$2:$B$6,2,0)</f>
        <v>#VALUE!</v>
      </c>
      <c r="W222" s="0" t="e">
        <f aca="false">VLOOKUP('sceq received viz lms'!#ref!,Sheet2!$A$2:$B$6,2,0)</f>
        <v>#VALUE!</v>
      </c>
      <c r="X222" s="0" t="n">
        <f aca="false">VLOOKUP('SCEQ received Viz LMS'!Q222,Sheet2!$A$2:$B$6,2,0)</f>
        <v>4</v>
      </c>
      <c r="Y222" s="0" t="n">
        <f aca="false">VLOOKUP('SCEQ received Viz LMS'!R222,Sheet2!$A$2:$B$6,2,0)</f>
        <v>4</v>
      </c>
      <c r="Z222" s="0" t="n">
        <f aca="false">VLOOKUP('SCEQ received Viz LMS'!S222,Sheet2!$A$2:$B$6,2,0)</f>
        <v>4</v>
      </c>
      <c r="AA222" s="0" t="n">
        <f aca="false">VLOOKUP('SCEQ received Viz LMS'!T222,Sheet2!$A$2:$B$6,2,0)</f>
        <v>4</v>
      </c>
      <c r="AB222" s="0" t="n">
        <f aca="false">VLOOKUP('SCEQ received Viz LMS'!U222,Sheet2!$A$2:$B$6,2,0)</f>
        <v>3</v>
      </c>
      <c r="AC222" s="0" t="n">
        <f aca="false">VLOOKUP('SCEQ received Viz LMS'!V222,Sheet2!$A$2:$B$6,2,0)</f>
        <v>3</v>
      </c>
      <c r="AD222" s="0" t="n">
        <f aca="false">VLOOKUP('SCEQ received Viz LMS'!W222,Sheet2!$A$2:$B$6,2,0)</f>
        <v>3</v>
      </c>
      <c r="AE222" s="0" t="n">
        <f aca="false">VLOOKUP('SCEQ received Viz LMS'!X222,Sheet2!$A$2:$B$6,2,0)</f>
        <v>4</v>
      </c>
      <c r="AF222" s="0" t="n">
        <f aca="false">VLOOKUP('SCEQ received Viz LMS'!Y222,Sheet2!$A$2:$B$6,2,0)</f>
        <v>4</v>
      </c>
      <c r="AG222" s="0" t="n">
        <f aca="false">VLOOKUP('SCEQ received Viz LMS'!Z222,Sheet2!$A$2:$B$6,2,0)</f>
        <v>4</v>
      </c>
      <c r="AH222" s="0" t="n">
        <f aca="false">VLOOKUP('SCEQ received Viz LMS'!AA222,Sheet2!$A$2:$B$6,2,0)</f>
        <v>4</v>
      </c>
      <c r="AI222" s="0" t="n">
        <f aca="false">VLOOKUP('SCEQ received Viz LMS'!AB222,Sheet2!$A$2:$B$6,2,0)</f>
        <v>4</v>
      </c>
      <c r="AJ222" s="0" t="n">
        <f aca="false">VLOOKUP('SCEQ received Viz LMS'!AC222,Sheet2!$A$2:$B$6,2,0)</f>
        <v>4</v>
      </c>
      <c r="AK222" s="13" t="n">
        <f aca="false">VLOOKUP('SCEQ received Viz LMS'!AD222,Sheet2!$A$2:$B$6,2,0)</f>
        <v>4</v>
      </c>
      <c r="AL222" s="13" t="n">
        <f aca="false">VLOOKUP('SCEQ received Viz LMS'!AE222,Sheet2!$A$2:$B$6,2,0)</f>
        <v>4</v>
      </c>
      <c r="AM222" s="13" t="n">
        <f aca="false">VLOOKUP('SCEQ received Viz LMS'!AF222,Sheet2!$A$2:$B$6,2,0)</f>
        <v>4</v>
      </c>
      <c r="AN222" s="13" t="n">
        <f aca="false">VLOOKUP('SCEQ received Viz LMS'!AG222,Sheet2!$A$2:$B$6,2,0)</f>
        <v>4</v>
      </c>
      <c r="AO222" s="13" t="n">
        <f aca="false">VLOOKUP('SCEQ received Viz LMS'!AH222,Sheet2!$A$2:$B$6,2,0)</f>
        <v>4</v>
      </c>
      <c r="AP222" s="13" t="n">
        <f aca="false">VLOOKUP('SCEQ received Viz LMS'!AI222,Sheet2!$A$2:$B$6,2,0)</f>
        <v>4</v>
      </c>
      <c r="AQ222" s="13" t="n">
        <f aca="false">VLOOKUP('SCEQ received Viz LMS'!AJ222,Sheet2!$A$2:$B$6,2,0)</f>
        <v>4</v>
      </c>
      <c r="AR222" s="13" t="n">
        <f aca="false">VLOOKUP('SCEQ received Viz LMS'!AK222,Sheet2!$A$2:$B$6,2,0)</f>
        <v>4</v>
      </c>
      <c r="AS222" s="13" t="n">
        <f aca="false">VLOOKUP('SCEQ received Viz LMS'!AL222,Sheet2!$A$2:$B$6,2,0)</f>
        <v>4</v>
      </c>
      <c r="AT222" s="13" t="n">
        <f aca="false">VLOOKUP('SCEQ received Viz LMS'!AM222,Sheet2!$A$2:$B$6,2,0)</f>
        <v>4</v>
      </c>
      <c r="AU222" s="13" t="n">
        <f aca="false">VLOOKUP('SCEQ received Viz LMS'!AN222,Sheet2!$A$2:$B$6,2,0)</f>
        <v>4</v>
      </c>
      <c r="AV222" s="13" t="n">
        <f aca="false">VLOOKUP('SCEQ received Viz LMS'!AO222,Sheet2!$A$2:$B$6,2,0)</f>
        <v>4</v>
      </c>
      <c r="AW222" s="13" t="n">
        <f aca="false">VLOOKUP('SCEQ received Viz LMS'!AP222,Sheet2!$A$2:$B$6,2,0)</f>
        <v>4</v>
      </c>
      <c r="AX222" s="13" t="n">
        <f aca="false">VLOOKUP('SCEQ received Viz LMS'!AQ222,Sheet2!$A$2:$B$6,2,0)</f>
        <v>4</v>
      </c>
      <c r="AY222" s="13" t="n">
        <f aca="false">VLOOKUP('SCEQ received Viz LMS'!AR222,Sheet2!$A$2:$B$6,2,0)</f>
        <v>4</v>
      </c>
      <c r="AZ222" s="0" t="n">
        <f aca="false">VLOOKUP('SCEQ received Viz LMS'!AS222,Sheet2!$A$2:$B$6,2,0)</f>
        <v>4</v>
      </c>
      <c r="BA222" s="0" t="n">
        <f aca="false">VLOOKUP('SCEQ received Viz LMS'!AT222,Sheet2!$A$2:$B$6,2,0)</f>
        <v>4</v>
      </c>
      <c r="BB222" s="11" t="n">
        <f aca="false">VLOOKUP('SCEQ received Viz LMS'!AU222,Sheet2!$A$2:$B$6,2,0)</f>
        <v>4</v>
      </c>
      <c r="BC222" s="0" t="n">
        <f aca="false">'SCEQ received Viz LMS'!E222</f>
        <v>8</v>
      </c>
    </row>
    <row r="223" customFormat="false" ht="15" hidden="false" customHeight="false" outlineLevel="0" collapsed="false">
      <c r="A223" s="21" t="str">
        <f aca="false">'SCEQ received Viz LMS'!B223</f>
        <v>CENTRE OF ENVIRONMENTAL SCIENCES</v>
      </c>
      <c r="B223" s="21" t="e">
        <f aca="false">#REF!</f>
        <v>#REF!</v>
      </c>
      <c r="C223" s="21" t="e">
        <f aca="false">#REF!</f>
        <v>#REF!</v>
      </c>
      <c r="D223" s="21" t="n">
        <f aca="false">AVERAGE(L223:N223)</f>
        <v>4</v>
      </c>
      <c r="E223" s="21" t="n">
        <f aca="false">AVERAGE(O223:P223)</f>
        <v>4</v>
      </c>
      <c r="F223" s="21" t="n">
        <f aca="false">AVERAGE(S223:U223)</f>
        <v>4</v>
      </c>
      <c r="G223" s="21" t="e">
        <f aca="false">AVERAGE(V223:Z223)</f>
        <v>#VALUE!</v>
      </c>
      <c r="H223" s="21" t="n">
        <f aca="false">AVERAGE(AA223:AC223)</f>
        <v>4</v>
      </c>
      <c r="I223" s="21" t="n">
        <f aca="false">AVERAGE(AD223:AF223)</f>
        <v>4</v>
      </c>
      <c r="J223" s="21" t="n">
        <f aca="false">AVERAGE(AG223:AJ223)</f>
        <v>4</v>
      </c>
      <c r="K223" s="21" t="n">
        <f aca="false">AVERAGE(AZ223:BA223)</f>
        <v>4</v>
      </c>
      <c r="L223" s="0" t="n">
        <f aca="false">VLOOKUP('SCEQ received Viz LMS'!F223,Sheet2!$A$2:$B$6,2,0)</f>
        <v>4</v>
      </c>
      <c r="M223" s="0" t="n">
        <f aca="false">VLOOKUP('SCEQ received Viz LMS'!G223,Sheet2!$A$2:$B$6,2,0)</f>
        <v>4</v>
      </c>
      <c r="N223" s="0" t="n">
        <f aca="false">VLOOKUP('SCEQ received Viz LMS'!H223,Sheet2!$A$2:$B$6,2,0)</f>
        <v>4</v>
      </c>
      <c r="O223" s="0" t="n">
        <f aca="false">VLOOKUP('SCEQ received Viz LMS'!J223,Sheet2!$A$2:$B$6,2,0)</f>
        <v>4</v>
      </c>
      <c r="P223" s="0" t="n">
        <f aca="false">VLOOKUP('SCEQ received Viz LMS'!K223,Sheet2!$A$2:$B$6,2,0)</f>
        <v>4</v>
      </c>
      <c r="Q223" s="10" t="n">
        <f aca="false">VLOOKUP('SCEQ received Viz LMS'!L223,Sheet2!$A$2:$B$6,2,0)</f>
        <v>4</v>
      </c>
      <c r="R223" s="11" t="n">
        <f aca="false">VLOOKUP('SCEQ received Viz LMS'!AV223,Sheet2!$A$2:$B$6,2,0)</f>
        <v>4</v>
      </c>
      <c r="S223" s="0" t="n">
        <f aca="false">VLOOKUP('SCEQ received Viz LMS'!M223,Sheet2!$A$2:$B$6,2,0)</f>
        <v>4</v>
      </c>
      <c r="T223" s="0" t="n">
        <f aca="false">VLOOKUP('SCEQ received Viz LMS'!N223,Sheet2!$A$2:$B$6,2,0)</f>
        <v>4</v>
      </c>
      <c r="U223" s="0" t="n">
        <f aca="false">VLOOKUP('SCEQ received Viz LMS'!O223,Sheet2!$A$2:$B$6,2,0)</f>
        <v>4</v>
      </c>
      <c r="V223" s="12" t="e">
        <f aca="false">VLOOKUP('sceq received viz lms'!#ref!,Sheet2!$A$2:$B$6,2,0)</f>
        <v>#VALUE!</v>
      </c>
      <c r="W223" s="0" t="e">
        <f aca="false">VLOOKUP('sceq received viz lms'!#ref!,Sheet2!$A$2:$B$6,2,0)</f>
        <v>#VALUE!</v>
      </c>
      <c r="X223" s="0" t="n">
        <f aca="false">VLOOKUP('SCEQ received Viz LMS'!Q223,Sheet2!$A$2:$B$6,2,0)</f>
        <v>4</v>
      </c>
      <c r="Y223" s="0" t="n">
        <f aca="false">VLOOKUP('SCEQ received Viz LMS'!R223,Sheet2!$A$2:$B$6,2,0)</f>
        <v>4</v>
      </c>
      <c r="Z223" s="0" t="n">
        <f aca="false">VLOOKUP('SCEQ received Viz LMS'!S223,Sheet2!$A$2:$B$6,2,0)</f>
        <v>4</v>
      </c>
      <c r="AA223" s="0" t="n">
        <f aca="false">VLOOKUP('SCEQ received Viz LMS'!T223,Sheet2!$A$2:$B$6,2,0)</f>
        <v>4</v>
      </c>
      <c r="AB223" s="0" t="n">
        <f aca="false">VLOOKUP('SCEQ received Viz LMS'!U223,Sheet2!$A$2:$B$6,2,0)</f>
        <v>4</v>
      </c>
      <c r="AC223" s="0" t="n">
        <f aca="false">VLOOKUP('SCEQ received Viz LMS'!V223,Sheet2!$A$2:$B$6,2,0)</f>
        <v>4</v>
      </c>
      <c r="AD223" s="0" t="n">
        <f aca="false">VLOOKUP('SCEQ received Viz LMS'!W223,Sheet2!$A$2:$B$6,2,0)</f>
        <v>4</v>
      </c>
      <c r="AE223" s="0" t="n">
        <f aca="false">VLOOKUP('SCEQ received Viz LMS'!X223,Sheet2!$A$2:$B$6,2,0)</f>
        <v>4</v>
      </c>
      <c r="AF223" s="0" t="n">
        <f aca="false">VLOOKUP('SCEQ received Viz LMS'!Y223,Sheet2!$A$2:$B$6,2,0)</f>
        <v>4</v>
      </c>
      <c r="AG223" s="0" t="n">
        <f aca="false">VLOOKUP('SCEQ received Viz LMS'!Z223,Sheet2!$A$2:$B$6,2,0)</f>
        <v>4</v>
      </c>
      <c r="AH223" s="0" t="n">
        <f aca="false">VLOOKUP('SCEQ received Viz LMS'!AA223,Sheet2!$A$2:$B$6,2,0)</f>
        <v>4</v>
      </c>
      <c r="AI223" s="0" t="n">
        <f aca="false">VLOOKUP('SCEQ received Viz LMS'!AB223,Sheet2!$A$2:$B$6,2,0)</f>
        <v>4</v>
      </c>
      <c r="AJ223" s="0" t="n">
        <f aca="false">VLOOKUP('SCEQ received Viz LMS'!AC223,Sheet2!$A$2:$B$6,2,0)</f>
        <v>4</v>
      </c>
      <c r="AK223" s="13" t="n">
        <f aca="false">VLOOKUP('SCEQ received Viz LMS'!AD223,Sheet2!$A$2:$B$6,2,0)</f>
        <v>4</v>
      </c>
      <c r="AL223" s="13" t="n">
        <f aca="false">VLOOKUP('SCEQ received Viz LMS'!AE223,Sheet2!$A$2:$B$6,2,0)</f>
        <v>4</v>
      </c>
      <c r="AM223" s="13" t="n">
        <f aca="false">VLOOKUP('SCEQ received Viz LMS'!AF223,Sheet2!$A$2:$B$6,2,0)</f>
        <v>4</v>
      </c>
      <c r="AN223" s="13" t="n">
        <f aca="false">VLOOKUP('SCEQ received Viz LMS'!AG223,Sheet2!$A$2:$B$6,2,0)</f>
        <v>4</v>
      </c>
      <c r="AO223" s="13" t="n">
        <f aca="false">VLOOKUP('SCEQ received Viz LMS'!AH223,Sheet2!$A$2:$B$6,2,0)</f>
        <v>4</v>
      </c>
      <c r="AP223" s="13" t="n">
        <f aca="false">VLOOKUP('SCEQ received Viz LMS'!AI223,Sheet2!$A$2:$B$6,2,0)</f>
        <v>4</v>
      </c>
      <c r="AQ223" s="13" t="n">
        <f aca="false">VLOOKUP('SCEQ received Viz LMS'!AJ223,Sheet2!$A$2:$B$6,2,0)</f>
        <v>4</v>
      </c>
      <c r="AR223" s="13" t="n">
        <f aca="false">VLOOKUP('SCEQ received Viz LMS'!AK223,Sheet2!$A$2:$B$6,2,0)</f>
        <v>4</v>
      </c>
      <c r="AS223" s="13" t="n">
        <f aca="false">VLOOKUP('SCEQ received Viz LMS'!AL223,Sheet2!$A$2:$B$6,2,0)</f>
        <v>4</v>
      </c>
      <c r="AT223" s="13" t="n">
        <f aca="false">VLOOKUP('SCEQ received Viz LMS'!AM223,Sheet2!$A$2:$B$6,2,0)</f>
        <v>4</v>
      </c>
      <c r="AU223" s="13" t="n">
        <f aca="false">VLOOKUP('SCEQ received Viz LMS'!AN223,Sheet2!$A$2:$B$6,2,0)</f>
        <v>4</v>
      </c>
      <c r="AV223" s="13" t="n">
        <f aca="false">VLOOKUP('SCEQ received Viz LMS'!AO223,Sheet2!$A$2:$B$6,2,0)</f>
        <v>4</v>
      </c>
      <c r="AW223" s="13" t="n">
        <f aca="false">VLOOKUP('SCEQ received Viz LMS'!AP223,Sheet2!$A$2:$B$6,2,0)</f>
        <v>4</v>
      </c>
      <c r="AX223" s="13" t="n">
        <f aca="false">VLOOKUP('SCEQ received Viz LMS'!AQ223,Sheet2!$A$2:$B$6,2,0)</f>
        <v>4</v>
      </c>
      <c r="AY223" s="13" t="n">
        <f aca="false">VLOOKUP('SCEQ received Viz LMS'!AR223,Sheet2!$A$2:$B$6,2,0)</f>
        <v>4</v>
      </c>
      <c r="AZ223" s="0" t="n">
        <f aca="false">VLOOKUP('SCEQ received Viz LMS'!AS223,Sheet2!$A$2:$B$6,2,0)</f>
        <v>4</v>
      </c>
      <c r="BA223" s="0" t="n">
        <f aca="false">VLOOKUP('SCEQ received Viz LMS'!AT223,Sheet2!$A$2:$B$6,2,0)</f>
        <v>4</v>
      </c>
      <c r="BB223" s="11" t="n">
        <f aca="false">VLOOKUP('SCEQ received Viz LMS'!AU223,Sheet2!$A$2:$B$6,2,0)</f>
        <v>4</v>
      </c>
      <c r="BC223" s="0" t="n">
        <f aca="false">'SCEQ received Viz LMS'!E223</f>
        <v>8</v>
      </c>
    </row>
    <row r="224" customFormat="false" ht="15" hidden="false" customHeight="false" outlineLevel="0" collapsed="false">
      <c r="A224" s="21" t="str">
        <f aca="false">'SCEQ received Viz LMS'!B224</f>
        <v>PAKISTAN STUDY CENTRE</v>
      </c>
      <c r="B224" s="21" t="e">
        <f aca="false">#REF!</f>
        <v>#REF!</v>
      </c>
      <c r="C224" s="21" t="e">
        <f aca="false">#REF!</f>
        <v>#REF!</v>
      </c>
      <c r="D224" s="21" t="n">
        <f aca="false">AVERAGE(L224:N224)</f>
        <v>5</v>
      </c>
      <c r="E224" s="21" t="n">
        <f aca="false">AVERAGE(O224:P224)</f>
        <v>5</v>
      </c>
      <c r="F224" s="21" t="n">
        <f aca="false">AVERAGE(S224:U224)</f>
        <v>5</v>
      </c>
      <c r="G224" s="21" t="e">
        <f aca="false">AVERAGE(V224:Z224)</f>
        <v>#VALUE!</v>
      </c>
      <c r="H224" s="21" t="n">
        <f aca="false">AVERAGE(AA224:AC224)</f>
        <v>5</v>
      </c>
      <c r="I224" s="21" t="n">
        <f aca="false">AVERAGE(AD224:AF224)</f>
        <v>5</v>
      </c>
      <c r="J224" s="21" t="n">
        <f aca="false">AVERAGE(AG224:AJ224)</f>
        <v>5</v>
      </c>
      <c r="K224" s="21" t="n">
        <f aca="false">AVERAGE(AZ224:BA224)</f>
        <v>5</v>
      </c>
      <c r="L224" s="0" t="n">
        <f aca="false">VLOOKUP('SCEQ received Viz LMS'!F224,Sheet2!$A$2:$B$6,2,0)</f>
        <v>5</v>
      </c>
      <c r="M224" s="0" t="n">
        <f aca="false">VLOOKUP('SCEQ received Viz LMS'!G224,Sheet2!$A$2:$B$6,2,0)</f>
        <v>5</v>
      </c>
      <c r="N224" s="0" t="n">
        <f aca="false">VLOOKUP('SCEQ received Viz LMS'!H224,Sheet2!$A$2:$B$6,2,0)</f>
        <v>5</v>
      </c>
      <c r="O224" s="0" t="n">
        <f aca="false">VLOOKUP('SCEQ received Viz LMS'!J224,Sheet2!$A$2:$B$6,2,0)</f>
        <v>5</v>
      </c>
      <c r="P224" s="0" t="n">
        <f aca="false">VLOOKUP('SCEQ received Viz LMS'!K224,Sheet2!$A$2:$B$6,2,0)</f>
        <v>5</v>
      </c>
      <c r="Q224" s="10" t="n">
        <f aca="false">VLOOKUP('SCEQ received Viz LMS'!L224,Sheet2!$A$2:$B$6,2,0)</f>
        <v>5</v>
      </c>
      <c r="R224" s="11" t="n">
        <f aca="false">VLOOKUP('SCEQ received Viz LMS'!AV224,Sheet2!$A$2:$B$6,2,0)</f>
        <v>5</v>
      </c>
      <c r="S224" s="0" t="n">
        <f aca="false">VLOOKUP('SCEQ received Viz LMS'!M224,Sheet2!$A$2:$B$6,2,0)</f>
        <v>5</v>
      </c>
      <c r="T224" s="0" t="n">
        <f aca="false">VLOOKUP('SCEQ received Viz LMS'!N224,Sheet2!$A$2:$B$6,2,0)</f>
        <v>5</v>
      </c>
      <c r="U224" s="0" t="n">
        <f aca="false">VLOOKUP('SCEQ received Viz LMS'!O224,Sheet2!$A$2:$B$6,2,0)</f>
        <v>5</v>
      </c>
      <c r="V224" s="12" t="e">
        <f aca="false">VLOOKUP('sceq received viz lms'!#ref!,Sheet2!$A$2:$B$6,2,0)</f>
        <v>#VALUE!</v>
      </c>
      <c r="W224" s="0" t="e">
        <f aca="false">VLOOKUP('sceq received viz lms'!#ref!,Sheet2!$A$2:$B$6,2,0)</f>
        <v>#VALUE!</v>
      </c>
      <c r="X224" s="0" t="n">
        <f aca="false">VLOOKUP('SCEQ received Viz LMS'!Q224,Sheet2!$A$2:$B$6,2,0)</f>
        <v>5</v>
      </c>
      <c r="Y224" s="0" t="n">
        <f aca="false">VLOOKUP('SCEQ received Viz LMS'!R224,Sheet2!$A$2:$B$6,2,0)</f>
        <v>5</v>
      </c>
      <c r="Z224" s="0" t="n">
        <f aca="false">VLOOKUP('SCEQ received Viz LMS'!S224,Sheet2!$A$2:$B$6,2,0)</f>
        <v>5</v>
      </c>
      <c r="AA224" s="0" t="n">
        <f aca="false">VLOOKUP('SCEQ received Viz LMS'!T224,Sheet2!$A$2:$B$6,2,0)</f>
        <v>5</v>
      </c>
      <c r="AB224" s="0" t="n">
        <f aca="false">VLOOKUP('SCEQ received Viz LMS'!U224,Sheet2!$A$2:$B$6,2,0)</f>
        <v>5</v>
      </c>
      <c r="AC224" s="0" t="n">
        <f aca="false">VLOOKUP('SCEQ received Viz LMS'!V224,Sheet2!$A$2:$B$6,2,0)</f>
        <v>5</v>
      </c>
      <c r="AD224" s="0" t="n">
        <f aca="false">VLOOKUP('SCEQ received Viz LMS'!W224,Sheet2!$A$2:$B$6,2,0)</f>
        <v>5</v>
      </c>
      <c r="AE224" s="0" t="n">
        <f aca="false">VLOOKUP('SCEQ received Viz LMS'!X224,Sheet2!$A$2:$B$6,2,0)</f>
        <v>5</v>
      </c>
      <c r="AF224" s="0" t="n">
        <f aca="false">VLOOKUP('SCEQ received Viz LMS'!Y224,Sheet2!$A$2:$B$6,2,0)</f>
        <v>5</v>
      </c>
      <c r="AG224" s="0" t="n">
        <f aca="false">VLOOKUP('SCEQ received Viz LMS'!Z224,Sheet2!$A$2:$B$6,2,0)</f>
        <v>5</v>
      </c>
      <c r="AH224" s="0" t="n">
        <f aca="false">VLOOKUP('SCEQ received Viz LMS'!AA224,Sheet2!$A$2:$B$6,2,0)</f>
        <v>5</v>
      </c>
      <c r="AI224" s="0" t="n">
        <f aca="false">VLOOKUP('SCEQ received Viz LMS'!AB224,Sheet2!$A$2:$B$6,2,0)</f>
        <v>5</v>
      </c>
      <c r="AJ224" s="0" t="n">
        <f aca="false">VLOOKUP('SCEQ received Viz LMS'!AC224,Sheet2!$A$2:$B$6,2,0)</f>
        <v>5</v>
      </c>
      <c r="AK224" s="13" t="n">
        <f aca="false">VLOOKUP('SCEQ received Viz LMS'!AD224,Sheet2!$A$2:$B$6,2,0)</f>
        <v>5</v>
      </c>
      <c r="AL224" s="13" t="n">
        <f aca="false">VLOOKUP('SCEQ received Viz LMS'!AE224,Sheet2!$A$2:$B$6,2,0)</f>
        <v>5</v>
      </c>
      <c r="AM224" s="13" t="n">
        <f aca="false">VLOOKUP('SCEQ received Viz LMS'!AF224,Sheet2!$A$2:$B$6,2,0)</f>
        <v>5</v>
      </c>
      <c r="AN224" s="13" t="n">
        <f aca="false">VLOOKUP('SCEQ received Viz LMS'!AG224,Sheet2!$A$2:$B$6,2,0)</f>
        <v>5</v>
      </c>
      <c r="AO224" s="13" t="n">
        <f aca="false">VLOOKUP('SCEQ received Viz LMS'!AH224,Sheet2!$A$2:$B$6,2,0)</f>
        <v>5</v>
      </c>
      <c r="AP224" s="13" t="n">
        <f aca="false">VLOOKUP('SCEQ received Viz LMS'!AI224,Sheet2!$A$2:$B$6,2,0)</f>
        <v>5</v>
      </c>
      <c r="AQ224" s="13" t="n">
        <f aca="false">VLOOKUP('SCEQ received Viz LMS'!AJ224,Sheet2!$A$2:$B$6,2,0)</f>
        <v>5</v>
      </c>
      <c r="AR224" s="13" t="n">
        <f aca="false">VLOOKUP('SCEQ received Viz LMS'!AK224,Sheet2!$A$2:$B$6,2,0)</f>
        <v>5</v>
      </c>
      <c r="AS224" s="13" t="n">
        <f aca="false">VLOOKUP('SCEQ received Viz LMS'!AL224,Sheet2!$A$2:$B$6,2,0)</f>
        <v>5</v>
      </c>
      <c r="AT224" s="13" t="n">
        <f aca="false">VLOOKUP('SCEQ received Viz LMS'!AM224,Sheet2!$A$2:$B$6,2,0)</f>
        <v>5</v>
      </c>
      <c r="AU224" s="13" t="n">
        <f aca="false">VLOOKUP('SCEQ received Viz LMS'!AN224,Sheet2!$A$2:$B$6,2,0)</f>
        <v>5</v>
      </c>
      <c r="AV224" s="13" t="n">
        <f aca="false">VLOOKUP('SCEQ received Viz LMS'!AO224,Sheet2!$A$2:$B$6,2,0)</f>
        <v>5</v>
      </c>
      <c r="AW224" s="13" t="n">
        <f aca="false">VLOOKUP('SCEQ received Viz LMS'!AP224,Sheet2!$A$2:$B$6,2,0)</f>
        <v>5</v>
      </c>
      <c r="AX224" s="13" t="n">
        <f aca="false">VLOOKUP('SCEQ received Viz LMS'!AQ224,Sheet2!$A$2:$B$6,2,0)</f>
        <v>5</v>
      </c>
      <c r="AY224" s="13" t="n">
        <f aca="false">VLOOKUP('SCEQ received Viz LMS'!AR224,Sheet2!$A$2:$B$6,2,0)</f>
        <v>5</v>
      </c>
      <c r="AZ224" s="0" t="n">
        <f aca="false">VLOOKUP('SCEQ received Viz LMS'!AS224,Sheet2!$A$2:$B$6,2,0)</f>
        <v>5</v>
      </c>
      <c r="BA224" s="0" t="n">
        <f aca="false">VLOOKUP('SCEQ received Viz LMS'!AT224,Sheet2!$A$2:$B$6,2,0)</f>
        <v>5</v>
      </c>
      <c r="BB224" s="11" t="n">
        <f aca="false">VLOOKUP('SCEQ received Viz LMS'!AU224,Sheet2!$A$2:$B$6,2,0)</f>
        <v>5</v>
      </c>
      <c r="BC224" s="0" t="n">
        <f aca="false">'SCEQ received Viz LMS'!E224</f>
        <v>4</v>
      </c>
    </row>
    <row r="225" customFormat="false" ht="15" hidden="false" customHeight="false" outlineLevel="0" collapsed="false">
      <c r="A225" s="21" t="str">
        <f aca="false">'SCEQ received Viz LMS'!B225</f>
        <v>GENETIC ENGINEERING</v>
      </c>
      <c r="B225" s="21" t="e">
        <f aca="false">#REF!</f>
        <v>#REF!</v>
      </c>
      <c r="C225" s="21" t="e">
        <f aca="false">#REF!</f>
        <v>#REF!</v>
      </c>
      <c r="D225" s="21" t="n">
        <f aca="false">AVERAGE(L225:N225)</f>
        <v>5</v>
      </c>
      <c r="E225" s="21" t="n">
        <f aca="false">AVERAGE(O225:P225)</f>
        <v>5</v>
      </c>
      <c r="F225" s="21" t="n">
        <f aca="false">AVERAGE(S225:U225)</f>
        <v>4.33333333333333</v>
      </c>
      <c r="G225" s="21" t="e">
        <f aca="false">AVERAGE(V225:Z225)</f>
        <v>#VALUE!</v>
      </c>
      <c r="H225" s="21" t="n">
        <f aca="false">AVERAGE(AA225:AC225)</f>
        <v>5</v>
      </c>
      <c r="I225" s="21" t="n">
        <f aca="false">AVERAGE(AD225:AF225)</f>
        <v>5</v>
      </c>
      <c r="J225" s="21" t="n">
        <f aca="false">AVERAGE(AG225:AJ225)</f>
        <v>5</v>
      </c>
      <c r="K225" s="21" t="n">
        <f aca="false">AVERAGE(AZ225:BA225)</f>
        <v>5</v>
      </c>
      <c r="L225" s="0" t="n">
        <f aca="false">VLOOKUP('SCEQ received Viz LMS'!F225,Sheet2!$A$2:$B$6,2,0)</f>
        <v>5</v>
      </c>
      <c r="M225" s="0" t="n">
        <f aca="false">VLOOKUP('SCEQ received Viz LMS'!G225,Sheet2!$A$2:$B$6,2,0)</f>
        <v>5</v>
      </c>
      <c r="N225" s="0" t="n">
        <f aca="false">VLOOKUP('SCEQ received Viz LMS'!H225,Sheet2!$A$2:$B$6,2,0)</f>
        <v>5</v>
      </c>
      <c r="O225" s="0" t="n">
        <f aca="false">VLOOKUP('SCEQ received Viz LMS'!J225,Sheet2!$A$2:$B$6,2,0)</f>
        <v>5</v>
      </c>
      <c r="P225" s="0" t="n">
        <f aca="false">VLOOKUP('SCEQ received Viz LMS'!K225,Sheet2!$A$2:$B$6,2,0)</f>
        <v>5</v>
      </c>
      <c r="Q225" s="10" t="n">
        <f aca="false">VLOOKUP('SCEQ received Viz LMS'!L225,Sheet2!$A$2:$B$6,2,0)</f>
        <v>5</v>
      </c>
      <c r="R225" s="11" t="n">
        <f aca="false">VLOOKUP('SCEQ received Viz LMS'!AV225,Sheet2!$A$2:$B$6,2,0)</f>
        <v>3</v>
      </c>
      <c r="S225" s="0" t="n">
        <f aca="false">VLOOKUP('SCEQ received Viz LMS'!M225,Sheet2!$A$2:$B$6,2,0)</f>
        <v>3</v>
      </c>
      <c r="T225" s="0" t="n">
        <f aca="false">VLOOKUP('SCEQ received Viz LMS'!N225,Sheet2!$A$2:$B$6,2,0)</f>
        <v>5</v>
      </c>
      <c r="U225" s="0" t="n">
        <f aca="false">VLOOKUP('SCEQ received Viz LMS'!O225,Sheet2!$A$2:$B$6,2,0)</f>
        <v>5</v>
      </c>
      <c r="V225" s="12" t="e">
        <f aca="false">VLOOKUP('sceq received viz lms'!#ref!,Sheet2!$A$2:$B$6,2,0)</f>
        <v>#VALUE!</v>
      </c>
      <c r="W225" s="0" t="e">
        <f aca="false">VLOOKUP('sceq received viz lms'!#ref!,Sheet2!$A$2:$B$6,2,0)</f>
        <v>#VALUE!</v>
      </c>
      <c r="X225" s="0" t="n">
        <f aca="false">VLOOKUP('SCEQ received Viz LMS'!Q225,Sheet2!$A$2:$B$6,2,0)</f>
        <v>5</v>
      </c>
      <c r="Y225" s="0" t="n">
        <f aca="false">VLOOKUP('SCEQ received Viz LMS'!R225,Sheet2!$A$2:$B$6,2,0)</f>
        <v>5</v>
      </c>
      <c r="Z225" s="0" t="n">
        <f aca="false">VLOOKUP('SCEQ received Viz LMS'!S225,Sheet2!$A$2:$B$6,2,0)</f>
        <v>5</v>
      </c>
      <c r="AA225" s="0" t="n">
        <f aca="false">VLOOKUP('SCEQ received Viz LMS'!T225,Sheet2!$A$2:$B$6,2,0)</f>
        <v>5</v>
      </c>
      <c r="AB225" s="0" t="n">
        <f aca="false">VLOOKUP('SCEQ received Viz LMS'!U225,Sheet2!$A$2:$B$6,2,0)</f>
        <v>5</v>
      </c>
      <c r="AC225" s="0" t="n">
        <f aca="false">VLOOKUP('SCEQ received Viz LMS'!V225,Sheet2!$A$2:$B$6,2,0)</f>
        <v>5</v>
      </c>
      <c r="AD225" s="0" t="n">
        <f aca="false">VLOOKUP('SCEQ received Viz LMS'!W225,Sheet2!$A$2:$B$6,2,0)</f>
        <v>5</v>
      </c>
      <c r="AE225" s="0" t="n">
        <f aca="false">VLOOKUP('SCEQ received Viz LMS'!X225,Sheet2!$A$2:$B$6,2,0)</f>
        <v>5</v>
      </c>
      <c r="AF225" s="0" t="n">
        <f aca="false">VLOOKUP('SCEQ received Viz LMS'!Y225,Sheet2!$A$2:$B$6,2,0)</f>
        <v>5</v>
      </c>
      <c r="AG225" s="0" t="n">
        <f aca="false">VLOOKUP('SCEQ received Viz LMS'!Z225,Sheet2!$A$2:$B$6,2,0)</f>
        <v>5</v>
      </c>
      <c r="AH225" s="0" t="n">
        <f aca="false">VLOOKUP('SCEQ received Viz LMS'!AA225,Sheet2!$A$2:$B$6,2,0)</f>
        <v>5</v>
      </c>
      <c r="AI225" s="0" t="n">
        <f aca="false">VLOOKUP('SCEQ received Viz LMS'!AB225,Sheet2!$A$2:$B$6,2,0)</f>
        <v>5</v>
      </c>
      <c r="AJ225" s="0" t="n">
        <f aca="false">VLOOKUP('SCEQ received Viz LMS'!AC225,Sheet2!$A$2:$B$6,2,0)</f>
        <v>5</v>
      </c>
      <c r="AK225" s="13" t="n">
        <f aca="false">VLOOKUP('SCEQ received Viz LMS'!AD225,Sheet2!$A$2:$B$6,2,0)</f>
        <v>5</v>
      </c>
      <c r="AL225" s="13" t="n">
        <f aca="false">VLOOKUP('SCEQ received Viz LMS'!AE225,Sheet2!$A$2:$B$6,2,0)</f>
        <v>5</v>
      </c>
      <c r="AM225" s="13" t="n">
        <f aca="false">VLOOKUP('SCEQ received Viz LMS'!AF225,Sheet2!$A$2:$B$6,2,0)</f>
        <v>5</v>
      </c>
      <c r="AN225" s="13" t="n">
        <f aca="false">VLOOKUP('SCEQ received Viz LMS'!AG225,Sheet2!$A$2:$B$6,2,0)</f>
        <v>5</v>
      </c>
      <c r="AO225" s="13" t="n">
        <f aca="false">VLOOKUP('SCEQ received Viz LMS'!AH225,Sheet2!$A$2:$B$6,2,0)</f>
        <v>5</v>
      </c>
      <c r="AP225" s="13" t="n">
        <f aca="false">VLOOKUP('SCEQ received Viz LMS'!AI225,Sheet2!$A$2:$B$6,2,0)</f>
        <v>5</v>
      </c>
      <c r="AQ225" s="13" t="n">
        <f aca="false">VLOOKUP('SCEQ received Viz LMS'!AJ225,Sheet2!$A$2:$B$6,2,0)</f>
        <v>5</v>
      </c>
      <c r="AR225" s="13" t="n">
        <f aca="false">VLOOKUP('SCEQ received Viz LMS'!AK225,Sheet2!$A$2:$B$6,2,0)</f>
        <v>5</v>
      </c>
      <c r="AS225" s="13" t="n">
        <f aca="false">VLOOKUP('SCEQ received Viz LMS'!AL225,Sheet2!$A$2:$B$6,2,0)</f>
        <v>5</v>
      </c>
      <c r="AT225" s="13" t="n">
        <f aca="false">VLOOKUP('SCEQ received Viz LMS'!AM225,Sheet2!$A$2:$B$6,2,0)</f>
        <v>5</v>
      </c>
      <c r="AU225" s="13" t="n">
        <f aca="false">VLOOKUP('SCEQ received Viz LMS'!AN225,Sheet2!$A$2:$B$6,2,0)</f>
        <v>5</v>
      </c>
      <c r="AV225" s="13" t="n">
        <f aca="false">VLOOKUP('SCEQ received Viz LMS'!AO225,Sheet2!$A$2:$B$6,2,0)</f>
        <v>5</v>
      </c>
      <c r="AW225" s="13" t="n">
        <f aca="false">VLOOKUP('SCEQ received Viz LMS'!AP225,Sheet2!$A$2:$B$6,2,0)</f>
        <v>5</v>
      </c>
      <c r="AX225" s="13" t="n">
        <f aca="false">VLOOKUP('SCEQ received Viz LMS'!AQ225,Sheet2!$A$2:$B$6,2,0)</f>
        <v>5</v>
      </c>
      <c r="AY225" s="13" t="n">
        <f aca="false">VLOOKUP('SCEQ received Viz LMS'!AR225,Sheet2!$A$2:$B$6,2,0)</f>
        <v>5</v>
      </c>
      <c r="AZ225" s="0" t="n">
        <f aca="false">VLOOKUP('SCEQ received Viz LMS'!AS225,Sheet2!$A$2:$B$6,2,0)</f>
        <v>5</v>
      </c>
      <c r="BA225" s="0" t="n">
        <f aca="false">VLOOKUP('SCEQ received Viz LMS'!AT225,Sheet2!$A$2:$B$6,2,0)</f>
        <v>5</v>
      </c>
      <c r="BB225" s="11" t="n">
        <f aca="false">VLOOKUP('SCEQ received Viz LMS'!AU225,Sheet2!$A$2:$B$6,2,0)</f>
        <v>5</v>
      </c>
      <c r="BC225" s="0" t="n">
        <f aca="false">'SCEQ received Viz LMS'!E225</f>
        <v>2</v>
      </c>
    </row>
    <row r="226" customFormat="false" ht="15" hidden="false" customHeight="false" outlineLevel="0" collapsed="false">
      <c r="A226" s="21" t="str">
        <f aca="false">'SCEQ received Viz LMS'!B226</f>
        <v>GENETIC ENGINEERING</v>
      </c>
      <c r="B226" s="21" t="e">
        <f aca="false">#REF!</f>
        <v>#REF!</v>
      </c>
      <c r="C226" s="21" t="e">
        <f aca="false">#REF!</f>
        <v>#REF!</v>
      </c>
      <c r="D226" s="21" t="n">
        <f aca="false">AVERAGE(L226:N226)</f>
        <v>5</v>
      </c>
      <c r="E226" s="21" t="n">
        <f aca="false">AVERAGE(O226:P226)</f>
        <v>5</v>
      </c>
      <c r="F226" s="21" t="n">
        <f aca="false">AVERAGE(S226:U226)</f>
        <v>4.66666666666667</v>
      </c>
      <c r="G226" s="21" t="e">
        <f aca="false">AVERAGE(V226:Z226)</f>
        <v>#VALUE!</v>
      </c>
      <c r="H226" s="21" t="n">
        <f aca="false">AVERAGE(AA226:AC226)</f>
        <v>5</v>
      </c>
      <c r="I226" s="21" t="n">
        <f aca="false">AVERAGE(AD226:AF226)</f>
        <v>5</v>
      </c>
      <c r="J226" s="21" t="n">
        <f aca="false">AVERAGE(AG226:AJ226)</f>
        <v>5</v>
      </c>
      <c r="K226" s="21" t="n">
        <f aca="false">AVERAGE(AZ226:BA226)</f>
        <v>5</v>
      </c>
      <c r="L226" s="0" t="n">
        <f aca="false">VLOOKUP('SCEQ received Viz LMS'!F226,Sheet2!$A$2:$B$6,2,0)</f>
        <v>5</v>
      </c>
      <c r="M226" s="0" t="n">
        <f aca="false">VLOOKUP('SCEQ received Viz LMS'!G226,Sheet2!$A$2:$B$6,2,0)</f>
        <v>5</v>
      </c>
      <c r="N226" s="0" t="n">
        <f aca="false">VLOOKUP('SCEQ received Viz LMS'!H226,Sheet2!$A$2:$B$6,2,0)</f>
        <v>5</v>
      </c>
      <c r="O226" s="0" t="n">
        <f aca="false">VLOOKUP('SCEQ received Viz LMS'!J226,Sheet2!$A$2:$B$6,2,0)</f>
        <v>5</v>
      </c>
      <c r="P226" s="0" t="n">
        <f aca="false">VLOOKUP('SCEQ received Viz LMS'!K226,Sheet2!$A$2:$B$6,2,0)</f>
        <v>5</v>
      </c>
      <c r="Q226" s="10" t="n">
        <f aca="false">VLOOKUP('SCEQ received Viz LMS'!L226,Sheet2!$A$2:$B$6,2,0)</f>
        <v>5</v>
      </c>
      <c r="R226" s="11" t="n">
        <f aca="false">VLOOKUP('SCEQ received Viz LMS'!AV226,Sheet2!$A$2:$B$6,2,0)</f>
        <v>5</v>
      </c>
      <c r="S226" s="0" t="n">
        <f aca="false">VLOOKUP('SCEQ received Viz LMS'!M226,Sheet2!$A$2:$B$6,2,0)</f>
        <v>4</v>
      </c>
      <c r="T226" s="0" t="n">
        <f aca="false">VLOOKUP('SCEQ received Viz LMS'!N226,Sheet2!$A$2:$B$6,2,0)</f>
        <v>5</v>
      </c>
      <c r="U226" s="0" t="n">
        <f aca="false">VLOOKUP('SCEQ received Viz LMS'!O226,Sheet2!$A$2:$B$6,2,0)</f>
        <v>5</v>
      </c>
      <c r="V226" s="12" t="e">
        <f aca="false">VLOOKUP('sceq received viz lms'!#ref!,Sheet2!$A$2:$B$6,2,0)</f>
        <v>#VALUE!</v>
      </c>
      <c r="W226" s="0" t="e">
        <f aca="false">VLOOKUP('sceq received viz lms'!#ref!,Sheet2!$A$2:$B$6,2,0)</f>
        <v>#VALUE!</v>
      </c>
      <c r="X226" s="0" t="n">
        <f aca="false">VLOOKUP('SCEQ received Viz LMS'!Q226,Sheet2!$A$2:$B$6,2,0)</f>
        <v>5</v>
      </c>
      <c r="Y226" s="0" t="n">
        <f aca="false">VLOOKUP('SCEQ received Viz LMS'!R226,Sheet2!$A$2:$B$6,2,0)</f>
        <v>5</v>
      </c>
      <c r="Z226" s="0" t="n">
        <f aca="false">VLOOKUP('SCEQ received Viz LMS'!S226,Sheet2!$A$2:$B$6,2,0)</f>
        <v>5</v>
      </c>
      <c r="AA226" s="0" t="n">
        <f aca="false">VLOOKUP('SCEQ received Viz LMS'!T226,Sheet2!$A$2:$B$6,2,0)</f>
        <v>5</v>
      </c>
      <c r="AB226" s="0" t="n">
        <f aca="false">VLOOKUP('SCEQ received Viz LMS'!U226,Sheet2!$A$2:$B$6,2,0)</f>
        <v>5</v>
      </c>
      <c r="AC226" s="0" t="n">
        <f aca="false">VLOOKUP('SCEQ received Viz LMS'!V226,Sheet2!$A$2:$B$6,2,0)</f>
        <v>5</v>
      </c>
      <c r="AD226" s="0" t="n">
        <f aca="false">VLOOKUP('SCEQ received Viz LMS'!W226,Sheet2!$A$2:$B$6,2,0)</f>
        <v>5</v>
      </c>
      <c r="AE226" s="0" t="n">
        <f aca="false">VLOOKUP('SCEQ received Viz LMS'!X226,Sheet2!$A$2:$B$6,2,0)</f>
        <v>5</v>
      </c>
      <c r="AF226" s="0" t="n">
        <f aca="false">VLOOKUP('SCEQ received Viz LMS'!Y226,Sheet2!$A$2:$B$6,2,0)</f>
        <v>5</v>
      </c>
      <c r="AG226" s="0" t="n">
        <f aca="false">VLOOKUP('SCEQ received Viz LMS'!Z226,Sheet2!$A$2:$B$6,2,0)</f>
        <v>5</v>
      </c>
      <c r="AH226" s="0" t="n">
        <f aca="false">VLOOKUP('SCEQ received Viz LMS'!AA226,Sheet2!$A$2:$B$6,2,0)</f>
        <v>5</v>
      </c>
      <c r="AI226" s="0" t="n">
        <f aca="false">VLOOKUP('SCEQ received Viz LMS'!AB226,Sheet2!$A$2:$B$6,2,0)</f>
        <v>5</v>
      </c>
      <c r="AJ226" s="0" t="n">
        <f aca="false">VLOOKUP('SCEQ received Viz LMS'!AC226,Sheet2!$A$2:$B$6,2,0)</f>
        <v>5</v>
      </c>
      <c r="AK226" s="13" t="n">
        <f aca="false">VLOOKUP('SCEQ received Viz LMS'!AD226,Sheet2!$A$2:$B$6,2,0)</f>
        <v>5</v>
      </c>
      <c r="AL226" s="13" t="n">
        <f aca="false">VLOOKUP('SCEQ received Viz LMS'!AE226,Sheet2!$A$2:$B$6,2,0)</f>
        <v>5</v>
      </c>
      <c r="AM226" s="13" t="n">
        <f aca="false">VLOOKUP('SCEQ received Viz LMS'!AF226,Sheet2!$A$2:$B$6,2,0)</f>
        <v>5</v>
      </c>
      <c r="AN226" s="13" t="n">
        <f aca="false">VLOOKUP('SCEQ received Viz LMS'!AG226,Sheet2!$A$2:$B$6,2,0)</f>
        <v>5</v>
      </c>
      <c r="AO226" s="13" t="n">
        <f aca="false">VLOOKUP('SCEQ received Viz LMS'!AH226,Sheet2!$A$2:$B$6,2,0)</f>
        <v>5</v>
      </c>
      <c r="AP226" s="13" t="n">
        <f aca="false">VLOOKUP('SCEQ received Viz LMS'!AI226,Sheet2!$A$2:$B$6,2,0)</f>
        <v>5</v>
      </c>
      <c r="AQ226" s="13" t="n">
        <f aca="false">VLOOKUP('SCEQ received Viz LMS'!AJ226,Sheet2!$A$2:$B$6,2,0)</f>
        <v>5</v>
      </c>
      <c r="AR226" s="13" t="n">
        <f aca="false">VLOOKUP('SCEQ received Viz LMS'!AK226,Sheet2!$A$2:$B$6,2,0)</f>
        <v>5</v>
      </c>
      <c r="AS226" s="13" t="n">
        <f aca="false">VLOOKUP('SCEQ received Viz LMS'!AL226,Sheet2!$A$2:$B$6,2,0)</f>
        <v>5</v>
      </c>
      <c r="AT226" s="13" t="n">
        <f aca="false">VLOOKUP('SCEQ received Viz LMS'!AM226,Sheet2!$A$2:$B$6,2,0)</f>
        <v>5</v>
      </c>
      <c r="AU226" s="13" t="n">
        <f aca="false">VLOOKUP('SCEQ received Viz LMS'!AN226,Sheet2!$A$2:$B$6,2,0)</f>
        <v>5</v>
      </c>
      <c r="AV226" s="13" t="n">
        <f aca="false">VLOOKUP('SCEQ received Viz LMS'!AO226,Sheet2!$A$2:$B$6,2,0)</f>
        <v>5</v>
      </c>
      <c r="AW226" s="13" t="n">
        <f aca="false">VLOOKUP('SCEQ received Viz LMS'!AP226,Sheet2!$A$2:$B$6,2,0)</f>
        <v>5</v>
      </c>
      <c r="AX226" s="13" t="n">
        <f aca="false">VLOOKUP('SCEQ received Viz LMS'!AQ226,Sheet2!$A$2:$B$6,2,0)</f>
        <v>5</v>
      </c>
      <c r="AY226" s="13" t="n">
        <f aca="false">VLOOKUP('SCEQ received Viz LMS'!AR226,Sheet2!$A$2:$B$6,2,0)</f>
        <v>5</v>
      </c>
      <c r="AZ226" s="0" t="n">
        <f aca="false">VLOOKUP('SCEQ received Viz LMS'!AS226,Sheet2!$A$2:$B$6,2,0)</f>
        <v>5</v>
      </c>
      <c r="BA226" s="0" t="n">
        <f aca="false">VLOOKUP('SCEQ received Viz LMS'!AT226,Sheet2!$A$2:$B$6,2,0)</f>
        <v>5</v>
      </c>
      <c r="BB226" s="11" t="n">
        <f aca="false">VLOOKUP('SCEQ received Viz LMS'!AU226,Sheet2!$A$2:$B$6,2,0)</f>
        <v>5</v>
      </c>
      <c r="BC226" s="0" t="n">
        <f aca="false">'SCEQ received Viz LMS'!E226</f>
        <v>2</v>
      </c>
    </row>
    <row r="227" customFormat="false" ht="15" hidden="false" customHeight="false" outlineLevel="0" collapsed="false">
      <c r="A227" s="21" t="str">
        <f aca="false">'SCEQ received Viz LMS'!B227</f>
        <v>PUBLIC ADMINISTRATION</v>
      </c>
      <c r="B227" s="21" t="e">
        <f aca="false">#REF!</f>
        <v>#REF!</v>
      </c>
      <c r="C227" s="21" t="e">
        <f aca="false">#REF!</f>
        <v>#REF!</v>
      </c>
      <c r="D227" s="21" t="n">
        <f aca="false">AVERAGE(L227:N227)</f>
        <v>4.33333333333333</v>
      </c>
      <c r="E227" s="21" t="n">
        <f aca="false">AVERAGE(O227:P227)</f>
        <v>5</v>
      </c>
      <c r="F227" s="21" t="n">
        <f aca="false">AVERAGE(S227:U227)</f>
        <v>4</v>
      </c>
      <c r="G227" s="21" t="e">
        <f aca="false">AVERAGE(V227:Z227)</f>
        <v>#VALUE!</v>
      </c>
      <c r="H227" s="21" t="n">
        <f aca="false">AVERAGE(AA227:AC227)</f>
        <v>4.33333333333333</v>
      </c>
      <c r="I227" s="21" t="n">
        <f aca="false">AVERAGE(AD227:AF227)</f>
        <v>4</v>
      </c>
      <c r="J227" s="21" t="n">
        <f aca="false">AVERAGE(AG227:AJ227)</f>
        <v>4.5</v>
      </c>
      <c r="K227" s="21" t="n">
        <f aca="false">AVERAGE(AZ227:BA227)</f>
        <v>4</v>
      </c>
      <c r="L227" s="0" t="n">
        <f aca="false">VLOOKUP('SCEQ received Viz LMS'!F227,Sheet2!$A$2:$B$6,2,0)</f>
        <v>5</v>
      </c>
      <c r="M227" s="0" t="n">
        <f aca="false">VLOOKUP('SCEQ received Viz LMS'!G227,Sheet2!$A$2:$B$6,2,0)</f>
        <v>4</v>
      </c>
      <c r="N227" s="0" t="n">
        <f aca="false">VLOOKUP('SCEQ received Viz LMS'!H227,Sheet2!$A$2:$B$6,2,0)</f>
        <v>4</v>
      </c>
      <c r="O227" s="0" t="n">
        <f aca="false">VLOOKUP('SCEQ received Viz LMS'!J227,Sheet2!$A$2:$B$6,2,0)</f>
        <v>5</v>
      </c>
      <c r="P227" s="0" t="n">
        <f aca="false">VLOOKUP('SCEQ received Viz LMS'!K227,Sheet2!$A$2:$B$6,2,0)</f>
        <v>5</v>
      </c>
      <c r="Q227" s="10" t="n">
        <f aca="false">VLOOKUP('SCEQ received Viz LMS'!L227,Sheet2!$A$2:$B$6,2,0)</f>
        <v>4</v>
      </c>
      <c r="R227" s="11" t="n">
        <f aca="false">VLOOKUP('SCEQ received Viz LMS'!AV227,Sheet2!$A$2:$B$6,2,0)</f>
        <v>4</v>
      </c>
      <c r="S227" s="0" t="n">
        <f aca="false">VLOOKUP('SCEQ received Viz LMS'!M227,Sheet2!$A$2:$B$6,2,0)</f>
        <v>4</v>
      </c>
      <c r="T227" s="0" t="n">
        <f aca="false">VLOOKUP('SCEQ received Viz LMS'!N227,Sheet2!$A$2:$B$6,2,0)</f>
        <v>4</v>
      </c>
      <c r="U227" s="0" t="n">
        <f aca="false">VLOOKUP('SCEQ received Viz LMS'!O227,Sheet2!$A$2:$B$6,2,0)</f>
        <v>4</v>
      </c>
      <c r="V227" s="12" t="e">
        <f aca="false">VLOOKUP('sceq received viz lms'!#ref!,Sheet2!$A$2:$B$6,2,0)</f>
        <v>#VALUE!</v>
      </c>
      <c r="W227" s="0" t="e">
        <f aca="false">VLOOKUP('sceq received viz lms'!#ref!,Sheet2!$A$2:$B$6,2,0)</f>
        <v>#VALUE!</v>
      </c>
      <c r="X227" s="0" t="n">
        <f aca="false">VLOOKUP('SCEQ received Viz LMS'!Q227,Sheet2!$A$2:$B$6,2,0)</f>
        <v>5</v>
      </c>
      <c r="Y227" s="0" t="n">
        <f aca="false">VLOOKUP('SCEQ received Viz LMS'!R227,Sheet2!$A$2:$B$6,2,0)</f>
        <v>5</v>
      </c>
      <c r="Z227" s="0" t="n">
        <f aca="false">VLOOKUP('SCEQ received Viz LMS'!S227,Sheet2!$A$2:$B$6,2,0)</f>
        <v>5</v>
      </c>
      <c r="AA227" s="0" t="n">
        <f aca="false">VLOOKUP('SCEQ received Viz LMS'!T227,Sheet2!$A$2:$B$6,2,0)</f>
        <v>5</v>
      </c>
      <c r="AB227" s="0" t="n">
        <f aca="false">VLOOKUP('SCEQ received Viz LMS'!U227,Sheet2!$A$2:$B$6,2,0)</f>
        <v>4</v>
      </c>
      <c r="AC227" s="0" t="n">
        <f aca="false">VLOOKUP('SCEQ received Viz LMS'!V227,Sheet2!$A$2:$B$6,2,0)</f>
        <v>4</v>
      </c>
      <c r="AD227" s="0" t="n">
        <f aca="false">VLOOKUP('SCEQ received Viz LMS'!W227,Sheet2!$A$2:$B$6,2,0)</f>
        <v>4</v>
      </c>
      <c r="AE227" s="0" t="n">
        <f aca="false">VLOOKUP('SCEQ received Viz LMS'!X227,Sheet2!$A$2:$B$6,2,0)</f>
        <v>4</v>
      </c>
      <c r="AF227" s="0" t="n">
        <f aca="false">VLOOKUP('SCEQ received Viz LMS'!Y227,Sheet2!$A$2:$B$6,2,0)</f>
        <v>4</v>
      </c>
      <c r="AG227" s="0" t="n">
        <f aca="false">VLOOKUP('SCEQ received Viz LMS'!Z227,Sheet2!$A$2:$B$6,2,0)</f>
        <v>4</v>
      </c>
      <c r="AH227" s="0" t="n">
        <f aca="false">VLOOKUP('SCEQ received Viz LMS'!AA227,Sheet2!$A$2:$B$6,2,0)</f>
        <v>4</v>
      </c>
      <c r="AI227" s="0" t="n">
        <f aca="false">VLOOKUP('SCEQ received Viz LMS'!AB227,Sheet2!$A$2:$B$6,2,0)</f>
        <v>5</v>
      </c>
      <c r="AJ227" s="0" t="n">
        <f aca="false">VLOOKUP('SCEQ received Viz LMS'!AC227,Sheet2!$A$2:$B$6,2,0)</f>
        <v>5</v>
      </c>
      <c r="AK227" s="13" t="n">
        <f aca="false">VLOOKUP('SCEQ received Viz LMS'!AD227,Sheet2!$A$2:$B$6,2,0)</f>
        <v>4</v>
      </c>
      <c r="AL227" s="13" t="n">
        <f aca="false">VLOOKUP('SCEQ received Viz LMS'!AE227,Sheet2!$A$2:$B$6,2,0)</f>
        <v>4</v>
      </c>
      <c r="AM227" s="13" t="n">
        <f aca="false">VLOOKUP('SCEQ received Viz LMS'!AF227,Sheet2!$A$2:$B$6,2,0)</f>
        <v>4</v>
      </c>
      <c r="AN227" s="13" t="n">
        <f aca="false">VLOOKUP('SCEQ received Viz LMS'!AG227,Sheet2!$A$2:$B$6,2,0)</f>
        <v>4</v>
      </c>
      <c r="AO227" s="13" t="n">
        <f aca="false">VLOOKUP('SCEQ received Viz LMS'!AH227,Sheet2!$A$2:$B$6,2,0)</f>
        <v>4</v>
      </c>
      <c r="AP227" s="13" t="n">
        <f aca="false">VLOOKUP('SCEQ received Viz LMS'!AI227,Sheet2!$A$2:$B$6,2,0)</f>
        <v>4</v>
      </c>
      <c r="AQ227" s="13" t="n">
        <f aca="false">VLOOKUP('SCEQ received Viz LMS'!AJ227,Sheet2!$A$2:$B$6,2,0)</f>
        <v>4</v>
      </c>
      <c r="AR227" s="13" t="n">
        <f aca="false">VLOOKUP('SCEQ received Viz LMS'!AK227,Sheet2!$A$2:$B$6,2,0)</f>
        <v>4</v>
      </c>
      <c r="AS227" s="13" t="n">
        <f aca="false">VLOOKUP('SCEQ received Viz LMS'!AL227,Sheet2!$A$2:$B$6,2,0)</f>
        <v>4</v>
      </c>
      <c r="AT227" s="13" t="n">
        <f aca="false">VLOOKUP('SCEQ received Viz LMS'!AM227,Sheet2!$A$2:$B$6,2,0)</f>
        <v>4</v>
      </c>
      <c r="AU227" s="13" t="n">
        <f aca="false">VLOOKUP('SCEQ received Viz LMS'!AN227,Sheet2!$A$2:$B$6,2,0)</f>
        <v>4</v>
      </c>
      <c r="AV227" s="13" t="n">
        <f aca="false">VLOOKUP('SCEQ received Viz LMS'!AO227,Sheet2!$A$2:$B$6,2,0)</f>
        <v>4</v>
      </c>
      <c r="AW227" s="13" t="n">
        <f aca="false">VLOOKUP('SCEQ received Viz LMS'!AP227,Sheet2!$A$2:$B$6,2,0)</f>
        <v>4</v>
      </c>
      <c r="AX227" s="13" t="n">
        <f aca="false">VLOOKUP('SCEQ received Viz LMS'!AQ227,Sheet2!$A$2:$B$6,2,0)</f>
        <v>4</v>
      </c>
      <c r="AY227" s="13" t="n">
        <f aca="false">VLOOKUP('SCEQ received Viz LMS'!AR227,Sheet2!$A$2:$B$6,2,0)</f>
        <v>5</v>
      </c>
      <c r="AZ227" s="0" t="n">
        <f aca="false">VLOOKUP('SCEQ received Viz LMS'!AS227,Sheet2!$A$2:$B$6,2,0)</f>
        <v>4</v>
      </c>
      <c r="BA227" s="0" t="n">
        <f aca="false">VLOOKUP('SCEQ received Viz LMS'!AT227,Sheet2!$A$2:$B$6,2,0)</f>
        <v>4</v>
      </c>
      <c r="BB227" s="11" t="n">
        <f aca="false">VLOOKUP('SCEQ received Viz LMS'!AU227,Sheet2!$A$2:$B$6,2,0)</f>
        <v>4</v>
      </c>
      <c r="BC227" s="0" t="n">
        <f aca="false">'SCEQ received Viz LMS'!E227</f>
        <v>4</v>
      </c>
    </row>
    <row r="228" customFormat="false" ht="15" hidden="false" customHeight="false" outlineLevel="0" collapsed="false">
      <c r="A228" s="21" t="str">
        <f aca="false">'SCEQ received Viz LMS'!B228</f>
        <v>COMPUTER SCIENCE</v>
      </c>
      <c r="B228" s="21" t="e">
        <f aca="false">#REF!</f>
        <v>#REF!</v>
      </c>
      <c r="C228" s="21" t="e">
        <f aca="false">#REF!</f>
        <v>#REF!</v>
      </c>
      <c r="D228" s="21" t="n">
        <f aca="false">AVERAGE(L228:N228)</f>
        <v>5</v>
      </c>
      <c r="E228" s="21" t="n">
        <f aca="false">AVERAGE(O228:P228)</f>
        <v>5</v>
      </c>
      <c r="F228" s="21" t="n">
        <f aca="false">AVERAGE(S228:U228)</f>
        <v>5</v>
      </c>
      <c r="G228" s="21" t="e">
        <f aca="false">AVERAGE(V228:Z228)</f>
        <v>#VALUE!</v>
      </c>
      <c r="H228" s="21" t="n">
        <f aca="false">AVERAGE(AA228:AC228)</f>
        <v>5</v>
      </c>
      <c r="I228" s="21" t="n">
        <f aca="false">AVERAGE(AD228:AF228)</f>
        <v>5</v>
      </c>
      <c r="J228" s="21" t="n">
        <f aca="false">AVERAGE(AG228:AJ228)</f>
        <v>5</v>
      </c>
      <c r="K228" s="21" t="n">
        <f aca="false">AVERAGE(AZ228:BA228)</f>
        <v>5</v>
      </c>
      <c r="L228" s="0" t="n">
        <f aca="false">VLOOKUP('SCEQ received Viz LMS'!F228,Sheet2!$A$2:$B$6,2,0)</f>
        <v>5</v>
      </c>
      <c r="M228" s="0" t="n">
        <f aca="false">VLOOKUP('SCEQ received Viz LMS'!G228,Sheet2!$A$2:$B$6,2,0)</f>
        <v>5</v>
      </c>
      <c r="N228" s="0" t="n">
        <f aca="false">VLOOKUP('SCEQ received Viz LMS'!H228,Sheet2!$A$2:$B$6,2,0)</f>
        <v>5</v>
      </c>
      <c r="O228" s="0" t="n">
        <f aca="false">VLOOKUP('SCEQ received Viz LMS'!J228,Sheet2!$A$2:$B$6,2,0)</f>
        <v>5</v>
      </c>
      <c r="P228" s="0" t="n">
        <f aca="false">VLOOKUP('SCEQ received Viz LMS'!K228,Sheet2!$A$2:$B$6,2,0)</f>
        <v>5</v>
      </c>
      <c r="Q228" s="10" t="n">
        <f aca="false">VLOOKUP('SCEQ received Viz LMS'!L228,Sheet2!$A$2:$B$6,2,0)</f>
        <v>5</v>
      </c>
      <c r="R228" s="11" t="n">
        <f aca="false">VLOOKUP('SCEQ received Viz LMS'!AV228,Sheet2!$A$2:$B$6,2,0)</f>
        <v>5</v>
      </c>
      <c r="S228" s="0" t="n">
        <f aca="false">VLOOKUP('SCEQ received Viz LMS'!M228,Sheet2!$A$2:$B$6,2,0)</f>
        <v>5</v>
      </c>
      <c r="T228" s="0" t="n">
        <f aca="false">VLOOKUP('SCEQ received Viz LMS'!N228,Sheet2!$A$2:$B$6,2,0)</f>
        <v>5</v>
      </c>
      <c r="U228" s="0" t="n">
        <f aca="false">VLOOKUP('SCEQ received Viz LMS'!O228,Sheet2!$A$2:$B$6,2,0)</f>
        <v>5</v>
      </c>
      <c r="V228" s="12" t="e">
        <f aca="false">VLOOKUP('sceq received viz lms'!#ref!,Sheet2!$A$2:$B$6,2,0)</f>
        <v>#VALUE!</v>
      </c>
      <c r="W228" s="0" t="e">
        <f aca="false">VLOOKUP('sceq received viz lms'!#ref!,Sheet2!$A$2:$B$6,2,0)</f>
        <v>#VALUE!</v>
      </c>
      <c r="X228" s="0" t="n">
        <f aca="false">VLOOKUP('SCEQ received Viz LMS'!Q228,Sheet2!$A$2:$B$6,2,0)</f>
        <v>5</v>
      </c>
      <c r="Y228" s="0" t="n">
        <f aca="false">VLOOKUP('SCEQ received Viz LMS'!R228,Sheet2!$A$2:$B$6,2,0)</f>
        <v>5</v>
      </c>
      <c r="Z228" s="0" t="n">
        <f aca="false">VLOOKUP('SCEQ received Viz LMS'!S228,Sheet2!$A$2:$B$6,2,0)</f>
        <v>5</v>
      </c>
      <c r="AA228" s="0" t="n">
        <f aca="false">VLOOKUP('SCEQ received Viz LMS'!T228,Sheet2!$A$2:$B$6,2,0)</f>
        <v>5</v>
      </c>
      <c r="AB228" s="0" t="n">
        <f aca="false">VLOOKUP('SCEQ received Viz LMS'!U228,Sheet2!$A$2:$B$6,2,0)</f>
        <v>5</v>
      </c>
      <c r="AC228" s="0" t="n">
        <f aca="false">VLOOKUP('SCEQ received Viz LMS'!V228,Sheet2!$A$2:$B$6,2,0)</f>
        <v>5</v>
      </c>
      <c r="AD228" s="0" t="n">
        <f aca="false">VLOOKUP('SCEQ received Viz LMS'!W228,Sheet2!$A$2:$B$6,2,0)</f>
        <v>5</v>
      </c>
      <c r="AE228" s="0" t="n">
        <f aca="false">VLOOKUP('SCEQ received Viz LMS'!X228,Sheet2!$A$2:$B$6,2,0)</f>
        <v>5</v>
      </c>
      <c r="AF228" s="0" t="n">
        <f aca="false">VLOOKUP('SCEQ received Viz LMS'!Y228,Sheet2!$A$2:$B$6,2,0)</f>
        <v>5</v>
      </c>
      <c r="AG228" s="0" t="n">
        <f aca="false">VLOOKUP('SCEQ received Viz LMS'!Z228,Sheet2!$A$2:$B$6,2,0)</f>
        <v>5</v>
      </c>
      <c r="AH228" s="0" t="n">
        <f aca="false">VLOOKUP('SCEQ received Viz LMS'!AA228,Sheet2!$A$2:$B$6,2,0)</f>
        <v>5</v>
      </c>
      <c r="AI228" s="0" t="n">
        <f aca="false">VLOOKUP('SCEQ received Viz LMS'!AB228,Sheet2!$A$2:$B$6,2,0)</f>
        <v>5</v>
      </c>
      <c r="AJ228" s="0" t="n">
        <f aca="false">VLOOKUP('SCEQ received Viz LMS'!AC228,Sheet2!$A$2:$B$6,2,0)</f>
        <v>5</v>
      </c>
      <c r="AK228" s="13" t="n">
        <f aca="false">VLOOKUP('SCEQ received Viz LMS'!AD228,Sheet2!$A$2:$B$6,2,0)</f>
        <v>5</v>
      </c>
      <c r="AL228" s="13" t="n">
        <f aca="false">VLOOKUP('SCEQ received Viz LMS'!AE228,Sheet2!$A$2:$B$6,2,0)</f>
        <v>5</v>
      </c>
      <c r="AM228" s="13" t="n">
        <f aca="false">VLOOKUP('SCEQ received Viz LMS'!AF228,Sheet2!$A$2:$B$6,2,0)</f>
        <v>5</v>
      </c>
      <c r="AN228" s="13" t="n">
        <f aca="false">VLOOKUP('SCEQ received Viz LMS'!AG228,Sheet2!$A$2:$B$6,2,0)</f>
        <v>5</v>
      </c>
      <c r="AO228" s="13" t="n">
        <f aca="false">VLOOKUP('SCEQ received Viz LMS'!AH228,Sheet2!$A$2:$B$6,2,0)</f>
        <v>5</v>
      </c>
      <c r="AP228" s="13" t="n">
        <f aca="false">VLOOKUP('SCEQ received Viz LMS'!AI228,Sheet2!$A$2:$B$6,2,0)</f>
        <v>5</v>
      </c>
      <c r="AQ228" s="13" t="n">
        <f aca="false">VLOOKUP('SCEQ received Viz LMS'!AJ228,Sheet2!$A$2:$B$6,2,0)</f>
        <v>5</v>
      </c>
      <c r="AR228" s="13" t="n">
        <f aca="false">VLOOKUP('SCEQ received Viz LMS'!AK228,Sheet2!$A$2:$B$6,2,0)</f>
        <v>5</v>
      </c>
      <c r="AS228" s="13" t="n">
        <f aca="false">VLOOKUP('SCEQ received Viz LMS'!AL228,Sheet2!$A$2:$B$6,2,0)</f>
        <v>5</v>
      </c>
      <c r="AT228" s="13" t="n">
        <f aca="false">VLOOKUP('SCEQ received Viz LMS'!AM228,Sheet2!$A$2:$B$6,2,0)</f>
        <v>5</v>
      </c>
      <c r="AU228" s="13" t="n">
        <f aca="false">VLOOKUP('SCEQ received Viz LMS'!AN228,Sheet2!$A$2:$B$6,2,0)</f>
        <v>5</v>
      </c>
      <c r="AV228" s="13" t="n">
        <f aca="false">VLOOKUP('SCEQ received Viz LMS'!AO228,Sheet2!$A$2:$B$6,2,0)</f>
        <v>5</v>
      </c>
      <c r="AW228" s="13" t="n">
        <f aca="false">VLOOKUP('SCEQ received Viz LMS'!AP228,Sheet2!$A$2:$B$6,2,0)</f>
        <v>5</v>
      </c>
      <c r="AX228" s="13" t="n">
        <f aca="false">VLOOKUP('SCEQ received Viz LMS'!AQ228,Sheet2!$A$2:$B$6,2,0)</f>
        <v>5</v>
      </c>
      <c r="AY228" s="13" t="n">
        <f aca="false">VLOOKUP('SCEQ received Viz LMS'!AR228,Sheet2!$A$2:$B$6,2,0)</f>
        <v>5</v>
      </c>
      <c r="AZ228" s="0" t="n">
        <f aca="false">VLOOKUP('SCEQ received Viz LMS'!AS228,Sheet2!$A$2:$B$6,2,0)</f>
        <v>5</v>
      </c>
      <c r="BA228" s="0" t="n">
        <f aca="false">VLOOKUP('SCEQ received Viz LMS'!AT228,Sheet2!$A$2:$B$6,2,0)</f>
        <v>5</v>
      </c>
      <c r="BB228" s="11" t="n">
        <f aca="false">VLOOKUP('SCEQ received Viz LMS'!AU228,Sheet2!$A$2:$B$6,2,0)</f>
        <v>5</v>
      </c>
      <c r="BC228" s="0" t="n">
        <f aca="false">'SCEQ received Viz LMS'!E228</f>
        <v>6</v>
      </c>
    </row>
    <row r="229" customFormat="false" ht="15" hidden="false" customHeight="false" outlineLevel="0" collapsed="false">
      <c r="A229" s="21" t="str">
        <f aca="false">'SCEQ received Viz LMS'!B229</f>
        <v>COMPUTER SCIENCE</v>
      </c>
      <c r="B229" s="21" t="e">
        <f aca="false">#REF!</f>
        <v>#REF!</v>
      </c>
      <c r="C229" s="21" t="e">
        <f aca="false">#REF!</f>
        <v>#REF!</v>
      </c>
      <c r="D229" s="21" t="n">
        <f aca="false">AVERAGE(L229:N229)</f>
        <v>5</v>
      </c>
      <c r="E229" s="21" t="n">
        <f aca="false">AVERAGE(O229:P229)</f>
        <v>5</v>
      </c>
      <c r="F229" s="21" t="n">
        <f aca="false">AVERAGE(S229:U229)</f>
        <v>5</v>
      </c>
      <c r="G229" s="21" t="e">
        <f aca="false">AVERAGE(V229:Z229)</f>
        <v>#VALUE!</v>
      </c>
      <c r="H229" s="21" t="n">
        <f aca="false">AVERAGE(AA229:AC229)</f>
        <v>5</v>
      </c>
      <c r="I229" s="21" t="n">
        <f aca="false">AVERAGE(AD229:AF229)</f>
        <v>5</v>
      </c>
      <c r="J229" s="21" t="n">
        <f aca="false">AVERAGE(AG229:AJ229)</f>
        <v>5</v>
      </c>
      <c r="K229" s="21" t="n">
        <f aca="false">AVERAGE(AZ229:BA229)</f>
        <v>5</v>
      </c>
      <c r="L229" s="0" t="n">
        <f aca="false">VLOOKUP('SCEQ received Viz LMS'!F229,Sheet2!$A$2:$B$6,2,0)</f>
        <v>5</v>
      </c>
      <c r="M229" s="0" t="n">
        <f aca="false">VLOOKUP('SCEQ received Viz LMS'!G229,Sheet2!$A$2:$B$6,2,0)</f>
        <v>5</v>
      </c>
      <c r="N229" s="0" t="n">
        <f aca="false">VLOOKUP('SCEQ received Viz LMS'!H229,Sheet2!$A$2:$B$6,2,0)</f>
        <v>5</v>
      </c>
      <c r="O229" s="0" t="n">
        <f aca="false">VLOOKUP('SCEQ received Viz LMS'!J229,Sheet2!$A$2:$B$6,2,0)</f>
        <v>5</v>
      </c>
      <c r="P229" s="0" t="n">
        <f aca="false">VLOOKUP('SCEQ received Viz LMS'!K229,Sheet2!$A$2:$B$6,2,0)</f>
        <v>5</v>
      </c>
      <c r="Q229" s="10" t="n">
        <f aca="false">VLOOKUP('SCEQ received Viz LMS'!L229,Sheet2!$A$2:$B$6,2,0)</f>
        <v>5</v>
      </c>
      <c r="R229" s="11" t="n">
        <f aca="false">VLOOKUP('SCEQ received Viz LMS'!AV229,Sheet2!$A$2:$B$6,2,0)</f>
        <v>5</v>
      </c>
      <c r="S229" s="0" t="n">
        <f aca="false">VLOOKUP('SCEQ received Viz LMS'!M229,Sheet2!$A$2:$B$6,2,0)</f>
        <v>5</v>
      </c>
      <c r="T229" s="0" t="n">
        <f aca="false">VLOOKUP('SCEQ received Viz LMS'!N229,Sheet2!$A$2:$B$6,2,0)</f>
        <v>5</v>
      </c>
      <c r="U229" s="0" t="n">
        <f aca="false">VLOOKUP('SCEQ received Viz LMS'!O229,Sheet2!$A$2:$B$6,2,0)</f>
        <v>5</v>
      </c>
      <c r="V229" s="12" t="e">
        <f aca="false">VLOOKUP('sceq received viz lms'!#ref!,Sheet2!$A$2:$B$6,2,0)</f>
        <v>#VALUE!</v>
      </c>
      <c r="W229" s="0" t="e">
        <f aca="false">VLOOKUP('sceq received viz lms'!#ref!,Sheet2!$A$2:$B$6,2,0)</f>
        <v>#VALUE!</v>
      </c>
      <c r="X229" s="0" t="n">
        <f aca="false">VLOOKUP('SCEQ received Viz LMS'!Q229,Sheet2!$A$2:$B$6,2,0)</f>
        <v>5</v>
      </c>
      <c r="Y229" s="0" t="n">
        <f aca="false">VLOOKUP('SCEQ received Viz LMS'!R229,Sheet2!$A$2:$B$6,2,0)</f>
        <v>5</v>
      </c>
      <c r="Z229" s="0" t="n">
        <f aca="false">VLOOKUP('SCEQ received Viz LMS'!S229,Sheet2!$A$2:$B$6,2,0)</f>
        <v>5</v>
      </c>
      <c r="AA229" s="0" t="n">
        <f aca="false">VLOOKUP('SCEQ received Viz LMS'!T229,Sheet2!$A$2:$B$6,2,0)</f>
        <v>5</v>
      </c>
      <c r="AB229" s="0" t="n">
        <f aca="false">VLOOKUP('SCEQ received Viz LMS'!U229,Sheet2!$A$2:$B$6,2,0)</f>
        <v>5</v>
      </c>
      <c r="AC229" s="0" t="n">
        <f aca="false">VLOOKUP('SCEQ received Viz LMS'!V229,Sheet2!$A$2:$B$6,2,0)</f>
        <v>5</v>
      </c>
      <c r="AD229" s="0" t="n">
        <f aca="false">VLOOKUP('SCEQ received Viz LMS'!W229,Sheet2!$A$2:$B$6,2,0)</f>
        <v>5</v>
      </c>
      <c r="AE229" s="0" t="n">
        <f aca="false">VLOOKUP('SCEQ received Viz LMS'!X229,Sheet2!$A$2:$B$6,2,0)</f>
        <v>5</v>
      </c>
      <c r="AF229" s="0" t="n">
        <f aca="false">VLOOKUP('SCEQ received Viz LMS'!Y229,Sheet2!$A$2:$B$6,2,0)</f>
        <v>5</v>
      </c>
      <c r="AG229" s="0" t="n">
        <f aca="false">VLOOKUP('SCEQ received Viz LMS'!Z229,Sheet2!$A$2:$B$6,2,0)</f>
        <v>5</v>
      </c>
      <c r="AH229" s="0" t="n">
        <f aca="false">VLOOKUP('SCEQ received Viz LMS'!AA229,Sheet2!$A$2:$B$6,2,0)</f>
        <v>5</v>
      </c>
      <c r="AI229" s="0" t="n">
        <f aca="false">VLOOKUP('SCEQ received Viz LMS'!AB229,Sheet2!$A$2:$B$6,2,0)</f>
        <v>5</v>
      </c>
      <c r="AJ229" s="0" t="n">
        <f aca="false">VLOOKUP('SCEQ received Viz LMS'!AC229,Sheet2!$A$2:$B$6,2,0)</f>
        <v>5</v>
      </c>
      <c r="AK229" s="13" t="n">
        <f aca="false">VLOOKUP('SCEQ received Viz LMS'!AD229,Sheet2!$A$2:$B$6,2,0)</f>
        <v>5</v>
      </c>
      <c r="AL229" s="13" t="n">
        <f aca="false">VLOOKUP('SCEQ received Viz LMS'!AE229,Sheet2!$A$2:$B$6,2,0)</f>
        <v>5</v>
      </c>
      <c r="AM229" s="13" t="n">
        <f aca="false">VLOOKUP('SCEQ received Viz LMS'!AF229,Sheet2!$A$2:$B$6,2,0)</f>
        <v>5</v>
      </c>
      <c r="AN229" s="13" t="n">
        <f aca="false">VLOOKUP('SCEQ received Viz LMS'!AG229,Sheet2!$A$2:$B$6,2,0)</f>
        <v>5</v>
      </c>
      <c r="AO229" s="13" t="n">
        <f aca="false">VLOOKUP('SCEQ received Viz LMS'!AH229,Sheet2!$A$2:$B$6,2,0)</f>
        <v>5</v>
      </c>
      <c r="AP229" s="13" t="n">
        <f aca="false">VLOOKUP('SCEQ received Viz LMS'!AI229,Sheet2!$A$2:$B$6,2,0)</f>
        <v>5</v>
      </c>
      <c r="AQ229" s="13" t="n">
        <f aca="false">VLOOKUP('SCEQ received Viz LMS'!AJ229,Sheet2!$A$2:$B$6,2,0)</f>
        <v>5</v>
      </c>
      <c r="AR229" s="13" t="n">
        <f aca="false">VLOOKUP('SCEQ received Viz LMS'!AK229,Sheet2!$A$2:$B$6,2,0)</f>
        <v>5</v>
      </c>
      <c r="AS229" s="13" t="n">
        <f aca="false">VLOOKUP('SCEQ received Viz LMS'!AL229,Sheet2!$A$2:$B$6,2,0)</f>
        <v>5</v>
      </c>
      <c r="AT229" s="13" t="n">
        <f aca="false">VLOOKUP('SCEQ received Viz LMS'!AM229,Sheet2!$A$2:$B$6,2,0)</f>
        <v>5</v>
      </c>
      <c r="AU229" s="13" t="n">
        <f aca="false">VLOOKUP('SCEQ received Viz LMS'!AN229,Sheet2!$A$2:$B$6,2,0)</f>
        <v>5</v>
      </c>
      <c r="AV229" s="13" t="n">
        <f aca="false">VLOOKUP('SCEQ received Viz LMS'!AO229,Sheet2!$A$2:$B$6,2,0)</f>
        <v>5</v>
      </c>
      <c r="AW229" s="13" t="n">
        <f aca="false">VLOOKUP('SCEQ received Viz LMS'!AP229,Sheet2!$A$2:$B$6,2,0)</f>
        <v>5</v>
      </c>
      <c r="AX229" s="13" t="n">
        <f aca="false">VLOOKUP('SCEQ received Viz LMS'!AQ229,Sheet2!$A$2:$B$6,2,0)</f>
        <v>5</v>
      </c>
      <c r="AY229" s="13" t="n">
        <f aca="false">VLOOKUP('SCEQ received Viz LMS'!AR229,Sheet2!$A$2:$B$6,2,0)</f>
        <v>5</v>
      </c>
      <c r="AZ229" s="0" t="n">
        <f aca="false">VLOOKUP('SCEQ received Viz LMS'!AS229,Sheet2!$A$2:$B$6,2,0)</f>
        <v>5</v>
      </c>
      <c r="BA229" s="0" t="n">
        <f aca="false">VLOOKUP('SCEQ received Viz LMS'!AT229,Sheet2!$A$2:$B$6,2,0)</f>
        <v>5</v>
      </c>
      <c r="BB229" s="11" t="n">
        <f aca="false">VLOOKUP('SCEQ received Viz LMS'!AU229,Sheet2!$A$2:$B$6,2,0)</f>
        <v>5</v>
      </c>
      <c r="BC229" s="0" t="n">
        <f aca="false">'SCEQ received Viz LMS'!E229</f>
        <v>6</v>
      </c>
    </row>
    <row r="230" customFormat="false" ht="15" hidden="false" customHeight="false" outlineLevel="0" collapsed="false">
      <c r="A230" s="21" t="str">
        <f aca="false">'SCEQ received Viz LMS'!B230</f>
        <v>PUBLIC ADMINISTRATION</v>
      </c>
      <c r="B230" s="21" t="e">
        <f aca="false">#REF!</f>
        <v>#REF!</v>
      </c>
      <c r="C230" s="21" t="e">
        <f aca="false">#REF!</f>
        <v>#REF!</v>
      </c>
      <c r="D230" s="21" t="n">
        <f aca="false">AVERAGE(L230:N230)</f>
        <v>4.66666666666667</v>
      </c>
      <c r="E230" s="21" t="n">
        <f aca="false">AVERAGE(O230:P230)</f>
        <v>5</v>
      </c>
      <c r="F230" s="21" t="n">
        <f aca="false">AVERAGE(S230:U230)</f>
        <v>4.33333333333333</v>
      </c>
      <c r="G230" s="21" t="e">
        <f aca="false">AVERAGE(V230:Z230)</f>
        <v>#VALUE!</v>
      </c>
      <c r="H230" s="21" t="n">
        <f aca="false">AVERAGE(AA230:AC230)</f>
        <v>4</v>
      </c>
      <c r="I230" s="21" t="n">
        <f aca="false">AVERAGE(AD230:AF230)</f>
        <v>4.66666666666667</v>
      </c>
      <c r="J230" s="21" t="n">
        <f aca="false">AVERAGE(AG230:AJ230)</f>
        <v>4.75</v>
      </c>
      <c r="K230" s="21" t="n">
        <f aca="false">AVERAGE(AZ230:BA230)</f>
        <v>4.5</v>
      </c>
      <c r="L230" s="0" t="n">
        <f aca="false">VLOOKUP('SCEQ received Viz LMS'!F230,Sheet2!$A$2:$B$6,2,0)</f>
        <v>5</v>
      </c>
      <c r="M230" s="0" t="n">
        <f aca="false">VLOOKUP('SCEQ received Viz LMS'!G230,Sheet2!$A$2:$B$6,2,0)</f>
        <v>4</v>
      </c>
      <c r="N230" s="0" t="n">
        <f aca="false">VLOOKUP('SCEQ received Viz LMS'!H230,Sheet2!$A$2:$B$6,2,0)</f>
        <v>5</v>
      </c>
      <c r="O230" s="0" t="n">
        <f aca="false">VLOOKUP('SCEQ received Viz LMS'!J230,Sheet2!$A$2:$B$6,2,0)</f>
        <v>5</v>
      </c>
      <c r="P230" s="0" t="n">
        <f aca="false">VLOOKUP('SCEQ received Viz LMS'!K230,Sheet2!$A$2:$B$6,2,0)</f>
        <v>5</v>
      </c>
      <c r="Q230" s="10" t="n">
        <f aca="false">VLOOKUP('SCEQ received Viz LMS'!L230,Sheet2!$A$2:$B$6,2,0)</f>
        <v>5</v>
      </c>
      <c r="R230" s="11" t="n">
        <f aca="false">VLOOKUP('SCEQ received Viz LMS'!AV230,Sheet2!$A$2:$B$6,2,0)</f>
        <v>5</v>
      </c>
      <c r="S230" s="0" t="n">
        <f aca="false">VLOOKUP('SCEQ received Viz LMS'!M230,Sheet2!$A$2:$B$6,2,0)</f>
        <v>5</v>
      </c>
      <c r="T230" s="0" t="n">
        <f aca="false">VLOOKUP('SCEQ received Viz LMS'!N230,Sheet2!$A$2:$B$6,2,0)</f>
        <v>4</v>
      </c>
      <c r="U230" s="0" t="n">
        <f aca="false">VLOOKUP('SCEQ received Viz LMS'!O230,Sheet2!$A$2:$B$6,2,0)</f>
        <v>4</v>
      </c>
      <c r="V230" s="12" t="e">
        <f aca="false">VLOOKUP('sceq received viz lms'!#ref!,Sheet2!$A$2:$B$6,2,0)</f>
        <v>#VALUE!</v>
      </c>
      <c r="W230" s="0" t="e">
        <f aca="false">VLOOKUP('sceq received viz lms'!#ref!,Sheet2!$A$2:$B$6,2,0)</f>
        <v>#VALUE!</v>
      </c>
      <c r="X230" s="0" t="n">
        <f aca="false">VLOOKUP('SCEQ received Viz LMS'!Q230,Sheet2!$A$2:$B$6,2,0)</f>
        <v>4</v>
      </c>
      <c r="Y230" s="0" t="n">
        <f aca="false">VLOOKUP('SCEQ received Viz LMS'!R230,Sheet2!$A$2:$B$6,2,0)</f>
        <v>4</v>
      </c>
      <c r="Z230" s="0" t="n">
        <f aca="false">VLOOKUP('SCEQ received Viz LMS'!S230,Sheet2!$A$2:$B$6,2,0)</f>
        <v>4</v>
      </c>
      <c r="AA230" s="0" t="n">
        <f aca="false">VLOOKUP('SCEQ received Viz LMS'!T230,Sheet2!$A$2:$B$6,2,0)</f>
        <v>4</v>
      </c>
      <c r="AB230" s="0" t="n">
        <f aca="false">VLOOKUP('SCEQ received Viz LMS'!U230,Sheet2!$A$2:$B$6,2,0)</f>
        <v>4</v>
      </c>
      <c r="AC230" s="0" t="n">
        <f aca="false">VLOOKUP('SCEQ received Viz LMS'!V230,Sheet2!$A$2:$B$6,2,0)</f>
        <v>4</v>
      </c>
      <c r="AD230" s="0" t="n">
        <f aca="false">VLOOKUP('SCEQ received Viz LMS'!W230,Sheet2!$A$2:$B$6,2,0)</f>
        <v>4</v>
      </c>
      <c r="AE230" s="0" t="n">
        <f aca="false">VLOOKUP('SCEQ received Viz LMS'!X230,Sheet2!$A$2:$B$6,2,0)</f>
        <v>5</v>
      </c>
      <c r="AF230" s="0" t="n">
        <f aca="false">VLOOKUP('SCEQ received Viz LMS'!Y230,Sheet2!$A$2:$B$6,2,0)</f>
        <v>5</v>
      </c>
      <c r="AG230" s="0" t="n">
        <f aca="false">VLOOKUP('SCEQ received Viz LMS'!Z230,Sheet2!$A$2:$B$6,2,0)</f>
        <v>5</v>
      </c>
      <c r="AH230" s="0" t="n">
        <f aca="false">VLOOKUP('SCEQ received Viz LMS'!AA230,Sheet2!$A$2:$B$6,2,0)</f>
        <v>4</v>
      </c>
      <c r="AI230" s="0" t="n">
        <f aca="false">VLOOKUP('SCEQ received Viz LMS'!AB230,Sheet2!$A$2:$B$6,2,0)</f>
        <v>5</v>
      </c>
      <c r="AJ230" s="0" t="n">
        <f aca="false">VLOOKUP('SCEQ received Viz LMS'!AC230,Sheet2!$A$2:$B$6,2,0)</f>
        <v>5</v>
      </c>
      <c r="AK230" s="13" t="n">
        <f aca="false">VLOOKUP('SCEQ received Viz LMS'!AD230,Sheet2!$A$2:$B$6,2,0)</f>
        <v>5</v>
      </c>
      <c r="AL230" s="13" t="n">
        <f aca="false">VLOOKUP('SCEQ received Viz LMS'!AE230,Sheet2!$A$2:$B$6,2,0)</f>
        <v>5</v>
      </c>
      <c r="AM230" s="13" t="n">
        <f aca="false">VLOOKUP('SCEQ received Viz LMS'!AF230,Sheet2!$A$2:$B$6,2,0)</f>
        <v>4</v>
      </c>
      <c r="AN230" s="13" t="n">
        <f aca="false">VLOOKUP('SCEQ received Viz LMS'!AG230,Sheet2!$A$2:$B$6,2,0)</f>
        <v>4</v>
      </c>
      <c r="AO230" s="13" t="n">
        <f aca="false">VLOOKUP('SCEQ received Viz LMS'!AH230,Sheet2!$A$2:$B$6,2,0)</f>
        <v>4</v>
      </c>
      <c r="AP230" s="13" t="n">
        <f aca="false">VLOOKUP('SCEQ received Viz LMS'!AI230,Sheet2!$A$2:$B$6,2,0)</f>
        <v>4</v>
      </c>
      <c r="AQ230" s="13" t="n">
        <f aca="false">VLOOKUP('SCEQ received Viz LMS'!AJ230,Sheet2!$A$2:$B$6,2,0)</f>
        <v>5</v>
      </c>
      <c r="AR230" s="13" t="n">
        <f aca="false">VLOOKUP('SCEQ received Viz LMS'!AK230,Sheet2!$A$2:$B$6,2,0)</f>
        <v>5</v>
      </c>
      <c r="AS230" s="13" t="n">
        <f aca="false">VLOOKUP('SCEQ received Viz LMS'!AL230,Sheet2!$A$2:$B$6,2,0)</f>
        <v>4</v>
      </c>
      <c r="AT230" s="13" t="n">
        <f aca="false">VLOOKUP('SCEQ received Viz LMS'!AM230,Sheet2!$A$2:$B$6,2,0)</f>
        <v>5</v>
      </c>
      <c r="AU230" s="13" t="n">
        <f aca="false">VLOOKUP('SCEQ received Viz LMS'!AN230,Sheet2!$A$2:$B$6,2,0)</f>
        <v>4</v>
      </c>
      <c r="AV230" s="13" t="n">
        <f aca="false">VLOOKUP('SCEQ received Viz LMS'!AO230,Sheet2!$A$2:$B$6,2,0)</f>
        <v>4</v>
      </c>
      <c r="AW230" s="13" t="n">
        <f aca="false">VLOOKUP('SCEQ received Viz LMS'!AP230,Sheet2!$A$2:$B$6,2,0)</f>
        <v>4</v>
      </c>
      <c r="AX230" s="13" t="n">
        <f aca="false">VLOOKUP('SCEQ received Viz LMS'!AQ230,Sheet2!$A$2:$B$6,2,0)</f>
        <v>5</v>
      </c>
      <c r="AY230" s="13" t="n">
        <f aca="false">VLOOKUP('SCEQ received Viz LMS'!AR230,Sheet2!$A$2:$B$6,2,0)</f>
        <v>5</v>
      </c>
      <c r="AZ230" s="0" t="n">
        <f aca="false">VLOOKUP('SCEQ received Viz LMS'!AS230,Sheet2!$A$2:$B$6,2,0)</f>
        <v>5</v>
      </c>
      <c r="BA230" s="0" t="n">
        <f aca="false">VLOOKUP('SCEQ received Viz LMS'!AT230,Sheet2!$A$2:$B$6,2,0)</f>
        <v>4</v>
      </c>
      <c r="BB230" s="11" t="n">
        <f aca="false">VLOOKUP('SCEQ received Viz LMS'!AU230,Sheet2!$A$2:$B$6,2,0)</f>
        <v>4</v>
      </c>
      <c r="BC230" s="0" t="n">
        <f aca="false">'SCEQ received Viz LMS'!E230</f>
        <v>4</v>
      </c>
    </row>
    <row r="231" customFormat="false" ht="15" hidden="false" customHeight="false" outlineLevel="0" collapsed="false">
      <c r="A231" s="21" t="str">
        <f aca="false">'SCEQ received Viz LMS'!B231</f>
        <v>COMPUTER SCIENCE</v>
      </c>
      <c r="B231" s="21" t="e">
        <f aca="false">#REF!</f>
        <v>#REF!</v>
      </c>
      <c r="C231" s="21" t="e">
        <f aca="false">#REF!</f>
        <v>#REF!</v>
      </c>
      <c r="D231" s="21" t="n">
        <f aca="false">AVERAGE(L231:N231)</f>
        <v>5</v>
      </c>
      <c r="E231" s="21" t="n">
        <f aca="false">AVERAGE(O231:P231)</f>
        <v>5</v>
      </c>
      <c r="F231" s="21" t="n">
        <f aca="false">AVERAGE(S231:U231)</f>
        <v>5</v>
      </c>
      <c r="G231" s="21" t="e">
        <f aca="false">AVERAGE(V231:Z231)</f>
        <v>#VALUE!</v>
      </c>
      <c r="H231" s="21" t="n">
        <f aca="false">AVERAGE(AA231:AC231)</f>
        <v>5</v>
      </c>
      <c r="I231" s="21" t="n">
        <f aca="false">AVERAGE(AD231:AF231)</f>
        <v>5</v>
      </c>
      <c r="J231" s="21" t="n">
        <f aca="false">AVERAGE(AG231:AJ231)</f>
        <v>5</v>
      </c>
      <c r="K231" s="21" t="n">
        <f aca="false">AVERAGE(AZ231:BA231)</f>
        <v>5</v>
      </c>
      <c r="L231" s="0" t="n">
        <f aca="false">VLOOKUP('SCEQ received Viz LMS'!F231,Sheet2!$A$2:$B$6,2,0)</f>
        <v>5</v>
      </c>
      <c r="M231" s="0" t="n">
        <f aca="false">VLOOKUP('SCEQ received Viz LMS'!G231,Sheet2!$A$2:$B$6,2,0)</f>
        <v>5</v>
      </c>
      <c r="N231" s="0" t="n">
        <f aca="false">VLOOKUP('SCEQ received Viz LMS'!H231,Sheet2!$A$2:$B$6,2,0)</f>
        <v>5</v>
      </c>
      <c r="O231" s="0" t="n">
        <f aca="false">VLOOKUP('SCEQ received Viz LMS'!J231,Sheet2!$A$2:$B$6,2,0)</f>
        <v>5</v>
      </c>
      <c r="P231" s="0" t="n">
        <f aca="false">VLOOKUP('SCEQ received Viz LMS'!K231,Sheet2!$A$2:$B$6,2,0)</f>
        <v>5</v>
      </c>
      <c r="Q231" s="10" t="n">
        <f aca="false">VLOOKUP('SCEQ received Viz LMS'!L231,Sheet2!$A$2:$B$6,2,0)</f>
        <v>5</v>
      </c>
      <c r="R231" s="11" t="n">
        <f aca="false">VLOOKUP('SCEQ received Viz LMS'!AV231,Sheet2!$A$2:$B$6,2,0)</f>
        <v>5</v>
      </c>
      <c r="S231" s="0" t="n">
        <f aca="false">VLOOKUP('SCEQ received Viz LMS'!M231,Sheet2!$A$2:$B$6,2,0)</f>
        <v>5</v>
      </c>
      <c r="T231" s="0" t="n">
        <f aca="false">VLOOKUP('SCEQ received Viz LMS'!N231,Sheet2!$A$2:$B$6,2,0)</f>
        <v>5</v>
      </c>
      <c r="U231" s="0" t="n">
        <f aca="false">VLOOKUP('SCEQ received Viz LMS'!O231,Sheet2!$A$2:$B$6,2,0)</f>
        <v>5</v>
      </c>
      <c r="V231" s="12" t="e">
        <f aca="false">VLOOKUP('sceq received viz lms'!#ref!,Sheet2!$A$2:$B$6,2,0)</f>
        <v>#VALUE!</v>
      </c>
      <c r="W231" s="0" t="e">
        <f aca="false">VLOOKUP('sceq received viz lms'!#ref!,Sheet2!$A$2:$B$6,2,0)</f>
        <v>#VALUE!</v>
      </c>
      <c r="X231" s="0" t="n">
        <f aca="false">VLOOKUP('SCEQ received Viz LMS'!Q231,Sheet2!$A$2:$B$6,2,0)</f>
        <v>5</v>
      </c>
      <c r="Y231" s="0" t="n">
        <f aca="false">VLOOKUP('SCEQ received Viz LMS'!R231,Sheet2!$A$2:$B$6,2,0)</f>
        <v>5</v>
      </c>
      <c r="Z231" s="0" t="n">
        <f aca="false">VLOOKUP('SCEQ received Viz LMS'!S231,Sheet2!$A$2:$B$6,2,0)</f>
        <v>5</v>
      </c>
      <c r="AA231" s="0" t="n">
        <f aca="false">VLOOKUP('SCEQ received Viz LMS'!T231,Sheet2!$A$2:$B$6,2,0)</f>
        <v>5</v>
      </c>
      <c r="AB231" s="0" t="n">
        <f aca="false">VLOOKUP('SCEQ received Viz LMS'!U231,Sheet2!$A$2:$B$6,2,0)</f>
        <v>5</v>
      </c>
      <c r="AC231" s="0" t="n">
        <f aca="false">VLOOKUP('SCEQ received Viz LMS'!V231,Sheet2!$A$2:$B$6,2,0)</f>
        <v>5</v>
      </c>
      <c r="AD231" s="0" t="n">
        <f aca="false">VLOOKUP('SCEQ received Viz LMS'!W231,Sheet2!$A$2:$B$6,2,0)</f>
        <v>5</v>
      </c>
      <c r="AE231" s="0" t="n">
        <f aca="false">VLOOKUP('SCEQ received Viz LMS'!X231,Sheet2!$A$2:$B$6,2,0)</f>
        <v>5</v>
      </c>
      <c r="AF231" s="0" t="n">
        <f aca="false">VLOOKUP('SCEQ received Viz LMS'!Y231,Sheet2!$A$2:$B$6,2,0)</f>
        <v>5</v>
      </c>
      <c r="AG231" s="0" t="n">
        <f aca="false">VLOOKUP('SCEQ received Viz LMS'!Z231,Sheet2!$A$2:$B$6,2,0)</f>
        <v>5</v>
      </c>
      <c r="AH231" s="0" t="n">
        <f aca="false">VLOOKUP('SCEQ received Viz LMS'!AA231,Sheet2!$A$2:$B$6,2,0)</f>
        <v>5</v>
      </c>
      <c r="AI231" s="0" t="n">
        <f aca="false">VLOOKUP('SCEQ received Viz LMS'!AB231,Sheet2!$A$2:$B$6,2,0)</f>
        <v>5</v>
      </c>
      <c r="AJ231" s="0" t="n">
        <f aca="false">VLOOKUP('SCEQ received Viz LMS'!AC231,Sheet2!$A$2:$B$6,2,0)</f>
        <v>5</v>
      </c>
      <c r="AK231" s="13" t="n">
        <f aca="false">VLOOKUP('SCEQ received Viz LMS'!AD231,Sheet2!$A$2:$B$6,2,0)</f>
        <v>5</v>
      </c>
      <c r="AL231" s="13" t="n">
        <f aca="false">VLOOKUP('SCEQ received Viz LMS'!AE231,Sheet2!$A$2:$B$6,2,0)</f>
        <v>5</v>
      </c>
      <c r="AM231" s="13" t="n">
        <f aca="false">VLOOKUP('SCEQ received Viz LMS'!AF231,Sheet2!$A$2:$B$6,2,0)</f>
        <v>5</v>
      </c>
      <c r="AN231" s="13" t="n">
        <f aca="false">VLOOKUP('SCEQ received Viz LMS'!AG231,Sheet2!$A$2:$B$6,2,0)</f>
        <v>5</v>
      </c>
      <c r="AO231" s="13" t="n">
        <f aca="false">VLOOKUP('SCEQ received Viz LMS'!AH231,Sheet2!$A$2:$B$6,2,0)</f>
        <v>5</v>
      </c>
      <c r="AP231" s="13" t="n">
        <f aca="false">VLOOKUP('SCEQ received Viz LMS'!AI231,Sheet2!$A$2:$B$6,2,0)</f>
        <v>5</v>
      </c>
      <c r="AQ231" s="13" t="n">
        <f aca="false">VLOOKUP('SCEQ received Viz LMS'!AJ231,Sheet2!$A$2:$B$6,2,0)</f>
        <v>5</v>
      </c>
      <c r="AR231" s="13" t="n">
        <f aca="false">VLOOKUP('SCEQ received Viz LMS'!AK231,Sheet2!$A$2:$B$6,2,0)</f>
        <v>5</v>
      </c>
      <c r="AS231" s="13" t="n">
        <f aca="false">VLOOKUP('SCEQ received Viz LMS'!AL231,Sheet2!$A$2:$B$6,2,0)</f>
        <v>5</v>
      </c>
      <c r="AT231" s="13" t="n">
        <f aca="false">VLOOKUP('SCEQ received Viz LMS'!AM231,Sheet2!$A$2:$B$6,2,0)</f>
        <v>5</v>
      </c>
      <c r="AU231" s="13" t="n">
        <f aca="false">VLOOKUP('SCEQ received Viz LMS'!AN231,Sheet2!$A$2:$B$6,2,0)</f>
        <v>5</v>
      </c>
      <c r="AV231" s="13" t="n">
        <f aca="false">VLOOKUP('SCEQ received Viz LMS'!AO231,Sheet2!$A$2:$B$6,2,0)</f>
        <v>5</v>
      </c>
      <c r="AW231" s="13" t="n">
        <f aca="false">VLOOKUP('SCEQ received Viz LMS'!AP231,Sheet2!$A$2:$B$6,2,0)</f>
        <v>5</v>
      </c>
      <c r="AX231" s="13" t="n">
        <f aca="false">VLOOKUP('SCEQ received Viz LMS'!AQ231,Sheet2!$A$2:$B$6,2,0)</f>
        <v>5</v>
      </c>
      <c r="AY231" s="13" t="n">
        <f aca="false">VLOOKUP('SCEQ received Viz LMS'!AR231,Sheet2!$A$2:$B$6,2,0)</f>
        <v>5</v>
      </c>
      <c r="AZ231" s="0" t="n">
        <f aca="false">VLOOKUP('SCEQ received Viz LMS'!AS231,Sheet2!$A$2:$B$6,2,0)</f>
        <v>5</v>
      </c>
      <c r="BA231" s="0" t="n">
        <f aca="false">VLOOKUP('SCEQ received Viz LMS'!AT231,Sheet2!$A$2:$B$6,2,0)</f>
        <v>5</v>
      </c>
      <c r="BB231" s="11" t="n">
        <f aca="false">VLOOKUP('SCEQ received Viz LMS'!AU231,Sheet2!$A$2:$B$6,2,0)</f>
        <v>5</v>
      </c>
      <c r="BC231" s="0" t="n">
        <f aca="false">'SCEQ received Viz LMS'!E231</f>
        <v>6</v>
      </c>
    </row>
    <row r="232" customFormat="false" ht="15" hidden="false" customHeight="false" outlineLevel="0" collapsed="false">
      <c r="A232" s="21" t="str">
        <f aca="false">'SCEQ received Viz LMS'!B232</f>
        <v>COMPUTER SCIENCE</v>
      </c>
      <c r="B232" s="21" t="e">
        <f aca="false">#REF!</f>
        <v>#REF!</v>
      </c>
      <c r="C232" s="21" t="e">
        <f aca="false">#REF!</f>
        <v>#REF!</v>
      </c>
      <c r="D232" s="21" t="n">
        <f aca="false">AVERAGE(L232:N232)</f>
        <v>5</v>
      </c>
      <c r="E232" s="21" t="n">
        <f aca="false">AVERAGE(O232:P232)</f>
        <v>5</v>
      </c>
      <c r="F232" s="21" t="n">
        <f aca="false">AVERAGE(S232:U232)</f>
        <v>5</v>
      </c>
      <c r="G232" s="21" t="e">
        <f aca="false">AVERAGE(V232:Z232)</f>
        <v>#VALUE!</v>
      </c>
      <c r="H232" s="21" t="n">
        <f aca="false">AVERAGE(AA232:AC232)</f>
        <v>5</v>
      </c>
      <c r="I232" s="21" t="n">
        <f aca="false">AVERAGE(AD232:AF232)</f>
        <v>5</v>
      </c>
      <c r="J232" s="21" t="n">
        <f aca="false">AVERAGE(AG232:AJ232)</f>
        <v>5</v>
      </c>
      <c r="K232" s="21" t="n">
        <f aca="false">AVERAGE(AZ232:BA232)</f>
        <v>5</v>
      </c>
      <c r="L232" s="0" t="n">
        <f aca="false">VLOOKUP('SCEQ received Viz LMS'!F232,Sheet2!$A$2:$B$6,2,0)</f>
        <v>5</v>
      </c>
      <c r="M232" s="0" t="n">
        <f aca="false">VLOOKUP('SCEQ received Viz LMS'!G232,Sheet2!$A$2:$B$6,2,0)</f>
        <v>5</v>
      </c>
      <c r="N232" s="0" t="n">
        <f aca="false">VLOOKUP('SCEQ received Viz LMS'!H232,Sheet2!$A$2:$B$6,2,0)</f>
        <v>5</v>
      </c>
      <c r="O232" s="0" t="n">
        <f aca="false">VLOOKUP('SCEQ received Viz LMS'!J232,Sheet2!$A$2:$B$6,2,0)</f>
        <v>5</v>
      </c>
      <c r="P232" s="0" t="n">
        <f aca="false">VLOOKUP('SCEQ received Viz LMS'!K232,Sheet2!$A$2:$B$6,2,0)</f>
        <v>5</v>
      </c>
      <c r="Q232" s="10" t="n">
        <f aca="false">VLOOKUP('SCEQ received Viz LMS'!L232,Sheet2!$A$2:$B$6,2,0)</f>
        <v>5</v>
      </c>
      <c r="R232" s="11" t="n">
        <f aca="false">VLOOKUP('SCEQ received Viz LMS'!AV232,Sheet2!$A$2:$B$6,2,0)</f>
        <v>5</v>
      </c>
      <c r="S232" s="0" t="n">
        <f aca="false">VLOOKUP('SCEQ received Viz LMS'!M232,Sheet2!$A$2:$B$6,2,0)</f>
        <v>5</v>
      </c>
      <c r="T232" s="0" t="n">
        <f aca="false">VLOOKUP('SCEQ received Viz LMS'!N232,Sheet2!$A$2:$B$6,2,0)</f>
        <v>5</v>
      </c>
      <c r="U232" s="0" t="n">
        <f aca="false">VLOOKUP('SCEQ received Viz LMS'!O232,Sheet2!$A$2:$B$6,2,0)</f>
        <v>5</v>
      </c>
      <c r="V232" s="12" t="e">
        <f aca="false">VLOOKUP('sceq received viz lms'!#ref!,Sheet2!$A$2:$B$6,2,0)</f>
        <v>#VALUE!</v>
      </c>
      <c r="W232" s="0" t="e">
        <f aca="false">VLOOKUP('sceq received viz lms'!#ref!,Sheet2!$A$2:$B$6,2,0)</f>
        <v>#VALUE!</v>
      </c>
      <c r="X232" s="0" t="n">
        <f aca="false">VLOOKUP('SCEQ received Viz LMS'!Q232,Sheet2!$A$2:$B$6,2,0)</f>
        <v>5</v>
      </c>
      <c r="Y232" s="0" t="n">
        <f aca="false">VLOOKUP('SCEQ received Viz LMS'!R232,Sheet2!$A$2:$B$6,2,0)</f>
        <v>5</v>
      </c>
      <c r="Z232" s="0" t="n">
        <f aca="false">VLOOKUP('SCEQ received Viz LMS'!S232,Sheet2!$A$2:$B$6,2,0)</f>
        <v>5</v>
      </c>
      <c r="AA232" s="0" t="n">
        <f aca="false">VLOOKUP('SCEQ received Viz LMS'!T232,Sheet2!$A$2:$B$6,2,0)</f>
        <v>5</v>
      </c>
      <c r="AB232" s="0" t="n">
        <f aca="false">VLOOKUP('SCEQ received Viz LMS'!U232,Sheet2!$A$2:$B$6,2,0)</f>
        <v>5</v>
      </c>
      <c r="AC232" s="0" t="n">
        <f aca="false">VLOOKUP('SCEQ received Viz LMS'!V232,Sheet2!$A$2:$B$6,2,0)</f>
        <v>5</v>
      </c>
      <c r="AD232" s="0" t="n">
        <f aca="false">VLOOKUP('SCEQ received Viz LMS'!W232,Sheet2!$A$2:$B$6,2,0)</f>
        <v>5</v>
      </c>
      <c r="AE232" s="0" t="n">
        <f aca="false">VLOOKUP('SCEQ received Viz LMS'!X232,Sheet2!$A$2:$B$6,2,0)</f>
        <v>5</v>
      </c>
      <c r="AF232" s="0" t="n">
        <f aca="false">VLOOKUP('SCEQ received Viz LMS'!Y232,Sheet2!$A$2:$B$6,2,0)</f>
        <v>5</v>
      </c>
      <c r="AG232" s="0" t="n">
        <f aca="false">VLOOKUP('SCEQ received Viz LMS'!Z232,Sheet2!$A$2:$B$6,2,0)</f>
        <v>5</v>
      </c>
      <c r="AH232" s="0" t="n">
        <f aca="false">VLOOKUP('SCEQ received Viz LMS'!AA232,Sheet2!$A$2:$B$6,2,0)</f>
        <v>5</v>
      </c>
      <c r="AI232" s="0" t="n">
        <f aca="false">VLOOKUP('SCEQ received Viz LMS'!AB232,Sheet2!$A$2:$B$6,2,0)</f>
        <v>5</v>
      </c>
      <c r="AJ232" s="0" t="n">
        <f aca="false">VLOOKUP('SCEQ received Viz LMS'!AC232,Sheet2!$A$2:$B$6,2,0)</f>
        <v>5</v>
      </c>
      <c r="AK232" s="13" t="n">
        <f aca="false">VLOOKUP('SCEQ received Viz LMS'!AD232,Sheet2!$A$2:$B$6,2,0)</f>
        <v>5</v>
      </c>
      <c r="AL232" s="13" t="n">
        <f aca="false">VLOOKUP('SCEQ received Viz LMS'!AE232,Sheet2!$A$2:$B$6,2,0)</f>
        <v>5</v>
      </c>
      <c r="AM232" s="13" t="n">
        <f aca="false">VLOOKUP('SCEQ received Viz LMS'!AF232,Sheet2!$A$2:$B$6,2,0)</f>
        <v>5</v>
      </c>
      <c r="AN232" s="13" t="n">
        <f aca="false">VLOOKUP('SCEQ received Viz LMS'!AG232,Sheet2!$A$2:$B$6,2,0)</f>
        <v>5</v>
      </c>
      <c r="AO232" s="13" t="n">
        <f aca="false">VLOOKUP('SCEQ received Viz LMS'!AH232,Sheet2!$A$2:$B$6,2,0)</f>
        <v>5</v>
      </c>
      <c r="AP232" s="13" t="n">
        <f aca="false">VLOOKUP('SCEQ received Viz LMS'!AI232,Sheet2!$A$2:$B$6,2,0)</f>
        <v>5</v>
      </c>
      <c r="AQ232" s="13" t="n">
        <f aca="false">VLOOKUP('SCEQ received Viz LMS'!AJ232,Sheet2!$A$2:$B$6,2,0)</f>
        <v>5</v>
      </c>
      <c r="AR232" s="13" t="n">
        <f aca="false">VLOOKUP('SCEQ received Viz LMS'!AK232,Sheet2!$A$2:$B$6,2,0)</f>
        <v>5</v>
      </c>
      <c r="AS232" s="13" t="n">
        <f aca="false">VLOOKUP('SCEQ received Viz LMS'!AL232,Sheet2!$A$2:$B$6,2,0)</f>
        <v>5</v>
      </c>
      <c r="AT232" s="13" t="n">
        <f aca="false">VLOOKUP('SCEQ received Viz LMS'!AM232,Sheet2!$A$2:$B$6,2,0)</f>
        <v>5</v>
      </c>
      <c r="AU232" s="13" t="n">
        <f aca="false">VLOOKUP('SCEQ received Viz LMS'!AN232,Sheet2!$A$2:$B$6,2,0)</f>
        <v>5</v>
      </c>
      <c r="AV232" s="13" t="n">
        <f aca="false">VLOOKUP('SCEQ received Viz LMS'!AO232,Sheet2!$A$2:$B$6,2,0)</f>
        <v>5</v>
      </c>
      <c r="AW232" s="13" t="n">
        <f aca="false">VLOOKUP('SCEQ received Viz LMS'!AP232,Sheet2!$A$2:$B$6,2,0)</f>
        <v>5</v>
      </c>
      <c r="AX232" s="13" t="n">
        <f aca="false">VLOOKUP('SCEQ received Viz LMS'!AQ232,Sheet2!$A$2:$B$6,2,0)</f>
        <v>5</v>
      </c>
      <c r="AY232" s="13" t="n">
        <f aca="false">VLOOKUP('SCEQ received Viz LMS'!AR232,Sheet2!$A$2:$B$6,2,0)</f>
        <v>5</v>
      </c>
      <c r="AZ232" s="0" t="n">
        <f aca="false">VLOOKUP('SCEQ received Viz LMS'!AS232,Sheet2!$A$2:$B$6,2,0)</f>
        <v>5</v>
      </c>
      <c r="BA232" s="0" t="n">
        <f aca="false">VLOOKUP('SCEQ received Viz LMS'!AT232,Sheet2!$A$2:$B$6,2,0)</f>
        <v>5</v>
      </c>
      <c r="BB232" s="11" t="n">
        <f aca="false">VLOOKUP('SCEQ received Viz LMS'!AU232,Sheet2!$A$2:$B$6,2,0)</f>
        <v>5</v>
      </c>
      <c r="BC232" s="0" t="n">
        <f aca="false">'SCEQ received Viz LMS'!E232</f>
        <v>6</v>
      </c>
    </row>
    <row r="233" customFormat="false" ht="15" hidden="false" customHeight="false" outlineLevel="0" collapsed="false">
      <c r="A233" s="21" t="str">
        <f aca="false">'SCEQ received Viz LMS'!B233</f>
        <v>COMPUTER SCIENCE</v>
      </c>
      <c r="B233" s="21" t="e">
        <f aca="false">#REF!</f>
        <v>#REF!</v>
      </c>
      <c r="C233" s="21" t="e">
        <f aca="false">#REF!</f>
        <v>#REF!</v>
      </c>
      <c r="D233" s="21" t="n">
        <f aca="false">AVERAGE(L233:N233)</f>
        <v>5</v>
      </c>
      <c r="E233" s="21" t="n">
        <f aca="false">AVERAGE(O233:P233)</f>
        <v>5</v>
      </c>
      <c r="F233" s="21" t="n">
        <f aca="false">AVERAGE(S233:U233)</f>
        <v>5</v>
      </c>
      <c r="G233" s="21" t="e">
        <f aca="false">AVERAGE(V233:Z233)</f>
        <v>#VALUE!</v>
      </c>
      <c r="H233" s="21" t="n">
        <f aca="false">AVERAGE(AA233:AC233)</f>
        <v>5</v>
      </c>
      <c r="I233" s="21" t="n">
        <f aca="false">AVERAGE(AD233:AF233)</f>
        <v>5</v>
      </c>
      <c r="J233" s="21" t="n">
        <f aca="false">AVERAGE(AG233:AJ233)</f>
        <v>5</v>
      </c>
      <c r="K233" s="21" t="n">
        <f aca="false">AVERAGE(AZ233:BA233)</f>
        <v>5</v>
      </c>
      <c r="L233" s="0" t="n">
        <f aca="false">VLOOKUP('SCEQ received Viz LMS'!F233,Sheet2!$A$2:$B$6,2,0)</f>
        <v>5</v>
      </c>
      <c r="M233" s="0" t="n">
        <f aca="false">VLOOKUP('SCEQ received Viz LMS'!G233,Sheet2!$A$2:$B$6,2,0)</f>
        <v>5</v>
      </c>
      <c r="N233" s="0" t="n">
        <f aca="false">VLOOKUP('SCEQ received Viz LMS'!H233,Sheet2!$A$2:$B$6,2,0)</f>
        <v>5</v>
      </c>
      <c r="O233" s="0" t="n">
        <f aca="false">VLOOKUP('SCEQ received Viz LMS'!J233,Sheet2!$A$2:$B$6,2,0)</f>
        <v>5</v>
      </c>
      <c r="P233" s="0" t="n">
        <f aca="false">VLOOKUP('SCEQ received Viz LMS'!K233,Sheet2!$A$2:$B$6,2,0)</f>
        <v>5</v>
      </c>
      <c r="Q233" s="10" t="n">
        <f aca="false">VLOOKUP('SCEQ received Viz LMS'!L233,Sheet2!$A$2:$B$6,2,0)</f>
        <v>5</v>
      </c>
      <c r="R233" s="11" t="n">
        <f aca="false">VLOOKUP('SCEQ received Viz LMS'!AV233,Sheet2!$A$2:$B$6,2,0)</f>
        <v>5</v>
      </c>
      <c r="S233" s="0" t="n">
        <f aca="false">VLOOKUP('SCEQ received Viz LMS'!M233,Sheet2!$A$2:$B$6,2,0)</f>
        <v>5</v>
      </c>
      <c r="T233" s="0" t="n">
        <f aca="false">VLOOKUP('SCEQ received Viz LMS'!N233,Sheet2!$A$2:$B$6,2,0)</f>
        <v>5</v>
      </c>
      <c r="U233" s="0" t="n">
        <f aca="false">VLOOKUP('SCEQ received Viz LMS'!O233,Sheet2!$A$2:$B$6,2,0)</f>
        <v>5</v>
      </c>
      <c r="V233" s="12" t="e">
        <f aca="false">VLOOKUP('sceq received viz lms'!#ref!,Sheet2!$A$2:$B$6,2,0)</f>
        <v>#VALUE!</v>
      </c>
      <c r="W233" s="0" t="e">
        <f aca="false">VLOOKUP('sceq received viz lms'!#ref!,Sheet2!$A$2:$B$6,2,0)</f>
        <v>#VALUE!</v>
      </c>
      <c r="X233" s="0" t="n">
        <f aca="false">VLOOKUP('SCEQ received Viz LMS'!Q233,Sheet2!$A$2:$B$6,2,0)</f>
        <v>5</v>
      </c>
      <c r="Y233" s="0" t="n">
        <f aca="false">VLOOKUP('SCEQ received Viz LMS'!R233,Sheet2!$A$2:$B$6,2,0)</f>
        <v>5</v>
      </c>
      <c r="Z233" s="0" t="n">
        <f aca="false">VLOOKUP('SCEQ received Viz LMS'!S233,Sheet2!$A$2:$B$6,2,0)</f>
        <v>5</v>
      </c>
      <c r="AA233" s="0" t="n">
        <f aca="false">VLOOKUP('SCEQ received Viz LMS'!T233,Sheet2!$A$2:$B$6,2,0)</f>
        <v>5</v>
      </c>
      <c r="AB233" s="0" t="n">
        <f aca="false">VLOOKUP('SCEQ received Viz LMS'!U233,Sheet2!$A$2:$B$6,2,0)</f>
        <v>5</v>
      </c>
      <c r="AC233" s="0" t="n">
        <f aca="false">VLOOKUP('SCEQ received Viz LMS'!V233,Sheet2!$A$2:$B$6,2,0)</f>
        <v>5</v>
      </c>
      <c r="AD233" s="0" t="n">
        <f aca="false">VLOOKUP('SCEQ received Viz LMS'!W233,Sheet2!$A$2:$B$6,2,0)</f>
        <v>5</v>
      </c>
      <c r="AE233" s="0" t="n">
        <f aca="false">VLOOKUP('SCEQ received Viz LMS'!X233,Sheet2!$A$2:$B$6,2,0)</f>
        <v>5</v>
      </c>
      <c r="AF233" s="0" t="n">
        <f aca="false">VLOOKUP('SCEQ received Viz LMS'!Y233,Sheet2!$A$2:$B$6,2,0)</f>
        <v>5</v>
      </c>
      <c r="AG233" s="0" t="n">
        <f aca="false">VLOOKUP('SCEQ received Viz LMS'!Z233,Sheet2!$A$2:$B$6,2,0)</f>
        <v>5</v>
      </c>
      <c r="AH233" s="0" t="n">
        <f aca="false">VLOOKUP('SCEQ received Viz LMS'!AA233,Sheet2!$A$2:$B$6,2,0)</f>
        <v>5</v>
      </c>
      <c r="AI233" s="0" t="n">
        <f aca="false">VLOOKUP('SCEQ received Viz LMS'!AB233,Sheet2!$A$2:$B$6,2,0)</f>
        <v>5</v>
      </c>
      <c r="AJ233" s="0" t="n">
        <f aca="false">VLOOKUP('SCEQ received Viz LMS'!AC233,Sheet2!$A$2:$B$6,2,0)</f>
        <v>5</v>
      </c>
      <c r="AK233" s="13" t="n">
        <f aca="false">VLOOKUP('SCEQ received Viz LMS'!AD233,Sheet2!$A$2:$B$6,2,0)</f>
        <v>5</v>
      </c>
      <c r="AL233" s="13" t="n">
        <f aca="false">VLOOKUP('SCEQ received Viz LMS'!AE233,Sheet2!$A$2:$B$6,2,0)</f>
        <v>5</v>
      </c>
      <c r="AM233" s="13" t="n">
        <f aca="false">VLOOKUP('SCEQ received Viz LMS'!AF233,Sheet2!$A$2:$B$6,2,0)</f>
        <v>5</v>
      </c>
      <c r="AN233" s="13" t="n">
        <f aca="false">VLOOKUP('SCEQ received Viz LMS'!AG233,Sheet2!$A$2:$B$6,2,0)</f>
        <v>5</v>
      </c>
      <c r="AO233" s="13" t="n">
        <f aca="false">VLOOKUP('SCEQ received Viz LMS'!AH233,Sheet2!$A$2:$B$6,2,0)</f>
        <v>5</v>
      </c>
      <c r="AP233" s="13" t="n">
        <f aca="false">VLOOKUP('SCEQ received Viz LMS'!AI233,Sheet2!$A$2:$B$6,2,0)</f>
        <v>5</v>
      </c>
      <c r="AQ233" s="13" t="n">
        <f aca="false">VLOOKUP('SCEQ received Viz LMS'!AJ233,Sheet2!$A$2:$B$6,2,0)</f>
        <v>5</v>
      </c>
      <c r="AR233" s="13" t="n">
        <f aca="false">VLOOKUP('SCEQ received Viz LMS'!AK233,Sheet2!$A$2:$B$6,2,0)</f>
        <v>5</v>
      </c>
      <c r="AS233" s="13" t="n">
        <f aca="false">VLOOKUP('SCEQ received Viz LMS'!AL233,Sheet2!$A$2:$B$6,2,0)</f>
        <v>5</v>
      </c>
      <c r="AT233" s="13" t="n">
        <f aca="false">VLOOKUP('SCEQ received Viz LMS'!AM233,Sheet2!$A$2:$B$6,2,0)</f>
        <v>5</v>
      </c>
      <c r="AU233" s="13" t="n">
        <f aca="false">VLOOKUP('SCEQ received Viz LMS'!AN233,Sheet2!$A$2:$B$6,2,0)</f>
        <v>5</v>
      </c>
      <c r="AV233" s="13" t="n">
        <f aca="false">VLOOKUP('SCEQ received Viz LMS'!AO233,Sheet2!$A$2:$B$6,2,0)</f>
        <v>5</v>
      </c>
      <c r="AW233" s="13" t="n">
        <f aca="false">VLOOKUP('SCEQ received Viz LMS'!AP233,Sheet2!$A$2:$B$6,2,0)</f>
        <v>5</v>
      </c>
      <c r="AX233" s="13" t="n">
        <f aca="false">VLOOKUP('SCEQ received Viz LMS'!AQ233,Sheet2!$A$2:$B$6,2,0)</f>
        <v>5</v>
      </c>
      <c r="AY233" s="13" t="n">
        <f aca="false">VLOOKUP('SCEQ received Viz LMS'!AR233,Sheet2!$A$2:$B$6,2,0)</f>
        <v>5</v>
      </c>
      <c r="AZ233" s="0" t="n">
        <f aca="false">VLOOKUP('SCEQ received Viz LMS'!AS233,Sheet2!$A$2:$B$6,2,0)</f>
        <v>5</v>
      </c>
      <c r="BA233" s="0" t="n">
        <f aca="false">VLOOKUP('SCEQ received Viz LMS'!AT233,Sheet2!$A$2:$B$6,2,0)</f>
        <v>5</v>
      </c>
      <c r="BB233" s="11" t="n">
        <f aca="false">VLOOKUP('SCEQ received Viz LMS'!AU233,Sheet2!$A$2:$B$6,2,0)</f>
        <v>5</v>
      </c>
      <c r="BC233" s="0" t="n">
        <f aca="false">'SCEQ received Viz LMS'!E233</f>
        <v>6</v>
      </c>
    </row>
    <row r="234" customFormat="false" ht="15" hidden="false" customHeight="false" outlineLevel="0" collapsed="false">
      <c r="A234" s="21" t="str">
        <f aca="false">'SCEQ received Viz LMS'!B234</f>
        <v>COMPUTER SCIENCE</v>
      </c>
      <c r="B234" s="21" t="e">
        <f aca="false">#REF!</f>
        <v>#REF!</v>
      </c>
      <c r="C234" s="21" t="e">
        <f aca="false">#REF!</f>
        <v>#REF!</v>
      </c>
      <c r="D234" s="21" t="n">
        <f aca="false">AVERAGE(L234:N234)</f>
        <v>4</v>
      </c>
      <c r="E234" s="21" t="n">
        <f aca="false">AVERAGE(O234:P234)</f>
        <v>4</v>
      </c>
      <c r="F234" s="21" t="n">
        <f aca="false">AVERAGE(S234:U234)</f>
        <v>4</v>
      </c>
      <c r="G234" s="21" t="e">
        <f aca="false">AVERAGE(V234:Z234)</f>
        <v>#VALUE!</v>
      </c>
      <c r="H234" s="21" t="n">
        <f aca="false">AVERAGE(AA234:AC234)</f>
        <v>4</v>
      </c>
      <c r="I234" s="21" t="n">
        <f aca="false">AVERAGE(AD234:AF234)</f>
        <v>4</v>
      </c>
      <c r="J234" s="21" t="n">
        <f aca="false">AVERAGE(AG234:AJ234)</f>
        <v>4</v>
      </c>
      <c r="K234" s="21" t="n">
        <f aca="false">AVERAGE(AZ234:BA234)</f>
        <v>4</v>
      </c>
      <c r="L234" s="0" t="n">
        <f aca="false">VLOOKUP('SCEQ received Viz LMS'!F234,Sheet2!$A$2:$B$6,2,0)</f>
        <v>4</v>
      </c>
      <c r="M234" s="0" t="n">
        <f aca="false">VLOOKUP('SCEQ received Viz LMS'!G234,Sheet2!$A$2:$B$6,2,0)</f>
        <v>4</v>
      </c>
      <c r="N234" s="0" t="n">
        <f aca="false">VLOOKUP('SCEQ received Viz LMS'!H234,Sheet2!$A$2:$B$6,2,0)</f>
        <v>4</v>
      </c>
      <c r="O234" s="0" t="n">
        <f aca="false">VLOOKUP('SCEQ received Viz LMS'!J234,Sheet2!$A$2:$B$6,2,0)</f>
        <v>4</v>
      </c>
      <c r="P234" s="0" t="n">
        <f aca="false">VLOOKUP('SCEQ received Viz LMS'!K234,Sheet2!$A$2:$B$6,2,0)</f>
        <v>4</v>
      </c>
      <c r="Q234" s="10" t="n">
        <f aca="false">VLOOKUP('SCEQ received Viz LMS'!L234,Sheet2!$A$2:$B$6,2,0)</f>
        <v>4</v>
      </c>
      <c r="R234" s="11" t="n">
        <f aca="false">VLOOKUP('SCEQ received Viz LMS'!AV234,Sheet2!$A$2:$B$6,2,0)</f>
        <v>4</v>
      </c>
      <c r="S234" s="0" t="n">
        <f aca="false">VLOOKUP('SCEQ received Viz LMS'!M234,Sheet2!$A$2:$B$6,2,0)</f>
        <v>4</v>
      </c>
      <c r="T234" s="0" t="n">
        <f aca="false">VLOOKUP('SCEQ received Viz LMS'!N234,Sheet2!$A$2:$B$6,2,0)</f>
        <v>4</v>
      </c>
      <c r="U234" s="0" t="n">
        <f aca="false">VLOOKUP('SCEQ received Viz LMS'!O234,Sheet2!$A$2:$B$6,2,0)</f>
        <v>4</v>
      </c>
      <c r="V234" s="12" t="e">
        <f aca="false">VLOOKUP('sceq received viz lms'!#ref!,Sheet2!$A$2:$B$6,2,0)</f>
        <v>#VALUE!</v>
      </c>
      <c r="W234" s="0" t="e">
        <f aca="false">VLOOKUP('sceq received viz lms'!#ref!,Sheet2!$A$2:$B$6,2,0)</f>
        <v>#VALUE!</v>
      </c>
      <c r="X234" s="0" t="n">
        <f aca="false">VLOOKUP('SCEQ received Viz LMS'!Q234,Sheet2!$A$2:$B$6,2,0)</f>
        <v>4</v>
      </c>
      <c r="Y234" s="0" t="n">
        <f aca="false">VLOOKUP('SCEQ received Viz LMS'!R234,Sheet2!$A$2:$B$6,2,0)</f>
        <v>4</v>
      </c>
      <c r="Z234" s="0" t="n">
        <f aca="false">VLOOKUP('SCEQ received Viz LMS'!S234,Sheet2!$A$2:$B$6,2,0)</f>
        <v>4</v>
      </c>
      <c r="AA234" s="0" t="n">
        <f aca="false">VLOOKUP('SCEQ received Viz LMS'!T234,Sheet2!$A$2:$B$6,2,0)</f>
        <v>4</v>
      </c>
      <c r="AB234" s="0" t="n">
        <f aca="false">VLOOKUP('SCEQ received Viz LMS'!U234,Sheet2!$A$2:$B$6,2,0)</f>
        <v>4</v>
      </c>
      <c r="AC234" s="0" t="n">
        <f aca="false">VLOOKUP('SCEQ received Viz LMS'!V234,Sheet2!$A$2:$B$6,2,0)</f>
        <v>4</v>
      </c>
      <c r="AD234" s="0" t="n">
        <f aca="false">VLOOKUP('SCEQ received Viz LMS'!W234,Sheet2!$A$2:$B$6,2,0)</f>
        <v>4</v>
      </c>
      <c r="AE234" s="0" t="n">
        <f aca="false">VLOOKUP('SCEQ received Viz LMS'!X234,Sheet2!$A$2:$B$6,2,0)</f>
        <v>4</v>
      </c>
      <c r="AF234" s="0" t="n">
        <f aca="false">VLOOKUP('SCEQ received Viz LMS'!Y234,Sheet2!$A$2:$B$6,2,0)</f>
        <v>4</v>
      </c>
      <c r="AG234" s="0" t="n">
        <f aca="false">VLOOKUP('SCEQ received Viz LMS'!Z234,Sheet2!$A$2:$B$6,2,0)</f>
        <v>4</v>
      </c>
      <c r="AH234" s="0" t="n">
        <f aca="false">VLOOKUP('SCEQ received Viz LMS'!AA234,Sheet2!$A$2:$B$6,2,0)</f>
        <v>4</v>
      </c>
      <c r="AI234" s="0" t="n">
        <f aca="false">VLOOKUP('SCEQ received Viz LMS'!AB234,Sheet2!$A$2:$B$6,2,0)</f>
        <v>4</v>
      </c>
      <c r="AJ234" s="0" t="n">
        <f aca="false">VLOOKUP('SCEQ received Viz LMS'!AC234,Sheet2!$A$2:$B$6,2,0)</f>
        <v>4</v>
      </c>
      <c r="AK234" s="13" t="n">
        <f aca="false">VLOOKUP('SCEQ received Viz LMS'!AD234,Sheet2!$A$2:$B$6,2,0)</f>
        <v>4</v>
      </c>
      <c r="AL234" s="13" t="n">
        <f aca="false">VLOOKUP('SCEQ received Viz LMS'!AE234,Sheet2!$A$2:$B$6,2,0)</f>
        <v>4</v>
      </c>
      <c r="AM234" s="13" t="n">
        <f aca="false">VLOOKUP('SCEQ received Viz LMS'!AF234,Sheet2!$A$2:$B$6,2,0)</f>
        <v>4</v>
      </c>
      <c r="AN234" s="13" t="n">
        <f aca="false">VLOOKUP('SCEQ received Viz LMS'!AG234,Sheet2!$A$2:$B$6,2,0)</f>
        <v>4</v>
      </c>
      <c r="AO234" s="13" t="n">
        <f aca="false">VLOOKUP('SCEQ received Viz LMS'!AH234,Sheet2!$A$2:$B$6,2,0)</f>
        <v>4</v>
      </c>
      <c r="AP234" s="13" t="n">
        <f aca="false">VLOOKUP('SCEQ received Viz LMS'!AI234,Sheet2!$A$2:$B$6,2,0)</f>
        <v>4</v>
      </c>
      <c r="AQ234" s="13" t="n">
        <f aca="false">VLOOKUP('SCEQ received Viz LMS'!AJ234,Sheet2!$A$2:$B$6,2,0)</f>
        <v>4</v>
      </c>
      <c r="AR234" s="13" t="n">
        <f aca="false">VLOOKUP('SCEQ received Viz LMS'!AK234,Sheet2!$A$2:$B$6,2,0)</f>
        <v>4</v>
      </c>
      <c r="AS234" s="13" t="n">
        <f aca="false">VLOOKUP('SCEQ received Viz LMS'!AL234,Sheet2!$A$2:$B$6,2,0)</f>
        <v>4</v>
      </c>
      <c r="AT234" s="13" t="n">
        <f aca="false">VLOOKUP('SCEQ received Viz LMS'!AM234,Sheet2!$A$2:$B$6,2,0)</f>
        <v>4</v>
      </c>
      <c r="AU234" s="13" t="n">
        <f aca="false">VLOOKUP('SCEQ received Viz LMS'!AN234,Sheet2!$A$2:$B$6,2,0)</f>
        <v>4</v>
      </c>
      <c r="AV234" s="13" t="n">
        <f aca="false">VLOOKUP('SCEQ received Viz LMS'!AO234,Sheet2!$A$2:$B$6,2,0)</f>
        <v>4</v>
      </c>
      <c r="AW234" s="13" t="n">
        <f aca="false">VLOOKUP('SCEQ received Viz LMS'!AP234,Sheet2!$A$2:$B$6,2,0)</f>
        <v>4</v>
      </c>
      <c r="AX234" s="13" t="n">
        <f aca="false">VLOOKUP('SCEQ received Viz LMS'!AQ234,Sheet2!$A$2:$B$6,2,0)</f>
        <v>4</v>
      </c>
      <c r="AY234" s="13" t="n">
        <f aca="false">VLOOKUP('SCEQ received Viz LMS'!AR234,Sheet2!$A$2:$B$6,2,0)</f>
        <v>4</v>
      </c>
      <c r="AZ234" s="0" t="n">
        <f aca="false">VLOOKUP('SCEQ received Viz LMS'!AS234,Sheet2!$A$2:$B$6,2,0)</f>
        <v>4</v>
      </c>
      <c r="BA234" s="0" t="n">
        <f aca="false">VLOOKUP('SCEQ received Viz LMS'!AT234,Sheet2!$A$2:$B$6,2,0)</f>
        <v>4</v>
      </c>
      <c r="BB234" s="11" t="n">
        <f aca="false">VLOOKUP('SCEQ received Viz LMS'!AU234,Sheet2!$A$2:$B$6,2,0)</f>
        <v>4</v>
      </c>
      <c r="BC234" s="0" t="n">
        <f aca="false">'SCEQ received Viz LMS'!E234</f>
        <v>6</v>
      </c>
    </row>
    <row r="235" customFormat="false" ht="15" hidden="false" customHeight="false" outlineLevel="0" collapsed="false">
      <c r="A235" s="21" t="str">
        <f aca="false">'SCEQ received Viz LMS'!B235</f>
        <v>COMPUTER SCIENCE</v>
      </c>
      <c r="B235" s="21" t="e">
        <f aca="false">#REF!</f>
        <v>#REF!</v>
      </c>
      <c r="C235" s="21" t="e">
        <f aca="false">#REF!</f>
        <v>#REF!</v>
      </c>
      <c r="D235" s="21" t="n">
        <f aca="false">AVERAGE(L235:N235)</f>
        <v>5</v>
      </c>
      <c r="E235" s="21" t="n">
        <f aca="false">AVERAGE(O235:P235)</f>
        <v>5</v>
      </c>
      <c r="F235" s="21" t="n">
        <f aca="false">AVERAGE(S235:U235)</f>
        <v>5</v>
      </c>
      <c r="G235" s="21" t="e">
        <f aca="false">AVERAGE(V235:Z235)</f>
        <v>#VALUE!</v>
      </c>
      <c r="H235" s="21" t="n">
        <f aca="false">AVERAGE(AA235:AC235)</f>
        <v>5</v>
      </c>
      <c r="I235" s="21" t="n">
        <f aca="false">AVERAGE(AD235:AF235)</f>
        <v>5</v>
      </c>
      <c r="J235" s="21" t="n">
        <f aca="false">AVERAGE(AG235:AJ235)</f>
        <v>5</v>
      </c>
      <c r="K235" s="21" t="n">
        <f aca="false">AVERAGE(AZ235:BA235)</f>
        <v>5</v>
      </c>
      <c r="L235" s="0" t="n">
        <f aca="false">VLOOKUP('SCEQ received Viz LMS'!F235,Sheet2!$A$2:$B$6,2,0)</f>
        <v>5</v>
      </c>
      <c r="M235" s="0" t="n">
        <f aca="false">VLOOKUP('SCEQ received Viz LMS'!G235,Sheet2!$A$2:$B$6,2,0)</f>
        <v>5</v>
      </c>
      <c r="N235" s="0" t="n">
        <f aca="false">VLOOKUP('SCEQ received Viz LMS'!H235,Sheet2!$A$2:$B$6,2,0)</f>
        <v>5</v>
      </c>
      <c r="O235" s="0" t="n">
        <f aca="false">VLOOKUP('SCEQ received Viz LMS'!J235,Sheet2!$A$2:$B$6,2,0)</f>
        <v>5</v>
      </c>
      <c r="P235" s="0" t="n">
        <f aca="false">VLOOKUP('SCEQ received Viz LMS'!K235,Sheet2!$A$2:$B$6,2,0)</f>
        <v>5</v>
      </c>
      <c r="Q235" s="10" t="n">
        <f aca="false">VLOOKUP('SCEQ received Viz LMS'!L235,Sheet2!$A$2:$B$6,2,0)</f>
        <v>5</v>
      </c>
      <c r="R235" s="11" t="n">
        <f aca="false">VLOOKUP('SCEQ received Viz LMS'!AV235,Sheet2!$A$2:$B$6,2,0)</f>
        <v>5</v>
      </c>
      <c r="S235" s="0" t="n">
        <f aca="false">VLOOKUP('SCEQ received Viz LMS'!M235,Sheet2!$A$2:$B$6,2,0)</f>
        <v>5</v>
      </c>
      <c r="T235" s="0" t="n">
        <f aca="false">VLOOKUP('SCEQ received Viz LMS'!N235,Sheet2!$A$2:$B$6,2,0)</f>
        <v>5</v>
      </c>
      <c r="U235" s="0" t="n">
        <f aca="false">VLOOKUP('SCEQ received Viz LMS'!O235,Sheet2!$A$2:$B$6,2,0)</f>
        <v>5</v>
      </c>
      <c r="V235" s="12" t="e">
        <f aca="false">VLOOKUP('sceq received viz lms'!#ref!,Sheet2!$A$2:$B$6,2,0)</f>
        <v>#VALUE!</v>
      </c>
      <c r="W235" s="0" t="e">
        <f aca="false">VLOOKUP('sceq received viz lms'!#ref!,Sheet2!$A$2:$B$6,2,0)</f>
        <v>#VALUE!</v>
      </c>
      <c r="X235" s="0" t="n">
        <f aca="false">VLOOKUP('SCEQ received Viz LMS'!Q235,Sheet2!$A$2:$B$6,2,0)</f>
        <v>5</v>
      </c>
      <c r="Y235" s="0" t="n">
        <f aca="false">VLOOKUP('SCEQ received Viz LMS'!R235,Sheet2!$A$2:$B$6,2,0)</f>
        <v>5</v>
      </c>
      <c r="Z235" s="0" t="n">
        <f aca="false">VLOOKUP('SCEQ received Viz LMS'!S235,Sheet2!$A$2:$B$6,2,0)</f>
        <v>5</v>
      </c>
      <c r="AA235" s="0" t="n">
        <f aca="false">VLOOKUP('SCEQ received Viz LMS'!T235,Sheet2!$A$2:$B$6,2,0)</f>
        <v>5</v>
      </c>
      <c r="AB235" s="0" t="n">
        <f aca="false">VLOOKUP('SCEQ received Viz LMS'!U235,Sheet2!$A$2:$B$6,2,0)</f>
        <v>5</v>
      </c>
      <c r="AC235" s="0" t="n">
        <f aca="false">VLOOKUP('SCEQ received Viz LMS'!V235,Sheet2!$A$2:$B$6,2,0)</f>
        <v>5</v>
      </c>
      <c r="AD235" s="0" t="n">
        <f aca="false">VLOOKUP('SCEQ received Viz LMS'!W235,Sheet2!$A$2:$B$6,2,0)</f>
        <v>5</v>
      </c>
      <c r="AE235" s="0" t="n">
        <f aca="false">VLOOKUP('SCEQ received Viz LMS'!X235,Sheet2!$A$2:$B$6,2,0)</f>
        <v>5</v>
      </c>
      <c r="AF235" s="0" t="n">
        <f aca="false">VLOOKUP('SCEQ received Viz LMS'!Y235,Sheet2!$A$2:$B$6,2,0)</f>
        <v>5</v>
      </c>
      <c r="AG235" s="0" t="n">
        <f aca="false">VLOOKUP('SCEQ received Viz LMS'!Z235,Sheet2!$A$2:$B$6,2,0)</f>
        <v>5</v>
      </c>
      <c r="AH235" s="0" t="n">
        <f aca="false">VLOOKUP('SCEQ received Viz LMS'!AA235,Sheet2!$A$2:$B$6,2,0)</f>
        <v>5</v>
      </c>
      <c r="AI235" s="0" t="n">
        <f aca="false">VLOOKUP('SCEQ received Viz LMS'!AB235,Sheet2!$A$2:$B$6,2,0)</f>
        <v>5</v>
      </c>
      <c r="AJ235" s="0" t="n">
        <f aca="false">VLOOKUP('SCEQ received Viz LMS'!AC235,Sheet2!$A$2:$B$6,2,0)</f>
        <v>5</v>
      </c>
      <c r="AK235" s="13" t="n">
        <f aca="false">VLOOKUP('SCEQ received Viz LMS'!AD235,Sheet2!$A$2:$B$6,2,0)</f>
        <v>5</v>
      </c>
      <c r="AL235" s="13" t="n">
        <f aca="false">VLOOKUP('SCEQ received Viz LMS'!AE235,Sheet2!$A$2:$B$6,2,0)</f>
        <v>5</v>
      </c>
      <c r="AM235" s="13" t="n">
        <f aca="false">VLOOKUP('SCEQ received Viz LMS'!AF235,Sheet2!$A$2:$B$6,2,0)</f>
        <v>5</v>
      </c>
      <c r="AN235" s="13" t="n">
        <f aca="false">VLOOKUP('SCEQ received Viz LMS'!AG235,Sheet2!$A$2:$B$6,2,0)</f>
        <v>5</v>
      </c>
      <c r="AO235" s="13" t="n">
        <f aca="false">VLOOKUP('SCEQ received Viz LMS'!AH235,Sheet2!$A$2:$B$6,2,0)</f>
        <v>5</v>
      </c>
      <c r="AP235" s="13" t="n">
        <f aca="false">VLOOKUP('SCEQ received Viz LMS'!AI235,Sheet2!$A$2:$B$6,2,0)</f>
        <v>5</v>
      </c>
      <c r="AQ235" s="13" t="n">
        <f aca="false">VLOOKUP('SCEQ received Viz LMS'!AJ235,Sheet2!$A$2:$B$6,2,0)</f>
        <v>5</v>
      </c>
      <c r="AR235" s="13" t="n">
        <f aca="false">VLOOKUP('SCEQ received Viz LMS'!AK235,Sheet2!$A$2:$B$6,2,0)</f>
        <v>5</v>
      </c>
      <c r="AS235" s="13" t="n">
        <f aca="false">VLOOKUP('SCEQ received Viz LMS'!AL235,Sheet2!$A$2:$B$6,2,0)</f>
        <v>5</v>
      </c>
      <c r="AT235" s="13" t="n">
        <f aca="false">VLOOKUP('SCEQ received Viz LMS'!AM235,Sheet2!$A$2:$B$6,2,0)</f>
        <v>5</v>
      </c>
      <c r="AU235" s="13" t="n">
        <f aca="false">VLOOKUP('SCEQ received Viz LMS'!AN235,Sheet2!$A$2:$B$6,2,0)</f>
        <v>5</v>
      </c>
      <c r="AV235" s="13" t="n">
        <f aca="false">VLOOKUP('SCEQ received Viz LMS'!AO235,Sheet2!$A$2:$B$6,2,0)</f>
        <v>5</v>
      </c>
      <c r="AW235" s="13" t="n">
        <f aca="false">VLOOKUP('SCEQ received Viz LMS'!AP235,Sheet2!$A$2:$B$6,2,0)</f>
        <v>5</v>
      </c>
      <c r="AX235" s="13" t="n">
        <f aca="false">VLOOKUP('SCEQ received Viz LMS'!AQ235,Sheet2!$A$2:$B$6,2,0)</f>
        <v>5</v>
      </c>
      <c r="AY235" s="13" t="n">
        <f aca="false">VLOOKUP('SCEQ received Viz LMS'!AR235,Sheet2!$A$2:$B$6,2,0)</f>
        <v>5</v>
      </c>
      <c r="AZ235" s="0" t="n">
        <f aca="false">VLOOKUP('SCEQ received Viz LMS'!AS235,Sheet2!$A$2:$B$6,2,0)</f>
        <v>5</v>
      </c>
      <c r="BA235" s="0" t="n">
        <f aca="false">VLOOKUP('SCEQ received Viz LMS'!AT235,Sheet2!$A$2:$B$6,2,0)</f>
        <v>5</v>
      </c>
      <c r="BB235" s="11" t="n">
        <f aca="false">VLOOKUP('SCEQ received Viz LMS'!AU235,Sheet2!$A$2:$B$6,2,0)</f>
        <v>5</v>
      </c>
      <c r="BC235" s="0" t="n">
        <f aca="false">'SCEQ received Viz LMS'!E235</f>
        <v>6</v>
      </c>
    </row>
    <row r="236" customFormat="false" ht="15" hidden="false" customHeight="false" outlineLevel="0" collapsed="false">
      <c r="A236" s="21" t="str">
        <f aca="false">'SCEQ received Viz LMS'!B236</f>
        <v>COMPUTER SCIENCE</v>
      </c>
      <c r="B236" s="21" t="e">
        <f aca="false">#REF!</f>
        <v>#REF!</v>
      </c>
      <c r="C236" s="21" t="e">
        <f aca="false">#REF!</f>
        <v>#REF!</v>
      </c>
      <c r="D236" s="21" t="n">
        <f aca="false">AVERAGE(L236:N236)</f>
        <v>4</v>
      </c>
      <c r="E236" s="21" t="n">
        <f aca="false">AVERAGE(O236:P236)</f>
        <v>4</v>
      </c>
      <c r="F236" s="21" t="n">
        <f aca="false">AVERAGE(S236:U236)</f>
        <v>4</v>
      </c>
      <c r="G236" s="21" t="e">
        <f aca="false">AVERAGE(V236:Z236)</f>
        <v>#VALUE!</v>
      </c>
      <c r="H236" s="21" t="n">
        <f aca="false">AVERAGE(AA236:AC236)</f>
        <v>4</v>
      </c>
      <c r="I236" s="21" t="n">
        <f aca="false">AVERAGE(AD236:AF236)</f>
        <v>4</v>
      </c>
      <c r="J236" s="21" t="n">
        <f aca="false">AVERAGE(AG236:AJ236)</f>
        <v>4</v>
      </c>
      <c r="K236" s="21" t="n">
        <f aca="false">AVERAGE(AZ236:BA236)</f>
        <v>4</v>
      </c>
      <c r="L236" s="0" t="n">
        <f aca="false">VLOOKUP('SCEQ received Viz LMS'!F236,Sheet2!$A$2:$B$6,2,0)</f>
        <v>4</v>
      </c>
      <c r="M236" s="0" t="n">
        <f aca="false">VLOOKUP('SCEQ received Viz LMS'!G236,Sheet2!$A$2:$B$6,2,0)</f>
        <v>4</v>
      </c>
      <c r="N236" s="0" t="n">
        <f aca="false">VLOOKUP('SCEQ received Viz LMS'!H236,Sheet2!$A$2:$B$6,2,0)</f>
        <v>4</v>
      </c>
      <c r="O236" s="0" t="n">
        <f aca="false">VLOOKUP('SCEQ received Viz LMS'!J236,Sheet2!$A$2:$B$6,2,0)</f>
        <v>4</v>
      </c>
      <c r="P236" s="0" t="n">
        <f aca="false">VLOOKUP('SCEQ received Viz LMS'!K236,Sheet2!$A$2:$B$6,2,0)</f>
        <v>4</v>
      </c>
      <c r="Q236" s="10" t="n">
        <f aca="false">VLOOKUP('SCEQ received Viz LMS'!L236,Sheet2!$A$2:$B$6,2,0)</f>
        <v>4</v>
      </c>
      <c r="R236" s="11" t="n">
        <f aca="false">VLOOKUP('SCEQ received Viz LMS'!AV236,Sheet2!$A$2:$B$6,2,0)</f>
        <v>4</v>
      </c>
      <c r="S236" s="0" t="n">
        <f aca="false">VLOOKUP('SCEQ received Viz LMS'!M236,Sheet2!$A$2:$B$6,2,0)</f>
        <v>4</v>
      </c>
      <c r="T236" s="0" t="n">
        <f aca="false">VLOOKUP('SCEQ received Viz LMS'!N236,Sheet2!$A$2:$B$6,2,0)</f>
        <v>4</v>
      </c>
      <c r="U236" s="0" t="n">
        <f aca="false">VLOOKUP('SCEQ received Viz LMS'!O236,Sheet2!$A$2:$B$6,2,0)</f>
        <v>4</v>
      </c>
      <c r="V236" s="12" t="e">
        <f aca="false">VLOOKUP('sceq received viz lms'!#ref!,Sheet2!$A$2:$B$6,2,0)</f>
        <v>#VALUE!</v>
      </c>
      <c r="W236" s="0" t="e">
        <f aca="false">VLOOKUP('sceq received viz lms'!#ref!,Sheet2!$A$2:$B$6,2,0)</f>
        <v>#VALUE!</v>
      </c>
      <c r="X236" s="0" t="n">
        <f aca="false">VLOOKUP('SCEQ received Viz LMS'!Q236,Sheet2!$A$2:$B$6,2,0)</f>
        <v>4</v>
      </c>
      <c r="Y236" s="0" t="n">
        <f aca="false">VLOOKUP('SCEQ received Viz LMS'!R236,Sheet2!$A$2:$B$6,2,0)</f>
        <v>4</v>
      </c>
      <c r="Z236" s="0" t="n">
        <f aca="false">VLOOKUP('SCEQ received Viz LMS'!S236,Sheet2!$A$2:$B$6,2,0)</f>
        <v>4</v>
      </c>
      <c r="AA236" s="0" t="n">
        <f aca="false">VLOOKUP('SCEQ received Viz LMS'!T236,Sheet2!$A$2:$B$6,2,0)</f>
        <v>4</v>
      </c>
      <c r="AB236" s="0" t="n">
        <f aca="false">VLOOKUP('SCEQ received Viz LMS'!U236,Sheet2!$A$2:$B$6,2,0)</f>
        <v>4</v>
      </c>
      <c r="AC236" s="0" t="n">
        <f aca="false">VLOOKUP('SCEQ received Viz LMS'!V236,Sheet2!$A$2:$B$6,2,0)</f>
        <v>4</v>
      </c>
      <c r="AD236" s="0" t="n">
        <f aca="false">VLOOKUP('SCEQ received Viz LMS'!W236,Sheet2!$A$2:$B$6,2,0)</f>
        <v>4</v>
      </c>
      <c r="AE236" s="0" t="n">
        <f aca="false">VLOOKUP('SCEQ received Viz LMS'!X236,Sheet2!$A$2:$B$6,2,0)</f>
        <v>4</v>
      </c>
      <c r="AF236" s="0" t="n">
        <f aca="false">VLOOKUP('SCEQ received Viz LMS'!Y236,Sheet2!$A$2:$B$6,2,0)</f>
        <v>4</v>
      </c>
      <c r="AG236" s="0" t="n">
        <f aca="false">VLOOKUP('SCEQ received Viz LMS'!Z236,Sheet2!$A$2:$B$6,2,0)</f>
        <v>4</v>
      </c>
      <c r="AH236" s="0" t="n">
        <f aca="false">VLOOKUP('SCEQ received Viz LMS'!AA236,Sheet2!$A$2:$B$6,2,0)</f>
        <v>4</v>
      </c>
      <c r="AI236" s="0" t="n">
        <f aca="false">VLOOKUP('SCEQ received Viz LMS'!AB236,Sheet2!$A$2:$B$6,2,0)</f>
        <v>4</v>
      </c>
      <c r="AJ236" s="0" t="n">
        <f aca="false">VLOOKUP('SCEQ received Viz LMS'!AC236,Sheet2!$A$2:$B$6,2,0)</f>
        <v>4</v>
      </c>
      <c r="AK236" s="13" t="n">
        <f aca="false">VLOOKUP('SCEQ received Viz LMS'!AD236,Sheet2!$A$2:$B$6,2,0)</f>
        <v>4</v>
      </c>
      <c r="AL236" s="13" t="n">
        <f aca="false">VLOOKUP('SCEQ received Viz LMS'!AE236,Sheet2!$A$2:$B$6,2,0)</f>
        <v>4</v>
      </c>
      <c r="AM236" s="13" t="n">
        <f aca="false">VLOOKUP('SCEQ received Viz LMS'!AF236,Sheet2!$A$2:$B$6,2,0)</f>
        <v>4</v>
      </c>
      <c r="AN236" s="13" t="n">
        <f aca="false">VLOOKUP('SCEQ received Viz LMS'!AG236,Sheet2!$A$2:$B$6,2,0)</f>
        <v>4</v>
      </c>
      <c r="AO236" s="13" t="n">
        <f aca="false">VLOOKUP('SCEQ received Viz LMS'!AH236,Sheet2!$A$2:$B$6,2,0)</f>
        <v>4</v>
      </c>
      <c r="AP236" s="13" t="n">
        <f aca="false">VLOOKUP('SCEQ received Viz LMS'!AI236,Sheet2!$A$2:$B$6,2,0)</f>
        <v>4</v>
      </c>
      <c r="AQ236" s="13" t="n">
        <f aca="false">VLOOKUP('SCEQ received Viz LMS'!AJ236,Sheet2!$A$2:$B$6,2,0)</f>
        <v>4</v>
      </c>
      <c r="AR236" s="13" t="n">
        <f aca="false">VLOOKUP('SCEQ received Viz LMS'!AK236,Sheet2!$A$2:$B$6,2,0)</f>
        <v>4</v>
      </c>
      <c r="AS236" s="13" t="n">
        <f aca="false">VLOOKUP('SCEQ received Viz LMS'!AL236,Sheet2!$A$2:$B$6,2,0)</f>
        <v>4</v>
      </c>
      <c r="AT236" s="13" t="n">
        <f aca="false">VLOOKUP('SCEQ received Viz LMS'!AM236,Sheet2!$A$2:$B$6,2,0)</f>
        <v>4</v>
      </c>
      <c r="AU236" s="13" t="n">
        <f aca="false">VLOOKUP('SCEQ received Viz LMS'!AN236,Sheet2!$A$2:$B$6,2,0)</f>
        <v>4</v>
      </c>
      <c r="AV236" s="13" t="n">
        <f aca="false">VLOOKUP('SCEQ received Viz LMS'!AO236,Sheet2!$A$2:$B$6,2,0)</f>
        <v>4</v>
      </c>
      <c r="AW236" s="13" t="n">
        <f aca="false">VLOOKUP('SCEQ received Viz LMS'!AP236,Sheet2!$A$2:$B$6,2,0)</f>
        <v>4</v>
      </c>
      <c r="AX236" s="13" t="n">
        <f aca="false">VLOOKUP('SCEQ received Viz LMS'!AQ236,Sheet2!$A$2:$B$6,2,0)</f>
        <v>4</v>
      </c>
      <c r="AY236" s="13" t="n">
        <f aca="false">VLOOKUP('SCEQ received Viz LMS'!AR236,Sheet2!$A$2:$B$6,2,0)</f>
        <v>4</v>
      </c>
      <c r="AZ236" s="0" t="n">
        <f aca="false">VLOOKUP('SCEQ received Viz LMS'!AS236,Sheet2!$A$2:$B$6,2,0)</f>
        <v>4</v>
      </c>
      <c r="BA236" s="0" t="n">
        <f aca="false">VLOOKUP('SCEQ received Viz LMS'!AT236,Sheet2!$A$2:$B$6,2,0)</f>
        <v>4</v>
      </c>
      <c r="BB236" s="11" t="n">
        <f aca="false">VLOOKUP('SCEQ received Viz LMS'!AU236,Sheet2!$A$2:$B$6,2,0)</f>
        <v>4</v>
      </c>
      <c r="BC236" s="0" t="n">
        <f aca="false">'SCEQ received Viz LMS'!E236</f>
        <v>6</v>
      </c>
    </row>
    <row r="237" customFormat="false" ht="15" hidden="false" customHeight="false" outlineLevel="0" collapsed="false">
      <c r="A237" s="21" t="str">
        <f aca="false">'SCEQ received Viz LMS'!B237</f>
        <v>COMPUTER SCIENCE</v>
      </c>
      <c r="B237" s="21" t="e">
        <f aca="false">#REF!</f>
        <v>#REF!</v>
      </c>
      <c r="C237" s="21" t="e">
        <f aca="false">#REF!</f>
        <v>#REF!</v>
      </c>
      <c r="D237" s="21" t="n">
        <f aca="false">AVERAGE(L237:N237)</f>
        <v>5</v>
      </c>
      <c r="E237" s="21" t="n">
        <f aca="false">AVERAGE(O237:P237)</f>
        <v>5</v>
      </c>
      <c r="F237" s="21" t="n">
        <f aca="false">AVERAGE(S237:U237)</f>
        <v>5</v>
      </c>
      <c r="G237" s="21" t="e">
        <f aca="false">AVERAGE(V237:Z237)</f>
        <v>#VALUE!</v>
      </c>
      <c r="H237" s="21" t="n">
        <f aca="false">AVERAGE(AA237:AC237)</f>
        <v>5</v>
      </c>
      <c r="I237" s="21" t="n">
        <f aca="false">AVERAGE(AD237:AF237)</f>
        <v>5</v>
      </c>
      <c r="J237" s="21" t="n">
        <f aca="false">AVERAGE(AG237:AJ237)</f>
        <v>5</v>
      </c>
      <c r="K237" s="21" t="n">
        <f aca="false">AVERAGE(AZ237:BA237)</f>
        <v>5</v>
      </c>
      <c r="L237" s="0" t="n">
        <f aca="false">VLOOKUP('SCEQ received Viz LMS'!F237,Sheet2!$A$2:$B$6,2,0)</f>
        <v>5</v>
      </c>
      <c r="M237" s="0" t="n">
        <f aca="false">VLOOKUP('SCEQ received Viz LMS'!G237,Sheet2!$A$2:$B$6,2,0)</f>
        <v>5</v>
      </c>
      <c r="N237" s="0" t="n">
        <f aca="false">VLOOKUP('SCEQ received Viz LMS'!H237,Sheet2!$A$2:$B$6,2,0)</f>
        <v>5</v>
      </c>
      <c r="O237" s="0" t="n">
        <f aca="false">VLOOKUP('SCEQ received Viz LMS'!J237,Sheet2!$A$2:$B$6,2,0)</f>
        <v>5</v>
      </c>
      <c r="P237" s="0" t="n">
        <f aca="false">VLOOKUP('SCEQ received Viz LMS'!K237,Sheet2!$A$2:$B$6,2,0)</f>
        <v>5</v>
      </c>
      <c r="Q237" s="10" t="n">
        <f aca="false">VLOOKUP('SCEQ received Viz LMS'!L237,Sheet2!$A$2:$B$6,2,0)</f>
        <v>5</v>
      </c>
      <c r="R237" s="11" t="n">
        <f aca="false">VLOOKUP('SCEQ received Viz LMS'!AV237,Sheet2!$A$2:$B$6,2,0)</f>
        <v>5</v>
      </c>
      <c r="S237" s="0" t="n">
        <f aca="false">VLOOKUP('SCEQ received Viz LMS'!M237,Sheet2!$A$2:$B$6,2,0)</f>
        <v>5</v>
      </c>
      <c r="T237" s="0" t="n">
        <f aca="false">VLOOKUP('SCEQ received Viz LMS'!N237,Sheet2!$A$2:$B$6,2,0)</f>
        <v>5</v>
      </c>
      <c r="U237" s="0" t="n">
        <f aca="false">VLOOKUP('SCEQ received Viz LMS'!O237,Sheet2!$A$2:$B$6,2,0)</f>
        <v>5</v>
      </c>
      <c r="V237" s="12" t="e">
        <f aca="false">VLOOKUP('sceq received viz lms'!#ref!,Sheet2!$A$2:$B$6,2,0)</f>
        <v>#VALUE!</v>
      </c>
      <c r="W237" s="0" t="e">
        <f aca="false">VLOOKUP('sceq received viz lms'!#ref!,Sheet2!$A$2:$B$6,2,0)</f>
        <v>#VALUE!</v>
      </c>
      <c r="X237" s="0" t="n">
        <f aca="false">VLOOKUP('SCEQ received Viz LMS'!Q237,Sheet2!$A$2:$B$6,2,0)</f>
        <v>5</v>
      </c>
      <c r="Y237" s="0" t="n">
        <f aca="false">VLOOKUP('SCEQ received Viz LMS'!R237,Sheet2!$A$2:$B$6,2,0)</f>
        <v>5</v>
      </c>
      <c r="Z237" s="0" t="n">
        <f aca="false">VLOOKUP('SCEQ received Viz LMS'!S237,Sheet2!$A$2:$B$6,2,0)</f>
        <v>5</v>
      </c>
      <c r="AA237" s="0" t="n">
        <f aca="false">VLOOKUP('SCEQ received Viz LMS'!T237,Sheet2!$A$2:$B$6,2,0)</f>
        <v>5</v>
      </c>
      <c r="AB237" s="0" t="n">
        <f aca="false">VLOOKUP('SCEQ received Viz LMS'!U237,Sheet2!$A$2:$B$6,2,0)</f>
        <v>5</v>
      </c>
      <c r="AC237" s="0" t="n">
        <f aca="false">VLOOKUP('SCEQ received Viz LMS'!V237,Sheet2!$A$2:$B$6,2,0)</f>
        <v>5</v>
      </c>
      <c r="AD237" s="0" t="n">
        <f aca="false">VLOOKUP('SCEQ received Viz LMS'!W237,Sheet2!$A$2:$B$6,2,0)</f>
        <v>5</v>
      </c>
      <c r="AE237" s="0" t="n">
        <f aca="false">VLOOKUP('SCEQ received Viz LMS'!X237,Sheet2!$A$2:$B$6,2,0)</f>
        <v>5</v>
      </c>
      <c r="AF237" s="0" t="n">
        <f aca="false">VLOOKUP('SCEQ received Viz LMS'!Y237,Sheet2!$A$2:$B$6,2,0)</f>
        <v>5</v>
      </c>
      <c r="AG237" s="0" t="n">
        <f aca="false">VLOOKUP('SCEQ received Viz LMS'!Z237,Sheet2!$A$2:$B$6,2,0)</f>
        <v>5</v>
      </c>
      <c r="AH237" s="0" t="n">
        <f aca="false">VLOOKUP('SCEQ received Viz LMS'!AA237,Sheet2!$A$2:$B$6,2,0)</f>
        <v>5</v>
      </c>
      <c r="AI237" s="0" t="n">
        <f aca="false">VLOOKUP('SCEQ received Viz LMS'!AB237,Sheet2!$A$2:$B$6,2,0)</f>
        <v>5</v>
      </c>
      <c r="AJ237" s="0" t="n">
        <f aca="false">VLOOKUP('SCEQ received Viz LMS'!AC237,Sheet2!$A$2:$B$6,2,0)</f>
        <v>5</v>
      </c>
      <c r="AK237" s="13" t="n">
        <f aca="false">VLOOKUP('SCEQ received Viz LMS'!AD237,Sheet2!$A$2:$B$6,2,0)</f>
        <v>5</v>
      </c>
      <c r="AL237" s="13" t="n">
        <f aca="false">VLOOKUP('SCEQ received Viz LMS'!AE237,Sheet2!$A$2:$B$6,2,0)</f>
        <v>5</v>
      </c>
      <c r="AM237" s="13" t="n">
        <f aca="false">VLOOKUP('SCEQ received Viz LMS'!AF237,Sheet2!$A$2:$B$6,2,0)</f>
        <v>5</v>
      </c>
      <c r="AN237" s="13" t="n">
        <f aca="false">VLOOKUP('SCEQ received Viz LMS'!AG237,Sheet2!$A$2:$B$6,2,0)</f>
        <v>5</v>
      </c>
      <c r="AO237" s="13" t="n">
        <f aca="false">VLOOKUP('SCEQ received Viz LMS'!AH237,Sheet2!$A$2:$B$6,2,0)</f>
        <v>5</v>
      </c>
      <c r="AP237" s="13" t="n">
        <f aca="false">VLOOKUP('SCEQ received Viz LMS'!AI237,Sheet2!$A$2:$B$6,2,0)</f>
        <v>5</v>
      </c>
      <c r="AQ237" s="13" t="n">
        <f aca="false">VLOOKUP('SCEQ received Viz LMS'!AJ237,Sheet2!$A$2:$B$6,2,0)</f>
        <v>5</v>
      </c>
      <c r="AR237" s="13" t="n">
        <f aca="false">VLOOKUP('SCEQ received Viz LMS'!AK237,Sheet2!$A$2:$B$6,2,0)</f>
        <v>5</v>
      </c>
      <c r="AS237" s="13" t="n">
        <f aca="false">VLOOKUP('SCEQ received Viz LMS'!AL237,Sheet2!$A$2:$B$6,2,0)</f>
        <v>5</v>
      </c>
      <c r="AT237" s="13" t="n">
        <f aca="false">VLOOKUP('SCEQ received Viz LMS'!AM237,Sheet2!$A$2:$B$6,2,0)</f>
        <v>5</v>
      </c>
      <c r="AU237" s="13" t="n">
        <f aca="false">VLOOKUP('SCEQ received Viz LMS'!AN237,Sheet2!$A$2:$B$6,2,0)</f>
        <v>5</v>
      </c>
      <c r="AV237" s="13" t="n">
        <f aca="false">VLOOKUP('SCEQ received Viz LMS'!AO237,Sheet2!$A$2:$B$6,2,0)</f>
        <v>5</v>
      </c>
      <c r="AW237" s="13" t="n">
        <f aca="false">VLOOKUP('SCEQ received Viz LMS'!AP237,Sheet2!$A$2:$B$6,2,0)</f>
        <v>5</v>
      </c>
      <c r="AX237" s="13" t="n">
        <f aca="false">VLOOKUP('SCEQ received Viz LMS'!AQ237,Sheet2!$A$2:$B$6,2,0)</f>
        <v>5</v>
      </c>
      <c r="AY237" s="13" t="n">
        <f aca="false">VLOOKUP('SCEQ received Viz LMS'!AR237,Sheet2!$A$2:$B$6,2,0)</f>
        <v>5</v>
      </c>
      <c r="AZ237" s="0" t="n">
        <f aca="false">VLOOKUP('SCEQ received Viz LMS'!AS237,Sheet2!$A$2:$B$6,2,0)</f>
        <v>5</v>
      </c>
      <c r="BA237" s="0" t="n">
        <f aca="false">VLOOKUP('SCEQ received Viz LMS'!AT237,Sheet2!$A$2:$B$6,2,0)</f>
        <v>5</v>
      </c>
      <c r="BB237" s="11" t="n">
        <f aca="false">VLOOKUP('SCEQ received Viz LMS'!AU237,Sheet2!$A$2:$B$6,2,0)</f>
        <v>5</v>
      </c>
      <c r="BC237" s="0" t="n">
        <f aca="false">'SCEQ received Viz LMS'!E237</f>
        <v>6</v>
      </c>
    </row>
    <row r="238" customFormat="false" ht="15" hidden="false" customHeight="false" outlineLevel="0" collapsed="false">
      <c r="A238" s="21" t="str">
        <f aca="false">'SCEQ received Viz LMS'!B238</f>
        <v>COMPUTER SCIENCE</v>
      </c>
      <c r="B238" s="21" t="e">
        <f aca="false">#REF!</f>
        <v>#REF!</v>
      </c>
      <c r="C238" s="21" t="e">
        <f aca="false">#REF!</f>
        <v>#REF!</v>
      </c>
      <c r="D238" s="21" t="n">
        <f aca="false">AVERAGE(L238:N238)</f>
        <v>5</v>
      </c>
      <c r="E238" s="21" t="n">
        <f aca="false">AVERAGE(O238:P238)</f>
        <v>5</v>
      </c>
      <c r="F238" s="21" t="n">
        <f aca="false">AVERAGE(S238:U238)</f>
        <v>5</v>
      </c>
      <c r="G238" s="21" t="e">
        <f aca="false">AVERAGE(V238:Z238)</f>
        <v>#VALUE!</v>
      </c>
      <c r="H238" s="21" t="n">
        <f aca="false">AVERAGE(AA238:AC238)</f>
        <v>5</v>
      </c>
      <c r="I238" s="21" t="n">
        <f aca="false">AVERAGE(AD238:AF238)</f>
        <v>5</v>
      </c>
      <c r="J238" s="21" t="n">
        <f aca="false">AVERAGE(AG238:AJ238)</f>
        <v>5</v>
      </c>
      <c r="K238" s="21" t="n">
        <f aca="false">AVERAGE(AZ238:BA238)</f>
        <v>5</v>
      </c>
      <c r="L238" s="0" t="n">
        <f aca="false">VLOOKUP('SCEQ received Viz LMS'!F238,Sheet2!$A$2:$B$6,2,0)</f>
        <v>5</v>
      </c>
      <c r="M238" s="0" t="n">
        <f aca="false">VLOOKUP('SCEQ received Viz LMS'!G238,Sheet2!$A$2:$B$6,2,0)</f>
        <v>5</v>
      </c>
      <c r="N238" s="0" t="n">
        <f aca="false">VLOOKUP('SCEQ received Viz LMS'!H238,Sheet2!$A$2:$B$6,2,0)</f>
        <v>5</v>
      </c>
      <c r="O238" s="0" t="n">
        <f aca="false">VLOOKUP('SCEQ received Viz LMS'!J238,Sheet2!$A$2:$B$6,2,0)</f>
        <v>5</v>
      </c>
      <c r="P238" s="0" t="n">
        <f aca="false">VLOOKUP('SCEQ received Viz LMS'!K238,Sheet2!$A$2:$B$6,2,0)</f>
        <v>5</v>
      </c>
      <c r="Q238" s="10" t="n">
        <f aca="false">VLOOKUP('SCEQ received Viz LMS'!L238,Sheet2!$A$2:$B$6,2,0)</f>
        <v>5</v>
      </c>
      <c r="R238" s="11" t="n">
        <f aca="false">VLOOKUP('SCEQ received Viz LMS'!AV238,Sheet2!$A$2:$B$6,2,0)</f>
        <v>5</v>
      </c>
      <c r="S238" s="0" t="n">
        <f aca="false">VLOOKUP('SCEQ received Viz LMS'!M238,Sheet2!$A$2:$B$6,2,0)</f>
        <v>5</v>
      </c>
      <c r="T238" s="0" t="n">
        <f aca="false">VLOOKUP('SCEQ received Viz LMS'!N238,Sheet2!$A$2:$B$6,2,0)</f>
        <v>5</v>
      </c>
      <c r="U238" s="0" t="n">
        <f aca="false">VLOOKUP('SCEQ received Viz LMS'!O238,Sheet2!$A$2:$B$6,2,0)</f>
        <v>5</v>
      </c>
      <c r="V238" s="12" t="e">
        <f aca="false">VLOOKUP('sceq received viz lms'!#ref!,Sheet2!$A$2:$B$6,2,0)</f>
        <v>#VALUE!</v>
      </c>
      <c r="W238" s="0" t="e">
        <f aca="false">VLOOKUP('sceq received viz lms'!#ref!,Sheet2!$A$2:$B$6,2,0)</f>
        <v>#VALUE!</v>
      </c>
      <c r="X238" s="0" t="n">
        <f aca="false">VLOOKUP('SCEQ received Viz LMS'!Q238,Sheet2!$A$2:$B$6,2,0)</f>
        <v>5</v>
      </c>
      <c r="Y238" s="0" t="n">
        <f aca="false">VLOOKUP('SCEQ received Viz LMS'!R238,Sheet2!$A$2:$B$6,2,0)</f>
        <v>5</v>
      </c>
      <c r="Z238" s="0" t="n">
        <f aca="false">VLOOKUP('SCEQ received Viz LMS'!S238,Sheet2!$A$2:$B$6,2,0)</f>
        <v>5</v>
      </c>
      <c r="AA238" s="0" t="n">
        <f aca="false">VLOOKUP('SCEQ received Viz LMS'!T238,Sheet2!$A$2:$B$6,2,0)</f>
        <v>5</v>
      </c>
      <c r="AB238" s="0" t="n">
        <f aca="false">VLOOKUP('SCEQ received Viz LMS'!U238,Sheet2!$A$2:$B$6,2,0)</f>
        <v>5</v>
      </c>
      <c r="AC238" s="0" t="n">
        <f aca="false">VLOOKUP('SCEQ received Viz LMS'!V238,Sheet2!$A$2:$B$6,2,0)</f>
        <v>5</v>
      </c>
      <c r="AD238" s="0" t="n">
        <f aca="false">VLOOKUP('SCEQ received Viz LMS'!W238,Sheet2!$A$2:$B$6,2,0)</f>
        <v>5</v>
      </c>
      <c r="AE238" s="0" t="n">
        <f aca="false">VLOOKUP('SCEQ received Viz LMS'!X238,Sheet2!$A$2:$B$6,2,0)</f>
        <v>5</v>
      </c>
      <c r="AF238" s="0" t="n">
        <f aca="false">VLOOKUP('SCEQ received Viz LMS'!Y238,Sheet2!$A$2:$B$6,2,0)</f>
        <v>5</v>
      </c>
      <c r="AG238" s="0" t="n">
        <f aca="false">VLOOKUP('SCEQ received Viz LMS'!Z238,Sheet2!$A$2:$B$6,2,0)</f>
        <v>5</v>
      </c>
      <c r="AH238" s="0" t="n">
        <f aca="false">VLOOKUP('SCEQ received Viz LMS'!AA238,Sheet2!$A$2:$B$6,2,0)</f>
        <v>5</v>
      </c>
      <c r="AI238" s="0" t="n">
        <f aca="false">VLOOKUP('SCEQ received Viz LMS'!AB238,Sheet2!$A$2:$B$6,2,0)</f>
        <v>5</v>
      </c>
      <c r="AJ238" s="0" t="n">
        <f aca="false">VLOOKUP('SCEQ received Viz LMS'!AC238,Sheet2!$A$2:$B$6,2,0)</f>
        <v>5</v>
      </c>
      <c r="AK238" s="13" t="n">
        <f aca="false">VLOOKUP('SCEQ received Viz LMS'!AD238,Sheet2!$A$2:$B$6,2,0)</f>
        <v>5</v>
      </c>
      <c r="AL238" s="13" t="n">
        <f aca="false">VLOOKUP('SCEQ received Viz LMS'!AE238,Sheet2!$A$2:$B$6,2,0)</f>
        <v>5</v>
      </c>
      <c r="AM238" s="13" t="n">
        <f aca="false">VLOOKUP('SCEQ received Viz LMS'!AF238,Sheet2!$A$2:$B$6,2,0)</f>
        <v>5</v>
      </c>
      <c r="AN238" s="13" t="n">
        <f aca="false">VLOOKUP('SCEQ received Viz LMS'!AG238,Sheet2!$A$2:$B$6,2,0)</f>
        <v>5</v>
      </c>
      <c r="AO238" s="13" t="n">
        <f aca="false">VLOOKUP('SCEQ received Viz LMS'!AH238,Sheet2!$A$2:$B$6,2,0)</f>
        <v>5</v>
      </c>
      <c r="AP238" s="13" t="n">
        <f aca="false">VLOOKUP('SCEQ received Viz LMS'!AI238,Sheet2!$A$2:$B$6,2,0)</f>
        <v>5</v>
      </c>
      <c r="AQ238" s="13" t="n">
        <f aca="false">VLOOKUP('SCEQ received Viz LMS'!AJ238,Sheet2!$A$2:$B$6,2,0)</f>
        <v>5</v>
      </c>
      <c r="AR238" s="13" t="n">
        <f aca="false">VLOOKUP('SCEQ received Viz LMS'!AK238,Sheet2!$A$2:$B$6,2,0)</f>
        <v>5</v>
      </c>
      <c r="AS238" s="13" t="n">
        <f aca="false">VLOOKUP('SCEQ received Viz LMS'!AL238,Sheet2!$A$2:$B$6,2,0)</f>
        <v>5</v>
      </c>
      <c r="AT238" s="13" t="n">
        <f aca="false">VLOOKUP('SCEQ received Viz LMS'!AM238,Sheet2!$A$2:$B$6,2,0)</f>
        <v>5</v>
      </c>
      <c r="AU238" s="13" t="n">
        <f aca="false">VLOOKUP('SCEQ received Viz LMS'!AN238,Sheet2!$A$2:$B$6,2,0)</f>
        <v>5</v>
      </c>
      <c r="AV238" s="13" t="n">
        <f aca="false">VLOOKUP('SCEQ received Viz LMS'!AO238,Sheet2!$A$2:$B$6,2,0)</f>
        <v>5</v>
      </c>
      <c r="AW238" s="13" t="n">
        <f aca="false">VLOOKUP('SCEQ received Viz LMS'!AP238,Sheet2!$A$2:$B$6,2,0)</f>
        <v>5</v>
      </c>
      <c r="AX238" s="13" t="n">
        <f aca="false">VLOOKUP('SCEQ received Viz LMS'!AQ238,Sheet2!$A$2:$B$6,2,0)</f>
        <v>5</v>
      </c>
      <c r="AY238" s="13" t="n">
        <f aca="false">VLOOKUP('SCEQ received Viz LMS'!AR238,Sheet2!$A$2:$B$6,2,0)</f>
        <v>5</v>
      </c>
      <c r="AZ238" s="0" t="n">
        <f aca="false">VLOOKUP('SCEQ received Viz LMS'!AS238,Sheet2!$A$2:$B$6,2,0)</f>
        <v>5</v>
      </c>
      <c r="BA238" s="0" t="n">
        <f aca="false">VLOOKUP('SCEQ received Viz LMS'!AT238,Sheet2!$A$2:$B$6,2,0)</f>
        <v>5</v>
      </c>
      <c r="BB238" s="11" t="n">
        <f aca="false">VLOOKUP('SCEQ received Viz LMS'!AU238,Sheet2!$A$2:$B$6,2,0)</f>
        <v>5</v>
      </c>
      <c r="BC238" s="0" t="n">
        <f aca="false">'SCEQ received Viz LMS'!E238</f>
        <v>6</v>
      </c>
    </row>
    <row r="239" customFormat="false" ht="15" hidden="false" customHeight="false" outlineLevel="0" collapsed="false">
      <c r="A239" s="21" t="str">
        <f aca="false">'SCEQ received Viz LMS'!B239</f>
        <v>COMPUTER SCIENCE</v>
      </c>
      <c r="B239" s="21" t="e">
        <f aca="false">#REF!</f>
        <v>#REF!</v>
      </c>
      <c r="C239" s="21" t="e">
        <f aca="false">#REF!</f>
        <v>#REF!</v>
      </c>
      <c r="D239" s="21" t="n">
        <f aca="false">AVERAGE(L239:N239)</f>
        <v>5</v>
      </c>
      <c r="E239" s="21" t="n">
        <f aca="false">AVERAGE(O239:P239)</f>
        <v>5</v>
      </c>
      <c r="F239" s="21" t="n">
        <f aca="false">AVERAGE(S239:U239)</f>
        <v>5</v>
      </c>
      <c r="G239" s="21" t="e">
        <f aca="false">AVERAGE(V239:Z239)</f>
        <v>#VALUE!</v>
      </c>
      <c r="H239" s="21" t="n">
        <f aca="false">AVERAGE(AA239:AC239)</f>
        <v>5</v>
      </c>
      <c r="I239" s="21" t="n">
        <f aca="false">AVERAGE(AD239:AF239)</f>
        <v>5</v>
      </c>
      <c r="J239" s="21" t="n">
        <f aca="false">AVERAGE(AG239:AJ239)</f>
        <v>5</v>
      </c>
      <c r="K239" s="21" t="n">
        <f aca="false">AVERAGE(AZ239:BA239)</f>
        <v>5</v>
      </c>
      <c r="L239" s="0" t="n">
        <f aca="false">VLOOKUP('SCEQ received Viz LMS'!F239,Sheet2!$A$2:$B$6,2,0)</f>
        <v>5</v>
      </c>
      <c r="M239" s="0" t="n">
        <f aca="false">VLOOKUP('SCEQ received Viz LMS'!G239,Sheet2!$A$2:$B$6,2,0)</f>
        <v>5</v>
      </c>
      <c r="N239" s="0" t="n">
        <f aca="false">VLOOKUP('SCEQ received Viz LMS'!H239,Sheet2!$A$2:$B$6,2,0)</f>
        <v>5</v>
      </c>
      <c r="O239" s="0" t="n">
        <f aca="false">VLOOKUP('SCEQ received Viz LMS'!J239,Sheet2!$A$2:$B$6,2,0)</f>
        <v>5</v>
      </c>
      <c r="P239" s="0" t="n">
        <f aca="false">VLOOKUP('SCEQ received Viz LMS'!K239,Sheet2!$A$2:$B$6,2,0)</f>
        <v>5</v>
      </c>
      <c r="Q239" s="10" t="n">
        <f aca="false">VLOOKUP('SCEQ received Viz LMS'!L239,Sheet2!$A$2:$B$6,2,0)</f>
        <v>5</v>
      </c>
      <c r="R239" s="11" t="n">
        <f aca="false">VLOOKUP('SCEQ received Viz LMS'!AV239,Sheet2!$A$2:$B$6,2,0)</f>
        <v>5</v>
      </c>
      <c r="S239" s="0" t="n">
        <f aca="false">VLOOKUP('SCEQ received Viz LMS'!M239,Sheet2!$A$2:$B$6,2,0)</f>
        <v>5</v>
      </c>
      <c r="T239" s="0" t="n">
        <f aca="false">VLOOKUP('SCEQ received Viz LMS'!N239,Sheet2!$A$2:$B$6,2,0)</f>
        <v>5</v>
      </c>
      <c r="U239" s="0" t="n">
        <f aca="false">VLOOKUP('SCEQ received Viz LMS'!O239,Sheet2!$A$2:$B$6,2,0)</f>
        <v>5</v>
      </c>
      <c r="V239" s="12" t="e">
        <f aca="false">VLOOKUP('sceq received viz lms'!#ref!,Sheet2!$A$2:$B$6,2,0)</f>
        <v>#VALUE!</v>
      </c>
      <c r="W239" s="0" t="e">
        <f aca="false">VLOOKUP('sceq received viz lms'!#ref!,Sheet2!$A$2:$B$6,2,0)</f>
        <v>#VALUE!</v>
      </c>
      <c r="X239" s="0" t="n">
        <f aca="false">VLOOKUP('SCEQ received Viz LMS'!Q239,Sheet2!$A$2:$B$6,2,0)</f>
        <v>5</v>
      </c>
      <c r="Y239" s="0" t="n">
        <f aca="false">VLOOKUP('SCEQ received Viz LMS'!R239,Sheet2!$A$2:$B$6,2,0)</f>
        <v>5</v>
      </c>
      <c r="Z239" s="0" t="n">
        <f aca="false">VLOOKUP('SCEQ received Viz LMS'!S239,Sheet2!$A$2:$B$6,2,0)</f>
        <v>5</v>
      </c>
      <c r="AA239" s="0" t="n">
        <f aca="false">VLOOKUP('SCEQ received Viz LMS'!T239,Sheet2!$A$2:$B$6,2,0)</f>
        <v>5</v>
      </c>
      <c r="AB239" s="0" t="n">
        <f aca="false">VLOOKUP('SCEQ received Viz LMS'!U239,Sheet2!$A$2:$B$6,2,0)</f>
        <v>5</v>
      </c>
      <c r="AC239" s="0" t="n">
        <f aca="false">VLOOKUP('SCEQ received Viz LMS'!V239,Sheet2!$A$2:$B$6,2,0)</f>
        <v>5</v>
      </c>
      <c r="AD239" s="0" t="n">
        <f aca="false">VLOOKUP('SCEQ received Viz LMS'!W239,Sheet2!$A$2:$B$6,2,0)</f>
        <v>5</v>
      </c>
      <c r="AE239" s="0" t="n">
        <f aca="false">VLOOKUP('SCEQ received Viz LMS'!X239,Sheet2!$A$2:$B$6,2,0)</f>
        <v>5</v>
      </c>
      <c r="AF239" s="0" t="n">
        <f aca="false">VLOOKUP('SCEQ received Viz LMS'!Y239,Sheet2!$A$2:$B$6,2,0)</f>
        <v>5</v>
      </c>
      <c r="AG239" s="0" t="n">
        <f aca="false">VLOOKUP('SCEQ received Viz LMS'!Z239,Sheet2!$A$2:$B$6,2,0)</f>
        <v>5</v>
      </c>
      <c r="AH239" s="0" t="n">
        <f aca="false">VLOOKUP('SCEQ received Viz LMS'!AA239,Sheet2!$A$2:$B$6,2,0)</f>
        <v>5</v>
      </c>
      <c r="AI239" s="0" t="n">
        <f aca="false">VLOOKUP('SCEQ received Viz LMS'!AB239,Sheet2!$A$2:$B$6,2,0)</f>
        <v>5</v>
      </c>
      <c r="AJ239" s="0" t="n">
        <f aca="false">VLOOKUP('SCEQ received Viz LMS'!AC239,Sheet2!$A$2:$B$6,2,0)</f>
        <v>5</v>
      </c>
      <c r="AK239" s="13" t="n">
        <f aca="false">VLOOKUP('SCEQ received Viz LMS'!AD239,Sheet2!$A$2:$B$6,2,0)</f>
        <v>5</v>
      </c>
      <c r="AL239" s="13" t="n">
        <f aca="false">VLOOKUP('SCEQ received Viz LMS'!AE239,Sheet2!$A$2:$B$6,2,0)</f>
        <v>5</v>
      </c>
      <c r="AM239" s="13" t="n">
        <f aca="false">VLOOKUP('SCEQ received Viz LMS'!AF239,Sheet2!$A$2:$B$6,2,0)</f>
        <v>5</v>
      </c>
      <c r="AN239" s="13" t="n">
        <f aca="false">VLOOKUP('SCEQ received Viz LMS'!AG239,Sheet2!$A$2:$B$6,2,0)</f>
        <v>5</v>
      </c>
      <c r="AO239" s="13" t="n">
        <f aca="false">VLOOKUP('SCEQ received Viz LMS'!AH239,Sheet2!$A$2:$B$6,2,0)</f>
        <v>5</v>
      </c>
      <c r="AP239" s="13" t="n">
        <f aca="false">VLOOKUP('SCEQ received Viz LMS'!AI239,Sheet2!$A$2:$B$6,2,0)</f>
        <v>5</v>
      </c>
      <c r="AQ239" s="13" t="n">
        <f aca="false">VLOOKUP('SCEQ received Viz LMS'!AJ239,Sheet2!$A$2:$B$6,2,0)</f>
        <v>5</v>
      </c>
      <c r="AR239" s="13" t="n">
        <f aca="false">VLOOKUP('SCEQ received Viz LMS'!AK239,Sheet2!$A$2:$B$6,2,0)</f>
        <v>5</v>
      </c>
      <c r="AS239" s="13" t="n">
        <f aca="false">VLOOKUP('SCEQ received Viz LMS'!AL239,Sheet2!$A$2:$B$6,2,0)</f>
        <v>5</v>
      </c>
      <c r="AT239" s="13" t="n">
        <f aca="false">VLOOKUP('SCEQ received Viz LMS'!AM239,Sheet2!$A$2:$B$6,2,0)</f>
        <v>5</v>
      </c>
      <c r="AU239" s="13" t="n">
        <f aca="false">VLOOKUP('SCEQ received Viz LMS'!AN239,Sheet2!$A$2:$B$6,2,0)</f>
        <v>5</v>
      </c>
      <c r="AV239" s="13" t="n">
        <f aca="false">VLOOKUP('SCEQ received Viz LMS'!AO239,Sheet2!$A$2:$B$6,2,0)</f>
        <v>5</v>
      </c>
      <c r="AW239" s="13" t="n">
        <f aca="false">VLOOKUP('SCEQ received Viz LMS'!AP239,Sheet2!$A$2:$B$6,2,0)</f>
        <v>5</v>
      </c>
      <c r="AX239" s="13" t="n">
        <f aca="false">VLOOKUP('SCEQ received Viz LMS'!AQ239,Sheet2!$A$2:$B$6,2,0)</f>
        <v>5</v>
      </c>
      <c r="AY239" s="13" t="n">
        <f aca="false">VLOOKUP('SCEQ received Viz LMS'!AR239,Sheet2!$A$2:$B$6,2,0)</f>
        <v>5</v>
      </c>
      <c r="AZ239" s="0" t="n">
        <f aca="false">VLOOKUP('SCEQ received Viz LMS'!AS239,Sheet2!$A$2:$B$6,2,0)</f>
        <v>5</v>
      </c>
      <c r="BA239" s="0" t="n">
        <f aca="false">VLOOKUP('SCEQ received Viz LMS'!AT239,Sheet2!$A$2:$B$6,2,0)</f>
        <v>5</v>
      </c>
      <c r="BB239" s="11" t="n">
        <f aca="false">VLOOKUP('SCEQ received Viz LMS'!AU239,Sheet2!$A$2:$B$6,2,0)</f>
        <v>5</v>
      </c>
      <c r="BC239" s="0" t="n">
        <f aca="false">'SCEQ received Viz LMS'!E239</f>
        <v>6</v>
      </c>
    </row>
    <row r="240" customFormat="false" ht="15" hidden="false" customHeight="false" outlineLevel="0" collapsed="false">
      <c r="A240" s="21" t="str">
        <f aca="false">'SCEQ received Viz LMS'!B240</f>
        <v>COMPUTER SCIENCE</v>
      </c>
      <c r="B240" s="21" t="e">
        <f aca="false">#REF!</f>
        <v>#REF!</v>
      </c>
      <c r="C240" s="21" t="e">
        <f aca="false">#REF!</f>
        <v>#REF!</v>
      </c>
      <c r="D240" s="21" t="n">
        <f aca="false">AVERAGE(L240:N240)</f>
        <v>5</v>
      </c>
      <c r="E240" s="21" t="n">
        <f aca="false">AVERAGE(O240:P240)</f>
        <v>5</v>
      </c>
      <c r="F240" s="21" t="n">
        <f aca="false">AVERAGE(S240:U240)</f>
        <v>5</v>
      </c>
      <c r="G240" s="21" t="e">
        <f aca="false">AVERAGE(V240:Z240)</f>
        <v>#VALUE!</v>
      </c>
      <c r="H240" s="21" t="n">
        <f aca="false">AVERAGE(AA240:AC240)</f>
        <v>5</v>
      </c>
      <c r="I240" s="21" t="n">
        <f aca="false">AVERAGE(AD240:AF240)</f>
        <v>5</v>
      </c>
      <c r="J240" s="21" t="n">
        <f aca="false">AVERAGE(AG240:AJ240)</f>
        <v>5</v>
      </c>
      <c r="K240" s="21" t="n">
        <f aca="false">AVERAGE(AZ240:BA240)</f>
        <v>5</v>
      </c>
      <c r="L240" s="0" t="n">
        <f aca="false">VLOOKUP('SCEQ received Viz LMS'!F240,Sheet2!$A$2:$B$6,2,0)</f>
        <v>5</v>
      </c>
      <c r="M240" s="0" t="n">
        <f aca="false">VLOOKUP('SCEQ received Viz LMS'!G240,Sheet2!$A$2:$B$6,2,0)</f>
        <v>5</v>
      </c>
      <c r="N240" s="0" t="n">
        <f aca="false">VLOOKUP('SCEQ received Viz LMS'!H240,Sheet2!$A$2:$B$6,2,0)</f>
        <v>5</v>
      </c>
      <c r="O240" s="0" t="n">
        <f aca="false">VLOOKUP('SCEQ received Viz LMS'!J240,Sheet2!$A$2:$B$6,2,0)</f>
        <v>5</v>
      </c>
      <c r="P240" s="0" t="n">
        <f aca="false">VLOOKUP('SCEQ received Viz LMS'!K240,Sheet2!$A$2:$B$6,2,0)</f>
        <v>5</v>
      </c>
      <c r="Q240" s="10" t="n">
        <f aca="false">VLOOKUP('SCEQ received Viz LMS'!L240,Sheet2!$A$2:$B$6,2,0)</f>
        <v>5</v>
      </c>
      <c r="R240" s="11" t="n">
        <f aca="false">VLOOKUP('SCEQ received Viz LMS'!AV240,Sheet2!$A$2:$B$6,2,0)</f>
        <v>5</v>
      </c>
      <c r="S240" s="0" t="n">
        <f aca="false">VLOOKUP('SCEQ received Viz LMS'!M240,Sheet2!$A$2:$B$6,2,0)</f>
        <v>5</v>
      </c>
      <c r="T240" s="0" t="n">
        <f aca="false">VLOOKUP('SCEQ received Viz LMS'!N240,Sheet2!$A$2:$B$6,2,0)</f>
        <v>5</v>
      </c>
      <c r="U240" s="0" t="n">
        <f aca="false">VLOOKUP('SCEQ received Viz LMS'!O240,Sheet2!$A$2:$B$6,2,0)</f>
        <v>5</v>
      </c>
      <c r="V240" s="12" t="e">
        <f aca="false">VLOOKUP('sceq received viz lms'!#ref!,Sheet2!$A$2:$B$6,2,0)</f>
        <v>#VALUE!</v>
      </c>
      <c r="W240" s="0" t="e">
        <f aca="false">VLOOKUP('sceq received viz lms'!#ref!,Sheet2!$A$2:$B$6,2,0)</f>
        <v>#VALUE!</v>
      </c>
      <c r="X240" s="0" t="n">
        <f aca="false">VLOOKUP('SCEQ received Viz LMS'!Q240,Sheet2!$A$2:$B$6,2,0)</f>
        <v>5</v>
      </c>
      <c r="Y240" s="0" t="n">
        <f aca="false">VLOOKUP('SCEQ received Viz LMS'!R240,Sheet2!$A$2:$B$6,2,0)</f>
        <v>5</v>
      </c>
      <c r="Z240" s="0" t="n">
        <f aca="false">VLOOKUP('SCEQ received Viz LMS'!S240,Sheet2!$A$2:$B$6,2,0)</f>
        <v>5</v>
      </c>
      <c r="AA240" s="0" t="n">
        <f aca="false">VLOOKUP('SCEQ received Viz LMS'!T240,Sheet2!$A$2:$B$6,2,0)</f>
        <v>5</v>
      </c>
      <c r="AB240" s="0" t="n">
        <f aca="false">VLOOKUP('SCEQ received Viz LMS'!U240,Sheet2!$A$2:$B$6,2,0)</f>
        <v>5</v>
      </c>
      <c r="AC240" s="0" t="n">
        <f aca="false">VLOOKUP('SCEQ received Viz LMS'!V240,Sheet2!$A$2:$B$6,2,0)</f>
        <v>5</v>
      </c>
      <c r="AD240" s="0" t="n">
        <f aca="false">VLOOKUP('SCEQ received Viz LMS'!W240,Sheet2!$A$2:$B$6,2,0)</f>
        <v>5</v>
      </c>
      <c r="AE240" s="0" t="n">
        <f aca="false">VLOOKUP('SCEQ received Viz LMS'!X240,Sheet2!$A$2:$B$6,2,0)</f>
        <v>5</v>
      </c>
      <c r="AF240" s="0" t="n">
        <f aca="false">VLOOKUP('SCEQ received Viz LMS'!Y240,Sheet2!$A$2:$B$6,2,0)</f>
        <v>5</v>
      </c>
      <c r="AG240" s="0" t="n">
        <f aca="false">VLOOKUP('SCEQ received Viz LMS'!Z240,Sheet2!$A$2:$B$6,2,0)</f>
        <v>5</v>
      </c>
      <c r="AH240" s="0" t="n">
        <f aca="false">VLOOKUP('SCEQ received Viz LMS'!AA240,Sheet2!$A$2:$B$6,2,0)</f>
        <v>5</v>
      </c>
      <c r="AI240" s="0" t="n">
        <f aca="false">VLOOKUP('SCEQ received Viz LMS'!AB240,Sheet2!$A$2:$B$6,2,0)</f>
        <v>5</v>
      </c>
      <c r="AJ240" s="0" t="n">
        <f aca="false">VLOOKUP('SCEQ received Viz LMS'!AC240,Sheet2!$A$2:$B$6,2,0)</f>
        <v>5</v>
      </c>
      <c r="AK240" s="13" t="n">
        <f aca="false">VLOOKUP('SCEQ received Viz LMS'!AD240,Sheet2!$A$2:$B$6,2,0)</f>
        <v>5</v>
      </c>
      <c r="AL240" s="13" t="n">
        <f aca="false">VLOOKUP('SCEQ received Viz LMS'!AE240,Sheet2!$A$2:$B$6,2,0)</f>
        <v>5</v>
      </c>
      <c r="AM240" s="13" t="n">
        <f aca="false">VLOOKUP('SCEQ received Viz LMS'!AF240,Sheet2!$A$2:$B$6,2,0)</f>
        <v>5</v>
      </c>
      <c r="AN240" s="13" t="n">
        <f aca="false">VLOOKUP('SCEQ received Viz LMS'!AG240,Sheet2!$A$2:$B$6,2,0)</f>
        <v>5</v>
      </c>
      <c r="AO240" s="13" t="n">
        <f aca="false">VLOOKUP('SCEQ received Viz LMS'!AH240,Sheet2!$A$2:$B$6,2,0)</f>
        <v>5</v>
      </c>
      <c r="AP240" s="13" t="n">
        <f aca="false">VLOOKUP('SCEQ received Viz LMS'!AI240,Sheet2!$A$2:$B$6,2,0)</f>
        <v>5</v>
      </c>
      <c r="AQ240" s="13" t="n">
        <f aca="false">VLOOKUP('SCEQ received Viz LMS'!AJ240,Sheet2!$A$2:$B$6,2,0)</f>
        <v>5</v>
      </c>
      <c r="AR240" s="13" t="n">
        <f aca="false">VLOOKUP('SCEQ received Viz LMS'!AK240,Sheet2!$A$2:$B$6,2,0)</f>
        <v>5</v>
      </c>
      <c r="AS240" s="13" t="n">
        <f aca="false">VLOOKUP('SCEQ received Viz LMS'!AL240,Sheet2!$A$2:$B$6,2,0)</f>
        <v>5</v>
      </c>
      <c r="AT240" s="13" t="n">
        <f aca="false">VLOOKUP('SCEQ received Viz LMS'!AM240,Sheet2!$A$2:$B$6,2,0)</f>
        <v>5</v>
      </c>
      <c r="AU240" s="13" t="n">
        <f aca="false">VLOOKUP('SCEQ received Viz LMS'!AN240,Sheet2!$A$2:$B$6,2,0)</f>
        <v>5</v>
      </c>
      <c r="AV240" s="13" t="n">
        <f aca="false">VLOOKUP('SCEQ received Viz LMS'!AO240,Sheet2!$A$2:$B$6,2,0)</f>
        <v>5</v>
      </c>
      <c r="AW240" s="13" t="n">
        <f aca="false">VLOOKUP('SCEQ received Viz LMS'!AP240,Sheet2!$A$2:$B$6,2,0)</f>
        <v>5</v>
      </c>
      <c r="AX240" s="13" t="n">
        <f aca="false">VLOOKUP('SCEQ received Viz LMS'!AQ240,Sheet2!$A$2:$B$6,2,0)</f>
        <v>5</v>
      </c>
      <c r="AY240" s="13" t="n">
        <f aca="false">VLOOKUP('SCEQ received Viz LMS'!AR240,Sheet2!$A$2:$B$6,2,0)</f>
        <v>5</v>
      </c>
      <c r="AZ240" s="0" t="n">
        <f aca="false">VLOOKUP('SCEQ received Viz LMS'!AS240,Sheet2!$A$2:$B$6,2,0)</f>
        <v>5</v>
      </c>
      <c r="BA240" s="0" t="n">
        <f aca="false">VLOOKUP('SCEQ received Viz LMS'!AT240,Sheet2!$A$2:$B$6,2,0)</f>
        <v>5</v>
      </c>
      <c r="BB240" s="11" t="n">
        <f aca="false">VLOOKUP('SCEQ received Viz LMS'!AU240,Sheet2!$A$2:$B$6,2,0)</f>
        <v>5</v>
      </c>
      <c r="BC240" s="0" t="n">
        <f aca="false">'SCEQ received Viz LMS'!E240</f>
        <v>6</v>
      </c>
    </row>
    <row r="241" customFormat="false" ht="15" hidden="false" customHeight="false" outlineLevel="0" collapsed="false">
      <c r="A241" s="21" t="str">
        <f aca="false">'SCEQ received Viz LMS'!B241</f>
        <v>COMPUTER SCIENCE</v>
      </c>
      <c r="B241" s="21" t="e">
        <f aca="false">#REF!</f>
        <v>#REF!</v>
      </c>
      <c r="C241" s="21" t="e">
        <f aca="false">#REF!</f>
        <v>#REF!</v>
      </c>
      <c r="D241" s="21" t="n">
        <f aca="false">AVERAGE(L241:N241)</f>
        <v>5</v>
      </c>
      <c r="E241" s="21" t="n">
        <f aca="false">AVERAGE(O241:P241)</f>
        <v>5</v>
      </c>
      <c r="F241" s="21" t="n">
        <f aca="false">AVERAGE(S241:U241)</f>
        <v>5</v>
      </c>
      <c r="G241" s="21" t="e">
        <f aca="false">AVERAGE(V241:Z241)</f>
        <v>#VALUE!</v>
      </c>
      <c r="H241" s="21" t="n">
        <f aca="false">AVERAGE(AA241:AC241)</f>
        <v>5</v>
      </c>
      <c r="I241" s="21" t="n">
        <f aca="false">AVERAGE(AD241:AF241)</f>
        <v>5</v>
      </c>
      <c r="J241" s="21" t="n">
        <f aca="false">AVERAGE(AG241:AJ241)</f>
        <v>5</v>
      </c>
      <c r="K241" s="21" t="n">
        <f aca="false">AVERAGE(AZ241:BA241)</f>
        <v>5</v>
      </c>
      <c r="L241" s="0" t="n">
        <f aca="false">VLOOKUP('SCEQ received Viz LMS'!F241,Sheet2!$A$2:$B$6,2,0)</f>
        <v>5</v>
      </c>
      <c r="M241" s="0" t="n">
        <f aca="false">VLOOKUP('SCEQ received Viz LMS'!G241,Sheet2!$A$2:$B$6,2,0)</f>
        <v>5</v>
      </c>
      <c r="N241" s="0" t="n">
        <f aca="false">VLOOKUP('SCEQ received Viz LMS'!H241,Sheet2!$A$2:$B$6,2,0)</f>
        <v>5</v>
      </c>
      <c r="O241" s="0" t="n">
        <f aca="false">VLOOKUP('SCEQ received Viz LMS'!J241,Sheet2!$A$2:$B$6,2,0)</f>
        <v>5</v>
      </c>
      <c r="P241" s="0" t="n">
        <f aca="false">VLOOKUP('SCEQ received Viz LMS'!K241,Sheet2!$A$2:$B$6,2,0)</f>
        <v>5</v>
      </c>
      <c r="Q241" s="10" t="n">
        <f aca="false">VLOOKUP('SCEQ received Viz LMS'!L241,Sheet2!$A$2:$B$6,2,0)</f>
        <v>5</v>
      </c>
      <c r="R241" s="11" t="n">
        <f aca="false">VLOOKUP('SCEQ received Viz LMS'!AV241,Sheet2!$A$2:$B$6,2,0)</f>
        <v>5</v>
      </c>
      <c r="S241" s="0" t="n">
        <f aca="false">VLOOKUP('SCEQ received Viz LMS'!M241,Sheet2!$A$2:$B$6,2,0)</f>
        <v>5</v>
      </c>
      <c r="T241" s="0" t="n">
        <f aca="false">VLOOKUP('SCEQ received Viz LMS'!N241,Sheet2!$A$2:$B$6,2,0)</f>
        <v>5</v>
      </c>
      <c r="U241" s="0" t="n">
        <f aca="false">VLOOKUP('SCEQ received Viz LMS'!O241,Sheet2!$A$2:$B$6,2,0)</f>
        <v>5</v>
      </c>
      <c r="V241" s="12" t="e">
        <f aca="false">VLOOKUP('sceq received viz lms'!#ref!,Sheet2!$A$2:$B$6,2,0)</f>
        <v>#VALUE!</v>
      </c>
      <c r="W241" s="0" t="e">
        <f aca="false">VLOOKUP('sceq received viz lms'!#ref!,Sheet2!$A$2:$B$6,2,0)</f>
        <v>#VALUE!</v>
      </c>
      <c r="X241" s="0" t="n">
        <f aca="false">VLOOKUP('SCEQ received Viz LMS'!Q241,Sheet2!$A$2:$B$6,2,0)</f>
        <v>5</v>
      </c>
      <c r="Y241" s="0" t="n">
        <f aca="false">VLOOKUP('SCEQ received Viz LMS'!R241,Sheet2!$A$2:$B$6,2,0)</f>
        <v>5</v>
      </c>
      <c r="Z241" s="0" t="n">
        <f aca="false">VLOOKUP('SCEQ received Viz LMS'!S241,Sheet2!$A$2:$B$6,2,0)</f>
        <v>5</v>
      </c>
      <c r="AA241" s="0" t="n">
        <f aca="false">VLOOKUP('SCEQ received Viz LMS'!T241,Sheet2!$A$2:$B$6,2,0)</f>
        <v>5</v>
      </c>
      <c r="AB241" s="0" t="n">
        <f aca="false">VLOOKUP('SCEQ received Viz LMS'!U241,Sheet2!$A$2:$B$6,2,0)</f>
        <v>5</v>
      </c>
      <c r="AC241" s="0" t="n">
        <f aca="false">VLOOKUP('SCEQ received Viz LMS'!V241,Sheet2!$A$2:$B$6,2,0)</f>
        <v>5</v>
      </c>
      <c r="AD241" s="0" t="n">
        <f aca="false">VLOOKUP('SCEQ received Viz LMS'!W241,Sheet2!$A$2:$B$6,2,0)</f>
        <v>5</v>
      </c>
      <c r="AE241" s="0" t="n">
        <f aca="false">VLOOKUP('SCEQ received Viz LMS'!X241,Sheet2!$A$2:$B$6,2,0)</f>
        <v>5</v>
      </c>
      <c r="AF241" s="0" t="n">
        <f aca="false">VLOOKUP('SCEQ received Viz LMS'!Y241,Sheet2!$A$2:$B$6,2,0)</f>
        <v>5</v>
      </c>
      <c r="AG241" s="0" t="n">
        <f aca="false">VLOOKUP('SCEQ received Viz LMS'!Z241,Sheet2!$A$2:$B$6,2,0)</f>
        <v>5</v>
      </c>
      <c r="AH241" s="0" t="n">
        <f aca="false">VLOOKUP('SCEQ received Viz LMS'!AA241,Sheet2!$A$2:$B$6,2,0)</f>
        <v>5</v>
      </c>
      <c r="AI241" s="0" t="n">
        <f aca="false">VLOOKUP('SCEQ received Viz LMS'!AB241,Sheet2!$A$2:$B$6,2,0)</f>
        <v>5</v>
      </c>
      <c r="AJ241" s="0" t="n">
        <f aca="false">VLOOKUP('SCEQ received Viz LMS'!AC241,Sheet2!$A$2:$B$6,2,0)</f>
        <v>5</v>
      </c>
      <c r="AK241" s="13" t="n">
        <f aca="false">VLOOKUP('SCEQ received Viz LMS'!AD241,Sheet2!$A$2:$B$6,2,0)</f>
        <v>5</v>
      </c>
      <c r="AL241" s="13" t="n">
        <f aca="false">VLOOKUP('SCEQ received Viz LMS'!AE241,Sheet2!$A$2:$B$6,2,0)</f>
        <v>5</v>
      </c>
      <c r="AM241" s="13" t="n">
        <f aca="false">VLOOKUP('SCEQ received Viz LMS'!AF241,Sheet2!$A$2:$B$6,2,0)</f>
        <v>5</v>
      </c>
      <c r="AN241" s="13" t="n">
        <f aca="false">VLOOKUP('SCEQ received Viz LMS'!AG241,Sheet2!$A$2:$B$6,2,0)</f>
        <v>5</v>
      </c>
      <c r="AO241" s="13" t="n">
        <f aca="false">VLOOKUP('SCEQ received Viz LMS'!AH241,Sheet2!$A$2:$B$6,2,0)</f>
        <v>5</v>
      </c>
      <c r="AP241" s="13" t="n">
        <f aca="false">VLOOKUP('SCEQ received Viz LMS'!AI241,Sheet2!$A$2:$B$6,2,0)</f>
        <v>5</v>
      </c>
      <c r="AQ241" s="13" t="n">
        <f aca="false">VLOOKUP('SCEQ received Viz LMS'!AJ241,Sheet2!$A$2:$B$6,2,0)</f>
        <v>5</v>
      </c>
      <c r="AR241" s="13" t="n">
        <f aca="false">VLOOKUP('SCEQ received Viz LMS'!AK241,Sheet2!$A$2:$B$6,2,0)</f>
        <v>5</v>
      </c>
      <c r="AS241" s="13" t="n">
        <f aca="false">VLOOKUP('SCEQ received Viz LMS'!AL241,Sheet2!$A$2:$B$6,2,0)</f>
        <v>5</v>
      </c>
      <c r="AT241" s="13" t="n">
        <f aca="false">VLOOKUP('SCEQ received Viz LMS'!AM241,Sheet2!$A$2:$B$6,2,0)</f>
        <v>5</v>
      </c>
      <c r="AU241" s="13" t="n">
        <f aca="false">VLOOKUP('SCEQ received Viz LMS'!AN241,Sheet2!$A$2:$B$6,2,0)</f>
        <v>5</v>
      </c>
      <c r="AV241" s="13" t="n">
        <f aca="false">VLOOKUP('SCEQ received Viz LMS'!AO241,Sheet2!$A$2:$B$6,2,0)</f>
        <v>5</v>
      </c>
      <c r="AW241" s="13" t="n">
        <f aca="false">VLOOKUP('SCEQ received Viz LMS'!AP241,Sheet2!$A$2:$B$6,2,0)</f>
        <v>5</v>
      </c>
      <c r="AX241" s="13" t="n">
        <f aca="false">VLOOKUP('SCEQ received Viz LMS'!AQ241,Sheet2!$A$2:$B$6,2,0)</f>
        <v>5</v>
      </c>
      <c r="AY241" s="13" t="n">
        <f aca="false">VLOOKUP('SCEQ received Viz LMS'!AR241,Sheet2!$A$2:$B$6,2,0)</f>
        <v>5</v>
      </c>
      <c r="AZ241" s="0" t="n">
        <f aca="false">VLOOKUP('SCEQ received Viz LMS'!AS241,Sheet2!$A$2:$B$6,2,0)</f>
        <v>5</v>
      </c>
      <c r="BA241" s="0" t="n">
        <f aca="false">VLOOKUP('SCEQ received Viz LMS'!AT241,Sheet2!$A$2:$B$6,2,0)</f>
        <v>5</v>
      </c>
      <c r="BB241" s="11" t="n">
        <f aca="false">VLOOKUP('SCEQ received Viz LMS'!AU241,Sheet2!$A$2:$B$6,2,0)</f>
        <v>5</v>
      </c>
      <c r="BC241" s="0" t="n">
        <f aca="false">'SCEQ received Viz LMS'!E241</f>
        <v>6</v>
      </c>
    </row>
    <row r="242" customFormat="false" ht="15" hidden="false" customHeight="false" outlineLevel="0" collapsed="false">
      <c r="A242" s="21" t="str">
        <f aca="false">'SCEQ received Viz LMS'!B242</f>
        <v>COMPUTER SCIENCE</v>
      </c>
      <c r="B242" s="21" t="e">
        <f aca="false">#REF!</f>
        <v>#REF!</v>
      </c>
      <c r="C242" s="21" t="e">
        <f aca="false">#REF!</f>
        <v>#REF!</v>
      </c>
      <c r="D242" s="21" t="n">
        <f aca="false">AVERAGE(L242:N242)</f>
        <v>4</v>
      </c>
      <c r="E242" s="21" t="n">
        <f aca="false">AVERAGE(O242:P242)</f>
        <v>4</v>
      </c>
      <c r="F242" s="21" t="n">
        <f aca="false">AVERAGE(S242:U242)</f>
        <v>4</v>
      </c>
      <c r="G242" s="21" t="e">
        <f aca="false">AVERAGE(V242:Z242)</f>
        <v>#VALUE!</v>
      </c>
      <c r="H242" s="21" t="n">
        <f aca="false">AVERAGE(AA242:AC242)</f>
        <v>4</v>
      </c>
      <c r="I242" s="21" t="n">
        <f aca="false">AVERAGE(AD242:AF242)</f>
        <v>4</v>
      </c>
      <c r="J242" s="21" t="n">
        <f aca="false">AVERAGE(AG242:AJ242)</f>
        <v>4</v>
      </c>
      <c r="K242" s="21" t="n">
        <f aca="false">AVERAGE(AZ242:BA242)</f>
        <v>4</v>
      </c>
      <c r="L242" s="0" t="n">
        <f aca="false">VLOOKUP('SCEQ received Viz LMS'!F242,Sheet2!$A$2:$B$6,2,0)</f>
        <v>4</v>
      </c>
      <c r="M242" s="0" t="n">
        <f aca="false">VLOOKUP('SCEQ received Viz LMS'!G242,Sheet2!$A$2:$B$6,2,0)</f>
        <v>4</v>
      </c>
      <c r="N242" s="0" t="n">
        <f aca="false">VLOOKUP('SCEQ received Viz LMS'!H242,Sheet2!$A$2:$B$6,2,0)</f>
        <v>4</v>
      </c>
      <c r="O242" s="0" t="n">
        <f aca="false">VLOOKUP('SCEQ received Viz LMS'!J242,Sheet2!$A$2:$B$6,2,0)</f>
        <v>4</v>
      </c>
      <c r="P242" s="0" t="n">
        <f aca="false">VLOOKUP('SCEQ received Viz LMS'!K242,Sheet2!$A$2:$B$6,2,0)</f>
        <v>4</v>
      </c>
      <c r="Q242" s="10" t="n">
        <f aca="false">VLOOKUP('SCEQ received Viz LMS'!L242,Sheet2!$A$2:$B$6,2,0)</f>
        <v>4</v>
      </c>
      <c r="R242" s="11" t="n">
        <f aca="false">VLOOKUP('SCEQ received Viz LMS'!AV242,Sheet2!$A$2:$B$6,2,0)</f>
        <v>4</v>
      </c>
      <c r="S242" s="0" t="n">
        <f aca="false">VLOOKUP('SCEQ received Viz LMS'!M242,Sheet2!$A$2:$B$6,2,0)</f>
        <v>4</v>
      </c>
      <c r="T242" s="0" t="n">
        <f aca="false">VLOOKUP('SCEQ received Viz LMS'!N242,Sheet2!$A$2:$B$6,2,0)</f>
        <v>4</v>
      </c>
      <c r="U242" s="0" t="n">
        <f aca="false">VLOOKUP('SCEQ received Viz LMS'!O242,Sheet2!$A$2:$B$6,2,0)</f>
        <v>4</v>
      </c>
      <c r="V242" s="12" t="e">
        <f aca="false">VLOOKUP('sceq received viz lms'!#ref!,Sheet2!$A$2:$B$6,2,0)</f>
        <v>#VALUE!</v>
      </c>
      <c r="W242" s="0" t="e">
        <f aca="false">VLOOKUP('sceq received viz lms'!#ref!,Sheet2!$A$2:$B$6,2,0)</f>
        <v>#VALUE!</v>
      </c>
      <c r="X242" s="0" t="n">
        <f aca="false">VLOOKUP('SCEQ received Viz LMS'!Q242,Sheet2!$A$2:$B$6,2,0)</f>
        <v>4</v>
      </c>
      <c r="Y242" s="0" t="n">
        <f aca="false">VLOOKUP('SCEQ received Viz LMS'!R242,Sheet2!$A$2:$B$6,2,0)</f>
        <v>4</v>
      </c>
      <c r="Z242" s="0" t="n">
        <f aca="false">VLOOKUP('SCEQ received Viz LMS'!S242,Sheet2!$A$2:$B$6,2,0)</f>
        <v>4</v>
      </c>
      <c r="AA242" s="0" t="n">
        <f aca="false">VLOOKUP('SCEQ received Viz LMS'!T242,Sheet2!$A$2:$B$6,2,0)</f>
        <v>4</v>
      </c>
      <c r="AB242" s="0" t="n">
        <f aca="false">VLOOKUP('SCEQ received Viz LMS'!U242,Sheet2!$A$2:$B$6,2,0)</f>
        <v>4</v>
      </c>
      <c r="AC242" s="0" t="n">
        <f aca="false">VLOOKUP('SCEQ received Viz LMS'!V242,Sheet2!$A$2:$B$6,2,0)</f>
        <v>4</v>
      </c>
      <c r="AD242" s="0" t="n">
        <f aca="false">VLOOKUP('SCEQ received Viz LMS'!W242,Sheet2!$A$2:$B$6,2,0)</f>
        <v>4</v>
      </c>
      <c r="AE242" s="0" t="n">
        <f aca="false">VLOOKUP('SCEQ received Viz LMS'!X242,Sheet2!$A$2:$B$6,2,0)</f>
        <v>4</v>
      </c>
      <c r="AF242" s="0" t="n">
        <f aca="false">VLOOKUP('SCEQ received Viz LMS'!Y242,Sheet2!$A$2:$B$6,2,0)</f>
        <v>4</v>
      </c>
      <c r="AG242" s="0" t="n">
        <f aca="false">VLOOKUP('SCEQ received Viz LMS'!Z242,Sheet2!$A$2:$B$6,2,0)</f>
        <v>4</v>
      </c>
      <c r="AH242" s="0" t="n">
        <f aca="false">VLOOKUP('SCEQ received Viz LMS'!AA242,Sheet2!$A$2:$B$6,2,0)</f>
        <v>4</v>
      </c>
      <c r="AI242" s="0" t="n">
        <f aca="false">VLOOKUP('SCEQ received Viz LMS'!AB242,Sheet2!$A$2:$B$6,2,0)</f>
        <v>4</v>
      </c>
      <c r="AJ242" s="0" t="n">
        <f aca="false">VLOOKUP('SCEQ received Viz LMS'!AC242,Sheet2!$A$2:$B$6,2,0)</f>
        <v>4</v>
      </c>
      <c r="AK242" s="13" t="n">
        <f aca="false">VLOOKUP('SCEQ received Viz LMS'!AD242,Sheet2!$A$2:$B$6,2,0)</f>
        <v>4</v>
      </c>
      <c r="AL242" s="13" t="n">
        <f aca="false">VLOOKUP('SCEQ received Viz LMS'!AE242,Sheet2!$A$2:$B$6,2,0)</f>
        <v>4</v>
      </c>
      <c r="AM242" s="13" t="n">
        <f aca="false">VLOOKUP('SCEQ received Viz LMS'!AF242,Sheet2!$A$2:$B$6,2,0)</f>
        <v>4</v>
      </c>
      <c r="AN242" s="13" t="n">
        <f aca="false">VLOOKUP('SCEQ received Viz LMS'!AG242,Sheet2!$A$2:$B$6,2,0)</f>
        <v>4</v>
      </c>
      <c r="AO242" s="13" t="n">
        <f aca="false">VLOOKUP('SCEQ received Viz LMS'!AH242,Sheet2!$A$2:$B$6,2,0)</f>
        <v>4</v>
      </c>
      <c r="AP242" s="13" t="n">
        <f aca="false">VLOOKUP('SCEQ received Viz LMS'!AI242,Sheet2!$A$2:$B$6,2,0)</f>
        <v>4</v>
      </c>
      <c r="AQ242" s="13" t="n">
        <f aca="false">VLOOKUP('SCEQ received Viz LMS'!AJ242,Sheet2!$A$2:$B$6,2,0)</f>
        <v>4</v>
      </c>
      <c r="AR242" s="13" t="n">
        <f aca="false">VLOOKUP('SCEQ received Viz LMS'!AK242,Sheet2!$A$2:$B$6,2,0)</f>
        <v>4</v>
      </c>
      <c r="AS242" s="13" t="n">
        <f aca="false">VLOOKUP('SCEQ received Viz LMS'!AL242,Sheet2!$A$2:$B$6,2,0)</f>
        <v>4</v>
      </c>
      <c r="AT242" s="13" t="n">
        <f aca="false">VLOOKUP('SCEQ received Viz LMS'!AM242,Sheet2!$A$2:$B$6,2,0)</f>
        <v>4</v>
      </c>
      <c r="AU242" s="13" t="n">
        <f aca="false">VLOOKUP('SCEQ received Viz LMS'!AN242,Sheet2!$A$2:$B$6,2,0)</f>
        <v>4</v>
      </c>
      <c r="AV242" s="13" t="n">
        <f aca="false">VLOOKUP('SCEQ received Viz LMS'!AO242,Sheet2!$A$2:$B$6,2,0)</f>
        <v>4</v>
      </c>
      <c r="AW242" s="13" t="n">
        <f aca="false">VLOOKUP('SCEQ received Viz LMS'!AP242,Sheet2!$A$2:$B$6,2,0)</f>
        <v>4</v>
      </c>
      <c r="AX242" s="13" t="n">
        <f aca="false">VLOOKUP('SCEQ received Viz LMS'!AQ242,Sheet2!$A$2:$B$6,2,0)</f>
        <v>4</v>
      </c>
      <c r="AY242" s="13" t="n">
        <f aca="false">VLOOKUP('SCEQ received Viz LMS'!AR242,Sheet2!$A$2:$B$6,2,0)</f>
        <v>4</v>
      </c>
      <c r="AZ242" s="0" t="n">
        <f aca="false">VLOOKUP('SCEQ received Viz LMS'!AS242,Sheet2!$A$2:$B$6,2,0)</f>
        <v>4</v>
      </c>
      <c r="BA242" s="0" t="n">
        <f aca="false">VLOOKUP('SCEQ received Viz LMS'!AT242,Sheet2!$A$2:$B$6,2,0)</f>
        <v>4</v>
      </c>
      <c r="BB242" s="11" t="n">
        <f aca="false">VLOOKUP('SCEQ received Viz LMS'!AU242,Sheet2!$A$2:$B$6,2,0)</f>
        <v>4</v>
      </c>
      <c r="BC242" s="0" t="n">
        <f aca="false">'SCEQ received Viz LMS'!E242</f>
        <v>6</v>
      </c>
    </row>
    <row r="243" customFormat="false" ht="15" hidden="false" customHeight="false" outlineLevel="0" collapsed="false">
      <c r="A243" s="21" t="str">
        <f aca="false">'SCEQ received Viz LMS'!B243</f>
        <v>LAW</v>
      </c>
      <c r="B243" s="21" t="e">
        <f aca="false">#REF!</f>
        <v>#REF!</v>
      </c>
      <c r="C243" s="21" t="e">
        <f aca="false">#REF!</f>
        <v>#REF!</v>
      </c>
      <c r="D243" s="21" t="n">
        <f aca="false">AVERAGE(L243:N243)</f>
        <v>5</v>
      </c>
      <c r="E243" s="21" t="n">
        <f aca="false">AVERAGE(O243:P243)</f>
        <v>5</v>
      </c>
      <c r="F243" s="21" t="n">
        <f aca="false">AVERAGE(S243:U243)</f>
        <v>5</v>
      </c>
      <c r="G243" s="21" t="e">
        <f aca="false">AVERAGE(V243:Z243)</f>
        <v>#VALUE!</v>
      </c>
      <c r="H243" s="21" t="n">
        <f aca="false">AVERAGE(AA243:AC243)</f>
        <v>5</v>
      </c>
      <c r="I243" s="21" t="n">
        <f aca="false">AVERAGE(AD243:AF243)</f>
        <v>5</v>
      </c>
      <c r="J243" s="21" t="n">
        <f aca="false">AVERAGE(AG243:AJ243)</f>
        <v>5</v>
      </c>
      <c r="K243" s="21" t="n">
        <f aca="false">AVERAGE(AZ243:BA243)</f>
        <v>5</v>
      </c>
      <c r="L243" s="0" t="n">
        <f aca="false">VLOOKUP('SCEQ received Viz LMS'!F243,Sheet2!$A$2:$B$6,2,0)</f>
        <v>5</v>
      </c>
      <c r="M243" s="0" t="n">
        <f aca="false">VLOOKUP('SCEQ received Viz LMS'!G243,Sheet2!$A$2:$B$6,2,0)</f>
        <v>5</v>
      </c>
      <c r="N243" s="0" t="n">
        <f aca="false">VLOOKUP('SCEQ received Viz LMS'!H243,Sheet2!$A$2:$B$6,2,0)</f>
        <v>5</v>
      </c>
      <c r="O243" s="0" t="n">
        <f aca="false">VLOOKUP('SCEQ received Viz LMS'!J243,Sheet2!$A$2:$B$6,2,0)</f>
        <v>5</v>
      </c>
      <c r="P243" s="0" t="n">
        <f aca="false">VLOOKUP('SCEQ received Viz LMS'!K243,Sheet2!$A$2:$B$6,2,0)</f>
        <v>5</v>
      </c>
      <c r="Q243" s="10" t="n">
        <f aca="false">VLOOKUP('SCEQ received Viz LMS'!L243,Sheet2!$A$2:$B$6,2,0)</f>
        <v>5</v>
      </c>
      <c r="R243" s="11" t="n">
        <f aca="false">VLOOKUP('SCEQ received Viz LMS'!AV243,Sheet2!$A$2:$B$6,2,0)</f>
        <v>5</v>
      </c>
      <c r="S243" s="0" t="n">
        <f aca="false">VLOOKUP('SCEQ received Viz LMS'!M243,Sheet2!$A$2:$B$6,2,0)</f>
        <v>5</v>
      </c>
      <c r="T243" s="0" t="n">
        <f aca="false">VLOOKUP('SCEQ received Viz LMS'!N243,Sheet2!$A$2:$B$6,2,0)</f>
        <v>5</v>
      </c>
      <c r="U243" s="0" t="n">
        <f aca="false">VLOOKUP('SCEQ received Viz LMS'!O243,Sheet2!$A$2:$B$6,2,0)</f>
        <v>5</v>
      </c>
      <c r="V243" s="12" t="e">
        <f aca="false">VLOOKUP('sceq received viz lms'!#ref!,Sheet2!$A$2:$B$6,2,0)</f>
        <v>#VALUE!</v>
      </c>
      <c r="W243" s="0" t="e">
        <f aca="false">VLOOKUP('sceq received viz lms'!#ref!,Sheet2!$A$2:$B$6,2,0)</f>
        <v>#VALUE!</v>
      </c>
      <c r="X243" s="0" t="n">
        <f aca="false">VLOOKUP('SCEQ received Viz LMS'!Q243,Sheet2!$A$2:$B$6,2,0)</f>
        <v>5</v>
      </c>
      <c r="Y243" s="0" t="n">
        <f aca="false">VLOOKUP('SCEQ received Viz LMS'!R243,Sheet2!$A$2:$B$6,2,0)</f>
        <v>5</v>
      </c>
      <c r="Z243" s="0" t="n">
        <f aca="false">VLOOKUP('SCEQ received Viz LMS'!S243,Sheet2!$A$2:$B$6,2,0)</f>
        <v>5</v>
      </c>
      <c r="AA243" s="0" t="n">
        <f aca="false">VLOOKUP('SCEQ received Viz LMS'!T243,Sheet2!$A$2:$B$6,2,0)</f>
        <v>5</v>
      </c>
      <c r="AB243" s="0" t="n">
        <f aca="false">VLOOKUP('SCEQ received Viz LMS'!U243,Sheet2!$A$2:$B$6,2,0)</f>
        <v>5</v>
      </c>
      <c r="AC243" s="0" t="n">
        <f aca="false">VLOOKUP('SCEQ received Viz LMS'!V243,Sheet2!$A$2:$B$6,2,0)</f>
        <v>5</v>
      </c>
      <c r="AD243" s="0" t="n">
        <f aca="false">VLOOKUP('SCEQ received Viz LMS'!W243,Sheet2!$A$2:$B$6,2,0)</f>
        <v>5</v>
      </c>
      <c r="AE243" s="0" t="n">
        <f aca="false">VLOOKUP('SCEQ received Viz LMS'!X243,Sheet2!$A$2:$B$6,2,0)</f>
        <v>5</v>
      </c>
      <c r="AF243" s="0" t="n">
        <f aca="false">VLOOKUP('SCEQ received Viz LMS'!Y243,Sheet2!$A$2:$B$6,2,0)</f>
        <v>5</v>
      </c>
      <c r="AG243" s="0" t="n">
        <f aca="false">VLOOKUP('SCEQ received Viz LMS'!Z243,Sheet2!$A$2:$B$6,2,0)</f>
        <v>5</v>
      </c>
      <c r="AH243" s="0" t="n">
        <f aca="false">VLOOKUP('SCEQ received Viz LMS'!AA243,Sheet2!$A$2:$B$6,2,0)</f>
        <v>5</v>
      </c>
      <c r="AI243" s="0" t="n">
        <f aca="false">VLOOKUP('SCEQ received Viz LMS'!AB243,Sheet2!$A$2:$B$6,2,0)</f>
        <v>5</v>
      </c>
      <c r="AJ243" s="0" t="n">
        <f aca="false">VLOOKUP('SCEQ received Viz LMS'!AC243,Sheet2!$A$2:$B$6,2,0)</f>
        <v>5</v>
      </c>
      <c r="AK243" s="13" t="n">
        <f aca="false">VLOOKUP('SCEQ received Viz LMS'!AD243,Sheet2!$A$2:$B$6,2,0)</f>
        <v>5</v>
      </c>
      <c r="AL243" s="13" t="n">
        <f aca="false">VLOOKUP('SCEQ received Viz LMS'!AE243,Sheet2!$A$2:$B$6,2,0)</f>
        <v>5</v>
      </c>
      <c r="AM243" s="13" t="n">
        <f aca="false">VLOOKUP('SCEQ received Viz LMS'!AF243,Sheet2!$A$2:$B$6,2,0)</f>
        <v>5</v>
      </c>
      <c r="AN243" s="13" t="n">
        <f aca="false">VLOOKUP('SCEQ received Viz LMS'!AG243,Sheet2!$A$2:$B$6,2,0)</f>
        <v>5</v>
      </c>
      <c r="AO243" s="13" t="n">
        <f aca="false">VLOOKUP('SCEQ received Viz LMS'!AH243,Sheet2!$A$2:$B$6,2,0)</f>
        <v>5</v>
      </c>
      <c r="AP243" s="13" t="n">
        <f aca="false">VLOOKUP('SCEQ received Viz LMS'!AI243,Sheet2!$A$2:$B$6,2,0)</f>
        <v>5</v>
      </c>
      <c r="AQ243" s="13" t="n">
        <f aca="false">VLOOKUP('SCEQ received Viz LMS'!AJ243,Sheet2!$A$2:$B$6,2,0)</f>
        <v>5</v>
      </c>
      <c r="AR243" s="13" t="n">
        <f aca="false">VLOOKUP('SCEQ received Viz LMS'!AK243,Sheet2!$A$2:$B$6,2,0)</f>
        <v>5</v>
      </c>
      <c r="AS243" s="13" t="n">
        <f aca="false">VLOOKUP('SCEQ received Viz LMS'!AL243,Sheet2!$A$2:$B$6,2,0)</f>
        <v>5</v>
      </c>
      <c r="AT243" s="13" t="n">
        <f aca="false">VLOOKUP('SCEQ received Viz LMS'!AM243,Sheet2!$A$2:$B$6,2,0)</f>
        <v>5</v>
      </c>
      <c r="AU243" s="13" t="n">
        <f aca="false">VLOOKUP('SCEQ received Viz LMS'!AN243,Sheet2!$A$2:$B$6,2,0)</f>
        <v>5</v>
      </c>
      <c r="AV243" s="13" t="n">
        <f aca="false">VLOOKUP('SCEQ received Viz LMS'!AO243,Sheet2!$A$2:$B$6,2,0)</f>
        <v>5</v>
      </c>
      <c r="AW243" s="13" t="n">
        <f aca="false">VLOOKUP('SCEQ received Viz LMS'!AP243,Sheet2!$A$2:$B$6,2,0)</f>
        <v>5</v>
      </c>
      <c r="AX243" s="13" t="n">
        <f aca="false">VLOOKUP('SCEQ received Viz LMS'!AQ243,Sheet2!$A$2:$B$6,2,0)</f>
        <v>5</v>
      </c>
      <c r="AY243" s="13" t="n">
        <f aca="false">VLOOKUP('SCEQ received Viz LMS'!AR243,Sheet2!$A$2:$B$6,2,0)</f>
        <v>5</v>
      </c>
      <c r="AZ243" s="0" t="n">
        <f aca="false">VLOOKUP('SCEQ received Viz LMS'!AS243,Sheet2!$A$2:$B$6,2,0)</f>
        <v>5</v>
      </c>
      <c r="BA243" s="0" t="n">
        <f aca="false">VLOOKUP('SCEQ received Viz LMS'!AT243,Sheet2!$A$2:$B$6,2,0)</f>
        <v>5</v>
      </c>
      <c r="BB243" s="11" t="n">
        <f aca="false">VLOOKUP('SCEQ received Viz LMS'!AU243,Sheet2!$A$2:$B$6,2,0)</f>
        <v>5</v>
      </c>
      <c r="BC243" s="0" t="n">
        <f aca="false">'SCEQ received Viz LMS'!E243</f>
        <v>4</v>
      </c>
    </row>
    <row r="244" customFormat="false" ht="15" hidden="false" customHeight="false" outlineLevel="0" collapsed="false">
      <c r="A244" s="21" t="str">
        <f aca="false">'SCEQ received Viz LMS'!B244</f>
        <v>LAW</v>
      </c>
      <c r="B244" s="21" t="e">
        <f aca="false">#REF!</f>
        <v>#REF!</v>
      </c>
      <c r="C244" s="21" t="e">
        <f aca="false">#REF!</f>
        <v>#REF!</v>
      </c>
      <c r="D244" s="21" t="n">
        <f aca="false">AVERAGE(L244:N244)</f>
        <v>5</v>
      </c>
      <c r="E244" s="21" t="n">
        <f aca="false">AVERAGE(O244:P244)</f>
        <v>5</v>
      </c>
      <c r="F244" s="21" t="n">
        <f aca="false">AVERAGE(S244:U244)</f>
        <v>5</v>
      </c>
      <c r="G244" s="21" t="e">
        <f aca="false">AVERAGE(V244:Z244)</f>
        <v>#VALUE!</v>
      </c>
      <c r="H244" s="21" t="n">
        <f aca="false">AVERAGE(AA244:AC244)</f>
        <v>5</v>
      </c>
      <c r="I244" s="21" t="n">
        <f aca="false">AVERAGE(AD244:AF244)</f>
        <v>5</v>
      </c>
      <c r="J244" s="21" t="n">
        <f aca="false">AVERAGE(AG244:AJ244)</f>
        <v>5</v>
      </c>
      <c r="K244" s="21" t="n">
        <f aca="false">AVERAGE(AZ244:BA244)</f>
        <v>5</v>
      </c>
      <c r="L244" s="0" t="n">
        <f aca="false">VLOOKUP('SCEQ received Viz LMS'!F244,Sheet2!$A$2:$B$6,2,0)</f>
        <v>5</v>
      </c>
      <c r="M244" s="0" t="n">
        <f aca="false">VLOOKUP('SCEQ received Viz LMS'!G244,Sheet2!$A$2:$B$6,2,0)</f>
        <v>5</v>
      </c>
      <c r="N244" s="0" t="n">
        <f aca="false">VLOOKUP('SCEQ received Viz LMS'!H244,Sheet2!$A$2:$B$6,2,0)</f>
        <v>5</v>
      </c>
      <c r="O244" s="0" t="n">
        <f aca="false">VLOOKUP('SCEQ received Viz LMS'!J244,Sheet2!$A$2:$B$6,2,0)</f>
        <v>5</v>
      </c>
      <c r="P244" s="0" t="n">
        <f aca="false">VLOOKUP('SCEQ received Viz LMS'!K244,Sheet2!$A$2:$B$6,2,0)</f>
        <v>5</v>
      </c>
      <c r="Q244" s="10" t="n">
        <f aca="false">VLOOKUP('SCEQ received Viz LMS'!L244,Sheet2!$A$2:$B$6,2,0)</f>
        <v>5</v>
      </c>
      <c r="R244" s="11" t="n">
        <f aca="false">VLOOKUP('SCEQ received Viz LMS'!AV244,Sheet2!$A$2:$B$6,2,0)</f>
        <v>5</v>
      </c>
      <c r="S244" s="0" t="n">
        <f aca="false">VLOOKUP('SCEQ received Viz LMS'!M244,Sheet2!$A$2:$B$6,2,0)</f>
        <v>5</v>
      </c>
      <c r="T244" s="0" t="n">
        <f aca="false">VLOOKUP('SCEQ received Viz LMS'!N244,Sheet2!$A$2:$B$6,2,0)</f>
        <v>5</v>
      </c>
      <c r="U244" s="0" t="n">
        <f aca="false">VLOOKUP('SCEQ received Viz LMS'!O244,Sheet2!$A$2:$B$6,2,0)</f>
        <v>5</v>
      </c>
      <c r="V244" s="12" t="e">
        <f aca="false">VLOOKUP('sceq received viz lms'!#ref!,Sheet2!$A$2:$B$6,2,0)</f>
        <v>#VALUE!</v>
      </c>
      <c r="W244" s="0" t="e">
        <f aca="false">VLOOKUP('sceq received viz lms'!#ref!,Sheet2!$A$2:$B$6,2,0)</f>
        <v>#VALUE!</v>
      </c>
      <c r="X244" s="0" t="n">
        <f aca="false">VLOOKUP('SCEQ received Viz LMS'!Q244,Sheet2!$A$2:$B$6,2,0)</f>
        <v>5</v>
      </c>
      <c r="Y244" s="0" t="n">
        <f aca="false">VLOOKUP('SCEQ received Viz LMS'!R244,Sheet2!$A$2:$B$6,2,0)</f>
        <v>5</v>
      </c>
      <c r="Z244" s="0" t="n">
        <f aca="false">VLOOKUP('SCEQ received Viz LMS'!S244,Sheet2!$A$2:$B$6,2,0)</f>
        <v>5</v>
      </c>
      <c r="AA244" s="0" t="n">
        <f aca="false">VLOOKUP('SCEQ received Viz LMS'!T244,Sheet2!$A$2:$B$6,2,0)</f>
        <v>5</v>
      </c>
      <c r="AB244" s="0" t="n">
        <f aca="false">VLOOKUP('SCEQ received Viz LMS'!U244,Sheet2!$A$2:$B$6,2,0)</f>
        <v>5</v>
      </c>
      <c r="AC244" s="0" t="n">
        <f aca="false">VLOOKUP('SCEQ received Viz LMS'!V244,Sheet2!$A$2:$B$6,2,0)</f>
        <v>5</v>
      </c>
      <c r="AD244" s="0" t="n">
        <f aca="false">VLOOKUP('SCEQ received Viz LMS'!W244,Sheet2!$A$2:$B$6,2,0)</f>
        <v>5</v>
      </c>
      <c r="AE244" s="0" t="n">
        <f aca="false">VLOOKUP('SCEQ received Viz LMS'!X244,Sheet2!$A$2:$B$6,2,0)</f>
        <v>5</v>
      </c>
      <c r="AF244" s="0" t="n">
        <f aca="false">VLOOKUP('SCEQ received Viz LMS'!Y244,Sheet2!$A$2:$B$6,2,0)</f>
        <v>5</v>
      </c>
      <c r="AG244" s="0" t="n">
        <f aca="false">VLOOKUP('SCEQ received Viz LMS'!Z244,Sheet2!$A$2:$B$6,2,0)</f>
        <v>5</v>
      </c>
      <c r="AH244" s="0" t="n">
        <f aca="false">VLOOKUP('SCEQ received Viz LMS'!AA244,Sheet2!$A$2:$B$6,2,0)</f>
        <v>5</v>
      </c>
      <c r="AI244" s="0" t="n">
        <f aca="false">VLOOKUP('SCEQ received Viz LMS'!AB244,Sheet2!$A$2:$B$6,2,0)</f>
        <v>5</v>
      </c>
      <c r="AJ244" s="0" t="n">
        <f aca="false">VLOOKUP('SCEQ received Viz LMS'!AC244,Sheet2!$A$2:$B$6,2,0)</f>
        <v>5</v>
      </c>
      <c r="AK244" s="13" t="n">
        <f aca="false">VLOOKUP('SCEQ received Viz LMS'!AD244,Sheet2!$A$2:$B$6,2,0)</f>
        <v>5</v>
      </c>
      <c r="AL244" s="13" t="n">
        <f aca="false">VLOOKUP('SCEQ received Viz LMS'!AE244,Sheet2!$A$2:$B$6,2,0)</f>
        <v>5</v>
      </c>
      <c r="AM244" s="13" t="n">
        <f aca="false">VLOOKUP('SCEQ received Viz LMS'!AF244,Sheet2!$A$2:$B$6,2,0)</f>
        <v>5</v>
      </c>
      <c r="AN244" s="13" t="n">
        <f aca="false">VLOOKUP('SCEQ received Viz LMS'!AG244,Sheet2!$A$2:$B$6,2,0)</f>
        <v>5</v>
      </c>
      <c r="AO244" s="13" t="n">
        <f aca="false">VLOOKUP('SCEQ received Viz LMS'!AH244,Sheet2!$A$2:$B$6,2,0)</f>
        <v>5</v>
      </c>
      <c r="AP244" s="13" t="n">
        <f aca="false">VLOOKUP('SCEQ received Viz LMS'!AI244,Sheet2!$A$2:$B$6,2,0)</f>
        <v>5</v>
      </c>
      <c r="AQ244" s="13" t="n">
        <f aca="false">VLOOKUP('SCEQ received Viz LMS'!AJ244,Sheet2!$A$2:$B$6,2,0)</f>
        <v>5</v>
      </c>
      <c r="AR244" s="13" t="n">
        <f aca="false">VLOOKUP('SCEQ received Viz LMS'!AK244,Sheet2!$A$2:$B$6,2,0)</f>
        <v>5</v>
      </c>
      <c r="AS244" s="13" t="n">
        <f aca="false">VLOOKUP('SCEQ received Viz LMS'!AL244,Sheet2!$A$2:$B$6,2,0)</f>
        <v>5</v>
      </c>
      <c r="AT244" s="13" t="n">
        <f aca="false">VLOOKUP('SCEQ received Viz LMS'!AM244,Sheet2!$A$2:$B$6,2,0)</f>
        <v>5</v>
      </c>
      <c r="AU244" s="13" t="n">
        <f aca="false">VLOOKUP('SCEQ received Viz LMS'!AN244,Sheet2!$A$2:$B$6,2,0)</f>
        <v>5</v>
      </c>
      <c r="AV244" s="13" t="n">
        <f aca="false">VLOOKUP('SCEQ received Viz LMS'!AO244,Sheet2!$A$2:$B$6,2,0)</f>
        <v>5</v>
      </c>
      <c r="AW244" s="13" t="n">
        <f aca="false">VLOOKUP('SCEQ received Viz LMS'!AP244,Sheet2!$A$2:$B$6,2,0)</f>
        <v>5</v>
      </c>
      <c r="AX244" s="13" t="n">
        <f aca="false">VLOOKUP('SCEQ received Viz LMS'!AQ244,Sheet2!$A$2:$B$6,2,0)</f>
        <v>5</v>
      </c>
      <c r="AY244" s="13" t="n">
        <f aca="false">VLOOKUP('SCEQ received Viz LMS'!AR244,Sheet2!$A$2:$B$6,2,0)</f>
        <v>5</v>
      </c>
      <c r="AZ244" s="0" t="n">
        <f aca="false">VLOOKUP('SCEQ received Viz LMS'!AS244,Sheet2!$A$2:$B$6,2,0)</f>
        <v>5</v>
      </c>
      <c r="BA244" s="0" t="n">
        <f aca="false">VLOOKUP('SCEQ received Viz LMS'!AT244,Sheet2!$A$2:$B$6,2,0)</f>
        <v>5</v>
      </c>
      <c r="BB244" s="11" t="n">
        <f aca="false">VLOOKUP('SCEQ received Viz LMS'!AU244,Sheet2!$A$2:$B$6,2,0)</f>
        <v>5</v>
      </c>
      <c r="BC244" s="0" t="n">
        <f aca="false">'SCEQ received Viz LMS'!E244</f>
        <v>4</v>
      </c>
    </row>
    <row r="245" customFormat="false" ht="15" hidden="false" customHeight="false" outlineLevel="0" collapsed="false">
      <c r="A245" s="21" t="str">
        <f aca="false">'SCEQ received Viz LMS'!B245</f>
        <v>LAW</v>
      </c>
      <c r="B245" s="21" t="e">
        <f aca="false">#REF!</f>
        <v>#REF!</v>
      </c>
      <c r="C245" s="21" t="e">
        <f aca="false">#REF!</f>
        <v>#REF!</v>
      </c>
      <c r="D245" s="21" t="n">
        <f aca="false">AVERAGE(L245:N245)</f>
        <v>5</v>
      </c>
      <c r="E245" s="21" t="n">
        <f aca="false">AVERAGE(O245:P245)</f>
        <v>5</v>
      </c>
      <c r="F245" s="21" t="n">
        <f aca="false">AVERAGE(S245:U245)</f>
        <v>5</v>
      </c>
      <c r="G245" s="21" t="e">
        <f aca="false">AVERAGE(V245:Z245)</f>
        <v>#VALUE!</v>
      </c>
      <c r="H245" s="21" t="n">
        <f aca="false">AVERAGE(AA245:AC245)</f>
        <v>5</v>
      </c>
      <c r="I245" s="21" t="n">
        <f aca="false">AVERAGE(AD245:AF245)</f>
        <v>5</v>
      </c>
      <c r="J245" s="21" t="n">
        <f aca="false">AVERAGE(AG245:AJ245)</f>
        <v>5</v>
      </c>
      <c r="K245" s="21" t="n">
        <f aca="false">AVERAGE(AZ245:BA245)</f>
        <v>5</v>
      </c>
      <c r="L245" s="0" t="n">
        <f aca="false">VLOOKUP('SCEQ received Viz LMS'!F245,Sheet2!$A$2:$B$6,2,0)</f>
        <v>5</v>
      </c>
      <c r="M245" s="0" t="n">
        <f aca="false">VLOOKUP('SCEQ received Viz LMS'!G245,Sheet2!$A$2:$B$6,2,0)</f>
        <v>5</v>
      </c>
      <c r="N245" s="0" t="n">
        <f aca="false">VLOOKUP('SCEQ received Viz LMS'!H245,Sheet2!$A$2:$B$6,2,0)</f>
        <v>5</v>
      </c>
      <c r="O245" s="0" t="n">
        <f aca="false">VLOOKUP('SCEQ received Viz LMS'!J245,Sheet2!$A$2:$B$6,2,0)</f>
        <v>5</v>
      </c>
      <c r="P245" s="0" t="n">
        <f aca="false">VLOOKUP('SCEQ received Viz LMS'!K245,Sheet2!$A$2:$B$6,2,0)</f>
        <v>5</v>
      </c>
      <c r="Q245" s="10" t="n">
        <f aca="false">VLOOKUP('SCEQ received Viz LMS'!L245,Sheet2!$A$2:$B$6,2,0)</f>
        <v>5</v>
      </c>
      <c r="R245" s="11" t="n">
        <f aca="false">VLOOKUP('SCEQ received Viz LMS'!AV245,Sheet2!$A$2:$B$6,2,0)</f>
        <v>5</v>
      </c>
      <c r="S245" s="0" t="n">
        <f aca="false">VLOOKUP('SCEQ received Viz LMS'!M245,Sheet2!$A$2:$B$6,2,0)</f>
        <v>5</v>
      </c>
      <c r="T245" s="0" t="n">
        <f aca="false">VLOOKUP('SCEQ received Viz LMS'!N245,Sheet2!$A$2:$B$6,2,0)</f>
        <v>5</v>
      </c>
      <c r="U245" s="0" t="n">
        <f aca="false">VLOOKUP('SCEQ received Viz LMS'!O245,Sheet2!$A$2:$B$6,2,0)</f>
        <v>5</v>
      </c>
      <c r="V245" s="12" t="e">
        <f aca="false">VLOOKUP('sceq received viz lms'!#ref!,Sheet2!$A$2:$B$6,2,0)</f>
        <v>#VALUE!</v>
      </c>
      <c r="W245" s="0" t="e">
        <f aca="false">VLOOKUP('sceq received viz lms'!#ref!,Sheet2!$A$2:$B$6,2,0)</f>
        <v>#VALUE!</v>
      </c>
      <c r="X245" s="0" t="n">
        <f aca="false">VLOOKUP('SCEQ received Viz LMS'!Q245,Sheet2!$A$2:$B$6,2,0)</f>
        <v>5</v>
      </c>
      <c r="Y245" s="0" t="n">
        <f aca="false">VLOOKUP('SCEQ received Viz LMS'!R245,Sheet2!$A$2:$B$6,2,0)</f>
        <v>5</v>
      </c>
      <c r="Z245" s="0" t="n">
        <f aca="false">VLOOKUP('SCEQ received Viz LMS'!S245,Sheet2!$A$2:$B$6,2,0)</f>
        <v>5</v>
      </c>
      <c r="AA245" s="0" t="n">
        <f aca="false">VLOOKUP('SCEQ received Viz LMS'!T245,Sheet2!$A$2:$B$6,2,0)</f>
        <v>5</v>
      </c>
      <c r="AB245" s="0" t="n">
        <f aca="false">VLOOKUP('SCEQ received Viz LMS'!U245,Sheet2!$A$2:$B$6,2,0)</f>
        <v>5</v>
      </c>
      <c r="AC245" s="0" t="n">
        <f aca="false">VLOOKUP('SCEQ received Viz LMS'!V245,Sheet2!$A$2:$B$6,2,0)</f>
        <v>5</v>
      </c>
      <c r="AD245" s="0" t="n">
        <f aca="false">VLOOKUP('SCEQ received Viz LMS'!W245,Sheet2!$A$2:$B$6,2,0)</f>
        <v>5</v>
      </c>
      <c r="AE245" s="0" t="n">
        <f aca="false">VLOOKUP('SCEQ received Viz LMS'!X245,Sheet2!$A$2:$B$6,2,0)</f>
        <v>5</v>
      </c>
      <c r="AF245" s="0" t="n">
        <f aca="false">VLOOKUP('SCEQ received Viz LMS'!Y245,Sheet2!$A$2:$B$6,2,0)</f>
        <v>5</v>
      </c>
      <c r="AG245" s="0" t="n">
        <f aca="false">VLOOKUP('SCEQ received Viz LMS'!Z245,Sheet2!$A$2:$B$6,2,0)</f>
        <v>5</v>
      </c>
      <c r="AH245" s="0" t="n">
        <f aca="false">VLOOKUP('SCEQ received Viz LMS'!AA245,Sheet2!$A$2:$B$6,2,0)</f>
        <v>5</v>
      </c>
      <c r="AI245" s="0" t="n">
        <f aca="false">VLOOKUP('SCEQ received Viz LMS'!AB245,Sheet2!$A$2:$B$6,2,0)</f>
        <v>5</v>
      </c>
      <c r="AJ245" s="0" t="n">
        <f aca="false">VLOOKUP('SCEQ received Viz LMS'!AC245,Sheet2!$A$2:$B$6,2,0)</f>
        <v>5</v>
      </c>
      <c r="AK245" s="13" t="n">
        <f aca="false">VLOOKUP('SCEQ received Viz LMS'!AD245,Sheet2!$A$2:$B$6,2,0)</f>
        <v>5</v>
      </c>
      <c r="AL245" s="13" t="n">
        <f aca="false">VLOOKUP('SCEQ received Viz LMS'!AE245,Sheet2!$A$2:$B$6,2,0)</f>
        <v>5</v>
      </c>
      <c r="AM245" s="13" t="n">
        <f aca="false">VLOOKUP('SCEQ received Viz LMS'!AF245,Sheet2!$A$2:$B$6,2,0)</f>
        <v>5</v>
      </c>
      <c r="AN245" s="13" t="n">
        <f aca="false">VLOOKUP('SCEQ received Viz LMS'!AG245,Sheet2!$A$2:$B$6,2,0)</f>
        <v>5</v>
      </c>
      <c r="AO245" s="13" t="n">
        <f aca="false">VLOOKUP('SCEQ received Viz LMS'!AH245,Sheet2!$A$2:$B$6,2,0)</f>
        <v>5</v>
      </c>
      <c r="AP245" s="13" t="n">
        <f aca="false">VLOOKUP('SCEQ received Viz LMS'!AI245,Sheet2!$A$2:$B$6,2,0)</f>
        <v>5</v>
      </c>
      <c r="AQ245" s="13" t="n">
        <f aca="false">VLOOKUP('SCEQ received Viz LMS'!AJ245,Sheet2!$A$2:$B$6,2,0)</f>
        <v>5</v>
      </c>
      <c r="AR245" s="13" t="n">
        <f aca="false">VLOOKUP('SCEQ received Viz LMS'!AK245,Sheet2!$A$2:$B$6,2,0)</f>
        <v>5</v>
      </c>
      <c r="AS245" s="13" t="n">
        <f aca="false">VLOOKUP('SCEQ received Viz LMS'!AL245,Sheet2!$A$2:$B$6,2,0)</f>
        <v>5</v>
      </c>
      <c r="AT245" s="13" t="n">
        <f aca="false">VLOOKUP('SCEQ received Viz LMS'!AM245,Sheet2!$A$2:$B$6,2,0)</f>
        <v>5</v>
      </c>
      <c r="AU245" s="13" t="n">
        <f aca="false">VLOOKUP('SCEQ received Viz LMS'!AN245,Sheet2!$A$2:$B$6,2,0)</f>
        <v>5</v>
      </c>
      <c r="AV245" s="13" t="n">
        <f aca="false">VLOOKUP('SCEQ received Viz LMS'!AO245,Sheet2!$A$2:$B$6,2,0)</f>
        <v>5</v>
      </c>
      <c r="AW245" s="13" t="n">
        <f aca="false">VLOOKUP('SCEQ received Viz LMS'!AP245,Sheet2!$A$2:$B$6,2,0)</f>
        <v>5</v>
      </c>
      <c r="AX245" s="13" t="n">
        <f aca="false">VLOOKUP('SCEQ received Viz LMS'!AQ245,Sheet2!$A$2:$B$6,2,0)</f>
        <v>5</v>
      </c>
      <c r="AY245" s="13" t="n">
        <f aca="false">VLOOKUP('SCEQ received Viz LMS'!AR245,Sheet2!$A$2:$B$6,2,0)</f>
        <v>5</v>
      </c>
      <c r="AZ245" s="0" t="n">
        <f aca="false">VLOOKUP('SCEQ received Viz LMS'!AS245,Sheet2!$A$2:$B$6,2,0)</f>
        <v>5</v>
      </c>
      <c r="BA245" s="0" t="n">
        <f aca="false">VLOOKUP('SCEQ received Viz LMS'!AT245,Sheet2!$A$2:$B$6,2,0)</f>
        <v>5</v>
      </c>
      <c r="BB245" s="11" t="n">
        <f aca="false">VLOOKUP('SCEQ received Viz LMS'!AU245,Sheet2!$A$2:$B$6,2,0)</f>
        <v>5</v>
      </c>
      <c r="BC245" s="0" t="n">
        <f aca="false">'SCEQ received Viz LMS'!E245</f>
        <v>4</v>
      </c>
    </row>
    <row r="246" customFormat="false" ht="15" hidden="false" customHeight="false" outlineLevel="0" collapsed="false">
      <c r="A246" s="21" t="str">
        <f aca="false">'SCEQ received Viz LMS'!B246</f>
        <v>PUBLIC ADMINISTRATION</v>
      </c>
      <c r="B246" s="21" t="e">
        <f aca="false">#REF!</f>
        <v>#REF!</v>
      </c>
      <c r="C246" s="21" t="e">
        <f aca="false">#REF!</f>
        <v>#REF!</v>
      </c>
      <c r="D246" s="21" t="n">
        <f aca="false">AVERAGE(L246:N246)</f>
        <v>2</v>
      </c>
      <c r="E246" s="21" t="n">
        <f aca="false">AVERAGE(O246:P246)</f>
        <v>3</v>
      </c>
      <c r="F246" s="21" t="n">
        <f aca="false">AVERAGE(S246:U246)</f>
        <v>2.33333333333333</v>
      </c>
      <c r="G246" s="21" t="e">
        <f aca="false">AVERAGE(V246:Z246)</f>
        <v>#VALUE!</v>
      </c>
      <c r="H246" s="21" t="n">
        <f aca="false">AVERAGE(AA246:AC246)</f>
        <v>2.66666666666667</v>
      </c>
      <c r="I246" s="21" t="n">
        <f aca="false">AVERAGE(AD246:AF246)</f>
        <v>2.33333333333333</v>
      </c>
      <c r="J246" s="21" t="n">
        <f aca="false">AVERAGE(AG246:AJ246)</f>
        <v>2</v>
      </c>
      <c r="K246" s="21" t="n">
        <f aca="false">AVERAGE(AZ246:BA246)</f>
        <v>4</v>
      </c>
      <c r="L246" s="0" t="n">
        <f aca="false">VLOOKUP('SCEQ received Viz LMS'!F246,Sheet2!$A$2:$B$6,2,0)</f>
        <v>2</v>
      </c>
      <c r="M246" s="0" t="n">
        <f aca="false">VLOOKUP('SCEQ received Viz LMS'!G246,Sheet2!$A$2:$B$6,2,0)</f>
        <v>2</v>
      </c>
      <c r="N246" s="0" t="n">
        <f aca="false">VLOOKUP('SCEQ received Viz LMS'!H246,Sheet2!$A$2:$B$6,2,0)</f>
        <v>2</v>
      </c>
      <c r="O246" s="0" t="n">
        <f aca="false">VLOOKUP('SCEQ received Viz LMS'!J246,Sheet2!$A$2:$B$6,2,0)</f>
        <v>4</v>
      </c>
      <c r="P246" s="0" t="n">
        <f aca="false">VLOOKUP('SCEQ received Viz LMS'!K246,Sheet2!$A$2:$B$6,2,0)</f>
        <v>2</v>
      </c>
      <c r="Q246" s="10" t="n">
        <f aca="false">VLOOKUP('SCEQ received Viz LMS'!L246,Sheet2!$A$2:$B$6,2,0)</f>
        <v>2</v>
      </c>
      <c r="R246" s="11" t="n">
        <f aca="false">VLOOKUP('SCEQ received Viz LMS'!AV246,Sheet2!$A$2:$B$6,2,0)</f>
        <v>2</v>
      </c>
      <c r="S246" s="0" t="n">
        <f aca="false">VLOOKUP('SCEQ received Viz LMS'!M246,Sheet2!$A$2:$B$6,2,0)</f>
        <v>2</v>
      </c>
      <c r="T246" s="0" t="n">
        <f aca="false">VLOOKUP('SCEQ received Viz LMS'!N246,Sheet2!$A$2:$B$6,2,0)</f>
        <v>2</v>
      </c>
      <c r="U246" s="0" t="n">
        <f aca="false">VLOOKUP('SCEQ received Viz LMS'!O246,Sheet2!$A$2:$B$6,2,0)</f>
        <v>3</v>
      </c>
      <c r="V246" s="12" t="e">
        <f aca="false">VLOOKUP('sceq received viz lms'!#ref!,Sheet2!$A$2:$B$6,2,0)</f>
        <v>#VALUE!</v>
      </c>
      <c r="W246" s="0" t="e">
        <f aca="false">VLOOKUP('sceq received viz lms'!#ref!,Sheet2!$A$2:$B$6,2,0)</f>
        <v>#VALUE!</v>
      </c>
      <c r="X246" s="0" t="n">
        <f aca="false">VLOOKUP('SCEQ received Viz LMS'!Q246,Sheet2!$A$2:$B$6,2,0)</f>
        <v>4</v>
      </c>
      <c r="Y246" s="0" t="n">
        <f aca="false">VLOOKUP('SCEQ received Viz LMS'!R246,Sheet2!$A$2:$B$6,2,0)</f>
        <v>2</v>
      </c>
      <c r="Z246" s="0" t="n">
        <f aca="false">VLOOKUP('SCEQ received Viz LMS'!S246,Sheet2!$A$2:$B$6,2,0)</f>
        <v>2</v>
      </c>
      <c r="AA246" s="0" t="n">
        <f aca="false">VLOOKUP('SCEQ received Viz LMS'!T246,Sheet2!$A$2:$B$6,2,0)</f>
        <v>2</v>
      </c>
      <c r="AB246" s="0" t="n">
        <f aca="false">VLOOKUP('SCEQ received Viz LMS'!U246,Sheet2!$A$2:$B$6,2,0)</f>
        <v>3</v>
      </c>
      <c r="AC246" s="0" t="n">
        <f aca="false">VLOOKUP('SCEQ received Viz LMS'!V246,Sheet2!$A$2:$B$6,2,0)</f>
        <v>3</v>
      </c>
      <c r="AD246" s="0" t="n">
        <f aca="false">VLOOKUP('SCEQ received Viz LMS'!W246,Sheet2!$A$2:$B$6,2,0)</f>
        <v>3</v>
      </c>
      <c r="AE246" s="0" t="n">
        <f aca="false">VLOOKUP('SCEQ received Viz LMS'!X246,Sheet2!$A$2:$B$6,2,0)</f>
        <v>2</v>
      </c>
      <c r="AF246" s="0" t="n">
        <f aca="false">VLOOKUP('SCEQ received Viz LMS'!Y246,Sheet2!$A$2:$B$6,2,0)</f>
        <v>2</v>
      </c>
      <c r="AG246" s="0" t="n">
        <f aca="false">VLOOKUP('SCEQ received Viz LMS'!Z246,Sheet2!$A$2:$B$6,2,0)</f>
        <v>2</v>
      </c>
      <c r="AH246" s="0" t="n">
        <f aca="false">VLOOKUP('SCEQ received Viz LMS'!AA246,Sheet2!$A$2:$B$6,2,0)</f>
        <v>2</v>
      </c>
      <c r="AI246" s="0" t="n">
        <f aca="false">VLOOKUP('SCEQ received Viz LMS'!AB246,Sheet2!$A$2:$B$6,2,0)</f>
        <v>2</v>
      </c>
      <c r="AJ246" s="0" t="n">
        <f aca="false">VLOOKUP('SCEQ received Viz LMS'!AC246,Sheet2!$A$2:$B$6,2,0)</f>
        <v>2</v>
      </c>
      <c r="AK246" s="13" t="n">
        <f aca="false">VLOOKUP('SCEQ received Viz LMS'!AD246,Sheet2!$A$2:$B$6,2,0)</f>
        <v>2</v>
      </c>
      <c r="AL246" s="13" t="n">
        <f aca="false">VLOOKUP('SCEQ received Viz LMS'!AE246,Sheet2!$A$2:$B$6,2,0)</f>
        <v>2</v>
      </c>
      <c r="AM246" s="13" t="n">
        <f aca="false">VLOOKUP('SCEQ received Viz LMS'!AF246,Sheet2!$A$2:$B$6,2,0)</f>
        <v>2</v>
      </c>
      <c r="AN246" s="13" t="n">
        <f aca="false">VLOOKUP('SCEQ received Viz LMS'!AG246,Sheet2!$A$2:$B$6,2,0)</f>
        <v>2</v>
      </c>
      <c r="AO246" s="13" t="n">
        <f aca="false">VLOOKUP('SCEQ received Viz LMS'!AH246,Sheet2!$A$2:$B$6,2,0)</f>
        <v>2</v>
      </c>
      <c r="AP246" s="13" t="n">
        <f aca="false">VLOOKUP('SCEQ received Viz LMS'!AI246,Sheet2!$A$2:$B$6,2,0)</f>
        <v>2</v>
      </c>
      <c r="AQ246" s="13" t="n">
        <f aca="false">VLOOKUP('SCEQ received Viz LMS'!AJ246,Sheet2!$A$2:$B$6,2,0)</f>
        <v>2</v>
      </c>
      <c r="AR246" s="13" t="n">
        <f aca="false">VLOOKUP('SCEQ received Viz LMS'!AK246,Sheet2!$A$2:$B$6,2,0)</f>
        <v>2</v>
      </c>
      <c r="AS246" s="13" t="n">
        <f aca="false">VLOOKUP('SCEQ received Viz LMS'!AL246,Sheet2!$A$2:$B$6,2,0)</f>
        <v>2</v>
      </c>
      <c r="AT246" s="13" t="n">
        <f aca="false">VLOOKUP('SCEQ received Viz LMS'!AM246,Sheet2!$A$2:$B$6,2,0)</f>
        <v>2</v>
      </c>
      <c r="AU246" s="13" t="n">
        <f aca="false">VLOOKUP('SCEQ received Viz LMS'!AN246,Sheet2!$A$2:$B$6,2,0)</f>
        <v>2</v>
      </c>
      <c r="AV246" s="13" t="n">
        <f aca="false">VLOOKUP('SCEQ received Viz LMS'!AO246,Sheet2!$A$2:$B$6,2,0)</f>
        <v>2</v>
      </c>
      <c r="AW246" s="13" t="n">
        <f aca="false">VLOOKUP('SCEQ received Viz LMS'!AP246,Sheet2!$A$2:$B$6,2,0)</f>
        <v>2</v>
      </c>
      <c r="AX246" s="13" t="n">
        <f aca="false">VLOOKUP('SCEQ received Viz LMS'!AQ246,Sheet2!$A$2:$B$6,2,0)</f>
        <v>4</v>
      </c>
      <c r="AY246" s="13" t="n">
        <f aca="false">VLOOKUP('SCEQ received Viz LMS'!AR246,Sheet2!$A$2:$B$6,2,0)</f>
        <v>4</v>
      </c>
      <c r="AZ246" s="0" t="n">
        <f aca="false">VLOOKUP('SCEQ received Viz LMS'!AS246,Sheet2!$A$2:$B$6,2,0)</f>
        <v>4</v>
      </c>
      <c r="BA246" s="0" t="n">
        <f aca="false">VLOOKUP('SCEQ received Viz LMS'!AT246,Sheet2!$A$2:$B$6,2,0)</f>
        <v>4</v>
      </c>
      <c r="BB246" s="11" t="n">
        <f aca="false">VLOOKUP('SCEQ received Viz LMS'!AU246,Sheet2!$A$2:$B$6,2,0)</f>
        <v>2</v>
      </c>
      <c r="BC246" s="0" t="n">
        <f aca="false">'SCEQ received Viz LMS'!E246</f>
        <v>4</v>
      </c>
    </row>
    <row r="247" customFormat="false" ht="15" hidden="false" customHeight="false" outlineLevel="0" collapsed="false">
      <c r="A247" s="21" t="str">
        <f aca="false">'SCEQ received Viz LMS'!B247</f>
        <v>MOHTARMA BENAZIR BHUTTO SHAHEED CAMPUS DADU</v>
      </c>
      <c r="B247" s="21" t="e">
        <f aca="false">#REF!</f>
        <v>#REF!</v>
      </c>
      <c r="C247" s="21" t="e">
        <f aca="false">#REF!</f>
        <v>#REF!</v>
      </c>
      <c r="D247" s="21" t="n">
        <f aca="false">AVERAGE(L247:N247)</f>
        <v>3</v>
      </c>
      <c r="E247" s="21" t="n">
        <f aca="false">AVERAGE(O247:P247)</f>
        <v>4</v>
      </c>
      <c r="F247" s="21" t="n">
        <f aca="false">AVERAGE(S247:U247)</f>
        <v>2.66666666666667</v>
      </c>
      <c r="G247" s="21" t="e">
        <f aca="false">AVERAGE(V247:Z247)</f>
        <v>#VALUE!</v>
      </c>
      <c r="H247" s="21" t="n">
        <f aca="false">AVERAGE(AA247:AC247)</f>
        <v>2.66666666666667</v>
      </c>
      <c r="I247" s="21" t="n">
        <f aca="false">AVERAGE(AD247:AF247)</f>
        <v>2.66666666666667</v>
      </c>
      <c r="J247" s="21" t="n">
        <f aca="false">AVERAGE(AG247:AJ247)</f>
        <v>3.75</v>
      </c>
      <c r="K247" s="21" t="n">
        <f aca="false">AVERAGE(AZ247:BA247)</f>
        <v>3.5</v>
      </c>
      <c r="L247" s="0" t="n">
        <f aca="false">VLOOKUP('SCEQ received Viz LMS'!F247,Sheet2!$A$2:$B$6,2,0)</f>
        <v>4</v>
      </c>
      <c r="M247" s="0" t="n">
        <f aca="false">VLOOKUP('SCEQ received Viz LMS'!G247,Sheet2!$A$2:$B$6,2,0)</f>
        <v>3</v>
      </c>
      <c r="N247" s="0" t="n">
        <f aca="false">VLOOKUP('SCEQ received Viz LMS'!H247,Sheet2!$A$2:$B$6,2,0)</f>
        <v>2</v>
      </c>
      <c r="O247" s="0" t="n">
        <f aca="false">VLOOKUP('SCEQ received Viz LMS'!J247,Sheet2!$A$2:$B$6,2,0)</f>
        <v>4</v>
      </c>
      <c r="P247" s="0" t="n">
        <f aca="false">VLOOKUP('SCEQ received Viz LMS'!K247,Sheet2!$A$2:$B$6,2,0)</f>
        <v>4</v>
      </c>
      <c r="Q247" s="10" t="n">
        <f aca="false">VLOOKUP('SCEQ received Viz LMS'!L247,Sheet2!$A$2:$B$6,2,0)</f>
        <v>3</v>
      </c>
      <c r="R247" s="11" t="n">
        <f aca="false">VLOOKUP('SCEQ received Viz LMS'!AV247,Sheet2!$A$2:$B$6,2,0)</f>
        <v>2</v>
      </c>
      <c r="S247" s="0" t="n">
        <f aca="false">VLOOKUP('SCEQ received Viz LMS'!M247,Sheet2!$A$2:$B$6,2,0)</f>
        <v>2</v>
      </c>
      <c r="T247" s="0" t="n">
        <f aca="false">VLOOKUP('SCEQ received Viz LMS'!N247,Sheet2!$A$2:$B$6,2,0)</f>
        <v>2</v>
      </c>
      <c r="U247" s="0" t="n">
        <f aca="false">VLOOKUP('SCEQ received Viz LMS'!O247,Sheet2!$A$2:$B$6,2,0)</f>
        <v>4</v>
      </c>
      <c r="V247" s="12" t="e">
        <f aca="false">VLOOKUP('sceq received viz lms'!#ref!,Sheet2!$A$2:$B$6,2,0)</f>
        <v>#VALUE!</v>
      </c>
      <c r="W247" s="0" t="e">
        <f aca="false">VLOOKUP('sceq received viz lms'!#ref!,Sheet2!$A$2:$B$6,2,0)</f>
        <v>#VALUE!</v>
      </c>
      <c r="X247" s="0" t="n">
        <f aca="false">VLOOKUP('SCEQ received Viz LMS'!Q247,Sheet2!$A$2:$B$6,2,0)</f>
        <v>4</v>
      </c>
      <c r="Y247" s="0" t="n">
        <f aca="false">VLOOKUP('SCEQ received Viz LMS'!R247,Sheet2!$A$2:$B$6,2,0)</f>
        <v>4</v>
      </c>
      <c r="Z247" s="0" t="n">
        <f aca="false">VLOOKUP('SCEQ received Viz LMS'!S247,Sheet2!$A$2:$B$6,2,0)</f>
        <v>4</v>
      </c>
      <c r="AA247" s="0" t="n">
        <f aca="false">VLOOKUP('SCEQ received Viz LMS'!T247,Sheet2!$A$2:$B$6,2,0)</f>
        <v>3</v>
      </c>
      <c r="AB247" s="0" t="n">
        <f aca="false">VLOOKUP('SCEQ received Viz LMS'!U247,Sheet2!$A$2:$B$6,2,0)</f>
        <v>3</v>
      </c>
      <c r="AC247" s="0" t="n">
        <f aca="false">VLOOKUP('SCEQ received Viz LMS'!V247,Sheet2!$A$2:$B$6,2,0)</f>
        <v>2</v>
      </c>
      <c r="AD247" s="0" t="n">
        <f aca="false">VLOOKUP('SCEQ received Viz LMS'!W247,Sheet2!$A$2:$B$6,2,0)</f>
        <v>2</v>
      </c>
      <c r="AE247" s="0" t="n">
        <f aca="false">VLOOKUP('SCEQ received Viz LMS'!X247,Sheet2!$A$2:$B$6,2,0)</f>
        <v>3</v>
      </c>
      <c r="AF247" s="0" t="n">
        <f aca="false">VLOOKUP('SCEQ received Viz LMS'!Y247,Sheet2!$A$2:$B$6,2,0)</f>
        <v>3</v>
      </c>
      <c r="AG247" s="0" t="n">
        <f aca="false">VLOOKUP('SCEQ received Viz LMS'!Z247,Sheet2!$A$2:$B$6,2,0)</f>
        <v>3</v>
      </c>
      <c r="AH247" s="0" t="n">
        <f aca="false">VLOOKUP('SCEQ received Viz LMS'!AA247,Sheet2!$A$2:$B$6,2,0)</f>
        <v>4</v>
      </c>
      <c r="AI247" s="0" t="n">
        <f aca="false">VLOOKUP('SCEQ received Viz LMS'!AB247,Sheet2!$A$2:$B$6,2,0)</f>
        <v>4</v>
      </c>
      <c r="AJ247" s="0" t="n">
        <f aca="false">VLOOKUP('SCEQ received Viz LMS'!AC247,Sheet2!$A$2:$B$6,2,0)</f>
        <v>4</v>
      </c>
      <c r="AK247" s="13" t="n">
        <f aca="false">VLOOKUP('SCEQ received Viz LMS'!AD247,Sheet2!$A$2:$B$6,2,0)</f>
        <v>2</v>
      </c>
      <c r="AL247" s="13" t="n">
        <f aca="false">VLOOKUP('SCEQ received Viz LMS'!AE247,Sheet2!$A$2:$B$6,2,0)</f>
        <v>4</v>
      </c>
      <c r="AM247" s="13" t="n">
        <f aca="false">VLOOKUP('SCEQ received Viz LMS'!AF247,Sheet2!$A$2:$B$6,2,0)</f>
        <v>3</v>
      </c>
      <c r="AN247" s="13" t="n">
        <f aca="false">VLOOKUP('SCEQ received Viz LMS'!AG247,Sheet2!$A$2:$B$6,2,0)</f>
        <v>4</v>
      </c>
      <c r="AO247" s="13" t="n">
        <f aca="false">VLOOKUP('SCEQ received Viz LMS'!AH247,Sheet2!$A$2:$B$6,2,0)</f>
        <v>2</v>
      </c>
      <c r="AP247" s="13" t="n">
        <f aca="false">VLOOKUP('SCEQ received Viz LMS'!AI247,Sheet2!$A$2:$B$6,2,0)</f>
        <v>2</v>
      </c>
      <c r="AQ247" s="13" t="n">
        <f aca="false">VLOOKUP('SCEQ received Viz LMS'!AJ247,Sheet2!$A$2:$B$6,2,0)</f>
        <v>3</v>
      </c>
      <c r="AR247" s="13" t="n">
        <f aca="false">VLOOKUP('SCEQ received Viz LMS'!AK247,Sheet2!$A$2:$B$6,2,0)</f>
        <v>2</v>
      </c>
      <c r="AS247" s="13" t="n">
        <f aca="false">VLOOKUP('SCEQ received Viz LMS'!AL247,Sheet2!$A$2:$B$6,2,0)</f>
        <v>5</v>
      </c>
      <c r="AT247" s="13" t="n">
        <f aca="false">VLOOKUP('SCEQ received Viz LMS'!AM247,Sheet2!$A$2:$B$6,2,0)</f>
        <v>5</v>
      </c>
      <c r="AU247" s="13" t="n">
        <f aca="false">VLOOKUP('SCEQ received Viz LMS'!AN247,Sheet2!$A$2:$B$6,2,0)</f>
        <v>3</v>
      </c>
      <c r="AV247" s="13" t="n">
        <f aca="false">VLOOKUP('SCEQ received Viz LMS'!AO247,Sheet2!$A$2:$B$6,2,0)</f>
        <v>3</v>
      </c>
      <c r="AW247" s="13" t="n">
        <f aca="false">VLOOKUP('SCEQ received Viz LMS'!AP247,Sheet2!$A$2:$B$6,2,0)</f>
        <v>4</v>
      </c>
      <c r="AX247" s="13" t="n">
        <f aca="false">VLOOKUP('SCEQ received Viz LMS'!AQ247,Sheet2!$A$2:$B$6,2,0)</f>
        <v>4</v>
      </c>
      <c r="AY247" s="13" t="n">
        <f aca="false">VLOOKUP('SCEQ received Viz LMS'!AR247,Sheet2!$A$2:$B$6,2,0)</f>
        <v>4</v>
      </c>
      <c r="AZ247" s="0" t="n">
        <f aca="false">VLOOKUP('SCEQ received Viz LMS'!AS247,Sheet2!$A$2:$B$6,2,0)</f>
        <v>3</v>
      </c>
      <c r="BA247" s="0" t="n">
        <f aca="false">VLOOKUP('SCEQ received Viz LMS'!AT247,Sheet2!$A$2:$B$6,2,0)</f>
        <v>4</v>
      </c>
      <c r="BB247" s="11" t="n">
        <f aca="false">VLOOKUP('SCEQ received Viz LMS'!AU247,Sheet2!$A$2:$B$6,2,0)</f>
        <v>3</v>
      </c>
      <c r="BC247" s="0" t="n">
        <f aca="false">'SCEQ received Viz LMS'!E247</f>
        <v>8</v>
      </c>
    </row>
    <row r="248" customFormat="false" ht="15" hidden="false" customHeight="false" outlineLevel="0" collapsed="false">
      <c r="A248" s="21" t="str">
        <f aca="false">'SCEQ received Viz LMS'!B248</f>
        <v>MOHTARMA BENAZIR BHUTTO SHAHEED CAMPUS DADU</v>
      </c>
      <c r="B248" s="21" t="e">
        <f aca="false">#REF!</f>
        <v>#REF!</v>
      </c>
      <c r="C248" s="21" t="e">
        <f aca="false">#REF!</f>
        <v>#REF!</v>
      </c>
      <c r="D248" s="21" t="n">
        <f aca="false">AVERAGE(L248:N248)</f>
        <v>5</v>
      </c>
      <c r="E248" s="21" t="n">
        <f aca="false">AVERAGE(O248:P248)</f>
        <v>5</v>
      </c>
      <c r="F248" s="21" t="n">
        <f aca="false">AVERAGE(S248:U248)</f>
        <v>5</v>
      </c>
      <c r="G248" s="21" t="e">
        <f aca="false">AVERAGE(V248:Z248)</f>
        <v>#VALUE!</v>
      </c>
      <c r="H248" s="21" t="n">
        <f aca="false">AVERAGE(AA248:AC248)</f>
        <v>4.33333333333333</v>
      </c>
      <c r="I248" s="21" t="n">
        <f aca="false">AVERAGE(AD248:AF248)</f>
        <v>4.66666666666667</v>
      </c>
      <c r="J248" s="21" t="n">
        <f aca="false">AVERAGE(AG248:AJ248)</f>
        <v>5</v>
      </c>
      <c r="K248" s="21" t="n">
        <f aca="false">AVERAGE(AZ248:BA248)</f>
        <v>5</v>
      </c>
      <c r="L248" s="0" t="n">
        <f aca="false">VLOOKUP('SCEQ received Viz LMS'!F248,Sheet2!$A$2:$B$6,2,0)</f>
        <v>5</v>
      </c>
      <c r="M248" s="0" t="n">
        <f aca="false">VLOOKUP('SCEQ received Viz LMS'!G248,Sheet2!$A$2:$B$6,2,0)</f>
        <v>5</v>
      </c>
      <c r="N248" s="0" t="n">
        <f aca="false">VLOOKUP('SCEQ received Viz LMS'!H248,Sheet2!$A$2:$B$6,2,0)</f>
        <v>5</v>
      </c>
      <c r="O248" s="0" t="n">
        <f aca="false">VLOOKUP('SCEQ received Viz LMS'!J248,Sheet2!$A$2:$B$6,2,0)</f>
        <v>5</v>
      </c>
      <c r="P248" s="0" t="n">
        <f aca="false">VLOOKUP('SCEQ received Viz LMS'!K248,Sheet2!$A$2:$B$6,2,0)</f>
        <v>5</v>
      </c>
      <c r="Q248" s="10" t="n">
        <f aca="false">VLOOKUP('SCEQ received Viz LMS'!L248,Sheet2!$A$2:$B$6,2,0)</f>
        <v>5</v>
      </c>
      <c r="R248" s="11" t="n">
        <f aca="false">VLOOKUP('SCEQ received Viz LMS'!AV248,Sheet2!$A$2:$B$6,2,0)</f>
        <v>5</v>
      </c>
      <c r="S248" s="0" t="n">
        <f aca="false">VLOOKUP('SCEQ received Viz LMS'!M248,Sheet2!$A$2:$B$6,2,0)</f>
        <v>5</v>
      </c>
      <c r="T248" s="0" t="n">
        <f aca="false">VLOOKUP('SCEQ received Viz LMS'!N248,Sheet2!$A$2:$B$6,2,0)</f>
        <v>5</v>
      </c>
      <c r="U248" s="0" t="n">
        <f aca="false">VLOOKUP('SCEQ received Viz LMS'!O248,Sheet2!$A$2:$B$6,2,0)</f>
        <v>5</v>
      </c>
      <c r="V248" s="12" t="e">
        <f aca="false">VLOOKUP('sceq received viz lms'!#ref!,Sheet2!$A$2:$B$6,2,0)</f>
        <v>#VALUE!</v>
      </c>
      <c r="W248" s="0" t="e">
        <f aca="false">VLOOKUP('sceq received viz lms'!#ref!,Sheet2!$A$2:$B$6,2,0)</f>
        <v>#VALUE!</v>
      </c>
      <c r="X248" s="0" t="n">
        <f aca="false">VLOOKUP('SCEQ received Viz LMS'!Q248,Sheet2!$A$2:$B$6,2,0)</f>
        <v>5</v>
      </c>
      <c r="Y248" s="0" t="n">
        <f aca="false">VLOOKUP('SCEQ received Viz LMS'!R248,Sheet2!$A$2:$B$6,2,0)</f>
        <v>5</v>
      </c>
      <c r="Z248" s="0" t="n">
        <f aca="false">VLOOKUP('SCEQ received Viz LMS'!S248,Sheet2!$A$2:$B$6,2,0)</f>
        <v>4</v>
      </c>
      <c r="AA248" s="0" t="n">
        <f aca="false">VLOOKUP('SCEQ received Viz LMS'!T248,Sheet2!$A$2:$B$6,2,0)</f>
        <v>5</v>
      </c>
      <c r="AB248" s="0" t="n">
        <f aca="false">VLOOKUP('SCEQ received Viz LMS'!U248,Sheet2!$A$2:$B$6,2,0)</f>
        <v>4</v>
      </c>
      <c r="AC248" s="0" t="n">
        <f aca="false">VLOOKUP('SCEQ received Viz LMS'!V248,Sheet2!$A$2:$B$6,2,0)</f>
        <v>4</v>
      </c>
      <c r="AD248" s="0" t="n">
        <f aca="false">VLOOKUP('SCEQ received Viz LMS'!W248,Sheet2!$A$2:$B$6,2,0)</f>
        <v>4</v>
      </c>
      <c r="AE248" s="0" t="n">
        <f aca="false">VLOOKUP('SCEQ received Viz LMS'!X248,Sheet2!$A$2:$B$6,2,0)</f>
        <v>5</v>
      </c>
      <c r="AF248" s="0" t="n">
        <f aca="false">VLOOKUP('SCEQ received Viz LMS'!Y248,Sheet2!$A$2:$B$6,2,0)</f>
        <v>5</v>
      </c>
      <c r="AG248" s="0" t="n">
        <f aca="false">VLOOKUP('SCEQ received Viz LMS'!Z248,Sheet2!$A$2:$B$6,2,0)</f>
        <v>5</v>
      </c>
      <c r="AH248" s="0" t="n">
        <f aca="false">VLOOKUP('SCEQ received Viz LMS'!AA248,Sheet2!$A$2:$B$6,2,0)</f>
        <v>5</v>
      </c>
      <c r="AI248" s="0" t="n">
        <f aca="false">VLOOKUP('SCEQ received Viz LMS'!AB248,Sheet2!$A$2:$B$6,2,0)</f>
        <v>5</v>
      </c>
      <c r="AJ248" s="0" t="n">
        <f aca="false">VLOOKUP('SCEQ received Viz LMS'!AC248,Sheet2!$A$2:$B$6,2,0)</f>
        <v>5</v>
      </c>
      <c r="AK248" s="13" t="n">
        <f aca="false">VLOOKUP('SCEQ received Viz LMS'!AD248,Sheet2!$A$2:$B$6,2,0)</f>
        <v>5</v>
      </c>
      <c r="AL248" s="13" t="n">
        <f aca="false">VLOOKUP('SCEQ received Viz LMS'!AE248,Sheet2!$A$2:$B$6,2,0)</f>
        <v>5</v>
      </c>
      <c r="AM248" s="13" t="n">
        <f aca="false">VLOOKUP('SCEQ received Viz LMS'!AF248,Sheet2!$A$2:$B$6,2,0)</f>
        <v>5</v>
      </c>
      <c r="AN248" s="13" t="n">
        <f aca="false">VLOOKUP('SCEQ received Viz LMS'!AG248,Sheet2!$A$2:$B$6,2,0)</f>
        <v>5</v>
      </c>
      <c r="AO248" s="13" t="n">
        <f aca="false">VLOOKUP('SCEQ received Viz LMS'!AH248,Sheet2!$A$2:$B$6,2,0)</f>
        <v>5</v>
      </c>
      <c r="AP248" s="13" t="n">
        <f aca="false">VLOOKUP('SCEQ received Viz LMS'!AI248,Sheet2!$A$2:$B$6,2,0)</f>
        <v>5</v>
      </c>
      <c r="AQ248" s="13" t="n">
        <f aca="false">VLOOKUP('SCEQ received Viz LMS'!AJ248,Sheet2!$A$2:$B$6,2,0)</f>
        <v>5</v>
      </c>
      <c r="AR248" s="13" t="n">
        <f aca="false">VLOOKUP('SCEQ received Viz LMS'!AK248,Sheet2!$A$2:$B$6,2,0)</f>
        <v>5</v>
      </c>
      <c r="AS248" s="13" t="n">
        <f aca="false">VLOOKUP('SCEQ received Viz LMS'!AL248,Sheet2!$A$2:$B$6,2,0)</f>
        <v>5</v>
      </c>
      <c r="AT248" s="13" t="n">
        <f aca="false">VLOOKUP('SCEQ received Viz LMS'!AM248,Sheet2!$A$2:$B$6,2,0)</f>
        <v>5</v>
      </c>
      <c r="AU248" s="13" t="n">
        <f aca="false">VLOOKUP('SCEQ received Viz LMS'!AN248,Sheet2!$A$2:$B$6,2,0)</f>
        <v>3</v>
      </c>
      <c r="AV248" s="13" t="n">
        <f aca="false">VLOOKUP('SCEQ received Viz LMS'!AO248,Sheet2!$A$2:$B$6,2,0)</f>
        <v>3</v>
      </c>
      <c r="AW248" s="13" t="n">
        <f aca="false">VLOOKUP('SCEQ received Viz LMS'!AP248,Sheet2!$A$2:$B$6,2,0)</f>
        <v>4</v>
      </c>
      <c r="AX248" s="13" t="n">
        <f aca="false">VLOOKUP('SCEQ received Viz LMS'!AQ248,Sheet2!$A$2:$B$6,2,0)</f>
        <v>5</v>
      </c>
      <c r="AY248" s="13" t="n">
        <f aca="false">VLOOKUP('SCEQ received Viz LMS'!AR248,Sheet2!$A$2:$B$6,2,0)</f>
        <v>5</v>
      </c>
      <c r="AZ248" s="0" t="n">
        <f aca="false">VLOOKUP('SCEQ received Viz LMS'!AS248,Sheet2!$A$2:$B$6,2,0)</f>
        <v>5</v>
      </c>
      <c r="BA248" s="0" t="n">
        <f aca="false">VLOOKUP('SCEQ received Viz LMS'!AT248,Sheet2!$A$2:$B$6,2,0)</f>
        <v>5</v>
      </c>
      <c r="BB248" s="11" t="n">
        <f aca="false">VLOOKUP('SCEQ received Viz LMS'!AU248,Sheet2!$A$2:$B$6,2,0)</f>
        <v>5</v>
      </c>
      <c r="BC248" s="0" t="n">
        <f aca="false">'SCEQ received Viz LMS'!E248</f>
        <v>8</v>
      </c>
    </row>
    <row r="249" customFormat="false" ht="15" hidden="false" customHeight="false" outlineLevel="0" collapsed="false">
      <c r="A249" s="21" t="str">
        <f aca="false">'SCEQ received Viz LMS'!B249</f>
        <v>MOHTARMA BENAZIR BHUTTO SHAHEED CAMPUS DADU</v>
      </c>
      <c r="B249" s="21" t="e">
        <f aca="false">#REF!</f>
        <v>#REF!</v>
      </c>
      <c r="C249" s="21" t="e">
        <f aca="false">#REF!</f>
        <v>#REF!</v>
      </c>
      <c r="D249" s="21" t="n">
        <f aca="false">AVERAGE(L249:N249)</f>
        <v>5</v>
      </c>
      <c r="E249" s="21" t="n">
        <f aca="false">AVERAGE(O249:P249)</f>
        <v>5</v>
      </c>
      <c r="F249" s="21" t="n">
        <f aca="false">AVERAGE(S249:U249)</f>
        <v>4.66666666666667</v>
      </c>
      <c r="G249" s="21" t="e">
        <f aca="false">AVERAGE(V249:Z249)</f>
        <v>#VALUE!</v>
      </c>
      <c r="H249" s="21" t="n">
        <f aca="false">AVERAGE(AA249:AC249)</f>
        <v>4.33333333333333</v>
      </c>
      <c r="I249" s="21" t="n">
        <f aca="false">AVERAGE(AD249:AF249)</f>
        <v>4.33333333333333</v>
      </c>
      <c r="J249" s="21" t="n">
        <f aca="false">AVERAGE(AG249:AJ249)</f>
        <v>4</v>
      </c>
      <c r="K249" s="21" t="n">
        <f aca="false">AVERAGE(AZ249:BA249)</f>
        <v>5</v>
      </c>
      <c r="L249" s="0" t="n">
        <f aca="false">VLOOKUP('SCEQ received Viz LMS'!F249,Sheet2!$A$2:$B$6,2,0)</f>
        <v>5</v>
      </c>
      <c r="M249" s="0" t="n">
        <f aca="false">VLOOKUP('SCEQ received Viz LMS'!G249,Sheet2!$A$2:$B$6,2,0)</f>
        <v>5</v>
      </c>
      <c r="N249" s="0" t="n">
        <f aca="false">VLOOKUP('SCEQ received Viz LMS'!H249,Sheet2!$A$2:$B$6,2,0)</f>
        <v>5</v>
      </c>
      <c r="O249" s="0" t="n">
        <f aca="false">VLOOKUP('SCEQ received Viz LMS'!J249,Sheet2!$A$2:$B$6,2,0)</f>
        <v>5</v>
      </c>
      <c r="P249" s="0" t="n">
        <f aca="false">VLOOKUP('SCEQ received Viz LMS'!K249,Sheet2!$A$2:$B$6,2,0)</f>
        <v>5</v>
      </c>
      <c r="Q249" s="10" t="n">
        <f aca="false">VLOOKUP('SCEQ received Viz LMS'!L249,Sheet2!$A$2:$B$6,2,0)</f>
        <v>5</v>
      </c>
      <c r="R249" s="11" t="n">
        <f aca="false">VLOOKUP('SCEQ received Viz LMS'!AV249,Sheet2!$A$2:$B$6,2,0)</f>
        <v>5</v>
      </c>
      <c r="S249" s="0" t="n">
        <f aca="false">VLOOKUP('SCEQ received Viz LMS'!M249,Sheet2!$A$2:$B$6,2,0)</f>
        <v>5</v>
      </c>
      <c r="T249" s="0" t="n">
        <f aca="false">VLOOKUP('SCEQ received Viz LMS'!N249,Sheet2!$A$2:$B$6,2,0)</f>
        <v>5</v>
      </c>
      <c r="U249" s="0" t="n">
        <f aca="false">VLOOKUP('SCEQ received Viz LMS'!O249,Sheet2!$A$2:$B$6,2,0)</f>
        <v>4</v>
      </c>
      <c r="V249" s="12" t="e">
        <f aca="false">VLOOKUP('sceq received viz lms'!#ref!,Sheet2!$A$2:$B$6,2,0)</f>
        <v>#VALUE!</v>
      </c>
      <c r="W249" s="0" t="e">
        <f aca="false">VLOOKUP('sceq received viz lms'!#ref!,Sheet2!$A$2:$B$6,2,0)</f>
        <v>#VALUE!</v>
      </c>
      <c r="X249" s="0" t="n">
        <f aca="false">VLOOKUP('SCEQ received Viz LMS'!Q249,Sheet2!$A$2:$B$6,2,0)</f>
        <v>4</v>
      </c>
      <c r="Y249" s="0" t="n">
        <f aca="false">VLOOKUP('SCEQ received Viz LMS'!R249,Sheet2!$A$2:$B$6,2,0)</f>
        <v>5</v>
      </c>
      <c r="Z249" s="0" t="n">
        <f aca="false">VLOOKUP('SCEQ received Viz LMS'!S249,Sheet2!$A$2:$B$6,2,0)</f>
        <v>5</v>
      </c>
      <c r="AA249" s="0" t="n">
        <f aca="false">VLOOKUP('SCEQ received Viz LMS'!T249,Sheet2!$A$2:$B$6,2,0)</f>
        <v>5</v>
      </c>
      <c r="AB249" s="0" t="n">
        <f aca="false">VLOOKUP('SCEQ received Viz LMS'!U249,Sheet2!$A$2:$B$6,2,0)</f>
        <v>4</v>
      </c>
      <c r="AC249" s="0" t="n">
        <f aca="false">VLOOKUP('SCEQ received Viz LMS'!V249,Sheet2!$A$2:$B$6,2,0)</f>
        <v>4</v>
      </c>
      <c r="AD249" s="0" t="n">
        <f aca="false">VLOOKUP('SCEQ received Viz LMS'!W249,Sheet2!$A$2:$B$6,2,0)</f>
        <v>5</v>
      </c>
      <c r="AE249" s="0" t="n">
        <f aca="false">VLOOKUP('SCEQ received Viz LMS'!X249,Sheet2!$A$2:$B$6,2,0)</f>
        <v>4</v>
      </c>
      <c r="AF249" s="0" t="n">
        <f aca="false">VLOOKUP('SCEQ received Viz LMS'!Y249,Sheet2!$A$2:$B$6,2,0)</f>
        <v>4</v>
      </c>
      <c r="AG249" s="0" t="n">
        <f aca="false">VLOOKUP('SCEQ received Viz LMS'!Z249,Sheet2!$A$2:$B$6,2,0)</f>
        <v>4</v>
      </c>
      <c r="AH249" s="0" t="n">
        <f aca="false">VLOOKUP('SCEQ received Viz LMS'!AA249,Sheet2!$A$2:$B$6,2,0)</f>
        <v>4</v>
      </c>
      <c r="AI249" s="0" t="n">
        <f aca="false">VLOOKUP('SCEQ received Viz LMS'!AB249,Sheet2!$A$2:$B$6,2,0)</f>
        <v>4</v>
      </c>
      <c r="AJ249" s="0" t="n">
        <f aca="false">VLOOKUP('SCEQ received Viz LMS'!AC249,Sheet2!$A$2:$B$6,2,0)</f>
        <v>4</v>
      </c>
      <c r="AK249" s="13" t="n">
        <f aca="false">VLOOKUP('SCEQ received Viz LMS'!AD249,Sheet2!$A$2:$B$6,2,0)</f>
        <v>4</v>
      </c>
      <c r="AL249" s="13" t="n">
        <f aca="false">VLOOKUP('SCEQ received Viz LMS'!AE249,Sheet2!$A$2:$B$6,2,0)</f>
        <v>4</v>
      </c>
      <c r="AM249" s="13" t="n">
        <f aca="false">VLOOKUP('SCEQ received Viz LMS'!AF249,Sheet2!$A$2:$B$6,2,0)</f>
        <v>4</v>
      </c>
      <c r="AN249" s="13" t="n">
        <f aca="false">VLOOKUP('SCEQ received Viz LMS'!AG249,Sheet2!$A$2:$B$6,2,0)</f>
        <v>4</v>
      </c>
      <c r="AO249" s="13" t="n">
        <f aca="false">VLOOKUP('SCEQ received Viz LMS'!AH249,Sheet2!$A$2:$B$6,2,0)</f>
        <v>4</v>
      </c>
      <c r="AP249" s="13" t="n">
        <f aca="false">VLOOKUP('SCEQ received Viz LMS'!AI249,Sheet2!$A$2:$B$6,2,0)</f>
        <v>4</v>
      </c>
      <c r="AQ249" s="13" t="n">
        <f aca="false">VLOOKUP('SCEQ received Viz LMS'!AJ249,Sheet2!$A$2:$B$6,2,0)</f>
        <v>4</v>
      </c>
      <c r="AR249" s="13" t="n">
        <f aca="false">VLOOKUP('SCEQ received Viz LMS'!AK249,Sheet2!$A$2:$B$6,2,0)</f>
        <v>4</v>
      </c>
      <c r="AS249" s="13" t="n">
        <f aca="false">VLOOKUP('SCEQ received Viz LMS'!AL249,Sheet2!$A$2:$B$6,2,0)</f>
        <v>4</v>
      </c>
      <c r="AT249" s="13" t="n">
        <f aca="false">VLOOKUP('SCEQ received Viz LMS'!AM249,Sheet2!$A$2:$B$6,2,0)</f>
        <v>4</v>
      </c>
      <c r="AU249" s="13" t="n">
        <f aca="false">VLOOKUP('SCEQ received Viz LMS'!AN249,Sheet2!$A$2:$B$6,2,0)</f>
        <v>4</v>
      </c>
      <c r="AV249" s="13" t="n">
        <f aca="false">VLOOKUP('SCEQ received Viz LMS'!AO249,Sheet2!$A$2:$B$6,2,0)</f>
        <v>4</v>
      </c>
      <c r="AW249" s="13" t="n">
        <f aca="false">VLOOKUP('SCEQ received Viz LMS'!AP249,Sheet2!$A$2:$B$6,2,0)</f>
        <v>4</v>
      </c>
      <c r="AX249" s="13" t="n">
        <f aca="false">VLOOKUP('SCEQ received Viz LMS'!AQ249,Sheet2!$A$2:$B$6,2,0)</f>
        <v>4</v>
      </c>
      <c r="AY249" s="13" t="n">
        <f aca="false">VLOOKUP('SCEQ received Viz LMS'!AR249,Sheet2!$A$2:$B$6,2,0)</f>
        <v>5</v>
      </c>
      <c r="AZ249" s="0" t="n">
        <f aca="false">VLOOKUP('SCEQ received Viz LMS'!AS249,Sheet2!$A$2:$B$6,2,0)</f>
        <v>5</v>
      </c>
      <c r="BA249" s="0" t="n">
        <f aca="false">VLOOKUP('SCEQ received Viz LMS'!AT249,Sheet2!$A$2:$B$6,2,0)</f>
        <v>5</v>
      </c>
      <c r="BB249" s="11" t="n">
        <f aca="false">VLOOKUP('SCEQ received Viz LMS'!AU249,Sheet2!$A$2:$B$6,2,0)</f>
        <v>5</v>
      </c>
      <c r="BC249" s="0" t="n">
        <f aca="false">'SCEQ received Viz LMS'!E249</f>
        <v>8</v>
      </c>
    </row>
    <row r="250" customFormat="false" ht="15" hidden="false" customHeight="false" outlineLevel="0" collapsed="false">
      <c r="A250" s="21" t="str">
        <f aca="false">'SCEQ received Viz LMS'!B250</f>
        <v>MOHTARMA BENAZIR BHUTTO SHAHEED CAMPUS DADU</v>
      </c>
      <c r="B250" s="21" t="e">
        <f aca="false">#REF!</f>
        <v>#REF!</v>
      </c>
      <c r="C250" s="21" t="e">
        <f aca="false">#REF!</f>
        <v>#REF!</v>
      </c>
      <c r="D250" s="21" t="n">
        <f aca="false">AVERAGE(L250:N250)</f>
        <v>5</v>
      </c>
      <c r="E250" s="21" t="n">
        <f aca="false">AVERAGE(O250:P250)</f>
        <v>5</v>
      </c>
      <c r="F250" s="21" t="n">
        <f aca="false">AVERAGE(S250:U250)</f>
        <v>5</v>
      </c>
      <c r="G250" s="21" t="e">
        <f aca="false">AVERAGE(V250:Z250)</f>
        <v>#VALUE!</v>
      </c>
      <c r="H250" s="21" t="n">
        <f aca="false">AVERAGE(AA250:AC250)</f>
        <v>5</v>
      </c>
      <c r="I250" s="21" t="n">
        <f aca="false">AVERAGE(AD250:AF250)</f>
        <v>5</v>
      </c>
      <c r="J250" s="21" t="n">
        <f aca="false">AVERAGE(AG250:AJ250)</f>
        <v>5</v>
      </c>
      <c r="K250" s="21" t="n">
        <f aca="false">AVERAGE(AZ250:BA250)</f>
        <v>5</v>
      </c>
      <c r="L250" s="0" t="n">
        <f aca="false">VLOOKUP('SCEQ received Viz LMS'!F250,Sheet2!$A$2:$B$6,2,0)</f>
        <v>5</v>
      </c>
      <c r="M250" s="0" t="n">
        <f aca="false">VLOOKUP('SCEQ received Viz LMS'!G250,Sheet2!$A$2:$B$6,2,0)</f>
        <v>5</v>
      </c>
      <c r="N250" s="0" t="n">
        <f aca="false">VLOOKUP('SCEQ received Viz LMS'!H250,Sheet2!$A$2:$B$6,2,0)</f>
        <v>5</v>
      </c>
      <c r="O250" s="0" t="n">
        <f aca="false">VLOOKUP('SCEQ received Viz LMS'!J250,Sheet2!$A$2:$B$6,2,0)</f>
        <v>5</v>
      </c>
      <c r="P250" s="0" t="n">
        <f aca="false">VLOOKUP('SCEQ received Viz LMS'!K250,Sheet2!$A$2:$B$6,2,0)</f>
        <v>5</v>
      </c>
      <c r="Q250" s="10" t="n">
        <f aca="false">VLOOKUP('SCEQ received Viz LMS'!L250,Sheet2!$A$2:$B$6,2,0)</f>
        <v>5</v>
      </c>
      <c r="R250" s="11" t="n">
        <f aca="false">VLOOKUP('SCEQ received Viz LMS'!AV250,Sheet2!$A$2:$B$6,2,0)</f>
        <v>5</v>
      </c>
      <c r="S250" s="0" t="n">
        <f aca="false">VLOOKUP('SCEQ received Viz LMS'!M250,Sheet2!$A$2:$B$6,2,0)</f>
        <v>5</v>
      </c>
      <c r="T250" s="0" t="n">
        <f aca="false">VLOOKUP('SCEQ received Viz LMS'!N250,Sheet2!$A$2:$B$6,2,0)</f>
        <v>5</v>
      </c>
      <c r="U250" s="0" t="n">
        <f aca="false">VLOOKUP('SCEQ received Viz LMS'!O250,Sheet2!$A$2:$B$6,2,0)</f>
        <v>5</v>
      </c>
      <c r="V250" s="12" t="e">
        <f aca="false">VLOOKUP('sceq received viz lms'!#ref!,Sheet2!$A$2:$B$6,2,0)</f>
        <v>#VALUE!</v>
      </c>
      <c r="W250" s="0" t="e">
        <f aca="false">VLOOKUP('sceq received viz lms'!#ref!,Sheet2!$A$2:$B$6,2,0)</f>
        <v>#VALUE!</v>
      </c>
      <c r="X250" s="0" t="n">
        <f aca="false">VLOOKUP('SCEQ received Viz LMS'!Q250,Sheet2!$A$2:$B$6,2,0)</f>
        <v>5</v>
      </c>
      <c r="Y250" s="0" t="n">
        <f aca="false">VLOOKUP('SCEQ received Viz LMS'!R250,Sheet2!$A$2:$B$6,2,0)</f>
        <v>5</v>
      </c>
      <c r="Z250" s="0" t="n">
        <f aca="false">VLOOKUP('SCEQ received Viz LMS'!S250,Sheet2!$A$2:$B$6,2,0)</f>
        <v>5</v>
      </c>
      <c r="AA250" s="0" t="n">
        <f aca="false">VLOOKUP('SCEQ received Viz LMS'!T250,Sheet2!$A$2:$B$6,2,0)</f>
        <v>5</v>
      </c>
      <c r="AB250" s="0" t="n">
        <f aca="false">VLOOKUP('SCEQ received Viz LMS'!U250,Sheet2!$A$2:$B$6,2,0)</f>
        <v>5</v>
      </c>
      <c r="AC250" s="0" t="n">
        <f aca="false">VLOOKUP('SCEQ received Viz LMS'!V250,Sheet2!$A$2:$B$6,2,0)</f>
        <v>5</v>
      </c>
      <c r="AD250" s="0" t="n">
        <f aca="false">VLOOKUP('SCEQ received Viz LMS'!W250,Sheet2!$A$2:$B$6,2,0)</f>
        <v>5</v>
      </c>
      <c r="AE250" s="0" t="n">
        <f aca="false">VLOOKUP('SCEQ received Viz LMS'!X250,Sheet2!$A$2:$B$6,2,0)</f>
        <v>5</v>
      </c>
      <c r="AF250" s="0" t="n">
        <f aca="false">VLOOKUP('SCEQ received Viz LMS'!Y250,Sheet2!$A$2:$B$6,2,0)</f>
        <v>5</v>
      </c>
      <c r="AG250" s="0" t="n">
        <f aca="false">VLOOKUP('SCEQ received Viz LMS'!Z250,Sheet2!$A$2:$B$6,2,0)</f>
        <v>5</v>
      </c>
      <c r="AH250" s="0" t="n">
        <f aca="false">VLOOKUP('SCEQ received Viz LMS'!AA250,Sheet2!$A$2:$B$6,2,0)</f>
        <v>5</v>
      </c>
      <c r="AI250" s="0" t="n">
        <f aca="false">VLOOKUP('SCEQ received Viz LMS'!AB250,Sheet2!$A$2:$B$6,2,0)</f>
        <v>5</v>
      </c>
      <c r="AJ250" s="0" t="n">
        <f aca="false">VLOOKUP('SCEQ received Viz LMS'!AC250,Sheet2!$A$2:$B$6,2,0)</f>
        <v>5</v>
      </c>
      <c r="AK250" s="13" t="n">
        <f aca="false">VLOOKUP('SCEQ received Viz LMS'!AD250,Sheet2!$A$2:$B$6,2,0)</f>
        <v>5</v>
      </c>
      <c r="AL250" s="13" t="n">
        <f aca="false">VLOOKUP('SCEQ received Viz LMS'!AE250,Sheet2!$A$2:$B$6,2,0)</f>
        <v>5</v>
      </c>
      <c r="AM250" s="13" t="n">
        <f aca="false">VLOOKUP('SCEQ received Viz LMS'!AF250,Sheet2!$A$2:$B$6,2,0)</f>
        <v>5</v>
      </c>
      <c r="AN250" s="13" t="n">
        <f aca="false">VLOOKUP('SCEQ received Viz LMS'!AG250,Sheet2!$A$2:$B$6,2,0)</f>
        <v>5</v>
      </c>
      <c r="AO250" s="13" t="n">
        <f aca="false">VLOOKUP('SCEQ received Viz LMS'!AH250,Sheet2!$A$2:$B$6,2,0)</f>
        <v>5</v>
      </c>
      <c r="AP250" s="13" t="n">
        <f aca="false">VLOOKUP('SCEQ received Viz LMS'!AI250,Sheet2!$A$2:$B$6,2,0)</f>
        <v>5</v>
      </c>
      <c r="AQ250" s="13" t="n">
        <f aca="false">VLOOKUP('SCEQ received Viz LMS'!AJ250,Sheet2!$A$2:$B$6,2,0)</f>
        <v>5</v>
      </c>
      <c r="AR250" s="13" t="n">
        <f aca="false">VLOOKUP('SCEQ received Viz LMS'!AK250,Sheet2!$A$2:$B$6,2,0)</f>
        <v>5</v>
      </c>
      <c r="AS250" s="13" t="n">
        <f aca="false">VLOOKUP('SCEQ received Viz LMS'!AL250,Sheet2!$A$2:$B$6,2,0)</f>
        <v>5</v>
      </c>
      <c r="AT250" s="13" t="n">
        <f aca="false">VLOOKUP('SCEQ received Viz LMS'!AM250,Sheet2!$A$2:$B$6,2,0)</f>
        <v>5</v>
      </c>
      <c r="AU250" s="13" t="n">
        <f aca="false">VLOOKUP('SCEQ received Viz LMS'!AN250,Sheet2!$A$2:$B$6,2,0)</f>
        <v>5</v>
      </c>
      <c r="AV250" s="13" t="n">
        <f aca="false">VLOOKUP('SCEQ received Viz LMS'!AO250,Sheet2!$A$2:$B$6,2,0)</f>
        <v>5</v>
      </c>
      <c r="AW250" s="13" t="n">
        <f aca="false">VLOOKUP('SCEQ received Viz LMS'!AP250,Sheet2!$A$2:$B$6,2,0)</f>
        <v>5</v>
      </c>
      <c r="AX250" s="13" t="n">
        <f aca="false">VLOOKUP('SCEQ received Viz LMS'!AQ250,Sheet2!$A$2:$B$6,2,0)</f>
        <v>5</v>
      </c>
      <c r="AY250" s="13" t="n">
        <f aca="false">VLOOKUP('SCEQ received Viz LMS'!AR250,Sheet2!$A$2:$B$6,2,0)</f>
        <v>5</v>
      </c>
      <c r="AZ250" s="0" t="n">
        <f aca="false">VLOOKUP('SCEQ received Viz LMS'!AS250,Sheet2!$A$2:$B$6,2,0)</f>
        <v>5</v>
      </c>
      <c r="BA250" s="0" t="n">
        <f aca="false">VLOOKUP('SCEQ received Viz LMS'!AT250,Sheet2!$A$2:$B$6,2,0)</f>
        <v>5</v>
      </c>
      <c r="BB250" s="11" t="n">
        <f aca="false">VLOOKUP('SCEQ received Viz LMS'!AU250,Sheet2!$A$2:$B$6,2,0)</f>
        <v>5</v>
      </c>
      <c r="BC250" s="0" t="n">
        <f aca="false">'SCEQ received Viz LMS'!E250</f>
        <v>8</v>
      </c>
    </row>
    <row r="251" customFormat="false" ht="15" hidden="false" customHeight="false" outlineLevel="0" collapsed="false">
      <c r="A251" s="21" t="str">
        <f aca="false">'SCEQ received Viz LMS'!B251</f>
        <v>ECONOMICS</v>
      </c>
      <c r="B251" s="21" t="e">
        <f aca="false">#REF!</f>
        <v>#REF!</v>
      </c>
      <c r="C251" s="21" t="e">
        <f aca="false">#REF!</f>
        <v>#REF!</v>
      </c>
      <c r="D251" s="21" t="n">
        <f aca="false">AVERAGE(L251:N251)</f>
        <v>4</v>
      </c>
      <c r="E251" s="21" t="n">
        <f aca="false">AVERAGE(O251:P251)</f>
        <v>4</v>
      </c>
      <c r="F251" s="21" t="n">
        <f aca="false">AVERAGE(S251:U251)</f>
        <v>4.66666666666667</v>
      </c>
      <c r="G251" s="21" t="e">
        <f aca="false">AVERAGE(V251:Z251)</f>
        <v>#VALUE!</v>
      </c>
      <c r="H251" s="21" t="n">
        <f aca="false">AVERAGE(AA251:AC251)</f>
        <v>4</v>
      </c>
      <c r="I251" s="21" t="n">
        <f aca="false">AVERAGE(AD251:AF251)</f>
        <v>3.66666666666667</v>
      </c>
      <c r="J251" s="21" t="n">
        <f aca="false">AVERAGE(AG251:AJ251)</f>
        <v>5</v>
      </c>
      <c r="K251" s="21" t="n">
        <f aca="false">AVERAGE(AZ251:BA251)</f>
        <v>5</v>
      </c>
      <c r="L251" s="0" t="n">
        <f aca="false">VLOOKUP('SCEQ received Viz LMS'!F251,Sheet2!$A$2:$B$6,2,0)</f>
        <v>4</v>
      </c>
      <c r="M251" s="0" t="n">
        <f aca="false">VLOOKUP('SCEQ received Viz LMS'!G251,Sheet2!$A$2:$B$6,2,0)</f>
        <v>4</v>
      </c>
      <c r="N251" s="0" t="n">
        <f aca="false">VLOOKUP('SCEQ received Viz LMS'!H251,Sheet2!$A$2:$B$6,2,0)</f>
        <v>4</v>
      </c>
      <c r="O251" s="0" t="n">
        <f aca="false">VLOOKUP('SCEQ received Viz LMS'!J251,Sheet2!$A$2:$B$6,2,0)</f>
        <v>4</v>
      </c>
      <c r="P251" s="0" t="n">
        <f aca="false">VLOOKUP('SCEQ received Viz LMS'!K251,Sheet2!$A$2:$B$6,2,0)</f>
        <v>4</v>
      </c>
      <c r="Q251" s="10" t="n">
        <f aca="false">VLOOKUP('SCEQ received Viz LMS'!L251,Sheet2!$A$2:$B$6,2,0)</f>
        <v>5</v>
      </c>
      <c r="R251" s="11" t="n">
        <f aca="false">VLOOKUP('SCEQ received Viz LMS'!AV251,Sheet2!$A$2:$B$6,2,0)</f>
        <v>5</v>
      </c>
      <c r="S251" s="0" t="n">
        <f aca="false">VLOOKUP('SCEQ received Viz LMS'!M251,Sheet2!$A$2:$B$6,2,0)</f>
        <v>5</v>
      </c>
      <c r="T251" s="0" t="n">
        <f aca="false">VLOOKUP('SCEQ received Viz LMS'!N251,Sheet2!$A$2:$B$6,2,0)</f>
        <v>5</v>
      </c>
      <c r="U251" s="0" t="n">
        <f aca="false">VLOOKUP('SCEQ received Viz LMS'!O251,Sheet2!$A$2:$B$6,2,0)</f>
        <v>4</v>
      </c>
      <c r="V251" s="12" t="e">
        <f aca="false">VLOOKUP('sceq received viz lms'!#ref!,Sheet2!$A$2:$B$6,2,0)</f>
        <v>#VALUE!</v>
      </c>
      <c r="W251" s="0" t="e">
        <f aca="false">VLOOKUP('sceq received viz lms'!#ref!,Sheet2!$A$2:$B$6,2,0)</f>
        <v>#VALUE!</v>
      </c>
      <c r="X251" s="0" t="n">
        <f aca="false">VLOOKUP('SCEQ received Viz LMS'!Q251,Sheet2!$A$2:$B$6,2,0)</f>
        <v>4</v>
      </c>
      <c r="Y251" s="0" t="n">
        <f aca="false">VLOOKUP('SCEQ received Viz LMS'!R251,Sheet2!$A$2:$B$6,2,0)</f>
        <v>4</v>
      </c>
      <c r="Z251" s="0" t="n">
        <f aca="false">VLOOKUP('SCEQ received Viz LMS'!S251,Sheet2!$A$2:$B$6,2,0)</f>
        <v>4</v>
      </c>
      <c r="AA251" s="0" t="n">
        <f aca="false">VLOOKUP('SCEQ received Viz LMS'!T251,Sheet2!$A$2:$B$6,2,0)</f>
        <v>4</v>
      </c>
      <c r="AB251" s="0" t="n">
        <f aca="false">VLOOKUP('SCEQ received Viz LMS'!U251,Sheet2!$A$2:$B$6,2,0)</f>
        <v>4</v>
      </c>
      <c r="AC251" s="0" t="n">
        <f aca="false">VLOOKUP('SCEQ received Viz LMS'!V251,Sheet2!$A$2:$B$6,2,0)</f>
        <v>4</v>
      </c>
      <c r="AD251" s="0" t="n">
        <f aca="false">VLOOKUP('SCEQ received Viz LMS'!W251,Sheet2!$A$2:$B$6,2,0)</f>
        <v>4</v>
      </c>
      <c r="AE251" s="0" t="n">
        <f aca="false">VLOOKUP('SCEQ received Viz LMS'!X251,Sheet2!$A$2:$B$6,2,0)</f>
        <v>4</v>
      </c>
      <c r="AF251" s="0" t="n">
        <f aca="false">VLOOKUP('SCEQ received Viz LMS'!Y251,Sheet2!$A$2:$B$6,2,0)</f>
        <v>3</v>
      </c>
      <c r="AG251" s="0" t="n">
        <f aca="false">VLOOKUP('SCEQ received Viz LMS'!Z251,Sheet2!$A$2:$B$6,2,0)</f>
        <v>5</v>
      </c>
      <c r="AH251" s="0" t="n">
        <f aca="false">VLOOKUP('SCEQ received Viz LMS'!AA251,Sheet2!$A$2:$B$6,2,0)</f>
        <v>5</v>
      </c>
      <c r="AI251" s="0" t="n">
        <f aca="false">VLOOKUP('SCEQ received Viz LMS'!AB251,Sheet2!$A$2:$B$6,2,0)</f>
        <v>5</v>
      </c>
      <c r="AJ251" s="0" t="n">
        <f aca="false">VLOOKUP('SCEQ received Viz LMS'!AC251,Sheet2!$A$2:$B$6,2,0)</f>
        <v>5</v>
      </c>
      <c r="AK251" s="13" t="n">
        <f aca="false">VLOOKUP('SCEQ received Viz LMS'!AD251,Sheet2!$A$2:$B$6,2,0)</f>
        <v>5</v>
      </c>
      <c r="AL251" s="13" t="n">
        <f aca="false">VLOOKUP('SCEQ received Viz LMS'!AE251,Sheet2!$A$2:$B$6,2,0)</f>
        <v>5</v>
      </c>
      <c r="AM251" s="13" t="n">
        <f aca="false">VLOOKUP('SCEQ received Viz LMS'!AF251,Sheet2!$A$2:$B$6,2,0)</f>
        <v>4</v>
      </c>
      <c r="AN251" s="13" t="n">
        <f aca="false">VLOOKUP('SCEQ received Viz LMS'!AG251,Sheet2!$A$2:$B$6,2,0)</f>
        <v>4</v>
      </c>
      <c r="AO251" s="13" t="n">
        <f aca="false">VLOOKUP('SCEQ received Viz LMS'!AH251,Sheet2!$A$2:$B$6,2,0)</f>
        <v>5</v>
      </c>
      <c r="AP251" s="13" t="n">
        <f aca="false">VLOOKUP('SCEQ received Viz LMS'!AI251,Sheet2!$A$2:$B$6,2,0)</f>
        <v>4</v>
      </c>
      <c r="AQ251" s="13" t="n">
        <f aca="false">VLOOKUP('SCEQ received Viz LMS'!AJ251,Sheet2!$A$2:$B$6,2,0)</f>
        <v>4</v>
      </c>
      <c r="AR251" s="13" t="n">
        <f aca="false">VLOOKUP('SCEQ received Viz LMS'!AK251,Sheet2!$A$2:$B$6,2,0)</f>
        <v>5</v>
      </c>
      <c r="AS251" s="13" t="n">
        <f aca="false">VLOOKUP('SCEQ received Viz LMS'!AL251,Sheet2!$A$2:$B$6,2,0)</f>
        <v>4</v>
      </c>
      <c r="AT251" s="13" t="n">
        <f aca="false">VLOOKUP('SCEQ received Viz LMS'!AM251,Sheet2!$A$2:$B$6,2,0)</f>
        <v>4</v>
      </c>
      <c r="AU251" s="13" t="n">
        <f aca="false">VLOOKUP('SCEQ received Viz LMS'!AN251,Sheet2!$A$2:$B$6,2,0)</f>
        <v>5</v>
      </c>
      <c r="AV251" s="13" t="n">
        <f aca="false">VLOOKUP('SCEQ received Viz LMS'!AO251,Sheet2!$A$2:$B$6,2,0)</f>
        <v>5</v>
      </c>
      <c r="AW251" s="13" t="n">
        <f aca="false">VLOOKUP('SCEQ received Viz LMS'!AP251,Sheet2!$A$2:$B$6,2,0)</f>
        <v>5</v>
      </c>
      <c r="AX251" s="13" t="n">
        <f aca="false">VLOOKUP('SCEQ received Viz LMS'!AQ251,Sheet2!$A$2:$B$6,2,0)</f>
        <v>5</v>
      </c>
      <c r="AY251" s="13" t="n">
        <f aca="false">VLOOKUP('SCEQ received Viz LMS'!AR251,Sheet2!$A$2:$B$6,2,0)</f>
        <v>4</v>
      </c>
      <c r="AZ251" s="0" t="n">
        <f aca="false">VLOOKUP('SCEQ received Viz LMS'!AS251,Sheet2!$A$2:$B$6,2,0)</f>
        <v>5</v>
      </c>
      <c r="BA251" s="0" t="n">
        <f aca="false">VLOOKUP('SCEQ received Viz LMS'!AT251,Sheet2!$A$2:$B$6,2,0)</f>
        <v>5</v>
      </c>
      <c r="BB251" s="11" t="n">
        <f aca="false">VLOOKUP('SCEQ received Viz LMS'!AU251,Sheet2!$A$2:$B$6,2,0)</f>
        <v>4</v>
      </c>
      <c r="BC251" s="0" t="n">
        <f aca="false">'SCEQ received Viz LMS'!E251</f>
        <v>4</v>
      </c>
    </row>
    <row r="252" customFormat="false" ht="15" hidden="false" customHeight="false" outlineLevel="0" collapsed="false">
      <c r="A252" s="21" t="str">
        <f aca="false">'SCEQ received Viz LMS'!B252</f>
        <v>ECONOMICS</v>
      </c>
      <c r="B252" s="21" t="e">
        <f aca="false">#REF!</f>
        <v>#REF!</v>
      </c>
      <c r="C252" s="21" t="e">
        <f aca="false">#REF!</f>
        <v>#REF!</v>
      </c>
      <c r="D252" s="21" t="n">
        <f aca="false">AVERAGE(L252:N252)</f>
        <v>5</v>
      </c>
      <c r="E252" s="21" t="n">
        <f aca="false">AVERAGE(O252:P252)</f>
        <v>5</v>
      </c>
      <c r="F252" s="21" t="n">
        <f aca="false">AVERAGE(S252:U252)</f>
        <v>5</v>
      </c>
      <c r="G252" s="21" t="e">
        <f aca="false">AVERAGE(V252:Z252)</f>
        <v>#VALUE!</v>
      </c>
      <c r="H252" s="21" t="n">
        <f aca="false">AVERAGE(AA252:AC252)</f>
        <v>4</v>
      </c>
      <c r="I252" s="21" t="n">
        <f aca="false">AVERAGE(AD252:AF252)</f>
        <v>5</v>
      </c>
      <c r="J252" s="21" t="n">
        <f aca="false">AVERAGE(AG252:AJ252)</f>
        <v>5</v>
      </c>
      <c r="K252" s="21" t="n">
        <f aca="false">AVERAGE(AZ252:BA252)</f>
        <v>5</v>
      </c>
      <c r="L252" s="0" t="n">
        <f aca="false">VLOOKUP('SCEQ received Viz LMS'!F252,Sheet2!$A$2:$B$6,2,0)</f>
        <v>5</v>
      </c>
      <c r="M252" s="0" t="n">
        <f aca="false">VLOOKUP('SCEQ received Viz LMS'!G252,Sheet2!$A$2:$B$6,2,0)</f>
        <v>5</v>
      </c>
      <c r="N252" s="0" t="n">
        <f aca="false">VLOOKUP('SCEQ received Viz LMS'!H252,Sheet2!$A$2:$B$6,2,0)</f>
        <v>5</v>
      </c>
      <c r="O252" s="0" t="n">
        <f aca="false">VLOOKUP('SCEQ received Viz LMS'!J252,Sheet2!$A$2:$B$6,2,0)</f>
        <v>5</v>
      </c>
      <c r="P252" s="0" t="n">
        <f aca="false">VLOOKUP('SCEQ received Viz LMS'!K252,Sheet2!$A$2:$B$6,2,0)</f>
        <v>5</v>
      </c>
      <c r="Q252" s="10" t="n">
        <f aca="false">VLOOKUP('SCEQ received Viz LMS'!L252,Sheet2!$A$2:$B$6,2,0)</f>
        <v>5</v>
      </c>
      <c r="R252" s="11" t="n">
        <f aca="false">VLOOKUP('SCEQ received Viz LMS'!AV252,Sheet2!$A$2:$B$6,2,0)</f>
        <v>5</v>
      </c>
      <c r="S252" s="0" t="n">
        <f aca="false">VLOOKUP('SCEQ received Viz LMS'!M252,Sheet2!$A$2:$B$6,2,0)</f>
        <v>5</v>
      </c>
      <c r="T252" s="0" t="n">
        <f aca="false">VLOOKUP('SCEQ received Viz LMS'!N252,Sheet2!$A$2:$B$6,2,0)</f>
        <v>5</v>
      </c>
      <c r="U252" s="0" t="n">
        <f aca="false">VLOOKUP('SCEQ received Viz LMS'!O252,Sheet2!$A$2:$B$6,2,0)</f>
        <v>5</v>
      </c>
      <c r="V252" s="12" t="e">
        <f aca="false">VLOOKUP('sceq received viz lms'!#ref!,Sheet2!$A$2:$B$6,2,0)</f>
        <v>#VALUE!</v>
      </c>
      <c r="W252" s="0" t="e">
        <f aca="false">VLOOKUP('sceq received viz lms'!#ref!,Sheet2!$A$2:$B$6,2,0)</f>
        <v>#VALUE!</v>
      </c>
      <c r="X252" s="0" t="n">
        <f aca="false">VLOOKUP('SCEQ received Viz LMS'!Q252,Sheet2!$A$2:$B$6,2,0)</f>
        <v>5</v>
      </c>
      <c r="Y252" s="0" t="n">
        <f aca="false">VLOOKUP('SCEQ received Viz LMS'!R252,Sheet2!$A$2:$B$6,2,0)</f>
        <v>5</v>
      </c>
      <c r="Z252" s="0" t="n">
        <f aca="false">VLOOKUP('SCEQ received Viz LMS'!S252,Sheet2!$A$2:$B$6,2,0)</f>
        <v>5</v>
      </c>
      <c r="AA252" s="0" t="n">
        <f aca="false">VLOOKUP('SCEQ received Viz LMS'!T252,Sheet2!$A$2:$B$6,2,0)</f>
        <v>5</v>
      </c>
      <c r="AB252" s="0" t="n">
        <f aca="false">VLOOKUP('SCEQ received Viz LMS'!U252,Sheet2!$A$2:$B$6,2,0)</f>
        <v>4</v>
      </c>
      <c r="AC252" s="0" t="n">
        <f aca="false">VLOOKUP('SCEQ received Viz LMS'!V252,Sheet2!$A$2:$B$6,2,0)</f>
        <v>3</v>
      </c>
      <c r="AD252" s="0" t="n">
        <f aca="false">VLOOKUP('SCEQ received Viz LMS'!W252,Sheet2!$A$2:$B$6,2,0)</f>
        <v>5</v>
      </c>
      <c r="AE252" s="0" t="n">
        <f aca="false">VLOOKUP('SCEQ received Viz LMS'!X252,Sheet2!$A$2:$B$6,2,0)</f>
        <v>5</v>
      </c>
      <c r="AF252" s="0" t="n">
        <f aca="false">VLOOKUP('SCEQ received Viz LMS'!Y252,Sheet2!$A$2:$B$6,2,0)</f>
        <v>5</v>
      </c>
      <c r="AG252" s="0" t="n">
        <f aca="false">VLOOKUP('SCEQ received Viz LMS'!Z252,Sheet2!$A$2:$B$6,2,0)</f>
        <v>5</v>
      </c>
      <c r="AH252" s="0" t="n">
        <f aca="false">VLOOKUP('SCEQ received Viz LMS'!AA252,Sheet2!$A$2:$B$6,2,0)</f>
        <v>5</v>
      </c>
      <c r="AI252" s="0" t="n">
        <f aca="false">VLOOKUP('SCEQ received Viz LMS'!AB252,Sheet2!$A$2:$B$6,2,0)</f>
        <v>5</v>
      </c>
      <c r="AJ252" s="0" t="n">
        <f aca="false">VLOOKUP('SCEQ received Viz LMS'!AC252,Sheet2!$A$2:$B$6,2,0)</f>
        <v>5</v>
      </c>
      <c r="AK252" s="13" t="n">
        <f aca="false">VLOOKUP('SCEQ received Viz LMS'!AD252,Sheet2!$A$2:$B$6,2,0)</f>
        <v>5</v>
      </c>
      <c r="AL252" s="13" t="n">
        <f aca="false">VLOOKUP('SCEQ received Viz LMS'!AE252,Sheet2!$A$2:$B$6,2,0)</f>
        <v>5</v>
      </c>
      <c r="AM252" s="13" t="n">
        <f aca="false">VLOOKUP('SCEQ received Viz LMS'!AF252,Sheet2!$A$2:$B$6,2,0)</f>
        <v>5</v>
      </c>
      <c r="AN252" s="13" t="n">
        <f aca="false">VLOOKUP('SCEQ received Viz LMS'!AG252,Sheet2!$A$2:$B$6,2,0)</f>
        <v>5</v>
      </c>
      <c r="AO252" s="13" t="n">
        <f aca="false">VLOOKUP('SCEQ received Viz LMS'!AH252,Sheet2!$A$2:$B$6,2,0)</f>
        <v>5</v>
      </c>
      <c r="AP252" s="13" t="n">
        <f aca="false">VLOOKUP('SCEQ received Viz LMS'!AI252,Sheet2!$A$2:$B$6,2,0)</f>
        <v>5</v>
      </c>
      <c r="AQ252" s="13" t="n">
        <f aca="false">VLOOKUP('SCEQ received Viz LMS'!AJ252,Sheet2!$A$2:$B$6,2,0)</f>
        <v>5</v>
      </c>
      <c r="AR252" s="13" t="n">
        <f aca="false">VLOOKUP('SCEQ received Viz LMS'!AK252,Sheet2!$A$2:$B$6,2,0)</f>
        <v>5</v>
      </c>
      <c r="AS252" s="13" t="n">
        <f aca="false">VLOOKUP('SCEQ received Viz LMS'!AL252,Sheet2!$A$2:$B$6,2,0)</f>
        <v>5</v>
      </c>
      <c r="AT252" s="13" t="n">
        <f aca="false">VLOOKUP('SCEQ received Viz LMS'!AM252,Sheet2!$A$2:$B$6,2,0)</f>
        <v>4</v>
      </c>
      <c r="AU252" s="13" t="n">
        <f aca="false">VLOOKUP('SCEQ received Viz LMS'!AN252,Sheet2!$A$2:$B$6,2,0)</f>
        <v>5</v>
      </c>
      <c r="AV252" s="13" t="n">
        <f aca="false">VLOOKUP('SCEQ received Viz LMS'!AO252,Sheet2!$A$2:$B$6,2,0)</f>
        <v>5</v>
      </c>
      <c r="AW252" s="13" t="n">
        <f aca="false">VLOOKUP('SCEQ received Viz LMS'!AP252,Sheet2!$A$2:$B$6,2,0)</f>
        <v>5</v>
      </c>
      <c r="AX252" s="13" t="n">
        <f aca="false">VLOOKUP('SCEQ received Viz LMS'!AQ252,Sheet2!$A$2:$B$6,2,0)</f>
        <v>5</v>
      </c>
      <c r="AY252" s="13" t="n">
        <f aca="false">VLOOKUP('SCEQ received Viz LMS'!AR252,Sheet2!$A$2:$B$6,2,0)</f>
        <v>5</v>
      </c>
      <c r="AZ252" s="0" t="n">
        <f aca="false">VLOOKUP('SCEQ received Viz LMS'!AS252,Sheet2!$A$2:$B$6,2,0)</f>
        <v>5</v>
      </c>
      <c r="BA252" s="0" t="n">
        <f aca="false">VLOOKUP('SCEQ received Viz LMS'!AT252,Sheet2!$A$2:$B$6,2,0)</f>
        <v>5</v>
      </c>
      <c r="BB252" s="11" t="n">
        <f aca="false">VLOOKUP('SCEQ received Viz LMS'!AU252,Sheet2!$A$2:$B$6,2,0)</f>
        <v>5</v>
      </c>
      <c r="BC252" s="0" t="n">
        <f aca="false">'SCEQ received Viz LMS'!E252</f>
        <v>4</v>
      </c>
    </row>
    <row r="253" customFormat="false" ht="15" hidden="false" customHeight="false" outlineLevel="0" collapsed="false">
      <c r="A253" s="21" t="str">
        <f aca="false">'SCEQ received Viz LMS'!B253</f>
        <v>ECONOMICS</v>
      </c>
      <c r="B253" s="21" t="e">
        <f aca="false">#REF!</f>
        <v>#REF!</v>
      </c>
      <c r="C253" s="21" t="e">
        <f aca="false">#REF!</f>
        <v>#REF!</v>
      </c>
      <c r="D253" s="21" t="n">
        <f aca="false">AVERAGE(L253:N253)</f>
        <v>4</v>
      </c>
      <c r="E253" s="21" t="n">
        <f aca="false">AVERAGE(O253:P253)</f>
        <v>5</v>
      </c>
      <c r="F253" s="21" t="n">
        <f aca="false">AVERAGE(S253:U253)</f>
        <v>3.66666666666667</v>
      </c>
      <c r="G253" s="21" t="e">
        <f aca="false">AVERAGE(V253:Z253)</f>
        <v>#VALUE!</v>
      </c>
      <c r="H253" s="21" t="n">
        <f aca="false">AVERAGE(AA253:AC253)</f>
        <v>5</v>
      </c>
      <c r="I253" s="21" t="n">
        <f aca="false">AVERAGE(AD253:AF253)</f>
        <v>4.33333333333333</v>
      </c>
      <c r="J253" s="21" t="n">
        <f aca="false">AVERAGE(AG253:AJ253)</f>
        <v>4.5</v>
      </c>
      <c r="K253" s="21" t="n">
        <f aca="false">AVERAGE(AZ253:BA253)</f>
        <v>4</v>
      </c>
      <c r="L253" s="0" t="n">
        <f aca="false">VLOOKUP('SCEQ received Viz LMS'!F253,Sheet2!$A$2:$B$6,2,0)</f>
        <v>4</v>
      </c>
      <c r="M253" s="0" t="n">
        <f aca="false">VLOOKUP('SCEQ received Viz LMS'!G253,Sheet2!$A$2:$B$6,2,0)</f>
        <v>4</v>
      </c>
      <c r="N253" s="0" t="n">
        <f aca="false">VLOOKUP('SCEQ received Viz LMS'!H253,Sheet2!$A$2:$B$6,2,0)</f>
        <v>4</v>
      </c>
      <c r="O253" s="0" t="n">
        <f aca="false">VLOOKUP('SCEQ received Viz LMS'!J253,Sheet2!$A$2:$B$6,2,0)</f>
        <v>5</v>
      </c>
      <c r="P253" s="0" t="n">
        <f aca="false">VLOOKUP('SCEQ received Viz LMS'!K253,Sheet2!$A$2:$B$6,2,0)</f>
        <v>5</v>
      </c>
      <c r="Q253" s="10" t="n">
        <f aca="false">VLOOKUP('SCEQ received Viz LMS'!L253,Sheet2!$A$2:$B$6,2,0)</f>
        <v>3</v>
      </c>
      <c r="R253" s="11" t="n">
        <f aca="false">VLOOKUP('SCEQ received Viz LMS'!AV253,Sheet2!$A$2:$B$6,2,0)</f>
        <v>4</v>
      </c>
      <c r="S253" s="0" t="n">
        <f aca="false">VLOOKUP('SCEQ received Viz LMS'!M253,Sheet2!$A$2:$B$6,2,0)</f>
        <v>4</v>
      </c>
      <c r="T253" s="0" t="n">
        <f aca="false">VLOOKUP('SCEQ received Viz LMS'!N253,Sheet2!$A$2:$B$6,2,0)</f>
        <v>4</v>
      </c>
      <c r="U253" s="0" t="n">
        <f aca="false">VLOOKUP('SCEQ received Viz LMS'!O253,Sheet2!$A$2:$B$6,2,0)</f>
        <v>3</v>
      </c>
      <c r="V253" s="12" t="e">
        <f aca="false">VLOOKUP('sceq received viz lms'!#ref!,Sheet2!$A$2:$B$6,2,0)</f>
        <v>#VALUE!</v>
      </c>
      <c r="W253" s="0" t="e">
        <f aca="false">VLOOKUP('sceq received viz lms'!#ref!,Sheet2!$A$2:$B$6,2,0)</f>
        <v>#VALUE!</v>
      </c>
      <c r="X253" s="0" t="n">
        <f aca="false">VLOOKUP('SCEQ received Viz LMS'!Q253,Sheet2!$A$2:$B$6,2,0)</f>
        <v>4</v>
      </c>
      <c r="Y253" s="0" t="n">
        <f aca="false">VLOOKUP('SCEQ received Viz LMS'!R253,Sheet2!$A$2:$B$6,2,0)</f>
        <v>5</v>
      </c>
      <c r="Z253" s="0" t="n">
        <f aca="false">VLOOKUP('SCEQ received Viz LMS'!S253,Sheet2!$A$2:$B$6,2,0)</f>
        <v>4</v>
      </c>
      <c r="AA253" s="0" t="n">
        <f aca="false">VLOOKUP('SCEQ received Viz LMS'!T253,Sheet2!$A$2:$B$6,2,0)</f>
        <v>5</v>
      </c>
      <c r="AB253" s="0" t="n">
        <f aca="false">VLOOKUP('SCEQ received Viz LMS'!U253,Sheet2!$A$2:$B$6,2,0)</f>
        <v>5</v>
      </c>
      <c r="AC253" s="0" t="n">
        <f aca="false">VLOOKUP('SCEQ received Viz LMS'!V253,Sheet2!$A$2:$B$6,2,0)</f>
        <v>5</v>
      </c>
      <c r="AD253" s="0" t="n">
        <f aca="false">VLOOKUP('SCEQ received Viz LMS'!W253,Sheet2!$A$2:$B$6,2,0)</f>
        <v>4</v>
      </c>
      <c r="AE253" s="0" t="n">
        <f aca="false">VLOOKUP('SCEQ received Viz LMS'!X253,Sheet2!$A$2:$B$6,2,0)</f>
        <v>5</v>
      </c>
      <c r="AF253" s="0" t="n">
        <f aca="false">VLOOKUP('SCEQ received Viz LMS'!Y253,Sheet2!$A$2:$B$6,2,0)</f>
        <v>4</v>
      </c>
      <c r="AG253" s="0" t="n">
        <f aca="false">VLOOKUP('SCEQ received Viz LMS'!Z253,Sheet2!$A$2:$B$6,2,0)</f>
        <v>4</v>
      </c>
      <c r="AH253" s="0" t="n">
        <f aca="false">VLOOKUP('SCEQ received Viz LMS'!AA253,Sheet2!$A$2:$B$6,2,0)</f>
        <v>4</v>
      </c>
      <c r="AI253" s="0" t="n">
        <f aca="false">VLOOKUP('SCEQ received Viz LMS'!AB253,Sheet2!$A$2:$B$6,2,0)</f>
        <v>5</v>
      </c>
      <c r="AJ253" s="0" t="n">
        <f aca="false">VLOOKUP('SCEQ received Viz LMS'!AC253,Sheet2!$A$2:$B$6,2,0)</f>
        <v>5</v>
      </c>
      <c r="AK253" s="13" t="n">
        <f aca="false">VLOOKUP('SCEQ received Viz LMS'!AD253,Sheet2!$A$2:$B$6,2,0)</f>
        <v>4</v>
      </c>
      <c r="AL253" s="13" t="n">
        <f aca="false">VLOOKUP('SCEQ received Viz LMS'!AE253,Sheet2!$A$2:$B$6,2,0)</f>
        <v>4</v>
      </c>
      <c r="AM253" s="13" t="n">
        <f aca="false">VLOOKUP('SCEQ received Viz LMS'!AF253,Sheet2!$A$2:$B$6,2,0)</f>
        <v>4</v>
      </c>
      <c r="AN253" s="13" t="n">
        <f aca="false">VLOOKUP('SCEQ received Viz LMS'!AG253,Sheet2!$A$2:$B$6,2,0)</f>
        <v>5</v>
      </c>
      <c r="AO253" s="13" t="n">
        <f aca="false">VLOOKUP('SCEQ received Viz LMS'!AH253,Sheet2!$A$2:$B$6,2,0)</f>
        <v>4</v>
      </c>
      <c r="AP253" s="13" t="n">
        <f aca="false">VLOOKUP('SCEQ received Viz LMS'!AI253,Sheet2!$A$2:$B$6,2,0)</f>
        <v>3</v>
      </c>
      <c r="AQ253" s="13" t="n">
        <f aca="false">VLOOKUP('SCEQ received Viz LMS'!AJ253,Sheet2!$A$2:$B$6,2,0)</f>
        <v>4</v>
      </c>
      <c r="AR253" s="13" t="n">
        <f aca="false">VLOOKUP('SCEQ received Viz LMS'!AK253,Sheet2!$A$2:$B$6,2,0)</f>
        <v>3</v>
      </c>
      <c r="AS253" s="13" t="n">
        <f aca="false">VLOOKUP('SCEQ received Viz LMS'!AL253,Sheet2!$A$2:$B$6,2,0)</f>
        <v>4</v>
      </c>
      <c r="AT253" s="13" t="n">
        <f aca="false">VLOOKUP('SCEQ received Viz LMS'!AM253,Sheet2!$A$2:$B$6,2,0)</f>
        <v>3</v>
      </c>
      <c r="AU253" s="13" t="n">
        <f aca="false">VLOOKUP('SCEQ received Viz LMS'!AN253,Sheet2!$A$2:$B$6,2,0)</f>
        <v>4</v>
      </c>
      <c r="AV253" s="13" t="n">
        <f aca="false">VLOOKUP('SCEQ received Viz LMS'!AO253,Sheet2!$A$2:$B$6,2,0)</f>
        <v>4</v>
      </c>
      <c r="AW253" s="13" t="n">
        <f aca="false">VLOOKUP('SCEQ received Viz LMS'!AP253,Sheet2!$A$2:$B$6,2,0)</f>
        <v>4</v>
      </c>
      <c r="AX253" s="13" t="n">
        <f aca="false">VLOOKUP('SCEQ received Viz LMS'!AQ253,Sheet2!$A$2:$B$6,2,0)</f>
        <v>4</v>
      </c>
      <c r="AY253" s="13" t="n">
        <f aca="false">VLOOKUP('SCEQ received Viz LMS'!AR253,Sheet2!$A$2:$B$6,2,0)</f>
        <v>4</v>
      </c>
      <c r="AZ253" s="0" t="n">
        <f aca="false">VLOOKUP('SCEQ received Viz LMS'!AS253,Sheet2!$A$2:$B$6,2,0)</f>
        <v>5</v>
      </c>
      <c r="BA253" s="0" t="n">
        <f aca="false">VLOOKUP('SCEQ received Viz LMS'!AT253,Sheet2!$A$2:$B$6,2,0)</f>
        <v>3</v>
      </c>
      <c r="BB253" s="11" t="n">
        <f aca="false">VLOOKUP('SCEQ received Viz LMS'!AU253,Sheet2!$A$2:$B$6,2,0)</f>
        <v>4</v>
      </c>
      <c r="BC253" s="0" t="n">
        <f aca="false">'SCEQ received Viz LMS'!E253</f>
        <v>4</v>
      </c>
    </row>
    <row r="254" customFormat="false" ht="15" hidden="false" customHeight="false" outlineLevel="0" collapsed="false">
      <c r="A254" s="21" t="str">
        <f aca="false">'SCEQ received Viz LMS'!B254</f>
        <v>MOHTARMA BENAZIR BHUTTO SHAHEED CAMPUS DADU</v>
      </c>
      <c r="B254" s="21" t="e">
        <f aca="false">#REF!</f>
        <v>#REF!</v>
      </c>
      <c r="C254" s="21" t="e">
        <f aca="false">#REF!</f>
        <v>#REF!</v>
      </c>
      <c r="D254" s="21" t="n">
        <f aca="false">AVERAGE(L254:N254)</f>
        <v>2.66666666666667</v>
      </c>
      <c r="E254" s="21" t="n">
        <f aca="false">AVERAGE(O254:P254)</f>
        <v>3.5</v>
      </c>
      <c r="F254" s="21" t="n">
        <f aca="false">AVERAGE(S254:U254)</f>
        <v>3.33333333333333</v>
      </c>
      <c r="G254" s="21" t="e">
        <f aca="false">AVERAGE(V254:Z254)</f>
        <v>#VALUE!</v>
      </c>
      <c r="H254" s="21" t="n">
        <f aca="false">AVERAGE(AA254:AC254)</f>
        <v>4</v>
      </c>
      <c r="I254" s="21" t="n">
        <f aca="false">AVERAGE(AD254:AF254)</f>
        <v>4</v>
      </c>
      <c r="J254" s="21" t="n">
        <f aca="false">AVERAGE(AG254:AJ254)</f>
        <v>4</v>
      </c>
      <c r="K254" s="21" t="n">
        <f aca="false">AVERAGE(AZ254:BA254)</f>
        <v>4</v>
      </c>
      <c r="L254" s="0" t="n">
        <f aca="false">VLOOKUP('SCEQ received Viz LMS'!F254,Sheet2!$A$2:$B$6,2,0)</f>
        <v>4</v>
      </c>
      <c r="M254" s="0" t="n">
        <f aca="false">VLOOKUP('SCEQ received Viz LMS'!G254,Sheet2!$A$2:$B$6,2,0)</f>
        <v>2</v>
      </c>
      <c r="N254" s="0" t="n">
        <f aca="false">VLOOKUP('SCEQ received Viz LMS'!H254,Sheet2!$A$2:$B$6,2,0)</f>
        <v>2</v>
      </c>
      <c r="O254" s="0" t="n">
        <f aca="false">VLOOKUP('SCEQ received Viz LMS'!J254,Sheet2!$A$2:$B$6,2,0)</f>
        <v>3</v>
      </c>
      <c r="P254" s="0" t="n">
        <f aca="false">VLOOKUP('SCEQ received Viz LMS'!K254,Sheet2!$A$2:$B$6,2,0)</f>
        <v>4</v>
      </c>
      <c r="Q254" s="10" t="n">
        <f aca="false">VLOOKUP('SCEQ received Viz LMS'!L254,Sheet2!$A$2:$B$6,2,0)</f>
        <v>3</v>
      </c>
      <c r="R254" s="11" t="n">
        <f aca="false">VLOOKUP('SCEQ received Viz LMS'!AV254,Sheet2!$A$2:$B$6,2,0)</f>
        <v>3</v>
      </c>
      <c r="S254" s="0" t="n">
        <f aca="false">VLOOKUP('SCEQ received Viz LMS'!M254,Sheet2!$A$2:$B$6,2,0)</f>
        <v>3</v>
      </c>
      <c r="T254" s="0" t="n">
        <f aca="false">VLOOKUP('SCEQ received Viz LMS'!N254,Sheet2!$A$2:$B$6,2,0)</f>
        <v>3</v>
      </c>
      <c r="U254" s="0" t="n">
        <f aca="false">VLOOKUP('SCEQ received Viz LMS'!O254,Sheet2!$A$2:$B$6,2,0)</f>
        <v>4</v>
      </c>
      <c r="V254" s="12" t="e">
        <f aca="false">VLOOKUP('sceq received viz lms'!#ref!,Sheet2!$A$2:$B$6,2,0)</f>
        <v>#VALUE!</v>
      </c>
      <c r="W254" s="0" t="e">
        <f aca="false">VLOOKUP('sceq received viz lms'!#ref!,Sheet2!$A$2:$B$6,2,0)</f>
        <v>#VALUE!</v>
      </c>
      <c r="X254" s="0" t="n">
        <f aca="false">VLOOKUP('SCEQ received Viz LMS'!Q254,Sheet2!$A$2:$B$6,2,0)</f>
        <v>4</v>
      </c>
      <c r="Y254" s="0" t="n">
        <f aca="false">VLOOKUP('SCEQ received Viz LMS'!R254,Sheet2!$A$2:$B$6,2,0)</f>
        <v>4</v>
      </c>
      <c r="Z254" s="0" t="n">
        <f aca="false">VLOOKUP('SCEQ received Viz LMS'!S254,Sheet2!$A$2:$B$6,2,0)</f>
        <v>3</v>
      </c>
      <c r="AA254" s="0" t="n">
        <f aca="false">VLOOKUP('SCEQ received Viz LMS'!T254,Sheet2!$A$2:$B$6,2,0)</f>
        <v>4</v>
      </c>
      <c r="AB254" s="0" t="n">
        <f aca="false">VLOOKUP('SCEQ received Viz LMS'!U254,Sheet2!$A$2:$B$6,2,0)</f>
        <v>4</v>
      </c>
      <c r="AC254" s="0" t="n">
        <f aca="false">VLOOKUP('SCEQ received Viz LMS'!V254,Sheet2!$A$2:$B$6,2,0)</f>
        <v>4</v>
      </c>
      <c r="AD254" s="0" t="n">
        <f aca="false">VLOOKUP('SCEQ received Viz LMS'!W254,Sheet2!$A$2:$B$6,2,0)</f>
        <v>4</v>
      </c>
      <c r="AE254" s="0" t="n">
        <f aca="false">VLOOKUP('SCEQ received Viz LMS'!X254,Sheet2!$A$2:$B$6,2,0)</f>
        <v>4</v>
      </c>
      <c r="AF254" s="0" t="n">
        <f aca="false">VLOOKUP('SCEQ received Viz LMS'!Y254,Sheet2!$A$2:$B$6,2,0)</f>
        <v>4</v>
      </c>
      <c r="AG254" s="0" t="n">
        <f aca="false">VLOOKUP('SCEQ received Viz LMS'!Z254,Sheet2!$A$2:$B$6,2,0)</f>
        <v>4</v>
      </c>
      <c r="AH254" s="0" t="n">
        <f aca="false">VLOOKUP('SCEQ received Viz LMS'!AA254,Sheet2!$A$2:$B$6,2,0)</f>
        <v>4</v>
      </c>
      <c r="AI254" s="0" t="n">
        <f aca="false">VLOOKUP('SCEQ received Viz LMS'!AB254,Sheet2!$A$2:$B$6,2,0)</f>
        <v>4</v>
      </c>
      <c r="AJ254" s="0" t="n">
        <f aca="false">VLOOKUP('SCEQ received Viz LMS'!AC254,Sheet2!$A$2:$B$6,2,0)</f>
        <v>4</v>
      </c>
      <c r="AK254" s="13" t="n">
        <f aca="false">VLOOKUP('SCEQ received Viz LMS'!AD254,Sheet2!$A$2:$B$6,2,0)</f>
        <v>2</v>
      </c>
      <c r="AL254" s="13" t="n">
        <f aca="false">VLOOKUP('SCEQ received Viz LMS'!AE254,Sheet2!$A$2:$B$6,2,0)</f>
        <v>4</v>
      </c>
      <c r="AM254" s="13" t="n">
        <f aca="false">VLOOKUP('SCEQ received Viz LMS'!AF254,Sheet2!$A$2:$B$6,2,0)</f>
        <v>4</v>
      </c>
      <c r="AN254" s="13" t="n">
        <f aca="false">VLOOKUP('SCEQ received Viz LMS'!AG254,Sheet2!$A$2:$B$6,2,0)</f>
        <v>2</v>
      </c>
      <c r="AO254" s="13" t="n">
        <f aca="false">VLOOKUP('SCEQ received Viz LMS'!AH254,Sheet2!$A$2:$B$6,2,0)</f>
        <v>4</v>
      </c>
      <c r="AP254" s="13" t="n">
        <f aca="false">VLOOKUP('SCEQ received Viz LMS'!AI254,Sheet2!$A$2:$B$6,2,0)</f>
        <v>2</v>
      </c>
      <c r="AQ254" s="13" t="n">
        <f aca="false">VLOOKUP('SCEQ received Viz LMS'!AJ254,Sheet2!$A$2:$B$6,2,0)</f>
        <v>3</v>
      </c>
      <c r="AR254" s="13" t="n">
        <f aca="false">VLOOKUP('SCEQ received Viz LMS'!AK254,Sheet2!$A$2:$B$6,2,0)</f>
        <v>3</v>
      </c>
      <c r="AS254" s="13" t="n">
        <f aca="false">VLOOKUP('SCEQ received Viz LMS'!AL254,Sheet2!$A$2:$B$6,2,0)</f>
        <v>5</v>
      </c>
      <c r="AT254" s="13" t="n">
        <f aca="false">VLOOKUP('SCEQ received Viz LMS'!AM254,Sheet2!$A$2:$B$6,2,0)</f>
        <v>5</v>
      </c>
      <c r="AU254" s="13" t="n">
        <f aca="false">VLOOKUP('SCEQ received Viz LMS'!AN254,Sheet2!$A$2:$B$6,2,0)</f>
        <v>3</v>
      </c>
      <c r="AV254" s="13" t="n">
        <f aca="false">VLOOKUP('SCEQ received Viz LMS'!AO254,Sheet2!$A$2:$B$6,2,0)</f>
        <v>3</v>
      </c>
      <c r="AW254" s="13" t="n">
        <f aca="false">VLOOKUP('SCEQ received Viz LMS'!AP254,Sheet2!$A$2:$B$6,2,0)</f>
        <v>4</v>
      </c>
      <c r="AX254" s="13" t="n">
        <f aca="false">VLOOKUP('SCEQ received Viz LMS'!AQ254,Sheet2!$A$2:$B$6,2,0)</f>
        <v>4</v>
      </c>
      <c r="AY254" s="13" t="n">
        <f aca="false">VLOOKUP('SCEQ received Viz LMS'!AR254,Sheet2!$A$2:$B$6,2,0)</f>
        <v>3</v>
      </c>
      <c r="AZ254" s="0" t="n">
        <f aca="false">VLOOKUP('SCEQ received Viz LMS'!AS254,Sheet2!$A$2:$B$6,2,0)</f>
        <v>4</v>
      </c>
      <c r="BA254" s="0" t="n">
        <f aca="false">VLOOKUP('SCEQ received Viz LMS'!AT254,Sheet2!$A$2:$B$6,2,0)</f>
        <v>4</v>
      </c>
      <c r="BB254" s="11" t="n">
        <f aca="false">VLOOKUP('SCEQ received Viz LMS'!AU254,Sheet2!$A$2:$B$6,2,0)</f>
        <v>4</v>
      </c>
      <c r="BC254" s="0" t="n">
        <f aca="false">'SCEQ received Viz LMS'!E254</f>
        <v>8</v>
      </c>
    </row>
    <row r="255" customFormat="false" ht="15" hidden="false" customHeight="false" outlineLevel="0" collapsed="false">
      <c r="A255" s="21" t="str">
        <f aca="false">'SCEQ received Viz LMS'!B255</f>
        <v>MOHTARMA BENAZIR BHUTTO SHAHEED CAMPUS DADU</v>
      </c>
      <c r="B255" s="21" t="e">
        <f aca="false">#REF!</f>
        <v>#REF!</v>
      </c>
      <c r="C255" s="21" t="e">
        <f aca="false">#REF!</f>
        <v>#REF!</v>
      </c>
      <c r="D255" s="21" t="n">
        <f aca="false">AVERAGE(L255:N255)</f>
        <v>4</v>
      </c>
      <c r="E255" s="21" t="n">
        <f aca="false">AVERAGE(O255:P255)</f>
        <v>4</v>
      </c>
      <c r="F255" s="21" t="n">
        <f aca="false">AVERAGE(S255:U255)</f>
        <v>4</v>
      </c>
      <c r="G255" s="21" t="e">
        <f aca="false">AVERAGE(V255:Z255)</f>
        <v>#VALUE!</v>
      </c>
      <c r="H255" s="21" t="n">
        <f aca="false">AVERAGE(AA255:AC255)</f>
        <v>4</v>
      </c>
      <c r="I255" s="21" t="n">
        <f aca="false">AVERAGE(AD255:AF255)</f>
        <v>4</v>
      </c>
      <c r="J255" s="21" t="n">
        <f aca="false">AVERAGE(AG255:AJ255)</f>
        <v>4</v>
      </c>
      <c r="K255" s="21" t="n">
        <f aca="false">AVERAGE(AZ255:BA255)</f>
        <v>4</v>
      </c>
      <c r="L255" s="0" t="n">
        <f aca="false">VLOOKUP('SCEQ received Viz LMS'!F255,Sheet2!$A$2:$B$6,2,0)</f>
        <v>4</v>
      </c>
      <c r="M255" s="0" t="n">
        <f aca="false">VLOOKUP('SCEQ received Viz LMS'!G255,Sheet2!$A$2:$B$6,2,0)</f>
        <v>4</v>
      </c>
      <c r="N255" s="0" t="n">
        <f aca="false">VLOOKUP('SCEQ received Viz LMS'!H255,Sheet2!$A$2:$B$6,2,0)</f>
        <v>4</v>
      </c>
      <c r="O255" s="0" t="n">
        <f aca="false">VLOOKUP('SCEQ received Viz LMS'!J255,Sheet2!$A$2:$B$6,2,0)</f>
        <v>4</v>
      </c>
      <c r="P255" s="0" t="n">
        <f aca="false">VLOOKUP('SCEQ received Viz LMS'!K255,Sheet2!$A$2:$B$6,2,0)</f>
        <v>4</v>
      </c>
      <c r="Q255" s="10" t="n">
        <f aca="false">VLOOKUP('SCEQ received Viz LMS'!L255,Sheet2!$A$2:$B$6,2,0)</f>
        <v>4</v>
      </c>
      <c r="R255" s="11" t="n">
        <f aca="false">VLOOKUP('SCEQ received Viz LMS'!AV255,Sheet2!$A$2:$B$6,2,0)</f>
        <v>4</v>
      </c>
      <c r="S255" s="0" t="n">
        <f aca="false">VLOOKUP('SCEQ received Viz LMS'!M255,Sheet2!$A$2:$B$6,2,0)</f>
        <v>4</v>
      </c>
      <c r="T255" s="0" t="n">
        <f aca="false">VLOOKUP('SCEQ received Viz LMS'!N255,Sheet2!$A$2:$B$6,2,0)</f>
        <v>4</v>
      </c>
      <c r="U255" s="0" t="n">
        <f aca="false">VLOOKUP('SCEQ received Viz LMS'!O255,Sheet2!$A$2:$B$6,2,0)</f>
        <v>4</v>
      </c>
      <c r="V255" s="12" t="e">
        <f aca="false">VLOOKUP('sceq received viz lms'!#ref!,Sheet2!$A$2:$B$6,2,0)</f>
        <v>#VALUE!</v>
      </c>
      <c r="W255" s="0" t="e">
        <f aca="false">VLOOKUP('sceq received viz lms'!#ref!,Sheet2!$A$2:$B$6,2,0)</f>
        <v>#VALUE!</v>
      </c>
      <c r="X255" s="0" t="n">
        <f aca="false">VLOOKUP('SCEQ received Viz LMS'!Q255,Sheet2!$A$2:$B$6,2,0)</f>
        <v>4</v>
      </c>
      <c r="Y255" s="0" t="n">
        <f aca="false">VLOOKUP('SCEQ received Viz LMS'!R255,Sheet2!$A$2:$B$6,2,0)</f>
        <v>4</v>
      </c>
      <c r="Z255" s="0" t="n">
        <f aca="false">VLOOKUP('SCEQ received Viz LMS'!S255,Sheet2!$A$2:$B$6,2,0)</f>
        <v>4</v>
      </c>
      <c r="AA255" s="0" t="n">
        <f aca="false">VLOOKUP('SCEQ received Viz LMS'!T255,Sheet2!$A$2:$B$6,2,0)</f>
        <v>4</v>
      </c>
      <c r="AB255" s="0" t="n">
        <f aca="false">VLOOKUP('SCEQ received Viz LMS'!U255,Sheet2!$A$2:$B$6,2,0)</f>
        <v>4</v>
      </c>
      <c r="AC255" s="0" t="n">
        <f aca="false">VLOOKUP('SCEQ received Viz LMS'!V255,Sheet2!$A$2:$B$6,2,0)</f>
        <v>4</v>
      </c>
      <c r="AD255" s="0" t="n">
        <f aca="false">VLOOKUP('SCEQ received Viz LMS'!W255,Sheet2!$A$2:$B$6,2,0)</f>
        <v>4</v>
      </c>
      <c r="AE255" s="0" t="n">
        <f aca="false">VLOOKUP('SCEQ received Viz LMS'!X255,Sheet2!$A$2:$B$6,2,0)</f>
        <v>4</v>
      </c>
      <c r="AF255" s="0" t="n">
        <f aca="false">VLOOKUP('SCEQ received Viz LMS'!Y255,Sheet2!$A$2:$B$6,2,0)</f>
        <v>4</v>
      </c>
      <c r="AG255" s="0" t="n">
        <f aca="false">VLOOKUP('SCEQ received Viz LMS'!Z255,Sheet2!$A$2:$B$6,2,0)</f>
        <v>4</v>
      </c>
      <c r="AH255" s="0" t="n">
        <f aca="false">VLOOKUP('SCEQ received Viz LMS'!AA255,Sheet2!$A$2:$B$6,2,0)</f>
        <v>4</v>
      </c>
      <c r="AI255" s="0" t="n">
        <f aca="false">VLOOKUP('SCEQ received Viz LMS'!AB255,Sheet2!$A$2:$B$6,2,0)</f>
        <v>4</v>
      </c>
      <c r="AJ255" s="0" t="n">
        <f aca="false">VLOOKUP('SCEQ received Viz LMS'!AC255,Sheet2!$A$2:$B$6,2,0)</f>
        <v>4</v>
      </c>
      <c r="AK255" s="13" t="n">
        <f aca="false">VLOOKUP('SCEQ received Viz LMS'!AD255,Sheet2!$A$2:$B$6,2,0)</f>
        <v>4</v>
      </c>
      <c r="AL255" s="13" t="n">
        <f aca="false">VLOOKUP('SCEQ received Viz LMS'!AE255,Sheet2!$A$2:$B$6,2,0)</f>
        <v>4</v>
      </c>
      <c r="AM255" s="13" t="n">
        <f aca="false">VLOOKUP('SCEQ received Viz LMS'!AF255,Sheet2!$A$2:$B$6,2,0)</f>
        <v>4</v>
      </c>
      <c r="AN255" s="13" t="n">
        <f aca="false">VLOOKUP('SCEQ received Viz LMS'!AG255,Sheet2!$A$2:$B$6,2,0)</f>
        <v>4</v>
      </c>
      <c r="AO255" s="13" t="n">
        <f aca="false">VLOOKUP('SCEQ received Viz LMS'!AH255,Sheet2!$A$2:$B$6,2,0)</f>
        <v>4</v>
      </c>
      <c r="AP255" s="13" t="n">
        <f aca="false">VLOOKUP('SCEQ received Viz LMS'!AI255,Sheet2!$A$2:$B$6,2,0)</f>
        <v>4</v>
      </c>
      <c r="AQ255" s="13" t="n">
        <f aca="false">VLOOKUP('SCEQ received Viz LMS'!AJ255,Sheet2!$A$2:$B$6,2,0)</f>
        <v>4</v>
      </c>
      <c r="AR255" s="13" t="n">
        <f aca="false">VLOOKUP('SCEQ received Viz LMS'!AK255,Sheet2!$A$2:$B$6,2,0)</f>
        <v>4</v>
      </c>
      <c r="AS255" s="13" t="n">
        <f aca="false">VLOOKUP('SCEQ received Viz LMS'!AL255,Sheet2!$A$2:$B$6,2,0)</f>
        <v>4</v>
      </c>
      <c r="AT255" s="13" t="n">
        <f aca="false">VLOOKUP('SCEQ received Viz LMS'!AM255,Sheet2!$A$2:$B$6,2,0)</f>
        <v>4</v>
      </c>
      <c r="AU255" s="13" t="n">
        <f aca="false">VLOOKUP('SCEQ received Viz LMS'!AN255,Sheet2!$A$2:$B$6,2,0)</f>
        <v>4</v>
      </c>
      <c r="AV255" s="13" t="n">
        <f aca="false">VLOOKUP('SCEQ received Viz LMS'!AO255,Sheet2!$A$2:$B$6,2,0)</f>
        <v>4</v>
      </c>
      <c r="AW255" s="13" t="n">
        <f aca="false">VLOOKUP('SCEQ received Viz LMS'!AP255,Sheet2!$A$2:$B$6,2,0)</f>
        <v>4</v>
      </c>
      <c r="AX255" s="13" t="n">
        <f aca="false">VLOOKUP('SCEQ received Viz LMS'!AQ255,Sheet2!$A$2:$B$6,2,0)</f>
        <v>4</v>
      </c>
      <c r="AY255" s="13" t="n">
        <f aca="false">VLOOKUP('SCEQ received Viz LMS'!AR255,Sheet2!$A$2:$B$6,2,0)</f>
        <v>4</v>
      </c>
      <c r="AZ255" s="0" t="n">
        <f aca="false">VLOOKUP('SCEQ received Viz LMS'!AS255,Sheet2!$A$2:$B$6,2,0)</f>
        <v>4</v>
      </c>
      <c r="BA255" s="0" t="n">
        <f aca="false">VLOOKUP('SCEQ received Viz LMS'!AT255,Sheet2!$A$2:$B$6,2,0)</f>
        <v>4</v>
      </c>
      <c r="BB255" s="11" t="n">
        <f aca="false">VLOOKUP('SCEQ received Viz LMS'!AU255,Sheet2!$A$2:$B$6,2,0)</f>
        <v>4</v>
      </c>
      <c r="BC255" s="0" t="n">
        <f aca="false">'SCEQ received Viz LMS'!E255</f>
        <v>8</v>
      </c>
    </row>
    <row r="256" customFormat="false" ht="15" hidden="false" customHeight="false" outlineLevel="0" collapsed="false">
      <c r="A256" s="21" t="str">
        <f aca="false">'SCEQ received Viz LMS'!B256</f>
        <v>MOHTARMA BENAZIR BHUTTO SHAHEED CAMPUS DADU</v>
      </c>
      <c r="B256" s="21" t="e">
        <f aca="false">#REF!</f>
        <v>#REF!</v>
      </c>
      <c r="C256" s="21" t="e">
        <f aca="false">#REF!</f>
        <v>#REF!</v>
      </c>
      <c r="D256" s="21" t="n">
        <f aca="false">AVERAGE(L256:N256)</f>
        <v>4</v>
      </c>
      <c r="E256" s="21" t="n">
        <f aca="false">AVERAGE(O256:P256)</f>
        <v>4</v>
      </c>
      <c r="F256" s="21" t="n">
        <f aca="false">AVERAGE(S256:U256)</f>
        <v>4</v>
      </c>
      <c r="G256" s="21" t="e">
        <f aca="false">AVERAGE(V256:Z256)</f>
        <v>#VALUE!</v>
      </c>
      <c r="H256" s="21" t="n">
        <f aca="false">AVERAGE(AA256:AC256)</f>
        <v>4</v>
      </c>
      <c r="I256" s="21" t="n">
        <f aca="false">AVERAGE(AD256:AF256)</f>
        <v>4</v>
      </c>
      <c r="J256" s="21" t="n">
        <f aca="false">AVERAGE(AG256:AJ256)</f>
        <v>4</v>
      </c>
      <c r="K256" s="21" t="n">
        <f aca="false">AVERAGE(AZ256:BA256)</f>
        <v>4</v>
      </c>
      <c r="L256" s="0" t="n">
        <f aca="false">VLOOKUP('SCEQ received Viz LMS'!F256,Sheet2!$A$2:$B$6,2,0)</f>
        <v>4</v>
      </c>
      <c r="M256" s="0" t="n">
        <f aca="false">VLOOKUP('SCEQ received Viz LMS'!G256,Sheet2!$A$2:$B$6,2,0)</f>
        <v>4</v>
      </c>
      <c r="N256" s="0" t="n">
        <f aca="false">VLOOKUP('SCEQ received Viz LMS'!H256,Sheet2!$A$2:$B$6,2,0)</f>
        <v>4</v>
      </c>
      <c r="O256" s="0" t="n">
        <f aca="false">VLOOKUP('SCEQ received Viz LMS'!J256,Sheet2!$A$2:$B$6,2,0)</f>
        <v>4</v>
      </c>
      <c r="P256" s="0" t="n">
        <f aca="false">VLOOKUP('SCEQ received Viz LMS'!K256,Sheet2!$A$2:$B$6,2,0)</f>
        <v>4</v>
      </c>
      <c r="Q256" s="10" t="n">
        <f aca="false">VLOOKUP('SCEQ received Viz LMS'!L256,Sheet2!$A$2:$B$6,2,0)</f>
        <v>4</v>
      </c>
      <c r="R256" s="11" t="n">
        <f aca="false">VLOOKUP('SCEQ received Viz LMS'!AV256,Sheet2!$A$2:$B$6,2,0)</f>
        <v>4</v>
      </c>
      <c r="S256" s="0" t="n">
        <f aca="false">VLOOKUP('SCEQ received Viz LMS'!M256,Sheet2!$A$2:$B$6,2,0)</f>
        <v>4</v>
      </c>
      <c r="T256" s="0" t="n">
        <f aca="false">VLOOKUP('SCEQ received Viz LMS'!N256,Sheet2!$A$2:$B$6,2,0)</f>
        <v>4</v>
      </c>
      <c r="U256" s="0" t="n">
        <f aca="false">VLOOKUP('SCEQ received Viz LMS'!O256,Sheet2!$A$2:$B$6,2,0)</f>
        <v>4</v>
      </c>
      <c r="V256" s="12" t="e">
        <f aca="false">VLOOKUP('sceq received viz lms'!#ref!,Sheet2!$A$2:$B$6,2,0)</f>
        <v>#VALUE!</v>
      </c>
      <c r="W256" s="0" t="e">
        <f aca="false">VLOOKUP('sceq received viz lms'!#ref!,Sheet2!$A$2:$B$6,2,0)</f>
        <v>#VALUE!</v>
      </c>
      <c r="X256" s="0" t="n">
        <f aca="false">VLOOKUP('SCEQ received Viz LMS'!Q256,Sheet2!$A$2:$B$6,2,0)</f>
        <v>4</v>
      </c>
      <c r="Y256" s="0" t="n">
        <f aca="false">VLOOKUP('SCEQ received Viz LMS'!R256,Sheet2!$A$2:$B$6,2,0)</f>
        <v>4</v>
      </c>
      <c r="Z256" s="0" t="n">
        <f aca="false">VLOOKUP('SCEQ received Viz LMS'!S256,Sheet2!$A$2:$B$6,2,0)</f>
        <v>4</v>
      </c>
      <c r="AA256" s="0" t="n">
        <f aca="false">VLOOKUP('SCEQ received Viz LMS'!T256,Sheet2!$A$2:$B$6,2,0)</f>
        <v>4</v>
      </c>
      <c r="AB256" s="0" t="n">
        <f aca="false">VLOOKUP('SCEQ received Viz LMS'!U256,Sheet2!$A$2:$B$6,2,0)</f>
        <v>4</v>
      </c>
      <c r="AC256" s="0" t="n">
        <f aca="false">VLOOKUP('SCEQ received Viz LMS'!V256,Sheet2!$A$2:$B$6,2,0)</f>
        <v>4</v>
      </c>
      <c r="AD256" s="0" t="n">
        <f aca="false">VLOOKUP('SCEQ received Viz LMS'!W256,Sheet2!$A$2:$B$6,2,0)</f>
        <v>4</v>
      </c>
      <c r="AE256" s="0" t="n">
        <f aca="false">VLOOKUP('SCEQ received Viz LMS'!X256,Sheet2!$A$2:$B$6,2,0)</f>
        <v>4</v>
      </c>
      <c r="AF256" s="0" t="n">
        <f aca="false">VLOOKUP('SCEQ received Viz LMS'!Y256,Sheet2!$A$2:$B$6,2,0)</f>
        <v>4</v>
      </c>
      <c r="AG256" s="0" t="n">
        <f aca="false">VLOOKUP('SCEQ received Viz LMS'!Z256,Sheet2!$A$2:$B$6,2,0)</f>
        <v>4</v>
      </c>
      <c r="AH256" s="0" t="n">
        <f aca="false">VLOOKUP('SCEQ received Viz LMS'!AA256,Sheet2!$A$2:$B$6,2,0)</f>
        <v>4</v>
      </c>
      <c r="AI256" s="0" t="n">
        <f aca="false">VLOOKUP('SCEQ received Viz LMS'!AB256,Sheet2!$A$2:$B$6,2,0)</f>
        <v>4</v>
      </c>
      <c r="AJ256" s="0" t="n">
        <f aca="false">VLOOKUP('SCEQ received Viz LMS'!AC256,Sheet2!$A$2:$B$6,2,0)</f>
        <v>4</v>
      </c>
      <c r="AK256" s="13" t="n">
        <f aca="false">VLOOKUP('SCEQ received Viz LMS'!AD256,Sheet2!$A$2:$B$6,2,0)</f>
        <v>4</v>
      </c>
      <c r="AL256" s="13" t="n">
        <f aca="false">VLOOKUP('SCEQ received Viz LMS'!AE256,Sheet2!$A$2:$B$6,2,0)</f>
        <v>4</v>
      </c>
      <c r="AM256" s="13" t="n">
        <f aca="false">VLOOKUP('SCEQ received Viz LMS'!AF256,Sheet2!$A$2:$B$6,2,0)</f>
        <v>4</v>
      </c>
      <c r="AN256" s="13" t="n">
        <f aca="false">VLOOKUP('SCEQ received Viz LMS'!AG256,Sheet2!$A$2:$B$6,2,0)</f>
        <v>4</v>
      </c>
      <c r="AO256" s="13" t="n">
        <f aca="false">VLOOKUP('SCEQ received Viz LMS'!AH256,Sheet2!$A$2:$B$6,2,0)</f>
        <v>4</v>
      </c>
      <c r="AP256" s="13" t="n">
        <f aca="false">VLOOKUP('SCEQ received Viz LMS'!AI256,Sheet2!$A$2:$B$6,2,0)</f>
        <v>4</v>
      </c>
      <c r="AQ256" s="13" t="n">
        <f aca="false">VLOOKUP('SCEQ received Viz LMS'!AJ256,Sheet2!$A$2:$B$6,2,0)</f>
        <v>4</v>
      </c>
      <c r="AR256" s="13" t="n">
        <f aca="false">VLOOKUP('SCEQ received Viz LMS'!AK256,Sheet2!$A$2:$B$6,2,0)</f>
        <v>4</v>
      </c>
      <c r="AS256" s="13" t="n">
        <f aca="false">VLOOKUP('SCEQ received Viz LMS'!AL256,Sheet2!$A$2:$B$6,2,0)</f>
        <v>4</v>
      </c>
      <c r="AT256" s="13" t="n">
        <f aca="false">VLOOKUP('SCEQ received Viz LMS'!AM256,Sheet2!$A$2:$B$6,2,0)</f>
        <v>4</v>
      </c>
      <c r="AU256" s="13" t="n">
        <f aca="false">VLOOKUP('SCEQ received Viz LMS'!AN256,Sheet2!$A$2:$B$6,2,0)</f>
        <v>4</v>
      </c>
      <c r="AV256" s="13" t="n">
        <f aca="false">VLOOKUP('SCEQ received Viz LMS'!AO256,Sheet2!$A$2:$B$6,2,0)</f>
        <v>4</v>
      </c>
      <c r="AW256" s="13" t="n">
        <f aca="false">VLOOKUP('SCEQ received Viz LMS'!AP256,Sheet2!$A$2:$B$6,2,0)</f>
        <v>4</v>
      </c>
      <c r="AX256" s="13" t="n">
        <f aca="false">VLOOKUP('SCEQ received Viz LMS'!AQ256,Sheet2!$A$2:$B$6,2,0)</f>
        <v>4</v>
      </c>
      <c r="AY256" s="13" t="n">
        <f aca="false">VLOOKUP('SCEQ received Viz LMS'!AR256,Sheet2!$A$2:$B$6,2,0)</f>
        <v>4</v>
      </c>
      <c r="AZ256" s="0" t="n">
        <f aca="false">VLOOKUP('SCEQ received Viz LMS'!AS256,Sheet2!$A$2:$B$6,2,0)</f>
        <v>4</v>
      </c>
      <c r="BA256" s="0" t="n">
        <f aca="false">VLOOKUP('SCEQ received Viz LMS'!AT256,Sheet2!$A$2:$B$6,2,0)</f>
        <v>4</v>
      </c>
      <c r="BB256" s="11" t="n">
        <f aca="false">VLOOKUP('SCEQ received Viz LMS'!AU256,Sheet2!$A$2:$B$6,2,0)</f>
        <v>4</v>
      </c>
      <c r="BC256" s="0" t="n">
        <f aca="false">'SCEQ received Viz LMS'!E256</f>
        <v>8</v>
      </c>
    </row>
    <row r="257" customFormat="false" ht="15" hidden="false" customHeight="false" outlineLevel="0" collapsed="false">
      <c r="A257" s="21" t="str">
        <f aca="false">'SCEQ received Viz LMS'!B257</f>
        <v>MOHTARMA BENAZIR BHUTTO SHAHEED CAMPUS DADU</v>
      </c>
      <c r="B257" s="21" t="e">
        <f aca="false">#REF!</f>
        <v>#REF!</v>
      </c>
      <c r="C257" s="21" t="e">
        <f aca="false">#REF!</f>
        <v>#REF!</v>
      </c>
      <c r="D257" s="21" t="n">
        <f aca="false">AVERAGE(L257:N257)</f>
        <v>4</v>
      </c>
      <c r="E257" s="21" t="n">
        <f aca="false">AVERAGE(O257:P257)</f>
        <v>4</v>
      </c>
      <c r="F257" s="21" t="n">
        <f aca="false">AVERAGE(S257:U257)</f>
        <v>4</v>
      </c>
      <c r="G257" s="21" t="e">
        <f aca="false">AVERAGE(V257:Z257)</f>
        <v>#VALUE!</v>
      </c>
      <c r="H257" s="21" t="n">
        <f aca="false">AVERAGE(AA257:AC257)</f>
        <v>4</v>
      </c>
      <c r="I257" s="21" t="n">
        <f aca="false">AVERAGE(AD257:AF257)</f>
        <v>4</v>
      </c>
      <c r="J257" s="21" t="n">
        <f aca="false">AVERAGE(AG257:AJ257)</f>
        <v>4</v>
      </c>
      <c r="K257" s="21" t="n">
        <f aca="false">AVERAGE(AZ257:BA257)</f>
        <v>5</v>
      </c>
      <c r="L257" s="0" t="n">
        <f aca="false">VLOOKUP('SCEQ received Viz LMS'!F257,Sheet2!$A$2:$B$6,2,0)</f>
        <v>4</v>
      </c>
      <c r="M257" s="0" t="n">
        <f aca="false">VLOOKUP('SCEQ received Viz LMS'!G257,Sheet2!$A$2:$B$6,2,0)</f>
        <v>4</v>
      </c>
      <c r="N257" s="0" t="n">
        <f aca="false">VLOOKUP('SCEQ received Viz LMS'!H257,Sheet2!$A$2:$B$6,2,0)</f>
        <v>4</v>
      </c>
      <c r="O257" s="0" t="n">
        <f aca="false">VLOOKUP('SCEQ received Viz LMS'!J257,Sheet2!$A$2:$B$6,2,0)</f>
        <v>4</v>
      </c>
      <c r="P257" s="0" t="n">
        <f aca="false">VLOOKUP('SCEQ received Viz LMS'!K257,Sheet2!$A$2:$B$6,2,0)</f>
        <v>4</v>
      </c>
      <c r="Q257" s="10" t="n">
        <f aca="false">VLOOKUP('SCEQ received Viz LMS'!L257,Sheet2!$A$2:$B$6,2,0)</f>
        <v>4</v>
      </c>
      <c r="R257" s="11" t="n">
        <f aca="false">VLOOKUP('SCEQ received Viz LMS'!AV257,Sheet2!$A$2:$B$6,2,0)</f>
        <v>4</v>
      </c>
      <c r="S257" s="0" t="n">
        <f aca="false">VLOOKUP('SCEQ received Viz LMS'!M257,Sheet2!$A$2:$B$6,2,0)</f>
        <v>4</v>
      </c>
      <c r="T257" s="0" t="n">
        <f aca="false">VLOOKUP('SCEQ received Viz LMS'!N257,Sheet2!$A$2:$B$6,2,0)</f>
        <v>4</v>
      </c>
      <c r="U257" s="0" t="n">
        <f aca="false">VLOOKUP('SCEQ received Viz LMS'!O257,Sheet2!$A$2:$B$6,2,0)</f>
        <v>4</v>
      </c>
      <c r="V257" s="12" t="e">
        <f aca="false">VLOOKUP('sceq received viz lms'!#ref!,Sheet2!$A$2:$B$6,2,0)</f>
        <v>#VALUE!</v>
      </c>
      <c r="W257" s="0" t="e">
        <f aca="false">VLOOKUP('sceq received viz lms'!#ref!,Sheet2!$A$2:$B$6,2,0)</f>
        <v>#VALUE!</v>
      </c>
      <c r="X257" s="0" t="n">
        <f aca="false">VLOOKUP('SCEQ received Viz LMS'!Q257,Sheet2!$A$2:$B$6,2,0)</f>
        <v>4</v>
      </c>
      <c r="Y257" s="0" t="n">
        <f aca="false">VLOOKUP('SCEQ received Viz LMS'!R257,Sheet2!$A$2:$B$6,2,0)</f>
        <v>4</v>
      </c>
      <c r="Z257" s="0" t="n">
        <f aca="false">VLOOKUP('SCEQ received Viz LMS'!S257,Sheet2!$A$2:$B$6,2,0)</f>
        <v>4</v>
      </c>
      <c r="AA257" s="0" t="n">
        <f aca="false">VLOOKUP('SCEQ received Viz LMS'!T257,Sheet2!$A$2:$B$6,2,0)</f>
        <v>4</v>
      </c>
      <c r="AB257" s="0" t="n">
        <f aca="false">VLOOKUP('SCEQ received Viz LMS'!U257,Sheet2!$A$2:$B$6,2,0)</f>
        <v>4</v>
      </c>
      <c r="AC257" s="0" t="n">
        <f aca="false">VLOOKUP('SCEQ received Viz LMS'!V257,Sheet2!$A$2:$B$6,2,0)</f>
        <v>4</v>
      </c>
      <c r="AD257" s="0" t="n">
        <f aca="false">VLOOKUP('SCEQ received Viz LMS'!W257,Sheet2!$A$2:$B$6,2,0)</f>
        <v>4</v>
      </c>
      <c r="AE257" s="0" t="n">
        <f aca="false">VLOOKUP('SCEQ received Viz LMS'!X257,Sheet2!$A$2:$B$6,2,0)</f>
        <v>4</v>
      </c>
      <c r="AF257" s="0" t="n">
        <f aca="false">VLOOKUP('SCEQ received Viz LMS'!Y257,Sheet2!$A$2:$B$6,2,0)</f>
        <v>4</v>
      </c>
      <c r="AG257" s="0" t="n">
        <f aca="false">VLOOKUP('SCEQ received Viz LMS'!Z257,Sheet2!$A$2:$B$6,2,0)</f>
        <v>4</v>
      </c>
      <c r="AH257" s="0" t="n">
        <f aca="false">VLOOKUP('SCEQ received Viz LMS'!AA257,Sheet2!$A$2:$B$6,2,0)</f>
        <v>4</v>
      </c>
      <c r="AI257" s="0" t="n">
        <f aca="false">VLOOKUP('SCEQ received Viz LMS'!AB257,Sheet2!$A$2:$B$6,2,0)</f>
        <v>4</v>
      </c>
      <c r="AJ257" s="0" t="n">
        <f aca="false">VLOOKUP('SCEQ received Viz LMS'!AC257,Sheet2!$A$2:$B$6,2,0)</f>
        <v>4</v>
      </c>
      <c r="AK257" s="13" t="n">
        <f aca="false">VLOOKUP('SCEQ received Viz LMS'!AD257,Sheet2!$A$2:$B$6,2,0)</f>
        <v>4</v>
      </c>
      <c r="AL257" s="13" t="n">
        <f aca="false">VLOOKUP('SCEQ received Viz LMS'!AE257,Sheet2!$A$2:$B$6,2,0)</f>
        <v>4</v>
      </c>
      <c r="AM257" s="13" t="n">
        <f aca="false">VLOOKUP('SCEQ received Viz LMS'!AF257,Sheet2!$A$2:$B$6,2,0)</f>
        <v>4</v>
      </c>
      <c r="AN257" s="13" t="n">
        <f aca="false">VLOOKUP('SCEQ received Viz LMS'!AG257,Sheet2!$A$2:$B$6,2,0)</f>
        <v>4</v>
      </c>
      <c r="AO257" s="13" t="n">
        <f aca="false">VLOOKUP('SCEQ received Viz LMS'!AH257,Sheet2!$A$2:$B$6,2,0)</f>
        <v>4</v>
      </c>
      <c r="AP257" s="13" t="n">
        <f aca="false">VLOOKUP('SCEQ received Viz LMS'!AI257,Sheet2!$A$2:$B$6,2,0)</f>
        <v>4</v>
      </c>
      <c r="AQ257" s="13" t="n">
        <f aca="false">VLOOKUP('SCEQ received Viz LMS'!AJ257,Sheet2!$A$2:$B$6,2,0)</f>
        <v>4</v>
      </c>
      <c r="AR257" s="13" t="n">
        <f aca="false">VLOOKUP('SCEQ received Viz LMS'!AK257,Sheet2!$A$2:$B$6,2,0)</f>
        <v>4</v>
      </c>
      <c r="AS257" s="13" t="n">
        <f aca="false">VLOOKUP('SCEQ received Viz LMS'!AL257,Sheet2!$A$2:$B$6,2,0)</f>
        <v>4</v>
      </c>
      <c r="AT257" s="13" t="n">
        <f aca="false">VLOOKUP('SCEQ received Viz LMS'!AM257,Sheet2!$A$2:$B$6,2,0)</f>
        <v>4</v>
      </c>
      <c r="AU257" s="13" t="n">
        <f aca="false">VLOOKUP('SCEQ received Viz LMS'!AN257,Sheet2!$A$2:$B$6,2,0)</f>
        <v>4</v>
      </c>
      <c r="AV257" s="13" t="n">
        <f aca="false">VLOOKUP('SCEQ received Viz LMS'!AO257,Sheet2!$A$2:$B$6,2,0)</f>
        <v>4</v>
      </c>
      <c r="AW257" s="13" t="n">
        <f aca="false">VLOOKUP('SCEQ received Viz LMS'!AP257,Sheet2!$A$2:$B$6,2,0)</f>
        <v>4</v>
      </c>
      <c r="AX257" s="13" t="n">
        <f aca="false">VLOOKUP('SCEQ received Viz LMS'!AQ257,Sheet2!$A$2:$B$6,2,0)</f>
        <v>5</v>
      </c>
      <c r="AY257" s="13" t="n">
        <f aca="false">VLOOKUP('SCEQ received Viz LMS'!AR257,Sheet2!$A$2:$B$6,2,0)</f>
        <v>5</v>
      </c>
      <c r="AZ257" s="0" t="n">
        <f aca="false">VLOOKUP('SCEQ received Viz LMS'!AS257,Sheet2!$A$2:$B$6,2,0)</f>
        <v>5</v>
      </c>
      <c r="BA257" s="0" t="n">
        <f aca="false">VLOOKUP('SCEQ received Viz LMS'!AT257,Sheet2!$A$2:$B$6,2,0)</f>
        <v>5</v>
      </c>
      <c r="BB257" s="11" t="n">
        <f aca="false">VLOOKUP('SCEQ received Viz LMS'!AU257,Sheet2!$A$2:$B$6,2,0)</f>
        <v>4</v>
      </c>
      <c r="BC257" s="0" t="n">
        <f aca="false">'SCEQ received Viz LMS'!E257</f>
        <v>8</v>
      </c>
    </row>
    <row r="258" customFormat="false" ht="15" hidden="false" customHeight="false" outlineLevel="0" collapsed="false">
      <c r="A258" s="21" t="str">
        <f aca="false">'SCEQ received Viz LMS'!B258</f>
        <v>SINDH UNIVERSITY LAAR CAMPUS @ BADIN</v>
      </c>
      <c r="B258" s="21" t="e">
        <f aca="false">#REF!</f>
        <v>#REF!</v>
      </c>
      <c r="C258" s="21" t="e">
        <f aca="false">#REF!</f>
        <v>#REF!</v>
      </c>
      <c r="D258" s="21" t="n">
        <f aca="false">AVERAGE(L258:N258)</f>
        <v>5</v>
      </c>
      <c r="E258" s="21" t="n">
        <f aca="false">AVERAGE(O258:P258)</f>
        <v>5</v>
      </c>
      <c r="F258" s="21" t="n">
        <f aca="false">AVERAGE(S258:U258)</f>
        <v>4.33333333333333</v>
      </c>
      <c r="G258" s="21" t="e">
        <f aca="false">AVERAGE(V258:Z258)</f>
        <v>#VALUE!</v>
      </c>
      <c r="H258" s="21" t="n">
        <f aca="false">AVERAGE(AA258:AC258)</f>
        <v>5</v>
      </c>
      <c r="I258" s="21" t="n">
        <f aca="false">AVERAGE(AD258:AF258)</f>
        <v>5</v>
      </c>
      <c r="J258" s="21" t="n">
        <f aca="false">AVERAGE(AG258:AJ258)</f>
        <v>5</v>
      </c>
      <c r="K258" s="21" t="n">
        <f aca="false">AVERAGE(AZ258:BA258)</f>
        <v>5</v>
      </c>
      <c r="L258" s="0" t="n">
        <f aca="false">VLOOKUP('SCEQ received Viz LMS'!F258,Sheet2!$A$2:$B$6,2,0)</f>
        <v>5</v>
      </c>
      <c r="M258" s="0" t="n">
        <f aca="false">VLOOKUP('SCEQ received Viz LMS'!G258,Sheet2!$A$2:$B$6,2,0)</f>
        <v>5</v>
      </c>
      <c r="N258" s="0" t="n">
        <f aca="false">VLOOKUP('SCEQ received Viz LMS'!H258,Sheet2!$A$2:$B$6,2,0)</f>
        <v>5</v>
      </c>
      <c r="O258" s="0" t="n">
        <f aca="false">VLOOKUP('SCEQ received Viz LMS'!J258,Sheet2!$A$2:$B$6,2,0)</f>
        <v>5</v>
      </c>
      <c r="P258" s="0" t="n">
        <f aca="false">VLOOKUP('SCEQ received Viz LMS'!K258,Sheet2!$A$2:$B$6,2,0)</f>
        <v>5</v>
      </c>
      <c r="Q258" s="10" t="n">
        <f aca="false">VLOOKUP('SCEQ received Viz LMS'!L258,Sheet2!$A$2:$B$6,2,0)</f>
        <v>5</v>
      </c>
      <c r="R258" s="11" t="n">
        <f aca="false">VLOOKUP('SCEQ received Viz LMS'!AV258,Sheet2!$A$2:$B$6,2,0)</f>
        <v>5</v>
      </c>
      <c r="S258" s="0" t="n">
        <f aca="false">VLOOKUP('SCEQ received Viz LMS'!M258,Sheet2!$A$2:$B$6,2,0)</f>
        <v>4</v>
      </c>
      <c r="T258" s="0" t="n">
        <f aca="false">VLOOKUP('SCEQ received Viz LMS'!N258,Sheet2!$A$2:$B$6,2,0)</f>
        <v>4</v>
      </c>
      <c r="U258" s="0" t="n">
        <f aca="false">VLOOKUP('SCEQ received Viz LMS'!O258,Sheet2!$A$2:$B$6,2,0)</f>
        <v>5</v>
      </c>
      <c r="V258" s="12" t="e">
        <f aca="false">VLOOKUP('sceq received viz lms'!#ref!,Sheet2!$A$2:$B$6,2,0)</f>
        <v>#VALUE!</v>
      </c>
      <c r="W258" s="0" t="e">
        <f aca="false">VLOOKUP('sceq received viz lms'!#ref!,Sheet2!$A$2:$B$6,2,0)</f>
        <v>#VALUE!</v>
      </c>
      <c r="X258" s="0" t="n">
        <f aca="false">VLOOKUP('SCEQ received Viz LMS'!Q258,Sheet2!$A$2:$B$6,2,0)</f>
        <v>5</v>
      </c>
      <c r="Y258" s="0" t="n">
        <f aca="false">VLOOKUP('SCEQ received Viz LMS'!R258,Sheet2!$A$2:$B$6,2,0)</f>
        <v>5</v>
      </c>
      <c r="Z258" s="0" t="n">
        <f aca="false">VLOOKUP('SCEQ received Viz LMS'!S258,Sheet2!$A$2:$B$6,2,0)</f>
        <v>5</v>
      </c>
      <c r="AA258" s="0" t="n">
        <f aca="false">VLOOKUP('SCEQ received Viz LMS'!T258,Sheet2!$A$2:$B$6,2,0)</f>
        <v>5</v>
      </c>
      <c r="AB258" s="0" t="n">
        <f aca="false">VLOOKUP('SCEQ received Viz LMS'!U258,Sheet2!$A$2:$B$6,2,0)</f>
        <v>5</v>
      </c>
      <c r="AC258" s="0" t="n">
        <f aca="false">VLOOKUP('SCEQ received Viz LMS'!V258,Sheet2!$A$2:$B$6,2,0)</f>
        <v>5</v>
      </c>
      <c r="AD258" s="0" t="n">
        <f aca="false">VLOOKUP('SCEQ received Viz LMS'!W258,Sheet2!$A$2:$B$6,2,0)</f>
        <v>5</v>
      </c>
      <c r="AE258" s="0" t="n">
        <f aca="false">VLOOKUP('SCEQ received Viz LMS'!X258,Sheet2!$A$2:$B$6,2,0)</f>
        <v>5</v>
      </c>
      <c r="AF258" s="0" t="n">
        <f aca="false">VLOOKUP('SCEQ received Viz LMS'!Y258,Sheet2!$A$2:$B$6,2,0)</f>
        <v>5</v>
      </c>
      <c r="AG258" s="0" t="n">
        <f aca="false">VLOOKUP('SCEQ received Viz LMS'!Z258,Sheet2!$A$2:$B$6,2,0)</f>
        <v>5</v>
      </c>
      <c r="AH258" s="0" t="n">
        <f aca="false">VLOOKUP('SCEQ received Viz LMS'!AA258,Sheet2!$A$2:$B$6,2,0)</f>
        <v>5</v>
      </c>
      <c r="AI258" s="0" t="n">
        <f aca="false">VLOOKUP('SCEQ received Viz LMS'!AB258,Sheet2!$A$2:$B$6,2,0)</f>
        <v>5</v>
      </c>
      <c r="AJ258" s="0" t="n">
        <f aca="false">VLOOKUP('SCEQ received Viz LMS'!AC258,Sheet2!$A$2:$B$6,2,0)</f>
        <v>5</v>
      </c>
      <c r="AK258" s="13" t="n">
        <f aca="false">VLOOKUP('SCEQ received Viz LMS'!AD258,Sheet2!$A$2:$B$6,2,0)</f>
        <v>5</v>
      </c>
      <c r="AL258" s="13" t="n">
        <f aca="false">VLOOKUP('SCEQ received Viz LMS'!AE258,Sheet2!$A$2:$B$6,2,0)</f>
        <v>5</v>
      </c>
      <c r="AM258" s="13" t="n">
        <f aca="false">VLOOKUP('SCEQ received Viz LMS'!AF258,Sheet2!$A$2:$B$6,2,0)</f>
        <v>5</v>
      </c>
      <c r="AN258" s="13" t="n">
        <f aca="false">VLOOKUP('SCEQ received Viz LMS'!AG258,Sheet2!$A$2:$B$6,2,0)</f>
        <v>5</v>
      </c>
      <c r="AO258" s="13" t="n">
        <f aca="false">VLOOKUP('SCEQ received Viz LMS'!AH258,Sheet2!$A$2:$B$6,2,0)</f>
        <v>5</v>
      </c>
      <c r="AP258" s="13" t="n">
        <f aca="false">VLOOKUP('SCEQ received Viz LMS'!AI258,Sheet2!$A$2:$B$6,2,0)</f>
        <v>5</v>
      </c>
      <c r="AQ258" s="13" t="n">
        <f aca="false">VLOOKUP('SCEQ received Viz LMS'!AJ258,Sheet2!$A$2:$B$6,2,0)</f>
        <v>5</v>
      </c>
      <c r="AR258" s="13" t="n">
        <f aca="false">VLOOKUP('SCEQ received Viz LMS'!AK258,Sheet2!$A$2:$B$6,2,0)</f>
        <v>5</v>
      </c>
      <c r="AS258" s="13" t="n">
        <f aca="false">VLOOKUP('SCEQ received Viz LMS'!AL258,Sheet2!$A$2:$B$6,2,0)</f>
        <v>5</v>
      </c>
      <c r="AT258" s="13" t="n">
        <f aca="false">VLOOKUP('SCEQ received Viz LMS'!AM258,Sheet2!$A$2:$B$6,2,0)</f>
        <v>5</v>
      </c>
      <c r="AU258" s="13" t="n">
        <f aca="false">VLOOKUP('SCEQ received Viz LMS'!AN258,Sheet2!$A$2:$B$6,2,0)</f>
        <v>5</v>
      </c>
      <c r="AV258" s="13" t="n">
        <f aca="false">VLOOKUP('SCEQ received Viz LMS'!AO258,Sheet2!$A$2:$B$6,2,0)</f>
        <v>5</v>
      </c>
      <c r="AW258" s="13" t="n">
        <f aca="false">VLOOKUP('SCEQ received Viz LMS'!AP258,Sheet2!$A$2:$B$6,2,0)</f>
        <v>5</v>
      </c>
      <c r="AX258" s="13" t="n">
        <f aca="false">VLOOKUP('SCEQ received Viz LMS'!AQ258,Sheet2!$A$2:$B$6,2,0)</f>
        <v>5</v>
      </c>
      <c r="AY258" s="13" t="n">
        <f aca="false">VLOOKUP('SCEQ received Viz LMS'!AR258,Sheet2!$A$2:$B$6,2,0)</f>
        <v>5</v>
      </c>
      <c r="AZ258" s="0" t="n">
        <f aca="false">VLOOKUP('SCEQ received Viz LMS'!AS258,Sheet2!$A$2:$B$6,2,0)</f>
        <v>5</v>
      </c>
      <c r="BA258" s="0" t="n">
        <f aca="false">VLOOKUP('SCEQ received Viz LMS'!AT258,Sheet2!$A$2:$B$6,2,0)</f>
        <v>5</v>
      </c>
      <c r="BB258" s="11" t="n">
        <f aca="false">VLOOKUP('SCEQ received Viz LMS'!AU258,Sheet2!$A$2:$B$6,2,0)</f>
        <v>5</v>
      </c>
      <c r="BC258" s="0" t="n">
        <f aca="false">'SCEQ received Viz LMS'!E258</f>
        <v>6</v>
      </c>
    </row>
    <row r="259" customFormat="false" ht="15" hidden="false" customHeight="false" outlineLevel="0" collapsed="false">
      <c r="A259" s="21" t="str">
        <f aca="false">'SCEQ received Viz LMS'!B259</f>
        <v>SOCIOLOGY</v>
      </c>
      <c r="B259" s="21" t="e">
        <f aca="false">#REF!</f>
        <v>#REF!</v>
      </c>
      <c r="C259" s="21" t="e">
        <f aca="false">#REF!</f>
        <v>#REF!</v>
      </c>
      <c r="D259" s="21" t="n">
        <f aca="false">AVERAGE(L259:N259)</f>
        <v>3.66666666666667</v>
      </c>
      <c r="E259" s="21" t="n">
        <f aca="false">AVERAGE(O259:P259)</f>
        <v>4</v>
      </c>
      <c r="F259" s="21" t="n">
        <f aca="false">AVERAGE(S259:U259)</f>
        <v>3</v>
      </c>
      <c r="G259" s="21" t="e">
        <f aca="false">AVERAGE(V259:Z259)</f>
        <v>#VALUE!</v>
      </c>
      <c r="H259" s="21" t="n">
        <f aca="false">AVERAGE(AA259:AC259)</f>
        <v>4</v>
      </c>
      <c r="I259" s="21" t="n">
        <f aca="false">AVERAGE(AD259:AF259)</f>
        <v>3.66666666666667</v>
      </c>
      <c r="J259" s="21" t="n">
        <f aca="false">AVERAGE(AG259:AJ259)</f>
        <v>3.5</v>
      </c>
      <c r="K259" s="21" t="n">
        <f aca="false">AVERAGE(AZ259:BA259)</f>
        <v>3.5</v>
      </c>
      <c r="L259" s="0" t="n">
        <f aca="false">VLOOKUP('SCEQ received Viz LMS'!F259,Sheet2!$A$2:$B$6,2,0)</f>
        <v>4</v>
      </c>
      <c r="M259" s="0" t="n">
        <f aca="false">VLOOKUP('SCEQ received Viz LMS'!G259,Sheet2!$A$2:$B$6,2,0)</f>
        <v>4</v>
      </c>
      <c r="N259" s="0" t="n">
        <f aca="false">VLOOKUP('SCEQ received Viz LMS'!H259,Sheet2!$A$2:$B$6,2,0)</f>
        <v>3</v>
      </c>
      <c r="O259" s="0" t="n">
        <f aca="false">VLOOKUP('SCEQ received Viz LMS'!J259,Sheet2!$A$2:$B$6,2,0)</f>
        <v>5</v>
      </c>
      <c r="P259" s="0" t="n">
        <f aca="false">VLOOKUP('SCEQ received Viz LMS'!K259,Sheet2!$A$2:$B$6,2,0)</f>
        <v>3</v>
      </c>
      <c r="Q259" s="10" t="n">
        <f aca="false">VLOOKUP('SCEQ received Viz LMS'!L259,Sheet2!$A$2:$B$6,2,0)</f>
        <v>3</v>
      </c>
      <c r="R259" s="11" t="n">
        <f aca="false">VLOOKUP('SCEQ received Viz LMS'!AV259,Sheet2!$A$2:$B$6,2,0)</f>
        <v>3</v>
      </c>
      <c r="S259" s="0" t="n">
        <f aca="false">VLOOKUP('SCEQ received Viz LMS'!M259,Sheet2!$A$2:$B$6,2,0)</f>
        <v>3</v>
      </c>
      <c r="T259" s="0" t="n">
        <f aca="false">VLOOKUP('SCEQ received Viz LMS'!N259,Sheet2!$A$2:$B$6,2,0)</f>
        <v>3</v>
      </c>
      <c r="U259" s="0" t="n">
        <f aca="false">VLOOKUP('SCEQ received Viz LMS'!O259,Sheet2!$A$2:$B$6,2,0)</f>
        <v>3</v>
      </c>
      <c r="V259" s="12" t="e">
        <f aca="false">VLOOKUP('sceq received viz lms'!#ref!,Sheet2!$A$2:$B$6,2,0)</f>
        <v>#VALUE!</v>
      </c>
      <c r="W259" s="0" t="e">
        <f aca="false">VLOOKUP('sceq received viz lms'!#ref!,Sheet2!$A$2:$B$6,2,0)</f>
        <v>#VALUE!</v>
      </c>
      <c r="X259" s="0" t="n">
        <f aca="false">VLOOKUP('SCEQ received Viz LMS'!Q259,Sheet2!$A$2:$B$6,2,0)</f>
        <v>2</v>
      </c>
      <c r="Y259" s="0" t="n">
        <f aca="false">VLOOKUP('SCEQ received Viz LMS'!R259,Sheet2!$A$2:$B$6,2,0)</f>
        <v>3</v>
      </c>
      <c r="Z259" s="0" t="n">
        <f aca="false">VLOOKUP('SCEQ received Viz LMS'!S259,Sheet2!$A$2:$B$6,2,0)</f>
        <v>3</v>
      </c>
      <c r="AA259" s="0" t="n">
        <f aca="false">VLOOKUP('SCEQ received Viz LMS'!T259,Sheet2!$A$2:$B$6,2,0)</f>
        <v>4</v>
      </c>
      <c r="AB259" s="0" t="n">
        <f aca="false">VLOOKUP('SCEQ received Viz LMS'!U259,Sheet2!$A$2:$B$6,2,0)</f>
        <v>4</v>
      </c>
      <c r="AC259" s="0" t="n">
        <f aca="false">VLOOKUP('SCEQ received Viz LMS'!V259,Sheet2!$A$2:$B$6,2,0)</f>
        <v>4</v>
      </c>
      <c r="AD259" s="0" t="n">
        <f aca="false">VLOOKUP('SCEQ received Viz LMS'!W259,Sheet2!$A$2:$B$6,2,0)</f>
        <v>4</v>
      </c>
      <c r="AE259" s="0" t="n">
        <f aca="false">VLOOKUP('SCEQ received Viz LMS'!X259,Sheet2!$A$2:$B$6,2,0)</f>
        <v>4</v>
      </c>
      <c r="AF259" s="0" t="n">
        <f aca="false">VLOOKUP('SCEQ received Viz LMS'!Y259,Sheet2!$A$2:$B$6,2,0)</f>
        <v>3</v>
      </c>
      <c r="AG259" s="0" t="n">
        <f aca="false">VLOOKUP('SCEQ received Viz LMS'!Z259,Sheet2!$A$2:$B$6,2,0)</f>
        <v>4</v>
      </c>
      <c r="AH259" s="0" t="n">
        <f aca="false">VLOOKUP('SCEQ received Viz LMS'!AA259,Sheet2!$A$2:$B$6,2,0)</f>
        <v>4</v>
      </c>
      <c r="AI259" s="0" t="n">
        <f aca="false">VLOOKUP('SCEQ received Viz LMS'!AB259,Sheet2!$A$2:$B$6,2,0)</f>
        <v>4</v>
      </c>
      <c r="AJ259" s="0" t="n">
        <f aca="false">VLOOKUP('SCEQ received Viz LMS'!AC259,Sheet2!$A$2:$B$6,2,0)</f>
        <v>2</v>
      </c>
      <c r="AK259" s="13" t="n">
        <f aca="false">VLOOKUP('SCEQ received Viz LMS'!AD259,Sheet2!$A$2:$B$6,2,0)</f>
        <v>3</v>
      </c>
      <c r="AL259" s="13" t="n">
        <f aca="false">VLOOKUP('SCEQ received Viz LMS'!AE259,Sheet2!$A$2:$B$6,2,0)</f>
        <v>4</v>
      </c>
      <c r="AM259" s="13" t="n">
        <f aca="false">VLOOKUP('SCEQ received Viz LMS'!AF259,Sheet2!$A$2:$B$6,2,0)</f>
        <v>4</v>
      </c>
      <c r="AN259" s="13" t="n">
        <f aca="false">VLOOKUP('SCEQ received Viz LMS'!AG259,Sheet2!$A$2:$B$6,2,0)</f>
        <v>3</v>
      </c>
      <c r="AO259" s="13" t="n">
        <f aca="false">VLOOKUP('SCEQ received Viz LMS'!AH259,Sheet2!$A$2:$B$6,2,0)</f>
        <v>2</v>
      </c>
      <c r="AP259" s="13" t="n">
        <f aca="false">VLOOKUP('SCEQ received Viz LMS'!AI259,Sheet2!$A$2:$B$6,2,0)</f>
        <v>3</v>
      </c>
      <c r="AQ259" s="13" t="n">
        <f aca="false">VLOOKUP('SCEQ received Viz LMS'!AJ259,Sheet2!$A$2:$B$6,2,0)</f>
        <v>5</v>
      </c>
      <c r="AR259" s="13" t="n">
        <f aca="false">VLOOKUP('SCEQ received Viz LMS'!AK259,Sheet2!$A$2:$B$6,2,0)</f>
        <v>4</v>
      </c>
      <c r="AS259" s="13" t="n">
        <f aca="false">VLOOKUP('SCEQ received Viz LMS'!AL259,Sheet2!$A$2:$B$6,2,0)</f>
        <v>4</v>
      </c>
      <c r="AT259" s="13" t="n">
        <f aca="false">VLOOKUP('SCEQ received Viz LMS'!AM259,Sheet2!$A$2:$B$6,2,0)</f>
        <v>4</v>
      </c>
      <c r="AU259" s="13" t="n">
        <f aca="false">VLOOKUP('SCEQ received Viz LMS'!AN259,Sheet2!$A$2:$B$6,2,0)</f>
        <v>2</v>
      </c>
      <c r="AV259" s="13" t="n">
        <f aca="false">VLOOKUP('SCEQ received Viz LMS'!AO259,Sheet2!$A$2:$B$6,2,0)</f>
        <v>3</v>
      </c>
      <c r="AW259" s="13" t="n">
        <f aca="false">VLOOKUP('SCEQ received Viz LMS'!AP259,Sheet2!$A$2:$B$6,2,0)</f>
        <v>3</v>
      </c>
      <c r="AX259" s="13" t="n">
        <f aca="false">VLOOKUP('SCEQ received Viz LMS'!AQ259,Sheet2!$A$2:$B$6,2,0)</f>
        <v>4</v>
      </c>
      <c r="AY259" s="13" t="n">
        <f aca="false">VLOOKUP('SCEQ received Viz LMS'!AR259,Sheet2!$A$2:$B$6,2,0)</f>
        <v>4</v>
      </c>
      <c r="AZ259" s="0" t="n">
        <f aca="false">VLOOKUP('SCEQ received Viz LMS'!AS259,Sheet2!$A$2:$B$6,2,0)</f>
        <v>4</v>
      </c>
      <c r="BA259" s="0" t="n">
        <f aca="false">VLOOKUP('SCEQ received Viz LMS'!AT259,Sheet2!$A$2:$B$6,2,0)</f>
        <v>3</v>
      </c>
      <c r="BB259" s="11" t="n">
        <f aca="false">VLOOKUP('SCEQ received Viz LMS'!AU259,Sheet2!$A$2:$B$6,2,0)</f>
        <v>4</v>
      </c>
      <c r="BC259" s="0" t="n">
        <f aca="false">'SCEQ received Viz LMS'!E259</f>
        <v>8</v>
      </c>
    </row>
    <row r="260" customFormat="false" ht="15" hidden="false" customHeight="false" outlineLevel="0" collapsed="false">
      <c r="A260" s="21" t="str">
        <f aca="false">'SCEQ received Viz LMS'!B260</f>
        <v>INFORMATION TECHNOLOGY</v>
      </c>
      <c r="B260" s="21" t="e">
        <f aca="false">#REF!</f>
        <v>#REF!</v>
      </c>
      <c r="C260" s="21" t="e">
        <f aca="false">#REF!</f>
        <v>#REF!</v>
      </c>
      <c r="D260" s="21" t="n">
        <f aca="false">AVERAGE(L260:N260)</f>
        <v>5</v>
      </c>
      <c r="E260" s="21" t="n">
        <f aca="false">AVERAGE(O260:P260)</f>
        <v>4</v>
      </c>
      <c r="F260" s="21" t="n">
        <f aca="false">AVERAGE(S260:U260)</f>
        <v>3.66666666666667</v>
      </c>
      <c r="G260" s="21" t="e">
        <f aca="false">AVERAGE(V260:Z260)</f>
        <v>#VALUE!</v>
      </c>
      <c r="H260" s="21" t="n">
        <f aca="false">AVERAGE(AA260:AC260)</f>
        <v>4</v>
      </c>
      <c r="I260" s="21" t="n">
        <f aca="false">AVERAGE(AD260:AF260)</f>
        <v>4</v>
      </c>
      <c r="J260" s="21" t="n">
        <f aca="false">AVERAGE(AG260:AJ260)</f>
        <v>4.25</v>
      </c>
      <c r="K260" s="21" t="n">
        <f aca="false">AVERAGE(AZ260:BA260)</f>
        <v>4.5</v>
      </c>
      <c r="L260" s="0" t="n">
        <f aca="false">VLOOKUP('SCEQ received Viz LMS'!F260,Sheet2!$A$2:$B$6,2,0)</f>
        <v>5</v>
      </c>
      <c r="M260" s="0" t="n">
        <f aca="false">VLOOKUP('SCEQ received Viz LMS'!G260,Sheet2!$A$2:$B$6,2,0)</f>
        <v>5</v>
      </c>
      <c r="N260" s="0" t="n">
        <f aca="false">VLOOKUP('SCEQ received Viz LMS'!H260,Sheet2!$A$2:$B$6,2,0)</f>
        <v>5</v>
      </c>
      <c r="O260" s="0" t="n">
        <f aca="false">VLOOKUP('SCEQ received Viz LMS'!J260,Sheet2!$A$2:$B$6,2,0)</f>
        <v>4</v>
      </c>
      <c r="P260" s="0" t="n">
        <f aca="false">VLOOKUP('SCEQ received Viz LMS'!K260,Sheet2!$A$2:$B$6,2,0)</f>
        <v>4</v>
      </c>
      <c r="Q260" s="10" t="n">
        <f aca="false">VLOOKUP('SCEQ received Viz LMS'!L260,Sheet2!$A$2:$B$6,2,0)</f>
        <v>4</v>
      </c>
      <c r="R260" s="11" t="n">
        <f aca="false">VLOOKUP('SCEQ received Viz LMS'!AV260,Sheet2!$A$2:$B$6,2,0)</f>
        <v>4</v>
      </c>
      <c r="S260" s="0" t="n">
        <f aca="false">VLOOKUP('SCEQ received Viz LMS'!M260,Sheet2!$A$2:$B$6,2,0)</f>
        <v>4</v>
      </c>
      <c r="T260" s="0" t="n">
        <f aca="false">VLOOKUP('SCEQ received Viz LMS'!N260,Sheet2!$A$2:$B$6,2,0)</f>
        <v>4</v>
      </c>
      <c r="U260" s="0" t="n">
        <f aca="false">VLOOKUP('SCEQ received Viz LMS'!O260,Sheet2!$A$2:$B$6,2,0)</f>
        <v>3</v>
      </c>
      <c r="V260" s="12" t="e">
        <f aca="false">VLOOKUP('sceq received viz lms'!#ref!,Sheet2!$A$2:$B$6,2,0)</f>
        <v>#VALUE!</v>
      </c>
      <c r="W260" s="0" t="e">
        <f aca="false">VLOOKUP('sceq received viz lms'!#ref!,Sheet2!$A$2:$B$6,2,0)</f>
        <v>#VALUE!</v>
      </c>
      <c r="X260" s="0" t="n">
        <f aca="false">VLOOKUP('SCEQ received Viz LMS'!Q260,Sheet2!$A$2:$B$6,2,0)</f>
        <v>3</v>
      </c>
      <c r="Y260" s="0" t="n">
        <f aca="false">VLOOKUP('SCEQ received Viz LMS'!R260,Sheet2!$A$2:$B$6,2,0)</f>
        <v>4</v>
      </c>
      <c r="Z260" s="0" t="n">
        <f aca="false">VLOOKUP('SCEQ received Viz LMS'!S260,Sheet2!$A$2:$B$6,2,0)</f>
        <v>4</v>
      </c>
      <c r="AA260" s="0" t="n">
        <f aca="false">VLOOKUP('SCEQ received Viz LMS'!T260,Sheet2!$A$2:$B$6,2,0)</f>
        <v>4</v>
      </c>
      <c r="AB260" s="0" t="n">
        <f aca="false">VLOOKUP('SCEQ received Viz LMS'!U260,Sheet2!$A$2:$B$6,2,0)</f>
        <v>4</v>
      </c>
      <c r="AC260" s="0" t="n">
        <f aca="false">VLOOKUP('SCEQ received Viz LMS'!V260,Sheet2!$A$2:$B$6,2,0)</f>
        <v>4</v>
      </c>
      <c r="AD260" s="0" t="n">
        <f aca="false">VLOOKUP('SCEQ received Viz LMS'!W260,Sheet2!$A$2:$B$6,2,0)</f>
        <v>4</v>
      </c>
      <c r="AE260" s="0" t="n">
        <f aca="false">VLOOKUP('SCEQ received Viz LMS'!X260,Sheet2!$A$2:$B$6,2,0)</f>
        <v>4</v>
      </c>
      <c r="AF260" s="0" t="n">
        <f aca="false">VLOOKUP('SCEQ received Viz LMS'!Y260,Sheet2!$A$2:$B$6,2,0)</f>
        <v>4</v>
      </c>
      <c r="AG260" s="0" t="n">
        <f aca="false">VLOOKUP('SCEQ received Viz LMS'!Z260,Sheet2!$A$2:$B$6,2,0)</f>
        <v>4</v>
      </c>
      <c r="AH260" s="0" t="n">
        <f aca="false">VLOOKUP('SCEQ received Viz LMS'!AA260,Sheet2!$A$2:$B$6,2,0)</f>
        <v>4</v>
      </c>
      <c r="AI260" s="0" t="n">
        <f aca="false">VLOOKUP('SCEQ received Viz LMS'!AB260,Sheet2!$A$2:$B$6,2,0)</f>
        <v>5</v>
      </c>
      <c r="AJ260" s="0" t="n">
        <f aca="false">VLOOKUP('SCEQ received Viz LMS'!AC260,Sheet2!$A$2:$B$6,2,0)</f>
        <v>4</v>
      </c>
      <c r="AK260" s="13" t="n">
        <f aca="false">VLOOKUP('SCEQ received Viz LMS'!AD260,Sheet2!$A$2:$B$6,2,0)</f>
        <v>5</v>
      </c>
      <c r="AL260" s="13" t="n">
        <f aca="false">VLOOKUP('SCEQ received Viz LMS'!AE260,Sheet2!$A$2:$B$6,2,0)</f>
        <v>5</v>
      </c>
      <c r="AM260" s="13" t="n">
        <f aca="false">VLOOKUP('SCEQ received Viz LMS'!AF260,Sheet2!$A$2:$B$6,2,0)</f>
        <v>5</v>
      </c>
      <c r="AN260" s="13" t="n">
        <f aca="false">VLOOKUP('SCEQ received Viz LMS'!AG260,Sheet2!$A$2:$B$6,2,0)</f>
        <v>5</v>
      </c>
      <c r="AO260" s="13" t="n">
        <f aca="false">VLOOKUP('SCEQ received Viz LMS'!AH260,Sheet2!$A$2:$B$6,2,0)</f>
        <v>5</v>
      </c>
      <c r="AP260" s="13" t="n">
        <f aca="false">VLOOKUP('SCEQ received Viz LMS'!AI260,Sheet2!$A$2:$B$6,2,0)</f>
        <v>5</v>
      </c>
      <c r="AQ260" s="13" t="n">
        <f aca="false">VLOOKUP('SCEQ received Viz LMS'!AJ260,Sheet2!$A$2:$B$6,2,0)</f>
        <v>5</v>
      </c>
      <c r="AR260" s="13" t="n">
        <f aca="false">VLOOKUP('SCEQ received Viz LMS'!AK260,Sheet2!$A$2:$B$6,2,0)</f>
        <v>5</v>
      </c>
      <c r="AS260" s="13" t="n">
        <f aca="false">VLOOKUP('SCEQ received Viz LMS'!AL260,Sheet2!$A$2:$B$6,2,0)</f>
        <v>5</v>
      </c>
      <c r="AT260" s="13" t="n">
        <f aca="false">VLOOKUP('SCEQ received Viz LMS'!AM260,Sheet2!$A$2:$B$6,2,0)</f>
        <v>5</v>
      </c>
      <c r="AU260" s="13" t="n">
        <f aca="false">VLOOKUP('SCEQ received Viz LMS'!AN260,Sheet2!$A$2:$B$6,2,0)</f>
        <v>5</v>
      </c>
      <c r="AV260" s="13" t="n">
        <f aca="false">VLOOKUP('SCEQ received Viz LMS'!AO260,Sheet2!$A$2:$B$6,2,0)</f>
        <v>5</v>
      </c>
      <c r="AW260" s="13" t="n">
        <f aca="false">VLOOKUP('SCEQ received Viz LMS'!AP260,Sheet2!$A$2:$B$6,2,0)</f>
        <v>5</v>
      </c>
      <c r="AX260" s="13" t="n">
        <f aca="false">VLOOKUP('SCEQ received Viz LMS'!AQ260,Sheet2!$A$2:$B$6,2,0)</f>
        <v>5</v>
      </c>
      <c r="AY260" s="13" t="n">
        <f aca="false">VLOOKUP('SCEQ received Viz LMS'!AR260,Sheet2!$A$2:$B$6,2,0)</f>
        <v>5</v>
      </c>
      <c r="AZ260" s="0" t="n">
        <f aca="false">VLOOKUP('SCEQ received Viz LMS'!AS260,Sheet2!$A$2:$B$6,2,0)</f>
        <v>4</v>
      </c>
      <c r="BA260" s="0" t="n">
        <f aca="false">VLOOKUP('SCEQ received Viz LMS'!AT260,Sheet2!$A$2:$B$6,2,0)</f>
        <v>5</v>
      </c>
      <c r="BB260" s="11" t="n">
        <f aca="false">VLOOKUP('SCEQ received Viz LMS'!AU260,Sheet2!$A$2:$B$6,2,0)</f>
        <v>5</v>
      </c>
      <c r="BC260" s="0" t="n">
        <f aca="false">'SCEQ received Viz LMS'!E260</f>
        <v>2</v>
      </c>
    </row>
    <row r="261" customFormat="false" ht="15" hidden="false" customHeight="false" outlineLevel="0" collapsed="false">
      <c r="A261" s="21" t="str">
        <f aca="false">'SCEQ received Viz LMS'!B261</f>
        <v>INFORMATION TECHNOLOGY</v>
      </c>
      <c r="B261" s="21" t="e">
        <f aca="false">#REF!</f>
        <v>#REF!</v>
      </c>
      <c r="C261" s="21" t="e">
        <f aca="false">#REF!</f>
        <v>#REF!</v>
      </c>
      <c r="D261" s="21" t="n">
        <f aca="false">AVERAGE(L261:N261)</f>
        <v>5</v>
      </c>
      <c r="E261" s="21" t="n">
        <f aca="false">AVERAGE(O261:P261)</f>
        <v>5</v>
      </c>
      <c r="F261" s="21" t="n">
        <f aca="false">AVERAGE(S261:U261)</f>
        <v>5</v>
      </c>
      <c r="G261" s="21" t="e">
        <f aca="false">AVERAGE(V261:Z261)</f>
        <v>#VALUE!</v>
      </c>
      <c r="H261" s="21" t="n">
        <f aca="false">AVERAGE(AA261:AC261)</f>
        <v>5</v>
      </c>
      <c r="I261" s="21" t="n">
        <f aca="false">AVERAGE(AD261:AF261)</f>
        <v>5</v>
      </c>
      <c r="J261" s="21" t="n">
        <f aca="false">AVERAGE(AG261:AJ261)</f>
        <v>5</v>
      </c>
      <c r="K261" s="21" t="n">
        <f aca="false">AVERAGE(AZ261:BA261)</f>
        <v>5</v>
      </c>
      <c r="L261" s="0" t="n">
        <f aca="false">VLOOKUP('SCEQ received Viz LMS'!F261,Sheet2!$A$2:$B$6,2,0)</f>
        <v>5</v>
      </c>
      <c r="M261" s="0" t="n">
        <f aca="false">VLOOKUP('SCEQ received Viz LMS'!G261,Sheet2!$A$2:$B$6,2,0)</f>
        <v>5</v>
      </c>
      <c r="N261" s="0" t="n">
        <f aca="false">VLOOKUP('SCEQ received Viz LMS'!H261,Sheet2!$A$2:$B$6,2,0)</f>
        <v>5</v>
      </c>
      <c r="O261" s="0" t="n">
        <f aca="false">VLOOKUP('SCEQ received Viz LMS'!J261,Sheet2!$A$2:$B$6,2,0)</f>
        <v>5</v>
      </c>
      <c r="P261" s="0" t="n">
        <f aca="false">VLOOKUP('SCEQ received Viz LMS'!K261,Sheet2!$A$2:$B$6,2,0)</f>
        <v>5</v>
      </c>
      <c r="Q261" s="10" t="n">
        <f aca="false">VLOOKUP('SCEQ received Viz LMS'!L261,Sheet2!$A$2:$B$6,2,0)</f>
        <v>5</v>
      </c>
      <c r="R261" s="11" t="n">
        <f aca="false">VLOOKUP('SCEQ received Viz LMS'!AV261,Sheet2!$A$2:$B$6,2,0)</f>
        <v>5</v>
      </c>
      <c r="S261" s="0" t="n">
        <f aca="false">VLOOKUP('SCEQ received Viz LMS'!M261,Sheet2!$A$2:$B$6,2,0)</f>
        <v>5</v>
      </c>
      <c r="T261" s="0" t="n">
        <f aca="false">VLOOKUP('SCEQ received Viz LMS'!N261,Sheet2!$A$2:$B$6,2,0)</f>
        <v>5</v>
      </c>
      <c r="U261" s="0" t="n">
        <f aca="false">VLOOKUP('SCEQ received Viz LMS'!O261,Sheet2!$A$2:$B$6,2,0)</f>
        <v>5</v>
      </c>
      <c r="V261" s="12" t="e">
        <f aca="false">VLOOKUP('sceq received viz lms'!#ref!,Sheet2!$A$2:$B$6,2,0)</f>
        <v>#VALUE!</v>
      </c>
      <c r="W261" s="0" t="e">
        <f aca="false">VLOOKUP('sceq received viz lms'!#ref!,Sheet2!$A$2:$B$6,2,0)</f>
        <v>#VALUE!</v>
      </c>
      <c r="X261" s="0" t="n">
        <f aca="false">VLOOKUP('SCEQ received Viz LMS'!Q261,Sheet2!$A$2:$B$6,2,0)</f>
        <v>5</v>
      </c>
      <c r="Y261" s="0" t="n">
        <f aca="false">VLOOKUP('SCEQ received Viz LMS'!R261,Sheet2!$A$2:$B$6,2,0)</f>
        <v>5</v>
      </c>
      <c r="Z261" s="0" t="n">
        <f aca="false">VLOOKUP('SCEQ received Viz LMS'!S261,Sheet2!$A$2:$B$6,2,0)</f>
        <v>5</v>
      </c>
      <c r="AA261" s="0" t="n">
        <f aca="false">VLOOKUP('SCEQ received Viz LMS'!T261,Sheet2!$A$2:$B$6,2,0)</f>
        <v>5</v>
      </c>
      <c r="AB261" s="0" t="n">
        <f aca="false">VLOOKUP('SCEQ received Viz LMS'!U261,Sheet2!$A$2:$B$6,2,0)</f>
        <v>5</v>
      </c>
      <c r="AC261" s="0" t="n">
        <f aca="false">VLOOKUP('SCEQ received Viz LMS'!V261,Sheet2!$A$2:$B$6,2,0)</f>
        <v>5</v>
      </c>
      <c r="AD261" s="0" t="n">
        <f aca="false">VLOOKUP('SCEQ received Viz LMS'!W261,Sheet2!$A$2:$B$6,2,0)</f>
        <v>5</v>
      </c>
      <c r="AE261" s="0" t="n">
        <f aca="false">VLOOKUP('SCEQ received Viz LMS'!X261,Sheet2!$A$2:$B$6,2,0)</f>
        <v>5</v>
      </c>
      <c r="AF261" s="0" t="n">
        <f aca="false">VLOOKUP('SCEQ received Viz LMS'!Y261,Sheet2!$A$2:$B$6,2,0)</f>
        <v>5</v>
      </c>
      <c r="AG261" s="0" t="n">
        <f aca="false">VLOOKUP('SCEQ received Viz LMS'!Z261,Sheet2!$A$2:$B$6,2,0)</f>
        <v>5</v>
      </c>
      <c r="AH261" s="0" t="n">
        <f aca="false">VLOOKUP('SCEQ received Viz LMS'!AA261,Sheet2!$A$2:$B$6,2,0)</f>
        <v>5</v>
      </c>
      <c r="AI261" s="0" t="n">
        <f aca="false">VLOOKUP('SCEQ received Viz LMS'!AB261,Sheet2!$A$2:$B$6,2,0)</f>
        <v>5</v>
      </c>
      <c r="AJ261" s="0" t="n">
        <f aca="false">VLOOKUP('SCEQ received Viz LMS'!AC261,Sheet2!$A$2:$B$6,2,0)</f>
        <v>5</v>
      </c>
      <c r="AK261" s="13" t="n">
        <f aca="false">VLOOKUP('SCEQ received Viz LMS'!AD261,Sheet2!$A$2:$B$6,2,0)</f>
        <v>5</v>
      </c>
      <c r="AL261" s="13" t="n">
        <f aca="false">VLOOKUP('SCEQ received Viz LMS'!AE261,Sheet2!$A$2:$B$6,2,0)</f>
        <v>5</v>
      </c>
      <c r="AM261" s="13" t="n">
        <f aca="false">VLOOKUP('SCEQ received Viz LMS'!AF261,Sheet2!$A$2:$B$6,2,0)</f>
        <v>5</v>
      </c>
      <c r="AN261" s="13" t="n">
        <f aca="false">VLOOKUP('SCEQ received Viz LMS'!AG261,Sheet2!$A$2:$B$6,2,0)</f>
        <v>5</v>
      </c>
      <c r="AO261" s="13" t="n">
        <f aca="false">VLOOKUP('SCEQ received Viz LMS'!AH261,Sheet2!$A$2:$B$6,2,0)</f>
        <v>5</v>
      </c>
      <c r="AP261" s="13" t="n">
        <f aca="false">VLOOKUP('SCEQ received Viz LMS'!AI261,Sheet2!$A$2:$B$6,2,0)</f>
        <v>5</v>
      </c>
      <c r="AQ261" s="13" t="n">
        <f aca="false">VLOOKUP('SCEQ received Viz LMS'!AJ261,Sheet2!$A$2:$B$6,2,0)</f>
        <v>5</v>
      </c>
      <c r="AR261" s="13" t="n">
        <f aca="false">VLOOKUP('SCEQ received Viz LMS'!AK261,Sheet2!$A$2:$B$6,2,0)</f>
        <v>5</v>
      </c>
      <c r="AS261" s="13" t="n">
        <f aca="false">VLOOKUP('SCEQ received Viz LMS'!AL261,Sheet2!$A$2:$B$6,2,0)</f>
        <v>5</v>
      </c>
      <c r="AT261" s="13" t="n">
        <f aca="false">VLOOKUP('SCEQ received Viz LMS'!AM261,Sheet2!$A$2:$B$6,2,0)</f>
        <v>5</v>
      </c>
      <c r="AU261" s="13" t="n">
        <f aca="false">VLOOKUP('SCEQ received Viz LMS'!AN261,Sheet2!$A$2:$B$6,2,0)</f>
        <v>5</v>
      </c>
      <c r="AV261" s="13" t="n">
        <f aca="false">VLOOKUP('SCEQ received Viz LMS'!AO261,Sheet2!$A$2:$B$6,2,0)</f>
        <v>5</v>
      </c>
      <c r="AW261" s="13" t="n">
        <f aca="false">VLOOKUP('SCEQ received Viz LMS'!AP261,Sheet2!$A$2:$B$6,2,0)</f>
        <v>5</v>
      </c>
      <c r="AX261" s="13" t="n">
        <f aca="false">VLOOKUP('SCEQ received Viz LMS'!AQ261,Sheet2!$A$2:$B$6,2,0)</f>
        <v>5</v>
      </c>
      <c r="AY261" s="13" t="n">
        <f aca="false">VLOOKUP('SCEQ received Viz LMS'!AR261,Sheet2!$A$2:$B$6,2,0)</f>
        <v>5</v>
      </c>
      <c r="AZ261" s="0" t="n">
        <f aca="false">VLOOKUP('SCEQ received Viz LMS'!AS261,Sheet2!$A$2:$B$6,2,0)</f>
        <v>5</v>
      </c>
      <c r="BA261" s="0" t="n">
        <f aca="false">VLOOKUP('SCEQ received Viz LMS'!AT261,Sheet2!$A$2:$B$6,2,0)</f>
        <v>5</v>
      </c>
      <c r="BB261" s="11" t="n">
        <f aca="false">VLOOKUP('SCEQ received Viz LMS'!AU261,Sheet2!$A$2:$B$6,2,0)</f>
        <v>5</v>
      </c>
      <c r="BC261" s="0" t="n">
        <f aca="false">'SCEQ received Viz LMS'!E261</f>
        <v>2</v>
      </c>
    </row>
    <row r="262" customFormat="false" ht="15" hidden="false" customHeight="false" outlineLevel="0" collapsed="false">
      <c r="A262" s="21" t="str">
        <f aca="false">'SCEQ received Viz LMS'!B262</f>
        <v>GEOGRAPHY</v>
      </c>
      <c r="B262" s="21" t="e">
        <f aca="false">#REF!</f>
        <v>#REF!</v>
      </c>
      <c r="C262" s="21" t="e">
        <f aca="false">#REF!</f>
        <v>#REF!</v>
      </c>
      <c r="D262" s="21" t="n">
        <f aca="false">AVERAGE(L262:N262)</f>
        <v>3.66666666666667</v>
      </c>
      <c r="E262" s="21" t="n">
        <f aca="false">AVERAGE(O262:P262)</f>
        <v>4</v>
      </c>
      <c r="F262" s="21" t="n">
        <f aca="false">AVERAGE(S262:U262)</f>
        <v>3.33333333333333</v>
      </c>
      <c r="G262" s="21" t="e">
        <f aca="false">AVERAGE(V262:Z262)</f>
        <v>#VALUE!</v>
      </c>
      <c r="H262" s="21" t="n">
        <f aca="false">AVERAGE(AA262:AC262)</f>
        <v>3.66666666666667</v>
      </c>
      <c r="I262" s="21" t="n">
        <f aca="false">AVERAGE(AD262:AF262)</f>
        <v>3.66666666666667</v>
      </c>
      <c r="J262" s="21" t="n">
        <f aca="false">AVERAGE(AG262:AJ262)</f>
        <v>3.5</v>
      </c>
      <c r="K262" s="21" t="n">
        <f aca="false">AVERAGE(AZ262:BA262)</f>
        <v>3.5</v>
      </c>
      <c r="L262" s="0" t="n">
        <f aca="false">VLOOKUP('SCEQ received Viz LMS'!F262,Sheet2!$A$2:$B$6,2,0)</f>
        <v>4</v>
      </c>
      <c r="M262" s="0" t="n">
        <f aca="false">VLOOKUP('SCEQ received Viz LMS'!G262,Sheet2!$A$2:$B$6,2,0)</f>
        <v>4</v>
      </c>
      <c r="N262" s="0" t="n">
        <f aca="false">VLOOKUP('SCEQ received Viz LMS'!H262,Sheet2!$A$2:$B$6,2,0)</f>
        <v>3</v>
      </c>
      <c r="O262" s="0" t="n">
        <f aca="false">VLOOKUP('SCEQ received Viz LMS'!J262,Sheet2!$A$2:$B$6,2,0)</f>
        <v>4</v>
      </c>
      <c r="P262" s="0" t="n">
        <f aca="false">VLOOKUP('SCEQ received Viz LMS'!K262,Sheet2!$A$2:$B$6,2,0)</f>
        <v>4</v>
      </c>
      <c r="Q262" s="10" t="n">
        <f aca="false">VLOOKUP('SCEQ received Viz LMS'!L262,Sheet2!$A$2:$B$6,2,0)</f>
        <v>4</v>
      </c>
      <c r="R262" s="11" t="n">
        <f aca="false">VLOOKUP('SCEQ received Viz LMS'!AV262,Sheet2!$A$2:$B$6,2,0)</f>
        <v>4</v>
      </c>
      <c r="S262" s="0" t="n">
        <f aca="false">VLOOKUP('SCEQ received Viz LMS'!M262,Sheet2!$A$2:$B$6,2,0)</f>
        <v>3</v>
      </c>
      <c r="T262" s="0" t="n">
        <f aca="false">VLOOKUP('SCEQ received Viz LMS'!N262,Sheet2!$A$2:$B$6,2,0)</f>
        <v>3</v>
      </c>
      <c r="U262" s="0" t="n">
        <f aca="false">VLOOKUP('SCEQ received Viz LMS'!O262,Sheet2!$A$2:$B$6,2,0)</f>
        <v>4</v>
      </c>
      <c r="V262" s="12" t="e">
        <f aca="false">VLOOKUP('sceq received viz lms'!#ref!,Sheet2!$A$2:$B$6,2,0)</f>
        <v>#VALUE!</v>
      </c>
      <c r="W262" s="0" t="e">
        <f aca="false">VLOOKUP('sceq received viz lms'!#ref!,Sheet2!$A$2:$B$6,2,0)</f>
        <v>#VALUE!</v>
      </c>
      <c r="X262" s="0" t="n">
        <f aca="false">VLOOKUP('SCEQ received Viz LMS'!Q262,Sheet2!$A$2:$B$6,2,0)</f>
        <v>3</v>
      </c>
      <c r="Y262" s="0" t="n">
        <f aca="false">VLOOKUP('SCEQ received Viz LMS'!R262,Sheet2!$A$2:$B$6,2,0)</f>
        <v>4</v>
      </c>
      <c r="Z262" s="0" t="n">
        <f aca="false">VLOOKUP('SCEQ received Viz LMS'!S262,Sheet2!$A$2:$B$6,2,0)</f>
        <v>3</v>
      </c>
      <c r="AA262" s="0" t="n">
        <f aca="false">VLOOKUP('SCEQ received Viz LMS'!T262,Sheet2!$A$2:$B$6,2,0)</f>
        <v>3</v>
      </c>
      <c r="AB262" s="0" t="n">
        <f aca="false">VLOOKUP('SCEQ received Viz LMS'!U262,Sheet2!$A$2:$B$6,2,0)</f>
        <v>4</v>
      </c>
      <c r="AC262" s="0" t="n">
        <f aca="false">VLOOKUP('SCEQ received Viz LMS'!V262,Sheet2!$A$2:$B$6,2,0)</f>
        <v>4</v>
      </c>
      <c r="AD262" s="0" t="n">
        <f aca="false">VLOOKUP('SCEQ received Viz LMS'!W262,Sheet2!$A$2:$B$6,2,0)</f>
        <v>3</v>
      </c>
      <c r="AE262" s="0" t="n">
        <f aca="false">VLOOKUP('SCEQ received Viz LMS'!X262,Sheet2!$A$2:$B$6,2,0)</f>
        <v>4</v>
      </c>
      <c r="AF262" s="0" t="n">
        <f aca="false">VLOOKUP('SCEQ received Viz LMS'!Y262,Sheet2!$A$2:$B$6,2,0)</f>
        <v>4</v>
      </c>
      <c r="AG262" s="0" t="n">
        <f aca="false">VLOOKUP('SCEQ received Viz LMS'!Z262,Sheet2!$A$2:$B$6,2,0)</f>
        <v>3</v>
      </c>
      <c r="AH262" s="0" t="n">
        <f aca="false">VLOOKUP('SCEQ received Viz LMS'!AA262,Sheet2!$A$2:$B$6,2,0)</f>
        <v>4</v>
      </c>
      <c r="AI262" s="0" t="n">
        <f aca="false">VLOOKUP('SCEQ received Viz LMS'!AB262,Sheet2!$A$2:$B$6,2,0)</f>
        <v>3</v>
      </c>
      <c r="AJ262" s="0" t="n">
        <f aca="false">VLOOKUP('SCEQ received Viz LMS'!AC262,Sheet2!$A$2:$B$6,2,0)</f>
        <v>4</v>
      </c>
      <c r="AK262" s="13" t="n">
        <f aca="false">VLOOKUP('SCEQ received Viz LMS'!AD262,Sheet2!$A$2:$B$6,2,0)</f>
        <v>4</v>
      </c>
      <c r="AL262" s="13" t="n">
        <f aca="false">VLOOKUP('SCEQ received Viz LMS'!AE262,Sheet2!$A$2:$B$6,2,0)</f>
        <v>4</v>
      </c>
      <c r="AM262" s="13" t="n">
        <f aca="false">VLOOKUP('SCEQ received Viz LMS'!AF262,Sheet2!$A$2:$B$6,2,0)</f>
        <v>3</v>
      </c>
      <c r="AN262" s="13" t="n">
        <f aca="false">VLOOKUP('SCEQ received Viz LMS'!AG262,Sheet2!$A$2:$B$6,2,0)</f>
        <v>3</v>
      </c>
      <c r="AO262" s="13" t="n">
        <f aca="false">VLOOKUP('SCEQ received Viz LMS'!AH262,Sheet2!$A$2:$B$6,2,0)</f>
        <v>4</v>
      </c>
      <c r="AP262" s="13" t="n">
        <f aca="false">VLOOKUP('SCEQ received Viz LMS'!AI262,Sheet2!$A$2:$B$6,2,0)</f>
        <v>3</v>
      </c>
      <c r="AQ262" s="13" t="n">
        <f aca="false">VLOOKUP('SCEQ received Viz LMS'!AJ262,Sheet2!$A$2:$B$6,2,0)</f>
        <v>4</v>
      </c>
      <c r="AR262" s="13" t="n">
        <f aca="false">VLOOKUP('SCEQ received Viz LMS'!AK262,Sheet2!$A$2:$B$6,2,0)</f>
        <v>4</v>
      </c>
      <c r="AS262" s="13" t="n">
        <f aca="false">VLOOKUP('SCEQ received Viz LMS'!AL262,Sheet2!$A$2:$B$6,2,0)</f>
        <v>3</v>
      </c>
      <c r="AT262" s="13" t="n">
        <f aca="false">VLOOKUP('SCEQ received Viz LMS'!AM262,Sheet2!$A$2:$B$6,2,0)</f>
        <v>4</v>
      </c>
      <c r="AU262" s="13" t="n">
        <f aca="false">VLOOKUP('SCEQ received Viz LMS'!AN262,Sheet2!$A$2:$B$6,2,0)</f>
        <v>3</v>
      </c>
      <c r="AV262" s="13" t="n">
        <f aca="false">VLOOKUP('SCEQ received Viz LMS'!AO262,Sheet2!$A$2:$B$6,2,0)</f>
        <v>3</v>
      </c>
      <c r="AW262" s="13" t="n">
        <f aca="false">VLOOKUP('SCEQ received Viz LMS'!AP262,Sheet2!$A$2:$B$6,2,0)</f>
        <v>3</v>
      </c>
      <c r="AX262" s="13" t="n">
        <f aca="false">VLOOKUP('SCEQ received Viz LMS'!AQ262,Sheet2!$A$2:$B$6,2,0)</f>
        <v>4</v>
      </c>
      <c r="AY262" s="13" t="n">
        <f aca="false">VLOOKUP('SCEQ received Viz LMS'!AR262,Sheet2!$A$2:$B$6,2,0)</f>
        <v>3</v>
      </c>
      <c r="AZ262" s="0" t="n">
        <f aca="false">VLOOKUP('SCEQ received Viz LMS'!AS262,Sheet2!$A$2:$B$6,2,0)</f>
        <v>3</v>
      </c>
      <c r="BA262" s="0" t="n">
        <f aca="false">VLOOKUP('SCEQ received Viz LMS'!AT262,Sheet2!$A$2:$B$6,2,0)</f>
        <v>4</v>
      </c>
      <c r="BB262" s="11" t="n">
        <f aca="false">VLOOKUP('SCEQ received Viz LMS'!AU262,Sheet2!$A$2:$B$6,2,0)</f>
        <v>4</v>
      </c>
      <c r="BC262" s="0" t="n">
        <f aca="false">'SCEQ received Viz LMS'!E262</f>
        <v>2</v>
      </c>
    </row>
    <row r="263" customFormat="false" ht="15" hidden="false" customHeight="false" outlineLevel="0" collapsed="false">
      <c r="A263" s="21" t="str">
        <f aca="false">'SCEQ received Viz LMS'!B263</f>
        <v>PSYCHOLOGY</v>
      </c>
      <c r="B263" s="21" t="e">
        <f aca="false">#REF!</f>
        <v>#REF!</v>
      </c>
      <c r="C263" s="21" t="e">
        <f aca="false">#REF!</f>
        <v>#REF!</v>
      </c>
      <c r="D263" s="21" t="n">
        <f aca="false">AVERAGE(L263:N263)</f>
        <v>5</v>
      </c>
      <c r="E263" s="21" t="n">
        <f aca="false">AVERAGE(O263:P263)</f>
        <v>5</v>
      </c>
      <c r="F263" s="21" t="n">
        <f aca="false">AVERAGE(S263:U263)</f>
        <v>4.33333333333333</v>
      </c>
      <c r="G263" s="21" t="e">
        <f aca="false">AVERAGE(V263:Z263)</f>
        <v>#VALUE!</v>
      </c>
      <c r="H263" s="21" t="n">
        <f aca="false">AVERAGE(AA263:AC263)</f>
        <v>5</v>
      </c>
      <c r="I263" s="21" t="n">
        <f aca="false">AVERAGE(AD263:AF263)</f>
        <v>5</v>
      </c>
      <c r="J263" s="21" t="n">
        <f aca="false">AVERAGE(AG263:AJ263)</f>
        <v>4.5</v>
      </c>
      <c r="K263" s="21" t="n">
        <f aca="false">AVERAGE(AZ263:BA263)</f>
        <v>4</v>
      </c>
      <c r="L263" s="0" t="n">
        <f aca="false">VLOOKUP('SCEQ received Viz LMS'!F263,Sheet2!$A$2:$B$6,2,0)</f>
        <v>5</v>
      </c>
      <c r="M263" s="0" t="n">
        <f aca="false">VLOOKUP('SCEQ received Viz LMS'!G263,Sheet2!$A$2:$B$6,2,0)</f>
        <v>5</v>
      </c>
      <c r="N263" s="0" t="n">
        <f aca="false">VLOOKUP('SCEQ received Viz LMS'!H263,Sheet2!$A$2:$B$6,2,0)</f>
        <v>5</v>
      </c>
      <c r="O263" s="0" t="n">
        <f aca="false">VLOOKUP('SCEQ received Viz LMS'!J263,Sheet2!$A$2:$B$6,2,0)</f>
        <v>5</v>
      </c>
      <c r="P263" s="0" t="n">
        <f aca="false">VLOOKUP('SCEQ received Viz LMS'!K263,Sheet2!$A$2:$B$6,2,0)</f>
        <v>5</v>
      </c>
      <c r="Q263" s="10" t="n">
        <f aca="false">VLOOKUP('SCEQ received Viz LMS'!L263,Sheet2!$A$2:$B$6,2,0)</f>
        <v>5</v>
      </c>
      <c r="R263" s="11" t="n">
        <f aca="false">VLOOKUP('SCEQ received Viz LMS'!AV263,Sheet2!$A$2:$B$6,2,0)</f>
        <v>5</v>
      </c>
      <c r="S263" s="0" t="n">
        <f aca="false">VLOOKUP('SCEQ received Viz LMS'!M263,Sheet2!$A$2:$B$6,2,0)</f>
        <v>4</v>
      </c>
      <c r="T263" s="0" t="n">
        <f aca="false">VLOOKUP('SCEQ received Viz LMS'!N263,Sheet2!$A$2:$B$6,2,0)</f>
        <v>4</v>
      </c>
      <c r="U263" s="0" t="n">
        <f aca="false">VLOOKUP('SCEQ received Viz LMS'!O263,Sheet2!$A$2:$B$6,2,0)</f>
        <v>5</v>
      </c>
      <c r="V263" s="12" t="e">
        <f aca="false">VLOOKUP('sceq received viz lms'!#ref!,Sheet2!$A$2:$B$6,2,0)</f>
        <v>#VALUE!</v>
      </c>
      <c r="W263" s="0" t="e">
        <f aca="false">VLOOKUP('sceq received viz lms'!#ref!,Sheet2!$A$2:$B$6,2,0)</f>
        <v>#VALUE!</v>
      </c>
      <c r="X263" s="0" t="n">
        <f aca="false">VLOOKUP('SCEQ received Viz LMS'!Q263,Sheet2!$A$2:$B$6,2,0)</f>
        <v>5</v>
      </c>
      <c r="Y263" s="0" t="n">
        <f aca="false">VLOOKUP('SCEQ received Viz LMS'!R263,Sheet2!$A$2:$B$6,2,0)</f>
        <v>5</v>
      </c>
      <c r="Z263" s="0" t="n">
        <f aca="false">VLOOKUP('SCEQ received Viz LMS'!S263,Sheet2!$A$2:$B$6,2,0)</f>
        <v>5</v>
      </c>
      <c r="AA263" s="0" t="n">
        <f aca="false">VLOOKUP('SCEQ received Viz LMS'!T263,Sheet2!$A$2:$B$6,2,0)</f>
        <v>5</v>
      </c>
      <c r="AB263" s="0" t="n">
        <f aca="false">VLOOKUP('SCEQ received Viz LMS'!U263,Sheet2!$A$2:$B$6,2,0)</f>
        <v>5</v>
      </c>
      <c r="AC263" s="0" t="n">
        <f aca="false">VLOOKUP('SCEQ received Viz LMS'!V263,Sheet2!$A$2:$B$6,2,0)</f>
        <v>5</v>
      </c>
      <c r="AD263" s="0" t="n">
        <f aca="false">VLOOKUP('SCEQ received Viz LMS'!W263,Sheet2!$A$2:$B$6,2,0)</f>
        <v>5</v>
      </c>
      <c r="AE263" s="0" t="n">
        <f aca="false">VLOOKUP('SCEQ received Viz LMS'!X263,Sheet2!$A$2:$B$6,2,0)</f>
        <v>5</v>
      </c>
      <c r="AF263" s="0" t="n">
        <f aca="false">VLOOKUP('SCEQ received Viz LMS'!Y263,Sheet2!$A$2:$B$6,2,0)</f>
        <v>5</v>
      </c>
      <c r="AG263" s="0" t="n">
        <f aca="false">VLOOKUP('SCEQ received Viz LMS'!Z263,Sheet2!$A$2:$B$6,2,0)</f>
        <v>5</v>
      </c>
      <c r="AH263" s="0" t="n">
        <f aca="false">VLOOKUP('SCEQ received Viz LMS'!AA263,Sheet2!$A$2:$B$6,2,0)</f>
        <v>5</v>
      </c>
      <c r="AI263" s="0" t="n">
        <f aca="false">VLOOKUP('SCEQ received Viz LMS'!AB263,Sheet2!$A$2:$B$6,2,0)</f>
        <v>5</v>
      </c>
      <c r="AJ263" s="0" t="n">
        <f aca="false">VLOOKUP('SCEQ received Viz LMS'!AC263,Sheet2!$A$2:$B$6,2,0)</f>
        <v>3</v>
      </c>
      <c r="AK263" s="13" t="n">
        <f aca="false">VLOOKUP('SCEQ received Viz LMS'!AD263,Sheet2!$A$2:$B$6,2,0)</f>
        <v>5</v>
      </c>
      <c r="AL263" s="13" t="n">
        <f aca="false">VLOOKUP('SCEQ received Viz LMS'!AE263,Sheet2!$A$2:$B$6,2,0)</f>
        <v>5</v>
      </c>
      <c r="AM263" s="13" t="n">
        <f aca="false">VLOOKUP('SCEQ received Viz LMS'!AF263,Sheet2!$A$2:$B$6,2,0)</f>
        <v>5</v>
      </c>
      <c r="AN263" s="13" t="n">
        <f aca="false">VLOOKUP('SCEQ received Viz LMS'!AG263,Sheet2!$A$2:$B$6,2,0)</f>
        <v>5</v>
      </c>
      <c r="AO263" s="13" t="n">
        <f aca="false">VLOOKUP('SCEQ received Viz LMS'!AH263,Sheet2!$A$2:$B$6,2,0)</f>
        <v>5</v>
      </c>
      <c r="AP263" s="13" t="n">
        <f aca="false">VLOOKUP('SCEQ received Viz LMS'!AI263,Sheet2!$A$2:$B$6,2,0)</f>
        <v>5</v>
      </c>
      <c r="AQ263" s="13" t="n">
        <f aca="false">VLOOKUP('SCEQ received Viz LMS'!AJ263,Sheet2!$A$2:$B$6,2,0)</f>
        <v>5</v>
      </c>
      <c r="AR263" s="13" t="n">
        <f aca="false">VLOOKUP('SCEQ received Viz LMS'!AK263,Sheet2!$A$2:$B$6,2,0)</f>
        <v>5</v>
      </c>
      <c r="AS263" s="13" t="n">
        <f aca="false">VLOOKUP('SCEQ received Viz LMS'!AL263,Sheet2!$A$2:$B$6,2,0)</f>
        <v>5</v>
      </c>
      <c r="AT263" s="13" t="n">
        <f aca="false">VLOOKUP('SCEQ received Viz LMS'!AM263,Sheet2!$A$2:$B$6,2,0)</f>
        <v>3</v>
      </c>
      <c r="AU263" s="13" t="n">
        <f aca="false">VLOOKUP('SCEQ received Viz LMS'!AN263,Sheet2!$A$2:$B$6,2,0)</f>
        <v>4</v>
      </c>
      <c r="AV263" s="13" t="n">
        <f aca="false">VLOOKUP('SCEQ received Viz LMS'!AO263,Sheet2!$A$2:$B$6,2,0)</f>
        <v>5</v>
      </c>
      <c r="AW263" s="13" t="n">
        <f aca="false">VLOOKUP('SCEQ received Viz LMS'!AP263,Sheet2!$A$2:$B$6,2,0)</f>
        <v>5</v>
      </c>
      <c r="AX263" s="13" t="n">
        <f aca="false">VLOOKUP('SCEQ received Viz LMS'!AQ263,Sheet2!$A$2:$B$6,2,0)</f>
        <v>5</v>
      </c>
      <c r="AY263" s="13" t="n">
        <f aca="false">VLOOKUP('SCEQ received Viz LMS'!AR263,Sheet2!$A$2:$B$6,2,0)</f>
        <v>4</v>
      </c>
      <c r="AZ263" s="0" t="n">
        <f aca="false">VLOOKUP('SCEQ received Viz LMS'!AS263,Sheet2!$A$2:$B$6,2,0)</f>
        <v>5</v>
      </c>
      <c r="BA263" s="0" t="n">
        <f aca="false">VLOOKUP('SCEQ received Viz LMS'!AT263,Sheet2!$A$2:$B$6,2,0)</f>
        <v>3</v>
      </c>
      <c r="BB263" s="11" t="n">
        <f aca="false">VLOOKUP('SCEQ received Viz LMS'!AU263,Sheet2!$A$2:$B$6,2,0)</f>
        <v>3</v>
      </c>
      <c r="BC263" s="0" t="n">
        <f aca="false">'SCEQ received Viz LMS'!E263</f>
        <v>2</v>
      </c>
    </row>
    <row r="264" customFormat="false" ht="15" hidden="false" customHeight="false" outlineLevel="0" collapsed="false">
      <c r="A264" s="21" t="str">
        <f aca="false">'SCEQ received Viz LMS'!B264</f>
        <v>ARABIC</v>
      </c>
      <c r="B264" s="21" t="e">
        <f aca="false">#REF!</f>
        <v>#REF!</v>
      </c>
      <c r="C264" s="21" t="e">
        <f aca="false">#REF!</f>
        <v>#REF!</v>
      </c>
      <c r="D264" s="21" t="n">
        <f aca="false">AVERAGE(L264:N264)</f>
        <v>4.66666666666667</v>
      </c>
      <c r="E264" s="21" t="n">
        <f aca="false">AVERAGE(O264:P264)</f>
        <v>5</v>
      </c>
      <c r="F264" s="21" t="n">
        <f aca="false">AVERAGE(S264:U264)</f>
        <v>4.66666666666667</v>
      </c>
      <c r="G264" s="21" t="e">
        <f aca="false">AVERAGE(V264:Z264)</f>
        <v>#VALUE!</v>
      </c>
      <c r="H264" s="21" t="n">
        <f aca="false">AVERAGE(AA264:AC264)</f>
        <v>4.66666666666667</v>
      </c>
      <c r="I264" s="21" t="n">
        <f aca="false">AVERAGE(AD264:AF264)</f>
        <v>4.66666666666667</v>
      </c>
      <c r="J264" s="21" t="n">
        <f aca="false">AVERAGE(AG264:AJ264)</f>
        <v>5</v>
      </c>
      <c r="K264" s="21" t="n">
        <f aca="false">AVERAGE(AZ264:BA264)</f>
        <v>4</v>
      </c>
      <c r="L264" s="0" t="n">
        <f aca="false">VLOOKUP('SCEQ received Viz LMS'!F264,Sheet2!$A$2:$B$6,2,0)</f>
        <v>4</v>
      </c>
      <c r="M264" s="0" t="n">
        <f aca="false">VLOOKUP('SCEQ received Viz LMS'!G264,Sheet2!$A$2:$B$6,2,0)</f>
        <v>5</v>
      </c>
      <c r="N264" s="0" t="n">
        <f aca="false">VLOOKUP('SCEQ received Viz LMS'!H264,Sheet2!$A$2:$B$6,2,0)</f>
        <v>5</v>
      </c>
      <c r="O264" s="0" t="n">
        <f aca="false">VLOOKUP('SCEQ received Viz LMS'!J264,Sheet2!$A$2:$B$6,2,0)</f>
        <v>5</v>
      </c>
      <c r="P264" s="0" t="n">
        <f aca="false">VLOOKUP('SCEQ received Viz LMS'!K264,Sheet2!$A$2:$B$6,2,0)</f>
        <v>5</v>
      </c>
      <c r="Q264" s="10" t="n">
        <f aca="false">VLOOKUP('SCEQ received Viz LMS'!L264,Sheet2!$A$2:$B$6,2,0)</f>
        <v>5</v>
      </c>
      <c r="R264" s="11" t="n">
        <f aca="false">VLOOKUP('SCEQ received Viz LMS'!AV264,Sheet2!$A$2:$B$6,2,0)</f>
        <v>5</v>
      </c>
      <c r="S264" s="0" t="n">
        <f aca="false">VLOOKUP('SCEQ received Viz LMS'!M264,Sheet2!$A$2:$B$6,2,0)</f>
        <v>5</v>
      </c>
      <c r="T264" s="0" t="n">
        <f aca="false">VLOOKUP('SCEQ received Viz LMS'!N264,Sheet2!$A$2:$B$6,2,0)</f>
        <v>4</v>
      </c>
      <c r="U264" s="0" t="n">
        <f aca="false">VLOOKUP('SCEQ received Viz LMS'!O264,Sheet2!$A$2:$B$6,2,0)</f>
        <v>5</v>
      </c>
      <c r="V264" s="12" t="e">
        <f aca="false">VLOOKUP('sceq received viz lms'!#ref!,Sheet2!$A$2:$B$6,2,0)</f>
        <v>#VALUE!</v>
      </c>
      <c r="W264" s="0" t="e">
        <f aca="false">VLOOKUP('sceq received viz lms'!#ref!,Sheet2!$A$2:$B$6,2,0)</f>
        <v>#VALUE!</v>
      </c>
      <c r="X264" s="0" t="n">
        <f aca="false">VLOOKUP('SCEQ received Viz LMS'!Q264,Sheet2!$A$2:$B$6,2,0)</f>
        <v>5</v>
      </c>
      <c r="Y264" s="0" t="n">
        <f aca="false">VLOOKUP('SCEQ received Viz LMS'!R264,Sheet2!$A$2:$B$6,2,0)</f>
        <v>5</v>
      </c>
      <c r="Z264" s="0" t="n">
        <f aca="false">VLOOKUP('SCEQ received Viz LMS'!S264,Sheet2!$A$2:$B$6,2,0)</f>
        <v>5</v>
      </c>
      <c r="AA264" s="0" t="n">
        <f aca="false">VLOOKUP('SCEQ received Viz LMS'!T264,Sheet2!$A$2:$B$6,2,0)</f>
        <v>4</v>
      </c>
      <c r="AB264" s="0" t="n">
        <f aca="false">VLOOKUP('SCEQ received Viz LMS'!U264,Sheet2!$A$2:$B$6,2,0)</f>
        <v>5</v>
      </c>
      <c r="AC264" s="0" t="n">
        <f aca="false">VLOOKUP('SCEQ received Viz LMS'!V264,Sheet2!$A$2:$B$6,2,0)</f>
        <v>5</v>
      </c>
      <c r="AD264" s="0" t="n">
        <f aca="false">VLOOKUP('SCEQ received Viz LMS'!W264,Sheet2!$A$2:$B$6,2,0)</f>
        <v>4</v>
      </c>
      <c r="AE264" s="0" t="n">
        <f aca="false">VLOOKUP('SCEQ received Viz LMS'!X264,Sheet2!$A$2:$B$6,2,0)</f>
        <v>5</v>
      </c>
      <c r="AF264" s="0" t="n">
        <f aca="false">VLOOKUP('SCEQ received Viz LMS'!Y264,Sheet2!$A$2:$B$6,2,0)</f>
        <v>5</v>
      </c>
      <c r="AG264" s="0" t="n">
        <f aca="false">VLOOKUP('SCEQ received Viz LMS'!Z264,Sheet2!$A$2:$B$6,2,0)</f>
        <v>5</v>
      </c>
      <c r="AH264" s="0" t="n">
        <f aca="false">VLOOKUP('SCEQ received Viz LMS'!AA264,Sheet2!$A$2:$B$6,2,0)</f>
        <v>5</v>
      </c>
      <c r="AI264" s="0" t="n">
        <f aca="false">VLOOKUP('SCEQ received Viz LMS'!AB264,Sheet2!$A$2:$B$6,2,0)</f>
        <v>5</v>
      </c>
      <c r="AJ264" s="0" t="n">
        <f aca="false">VLOOKUP('SCEQ received Viz LMS'!AC264,Sheet2!$A$2:$B$6,2,0)</f>
        <v>5</v>
      </c>
      <c r="AK264" s="13" t="n">
        <f aca="false">VLOOKUP('SCEQ received Viz LMS'!AD264,Sheet2!$A$2:$B$6,2,0)</f>
        <v>5</v>
      </c>
      <c r="AL264" s="13" t="n">
        <f aca="false">VLOOKUP('SCEQ received Viz LMS'!AE264,Sheet2!$A$2:$B$6,2,0)</f>
        <v>5</v>
      </c>
      <c r="AM264" s="13" t="n">
        <f aca="false">VLOOKUP('SCEQ received Viz LMS'!AF264,Sheet2!$A$2:$B$6,2,0)</f>
        <v>5</v>
      </c>
      <c r="AN264" s="13" t="n">
        <f aca="false">VLOOKUP('SCEQ received Viz LMS'!AG264,Sheet2!$A$2:$B$6,2,0)</f>
        <v>5</v>
      </c>
      <c r="AO264" s="13" t="n">
        <f aca="false">VLOOKUP('SCEQ received Viz LMS'!AH264,Sheet2!$A$2:$B$6,2,0)</f>
        <v>5</v>
      </c>
      <c r="AP264" s="13" t="n">
        <f aca="false">VLOOKUP('SCEQ received Viz LMS'!AI264,Sheet2!$A$2:$B$6,2,0)</f>
        <v>5</v>
      </c>
      <c r="AQ264" s="13" t="n">
        <f aca="false">VLOOKUP('SCEQ received Viz LMS'!AJ264,Sheet2!$A$2:$B$6,2,0)</f>
        <v>5</v>
      </c>
      <c r="AR264" s="13" t="n">
        <f aca="false">VLOOKUP('SCEQ received Viz LMS'!AK264,Sheet2!$A$2:$B$6,2,0)</f>
        <v>4</v>
      </c>
      <c r="AS264" s="13" t="n">
        <f aca="false">VLOOKUP('SCEQ received Viz LMS'!AL264,Sheet2!$A$2:$B$6,2,0)</f>
        <v>5</v>
      </c>
      <c r="AT264" s="13" t="n">
        <f aca="false">VLOOKUP('SCEQ received Viz LMS'!AM264,Sheet2!$A$2:$B$6,2,0)</f>
        <v>4</v>
      </c>
      <c r="AU264" s="13" t="n">
        <f aca="false">VLOOKUP('SCEQ received Viz LMS'!AN264,Sheet2!$A$2:$B$6,2,0)</f>
        <v>4</v>
      </c>
      <c r="AV264" s="13" t="n">
        <f aca="false">VLOOKUP('SCEQ received Viz LMS'!AO264,Sheet2!$A$2:$B$6,2,0)</f>
        <v>4</v>
      </c>
      <c r="AW264" s="13" t="n">
        <f aca="false">VLOOKUP('SCEQ received Viz LMS'!AP264,Sheet2!$A$2:$B$6,2,0)</f>
        <v>5</v>
      </c>
      <c r="AX264" s="13" t="n">
        <f aca="false">VLOOKUP('SCEQ received Viz LMS'!AQ264,Sheet2!$A$2:$B$6,2,0)</f>
        <v>5</v>
      </c>
      <c r="AY264" s="13" t="n">
        <f aca="false">VLOOKUP('SCEQ received Viz LMS'!AR264,Sheet2!$A$2:$B$6,2,0)</f>
        <v>4</v>
      </c>
      <c r="AZ264" s="0" t="n">
        <f aca="false">VLOOKUP('SCEQ received Viz LMS'!AS264,Sheet2!$A$2:$B$6,2,0)</f>
        <v>4</v>
      </c>
      <c r="BA264" s="0" t="n">
        <f aca="false">VLOOKUP('SCEQ received Viz LMS'!AT264,Sheet2!$A$2:$B$6,2,0)</f>
        <v>4</v>
      </c>
      <c r="BB264" s="11" t="n">
        <f aca="false">VLOOKUP('SCEQ received Viz LMS'!AU264,Sheet2!$A$2:$B$6,2,0)</f>
        <v>4</v>
      </c>
      <c r="BC264" s="0" t="n">
        <f aca="false">'SCEQ received Viz LMS'!E264</f>
        <v>2</v>
      </c>
    </row>
    <row r="265" customFormat="false" ht="15" hidden="false" customHeight="false" outlineLevel="0" collapsed="false">
      <c r="A265" s="21" t="str">
        <f aca="false">'SCEQ received Viz LMS'!B265</f>
        <v>LAW</v>
      </c>
      <c r="B265" s="21" t="e">
        <f aca="false">#REF!</f>
        <v>#REF!</v>
      </c>
      <c r="C265" s="21" t="e">
        <f aca="false">#REF!</f>
        <v>#REF!</v>
      </c>
      <c r="D265" s="21" t="n">
        <f aca="false">AVERAGE(L265:N265)</f>
        <v>5</v>
      </c>
      <c r="E265" s="21" t="n">
        <f aca="false">AVERAGE(O265:P265)</f>
        <v>5</v>
      </c>
      <c r="F265" s="21" t="n">
        <f aca="false">AVERAGE(S265:U265)</f>
        <v>3.66666666666667</v>
      </c>
      <c r="G265" s="21" t="e">
        <f aca="false">AVERAGE(V265:Z265)</f>
        <v>#VALUE!</v>
      </c>
      <c r="H265" s="21" t="n">
        <f aca="false">AVERAGE(AA265:AC265)</f>
        <v>5</v>
      </c>
      <c r="I265" s="21" t="n">
        <f aca="false">AVERAGE(AD265:AF265)</f>
        <v>5</v>
      </c>
      <c r="J265" s="21" t="n">
        <f aca="false">AVERAGE(AG265:AJ265)</f>
        <v>4.5</v>
      </c>
      <c r="K265" s="21" t="n">
        <f aca="false">AVERAGE(AZ265:BA265)</f>
        <v>4</v>
      </c>
      <c r="L265" s="0" t="n">
        <f aca="false">VLOOKUP('SCEQ received Viz LMS'!F265,Sheet2!$A$2:$B$6,2,0)</f>
        <v>5</v>
      </c>
      <c r="M265" s="0" t="n">
        <f aca="false">VLOOKUP('SCEQ received Viz LMS'!G265,Sheet2!$A$2:$B$6,2,0)</f>
        <v>5</v>
      </c>
      <c r="N265" s="0" t="n">
        <f aca="false">VLOOKUP('SCEQ received Viz LMS'!H265,Sheet2!$A$2:$B$6,2,0)</f>
        <v>5</v>
      </c>
      <c r="O265" s="0" t="n">
        <f aca="false">VLOOKUP('SCEQ received Viz LMS'!J265,Sheet2!$A$2:$B$6,2,0)</f>
        <v>5</v>
      </c>
      <c r="P265" s="0" t="n">
        <f aca="false">VLOOKUP('SCEQ received Viz LMS'!K265,Sheet2!$A$2:$B$6,2,0)</f>
        <v>5</v>
      </c>
      <c r="Q265" s="10" t="n">
        <f aca="false">VLOOKUP('SCEQ received Viz LMS'!L265,Sheet2!$A$2:$B$6,2,0)</f>
        <v>3</v>
      </c>
      <c r="R265" s="11" t="n">
        <f aca="false">VLOOKUP('SCEQ received Viz LMS'!AV265,Sheet2!$A$2:$B$6,2,0)</f>
        <v>5</v>
      </c>
      <c r="S265" s="0" t="n">
        <f aca="false">VLOOKUP('SCEQ received Viz LMS'!M265,Sheet2!$A$2:$B$6,2,0)</f>
        <v>5</v>
      </c>
      <c r="T265" s="0" t="n">
        <f aca="false">VLOOKUP('SCEQ received Viz LMS'!N265,Sheet2!$A$2:$B$6,2,0)</f>
        <v>1</v>
      </c>
      <c r="U265" s="0" t="n">
        <f aca="false">VLOOKUP('SCEQ received Viz LMS'!O265,Sheet2!$A$2:$B$6,2,0)</f>
        <v>5</v>
      </c>
      <c r="V265" s="12" t="e">
        <f aca="false">VLOOKUP('sceq received viz lms'!#ref!,Sheet2!$A$2:$B$6,2,0)</f>
        <v>#VALUE!</v>
      </c>
      <c r="W265" s="0" t="e">
        <f aca="false">VLOOKUP('sceq received viz lms'!#ref!,Sheet2!$A$2:$B$6,2,0)</f>
        <v>#VALUE!</v>
      </c>
      <c r="X265" s="0" t="n">
        <f aca="false">VLOOKUP('SCEQ received Viz LMS'!Q265,Sheet2!$A$2:$B$6,2,0)</f>
        <v>3</v>
      </c>
      <c r="Y265" s="0" t="n">
        <f aca="false">VLOOKUP('SCEQ received Viz LMS'!R265,Sheet2!$A$2:$B$6,2,0)</f>
        <v>5</v>
      </c>
      <c r="Z265" s="0" t="n">
        <f aca="false">VLOOKUP('SCEQ received Viz LMS'!S265,Sheet2!$A$2:$B$6,2,0)</f>
        <v>5</v>
      </c>
      <c r="AA265" s="0" t="n">
        <f aca="false">VLOOKUP('SCEQ received Viz LMS'!T265,Sheet2!$A$2:$B$6,2,0)</f>
        <v>5</v>
      </c>
      <c r="AB265" s="0" t="n">
        <f aca="false">VLOOKUP('SCEQ received Viz LMS'!U265,Sheet2!$A$2:$B$6,2,0)</f>
        <v>5</v>
      </c>
      <c r="AC265" s="0" t="n">
        <f aca="false">VLOOKUP('SCEQ received Viz LMS'!V265,Sheet2!$A$2:$B$6,2,0)</f>
        <v>5</v>
      </c>
      <c r="AD265" s="0" t="n">
        <f aca="false">VLOOKUP('SCEQ received Viz LMS'!W265,Sheet2!$A$2:$B$6,2,0)</f>
        <v>5</v>
      </c>
      <c r="AE265" s="0" t="n">
        <f aca="false">VLOOKUP('SCEQ received Viz LMS'!X265,Sheet2!$A$2:$B$6,2,0)</f>
        <v>5</v>
      </c>
      <c r="AF265" s="0" t="n">
        <f aca="false">VLOOKUP('SCEQ received Viz LMS'!Y265,Sheet2!$A$2:$B$6,2,0)</f>
        <v>5</v>
      </c>
      <c r="AG265" s="0" t="n">
        <f aca="false">VLOOKUP('SCEQ received Viz LMS'!Z265,Sheet2!$A$2:$B$6,2,0)</f>
        <v>5</v>
      </c>
      <c r="AH265" s="0" t="n">
        <f aca="false">VLOOKUP('SCEQ received Viz LMS'!AA265,Sheet2!$A$2:$B$6,2,0)</f>
        <v>5</v>
      </c>
      <c r="AI265" s="0" t="n">
        <f aca="false">VLOOKUP('SCEQ received Viz LMS'!AB265,Sheet2!$A$2:$B$6,2,0)</f>
        <v>5</v>
      </c>
      <c r="AJ265" s="0" t="n">
        <f aca="false">VLOOKUP('SCEQ received Viz LMS'!AC265,Sheet2!$A$2:$B$6,2,0)</f>
        <v>3</v>
      </c>
      <c r="AK265" s="13" t="n">
        <f aca="false">VLOOKUP('SCEQ received Viz LMS'!AD265,Sheet2!$A$2:$B$6,2,0)</f>
        <v>5</v>
      </c>
      <c r="AL265" s="13" t="n">
        <f aca="false">VLOOKUP('SCEQ received Viz LMS'!AE265,Sheet2!$A$2:$B$6,2,0)</f>
        <v>5</v>
      </c>
      <c r="AM265" s="13" t="n">
        <f aca="false">VLOOKUP('SCEQ received Viz LMS'!AF265,Sheet2!$A$2:$B$6,2,0)</f>
        <v>2</v>
      </c>
      <c r="AN265" s="13" t="n">
        <f aca="false">VLOOKUP('SCEQ received Viz LMS'!AG265,Sheet2!$A$2:$B$6,2,0)</f>
        <v>5</v>
      </c>
      <c r="AO265" s="13" t="n">
        <f aca="false">VLOOKUP('SCEQ received Viz LMS'!AH265,Sheet2!$A$2:$B$6,2,0)</f>
        <v>5</v>
      </c>
      <c r="AP265" s="13" t="n">
        <f aca="false">VLOOKUP('SCEQ received Viz LMS'!AI265,Sheet2!$A$2:$B$6,2,0)</f>
        <v>5</v>
      </c>
      <c r="AQ265" s="13" t="n">
        <f aca="false">VLOOKUP('SCEQ received Viz LMS'!AJ265,Sheet2!$A$2:$B$6,2,0)</f>
        <v>5</v>
      </c>
      <c r="AR265" s="13" t="n">
        <f aca="false">VLOOKUP('SCEQ received Viz LMS'!AK265,Sheet2!$A$2:$B$6,2,0)</f>
        <v>5</v>
      </c>
      <c r="AS265" s="13" t="n">
        <f aca="false">VLOOKUP('SCEQ received Viz LMS'!AL265,Sheet2!$A$2:$B$6,2,0)</f>
        <v>5</v>
      </c>
      <c r="AT265" s="13" t="n">
        <f aca="false">VLOOKUP('SCEQ received Viz LMS'!AM265,Sheet2!$A$2:$B$6,2,0)</f>
        <v>5</v>
      </c>
      <c r="AU265" s="13" t="n">
        <f aca="false">VLOOKUP('SCEQ received Viz LMS'!AN265,Sheet2!$A$2:$B$6,2,0)</f>
        <v>5</v>
      </c>
      <c r="AV265" s="13" t="n">
        <f aca="false">VLOOKUP('SCEQ received Viz LMS'!AO265,Sheet2!$A$2:$B$6,2,0)</f>
        <v>5</v>
      </c>
      <c r="AW265" s="13" t="n">
        <f aca="false">VLOOKUP('SCEQ received Viz LMS'!AP265,Sheet2!$A$2:$B$6,2,0)</f>
        <v>5</v>
      </c>
      <c r="AX265" s="13" t="n">
        <f aca="false">VLOOKUP('SCEQ received Viz LMS'!AQ265,Sheet2!$A$2:$B$6,2,0)</f>
        <v>5</v>
      </c>
      <c r="AY265" s="13" t="n">
        <f aca="false">VLOOKUP('SCEQ received Viz LMS'!AR265,Sheet2!$A$2:$B$6,2,0)</f>
        <v>5</v>
      </c>
      <c r="AZ265" s="0" t="n">
        <f aca="false">VLOOKUP('SCEQ received Viz LMS'!AS265,Sheet2!$A$2:$B$6,2,0)</f>
        <v>5</v>
      </c>
      <c r="BA265" s="0" t="n">
        <f aca="false">VLOOKUP('SCEQ received Viz LMS'!AT265,Sheet2!$A$2:$B$6,2,0)</f>
        <v>3</v>
      </c>
      <c r="BB265" s="11" t="n">
        <f aca="false">VLOOKUP('SCEQ received Viz LMS'!AU265,Sheet2!$A$2:$B$6,2,0)</f>
        <v>3</v>
      </c>
      <c r="BC265" s="0" t="n">
        <f aca="false">'SCEQ received Viz LMS'!E265</f>
        <v>2</v>
      </c>
    </row>
    <row r="266" customFormat="false" ht="15" hidden="false" customHeight="false" outlineLevel="0" collapsed="false">
      <c r="A266" s="21" t="str">
        <f aca="false">'SCEQ received Viz LMS'!B266</f>
        <v>LAW</v>
      </c>
      <c r="B266" s="21" t="e">
        <f aca="false">#REF!</f>
        <v>#REF!</v>
      </c>
      <c r="C266" s="21" t="e">
        <f aca="false">#REF!</f>
        <v>#REF!</v>
      </c>
      <c r="D266" s="21" t="n">
        <f aca="false">AVERAGE(L266:N266)</f>
        <v>2.33333333333333</v>
      </c>
      <c r="E266" s="21" t="n">
        <f aca="false">AVERAGE(O266:P266)</f>
        <v>4.5</v>
      </c>
      <c r="F266" s="21" t="n">
        <f aca="false">AVERAGE(S266:U266)</f>
        <v>1.33333333333333</v>
      </c>
      <c r="G266" s="21" t="e">
        <f aca="false">AVERAGE(V266:Z266)</f>
        <v>#VALUE!</v>
      </c>
      <c r="H266" s="21" t="n">
        <f aca="false">AVERAGE(AA266:AC266)</f>
        <v>2.66666666666667</v>
      </c>
      <c r="I266" s="21" t="n">
        <f aca="false">AVERAGE(AD266:AF266)</f>
        <v>1.66666666666667</v>
      </c>
      <c r="J266" s="21" t="n">
        <f aca="false">AVERAGE(AG266:AJ266)</f>
        <v>1.75</v>
      </c>
      <c r="K266" s="21" t="n">
        <f aca="false">AVERAGE(AZ266:BA266)</f>
        <v>2</v>
      </c>
      <c r="L266" s="0" t="n">
        <f aca="false">VLOOKUP('SCEQ received Viz LMS'!F266,Sheet2!$A$2:$B$6,2,0)</f>
        <v>2</v>
      </c>
      <c r="M266" s="0" t="n">
        <f aca="false">VLOOKUP('SCEQ received Viz LMS'!G266,Sheet2!$A$2:$B$6,2,0)</f>
        <v>3</v>
      </c>
      <c r="N266" s="0" t="n">
        <f aca="false">VLOOKUP('SCEQ received Viz LMS'!H266,Sheet2!$A$2:$B$6,2,0)</f>
        <v>2</v>
      </c>
      <c r="O266" s="0" t="n">
        <f aca="false">VLOOKUP('SCEQ received Viz LMS'!J266,Sheet2!$A$2:$B$6,2,0)</f>
        <v>5</v>
      </c>
      <c r="P266" s="0" t="n">
        <f aca="false">VLOOKUP('SCEQ received Viz LMS'!K266,Sheet2!$A$2:$B$6,2,0)</f>
        <v>4</v>
      </c>
      <c r="Q266" s="10" t="n">
        <f aca="false">VLOOKUP('SCEQ received Viz LMS'!L266,Sheet2!$A$2:$B$6,2,0)</f>
        <v>3</v>
      </c>
      <c r="R266" s="11" t="n">
        <f aca="false">VLOOKUP('SCEQ received Viz LMS'!AV266,Sheet2!$A$2:$B$6,2,0)</f>
        <v>2</v>
      </c>
      <c r="S266" s="0" t="n">
        <f aca="false">VLOOKUP('SCEQ received Viz LMS'!M266,Sheet2!$A$2:$B$6,2,0)</f>
        <v>1</v>
      </c>
      <c r="T266" s="0" t="n">
        <f aca="false">VLOOKUP('SCEQ received Viz LMS'!N266,Sheet2!$A$2:$B$6,2,0)</f>
        <v>1</v>
      </c>
      <c r="U266" s="0" t="n">
        <f aca="false">VLOOKUP('SCEQ received Viz LMS'!O266,Sheet2!$A$2:$B$6,2,0)</f>
        <v>2</v>
      </c>
      <c r="V266" s="12" t="e">
        <f aca="false">VLOOKUP('sceq received viz lms'!#ref!,Sheet2!$A$2:$B$6,2,0)</f>
        <v>#VALUE!</v>
      </c>
      <c r="W266" s="0" t="e">
        <f aca="false">VLOOKUP('sceq received viz lms'!#ref!,Sheet2!$A$2:$B$6,2,0)</f>
        <v>#VALUE!</v>
      </c>
      <c r="X266" s="0" t="n">
        <f aca="false">VLOOKUP('SCEQ received Viz LMS'!Q266,Sheet2!$A$2:$B$6,2,0)</f>
        <v>3</v>
      </c>
      <c r="Y266" s="0" t="n">
        <f aca="false">VLOOKUP('SCEQ received Viz LMS'!R266,Sheet2!$A$2:$B$6,2,0)</f>
        <v>1</v>
      </c>
      <c r="Z266" s="0" t="n">
        <f aca="false">VLOOKUP('SCEQ received Viz LMS'!S266,Sheet2!$A$2:$B$6,2,0)</f>
        <v>1</v>
      </c>
      <c r="AA266" s="0" t="n">
        <f aca="false">VLOOKUP('SCEQ received Viz LMS'!T266,Sheet2!$A$2:$B$6,2,0)</f>
        <v>1</v>
      </c>
      <c r="AB266" s="0" t="n">
        <f aca="false">VLOOKUP('SCEQ received Viz LMS'!U266,Sheet2!$A$2:$B$6,2,0)</f>
        <v>4</v>
      </c>
      <c r="AC266" s="0" t="n">
        <f aca="false">VLOOKUP('SCEQ received Viz LMS'!V266,Sheet2!$A$2:$B$6,2,0)</f>
        <v>3</v>
      </c>
      <c r="AD266" s="0" t="n">
        <f aca="false">VLOOKUP('SCEQ received Viz LMS'!W266,Sheet2!$A$2:$B$6,2,0)</f>
        <v>3</v>
      </c>
      <c r="AE266" s="0" t="n">
        <f aca="false">VLOOKUP('SCEQ received Viz LMS'!X266,Sheet2!$A$2:$B$6,2,0)</f>
        <v>1</v>
      </c>
      <c r="AF266" s="0" t="n">
        <f aca="false">VLOOKUP('SCEQ received Viz LMS'!Y266,Sheet2!$A$2:$B$6,2,0)</f>
        <v>1</v>
      </c>
      <c r="AG266" s="0" t="n">
        <f aca="false">VLOOKUP('SCEQ received Viz LMS'!Z266,Sheet2!$A$2:$B$6,2,0)</f>
        <v>1</v>
      </c>
      <c r="AH266" s="0" t="n">
        <f aca="false">VLOOKUP('SCEQ received Viz LMS'!AA266,Sheet2!$A$2:$B$6,2,0)</f>
        <v>4</v>
      </c>
      <c r="AI266" s="0" t="n">
        <f aca="false">VLOOKUP('SCEQ received Viz LMS'!AB266,Sheet2!$A$2:$B$6,2,0)</f>
        <v>1</v>
      </c>
      <c r="AJ266" s="0" t="n">
        <f aca="false">VLOOKUP('SCEQ received Viz LMS'!AC266,Sheet2!$A$2:$B$6,2,0)</f>
        <v>1</v>
      </c>
      <c r="AK266" s="13" t="n">
        <f aca="false">VLOOKUP('SCEQ received Viz LMS'!AD266,Sheet2!$A$2:$B$6,2,0)</f>
        <v>1</v>
      </c>
      <c r="AL266" s="13" t="n">
        <f aca="false">VLOOKUP('SCEQ received Viz LMS'!AE266,Sheet2!$A$2:$B$6,2,0)</f>
        <v>1</v>
      </c>
      <c r="AM266" s="13" t="n">
        <f aca="false">VLOOKUP('SCEQ received Viz LMS'!AF266,Sheet2!$A$2:$B$6,2,0)</f>
        <v>1</v>
      </c>
      <c r="AN266" s="13" t="n">
        <f aca="false">VLOOKUP('SCEQ received Viz LMS'!AG266,Sheet2!$A$2:$B$6,2,0)</f>
        <v>4</v>
      </c>
      <c r="AO266" s="13" t="n">
        <f aca="false">VLOOKUP('SCEQ received Viz LMS'!AH266,Sheet2!$A$2:$B$6,2,0)</f>
        <v>1</v>
      </c>
      <c r="AP266" s="13" t="n">
        <f aca="false">VLOOKUP('SCEQ received Viz LMS'!AI266,Sheet2!$A$2:$B$6,2,0)</f>
        <v>1</v>
      </c>
      <c r="AQ266" s="13" t="n">
        <f aca="false">VLOOKUP('SCEQ received Viz LMS'!AJ266,Sheet2!$A$2:$B$6,2,0)</f>
        <v>5</v>
      </c>
      <c r="AR266" s="13" t="n">
        <f aca="false">VLOOKUP('SCEQ received Viz LMS'!AK266,Sheet2!$A$2:$B$6,2,0)</f>
        <v>2</v>
      </c>
      <c r="AS266" s="13" t="n">
        <f aca="false">VLOOKUP('SCEQ received Viz LMS'!AL266,Sheet2!$A$2:$B$6,2,0)</f>
        <v>5</v>
      </c>
      <c r="AT266" s="13" t="n">
        <f aca="false">VLOOKUP('SCEQ received Viz LMS'!AM266,Sheet2!$A$2:$B$6,2,0)</f>
        <v>5</v>
      </c>
      <c r="AU266" s="13" t="n">
        <f aca="false">VLOOKUP('SCEQ received Viz LMS'!AN266,Sheet2!$A$2:$B$6,2,0)</f>
        <v>1</v>
      </c>
      <c r="AV266" s="13" t="n">
        <f aca="false">VLOOKUP('SCEQ received Viz LMS'!AO266,Sheet2!$A$2:$B$6,2,0)</f>
        <v>1</v>
      </c>
      <c r="AW266" s="13" t="n">
        <f aca="false">VLOOKUP('SCEQ received Viz LMS'!AP266,Sheet2!$A$2:$B$6,2,0)</f>
        <v>1</v>
      </c>
      <c r="AX266" s="13" t="n">
        <f aca="false">VLOOKUP('SCEQ received Viz LMS'!AQ266,Sheet2!$A$2:$B$6,2,0)</f>
        <v>2</v>
      </c>
      <c r="AY266" s="13" t="n">
        <f aca="false">VLOOKUP('SCEQ received Viz LMS'!AR266,Sheet2!$A$2:$B$6,2,0)</f>
        <v>2</v>
      </c>
      <c r="AZ266" s="0" t="n">
        <f aca="false">VLOOKUP('SCEQ received Viz LMS'!AS266,Sheet2!$A$2:$B$6,2,0)</f>
        <v>1</v>
      </c>
      <c r="BA266" s="0" t="n">
        <f aca="false">VLOOKUP('SCEQ received Viz LMS'!AT266,Sheet2!$A$2:$B$6,2,0)</f>
        <v>3</v>
      </c>
      <c r="BB266" s="11" t="n">
        <f aca="false">VLOOKUP('SCEQ received Viz LMS'!AU266,Sheet2!$A$2:$B$6,2,0)</f>
        <v>3</v>
      </c>
      <c r="BC266" s="0" t="n">
        <f aca="false">'SCEQ received Viz LMS'!E266</f>
        <v>2</v>
      </c>
    </row>
    <row r="267" customFormat="false" ht="15" hidden="false" customHeight="false" outlineLevel="0" collapsed="false">
      <c r="A267" s="21" t="str">
        <f aca="false">'SCEQ received Viz LMS'!B267</f>
        <v>LAW</v>
      </c>
      <c r="B267" s="21" t="e">
        <f aca="false">#REF!</f>
        <v>#REF!</v>
      </c>
      <c r="C267" s="21" t="e">
        <f aca="false">#REF!</f>
        <v>#REF!</v>
      </c>
      <c r="D267" s="21" t="n">
        <f aca="false">AVERAGE(L267:N267)</f>
        <v>4</v>
      </c>
      <c r="E267" s="21" t="n">
        <f aca="false">AVERAGE(O267:P267)</f>
        <v>5</v>
      </c>
      <c r="F267" s="21" t="n">
        <f aca="false">AVERAGE(S267:U267)</f>
        <v>4</v>
      </c>
      <c r="G267" s="21" t="e">
        <f aca="false">AVERAGE(V267:Z267)</f>
        <v>#VALUE!</v>
      </c>
      <c r="H267" s="21" t="n">
        <f aca="false">AVERAGE(AA267:AC267)</f>
        <v>5</v>
      </c>
      <c r="I267" s="21" t="n">
        <f aca="false">AVERAGE(AD267:AF267)</f>
        <v>5</v>
      </c>
      <c r="J267" s="21" t="n">
        <f aca="false">AVERAGE(AG267:AJ267)</f>
        <v>5</v>
      </c>
      <c r="K267" s="21" t="n">
        <f aca="false">AVERAGE(AZ267:BA267)</f>
        <v>5</v>
      </c>
      <c r="L267" s="0" t="n">
        <f aca="false">VLOOKUP('SCEQ received Viz LMS'!F267,Sheet2!$A$2:$B$6,2,0)</f>
        <v>4</v>
      </c>
      <c r="M267" s="0" t="n">
        <f aca="false">VLOOKUP('SCEQ received Viz LMS'!G267,Sheet2!$A$2:$B$6,2,0)</f>
        <v>5</v>
      </c>
      <c r="N267" s="0" t="n">
        <f aca="false">VLOOKUP('SCEQ received Viz LMS'!H267,Sheet2!$A$2:$B$6,2,0)</f>
        <v>3</v>
      </c>
      <c r="O267" s="0" t="n">
        <f aca="false">VLOOKUP('SCEQ received Viz LMS'!J267,Sheet2!$A$2:$B$6,2,0)</f>
        <v>5</v>
      </c>
      <c r="P267" s="0" t="n">
        <f aca="false">VLOOKUP('SCEQ received Viz LMS'!K267,Sheet2!$A$2:$B$6,2,0)</f>
        <v>5</v>
      </c>
      <c r="Q267" s="10" t="n">
        <f aca="false">VLOOKUP('SCEQ received Viz LMS'!L267,Sheet2!$A$2:$B$6,2,0)</f>
        <v>5</v>
      </c>
      <c r="R267" s="11" t="n">
        <f aca="false">VLOOKUP('SCEQ received Viz LMS'!AV267,Sheet2!$A$2:$B$6,2,0)</f>
        <v>5</v>
      </c>
      <c r="S267" s="0" t="n">
        <f aca="false">VLOOKUP('SCEQ received Viz LMS'!M267,Sheet2!$A$2:$B$6,2,0)</f>
        <v>5</v>
      </c>
      <c r="T267" s="0" t="n">
        <f aca="false">VLOOKUP('SCEQ received Viz LMS'!N267,Sheet2!$A$2:$B$6,2,0)</f>
        <v>2</v>
      </c>
      <c r="U267" s="0" t="n">
        <f aca="false">VLOOKUP('SCEQ received Viz LMS'!O267,Sheet2!$A$2:$B$6,2,0)</f>
        <v>5</v>
      </c>
      <c r="V267" s="12" t="e">
        <f aca="false">VLOOKUP('sceq received viz lms'!#ref!,Sheet2!$A$2:$B$6,2,0)</f>
        <v>#VALUE!</v>
      </c>
      <c r="W267" s="0" t="e">
        <f aca="false">VLOOKUP('sceq received viz lms'!#ref!,Sheet2!$A$2:$B$6,2,0)</f>
        <v>#VALUE!</v>
      </c>
      <c r="X267" s="0" t="n">
        <f aca="false">VLOOKUP('SCEQ received Viz LMS'!Q267,Sheet2!$A$2:$B$6,2,0)</f>
        <v>2</v>
      </c>
      <c r="Y267" s="0" t="n">
        <f aca="false">VLOOKUP('SCEQ received Viz LMS'!R267,Sheet2!$A$2:$B$6,2,0)</f>
        <v>5</v>
      </c>
      <c r="Z267" s="0" t="n">
        <f aca="false">VLOOKUP('SCEQ received Viz LMS'!S267,Sheet2!$A$2:$B$6,2,0)</f>
        <v>5</v>
      </c>
      <c r="AA267" s="0" t="n">
        <f aca="false">VLOOKUP('SCEQ received Viz LMS'!T267,Sheet2!$A$2:$B$6,2,0)</f>
        <v>5</v>
      </c>
      <c r="AB267" s="0" t="n">
        <f aca="false">VLOOKUP('SCEQ received Viz LMS'!U267,Sheet2!$A$2:$B$6,2,0)</f>
        <v>5</v>
      </c>
      <c r="AC267" s="0" t="n">
        <f aca="false">VLOOKUP('SCEQ received Viz LMS'!V267,Sheet2!$A$2:$B$6,2,0)</f>
        <v>5</v>
      </c>
      <c r="AD267" s="0" t="n">
        <f aca="false">VLOOKUP('SCEQ received Viz LMS'!W267,Sheet2!$A$2:$B$6,2,0)</f>
        <v>5</v>
      </c>
      <c r="AE267" s="0" t="n">
        <f aca="false">VLOOKUP('SCEQ received Viz LMS'!X267,Sheet2!$A$2:$B$6,2,0)</f>
        <v>5</v>
      </c>
      <c r="AF267" s="0" t="n">
        <f aca="false">VLOOKUP('SCEQ received Viz LMS'!Y267,Sheet2!$A$2:$B$6,2,0)</f>
        <v>5</v>
      </c>
      <c r="AG267" s="0" t="n">
        <f aca="false">VLOOKUP('SCEQ received Viz LMS'!Z267,Sheet2!$A$2:$B$6,2,0)</f>
        <v>5</v>
      </c>
      <c r="AH267" s="0" t="n">
        <f aca="false">VLOOKUP('SCEQ received Viz LMS'!AA267,Sheet2!$A$2:$B$6,2,0)</f>
        <v>5</v>
      </c>
      <c r="AI267" s="0" t="n">
        <f aca="false">VLOOKUP('SCEQ received Viz LMS'!AB267,Sheet2!$A$2:$B$6,2,0)</f>
        <v>5</v>
      </c>
      <c r="AJ267" s="0" t="n">
        <f aca="false">VLOOKUP('SCEQ received Viz LMS'!AC267,Sheet2!$A$2:$B$6,2,0)</f>
        <v>5</v>
      </c>
      <c r="AK267" s="13" t="n">
        <f aca="false">VLOOKUP('SCEQ received Viz LMS'!AD267,Sheet2!$A$2:$B$6,2,0)</f>
        <v>5</v>
      </c>
      <c r="AL267" s="13" t="n">
        <f aca="false">VLOOKUP('SCEQ received Viz LMS'!AE267,Sheet2!$A$2:$B$6,2,0)</f>
        <v>5</v>
      </c>
      <c r="AM267" s="13" t="n">
        <f aca="false">VLOOKUP('SCEQ received Viz LMS'!AF267,Sheet2!$A$2:$B$6,2,0)</f>
        <v>5</v>
      </c>
      <c r="AN267" s="13" t="n">
        <f aca="false">VLOOKUP('SCEQ received Viz LMS'!AG267,Sheet2!$A$2:$B$6,2,0)</f>
        <v>5</v>
      </c>
      <c r="AO267" s="13" t="n">
        <f aca="false">VLOOKUP('SCEQ received Viz LMS'!AH267,Sheet2!$A$2:$B$6,2,0)</f>
        <v>5</v>
      </c>
      <c r="AP267" s="13" t="n">
        <f aca="false">VLOOKUP('SCEQ received Viz LMS'!AI267,Sheet2!$A$2:$B$6,2,0)</f>
        <v>5</v>
      </c>
      <c r="AQ267" s="13" t="n">
        <f aca="false">VLOOKUP('SCEQ received Viz LMS'!AJ267,Sheet2!$A$2:$B$6,2,0)</f>
        <v>5</v>
      </c>
      <c r="AR267" s="13" t="n">
        <f aca="false">VLOOKUP('SCEQ received Viz LMS'!AK267,Sheet2!$A$2:$B$6,2,0)</f>
        <v>5</v>
      </c>
      <c r="AS267" s="13" t="n">
        <f aca="false">VLOOKUP('SCEQ received Viz LMS'!AL267,Sheet2!$A$2:$B$6,2,0)</f>
        <v>5</v>
      </c>
      <c r="AT267" s="13" t="n">
        <f aca="false">VLOOKUP('SCEQ received Viz LMS'!AM267,Sheet2!$A$2:$B$6,2,0)</f>
        <v>5</v>
      </c>
      <c r="AU267" s="13" t="n">
        <f aca="false">VLOOKUP('SCEQ received Viz LMS'!AN267,Sheet2!$A$2:$B$6,2,0)</f>
        <v>5</v>
      </c>
      <c r="AV267" s="13" t="n">
        <f aca="false">VLOOKUP('SCEQ received Viz LMS'!AO267,Sheet2!$A$2:$B$6,2,0)</f>
        <v>5</v>
      </c>
      <c r="AW267" s="13" t="n">
        <f aca="false">VLOOKUP('SCEQ received Viz LMS'!AP267,Sheet2!$A$2:$B$6,2,0)</f>
        <v>5</v>
      </c>
      <c r="AX267" s="13" t="n">
        <f aca="false">VLOOKUP('SCEQ received Viz LMS'!AQ267,Sheet2!$A$2:$B$6,2,0)</f>
        <v>5</v>
      </c>
      <c r="AY267" s="13" t="n">
        <f aca="false">VLOOKUP('SCEQ received Viz LMS'!AR267,Sheet2!$A$2:$B$6,2,0)</f>
        <v>5</v>
      </c>
      <c r="AZ267" s="0" t="n">
        <f aca="false">VLOOKUP('SCEQ received Viz LMS'!AS267,Sheet2!$A$2:$B$6,2,0)</f>
        <v>5</v>
      </c>
      <c r="BA267" s="0" t="n">
        <f aca="false">VLOOKUP('SCEQ received Viz LMS'!AT267,Sheet2!$A$2:$B$6,2,0)</f>
        <v>5</v>
      </c>
      <c r="BB267" s="11" t="n">
        <f aca="false">VLOOKUP('SCEQ received Viz LMS'!AU267,Sheet2!$A$2:$B$6,2,0)</f>
        <v>5</v>
      </c>
      <c r="BC267" s="0" t="n">
        <f aca="false">'SCEQ received Viz LMS'!E267</f>
        <v>2</v>
      </c>
    </row>
    <row r="268" customFormat="false" ht="15" hidden="false" customHeight="false" outlineLevel="0" collapsed="false">
      <c r="A268" s="21" t="str">
        <f aca="false">'SCEQ received Viz LMS'!B268</f>
        <v>SINDH UNIVERSITY CAMPUS MIRPURKHAS</v>
      </c>
      <c r="B268" s="21" t="e">
        <f aca="false">#REF!</f>
        <v>#REF!</v>
      </c>
      <c r="C268" s="21" t="e">
        <f aca="false">#REF!</f>
        <v>#REF!</v>
      </c>
      <c r="D268" s="21" t="n">
        <f aca="false">AVERAGE(L268:N268)</f>
        <v>4</v>
      </c>
      <c r="E268" s="21" t="n">
        <f aca="false">AVERAGE(O268:P268)</f>
        <v>4</v>
      </c>
      <c r="F268" s="21" t="n">
        <f aca="false">AVERAGE(S268:U268)</f>
        <v>3.66666666666667</v>
      </c>
      <c r="G268" s="21" t="e">
        <f aca="false">AVERAGE(V268:Z268)</f>
        <v>#VALUE!</v>
      </c>
      <c r="H268" s="21" t="n">
        <f aca="false">AVERAGE(AA268:AC268)</f>
        <v>4</v>
      </c>
      <c r="I268" s="21" t="n">
        <f aca="false">AVERAGE(AD268:AF268)</f>
        <v>4</v>
      </c>
      <c r="J268" s="21" t="n">
        <f aca="false">AVERAGE(AG268:AJ268)</f>
        <v>4</v>
      </c>
      <c r="K268" s="21" t="n">
        <f aca="false">AVERAGE(AZ268:BA268)</f>
        <v>4</v>
      </c>
      <c r="L268" s="0" t="n">
        <f aca="false">VLOOKUP('SCEQ received Viz LMS'!F268,Sheet2!$A$2:$B$6,2,0)</f>
        <v>4</v>
      </c>
      <c r="M268" s="0" t="n">
        <f aca="false">VLOOKUP('SCEQ received Viz LMS'!G268,Sheet2!$A$2:$B$6,2,0)</f>
        <v>4</v>
      </c>
      <c r="N268" s="0" t="n">
        <f aca="false">VLOOKUP('SCEQ received Viz LMS'!H268,Sheet2!$A$2:$B$6,2,0)</f>
        <v>4</v>
      </c>
      <c r="O268" s="0" t="n">
        <f aca="false">VLOOKUP('SCEQ received Viz LMS'!J268,Sheet2!$A$2:$B$6,2,0)</f>
        <v>4</v>
      </c>
      <c r="P268" s="0" t="n">
        <f aca="false">VLOOKUP('SCEQ received Viz LMS'!K268,Sheet2!$A$2:$B$6,2,0)</f>
        <v>4</v>
      </c>
      <c r="Q268" s="10" t="n">
        <f aca="false">VLOOKUP('SCEQ received Viz LMS'!L268,Sheet2!$A$2:$B$6,2,0)</f>
        <v>4</v>
      </c>
      <c r="R268" s="11" t="n">
        <f aca="false">VLOOKUP('SCEQ received Viz LMS'!AV268,Sheet2!$A$2:$B$6,2,0)</f>
        <v>4</v>
      </c>
      <c r="S268" s="0" t="n">
        <f aca="false">VLOOKUP('SCEQ received Viz LMS'!M268,Sheet2!$A$2:$B$6,2,0)</f>
        <v>4</v>
      </c>
      <c r="T268" s="0" t="n">
        <f aca="false">VLOOKUP('SCEQ received Viz LMS'!N268,Sheet2!$A$2:$B$6,2,0)</f>
        <v>4</v>
      </c>
      <c r="U268" s="0" t="n">
        <f aca="false">VLOOKUP('SCEQ received Viz LMS'!O268,Sheet2!$A$2:$B$6,2,0)</f>
        <v>3</v>
      </c>
      <c r="V268" s="12" t="e">
        <f aca="false">VLOOKUP('sceq received viz lms'!#ref!,Sheet2!$A$2:$B$6,2,0)</f>
        <v>#VALUE!</v>
      </c>
      <c r="W268" s="0" t="e">
        <f aca="false">VLOOKUP('sceq received viz lms'!#ref!,Sheet2!$A$2:$B$6,2,0)</f>
        <v>#VALUE!</v>
      </c>
      <c r="X268" s="0" t="n">
        <f aca="false">VLOOKUP('SCEQ received Viz LMS'!Q268,Sheet2!$A$2:$B$6,2,0)</f>
        <v>4</v>
      </c>
      <c r="Y268" s="0" t="n">
        <f aca="false">VLOOKUP('SCEQ received Viz LMS'!R268,Sheet2!$A$2:$B$6,2,0)</f>
        <v>4</v>
      </c>
      <c r="Z268" s="0" t="n">
        <f aca="false">VLOOKUP('SCEQ received Viz LMS'!S268,Sheet2!$A$2:$B$6,2,0)</f>
        <v>4</v>
      </c>
      <c r="AA268" s="0" t="n">
        <f aca="false">VLOOKUP('SCEQ received Viz LMS'!T268,Sheet2!$A$2:$B$6,2,0)</f>
        <v>4</v>
      </c>
      <c r="AB268" s="0" t="n">
        <f aca="false">VLOOKUP('SCEQ received Viz LMS'!U268,Sheet2!$A$2:$B$6,2,0)</f>
        <v>4</v>
      </c>
      <c r="AC268" s="0" t="n">
        <f aca="false">VLOOKUP('SCEQ received Viz LMS'!V268,Sheet2!$A$2:$B$6,2,0)</f>
        <v>4</v>
      </c>
      <c r="AD268" s="0" t="n">
        <f aca="false">VLOOKUP('SCEQ received Viz LMS'!W268,Sheet2!$A$2:$B$6,2,0)</f>
        <v>4</v>
      </c>
      <c r="AE268" s="0" t="n">
        <f aca="false">VLOOKUP('SCEQ received Viz LMS'!X268,Sheet2!$A$2:$B$6,2,0)</f>
        <v>4</v>
      </c>
      <c r="AF268" s="0" t="n">
        <f aca="false">VLOOKUP('SCEQ received Viz LMS'!Y268,Sheet2!$A$2:$B$6,2,0)</f>
        <v>4</v>
      </c>
      <c r="AG268" s="0" t="n">
        <f aca="false">VLOOKUP('SCEQ received Viz LMS'!Z268,Sheet2!$A$2:$B$6,2,0)</f>
        <v>4</v>
      </c>
      <c r="AH268" s="0" t="n">
        <f aca="false">VLOOKUP('SCEQ received Viz LMS'!AA268,Sheet2!$A$2:$B$6,2,0)</f>
        <v>4</v>
      </c>
      <c r="AI268" s="0" t="n">
        <f aca="false">VLOOKUP('SCEQ received Viz LMS'!AB268,Sheet2!$A$2:$B$6,2,0)</f>
        <v>4</v>
      </c>
      <c r="AJ268" s="0" t="n">
        <f aca="false">VLOOKUP('SCEQ received Viz LMS'!AC268,Sheet2!$A$2:$B$6,2,0)</f>
        <v>4</v>
      </c>
      <c r="AK268" s="13" t="n">
        <f aca="false">VLOOKUP('SCEQ received Viz LMS'!AD268,Sheet2!$A$2:$B$6,2,0)</f>
        <v>4</v>
      </c>
      <c r="AL268" s="13" t="n">
        <f aca="false">VLOOKUP('SCEQ received Viz LMS'!AE268,Sheet2!$A$2:$B$6,2,0)</f>
        <v>4</v>
      </c>
      <c r="AM268" s="13" t="n">
        <f aca="false">VLOOKUP('SCEQ received Viz LMS'!AF268,Sheet2!$A$2:$B$6,2,0)</f>
        <v>4</v>
      </c>
      <c r="AN268" s="13" t="n">
        <f aca="false">VLOOKUP('SCEQ received Viz LMS'!AG268,Sheet2!$A$2:$B$6,2,0)</f>
        <v>4</v>
      </c>
      <c r="AO268" s="13" t="n">
        <f aca="false">VLOOKUP('SCEQ received Viz LMS'!AH268,Sheet2!$A$2:$B$6,2,0)</f>
        <v>4</v>
      </c>
      <c r="AP268" s="13" t="n">
        <f aca="false">VLOOKUP('SCEQ received Viz LMS'!AI268,Sheet2!$A$2:$B$6,2,0)</f>
        <v>4</v>
      </c>
      <c r="AQ268" s="13" t="n">
        <f aca="false">VLOOKUP('SCEQ received Viz LMS'!AJ268,Sheet2!$A$2:$B$6,2,0)</f>
        <v>4</v>
      </c>
      <c r="AR268" s="13" t="n">
        <f aca="false">VLOOKUP('SCEQ received Viz LMS'!AK268,Sheet2!$A$2:$B$6,2,0)</f>
        <v>4</v>
      </c>
      <c r="AS268" s="13" t="n">
        <f aca="false">VLOOKUP('SCEQ received Viz LMS'!AL268,Sheet2!$A$2:$B$6,2,0)</f>
        <v>4</v>
      </c>
      <c r="AT268" s="13" t="n">
        <f aca="false">VLOOKUP('SCEQ received Viz LMS'!AM268,Sheet2!$A$2:$B$6,2,0)</f>
        <v>4</v>
      </c>
      <c r="AU268" s="13" t="n">
        <f aca="false">VLOOKUP('SCEQ received Viz LMS'!AN268,Sheet2!$A$2:$B$6,2,0)</f>
        <v>4</v>
      </c>
      <c r="AV268" s="13" t="n">
        <f aca="false">VLOOKUP('SCEQ received Viz LMS'!AO268,Sheet2!$A$2:$B$6,2,0)</f>
        <v>4</v>
      </c>
      <c r="AW268" s="13" t="n">
        <f aca="false">VLOOKUP('SCEQ received Viz LMS'!AP268,Sheet2!$A$2:$B$6,2,0)</f>
        <v>4</v>
      </c>
      <c r="AX268" s="13" t="n">
        <f aca="false">VLOOKUP('SCEQ received Viz LMS'!AQ268,Sheet2!$A$2:$B$6,2,0)</f>
        <v>4</v>
      </c>
      <c r="AY268" s="13" t="n">
        <f aca="false">VLOOKUP('SCEQ received Viz LMS'!AR268,Sheet2!$A$2:$B$6,2,0)</f>
        <v>4</v>
      </c>
      <c r="AZ268" s="0" t="n">
        <f aca="false">VLOOKUP('SCEQ received Viz LMS'!AS268,Sheet2!$A$2:$B$6,2,0)</f>
        <v>4</v>
      </c>
      <c r="BA268" s="0" t="n">
        <f aca="false">VLOOKUP('SCEQ received Viz LMS'!AT268,Sheet2!$A$2:$B$6,2,0)</f>
        <v>4</v>
      </c>
      <c r="BB268" s="11" t="n">
        <f aca="false">VLOOKUP('SCEQ received Viz LMS'!AU268,Sheet2!$A$2:$B$6,2,0)</f>
        <v>4</v>
      </c>
      <c r="BC268" s="0" t="n">
        <f aca="false">'SCEQ received Viz LMS'!E268</f>
        <v>4</v>
      </c>
    </row>
    <row r="269" customFormat="false" ht="15" hidden="false" customHeight="false" outlineLevel="0" collapsed="false">
      <c r="A269" s="21" t="str">
        <f aca="false">'SCEQ received Viz LMS'!B269</f>
        <v>SINDH UNIVERSITY CAMPUS MIRPURKHAS</v>
      </c>
      <c r="B269" s="21" t="e">
        <f aca="false">#REF!</f>
        <v>#REF!</v>
      </c>
      <c r="C269" s="21" t="e">
        <f aca="false">#REF!</f>
        <v>#REF!</v>
      </c>
      <c r="D269" s="21" t="n">
        <f aca="false">AVERAGE(L269:N269)</f>
        <v>4</v>
      </c>
      <c r="E269" s="21" t="n">
        <f aca="false">AVERAGE(O269:P269)</f>
        <v>4</v>
      </c>
      <c r="F269" s="21" t="n">
        <f aca="false">AVERAGE(S269:U269)</f>
        <v>4</v>
      </c>
      <c r="G269" s="21" t="e">
        <f aca="false">AVERAGE(V269:Z269)</f>
        <v>#VALUE!</v>
      </c>
      <c r="H269" s="21" t="n">
        <f aca="false">AVERAGE(AA269:AC269)</f>
        <v>4</v>
      </c>
      <c r="I269" s="21" t="n">
        <f aca="false">AVERAGE(AD269:AF269)</f>
        <v>4</v>
      </c>
      <c r="J269" s="21" t="n">
        <f aca="false">AVERAGE(AG269:AJ269)</f>
        <v>4</v>
      </c>
      <c r="K269" s="21" t="n">
        <f aca="false">AVERAGE(AZ269:BA269)</f>
        <v>4</v>
      </c>
      <c r="L269" s="0" t="n">
        <f aca="false">VLOOKUP('SCEQ received Viz LMS'!F269,Sheet2!$A$2:$B$6,2,0)</f>
        <v>4</v>
      </c>
      <c r="M269" s="0" t="n">
        <f aca="false">VLOOKUP('SCEQ received Viz LMS'!G269,Sheet2!$A$2:$B$6,2,0)</f>
        <v>4</v>
      </c>
      <c r="N269" s="0" t="n">
        <f aca="false">VLOOKUP('SCEQ received Viz LMS'!H269,Sheet2!$A$2:$B$6,2,0)</f>
        <v>4</v>
      </c>
      <c r="O269" s="0" t="n">
        <f aca="false">VLOOKUP('SCEQ received Viz LMS'!J269,Sheet2!$A$2:$B$6,2,0)</f>
        <v>4</v>
      </c>
      <c r="P269" s="0" t="n">
        <f aca="false">VLOOKUP('SCEQ received Viz LMS'!K269,Sheet2!$A$2:$B$6,2,0)</f>
        <v>4</v>
      </c>
      <c r="Q269" s="10" t="n">
        <f aca="false">VLOOKUP('SCEQ received Viz LMS'!L269,Sheet2!$A$2:$B$6,2,0)</f>
        <v>4</v>
      </c>
      <c r="R269" s="11" t="n">
        <f aca="false">VLOOKUP('SCEQ received Viz LMS'!AV269,Sheet2!$A$2:$B$6,2,0)</f>
        <v>4</v>
      </c>
      <c r="S269" s="0" t="n">
        <f aca="false">VLOOKUP('SCEQ received Viz LMS'!M269,Sheet2!$A$2:$B$6,2,0)</f>
        <v>4</v>
      </c>
      <c r="T269" s="0" t="n">
        <f aca="false">VLOOKUP('SCEQ received Viz LMS'!N269,Sheet2!$A$2:$B$6,2,0)</f>
        <v>4</v>
      </c>
      <c r="U269" s="0" t="n">
        <f aca="false">VLOOKUP('SCEQ received Viz LMS'!O269,Sheet2!$A$2:$B$6,2,0)</f>
        <v>4</v>
      </c>
      <c r="V269" s="12" t="e">
        <f aca="false">VLOOKUP('sceq received viz lms'!#ref!,Sheet2!$A$2:$B$6,2,0)</f>
        <v>#VALUE!</v>
      </c>
      <c r="W269" s="0" t="e">
        <f aca="false">VLOOKUP('sceq received viz lms'!#ref!,Sheet2!$A$2:$B$6,2,0)</f>
        <v>#VALUE!</v>
      </c>
      <c r="X269" s="0" t="n">
        <f aca="false">VLOOKUP('SCEQ received Viz LMS'!Q269,Sheet2!$A$2:$B$6,2,0)</f>
        <v>4</v>
      </c>
      <c r="Y269" s="0" t="n">
        <f aca="false">VLOOKUP('SCEQ received Viz LMS'!R269,Sheet2!$A$2:$B$6,2,0)</f>
        <v>4</v>
      </c>
      <c r="Z269" s="0" t="n">
        <f aca="false">VLOOKUP('SCEQ received Viz LMS'!S269,Sheet2!$A$2:$B$6,2,0)</f>
        <v>4</v>
      </c>
      <c r="AA269" s="0" t="n">
        <f aca="false">VLOOKUP('SCEQ received Viz LMS'!T269,Sheet2!$A$2:$B$6,2,0)</f>
        <v>4</v>
      </c>
      <c r="AB269" s="0" t="n">
        <f aca="false">VLOOKUP('SCEQ received Viz LMS'!U269,Sheet2!$A$2:$B$6,2,0)</f>
        <v>4</v>
      </c>
      <c r="AC269" s="0" t="n">
        <f aca="false">VLOOKUP('SCEQ received Viz LMS'!V269,Sheet2!$A$2:$B$6,2,0)</f>
        <v>4</v>
      </c>
      <c r="AD269" s="0" t="n">
        <f aca="false">VLOOKUP('SCEQ received Viz LMS'!W269,Sheet2!$A$2:$B$6,2,0)</f>
        <v>4</v>
      </c>
      <c r="AE269" s="0" t="n">
        <f aca="false">VLOOKUP('SCEQ received Viz LMS'!X269,Sheet2!$A$2:$B$6,2,0)</f>
        <v>4</v>
      </c>
      <c r="AF269" s="0" t="n">
        <f aca="false">VLOOKUP('SCEQ received Viz LMS'!Y269,Sheet2!$A$2:$B$6,2,0)</f>
        <v>4</v>
      </c>
      <c r="AG269" s="0" t="n">
        <f aca="false">VLOOKUP('SCEQ received Viz LMS'!Z269,Sheet2!$A$2:$B$6,2,0)</f>
        <v>4</v>
      </c>
      <c r="AH269" s="0" t="n">
        <f aca="false">VLOOKUP('SCEQ received Viz LMS'!AA269,Sheet2!$A$2:$B$6,2,0)</f>
        <v>4</v>
      </c>
      <c r="AI269" s="0" t="n">
        <f aca="false">VLOOKUP('SCEQ received Viz LMS'!AB269,Sheet2!$A$2:$B$6,2,0)</f>
        <v>4</v>
      </c>
      <c r="AJ269" s="0" t="n">
        <f aca="false">VLOOKUP('SCEQ received Viz LMS'!AC269,Sheet2!$A$2:$B$6,2,0)</f>
        <v>4</v>
      </c>
      <c r="AK269" s="13" t="n">
        <f aca="false">VLOOKUP('SCEQ received Viz LMS'!AD269,Sheet2!$A$2:$B$6,2,0)</f>
        <v>4</v>
      </c>
      <c r="AL269" s="13" t="n">
        <f aca="false">VLOOKUP('SCEQ received Viz LMS'!AE269,Sheet2!$A$2:$B$6,2,0)</f>
        <v>4</v>
      </c>
      <c r="AM269" s="13" t="n">
        <f aca="false">VLOOKUP('SCEQ received Viz LMS'!AF269,Sheet2!$A$2:$B$6,2,0)</f>
        <v>4</v>
      </c>
      <c r="AN269" s="13" t="n">
        <f aca="false">VLOOKUP('SCEQ received Viz LMS'!AG269,Sheet2!$A$2:$B$6,2,0)</f>
        <v>4</v>
      </c>
      <c r="AO269" s="13" t="n">
        <f aca="false">VLOOKUP('SCEQ received Viz LMS'!AH269,Sheet2!$A$2:$B$6,2,0)</f>
        <v>4</v>
      </c>
      <c r="AP269" s="13" t="n">
        <f aca="false">VLOOKUP('SCEQ received Viz LMS'!AI269,Sheet2!$A$2:$B$6,2,0)</f>
        <v>4</v>
      </c>
      <c r="AQ269" s="13" t="n">
        <f aca="false">VLOOKUP('SCEQ received Viz LMS'!AJ269,Sheet2!$A$2:$B$6,2,0)</f>
        <v>4</v>
      </c>
      <c r="AR269" s="13" t="n">
        <f aca="false">VLOOKUP('SCEQ received Viz LMS'!AK269,Sheet2!$A$2:$B$6,2,0)</f>
        <v>4</v>
      </c>
      <c r="AS269" s="13" t="n">
        <f aca="false">VLOOKUP('SCEQ received Viz LMS'!AL269,Sheet2!$A$2:$B$6,2,0)</f>
        <v>4</v>
      </c>
      <c r="AT269" s="13" t="n">
        <f aca="false">VLOOKUP('SCEQ received Viz LMS'!AM269,Sheet2!$A$2:$B$6,2,0)</f>
        <v>4</v>
      </c>
      <c r="AU269" s="13" t="n">
        <f aca="false">VLOOKUP('SCEQ received Viz LMS'!AN269,Sheet2!$A$2:$B$6,2,0)</f>
        <v>4</v>
      </c>
      <c r="AV269" s="13" t="n">
        <f aca="false">VLOOKUP('SCEQ received Viz LMS'!AO269,Sheet2!$A$2:$B$6,2,0)</f>
        <v>4</v>
      </c>
      <c r="AW269" s="13" t="n">
        <f aca="false">VLOOKUP('SCEQ received Viz LMS'!AP269,Sheet2!$A$2:$B$6,2,0)</f>
        <v>4</v>
      </c>
      <c r="AX269" s="13" t="n">
        <f aca="false">VLOOKUP('SCEQ received Viz LMS'!AQ269,Sheet2!$A$2:$B$6,2,0)</f>
        <v>4</v>
      </c>
      <c r="AY269" s="13" t="n">
        <f aca="false">VLOOKUP('SCEQ received Viz LMS'!AR269,Sheet2!$A$2:$B$6,2,0)</f>
        <v>4</v>
      </c>
      <c r="AZ269" s="0" t="n">
        <f aca="false">VLOOKUP('SCEQ received Viz LMS'!AS269,Sheet2!$A$2:$B$6,2,0)</f>
        <v>4</v>
      </c>
      <c r="BA269" s="0" t="n">
        <f aca="false">VLOOKUP('SCEQ received Viz LMS'!AT269,Sheet2!$A$2:$B$6,2,0)</f>
        <v>4</v>
      </c>
      <c r="BB269" s="11" t="n">
        <f aca="false">VLOOKUP('SCEQ received Viz LMS'!AU269,Sheet2!$A$2:$B$6,2,0)</f>
        <v>4</v>
      </c>
      <c r="BC269" s="0" t="n">
        <f aca="false">'SCEQ received Viz LMS'!E269</f>
        <v>4</v>
      </c>
    </row>
    <row r="270" customFormat="false" ht="15" hidden="false" customHeight="false" outlineLevel="0" collapsed="false">
      <c r="A270" s="21" t="str">
        <f aca="false">'SCEQ received Viz LMS'!B270</f>
        <v>SINDH UNIVERSITY CAMPUS MIRPURKHAS</v>
      </c>
      <c r="B270" s="21" t="e">
        <f aca="false">#REF!</f>
        <v>#REF!</v>
      </c>
      <c r="C270" s="21" t="e">
        <f aca="false">#REF!</f>
        <v>#REF!</v>
      </c>
      <c r="D270" s="21" t="n">
        <f aca="false">AVERAGE(L270:N270)</f>
        <v>4</v>
      </c>
      <c r="E270" s="21" t="n">
        <f aca="false">AVERAGE(O270:P270)</f>
        <v>4</v>
      </c>
      <c r="F270" s="21" t="n">
        <f aca="false">AVERAGE(S270:U270)</f>
        <v>4</v>
      </c>
      <c r="G270" s="21" t="e">
        <f aca="false">AVERAGE(V270:Z270)</f>
        <v>#VALUE!</v>
      </c>
      <c r="H270" s="21" t="n">
        <f aca="false">AVERAGE(AA270:AC270)</f>
        <v>4</v>
      </c>
      <c r="I270" s="21" t="n">
        <f aca="false">AVERAGE(AD270:AF270)</f>
        <v>4</v>
      </c>
      <c r="J270" s="21" t="n">
        <f aca="false">AVERAGE(AG270:AJ270)</f>
        <v>4</v>
      </c>
      <c r="K270" s="21" t="n">
        <f aca="false">AVERAGE(AZ270:BA270)</f>
        <v>4</v>
      </c>
      <c r="L270" s="0" t="n">
        <f aca="false">VLOOKUP('SCEQ received Viz LMS'!F270,Sheet2!$A$2:$B$6,2,0)</f>
        <v>4</v>
      </c>
      <c r="M270" s="0" t="n">
        <f aca="false">VLOOKUP('SCEQ received Viz LMS'!G270,Sheet2!$A$2:$B$6,2,0)</f>
        <v>4</v>
      </c>
      <c r="N270" s="0" t="n">
        <f aca="false">VLOOKUP('SCEQ received Viz LMS'!H270,Sheet2!$A$2:$B$6,2,0)</f>
        <v>4</v>
      </c>
      <c r="O270" s="0" t="n">
        <f aca="false">VLOOKUP('SCEQ received Viz LMS'!J270,Sheet2!$A$2:$B$6,2,0)</f>
        <v>4</v>
      </c>
      <c r="P270" s="0" t="n">
        <f aca="false">VLOOKUP('SCEQ received Viz LMS'!K270,Sheet2!$A$2:$B$6,2,0)</f>
        <v>4</v>
      </c>
      <c r="Q270" s="10" t="n">
        <f aca="false">VLOOKUP('SCEQ received Viz LMS'!L270,Sheet2!$A$2:$B$6,2,0)</f>
        <v>4</v>
      </c>
      <c r="R270" s="11" t="n">
        <f aca="false">VLOOKUP('SCEQ received Viz LMS'!AV270,Sheet2!$A$2:$B$6,2,0)</f>
        <v>4</v>
      </c>
      <c r="S270" s="0" t="n">
        <f aca="false">VLOOKUP('SCEQ received Viz LMS'!M270,Sheet2!$A$2:$B$6,2,0)</f>
        <v>4</v>
      </c>
      <c r="T270" s="0" t="n">
        <f aca="false">VLOOKUP('SCEQ received Viz LMS'!N270,Sheet2!$A$2:$B$6,2,0)</f>
        <v>4</v>
      </c>
      <c r="U270" s="0" t="n">
        <f aca="false">VLOOKUP('SCEQ received Viz LMS'!O270,Sheet2!$A$2:$B$6,2,0)</f>
        <v>4</v>
      </c>
      <c r="V270" s="12" t="e">
        <f aca="false">VLOOKUP('sceq received viz lms'!#ref!,Sheet2!$A$2:$B$6,2,0)</f>
        <v>#VALUE!</v>
      </c>
      <c r="W270" s="0" t="e">
        <f aca="false">VLOOKUP('sceq received viz lms'!#ref!,Sheet2!$A$2:$B$6,2,0)</f>
        <v>#VALUE!</v>
      </c>
      <c r="X270" s="0" t="n">
        <f aca="false">VLOOKUP('SCEQ received Viz LMS'!Q270,Sheet2!$A$2:$B$6,2,0)</f>
        <v>4</v>
      </c>
      <c r="Y270" s="0" t="n">
        <f aca="false">VLOOKUP('SCEQ received Viz LMS'!R270,Sheet2!$A$2:$B$6,2,0)</f>
        <v>4</v>
      </c>
      <c r="Z270" s="0" t="n">
        <f aca="false">VLOOKUP('SCEQ received Viz LMS'!S270,Sheet2!$A$2:$B$6,2,0)</f>
        <v>4</v>
      </c>
      <c r="AA270" s="0" t="n">
        <f aca="false">VLOOKUP('SCEQ received Viz LMS'!T270,Sheet2!$A$2:$B$6,2,0)</f>
        <v>4</v>
      </c>
      <c r="AB270" s="0" t="n">
        <f aca="false">VLOOKUP('SCEQ received Viz LMS'!U270,Sheet2!$A$2:$B$6,2,0)</f>
        <v>4</v>
      </c>
      <c r="AC270" s="0" t="n">
        <f aca="false">VLOOKUP('SCEQ received Viz LMS'!V270,Sheet2!$A$2:$B$6,2,0)</f>
        <v>4</v>
      </c>
      <c r="AD270" s="0" t="n">
        <f aca="false">VLOOKUP('SCEQ received Viz LMS'!W270,Sheet2!$A$2:$B$6,2,0)</f>
        <v>4</v>
      </c>
      <c r="AE270" s="0" t="n">
        <f aca="false">VLOOKUP('SCEQ received Viz LMS'!X270,Sheet2!$A$2:$B$6,2,0)</f>
        <v>4</v>
      </c>
      <c r="AF270" s="0" t="n">
        <f aca="false">VLOOKUP('SCEQ received Viz LMS'!Y270,Sheet2!$A$2:$B$6,2,0)</f>
        <v>4</v>
      </c>
      <c r="AG270" s="0" t="n">
        <f aca="false">VLOOKUP('SCEQ received Viz LMS'!Z270,Sheet2!$A$2:$B$6,2,0)</f>
        <v>4</v>
      </c>
      <c r="AH270" s="0" t="n">
        <f aca="false">VLOOKUP('SCEQ received Viz LMS'!AA270,Sheet2!$A$2:$B$6,2,0)</f>
        <v>4</v>
      </c>
      <c r="AI270" s="0" t="n">
        <f aca="false">VLOOKUP('SCEQ received Viz LMS'!AB270,Sheet2!$A$2:$B$6,2,0)</f>
        <v>4</v>
      </c>
      <c r="AJ270" s="0" t="n">
        <f aca="false">VLOOKUP('SCEQ received Viz LMS'!AC270,Sheet2!$A$2:$B$6,2,0)</f>
        <v>4</v>
      </c>
      <c r="AK270" s="13" t="n">
        <f aca="false">VLOOKUP('SCEQ received Viz LMS'!AD270,Sheet2!$A$2:$B$6,2,0)</f>
        <v>4</v>
      </c>
      <c r="AL270" s="13" t="n">
        <f aca="false">VLOOKUP('SCEQ received Viz LMS'!AE270,Sheet2!$A$2:$B$6,2,0)</f>
        <v>4</v>
      </c>
      <c r="AM270" s="13" t="n">
        <f aca="false">VLOOKUP('SCEQ received Viz LMS'!AF270,Sheet2!$A$2:$B$6,2,0)</f>
        <v>4</v>
      </c>
      <c r="AN270" s="13" t="n">
        <f aca="false">VLOOKUP('SCEQ received Viz LMS'!AG270,Sheet2!$A$2:$B$6,2,0)</f>
        <v>4</v>
      </c>
      <c r="AO270" s="13" t="n">
        <f aca="false">VLOOKUP('SCEQ received Viz LMS'!AH270,Sheet2!$A$2:$B$6,2,0)</f>
        <v>4</v>
      </c>
      <c r="AP270" s="13" t="n">
        <f aca="false">VLOOKUP('SCEQ received Viz LMS'!AI270,Sheet2!$A$2:$B$6,2,0)</f>
        <v>4</v>
      </c>
      <c r="AQ270" s="13" t="n">
        <f aca="false">VLOOKUP('SCEQ received Viz LMS'!AJ270,Sheet2!$A$2:$B$6,2,0)</f>
        <v>4</v>
      </c>
      <c r="AR270" s="13" t="n">
        <f aca="false">VLOOKUP('SCEQ received Viz LMS'!AK270,Sheet2!$A$2:$B$6,2,0)</f>
        <v>4</v>
      </c>
      <c r="AS270" s="13" t="n">
        <f aca="false">VLOOKUP('SCEQ received Viz LMS'!AL270,Sheet2!$A$2:$B$6,2,0)</f>
        <v>4</v>
      </c>
      <c r="AT270" s="13" t="n">
        <f aca="false">VLOOKUP('SCEQ received Viz LMS'!AM270,Sheet2!$A$2:$B$6,2,0)</f>
        <v>4</v>
      </c>
      <c r="AU270" s="13" t="n">
        <f aca="false">VLOOKUP('SCEQ received Viz LMS'!AN270,Sheet2!$A$2:$B$6,2,0)</f>
        <v>4</v>
      </c>
      <c r="AV270" s="13" t="n">
        <f aca="false">VLOOKUP('SCEQ received Viz LMS'!AO270,Sheet2!$A$2:$B$6,2,0)</f>
        <v>4</v>
      </c>
      <c r="AW270" s="13" t="n">
        <f aca="false">VLOOKUP('SCEQ received Viz LMS'!AP270,Sheet2!$A$2:$B$6,2,0)</f>
        <v>4</v>
      </c>
      <c r="AX270" s="13" t="n">
        <f aca="false">VLOOKUP('SCEQ received Viz LMS'!AQ270,Sheet2!$A$2:$B$6,2,0)</f>
        <v>4</v>
      </c>
      <c r="AY270" s="13" t="n">
        <f aca="false">VLOOKUP('SCEQ received Viz LMS'!AR270,Sheet2!$A$2:$B$6,2,0)</f>
        <v>4</v>
      </c>
      <c r="AZ270" s="0" t="n">
        <f aca="false">VLOOKUP('SCEQ received Viz LMS'!AS270,Sheet2!$A$2:$B$6,2,0)</f>
        <v>4</v>
      </c>
      <c r="BA270" s="0" t="n">
        <f aca="false">VLOOKUP('SCEQ received Viz LMS'!AT270,Sheet2!$A$2:$B$6,2,0)</f>
        <v>4</v>
      </c>
      <c r="BB270" s="11" t="n">
        <f aca="false">VLOOKUP('SCEQ received Viz LMS'!AU270,Sheet2!$A$2:$B$6,2,0)</f>
        <v>4</v>
      </c>
      <c r="BC270" s="0" t="n">
        <f aca="false">'SCEQ received Viz LMS'!E270</f>
        <v>4</v>
      </c>
    </row>
    <row r="271" customFormat="false" ht="15" hidden="false" customHeight="false" outlineLevel="0" collapsed="false">
      <c r="A271" s="21" t="str">
        <f aca="false">'SCEQ received Viz LMS'!B271</f>
        <v>SINDH UNIVERSITY CAMPUS MIRPURKHAS</v>
      </c>
      <c r="B271" s="21" t="e">
        <f aca="false">#REF!</f>
        <v>#REF!</v>
      </c>
      <c r="C271" s="21" t="e">
        <f aca="false">#REF!</f>
        <v>#REF!</v>
      </c>
      <c r="D271" s="21" t="n">
        <f aca="false">AVERAGE(L271:N271)</f>
        <v>4</v>
      </c>
      <c r="E271" s="21" t="n">
        <f aca="false">AVERAGE(O271:P271)</f>
        <v>4</v>
      </c>
      <c r="F271" s="21" t="n">
        <f aca="false">AVERAGE(S271:U271)</f>
        <v>4</v>
      </c>
      <c r="G271" s="21" t="e">
        <f aca="false">AVERAGE(V271:Z271)</f>
        <v>#VALUE!</v>
      </c>
      <c r="H271" s="21" t="n">
        <f aca="false">AVERAGE(AA271:AC271)</f>
        <v>3.66666666666667</v>
      </c>
      <c r="I271" s="21" t="n">
        <f aca="false">AVERAGE(AD271:AF271)</f>
        <v>3.66666666666667</v>
      </c>
      <c r="J271" s="21" t="n">
        <f aca="false">AVERAGE(AG271:AJ271)</f>
        <v>3.5</v>
      </c>
      <c r="K271" s="21" t="n">
        <f aca="false">AVERAGE(AZ271:BA271)</f>
        <v>4</v>
      </c>
      <c r="L271" s="0" t="n">
        <f aca="false">VLOOKUP('SCEQ received Viz LMS'!F271,Sheet2!$A$2:$B$6,2,0)</f>
        <v>4</v>
      </c>
      <c r="M271" s="0" t="n">
        <f aca="false">VLOOKUP('SCEQ received Viz LMS'!G271,Sheet2!$A$2:$B$6,2,0)</f>
        <v>4</v>
      </c>
      <c r="N271" s="0" t="n">
        <f aca="false">VLOOKUP('SCEQ received Viz LMS'!H271,Sheet2!$A$2:$B$6,2,0)</f>
        <v>4</v>
      </c>
      <c r="O271" s="0" t="n">
        <f aca="false">VLOOKUP('SCEQ received Viz LMS'!J271,Sheet2!$A$2:$B$6,2,0)</f>
        <v>4</v>
      </c>
      <c r="P271" s="0" t="n">
        <f aca="false">VLOOKUP('SCEQ received Viz LMS'!K271,Sheet2!$A$2:$B$6,2,0)</f>
        <v>4</v>
      </c>
      <c r="Q271" s="10" t="n">
        <f aca="false">VLOOKUP('SCEQ received Viz LMS'!L271,Sheet2!$A$2:$B$6,2,0)</f>
        <v>4</v>
      </c>
      <c r="R271" s="11" t="n">
        <f aca="false">VLOOKUP('SCEQ received Viz LMS'!AV271,Sheet2!$A$2:$B$6,2,0)</f>
        <v>4</v>
      </c>
      <c r="S271" s="0" t="n">
        <f aca="false">VLOOKUP('SCEQ received Viz LMS'!M271,Sheet2!$A$2:$B$6,2,0)</f>
        <v>4</v>
      </c>
      <c r="T271" s="0" t="n">
        <f aca="false">VLOOKUP('SCEQ received Viz LMS'!N271,Sheet2!$A$2:$B$6,2,0)</f>
        <v>4</v>
      </c>
      <c r="U271" s="0" t="n">
        <f aca="false">VLOOKUP('SCEQ received Viz LMS'!O271,Sheet2!$A$2:$B$6,2,0)</f>
        <v>4</v>
      </c>
      <c r="V271" s="12" t="e">
        <f aca="false">VLOOKUP('sceq received viz lms'!#ref!,Sheet2!$A$2:$B$6,2,0)</f>
        <v>#VALUE!</v>
      </c>
      <c r="W271" s="0" t="e">
        <f aca="false">VLOOKUP('sceq received viz lms'!#ref!,Sheet2!$A$2:$B$6,2,0)</f>
        <v>#VALUE!</v>
      </c>
      <c r="X271" s="0" t="n">
        <f aca="false">VLOOKUP('SCEQ received Viz LMS'!Q271,Sheet2!$A$2:$B$6,2,0)</f>
        <v>5</v>
      </c>
      <c r="Y271" s="0" t="n">
        <f aca="false">VLOOKUP('SCEQ received Viz LMS'!R271,Sheet2!$A$2:$B$6,2,0)</f>
        <v>3</v>
      </c>
      <c r="Z271" s="0" t="n">
        <f aca="false">VLOOKUP('SCEQ received Viz LMS'!S271,Sheet2!$A$2:$B$6,2,0)</f>
        <v>4</v>
      </c>
      <c r="AA271" s="0" t="n">
        <f aca="false">VLOOKUP('SCEQ received Viz LMS'!T271,Sheet2!$A$2:$B$6,2,0)</f>
        <v>3</v>
      </c>
      <c r="AB271" s="0" t="n">
        <f aca="false">VLOOKUP('SCEQ received Viz LMS'!U271,Sheet2!$A$2:$B$6,2,0)</f>
        <v>5</v>
      </c>
      <c r="AC271" s="0" t="n">
        <f aca="false">VLOOKUP('SCEQ received Viz LMS'!V271,Sheet2!$A$2:$B$6,2,0)</f>
        <v>3</v>
      </c>
      <c r="AD271" s="0" t="n">
        <f aca="false">VLOOKUP('SCEQ received Viz LMS'!W271,Sheet2!$A$2:$B$6,2,0)</f>
        <v>4</v>
      </c>
      <c r="AE271" s="0" t="n">
        <f aca="false">VLOOKUP('SCEQ received Viz LMS'!X271,Sheet2!$A$2:$B$6,2,0)</f>
        <v>4</v>
      </c>
      <c r="AF271" s="0" t="n">
        <f aca="false">VLOOKUP('SCEQ received Viz LMS'!Y271,Sheet2!$A$2:$B$6,2,0)</f>
        <v>3</v>
      </c>
      <c r="AG271" s="0" t="n">
        <f aca="false">VLOOKUP('SCEQ received Viz LMS'!Z271,Sheet2!$A$2:$B$6,2,0)</f>
        <v>4</v>
      </c>
      <c r="AH271" s="0" t="n">
        <f aca="false">VLOOKUP('SCEQ received Viz LMS'!AA271,Sheet2!$A$2:$B$6,2,0)</f>
        <v>3</v>
      </c>
      <c r="AI271" s="0" t="n">
        <f aca="false">VLOOKUP('SCEQ received Viz LMS'!AB271,Sheet2!$A$2:$B$6,2,0)</f>
        <v>4</v>
      </c>
      <c r="AJ271" s="0" t="n">
        <f aca="false">VLOOKUP('SCEQ received Viz LMS'!AC271,Sheet2!$A$2:$B$6,2,0)</f>
        <v>3</v>
      </c>
      <c r="AK271" s="13" t="n">
        <f aca="false">VLOOKUP('SCEQ received Viz LMS'!AD271,Sheet2!$A$2:$B$6,2,0)</f>
        <v>4</v>
      </c>
      <c r="AL271" s="13" t="n">
        <f aca="false">VLOOKUP('SCEQ received Viz LMS'!AE271,Sheet2!$A$2:$B$6,2,0)</f>
        <v>3</v>
      </c>
      <c r="AM271" s="13" t="n">
        <f aca="false">VLOOKUP('SCEQ received Viz LMS'!AF271,Sheet2!$A$2:$B$6,2,0)</f>
        <v>4</v>
      </c>
      <c r="AN271" s="13" t="n">
        <f aca="false">VLOOKUP('SCEQ received Viz LMS'!AG271,Sheet2!$A$2:$B$6,2,0)</f>
        <v>3</v>
      </c>
      <c r="AO271" s="13" t="n">
        <f aca="false">VLOOKUP('SCEQ received Viz LMS'!AH271,Sheet2!$A$2:$B$6,2,0)</f>
        <v>4</v>
      </c>
      <c r="AP271" s="13" t="n">
        <f aca="false">VLOOKUP('SCEQ received Viz LMS'!AI271,Sheet2!$A$2:$B$6,2,0)</f>
        <v>3</v>
      </c>
      <c r="AQ271" s="13" t="n">
        <f aca="false">VLOOKUP('SCEQ received Viz LMS'!AJ271,Sheet2!$A$2:$B$6,2,0)</f>
        <v>4</v>
      </c>
      <c r="AR271" s="13" t="n">
        <f aca="false">VLOOKUP('SCEQ received Viz LMS'!AK271,Sheet2!$A$2:$B$6,2,0)</f>
        <v>3</v>
      </c>
      <c r="AS271" s="13" t="n">
        <f aca="false">VLOOKUP('SCEQ received Viz LMS'!AL271,Sheet2!$A$2:$B$6,2,0)</f>
        <v>4</v>
      </c>
      <c r="AT271" s="13" t="n">
        <f aca="false">VLOOKUP('SCEQ received Viz LMS'!AM271,Sheet2!$A$2:$B$6,2,0)</f>
        <v>3</v>
      </c>
      <c r="AU271" s="13" t="n">
        <f aca="false">VLOOKUP('SCEQ received Viz LMS'!AN271,Sheet2!$A$2:$B$6,2,0)</f>
        <v>4</v>
      </c>
      <c r="AV271" s="13" t="n">
        <f aca="false">VLOOKUP('SCEQ received Viz LMS'!AO271,Sheet2!$A$2:$B$6,2,0)</f>
        <v>4</v>
      </c>
      <c r="AW271" s="13" t="n">
        <f aca="false">VLOOKUP('SCEQ received Viz LMS'!AP271,Sheet2!$A$2:$B$6,2,0)</f>
        <v>4</v>
      </c>
      <c r="AX271" s="13" t="n">
        <f aca="false">VLOOKUP('SCEQ received Viz LMS'!AQ271,Sheet2!$A$2:$B$6,2,0)</f>
        <v>3</v>
      </c>
      <c r="AY271" s="13" t="n">
        <f aca="false">VLOOKUP('SCEQ received Viz LMS'!AR271,Sheet2!$A$2:$B$6,2,0)</f>
        <v>4</v>
      </c>
      <c r="AZ271" s="0" t="n">
        <f aca="false">VLOOKUP('SCEQ received Viz LMS'!AS271,Sheet2!$A$2:$B$6,2,0)</f>
        <v>4</v>
      </c>
      <c r="BA271" s="0" t="n">
        <f aca="false">VLOOKUP('SCEQ received Viz LMS'!AT271,Sheet2!$A$2:$B$6,2,0)</f>
        <v>4</v>
      </c>
      <c r="BB271" s="11" t="n">
        <f aca="false">VLOOKUP('SCEQ received Viz LMS'!AU271,Sheet2!$A$2:$B$6,2,0)</f>
        <v>3</v>
      </c>
      <c r="BC271" s="0" t="n">
        <f aca="false">'SCEQ received Viz LMS'!E271</f>
        <v>4</v>
      </c>
    </row>
    <row r="272" customFormat="false" ht="15" hidden="false" customHeight="false" outlineLevel="0" collapsed="false">
      <c r="A272" s="21" t="str">
        <f aca="false">'SCEQ received Viz LMS'!B272</f>
        <v>BUSINESS ADMINSTRATION</v>
      </c>
      <c r="B272" s="21" t="e">
        <f aca="false">#REF!</f>
        <v>#REF!</v>
      </c>
      <c r="C272" s="21" t="e">
        <f aca="false">#REF!</f>
        <v>#REF!</v>
      </c>
      <c r="D272" s="21" t="n">
        <f aca="false">AVERAGE(L272:N272)</f>
        <v>4</v>
      </c>
      <c r="E272" s="21" t="n">
        <f aca="false">AVERAGE(O272:P272)</f>
        <v>4</v>
      </c>
      <c r="F272" s="21" t="n">
        <f aca="false">AVERAGE(S272:U272)</f>
        <v>4</v>
      </c>
      <c r="G272" s="21" t="e">
        <f aca="false">AVERAGE(V272:Z272)</f>
        <v>#VALUE!</v>
      </c>
      <c r="H272" s="21" t="n">
        <f aca="false">AVERAGE(AA272:AC272)</f>
        <v>4</v>
      </c>
      <c r="I272" s="21" t="n">
        <f aca="false">AVERAGE(AD272:AF272)</f>
        <v>4</v>
      </c>
      <c r="J272" s="21" t="n">
        <f aca="false">AVERAGE(AG272:AJ272)</f>
        <v>4</v>
      </c>
      <c r="K272" s="21" t="n">
        <f aca="false">AVERAGE(AZ272:BA272)</f>
        <v>4</v>
      </c>
      <c r="L272" s="0" t="n">
        <f aca="false">VLOOKUP('SCEQ received Viz LMS'!F272,Sheet2!$A$2:$B$6,2,0)</f>
        <v>4</v>
      </c>
      <c r="M272" s="0" t="n">
        <f aca="false">VLOOKUP('SCEQ received Viz LMS'!G272,Sheet2!$A$2:$B$6,2,0)</f>
        <v>4</v>
      </c>
      <c r="N272" s="0" t="n">
        <f aca="false">VLOOKUP('SCEQ received Viz LMS'!H272,Sheet2!$A$2:$B$6,2,0)</f>
        <v>4</v>
      </c>
      <c r="O272" s="0" t="n">
        <f aca="false">VLOOKUP('SCEQ received Viz LMS'!J272,Sheet2!$A$2:$B$6,2,0)</f>
        <v>4</v>
      </c>
      <c r="P272" s="0" t="n">
        <f aca="false">VLOOKUP('SCEQ received Viz LMS'!K272,Sheet2!$A$2:$B$6,2,0)</f>
        <v>4</v>
      </c>
      <c r="Q272" s="10" t="n">
        <f aca="false">VLOOKUP('SCEQ received Viz LMS'!L272,Sheet2!$A$2:$B$6,2,0)</f>
        <v>4</v>
      </c>
      <c r="R272" s="11" t="n">
        <f aca="false">VLOOKUP('SCEQ received Viz LMS'!AV272,Sheet2!$A$2:$B$6,2,0)</f>
        <v>4</v>
      </c>
      <c r="S272" s="0" t="n">
        <f aca="false">VLOOKUP('SCEQ received Viz LMS'!M272,Sheet2!$A$2:$B$6,2,0)</f>
        <v>4</v>
      </c>
      <c r="T272" s="0" t="n">
        <f aca="false">VLOOKUP('SCEQ received Viz LMS'!N272,Sheet2!$A$2:$B$6,2,0)</f>
        <v>4</v>
      </c>
      <c r="U272" s="0" t="n">
        <f aca="false">VLOOKUP('SCEQ received Viz LMS'!O272,Sheet2!$A$2:$B$6,2,0)</f>
        <v>4</v>
      </c>
      <c r="V272" s="12" t="e">
        <f aca="false">VLOOKUP('sceq received viz lms'!#ref!,Sheet2!$A$2:$B$6,2,0)</f>
        <v>#VALUE!</v>
      </c>
      <c r="W272" s="0" t="e">
        <f aca="false">VLOOKUP('sceq received viz lms'!#ref!,Sheet2!$A$2:$B$6,2,0)</f>
        <v>#VALUE!</v>
      </c>
      <c r="X272" s="0" t="n">
        <f aca="false">VLOOKUP('SCEQ received Viz LMS'!Q272,Sheet2!$A$2:$B$6,2,0)</f>
        <v>4</v>
      </c>
      <c r="Y272" s="0" t="n">
        <f aca="false">VLOOKUP('SCEQ received Viz LMS'!R272,Sheet2!$A$2:$B$6,2,0)</f>
        <v>4</v>
      </c>
      <c r="Z272" s="0" t="n">
        <f aca="false">VLOOKUP('SCEQ received Viz LMS'!S272,Sheet2!$A$2:$B$6,2,0)</f>
        <v>4</v>
      </c>
      <c r="AA272" s="0" t="n">
        <f aca="false">VLOOKUP('SCEQ received Viz LMS'!T272,Sheet2!$A$2:$B$6,2,0)</f>
        <v>4</v>
      </c>
      <c r="AB272" s="0" t="n">
        <f aca="false">VLOOKUP('SCEQ received Viz LMS'!U272,Sheet2!$A$2:$B$6,2,0)</f>
        <v>4</v>
      </c>
      <c r="AC272" s="0" t="n">
        <f aca="false">VLOOKUP('SCEQ received Viz LMS'!V272,Sheet2!$A$2:$B$6,2,0)</f>
        <v>4</v>
      </c>
      <c r="AD272" s="0" t="n">
        <f aca="false">VLOOKUP('SCEQ received Viz LMS'!W272,Sheet2!$A$2:$B$6,2,0)</f>
        <v>4</v>
      </c>
      <c r="AE272" s="0" t="n">
        <f aca="false">VLOOKUP('SCEQ received Viz LMS'!X272,Sheet2!$A$2:$B$6,2,0)</f>
        <v>4</v>
      </c>
      <c r="AF272" s="0" t="n">
        <f aca="false">VLOOKUP('SCEQ received Viz LMS'!Y272,Sheet2!$A$2:$B$6,2,0)</f>
        <v>4</v>
      </c>
      <c r="AG272" s="0" t="n">
        <f aca="false">VLOOKUP('SCEQ received Viz LMS'!Z272,Sheet2!$A$2:$B$6,2,0)</f>
        <v>4</v>
      </c>
      <c r="AH272" s="0" t="n">
        <f aca="false">VLOOKUP('SCEQ received Viz LMS'!AA272,Sheet2!$A$2:$B$6,2,0)</f>
        <v>4</v>
      </c>
      <c r="AI272" s="0" t="n">
        <f aca="false">VLOOKUP('SCEQ received Viz LMS'!AB272,Sheet2!$A$2:$B$6,2,0)</f>
        <v>4</v>
      </c>
      <c r="AJ272" s="0" t="n">
        <f aca="false">VLOOKUP('SCEQ received Viz LMS'!AC272,Sheet2!$A$2:$B$6,2,0)</f>
        <v>4</v>
      </c>
      <c r="AK272" s="13" t="n">
        <f aca="false">VLOOKUP('SCEQ received Viz LMS'!AD272,Sheet2!$A$2:$B$6,2,0)</f>
        <v>4</v>
      </c>
      <c r="AL272" s="13" t="n">
        <f aca="false">VLOOKUP('SCEQ received Viz LMS'!AE272,Sheet2!$A$2:$B$6,2,0)</f>
        <v>4</v>
      </c>
      <c r="AM272" s="13" t="n">
        <f aca="false">VLOOKUP('SCEQ received Viz LMS'!AF272,Sheet2!$A$2:$B$6,2,0)</f>
        <v>4</v>
      </c>
      <c r="AN272" s="13" t="n">
        <f aca="false">VLOOKUP('SCEQ received Viz LMS'!AG272,Sheet2!$A$2:$B$6,2,0)</f>
        <v>4</v>
      </c>
      <c r="AO272" s="13" t="n">
        <f aca="false">VLOOKUP('SCEQ received Viz LMS'!AH272,Sheet2!$A$2:$B$6,2,0)</f>
        <v>4</v>
      </c>
      <c r="AP272" s="13" t="n">
        <f aca="false">VLOOKUP('SCEQ received Viz LMS'!AI272,Sheet2!$A$2:$B$6,2,0)</f>
        <v>4</v>
      </c>
      <c r="AQ272" s="13" t="n">
        <f aca="false">VLOOKUP('SCEQ received Viz LMS'!AJ272,Sheet2!$A$2:$B$6,2,0)</f>
        <v>4</v>
      </c>
      <c r="AR272" s="13" t="n">
        <f aca="false">VLOOKUP('SCEQ received Viz LMS'!AK272,Sheet2!$A$2:$B$6,2,0)</f>
        <v>4</v>
      </c>
      <c r="AS272" s="13" t="n">
        <f aca="false">VLOOKUP('SCEQ received Viz LMS'!AL272,Sheet2!$A$2:$B$6,2,0)</f>
        <v>4</v>
      </c>
      <c r="AT272" s="13" t="n">
        <f aca="false">VLOOKUP('SCEQ received Viz LMS'!AM272,Sheet2!$A$2:$B$6,2,0)</f>
        <v>4</v>
      </c>
      <c r="AU272" s="13" t="n">
        <f aca="false">VLOOKUP('SCEQ received Viz LMS'!AN272,Sheet2!$A$2:$B$6,2,0)</f>
        <v>4</v>
      </c>
      <c r="AV272" s="13" t="n">
        <f aca="false">VLOOKUP('SCEQ received Viz LMS'!AO272,Sheet2!$A$2:$B$6,2,0)</f>
        <v>4</v>
      </c>
      <c r="AW272" s="13" t="n">
        <f aca="false">VLOOKUP('SCEQ received Viz LMS'!AP272,Sheet2!$A$2:$B$6,2,0)</f>
        <v>4</v>
      </c>
      <c r="AX272" s="13" t="n">
        <f aca="false">VLOOKUP('SCEQ received Viz LMS'!AQ272,Sheet2!$A$2:$B$6,2,0)</f>
        <v>4</v>
      </c>
      <c r="AY272" s="13" t="n">
        <f aca="false">VLOOKUP('SCEQ received Viz LMS'!AR272,Sheet2!$A$2:$B$6,2,0)</f>
        <v>4</v>
      </c>
      <c r="AZ272" s="0" t="n">
        <f aca="false">VLOOKUP('SCEQ received Viz LMS'!AS272,Sheet2!$A$2:$B$6,2,0)</f>
        <v>4</v>
      </c>
      <c r="BA272" s="0" t="n">
        <f aca="false">VLOOKUP('SCEQ received Viz LMS'!AT272,Sheet2!$A$2:$B$6,2,0)</f>
        <v>4</v>
      </c>
      <c r="BB272" s="11" t="n">
        <f aca="false">VLOOKUP('SCEQ received Viz LMS'!AU272,Sheet2!$A$2:$B$6,2,0)</f>
        <v>4</v>
      </c>
      <c r="BC272" s="0" t="n">
        <f aca="false">'SCEQ received Viz LMS'!E272</f>
        <v>4</v>
      </c>
    </row>
    <row r="273" customFormat="false" ht="15" hidden="false" customHeight="false" outlineLevel="0" collapsed="false">
      <c r="A273" s="21" t="str">
        <f aca="false">'SCEQ received Viz LMS'!B273</f>
        <v>SINDH UNIVERSITY CAMPUS MIRPURKHAS</v>
      </c>
      <c r="B273" s="21" t="e">
        <f aca="false">#REF!</f>
        <v>#REF!</v>
      </c>
      <c r="C273" s="21" t="e">
        <f aca="false">#REF!</f>
        <v>#REF!</v>
      </c>
      <c r="D273" s="21" t="n">
        <f aca="false">AVERAGE(L273:N273)</f>
        <v>3.66666666666667</v>
      </c>
      <c r="E273" s="21" t="n">
        <f aca="false">AVERAGE(O273:P273)</f>
        <v>3.5</v>
      </c>
      <c r="F273" s="21" t="n">
        <f aca="false">AVERAGE(S273:U273)</f>
        <v>4.33333333333333</v>
      </c>
      <c r="G273" s="21" t="e">
        <f aca="false">AVERAGE(V273:Z273)</f>
        <v>#VALUE!</v>
      </c>
      <c r="H273" s="21" t="n">
        <f aca="false">AVERAGE(AA273:AC273)</f>
        <v>4</v>
      </c>
      <c r="I273" s="21" t="n">
        <f aca="false">AVERAGE(AD273:AF273)</f>
        <v>4</v>
      </c>
      <c r="J273" s="21" t="n">
        <f aca="false">AVERAGE(AG273:AJ273)</f>
        <v>4.25</v>
      </c>
      <c r="K273" s="21" t="n">
        <f aca="false">AVERAGE(AZ273:BA273)</f>
        <v>4</v>
      </c>
      <c r="L273" s="0" t="n">
        <f aca="false">VLOOKUP('SCEQ received Viz LMS'!F273,Sheet2!$A$2:$B$6,2,0)</f>
        <v>4</v>
      </c>
      <c r="M273" s="0" t="n">
        <f aca="false">VLOOKUP('SCEQ received Viz LMS'!G273,Sheet2!$A$2:$B$6,2,0)</f>
        <v>3</v>
      </c>
      <c r="N273" s="0" t="n">
        <f aca="false">VLOOKUP('SCEQ received Viz LMS'!H273,Sheet2!$A$2:$B$6,2,0)</f>
        <v>4</v>
      </c>
      <c r="O273" s="0" t="n">
        <f aca="false">VLOOKUP('SCEQ received Viz LMS'!J273,Sheet2!$A$2:$B$6,2,0)</f>
        <v>3</v>
      </c>
      <c r="P273" s="0" t="n">
        <f aca="false">VLOOKUP('SCEQ received Viz LMS'!K273,Sheet2!$A$2:$B$6,2,0)</f>
        <v>4</v>
      </c>
      <c r="Q273" s="10" t="n">
        <f aca="false">VLOOKUP('SCEQ received Viz LMS'!L273,Sheet2!$A$2:$B$6,2,0)</f>
        <v>4</v>
      </c>
      <c r="R273" s="11" t="n">
        <f aca="false">VLOOKUP('SCEQ received Viz LMS'!AV273,Sheet2!$A$2:$B$6,2,0)</f>
        <v>3</v>
      </c>
      <c r="S273" s="0" t="n">
        <f aca="false">VLOOKUP('SCEQ received Viz LMS'!M273,Sheet2!$A$2:$B$6,2,0)</f>
        <v>4</v>
      </c>
      <c r="T273" s="0" t="n">
        <f aca="false">VLOOKUP('SCEQ received Viz LMS'!N273,Sheet2!$A$2:$B$6,2,0)</f>
        <v>5</v>
      </c>
      <c r="U273" s="0" t="n">
        <f aca="false">VLOOKUP('SCEQ received Viz LMS'!O273,Sheet2!$A$2:$B$6,2,0)</f>
        <v>4</v>
      </c>
      <c r="V273" s="12" t="e">
        <f aca="false">VLOOKUP('sceq received viz lms'!#ref!,Sheet2!$A$2:$B$6,2,0)</f>
        <v>#VALUE!</v>
      </c>
      <c r="W273" s="0" t="e">
        <f aca="false">VLOOKUP('sceq received viz lms'!#ref!,Sheet2!$A$2:$B$6,2,0)</f>
        <v>#VALUE!</v>
      </c>
      <c r="X273" s="0" t="n">
        <f aca="false">VLOOKUP('SCEQ received Viz LMS'!Q273,Sheet2!$A$2:$B$6,2,0)</f>
        <v>5</v>
      </c>
      <c r="Y273" s="0" t="n">
        <f aca="false">VLOOKUP('SCEQ received Viz LMS'!R273,Sheet2!$A$2:$B$6,2,0)</f>
        <v>3</v>
      </c>
      <c r="Z273" s="0" t="n">
        <f aca="false">VLOOKUP('SCEQ received Viz LMS'!S273,Sheet2!$A$2:$B$6,2,0)</f>
        <v>4</v>
      </c>
      <c r="AA273" s="0" t="n">
        <f aca="false">VLOOKUP('SCEQ received Viz LMS'!T273,Sheet2!$A$2:$B$6,2,0)</f>
        <v>3</v>
      </c>
      <c r="AB273" s="0" t="n">
        <f aca="false">VLOOKUP('SCEQ received Viz LMS'!U273,Sheet2!$A$2:$B$6,2,0)</f>
        <v>4</v>
      </c>
      <c r="AC273" s="0" t="n">
        <f aca="false">VLOOKUP('SCEQ received Viz LMS'!V273,Sheet2!$A$2:$B$6,2,0)</f>
        <v>5</v>
      </c>
      <c r="AD273" s="0" t="n">
        <f aca="false">VLOOKUP('SCEQ received Viz LMS'!W273,Sheet2!$A$2:$B$6,2,0)</f>
        <v>3</v>
      </c>
      <c r="AE273" s="0" t="n">
        <f aca="false">VLOOKUP('SCEQ received Viz LMS'!X273,Sheet2!$A$2:$B$6,2,0)</f>
        <v>4</v>
      </c>
      <c r="AF273" s="0" t="n">
        <f aca="false">VLOOKUP('SCEQ received Viz LMS'!Y273,Sheet2!$A$2:$B$6,2,0)</f>
        <v>5</v>
      </c>
      <c r="AG273" s="0" t="n">
        <f aca="false">VLOOKUP('SCEQ received Viz LMS'!Z273,Sheet2!$A$2:$B$6,2,0)</f>
        <v>4</v>
      </c>
      <c r="AH273" s="0" t="n">
        <f aca="false">VLOOKUP('SCEQ received Viz LMS'!AA273,Sheet2!$A$2:$B$6,2,0)</f>
        <v>5</v>
      </c>
      <c r="AI273" s="0" t="n">
        <f aca="false">VLOOKUP('SCEQ received Viz LMS'!AB273,Sheet2!$A$2:$B$6,2,0)</f>
        <v>4</v>
      </c>
      <c r="AJ273" s="0" t="n">
        <f aca="false">VLOOKUP('SCEQ received Viz LMS'!AC273,Sheet2!$A$2:$B$6,2,0)</f>
        <v>4</v>
      </c>
      <c r="AK273" s="13" t="n">
        <f aca="false">VLOOKUP('SCEQ received Viz LMS'!AD273,Sheet2!$A$2:$B$6,2,0)</f>
        <v>4</v>
      </c>
      <c r="AL273" s="13" t="n">
        <f aca="false">VLOOKUP('SCEQ received Viz LMS'!AE273,Sheet2!$A$2:$B$6,2,0)</f>
        <v>4</v>
      </c>
      <c r="AM273" s="13" t="n">
        <f aca="false">VLOOKUP('SCEQ received Viz LMS'!AF273,Sheet2!$A$2:$B$6,2,0)</f>
        <v>4</v>
      </c>
      <c r="AN273" s="13" t="n">
        <f aca="false">VLOOKUP('SCEQ received Viz LMS'!AG273,Sheet2!$A$2:$B$6,2,0)</f>
        <v>5</v>
      </c>
      <c r="AO273" s="13" t="n">
        <f aca="false">VLOOKUP('SCEQ received Viz LMS'!AH273,Sheet2!$A$2:$B$6,2,0)</f>
        <v>4</v>
      </c>
      <c r="AP273" s="13" t="n">
        <f aca="false">VLOOKUP('SCEQ received Viz LMS'!AI273,Sheet2!$A$2:$B$6,2,0)</f>
        <v>5</v>
      </c>
      <c r="AQ273" s="13" t="n">
        <f aca="false">VLOOKUP('SCEQ received Viz LMS'!AJ273,Sheet2!$A$2:$B$6,2,0)</f>
        <v>4</v>
      </c>
      <c r="AR273" s="13" t="n">
        <f aca="false">VLOOKUP('SCEQ received Viz LMS'!AK273,Sheet2!$A$2:$B$6,2,0)</f>
        <v>3</v>
      </c>
      <c r="AS273" s="13" t="n">
        <f aca="false">VLOOKUP('SCEQ received Viz LMS'!AL273,Sheet2!$A$2:$B$6,2,0)</f>
        <v>3</v>
      </c>
      <c r="AT273" s="13" t="n">
        <f aca="false">VLOOKUP('SCEQ received Viz LMS'!AM273,Sheet2!$A$2:$B$6,2,0)</f>
        <v>3</v>
      </c>
      <c r="AU273" s="13" t="n">
        <f aca="false">VLOOKUP('SCEQ received Viz LMS'!AN273,Sheet2!$A$2:$B$6,2,0)</f>
        <v>4</v>
      </c>
      <c r="AV273" s="13" t="n">
        <f aca="false">VLOOKUP('SCEQ received Viz LMS'!AO273,Sheet2!$A$2:$B$6,2,0)</f>
        <v>3</v>
      </c>
      <c r="AW273" s="13" t="n">
        <f aca="false">VLOOKUP('SCEQ received Viz LMS'!AP273,Sheet2!$A$2:$B$6,2,0)</f>
        <v>4</v>
      </c>
      <c r="AX273" s="13" t="n">
        <f aca="false">VLOOKUP('SCEQ received Viz LMS'!AQ273,Sheet2!$A$2:$B$6,2,0)</f>
        <v>4</v>
      </c>
      <c r="AY273" s="13" t="n">
        <f aca="false">VLOOKUP('SCEQ received Viz LMS'!AR273,Sheet2!$A$2:$B$6,2,0)</f>
        <v>3</v>
      </c>
      <c r="AZ273" s="0" t="n">
        <f aca="false">VLOOKUP('SCEQ received Viz LMS'!AS273,Sheet2!$A$2:$B$6,2,0)</f>
        <v>4</v>
      </c>
      <c r="BA273" s="0" t="n">
        <f aca="false">VLOOKUP('SCEQ received Viz LMS'!AT273,Sheet2!$A$2:$B$6,2,0)</f>
        <v>4</v>
      </c>
      <c r="BB273" s="11" t="n">
        <f aca="false">VLOOKUP('SCEQ received Viz LMS'!AU273,Sheet2!$A$2:$B$6,2,0)</f>
        <v>4</v>
      </c>
      <c r="BC273" s="0" t="n">
        <f aca="false">'SCEQ received Viz LMS'!E273</f>
        <v>4</v>
      </c>
    </row>
    <row r="274" customFormat="false" ht="15" hidden="false" customHeight="false" outlineLevel="0" collapsed="false">
      <c r="A274" s="21" t="str">
        <f aca="false">'SCEQ received Viz LMS'!B274</f>
        <v>BUSINESS ADMINSTRATION</v>
      </c>
      <c r="B274" s="21" t="e">
        <f aca="false">#REF!</f>
        <v>#REF!</v>
      </c>
      <c r="C274" s="21" t="e">
        <f aca="false">#REF!</f>
        <v>#REF!</v>
      </c>
      <c r="D274" s="21" t="n">
        <f aca="false">AVERAGE(L274:N274)</f>
        <v>4</v>
      </c>
      <c r="E274" s="21" t="n">
        <f aca="false">AVERAGE(O274:P274)</f>
        <v>4</v>
      </c>
      <c r="F274" s="21" t="n">
        <f aca="false">AVERAGE(S274:U274)</f>
        <v>4</v>
      </c>
      <c r="G274" s="21" t="e">
        <f aca="false">AVERAGE(V274:Z274)</f>
        <v>#VALUE!</v>
      </c>
      <c r="H274" s="21" t="n">
        <f aca="false">AVERAGE(AA274:AC274)</f>
        <v>4</v>
      </c>
      <c r="I274" s="21" t="n">
        <f aca="false">AVERAGE(AD274:AF274)</f>
        <v>4</v>
      </c>
      <c r="J274" s="21" t="n">
        <f aca="false">AVERAGE(AG274:AJ274)</f>
        <v>4</v>
      </c>
      <c r="K274" s="21" t="n">
        <f aca="false">AVERAGE(AZ274:BA274)</f>
        <v>4</v>
      </c>
      <c r="L274" s="0" t="n">
        <f aca="false">VLOOKUP('SCEQ received Viz LMS'!F274,Sheet2!$A$2:$B$6,2,0)</f>
        <v>4</v>
      </c>
      <c r="M274" s="0" t="n">
        <f aca="false">VLOOKUP('SCEQ received Viz LMS'!G274,Sheet2!$A$2:$B$6,2,0)</f>
        <v>4</v>
      </c>
      <c r="N274" s="0" t="n">
        <f aca="false">VLOOKUP('SCEQ received Viz LMS'!H274,Sheet2!$A$2:$B$6,2,0)</f>
        <v>4</v>
      </c>
      <c r="O274" s="0" t="n">
        <f aca="false">VLOOKUP('SCEQ received Viz LMS'!J274,Sheet2!$A$2:$B$6,2,0)</f>
        <v>4</v>
      </c>
      <c r="P274" s="0" t="n">
        <f aca="false">VLOOKUP('SCEQ received Viz LMS'!K274,Sheet2!$A$2:$B$6,2,0)</f>
        <v>4</v>
      </c>
      <c r="Q274" s="10" t="n">
        <f aca="false">VLOOKUP('SCEQ received Viz LMS'!L274,Sheet2!$A$2:$B$6,2,0)</f>
        <v>4</v>
      </c>
      <c r="R274" s="11" t="n">
        <f aca="false">VLOOKUP('SCEQ received Viz LMS'!AV274,Sheet2!$A$2:$B$6,2,0)</f>
        <v>4</v>
      </c>
      <c r="S274" s="0" t="n">
        <f aca="false">VLOOKUP('SCEQ received Viz LMS'!M274,Sheet2!$A$2:$B$6,2,0)</f>
        <v>4</v>
      </c>
      <c r="T274" s="0" t="n">
        <f aca="false">VLOOKUP('SCEQ received Viz LMS'!N274,Sheet2!$A$2:$B$6,2,0)</f>
        <v>4</v>
      </c>
      <c r="U274" s="0" t="n">
        <f aca="false">VLOOKUP('SCEQ received Viz LMS'!O274,Sheet2!$A$2:$B$6,2,0)</f>
        <v>4</v>
      </c>
      <c r="V274" s="12" t="e">
        <f aca="false">VLOOKUP('sceq received viz lms'!#ref!,Sheet2!$A$2:$B$6,2,0)</f>
        <v>#VALUE!</v>
      </c>
      <c r="W274" s="0" t="e">
        <f aca="false">VLOOKUP('sceq received viz lms'!#ref!,Sheet2!$A$2:$B$6,2,0)</f>
        <v>#VALUE!</v>
      </c>
      <c r="X274" s="0" t="n">
        <f aca="false">VLOOKUP('SCEQ received Viz LMS'!Q274,Sheet2!$A$2:$B$6,2,0)</f>
        <v>4</v>
      </c>
      <c r="Y274" s="0" t="n">
        <f aca="false">VLOOKUP('SCEQ received Viz LMS'!R274,Sheet2!$A$2:$B$6,2,0)</f>
        <v>4</v>
      </c>
      <c r="Z274" s="0" t="n">
        <f aca="false">VLOOKUP('SCEQ received Viz LMS'!S274,Sheet2!$A$2:$B$6,2,0)</f>
        <v>4</v>
      </c>
      <c r="AA274" s="0" t="n">
        <f aca="false">VLOOKUP('SCEQ received Viz LMS'!T274,Sheet2!$A$2:$B$6,2,0)</f>
        <v>4</v>
      </c>
      <c r="AB274" s="0" t="n">
        <f aca="false">VLOOKUP('SCEQ received Viz LMS'!U274,Sheet2!$A$2:$B$6,2,0)</f>
        <v>4</v>
      </c>
      <c r="AC274" s="0" t="n">
        <f aca="false">VLOOKUP('SCEQ received Viz LMS'!V274,Sheet2!$A$2:$B$6,2,0)</f>
        <v>4</v>
      </c>
      <c r="AD274" s="0" t="n">
        <f aca="false">VLOOKUP('SCEQ received Viz LMS'!W274,Sheet2!$A$2:$B$6,2,0)</f>
        <v>4</v>
      </c>
      <c r="AE274" s="0" t="n">
        <f aca="false">VLOOKUP('SCEQ received Viz LMS'!X274,Sheet2!$A$2:$B$6,2,0)</f>
        <v>4</v>
      </c>
      <c r="AF274" s="0" t="n">
        <f aca="false">VLOOKUP('SCEQ received Viz LMS'!Y274,Sheet2!$A$2:$B$6,2,0)</f>
        <v>4</v>
      </c>
      <c r="AG274" s="0" t="n">
        <f aca="false">VLOOKUP('SCEQ received Viz LMS'!Z274,Sheet2!$A$2:$B$6,2,0)</f>
        <v>4</v>
      </c>
      <c r="AH274" s="0" t="n">
        <f aca="false">VLOOKUP('SCEQ received Viz LMS'!AA274,Sheet2!$A$2:$B$6,2,0)</f>
        <v>4</v>
      </c>
      <c r="AI274" s="0" t="n">
        <f aca="false">VLOOKUP('SCEQ received Viz LMS'!AB274,Sheet2!$A$2:$B$6,2,0)</f>
        <v>4</v>
      </c>
      <c r="AJ274" s="0" t="n">
        <f aca="false">VLOOKUP('SCEQ received Viz LMS'!AC274,Sheet2!$A$2:$B$6,2,0)</f>
        <v>4</v>
      </c>
      <c r="AK274" s="13" t="n">
        <f aca="false">VLOOKUP('SCEQ received Viz LMS'!AD274,Sheet2!$A$2:$B$6,2,0)</f>
        <v>4</v>
      </c>
      <c r="AL274" s="13" t="n">
        <f aca="false">VLOOKUP('SCEQ received Viz LMS'!AE274,Sheet2!$A$2:$B$6,2,0)</f>
        <v>4</v>
      </c>
      <c r="AM274" s="13" t="n">
        <f aca="false">VLOOKUP('SCEQ received Viz LMS'!AF274,Sheet2!$A$2:$B$6,2,0)</f>
        <v>4</v>
      </c>
      <c r="AN274" s="13" t="n">
        <f aca="false">VLOOKUP('SCEQ received Viz LMS'!AG274,Sheet2!$A$2:$B$6,2,0)</f>
        <v>4</v>
      </c>
      <c r="AO274" s="13" t="n">
        <f aca="false">VLOOKUP('SCEQ received Viz LMS'!AH274,Sheet2!$A$2:$B$6,2,0)</f>
        <v>4</v>
      </c>
      <c r="AP274" s="13" t="n">
        <f aca="false">VLOOKUP('SCEQ received Viz LMS'!AI274,Sheet2!$A$2:$B$6,2,0)</f>
        <v>4</v>
      </c>
      <c r="AQ274" s="13" t="n">
        <f aca="false">VLOOKUP('SCEQ received Viz LMS'!AJ274,Sheet2!$A$2:$B$6,2,0)</f>
        <v>4</v>
      </c>
      <c r="AR274" s="13" t="n">
        <f aca="false">VLOOKUP('SCEQ received Viz LMS'!AK274,Sheet2!$A$2:$B$6,2,0)</f>
        <v>4</v>
      </c>
      <c r="AS274" s="13" t="n">
        <f aca="false">VLOOKUP('SCEQ received Viz LMS'!AL274,Sheet2!$A$2:$B$6,2,0)</f>
        <v>4</v>
      </c>
      <c r="AT274" s="13" t="n">
        <f aca="false">VLOOKUP('SCEQ received Viz LMS'!AM274,Sheet2!$A$2:$B$6,2,0)</f>
        <v>4</v>
      </c>
      <c r="AU274" s="13" t="n">
        <f aca="false">VLOOKUP('SCEQ received Viz LMS'!AN274,Sheet2!$A$2:$B$6,2,0)</f>
        <v>4</v>
      </c>
      <c r="AV274" s="13" t="n">
        <f aca="false">VLOOKUP('SCEQ received Viz LMS'!AO274,Sheet2!$A$2:$B$6,2,0)</f>
        <v>4</v>
      </c>
      <c r="AW274" s="13" t="n">
        <f aca="false">VLOOKUP('SCEQ received Viz LMS'!AP274,Sheet2!$A$2:$B$6,2,0)</f>
        <v>4</v>
      </c>
      <c r="AX274" s="13" t="n">
        <f aca="false">VLOOKUP('SCEQ received Viz LMS'!AQ274,Sheet2!$A$2:$B$6,2,0)</f>
        <v>4</v>
      </c>
      <c r="AY274" s="13" t="n">
        <f aca="false">VLOOKUP('SCEQ received Viz LMS'!AR274,Sheet2!$A$2:$B$6,2,0)</f>
        <v>4</v>
      </c>
      <c r="AZ274" s="0" t="n">
        <f aca="false">VLOOKUP('SCEQ received Viz LMS'!AS274,Sheet2!$A$2:$B$6,2,0)</f>
        <v>4</v>
      </c>
      <c r="BA274" s="0" t="n">
        <f aca="false">VLOOKUP('SCEQ received Viz LMS'!AT274,Sheet2!$A$2:$B$6,2,0)</f>
        <v>4</v>
      </c>
      <c r="BB274" s="11" t="n">
        <f aca="false">VLOOKUP('SCEQ received Viz LMS'!AU274,Sheet2!$A$2:$B$6,2,0)</f>
        <v>4</v>
      </c>
      <c r="BC274" s="0" t="n">
        <f aca="false">'SCEQ received Viz LMS'!E274</f>
        <v>4</v>
      </c>
    </row>
    <row r="275" customFormat="false" ht="15" hidden="false" customHeight="false" outlineLevel="0" collapsed="false">
      <c r="A275" s="21" t="str">
        <f aca="false">'SCEQ received Viz LMS'!B275</f>
        <v>BUSINESS ADMINSTRATION</v>
      </c>
      <c r="B275" s="21" t="e">
        <f aca="false">#REF!</f>
        <v>#REF!</v>
      </c>
      <c r="C275" s="21" t="e">
        <f aca="false">#REF!</f>
        <v>#REF!</v>
      </c>
      <c r="D275" s="21" t="n">
        <f aca="false">AVERAGE(L275:N275)</f>
        <v>5</v>
      </c>
      <c r="E275" s="21" t="n">
        <f aca="false">AVERAGE(O275:P275)</f>
        <v>5</v>
      </c>
      <c r="F275" s="21" t="n">
        <f aca="false">AVERAGE(S275:U275)</f>
        <v>5</v>
      </c>
      <c r="G275" s="21" t="e">
        <f aca="false">AVERAGE(V275:Z275)</f>
        <v>#VALUE!</v>
      </c>
      <c r="H275" s="21" t="n">
        <f aca="false">AVERAGE(AA275:AC275)</f>
        <v>5</v>
      </c>
      <c r="I275" s="21" t="n">
        <f aca="false">AVERAGE(AD275:AF275)</f>
        <v>5</v>
      </c>
      <c r="J275" s="21" t="n">
        <f aca="false">AVERAGE(AG275:AJ275)</f>
        <v>5</v>
      </c>
      <c r="K275" s="21" t="n">
        <f aca="false">AVERAGE(AZ275:BA275)</f>
        <v>5</v>
      </c>
      <c r="L275" s="0" t="n">
        <f aca="false">VLOOKUP('SCEQ received Viz LMS'!F275,Sheet2!$A$2:$B$6,2,0)</f>
        <v>5</v>
      </c>
      <c r="M275" s="0" t="n">
        <f aca="false">VLOOKUP('SCEQ received Viz LMS'!G275,Sheet2!$A$2:$B$6,2,0)</f>
        <v>5</v>
      </c>
      <c r="N275" s="0" t="n">
        <f aca="false">VLOOKUP('SCEQ received Viz LMS'!H275,Sheet2!$A$2:$B$6,2,0)</f>
        <v>5</v>
      </c>
      <c r="O275" s="0" t="n">
        <f aca="false">VLOOKUP('SCEQ received Viz LMS'!J275,Sheet2!$A$2:$B$6,2,0)</f>
        <v>5</v>
      </c>
      <c r="P275" s="0" t="n">
        <f aca="false">VLOOKUP('SCEQ received Viz LMS'!K275,Sheet2!$A$2:$B$6,2,0)</f>
        <v>5</v>
      </c>
      <c r="Q275" s="10" t="n">
        <f aca="false">VLOOKUP('SCEQ received Viz LMS'!L275,Sheet2!$A$2:$B$6,2,0)</f>
        <v>5</v>
      </c>
      <c r="R275" s="11" t="n">
        <f aca="false">VLOOKUP('SCEQ received Viz LMS'!AV275,Sheet2!$A$2:$B$6,2,0)</f>
        <v>5</v>
      </c>
      <c r="S275" s="0" t="n">
        <f aca="false">VLOOKUP('SCEQ received Viz LMS'!M275,Sheet2!$A$2:$B$6,2,0)</f>
        <v>5</v>
      </c>
      <c r="T275" s="0" t="n">
        <f aca="false">VLOOKUP('SCEQ received Viz LMS'!N275,Sheet2!$A$2:$B$6,2,0)</f>
        <v>5</v>
      </c>
      <c r="U275" s="0" t="n">
        <f aca="false">VLOOKUP('SCEQ received Viz LMS'!O275,Sheet2!$A$2:$B$6,2,0)</f>
        <v>5</v>
      </c>
      <c r="V275" s="12" t="e">
        <f aca="false">VLOOKUP('sceq received viz lms'!#ref!,Sheet2!$A$2:$B$6,2,0)</f>
        <v>#VALUE!</v>
      </c>
      <c r="W275" s="0" t="e">
        <f aca="false">VLOOKUP('sceq received viz lms'!#ref!,Sheet2!$A$2:$B$6,2,0)</f>
        <v>#VALUE!</v>
      </c>
      <c r="X275" s="0" t="n">
        <f aca="false">VLOOKUP('SCEQ received Viz LMS'!Q275,Sheet2!$A$2:$B$6,2,0)</f>
        <v>5</v>
      </c>
      <c r="Y275" s="0" t="n">
        <f aca="false">VLOOKUP('SCEQ received Viz LMS'!R275,Sheet2!$A$2:$B$6,2,0)</f>
        <v>5</v>
      </c>
      <c r="Z275" s="0" t="n">
        <f aca="false">VLOOKUP('SCEQ received Viz LMS'!S275,Sheet2!$A$2:$B$6,2,0)</f>
        <v>5</v>
      </c>
      <c r="AA275" s="0" t="n">
        <f aca="false">VLOOKUP('SCEQ received Viz LMS'!T275,Sheet2!$A$2:$B$6,2,0)</f>
        <v>5</v>
      </c>
      <c r="AB275" s="0" t="n">
        <f aca="false">VLOOKUP('SCEQ received Viz LMS'!U275,Sheet2!$A$2:$B$6,2,0)</f>
        <v>5</v>
      </c>
      <c r="AC275" s="0" t="n">
        <f aca="false">VLOOKUP('SCEQ received Viz LMS'!V275,Sheet2!$A$2:$B$6,2,0)</f>
        <v>5</v>
      </c>
      <c r="AD275" s="0" t="n">
        <f aca="false">VLOOKUP('SCEQ received Viz LMS'!W275,Sheet2!$A$2:$B$6,2,0)</f>
        <v>5</v>
      </c>
      <c r="AE275" s="0" t="n">
        <f aca="false">VLOOKUP('SCEQ received Viz LMS'!X275,Sheet2!$A$2:$B$6,2,0)</f>
        <v>5</v>
      </c>
      <c r="AF275" s="0" t="n">
        <f aca="false">VLOOKUP('SCEQ received Viz LMS'!Y275,Sheet2!$A$2:$B$6,2,0)</f>
        <v>5</v>
      </c>
      <c r="AG275" s="0" t="n">
        <f aca="false">VLOOKUP('SCEQ received Viz LMS'!Z275,Sheet2!$A$2:$B$6,2,0)</f>
        <v>5</v>
      </c>
      <c r="AH275" s="0" t="n">
        <f aca="false">VLOOKUP('SCEQ received Viz LMS'!AA275,Sheet2!$A$2:$B$6,2,0)</f>
        <v>5</v>
      </c>
      <c r="AI275" s="0" t="n">
        <f aca="false">VLOOKUP('SCEQ received Viz LMS'!AB275,Sheet2!$A$2:$B$6,2,0)</f>
        <v>5</v>
      </c>
      <c r="AJ275" s="0" t="n">
        <f aca="false">VLOOKUP('SCEQ received Viz LMS'!AC275,Sheet2!$A$2:$B$6,2,0)</f>
        <v>5</v>
      </c>
      <c r="AK275" s="13" t="n">
        <f aca="false">VLOOKUP('SCEQ received Viz LMS'!AD275,Sheet2!$A$2:$B$6,2,0)</f>
        <v>5</v>
      </c>
      <c r="AL275" s="13" t="n">
        <f aca="false">VLOOKUP('SCEQ received Viz LMS'!AE275,Sheet2!$A$2:$B$6,2,0)</f>
        <v>5</v>
      </c>
      <c r="AM275" s="13" t="n">
        <f aca="false">VLOOKUP('SCEQ received Viz LMS'!AF275,Sheet2!$A$2:$B$6,2,0)</f>
        <v>5</v>
      </c>
      <c r="AN275" s="13" t="n">
        <f aca="false">VLOOKUP('SCEQ received Viz LMS'!AG275,Sheet2!$A$2:$B$6,2,0)</f>
        <v>5</v>
      </c>
      <c r="AO275" s="13" t="n">
        <f aca="false">VLOOKUP('SCEQ received Viz LMS'!AH275,Sheet2!$A$2:$B$6,2,0)</f>
        <v>5</v>
      </c>
      <c r="AP275" s="13" t="n">
        <f aca="false">VLOOKUP('SCEQ received Viz LMS'!AI275,Sheet2!$A$2:$B$6,2,0)</f>
        <v>5</v>
      </c>
      <c r="AQ275" s="13" t="n">
        <f aca="false">VLOOKUP('SCEQ received Viz LMS'!AJ275,Sheet2!$A$2:$B$6,2,0)</f>
        <v>5</v>
      </c>
      <c r="AR275" s="13" t="n">
        <f aca="false">VLOOKUP('SCEQ received Viz LMS'!AK275,Sheet2!$A$2:$B$6,2,0)</f>
        <v>5</v>
      </c>
      <c r="AS275" s="13" t="n">
        <f aca="false">VLOOKUP('SCEQ received Viz LMS'!AL275,Sheet2!$A$2:$B$6,2,0)</f>
        <v>5</v>
      </c>
      <c r="AT275" s="13" t="n">
        <f aca="false">VLOOKUP('SCEQ received Viz LMS'!AM275,Sheet2!$A$2:$B$6,2,0)</f>
        <v>5</v>
      </c>
      <c r="AU275" s="13" t="n">
        <f aca="false">VLOOKUP('SCEQ received Viz LMS'!AN275,Sheet2!$A$2:$B$6,2,0)</f>
        <v>5</v>
      </c>
      <c r="AV275" s="13" t="n">
        <f aca="false">VLOOKUP('SCEQ received Viz LMS'!AO275,Sheet2!$A$2:$B$6,2,0)</f>
        <v>5</v>
      </c>
      <c r="AW275" s="13" t="n">
        <f aca="false">VLOOKUP('SCEQ received Viz LMS'!AP275,Sheet2!$A$2:$B$6,2,0)</f>
        <v>5</v>
      </c>
      <c r="AX275" s="13" t="n">
        <f aca="false">VLOOKUP('SCEQ received Viz LMS'!AQ275,Sheet2!$A$2:$B$6,2,0)</f>
        <v>5</v>
      </c>
      <c r="AY275" s="13" t="n">
        <f aca="false">VLOOKUP('SCEQ received Viz LMS'!AR275,Sheet2!$A$2:$B$6,2,0)</f>
        <v>5</v>
      </c>
      <c r="AZ275" s="0" t="n">
        <f aca="false">VLOOKUP('SCEQ received Viz LMS'!AS275,Sheet2!$A$2:$B$6,2,0)</f>
        <v>5</v>
      </c>
      <c r="BA275" s="0" t="n">
        <f aca="false">VLOOKUP('SCEQ received Viz LMS'!AT275,Sheet2!$A$2:$B$6,2,0)</f>
        <v>5</v>
      </c>
      <c r="BB275" s="11" t="n">
        <f aca="false">VLOOKUP('SCEQ received Viz LMS'!AU275,Sheet2!$A$2:$B$6,2,0)</f>
        <v>5</v>
      </c>
      <c r="BC275" s="0" t="n">
        <f aca="false">'SCEQ received Viz LMS'!E275</f>
        <v>4</v>
      </c>
    </row>
    <row r="276" customFormat="false" ht="15" hidden="false" customHeight="false" outlineLevel="0" collapsed="false">
      <c r="A276" s="21" t="str">
        <f aca="false">'SCEQ received Viz LMS'!B276</f>
        <v>BUSINESS ADMINSTRATION</v>
      </c>
      <c r="B276" s="21" t="e">
        <f aca="false">#REF!</f>
        <v>#REF!</v>
      </c>
      <c r="C276" s="21" t="e">
        <f aca="false">#REF!</f>
        <v>#REF!</v>
      </c>
      <c r="D276" s="21" t="n">
        <f aca="false">AVERAGE(L276:N276)</f>
        <v>4.33333333333333</v>
      </c>
      <c r="E276" s="21" t="n">
        <f aca="false">AVERAGE(O276:P276)</f>
        <v>4</v>
      </c>
      <c r="F276" s="21" t="n">
        <f aca="false">AVERAGE(S276:U276)</f>
        <v>4.33333333333333</v>
      </c>
      <c r="G276" s="21" t="e">
        <f aca="false">AVERAGE(V276:Z276)</f>
        <v>#VALUE!</v>
      </c>
      <c r="H276" s="21" t="n">
        <f aca="false">AVERAGE(AA276:AC276)</f>
        <v>4</v>
      </c>
      <c r="I276" s="21" t="n">
        <f aca="false">AVERAGE(AD276:AF276)</f>
        <v>4.33333333333333</v>
      </c>
      <c r="J276" s="21" t="n">
        <f aca="false">AVERAGE(AG276:AJ276)</f>
        <v>5</v>
      </c>
      <c r="K276" s="21" t="n">
        <f aca="false">AVERAGE(AZ276:BA276)</f>
        <v>4</v>
      </c>
      <c r="L276" s="0" t="n">
        <f aca="false">VLOOKUP('SCEQ received Viz LMS'!F276,Sheet2!$A$2:$B$6,2,0)</f>
        <v>4</v>
      </c>
      <c r="M276" s="0" t="n">
        <f aca="false">VLOOKUP('SCEQ received Viz LMS'!G276,Sheet2!$A$2:$B$6,2,0)</f>
        <v>4</v>
      </c>
      <c r="N276" s="0" t="n">
        <f aca="false">VLOOKUP('SCEQ received Viz LMS'!H276,Sheet2!$A$2:$B$6,2,0)</f>
        <v>5</v>
      </c>
      <c r="O276" s="0" t="n">
        <f aca="false">VLOOKUP('SCEQ received Viz LMS'!J276,Sheet2!$A$2:$B$6,2,0)</f>
        <v>4</v>
      </c>
      <c r="P276" s="0" t="n">
        <f aca="false">VLOOKUP('SCEQ received Viz LMS'!K276,Sheet2!$A$2:$B$6,2,0)</f>
        <v>4</v>
      </c>
      <c r="Q276" s="10" t="n">
        <f aca="false">VLOOKUP('SCEQ received Viz LMS'!L276,Sheet2!$A$2:$B$6,2,0)</f>
        <v>5</v>
      </c>
      <c r="R276" s="11" t="n">
        <f aca="false">VLOOKUP('SCEQ received Viz LMS'!AV276,Sheet2!$A$2:$B$6,2,0)</f>
        <v>5</v>
      </c>
      <c r="S276" s="0" t="n">
        <f aca="false">VLOOKUP('SCEQ received Viz LMS'!M276,Sheet2!$A$2:$B$6,2,0)</f>
        <v>4</v>
      </c>
      <c r="T276" s="0" t="n">
        <f aca="false">VLOOKUP('SCEQ received Viz LMS'!N276,Sheet2!$A$2:$B$6,2,0)</f>
        <v>4</v>
      </c>
      <c r="U276" s="0" t="n">
        <f aca="false">VLOOKUP('SCEQ received Viz LMS'!O276,Sheet2!$A$2:$B$6,2,0)</f>
        <v>5</v>
      </c>
      <c r="V276" s="12" t="e">
        <f aca="false">VLOOKUP('sceq received viz lms'!#ref!,Sheet2!$A$2:$B$6,2,0)</f>
        <v>#VALUE!</v>
      </c>
      <c r="W276" s="0" t="e">
        <f aca="false">VLOOKUP('sceq received viz lms'!#ref!,Sheet2!$A$2:$B$6,2,0)</f>
        <v>#VALUE!</v>
      </c>
      <c r="X276" s="0" t="n">
        <f aca="false">VLOOKUP('SCEQ received Viz LMS'!Q276,Sheet2!$A$2:$B$6,2,0)</f>
        <v>4</v>
      </c>
      <c r="Y276" s="0" t="n">
        <f aca="false">VLOOKUP('SCEQ received Viz LMS'!R276,Sheet2!$A$2:$B$6,2,0)</f>
        <v>4</v>
      </c>
      <c r="Z276" s="0" t="n">
        <f aca="false">VLOOKUP('SCEQ received Viz LMS'!S276,Sheet2!$A$2:$B$6,2,0)</f>
        <v>4</v>
      </c>
      <c r="AA276" s="0" t="n">
        <f aca="false">VLOOKUP('SCEQ received Viz LMS'!T276,Sheet2!$A$2:$B$6,2,0)</f>
        <v>4</v>
      </c>
      <c r="AB276" s="0" t="n">
        <f aca="false">VLOOKUP('SCEQ received Viz LMS'!U276,Sheet2!$A$2:$B$6,2,0)</f>
        <v>4</v>
      </c>
      <c r="AC276" s="0" t="n">
        <f aca="false">VLOOKUP('SCEQ received Viz LMS'!V276,Sheet2!$A$2:$B$6,2,0)</f>
        <v>4</v>
      </c>
      <c r="AD276" s="0" t="n">
        <f aca="false">VLOOKUP('SCEQ received Viz LMS'!W276,Sheet2!$A$2:$B$6,2,0)</f>
        <v>5</v>
      </c>
      <c r="AE276" s="0" t="n">
        <f aca="false">VLOOKUP('SCEQ received Viz LMS'!X276,Sheet2!$A$2:$B$6,2,0)</f>
        <v>4</v>
      </c>
      <c r="AF276" s="0" t="n">
        <f aca="false">VLOOKUP('SCEQ received Viz LMS'!Y276,Sheet2!$A$2:$B$6,2,0)</f>
        <v>4</v>
      </c>
      <c r="AG276" s="0" t="n">
        <f aca="false">VLOOKUP('SCEQ received Viz LMS'!Z276,Sheet2!$A$2:$B$6,2,0)</f>
        <v>5</v>
      </c>
      <c r="AH276" s="0" t="n">
        <f aca="false">VLOOKUP('SCEQ received Viz LMS'!AA276,Sheet2!$A$2:$B$6,2,0)</f>
        <v>5</v>
      </c>
      <c r="AI276" s="0" t="n">
        <f aca="false">VLOOKUP('SCEQ received Viz LMS'!AB276,Sheet2!$A$2:$B$6,2,0)</f>
        <v>5</v>
      </c>
      <c r="AJ276" s="0" t="n">
        <f aca="false">VLOOKUP('SCEQ received Viz LMS'!AC276,Sheet2!$A$2:$B$6,2,0)</f>
        <v>5</v>
      </c>
      <c r="AK276" s="13" t="n">
        <f aca="false">VLOOKUP('SCEQ received Viz LMS'!AD276,Sheet2!$A$2:$B$6,2,0)</f>
        <v>5</v>
      </c>
      <c r="AL276" s="13" t="n">
        <f aca="false">VLOOKUP('SCEQ received Viz LMS'!AE276,Sheet2!$A$2:$B$6,2,0)</f>
        <v>4</v>
      </c>
      <c r="AM276" s="13" t="n">
        <f aca="false">VLOOKUP('SCEQ received Viz LMS'!AF276,Sheet2!$A$2:$B$6,2,0)</f>
        <v>4</v>
      </c>
      <c r="AN276" s="13" t="n">
        <f aca="false">VLOOKUP('SCEQ received Viz LMS'!AG276,Sheet2!$A$2:$B$6,2,0)</f>
        <v>4</v>
      </c>
      <c r="AO276" s="13" t="n">
        <f aca="false">VLOOKUP('SCEQ received Viz LMS'!AH276,Sheet2!$A$2:$B$6,2,0)</f>
        <v>4</v>
      </c>
      <c r="AP276" s="13" t="n">
        <f aca="false">VLOOKUP('SCEQ received Viz LMS'!AI276,Sheet2!$A$2:$B$6,2,0)</f>
        <v>5</v>
      </c>
      <c r="AQ276" s="13" t="n">
        <f aca="false">VLOOKUP('SCEQ received Viz LMS'!AJ276,Sheet2!$A$2:$B$6,2,0)</f>
        <v>5</v>
      </c>
      <c r="AR276" s="13" t="n">
        <f aca="false">VLOOKUP('SCEQ received Viz LMS'!AK276,Sheet2!$A$2:$B$6,2,0)</f>
        <v>5</v>
      </c>
      <c r="AS276" s="13" t="n">
        <f aca="false">VLOOKUP('SCEQ received Viz LMS'!AL276,Sheet2!$A$2:$B$6,2,0)</f>
        <v>5</v>
      </c>
      <c r="AT276" s="13" t="n">
        <f aca="false">VLOOKUP('SCEQ received Viz LMS'!AM276,Sheet2!$A$2:$B$6,2,0)</f>
        <v>5</v>
      </c>
      <c r="AU276" s="13" t="n">
        <f aca="false">VLOOKUP('SCEQ received Viz LMS'!AN276,Sheet2!$A$2:$B$6,2,0)</f>
        <v>5</v>
      </c>
      <c r="AV276" s="13" t="n">
        <f aca="false">VLOOKUP('SCEQ received Viz LMS'!AO276,Sheet2!$A$2:$B$6,2,0)</f>
        <v>5</v>
      </c>
      <c r="AW276" s="13" t="n">
        <f aca="false">VLOOKUP('SCEQ received Viz LMS'!AP276,Sheet2!$A$2:$B$6,2,0)</f>
        <v>5</v>
      </c>
      <c r="AX276" s="13" t="n">
        <f aca="false">VLOOKUP('SCEQ received Viz LMS'!AQ276,Sheet2!$A$2:$B$6,2,0)</f>
        <v>4</v>
      </c>
      <c r="AY276" s="13" t="n">
        <f aca="false">VLOOKUP('SCEQ received Viz LMS'!AR276,Sheet2!$A$2:$B$6,2,0)</f>
        <v>4</v>
      </c>
      <c r="AZ276" s="0" t="n">
        <f aca="false">VLOOKUP('SCEQ received Viz LMS'!AS276,Sheet2!$A$2:$B$6,2,0)</f>
        <v>4</v>
      </c>
      <c r="BA276" s="0" t="n">
        <f aca="false">VLOOKUP('SCEQ received Viz LMS'!AT276,Sheet2!$A$2:$B$6,2,0)</f>
        <v>4</v>
      </c>
      <c r="BB276" s="11" t="n">
        <f aca="false">VLOOKUP('SCEQ received Viz LMS'!AU276,Sheet2!$A$2:$B$6,2,0)</f>
        <v>4</v>
      </c>
      <c r="BC276" s="0" t="n">
        <f aca="false">'SCEQ received Viz LMS'!E276</f>
        <v>6</v>
      </c>
    </row>
    <row r="277" customFormat="false" ht="15" hidden="false" customHeight="false" outlineLevel="0" collapsed="false">
      <c r="A277" s="21" t="str">
        <f aca="false">'SCEQ received Viz LMS'!B277</f>
        <v>PSYCHOLOGY</v>
      </c>
      <c r="B277" s="21" t="e">
        <f aca="false">#REF!</f>
        <v>#REF!</v>
      </c>
      <c r="C277" s="21" t="e">
        <f aca="false">#REF!</f>
        <v>#REF!</v>
      </c>
      <c r="D277" s="21" t="n">
        <f aca="false">AVERAGE(L277:N277)</f>
        <v>3.66666666666667</v>
      </c>
      <c r="E277" s="21" t="n">
        <f aca="false">AVERAGE(O277:P277)</f>
        <v>5</v>
      </c>
      <c r="F277" s="21" t="n">
        <f aca="false">AVERAGE(S277:U277)</f>
        <v>3.66666666666667</v>
      </c>
      <c r="G277" s="21" t="e">
        <f aca="false">AVERAGE(V277:Z277)</f>
        <v>#VALUE!</v>
      </c>
      <c r="H277" s="21" t="n">
        <f aca="false">AVERAGE(AA277:AC277)</f>
        <v>3.66666666666667</v>
      </c>
      <c r="I277" s="21" t="n">
        <f aca="false">AVERAGE(AD277:AF277)</f>
        <v>4.33333333333333</v>
      </c>
      <c r="J277" s="21" t="n">
        <f aca="false">AVERAGE(AG277:AJ277)</f>
        <v>3.5</v>
      </c>
      <c r="K277" s="21" t="n">
        <f aca="false">AVERAGE(AZ277:BA277)</f>
        <v>5</v>
      </c>
      <c r="L277" s="0" t="n">
        <f aca="false">VLOOKUP('SCEQ received Viz LMS'!F277,Sheet2!$A$2:$B$6,2,0)</f>
        <v>4</v>
      </c>
      <c r="M277" s="0" t="n">
        <f aca="false">VLOOKUP('SCEQ received Viz LMS'!G277,Sheet2!$A$2:$B$6,2,0)</f>
        <v>2</v>
      </c>
      <c r="N277" s="0" t="n">
        <f aca="false">VLOOKUP('SCEQ received Viz LMS'!H277,Sheet2!$A$2:$B$6,2,0)</f>
        <v>5</v>
      </c>
      <c r="O277" s="0" t="n">
        <f aca="false">VLOOKUP('SCEQ received Viz LMS'!J277,Sheet2!$A$2:$B$6,2,0)</f>
        <v>5</v>
      </c>
      <c r="P277" s="0" t="n">
        <f aca="false">VLOOKUP('SCEQ received Viz LMS'!K277,Sheet2!$A$2:$B$6,2,0)</f>
        <v>5</v>
      </c>
      <c r="Q277" s="10" t="n">
        <f aca="false">VLOOKUP('SCEQ received Viz LMS'!L277,Sheet2!$A$2:$B$6,2,0)</f>
        <v>5</v>
      </c>
      <c r="R277" s="11" t="n">
        <f aca="false">VLOOKUP('SCEQ received Viz LMS'!AV277,Sheet2!$A$2:$B$6,2,0)</f>
        <v>5</v>
      </c>
      <c r="S277" s="0" t="n">
        <f aca="false">VLOOKUP('SCEQ received Viz LMS'!M277,Sheet2!$A$2:$B$6,2,0)</f>
        <v>5</v>
      </c>
      <c r="T277" s="0" t="n">
        <f aca="false">VLOOKUP('SCEQ received Viz LMS'!N277,Sheet2!$A$2:$B$6,2,0)</f>
        <v>2</v>
      </c>
      <c r="U277" s="0" t="n">
        <f aca="false">VLOOKUP('SCEQ received Viz LMS'!O277,Sheet2!$A$2:$B$6,2,0)</f>
        <v>4</v>
      </c>
      <c r="V277" s="12" t="e">
        <f aca="false">VLOOKUP('sceq received viz lms'!#ref!,Sheet2!$A$2:$B$6,2,0)</f>
        <v>#VALUE!</v>
      </c>
      <c r="W277" s="0" t="e">
        <f aca="false">VLOOKUP('sceq received viz lms'!#ref!,Sheet2!$A$2:$B$6,2,0)</f>
        <v>#VALUE!</v>
      </c>
      <c r="X277" s="0" t="n">
        <f aca="false">VLOOKUP('SCEQ received Viz LMS'!Q277,Sheet2!$A$2:$B$6,2,0)</f>
        <v>4</v>
      </c>
      <c r="Y277" s="0" t="n">
        <f aca="false">VLOOKUP('SCEQ received Viz LMS'!R277,Sheet2!$A$2:$B$6,2,0)</f>
        <v>5</v>
      </c>
      <c r="Z277" s="0" t="n">
        <f aca="false">VLOOKUP('SCEQ received Viz LMS'!S277,Sheet2!$A$2:$B$6,2,0)</f>
        <v>5</v>
      </c>
      <c r="AA277" s="0" t="n">
        <f aca="false">VLOOKUP('SCEQ received Viz LMS'!T277,Sheet2!$A$2:$B$6,2,0)</f>
        <v>5</v>
      </c>
      <c r="AB277" s="0" t="n">
        <f aca="false">VLOOKUP('SCEQ received Viz LMS'!U277,Sheet2!$A$2:$B$6,2,0)</f>
        <v>3</v>
      </c>
      <c r="AC277" s="0" t="n">
        <f aca="false">VLOOKUP('SCEQ received Viz LMS'!V277,Sheet2!$A$2:$B$6,2,0)</f>
        <v>3</v>
      </c>
      <c r="AD277" s="0" t="n">
        <f aca="false">VLOOKUP('SCEQ received Viz LMS'!W277,Sheet2!$A$2:$B$6,2,0)</f>
        <v>3</v>
      </c>
      <c r="AE277" s="0" t="n">
        <f aca="false">VLOOKUP('SCEQ received Viz LMS'!X277,Sheet2!$A$2:$B$6,2,0)</f>
        <v>5</v>
      </c>
      <c r="AF277" s="0" t="n">
        <f aca="false">VLOOKUP('SCEQ received Viz LMS'!Y277,Sheet2!$A$2:$B$6,2,0)</f>
        <v>5</v>
      </c>
      <c r="AG277" s="0" t="n">
        <f aca="false">VLOOKUP('SCEQ received Viz LMS'!Z277,Sheet2!$A$2:$B$6,2,0)</f>
        <v>5</v>
      </c>
      <c r="AH277" s="0" t="n">
        <f aca="false">VLOOKUP('SCEQ received Viz LMS'!AA277,Sheet2!$A$2:$B$6,2,0)</f>
        <v>2</v>
      </c>
      <c r="AI277" s="0" t="n">
        <f aca="false">VLOOKUP('SCEQ received Viz LMS'!AB277,Sheet2!$A$2:$B$6,2,0)</f>
        <v>2</v>
      </c>
      <c r="AJ277" s="0" t="n">
        <f aca="false">VLOOKUP('SCEQ received Viz LMS'!AC277,Sheet2!$A$2:$B$6,2,0)</f>
        <v>5</v>
      </c>
      <c r="AK277" s="13" t="n">
        <f aca="false">VLOOKUP('SCEQ received Viz LMS'!AD277,Sheet2!$A$2:$B$6,2,0)</f>
        <v>5</v>
      </c>
      <c r="AL277" s="13" t="n">
        <f aca="false">VLOOKUP('SCEQ received Viz LMS'!AE277,Sheet2!$A$2:$B$6,2,0)</f>
        <v>5</v>
      </c>
      <c r="AM277" s="13" t="n">
        <f aca="false">VLOOKUP('SCEQ received Viz LMS'!AF277,Sheet2!$A$2:$B$6,2,0)</f>
        <v>4</v>
      </c>
      <c r="AN277" s="13" t="n">
        <f aca="false">VLOOKUP('SCEQ received Viz LMS'!AG277,Sheet2!$A$2:$B$6,2,0)</f>
        <v>5</v>
      </c>
      <c r="AO277" s="13" t="n">
        <f aca="false">VLOOKUP('SCEQ received Viz LMS'!AH277,Sheet2!$A$2:$B$6,2,0)</f>
        <v>5</v>
      </c>
      <c r="AP277" s="13" t="n">
        <f aca="false">VLOOKUP('SCEQ received Viz LMS'!AI277,Sheet2!$A$2:$B$6,2,0)</f>
        <v>5</v>
      </c>
      <c r="AQ277" s="13" t="n">
        <f aca="false">VLOOKUP('SCEQ received Viz LMS'!AJ277,Sheet2!$A$2:$B$6,2,0)</f>
        <v>5</v>
      </c>
      <c r="AR277" s="13" t="n">
        <f aca="false">VLOOKUP('SCEQ received Viz LMS'!AK277,Sheet2!$A$2:$B$6,2,0)</f>
        <v>5</v>
      </c>
      <c r="AS277" s="13" t="n">
        <f aca="false">VLOOKUP('SCEQ received Viz LMS'!AL277,Sheet2!$A$2:$B$6,2,0)</f>
        <v>5</v>
      </c>
      <c r="AT277" s="13" t="n">
        <f aca="false">VLOOKUP('SCEQ received Viz LMS'!AM277,Sheet2!$A$2:$B$6,2,0)</f>
        <v>5</v>
      </c>
      <c r="AU277" s="13" t="n">
        <f aca="false">VLOOKUP('SCEQ received Viz LMS'!AN277,Sheet2!$A$2:$B$6,2,0)</f>
        <v>5</v>
      </c>
      <c r="AV277" s="13" t="n">
        <f aca="false">VLOOKUP('SCEQ received Viz LMS'!AO277,Sheet2!$A$2:$B$6,2,0)</f>
        <v>5</v>
      </c>
      <c r="AW277" s="13" t="n">
        <f aca="false">VLOOKUP('SCEQ received Viz LMS'!AP277,Sheet2!$A$2:$B$6,2,0)</f>
        <v>5</v>
      </c>
      <c r="AX277" s="13" t="n">
        <f aca="false">VLOOKUP('SCEQ received Viz LMS'!AQ277,Sheet2!$A$2:$B$6,2,0)</f>
        <v>4</v>
      </c>
      <c r="AY277" s="13" t="n">
        <f aca="false">VLOOKUP('SCEQ received Viz LMS'!AR277,Sheet2!$A$2:$B$6,2,0)</f>
        <v>5</v>
      </c>
      <c r="AZ277" s="0" t="n">
        <f aca="false">VLOOKUP('SCEQ received Viz LMS'!AS277,Sheet2!$A$2:$B$6,2,0)</f>
        <v>5</v>
      </c>
      <c r="BA277" s="0" t="n">
        <f aca="false">VLOOKUP('SCEQ received Viz LMS'!AT277,Sheet2!$A$2:$B$6,2,0)</f>
        <v>5</v>
      </c>
      <c r="BB277" s="11" t="n">
        <f aca="false">VLOOKUP('SCEQ received Viz LMS'!AU277,Sheet2!$A$2:$B$6,2,0)</f>
        <v>5</v>
      </c>
      <c r="BC277" s="0" t="n">
        <f aca="false">'SCEQ received Viz LMS'!E277</f>
        <v>2</v>
      </c>
    </row>
    <row r="278" customFormat="false" ht="15" hidden="false" customHeight="false" outlineLevel="0" collapsed="false">
      <c r="A278" s="21" t="str">
        <f aca="false">'SCEQ received Viz LMS'!B278</f>
        <v>COMPUTER SCIENCE</v>
      </c>
      <c r="B278" s="21" t="e">
        <f aca="false">#REF!</f>
        <v>#REF!</v>
      </c>
      <c r="C278" s="21" t="e">
        <f aca="false">#REF!</f>
        <v>#REF!</v>
      </c>
      <c r="D278" s="21" t="n">
        <f aca="false">AVERAGE(L278:N278)</f>
        <v>4.33333333333333</v>
      </c>
      <c r="E278" s="21" t="n">
        <f aca="false">AVERAGE(O278:P278)</f>
        <v>4</v>
      </c>
      <c r="F278" s="21" t="n">
        <f aca="false">AVERAGE(S278:U278)</f>
        <v>4.33333333333333</v>
      </c>
      <c r="G278" s="21" t="e">
        <f aca="false">AVERAGE(V278:Z278)</f>
        <v>#VALUE!</v>
      </c>
      <c r="H278" s="21" t="n">
        <f aca="false">AVERAGE(AA278:AC278)</f>
        <v>4.33333333333333</v>
      </c>
      <c r="I278" s="21" t="n">
        <f aca="false">AVERAGE(AD278:AF278)</f>
        <v>4.33333333333333</v>
      </c>
      <c r="J278" s="21" t="n">
        <f aca="false">AVERAGE(AG278:AJ278)</f>
        <v>4.75</v>
      </c>
      <c r="K278" s="21" t="n">
        <f aca="false">AVERAGE(AZ278:BA278)</f>
        <v>4.5</v>
      </c>
      <c r="L278" s="0" t="n">
        <f aca="false">VLOOKUP('SCEQ received Viz LMS'!F278,Sheet2!$A$2:$B$6,2,0)</f>
        <v>5</v>
      </c>
      <c r="M278" s="0" t="n">
        <f aca="false">VLOOKUP('SCEQ received Viz LMS'!G278,Sheet2!$A$2:$B$6,2,0)</f>
        <v>4</v>
      </c>
      <c r="N278" s="0" t="n">
        <f aca="false">VLOOKUP('SCEQ received Viz LMS'!H278,Sheet2!$A$2:$B$6,2,0)</f>
        <v>4</v>
      </c>
      <c r="O278" s="0" t="n">
        <f aca="false">VLOOKUP('SCEQ received Viz LMS'!J278,Sheet2!$A$2:$B$6,2,0)</f>
        <v>5</v>
      </c>
      <c r="P278" s="0" t="n">
        <f aca="false">VLOOKUP('SCEQ received Viz LMS'!K278,Sheet2!$A$2:$B$6,2,0)</f>
        <v>3</v>
      </c>
      <c r="Q278" s="10" t="n">
        <f aca="false">VLOOKUP('SCEQ received Viz LMS'!L278,Sheet2!$A$2:$B$6,2,0)</f>
        <v>5</v>
      </c>
      <c r="R278" s="11" t="n">
        <f aca="false">VLOOKUP('SCEQ received Viz LMS'!AV278,Sheet2!$A$2:$B$6,2,0)</f>
        <v>5</v>
      </c>
      <c r="S278" s="0" t="n">
        <f aca="false">VLOOKUP('SCEQ received Viz LMS'!M278,Sheet2!$A$2:$B$6,2,0)</f>
        <v>4</v>
      </c>
      <c r="T278" s="0" t="n">
        <f aca="false">VLOOKUP('SCEQ received Viz LMS'!N278,Sheet2!$A$2:$B$6,2,0)</f>
        <v>4</v>
      </c>
      <c r="U278" s="0" t="n">
        <f aca="false">VLOOKUP('SCEQ received Viz LMS'!O278,Sheet2!$A$2:$B$6,2,0)</f>
        <v>5</v>
      </c>
      <c r="V278" s="12" t="e">
        <f aca="false">VLOOKUP('sceq received viz lms'!#ref!,Sheet2!$A$2:$B$6,2,0)</f>
        <v>#VALUE!</v>
      </c>
      <c r="W278" s="0" t="e">
        <f aca="false">VLOOKUP('sceq received viz lms'!#ref!,Sheet2!$A$2:$B$6,2,0)</f>
        <v>#VALUE!</v>
      </c>
      <c r="X278" s="0" t="n">
        <f aca="false">VLOOKUP('SCEQ received Viz LMS'!Q278,Sheet2!$A$2:$B$6,2,0)</f>
        <v>4</v>
      </c>
      <c r="Y278" s="0" t="n">
        <f aca="false">VLOOKUP('SCEQ received Viz LMS'!R278,Sheet2!$A$2:$B$6,2,0)</f>
        <v>3</v>
      </c>
      <c r="Z278" s="0" t="n">
        <f aca="false">VLOOKUP('SCEQ received Viz LMS'!S278,Sheet2!$A$2:$B$6,2,0)</f>
        <v>4</v>
      </c>
      <c r="AA278" s="0" t="n">
        <f aca="false">VLOOKUP('SCEQ received Viz LMS'!T278,Sheet2!$A$2:$B$6,2,0)</f>
        <v>5</v>
      </c>
      <c r="AB278" s="0" t="n">
        <f aca="false">VLOOKUP('SCEQ received Viz LMS'!U278,Sheet2!$A$2:$B$6,2,0)</f>
        <v>4</v>
      </c>
      <c r="AC278" s="0" t="n">
        <f aca="false">VLOOKUP('SCEQ received Viz LMS'!V278,Sheet2!$A$2:$B$6,2,0)</f>
        <v>4</v>
      </c>
      <c r="AD278" s="0" t="n">
        <f aca="false">VLOOKUP('SCEQ received Viz LMS'!W278,Sheet2!$A$2:$B$6,2,0)</f>
        <v>4</v>
      </c>
      <c r="AE278" s="0" t="n">
        <f aca="false">VLOOKUP('SCEQ received Viz LMS'!X278,Sheet2!$A$2:$B$6,2,0)</f>
        <v>4</v>
      </c>
      <c r="AF278" s="0" t="n">
        <f aca="false">VLOOKUP('SCEQ received Viz LMS'!Y278,Sheet2!$A$2:$B$6,2,0)</f>
        <v>5</v>
      </c>
      <c r="AG278" s="0" t="n">
        <f aca="false">VLOOKUP('SCEQ received Viz LMS'!Z278,Sheet2!$A$2:$B$6,2,0)</f>
        <v>5</v>
      </c>
      <c r="AH278" s="0" t="n">
        <f aca="false">VLOOKUP('SCEQ received Viz LMS'!AA278,Sheet2!$A$2:$B$6,2,0)</f>
        <v>5</v>
      </c>
      <c r="AI278" s="0" t="n">
        <f aca="false">VLOOKUP('SCEQ received Viz LMS'!AB278,Sheet2!$A$2:$B$6,2,0)</f>
        <v>5</v>
      </c>
      <c r="AJ278" s="0" t="n">
        <f aca="false">VLOOKUP('SCEQ received Viz LMS'!AC278,Sheet2!$A$2:$B$6,2,0)</f>
        <v>4</v>
      </c>
      <c r="AK278" s="13" t="n">
        <f aca="false">VLOOKUP('SCEQ received Viz LMS'!AD278,Sheet2!$A$2:$B$6,2,0)</f>
        <v>5</v>
      </c>
      <c r="AL278" s="13" t="n">
        <f aca="false">VLOOKUP('SCEQ received Viz LMS'!AE278,Sheet2!$A$2:$B$6,2,0)</f>
        <v>4</v>
      </c>
      <c r="AM278" s="13" t="n">
        <f aca="false">VLOOKUP('SCEQ received Viz LMS'!AF278,Sheet2!$A$2:$B$6,2,0)</f>
        <v>2</v>
      </c>
      <c r="AN278" s="13" t="n">
        <f aca="false">VLOOKUP('SCEQ received Viz LMS'!AG278,Sheet2!$A$2:$B$6,2,0)</f>
        <v>3</v>
      </c>
      <c r="AO278" s="13" t="n">
        <f aca="false">VLOOKUP('SCEQ received Viz LMS'!AH278,Sheet2!$A$2:$B$6,2,0)</f>
        <v>4</v>
      </c>
      <c r="AP278" s="13" t="n">
        <f aca="false">VLOOKUP('SCEQ received Viz LMS'!AI278,Sheet2!$A$2:$B$6,2,0)</f>
        <v>4</v>
      </c>
      <c r="AQ278" s="13" t="n">
        <f aca="false">VLOOKUP('SCEQ received Viz LMS'!AJ278,Sheet2!$A$2:$B$6,2,0)</f>
        <v>5</v>
      </c>
      <c r="AR278" s="13" t="n">
        <f aca="false">VLOOKUP('SCEQ received Viz LMS'!AK278,Sheet2!$A$2:$B$6,2,0)</f>
        <v>5</v>
      </c>
      <c r="AS278" s="13" t="n">
        <f aca="false">VLOOKUP('SCEQ received Viz LMS'!AL278,Sheet2!$A$2:$B$6,2,0)</f>
        <v>5</v>
      </c>
      <c r="AT278" s="13" t="n">
        <f aca="false">VLOOKUP('SCEQ received Viz LMS'!AM278,Sheet2!$A$2:$B$6,2,0)</f>
        <v>5</v>
      </c>
      <c r="AU278" s="13" t="n">
        <f aca="false">VLOOKUP('SCEQ received Viz LMS'!AN278,Sheet2!$A$2:$B$6,2,0)</f>
        <v>5</v>
      </c>
      <c r="AV278" s="13" t="n">
        <f aca="false">VLOOKUP('SCEQ received Viz LMS'!AO278,Sheet2!$A$2:$B$6,2,0)</f>
        <v>4</v>
      </c>
      <c r="AW278" s="13" t="n">
        <f aca="false">VLOOKUP('SCEQ received Viz LMS'!AP278,Sheet2!$A$2:$B$6,2,0)</f>
        <v>4</v>
      </c>
      <c r="AX278" s="13" t="n">
        <f aca="false">VLOOKUP('SCEQ received Viz LMS'!AQ278,Sheet2!$A$2:$B$6,2,0)</f>
        <v>5</v>
      </c>
      <c r="AY278" s="13" t="n">
        <f aca="false">VLOOKUP('SCEQ received Viz LMS'!AR278,Sheet2!$A$2:$B$6,2,0)</f>
        <v>5</v>
      </c>
      <c r="AZ278" s="0" t="n">
        <f aca="false">VLOOKUP('SCEQ received Viz LMS'!AS278,Sheet2!$A$2:$B$6,2,0)</f>
        <v>5</v>
      </c>
      <c r="BA278" s="0" t="n">
        <f aca="false">VLOOKUP('SCEQ received Viz LMS'!AT278,Sheet2!$A$2:$B$6,2,0)</f>
        <v>4</v>
      </c>
      <c r="BB278" s="11" t="n">
        <f aca="false">VLOOKUP('SCEQ received Viz LMS'!AU278,Sheet2!$A$2:$B$6,2,0)</f>
        <v>5</v>
      </c>
      <c r="BC278" s="0" t="n">
        <f aca="false">'SCEQ received Viz LMS'!E278</f>
        <v>8</v>
      </c>
    </row>
    <row r="279" customFormat="false" ht="15" hidden="false" customHeight="false" outlineLevel="0" collapsed="false">
      <c r="A279" s="21" t="str">
        <f aca="false">'SCEQ received Viz LMS'!B279</f>
        <v>PSYCHOLOGY</v>
      </c>
      <c r="B279" s="21" t="e">
        <f aca="false">#REF!</f>
        <v>#REF!</v>
      </c>
      <c r="C279" s="21" t="e">
        <f aca="false">#REF!</f>
        <v>#REF!</v>
      </c>
      <c r="D279" s="21" t="n">
        <f aca="false">AVERAGE(L279:N279)</f>
        <v>5</v>
      </c>
      <c r="E279" s="21" t="n">
        <f aca="false">AVERAGE(O279:P279)</f>
        <v>4.5</v>
      </c>
      <c r="F279" s="21" t="n">
        <f aca="false">AVERAGE(S279:U279)</f>
        <v>3.66666666666667</v>
      </c>
      <c r="G279" s="21" t="e">
        <f aca="false">AVERAGE(V279:Z279)</f>
        <v>#VALUE!</v>
      </c>
      <c r="H279" s="21" t="n">
        <f aca="false">AVERAGE(AA279:AC279)</f>
        <v>5</v>
      </c>
      <c r="I279" s="21" t="n">
        <f aca="false">AVERAGE(AD279:AF279)</f>
        <v>5</v>
      </c>
      <c r="J279" s="21" t="n">
        <f aca="false">AVERAGE(AG279:AJ279)</f>
        <v>5</v>
      </c>
      <c r="K279" s="21" t="n">
        <f aca="false">AVERAGE(AZ279:BA279)</f>
        <v>5</v>
      </c>
      <c r="L279" s="0" t="n">
        <f aca="false">VLOOKUP('SCEQ received Viz LMS'!F279,Sheet2!$A$2:$B$6,2,0)</f>
        <v>5</v>
      </c>
      <c r="M279" s="0" t="n">
        <f aca="false">VLOOKUP('SCEQ received Viz LMS'!G279,Sheet2!$A$2:$B$6,2,0)</f>
        <v>5</v>
      </c>
      <c r="N279" s="0" t="n">
        <f aca="false">VLOOKUP('SCEQ received Viz LMS'!H279,Sheet2!$A$2:$B$6,2,0)</f>
        <v>5</v>
      </c>
      <c r="O279" s="0" t="n">
        <f aca="false">VLOOKUP('SCEQ received Viz LMS'!J279,Sheet2!$A$2:$B$6,2,0)</f>
        <v>4</v>
      </c>
      <c r="P279" s="0" t="n">
        <f aca="false">VLOOKUP('SCEQ received Viz LMS'!K279,Sheet2!$A$2:$B$6,2,0)</f>
        <v>5</v>
      </c>
      <c r="Q279" s="10" t="n">
        <f aca="false">VLOOKUP('SCEQ received Viz LMS'!L279,Sheet2!$A$2:$B$6,2,0)</f>
        <v>5</v>
      </c>
      <c r="R279" s="11" t="n">
        <f aca="false">VLOOKUP('SCEQ received Viz LMS'!AV279,Sheet2!$A$2:$B$6,2,0)</f>
        <v>5</v>
      </c>
      <c r="S279" s="0" t="n">
        <f aca="false">VLOOKUP('SCEQ received Viz LMS'!M279,Sheet2!$A$2:$B$6,2,0)</f>
        <v>5</v>
      </c>
      <c r="T279" s="0" t="n">
        <f aca="false">VLOOKUP('SCEQ received Viz LMS'!N279,Sheet2!$A$2:$B$6,2,0)</f>
        <v>1</v>
      </c>
      <c r="U279" s="0" t="n">
        <f aca="false">VLOOKUP('SCEQ received Viz LMS'!O279,Sheet2!$A$2:$B$6,2,0)</f>
        <v>5</v>
      </c>
      <c r="V279" s="12" t="e">
        <f aca="false">VLOOKUP('sceq received viz lms'!#ref!,Sheet2!$A$2:$B$6,2,0)</f>
        <v>#VALUE!</v>
      </c>
      <c r="W279" s="0" t="e">
        <f aca="false">VLOOKUP('sceq received viz lms'!#ref!,Sheet2!$A$2:$B$6,2,0)</f>
        <v>#VALUE!</v>
      </c>
      <c r="X279" s="0" t="n">
        <f aca="false">VLOOKUP('SCEQ received Viz LMS'!Q279,Sheet2!$A$2:$B$6,2,0)</f>
        <v>5</v>
      </c>
      <c r="Y279" s="0" t="n">
        <f aca="false">VLOOKUP('SCEQ received Viz LMS'!R279,Sheet2!$A$2:$B$6,2,0)</f>
        <v>5</v>
      </c>
      <c r="Z279" s="0" t="n">
        <f aca="false">VLOOKUP('SCEQ received Viz LMS'!S279,Sheet2!$A$2:$B$6,2,0)</f>
        <v>5</v>
      </c>
      <c r="AA279" s="0" t="n">
        <f aca="false">VLOOKUP('SCEQ received Viz LMS'!T279,Sheet2!$A$2:$B$6,2,0)</f>
        <v>5</v>
      </c>
      <c r="AB279" s="0" t="n">
        <f aca="false">VLOOKUP('SCEQ received Viz LMS'!U279,Sheet2!$A$2:$B$6,2,0)</f>
        <v>5</v>
      </c>
      <c r="AC279" s="0" t="n">
        <f aca="false">VLOOKUP('SCEQ received Viz LMS'!V279,Sheet2!$A$2:$B$6,2,0)</f>
        <v>5</v>
      </c>
      <c r="AD279" s="0" t="n">
        <f aca="false">VLOOKUP('SCEQ received Viz LMS'!W279,Sheet2!$A$2:$B$6,2,0)</f>
        <v>5</v>
      </c>
      <c r="AE279" s="0" t="n">
        <f aca="false">VLOOKUP('SCEQ received Viz LMS'!X279,Sheet2!$A$2:$B$6,2,0)</f>
        <v>5</v>
      </c>
      <c r="AF279" s="0" t="n">
        <f aca="false">VLOOKUP('SCEQ received Viz LMS'!Y279,Sheet2!$A$2:$B$6,2,0)</f>
        <v>5</v>
      </c>
      <c r="AG279" s="0" t="n">
        <f aca="false">VLOOKUP('SCEQ received Viz LMS'!Z279,Sheet2!$A$2:$B$6,2,0)</f>
        <v>5</v>
      </c>
      <c r="AH279" s="0" t="n">
        <f aca="false">VLOOKUP('SCEQ received Viz LMS'!AA279,Sheet2!$A$2:$B$6,2,0)</f>
        <v>5</v>
      </c>
      <c r="AI279" s="0" t="n">
        <f aca="false">VLOOKUP('SCEQ received Viz LMS'!AB279,Sheet2!$A$2:$B$6,2,0)</f>
        <v>5</v>
      </c>
      <c r="AJ279" s="0" t="n">
        <f aca="false">VLOOKUP('SCEQ received Viz LMS'!AC279,Sheet2!$A$2:$B$6,2,0)</f>
        <v>5</v>
      </c>
      <c r="AK279" s="13" t="n">
        <f aca="false">VLOOKUP('SCEQ received Viz LMS'!AD279,Sheet2!$A$2:$B$6,2,0)</f>
        <v>5</v>
      </c>
      <c r="AL279" s="13" t="n">
        <f aca="false">VLOOKUP('SCEQ received Viz LMS'!AE279,Sheet2!$A$2:$B$6,2,0)</f>
        <v>5</v>
      </c>
      <c r="AM279" s="13" t="n">
        <f aca="false">VLOOKUP('SCEQ received Viz LMS'!AF279,Sheet2!$A$2:$B$6,2,0)</f>
        <v>5</v>
      </c>
      <c r="AN279" s="13" t="n">
        <f aca="false">VLOOKUP('SCEQ received Viz LMS'!AG279,Sheet2!$A$2:$B$6,2,0)</f>
        <v>5</v>
      </c>
      <c r="AO279" s="13" t="n">
        <f aca="false">VLOOKUP('SCEQ received Viz LMS'!AH279,Sheet2!$A$2:$B$6,2,0)</f>
        <v>5</v>
      </c>
      <c r="AP279" s="13" t="n">
        <f aca="false">VLOOKUP('SCEQ received Viz LMS'!AI279,Sheet2!$A$2:$B$6,2,0)</f>
        <v>5</v>
      </c>
      <c r="AQ279" s="13" t="n">
        <f aca="false">VLOOKUP('SCEQ received Viz LMS'!AJ279,Sheet2!$A$2:$B$6,2,0)</f>
        <v>5</v>
      </c>
      <c r="AR279" s="13" t="n">
        <f aca="false">VLOOKUP('SCEQ received Viz LMS'!AK279,Sheet2!$A$2:$B$6,2,0)</f>
        <v>5</v>
      </c>
      <c r="AS279" s="13" t="n">
        <f aca="false">VLOOKUP('SCEQ received Viz LMS'!AL279,Sheet2!$A$2:$B$6,2,0)</f>
        <v>5</v>
      </c>
      <c r="AT279" s="13" t="n">
        <f aca="false">VLOOKUP('SCEQ received Viz LMS'!AM279,Sheet2!$A$2:$B$6,2,0)</f>
        <v>5</v>
      </c>
      <c r="AU279" s="13" t="n">
        <f aca="false">VLOOKUP('SCEQ received Viz LMS'!AN279,Sheet2!$A$2:$B$6,2,0)</f>
        <v>5</v>
      </c>
      <c r="AV279" s="13" t="n">
        <f aca="false">VLOOKUP('SCEQ received Viz LMS'!AO279,Sheet2!$A$2:$B$6,2,0)</f>
        <v>5</v>
      </c>
      <c r="AW279" s="13" t="n">
        <f aca="false">VLOOKUP('SCEQ received Viz LMS'!AP279,Sheet2!$A$2:$B$6,2,0)</f>
        <v>5</v>
      </c>
      <c r="AX279" s="13" t="n">
        <f aca="false">VLOOKUP('SCEQ received Viz LMS'!AQ279,Sheet2!$A$2:$B$6,2,0)</f>
        <v>5</v>
      </c>
      <c r="AY279" s="13" t="n">
        <f aca="false">VLOOKUP('SCEQ received Viz LMS'!AR279,Sheet2!$A$2:$B$6,2,0)</f>
        <v>5</v>
      </c>
      <c r="AZ279" s="0" t="n">
        <f aca="false">VLOOKUP('SCEQ received Viz LMS'!AS279,Sheet2!$A$2:$B$6,2,0)</f>
        <v>5</v>
      </c>
      <c r="BA279" s="0" t="n">
        <f aca="false">VLOOKUP('SCEQ received Viz LMS'!AT279,Sheet2!$A$2:$B$6,2,0)</f>
        <v>5</v>
      </c>
      <c r="BB279" s="11" t="n">
        <f aca="false">VLOOKUP('SCEQ received Viz LMS'!AU279,Sheet2!$A$2:$B$6,2,0)</f>
        <v>5</v>
      </c>
      <c r="BC279" s="0" t="n">
        <f aca="false">'SCEQ received Viz LMS'!E279</f>
        <v>2</v>
      </c>
    </row>
    <row r="280" customFormat="false" ht="15" hidden="false" customHeight="false" outlineLevel="0" collapsed="false">
      <c r="A280" s="21" t="str">
        <f aca="false">'SCEQ received Viz LMS'!B280</f>
        <v>ENGLISH</v>
      </c>
      <c r="B280" s="21" t="e">
        <f aca="false">#REF!</f>
        <v>#REF!</v>
      </c>
      <c r="C280" s="21" t="e">
        <f aca="false">#REF!</f>
        <v>#REF!</v>
      </c>
      <c r="D280" s="21" t="n">
        <f aca="false">AVERAGE(L280:N280)</f>
        <v>1</v>
      </c>
      <c r="E280" s="21" t="n">
        <f aca="false">AVERAGE(O280:P280)</f>
        <v>3.5</v>
      </c>
      <c r="F280" s="21" t="n">
        <f aca="false">AVERAGE(S280:U280)</f>
        <v>2.66666666666667</v>
      </c>
      <c r="G280" s="21" t="e">
        <f aca="false">AVERAGE(V280:Z280)</f>
        <v>#VALUE!</v>
      </c>
      <c r="H280" s="21" t="n">
        <f aca="false">AVERAGE(AA280:AC280)</f>
        <v>1.66666666666667</v>
      </c>
      <c r="I280" s="21" t="n">
        <f aca="false">AVERAGE(AD280:AF280)</f>
        <v>2</v>
      </c>
      <c r="J280" s="21" t="n">
        <f aca="false">AVERAGE(AG280:AJ280)</f>
        <v>1.75</v>
      </c>
      <c r="K280" s="21" t="n">
        <f aca="false">AVERAGE(AZ280:BA280)</f>
        <v>2</v>
      </c>
      <c r="L280" s="0" t="n">
        <f aca="false">VLOOKUP('SCEQ received Viz LMS'!F280,Sheet2!$A$2:$B$6,2,0)</f>
        <v>1</v>
      </c>
      <c r="M280" s="0" t="n">
        <f aca="false">VLOOKUP('SCEQ received Viz LMS'!G280,Sheet2!$A$2:$B$6,2,0)</f>
        <v>1</v>
      </c>
      <c r="N280" s="0" t="n">
        <f aca="false">VLOOKUP('SCEQ received Viz LMS'!H280,Sheet2!$A$2:$B$6,2,0)</f>
        <v>1</v>
      </c>
      <c r="O280" s="0" t="n">
        <f aca="false">VLOOKUP('SCEQ received Viz LMS'!J280,Sheet2!$A$2:$B$6,2,0)</f>
        <v>4</v>
      </c>
      <c r="P280" s="0" t="n">
        <f aca="false">VLOOKUP('SCEQ received Viz LMS'!K280,Sheet2!$A$2:$B$6,2,0)</f>
        <v>3</v>
      </c>
      <c r="Q280" s="10" t="n">
        <f aca="false">VLOOKUP('SCEQ received Viz LMS'!L280,Sheet2!$A$2:$B$6,2,0)</f>
        <v>1</v>
      </c>
      <c r="R280" s="11" t="n">
        <f aca="false">VLOOKUP('SCEQ received Viz LMS'!AV280,Sheet2!$A$2:$B$6,2,0)</f>
        <v>1</v>
      </c>
      <c r="S280" s="0" t="n">
        <f aca="false">VLOOKUP('SCEQ received Viz LMS'!M280,Sheet2!$A$2:$B$6,2,0)</f>
        <v>2</v>
      </c>
      <c r="T280" s="0" t="n">
        <f aca="false">VLOOKUP('SCEQ received Viz LMS'!N280,Sheet2!$A$2:$B$6,2,0)</f>
        <v>3</v>
      </c>
      <c r="U280" s="0" t="n">
        <f aca="false">VLOOKUP('SCEQ received Viz LMS'!O280,Sheet2!$A$2:$B$6,2,0)</f>
        <v>3</v>
      </c>
      <c r="V280" s="12" t="e">
        <f aca="false">VLOOKUP('sceq received viz lms'!#ref!,Sheet2!$A$2:$B$6,2,0)</f>
        <v>#VALUE!</v>
      </c>
      <c r="W280" s="0" t="e">
        <f aca="false">VLOOKUP('sceq received viz lms'!#ref!,Sheet2!$A$2:$B$6,2,0)</f>
        <v>#VALUE!</v>
      </c>
      <c r="X280" s="0" t="n">
        <f aca="false">VLOOKUP('SCEQ received Viz LMS'!Q280,Sheet2!$A$2:$B$6,2,0)</f>
        <v>3</v>
      </c>
      <c r="Y280" s="0" t="n">
        <f aca="false">VLOOKUP('SCEQ received Viz LMS'!R280,Sheet2!$A$2:$B$6,2,0)</f>
        <v>2</v>
      </c>
      <c r="Z280" s="0" t="n">
        <f aca="false">VLOOKUP('SCEQ received Viz LMS'!S280,Sheet2!$A$2:$B$6,2,0)</f>
        <v>2</v>
      </c>
      <c r="AA280" s="0" t="n">
        <f aca="false">VLOOKUP('SCEQ received Viz LMS'!T280,Sheet2!$A$2:$B$6,2,0)</f>
        <v>2</v>
      </c>
      <c r="AB280" s="0" t="n">
        <f aca="false">VLOOKUP('SCEQ received Viz LMS'!U280,Sheet2!$A$2:$B$6,2,0)</f>
        <v>1</v>
      </c>
      <c r="AC280" s="0" t="n">
        <f aca="false">VLOOKUP('SCEQ received Viz LMS'!V280,Sheet2!$A$2:$B$6,2,0)</f>
        <v>2</v>
      </c>
      <c r="AD280" s="0" t="n">
        <f aca="false">VLOOKUP('SCEQ received Viz LMS'!W280,Sheet2!$A$2:$B$6,2,0)</f>
        <v>2</v>
      </c>
      <c r="AE280" s="0" t="n">
        <f aca="false">VLOOKUP('SCEQ received Viz LMS'!X280,Sheet2!$A$2:$B$6,2,0)</f>
        <v>2</v>
      </c>
      <c r="AF280" s="0" t="n">
        <f aca="false">VLOOKUP('SCEQ received Viz LMS'!Y280,Sheet2!$A$2:$B$6,2,0)</f>
        <v>2</v>
      </c>
      <c r="AG280" s="0" t="n">
        <f aca="false">VLOOKUP('SCEQ received Viz LMS'!Z280,Sheet2!$A$2:$B$6,2,0)</f>
        <v>2</v>
      </c>
      <c r="AH280" s="0" t="n">
        <f aca="false">VLOOKUP('SCEQ received Viz LMS'!AA280,Sheet2!$A$2:$B$6,2,0)</f>
        <v>2</v>
      </c>
      <c r="AI280" s="0" t="n">
        <f aca="false">VLOOKUP('SCEQ received Viz LMS'!AB280,Sheet2!$A$2:$B$6,2,0)</f>
        <v>1</v>
      </c>
      <c r="AJ280" s="0" t="n">
        <f aca="false">VLOOKUP('SCEQ received Viz LMS'!AC280,Sheet2!$A$2:$B$6,2,0)</f>
        <v>2</v>
      </c>
      <c r="AK280" s="13" t="n">
        <f aca="false">VLOOKUP('SCEQ received Viz LMS'!AD280,Sheet2!$A$2:$B$6,2,0)</f>
        <v>1</v>
      </c>
      <c r="AL280" s="13" t="n">
        <f aca="false">VLOOKUP('SCEQ received Viz LMS'!AE280,Sheet2!$A$2:$B$6,2,0)</f>
        <v>2</v>
      </c>
      <c r="AM280" s="13" t="n">
        <f aca="false">VLOOKUP('SCEQ received Viz LMS'!AF280,Sheet2!$A$2:$B$6,2,0)</f>
        <v>2</v>
      </c>
      <c r="AN280" s="13" t="n">
        <f aca="false">VLOOKUP('SCEQ received Viz LMS'!AG280,Sheet2!$A$2:$B$6,2,0)</f>
        <v>3</v>
      </c>
      <c r="AO280" s="13" t="n">
        <f aca="false">VLOOKUP('SCEQ received Viz LMS'!AH280,Sheet2!$A$2:$B$6,2,0)</f>
        <v>2</v>
      </c>
      <c r="AP280" s="13" t="n">
        <f aca="false">VLOOKUP('SCEQ received Viz LMS'!AI280,Sheet2!$A$2:$B$6,2,0)</f>
        <v>1</v>
      </c>
      <c r="AQ280" s="13" t="n">
        <f aca="false">VLOOKUP('SCEQ received Viz LMS'!AJ280,Sheet2!$A$2:$B$6,2,0)</f>
        <v>2</v>
      </c>
      <c r="AR280" s="13" t="n">
        <f aca="false">VLOOKUP('SCEQ received Viz LMS'!AK280,Sheet2!$A$2:$B$6,2,0)</f>
        <v>1</v>
      </c>
      <c r="AS280" s="13" t="n">
        <f aca="false">VLOOKUP('SCEQ received Viz LMS'!AL280,Sheet2!$A$2:$B$6,2,0)</f>
        <v>4</v>
      </c>
      <c r="AT280" s="13" t="n">
        <f aca="false">VLOOKUP('SCEQ received Viz LMS'!AM280,Sheet2!$A$2:$B$6,2,0)</f>
        <v>4</v>
      </c>
      <c r="AU280" s="13" t="n">
        <f aca="false">VLOOKUP('SCEQ received Viz LMS'!AN280,Sheet2!$A$2:$B$6,2,0)</f>
        <v>1</v>
      </c>
      <c r="AV280" s="13" t="n">
        <f aca="false">VLOOKUP('SCEQ received Viz LMS'!AO280,Sheet2!$A$2:$B$6,2,0)</f>
        <v>1</v>
      </c>
      <c r="AW280" s="13" t="n">
        <f aca="false">VLOOKUP('SCEQ received Viz LMS'!AP280,Sheet2!$A$2:$B$6,2,0)</f>
        <v>1</v>
      </c>
      <c r="AX280" s="13" t="n">
        <f aca="false">VLOOKUP('SCEQ received Viz LMS'!AQ280,Sheet2!$A$2:$B$6,2,0)</f>
        <v>2</v>
      </c>
      <c r="AY280" s="13" t="n">
        <f aca="false">VLOOKUP('SCEQ received Viz LMS'!AR280,Sheet2!$A$2:$B$6,2,0)</f>
        <v>2</v>
      </c>
      <c r="AZ280" s="0" t="n">
        <f aca="false">VLOOKUP('SCEQ received Viz LMS'!AS280,Sheet2!$A$2:$B$6,2,0)</f>
        <v>2</v>
      </c>
      <c r="BA280" s="0" t="n">
        <f aca="false">VLOOKUP('SCEQ received Viz LMS'!AT280,Sheet2!$A$2:$B$6,2,0)</f>
        <v>2</v>
      </c>
      <c r="BB280" s="11" t="n">
        <f aca="false">VLOOKUP('SCEQ received Viz LMS'!AU280,Sheet2!$A$2:$B$6,2,0)</f>
        <v>2</v>
      </c>
      <c r="BC280" s="0" t="n">
        <f aca="false">'SCEQ received Viz LMS'!E280</f>
        <v>2</v>
      </c>
    </row>
    <row r="281" customFormat="false" ht="15" hidden="false" customHeight="false" outlineLevel="0" collapsed="false">
      <c r="A281" s="21" t="str">
        <f aca="false">'SCEQ received Viz LMS'!B281</f>
        <v>ENGLISH</v>
      </c>
      <c r="B281" s="21" t="e">
        <f aca="false">#REF!</f>
        <v>#REF!</v>
      </c>
      <c r="C281" s="21" t="e">
        <f aca="false">#REF!</f>
        <v>#REF!</v>
      </c>
      <c r="D281" s="21" t="n">
        <f aca="false">AVERAGE(L281:N281)</f>
        <v>4</v>
      </c>
      <c r="E281" s="21" t="n">
        <f aca="false">AVERAGE(O281:P281)</f>
        <v>5</v>
      </c>
      <c r="F281" s="21" t="n">
        <f aca="false">AVERAGE(S281:U281)</f>
        <v>4.33333333333333</v>
      </c>
      <c r="G281" s="21" t="e">
        <f aca="false">AVERAGE(V281:Z281)</f>
        <v>#VALUE!</v>
      </c>
      <c r="H281" s="21" t="n">
        <f aca="false">AVERAGE(AA281:AC281)</f>
        <v>3.33333333333333</v>
      </c>
      <c r="I281" s="21" t="n">
        <f aca="false">AVERAGE(AD281:AF281)</f>
        <v>3.66666666666667</v>
      </c>
      <c r="J281" s="21" t="n">
        <f aca="false">AVERAGE(AG281:AJ281)</f>
        <v>4</v>
      </c>
      <c r="K281" s="21" t="n">
        <f aca="false">AVERAGE(AZ281:BA281)</f>
        <v>3.5</v>
      </c>
      <c r="L281" s="0" t="n">
        <f aca="false">VLOOKUP('SCEQ received Viz LMS'!F281,Sheet2!$A$2:$B$6,2,0)</f>
        <v>4</v>
      </c>
      <c r="M281" s="0" t="n">
        <f aca="false">VLOOKUP('SCEQ received Viz LMS'!G281,Sheet2!$A$2:$B$6,2,0)</f>
        <v>4</v>
      </c>
      <c r="N281" s="0" t="n">
        <f aca="false">VLOOKUP('SCEQ received Viz LMS'!H281,Sheet2!$A$2:$B$6,2,0)</f>
        <v>4</v>
      </c>
      <c r="O281" s="0" t="n">
        <f aca="false">VLOOKUP('SCEQ received Viz LMS'!J281,Sheet2!$A$2:$B$6,2,0)</f>
        <v>5</v>
      </c>
      <c r="P281" s="0" t="n">
        <f aca="false">VLOOKUP('SCEQ received Viz LMS'!K281,Sheet2!$A$2:$B$6,2,0)</f>
        <v>5</v>
      </c>
      <c r="Q281" s="10" t="n">
        <f aca="false">VLOOKUP('SCEQ received Viz LMS'!L281,Sheet2!$A$2:$B$6,2,0)</f>
        <v>4</v>
      </c>
      <c r="R281" s="11" t="n">
        <f aca="false">VLOOKUP('SCEQ received Viz LMS'!AV281,Sheet2!$A$2:$B$6,2,0)</f>
        <v>4</v>
      </c>
      <c r="S281" s="0" t="n">
        <f aca="false">VLOOKUP('SCEQ received Viz LMS'!M281,Sheet2!$A$2:$B$6,2,0)</f>
        <v>4</v>
      </c>
      <c r="T281" s="0" t="n">
        <f aca="false">VLOOKUP('SCEQ received Viz LMS'!N281,Sheet2!$A$2:$B$6,2,0)</f>
        <v>4</v>
      </c>
      <c r="U281" s="0" t="n">
        <f aca="false">VLOOKUP('SCEQ received Viz LMS'!O281,Sheet2!$A$2:$B$6,2,0)</f>
        <v>5</v>
      </c>
      <c r="V281" s="12" t="e">
        <f aca="false">VLOOKUP('sceq received viz lms'!#ref!,Sheet2!$A$2:$B$6,2,0)</f>
        <v>#VALUE!</v>
      </c>
      <c r="W281" s="0" t="e">
        <f aca="false">VLOOKUP('sceq received viz lms'!#ref!,Sheet2!$A$2:$B$6,2,0)</f>
        <v>#VALUE!</v>
      </c>
      <c r="X281" s="0" t="n">
        <f aca="false">VLOOKUP('SCEQ received Viz LMS'!Q281,Sheet2!$A$2:$B$6,2,0)</f>
        <v>3</v>
      </c>
      <c r="Y281" s="0" t="n">
        <f aca="false">VLOOKUP('SCEQ received Viz LMS'!R281,Sheet2!$A$2:$B$6,2,0)</f>
        <v>5</v>
      </c>
      <c r="Z281" s="0" t="n">
        <f aca="false">VLOOKUP('SCEQ received Viz LMS'!S281,Sheet2!$A$2:$B$6,2,0)</f>
        <v>2</v>
      </c>
      <c r="AA281" s="0" t="n">
        <f aca="false">VLOOKUP('SCEQ received Viz LMS'!T281,Sheet2!$A$2:$B$6,2,0)</f>
        <v>4</v>
      </c>
      <c r="AB281" s="0" t="n">
        <f aca="false">VLOOKUP('SCEQ received Viz LMS'!U281,Sheet2!$A$2:$B$6,2,0)</f>
        <v>3</v>
      </c>
      <c r="AC281" s="0" t="n">
        <f aca="false">VLOOKUP('SCEQ received Viz LMS'!V281,Sheet2!$A$2:$B$6,2,0)</f>
        <v>3</v>
      </c>
      <c r="AD281" s="0" t="n">
        <f aca="false">VLOOKUP('SCEQ received Viz LMS'!W281,Sheet2!$A$2:$B$6,2,0)</f>
        <v>3</v>
      </c>
      <c r="AE281" s="0" t="n">
        <f aca="false">VLOOKUP('SCEQ received Viz LMS'!X281,Sheet2!$A$2:$B$6,2,0)</f>
        <v>4</v>
      </c>
      <c r="AF281" s="0" t="n">
        <f aca="false">VLOOKUP('SCEQ received Viz LMS'!Y281,Sheet2!$A$2:$B$6,2,0)</f>
        <v>4</v>
      </c>
      <c r="AG281" s="0" t="n">
        <f aca="false">VLOOKUP('SCEQ received Viz LMS'!Z281,Sheet2!$A$2:$B$6,2,0)</f>
        <v>4</v>
      </c>
      <c r="AH281" s="0" t="n">
        <f aca="false">VLOOKUP('SCEQ received Viz LMS'!AA281,Sheet2!$A$2:$B$6,2,0)</f>
        <v>4</v>
      </c>
      <c r="AI281" s="0" t="n">
        <f aca="false">VLOOKUP('SCEQ received Viz LMS'!AB281,Sheet2!$A$2:$B$6,2,0)</f>
        <v>4</v>
      </c>
      <c r="AJ281" s="0" t="n">
        <f aca="false">VLOOKUP('SCEQ received Viz LMS'!AC281,Sheet2!$A$2:$B$6,2,0)</f>
        <v>4</v>
      </c>
      <c r="AK281" s="13" t="n">
        <f aca="false">VLOOKUP('SCEQ received Viz LMS'!AD281,Sheet2!$A$2:$B$6,2,0)</f>
        <v>4</v>
      </c>
      <c r="AL281" s="13" t="n">
        <f aca="false">VLOOKUP('SCEQ received Viz LMS'!AE281,Sheet2!$A$2:$B$6,2,0)</f>
        <v>4</v>
      </c>
      <c r="AM281" s="13" t="n">
        <f aca="false">VLOOKUP('SCEQ received Viz LMS'!AF281,Sheet2!$A$2:$B$6,2,0)</f>
        <v>2</v>
      </c>
      <c r="AN281" s="13" t="n">
        <f aca="false">VLOOKUP('SCEQ received Viz LMS'!AG281,Sheet2!$A$2:$B$6,2,0)</f>
        <v>4</v>
      </c>
      <c r="AO281" s="13" t="n">
        <f aca="false">VLOOKUP('SCEQ received Viz LMS'!AH281,Sheet2!$A$2:$B$6,2,0)</f>
        <v>4</v>
      </c>
      <c r="AP281" s="13" t="n">
        <f aca="false">VLOOKUP('SCEQ received Viz LMS'!AI281,Sheet2!$A$2:$B$6,2,0)</f>
        <v>4</v>
      </c>
      <c r="AQ281" s="13" t="n">
        <f aca="false">VLOOKUP('SCEQ received Viz LMS'!AJ281,Sheet2!$A$2:$B$6,2,0)</f>
        <v>4</v>
      </c>
      <c r="AR281" s="13" t="n">
        <f aca="false">VLOOKUP('SCEQ received Viz LMS'!AK281,Sheet2!$A$2:$B$6,2,0)</f>
        <v>4</v>
      </c>
      <c r="AS281" s="13" t="n">
        <f aca="false">VLOOKUP('SCEQ received Viz LMS'!AL281,Sheet2!$A$2:$B$6,2,0)</f>
        <v>4</v>
      </c>
      <c r="AT281" s="13" t="n">
        <f aca="false">VLOOKUP('SCEQ received Viz LMS'!AM281,Sheet2!$A$2:$B$6,2,0)</f>
        <v>4</v>
      </c>
      <c r="AU281" s="13" t="n">
        <f aca="false">VLOOKUP('SCEQ received Viz LMS'!AN281,Sheet2!$A$2:$B$6,2,0)</f>
        <v>4</v>
      </c>
      <c r="AV281" s="13" t="n">
        <f aca="false">VLOOKUP('SCEQ received Viz LMS'!AO281,Sheet2!$A$2:$B$6,2,0)</f>
        <v>2</v>
      </c>
      <c r="AW281" s="13" t="n">
        <f aca="false">VLOOKUP('SCEQ received Viz LMS'!AP281,Sheet2!$A$2:$B$6,2,0)</f>
        <v>2</v>
      </c>
      <c r="AX281" s="13" t="n">
        <f aca="false">VLOOKUP('SCEQ received Viz LMS'!AQ281,Sheet2!$A$2:$B$6,2,0)</f>
        <v>3</v>
      </c>
      <c r="AY281" s="13" t="n">
        <f aca="false">VLOOKUP('SCEQ received Viz LMS'!AR281,Sheet2!$A$2:$B$6,2,0)</f>
        <v>3</v>
      </c>
      <c r="AZ281" s="0" t="n">
        <f aca="false">VLOOKUP('SCEQ received Viz LMS'!AS281,Sheet2!$A$2:$B$6,2,0)</f>
        <v>3</v>
      </c>
      <c r="BA281" s="0" t="n">
        <f aca="false">VLOOKUP('SCEQ received Viz LMS'!AT281,Sheet2!$A$2:$B$6,2,0)</f>
        <v>4</v>
      </c>
      <c r="BB281" s="11" t="n">
        <f aca="false">VLOOKUP('SCEQ received Viz LMS'!AU281,Sheet2!$A$2:$B$6,2,0)</f>
        <v>4</v>
      </c>
      <c r="BC281" s="0" t="n">
        <f aca="false">'SCEQ received Viz LMS'!E281</f>
        <v>2</v>
      </c>
    </row>
    <row r="282" customFormat="false" ht="15" hidden="false" customHeight="false" outlineLevel="0" collapsed="false">
      <c r="A282" s="21" t="str">
        <f aca="false">'SCEQ received Viz LMS'!B282</f>
        <v>MEDIA &amp; COMMUNICATION STUDIES</v>
      </c>
      <c r="B282" s="21" t="e">
        <f aca="false">#REF!</f>
        <v>#REF!</v>
      </c>
      <c r="C282" s="21" t="e">
        <f aca="false">#REF!</f>
        <v>#REF!</v>
      </c>
      <c r="D282" s="21" t="n">
        <f aca="false">AVERAGE(L282:N282)</f>
        <v>1.66666666666667</v>
      </c>
      <c r="E282" s="21" t="n">
        <f aca="false">AVERAGE(O282:P282)</f>
        <v>2</v>
      </c>
      <c r="F282" s="21" t="n">
        <f aca="false">AVERAGE(S282:U282)</f>
        <v>1.33333333333333</v>
      </c>
      <c r="G282" s="21" t="e">
        <f aca="false">AVERAGE(V282:Z282)</f>
        <v>#VALUE!</v>
      </c>
      <c r="H282" s="21" t="n">
        <f aca="false">AVERAGE(AA282:AC282)</f>
        <v>1</v>
      </c>
      <c r="I282" s="21" t="n">
        <f aca="false">AVERAGE(AD282:AF282)</f>
        <v>1</v>
      </c>
      <c r="J282" s="21" t="n">
        <f aca="false">AVERAGE(AG282:AJ282)</f>
        <v>2.5</v>
      </c>
      <c r="K282" s="21" t="n">
        <f aca="false">AVERAGE(AZ282:BA282)</f>
        <v>1</v>
      </c>
      <c r="L282" s="0" t="n">
        <f aca="false">VLOOKUP('SCEQ received Viz LMS'!F282,Sheet2!$A$2:$B$6,2,0)</f>
        <v>2</v>
      </c>
      <c r="M282" s="0" t="n">
        <f aca="false">VLOOKUP('SCEQ received Viz LMS'!G282,Sheet2!$A$2:$B$6,2,0)</f>
        <v>2</v>
      </c>
      <c r="N282" s="0" t="n">
        <f aca="false">VLOOKUP('SCEQ received Viz LMS'!H282,Sheet2!$A$2:$B$6,2,0)</f>
        <v>1</v>
      </c>
      <c r="O282" s="0" t="n">
        <f aca="false">VLOOKUP('SCEQ received Viz LMS'!J282,Sheet2!$A$2:$B$6,2,0)</f>
        <v>2</v>
      </c>
      <c r="P282" s="0" t="n">
        <f aca="false">VLOOKUP('SCEQ received Viz LMS'!K282,Sheet2!$A$2:$B$6,2,0)</f>
        <v>2</v>
      </c>
      <c r="Q282" s="10" t="n">
        <f aca="false">VLOOKUP('SCEQ received Viz LMS'!L282,Sheet2!$A$2:$B$6,2,0)</f>
        <v>1</v>
      </c>
      <c r="R282" s="11" t="n">
        <f aca="false">VLOOKUP('SCEQ received Viz LMS'!AV282,Sheet2!$A$2:$B$6,2,0)</f>
        <v>1</v>
      </c>
      <c r="S282" s="0" t="n">
        <f aca="false">VLOOKUP('SCEQ received Viz LMS'!M282,Sheet2!$A$2:$B$6,2,0)</f>
        <v>1</v>
      </c>
      <c r="T282" s="0" t="n">
        <f aca="false">VLOOKUP('SCEQ received Viz LMS'!N282,Sheet2!$A$2:$B$6,2,0)</f>
        <v>2</v>
      </c>
      <c r="U282" s="0" t="n">
        <f aca="false">VLOOKUP('SCEQ received Viz LMS'!O282,Sheet2!$A$2:$B$6,2,0)</f>
        <v>1</v>
      </c>
      <c r="V282" s="12" t="e">
        <f aca="false">VLOOKUP('sceq received viz lms'!#ref!,Sheet2!$A$2:$B$6,2,0)</f>
        <v>#VALUE!</v>
      </c>
      <c r="W282" s="0" t="e">
        <f aca="false">VLOOKUP('sceq received viz lms'!#ref!,Sheet2!$A$2:$B$6,2,0)</f>
        <v>#VALUE!</v>
      </c>
      <c r="X282" s="0" t="n">
        <f aca="false">VLOOKUP('SCEQ received Viz LMS'!Q282,Sheet2!$A$2:$B$6,2,0)</f>
        <v>1</v>
      </c>
      <c r="Y282" s="0" t="n">
        <f aca="false">VLOOKUP('SCEQ received Viz LMS'!R282,Sheet2!$A$2:$B$6,2,0)</f>
        <v>4</v>
      </c>
      <c r="Z282" s="0" t="n">
        <f aca="false">VLOOKUP('SCEQ received Viz LMS'!S282,Sheet2!$A$2:$B$6,2,0)</f>
        <v>1</v>
      </c>
      <c r="AA282" s="0" t="n">
        <f aca="false">VLOOKUP('SCEQ received Viz LMS'!T282,Sheet2!$A$2:$B$6,2,0)</f>
        <v>1</v>
      </c>
      <c r="AB282" s="0" t="n">
        <f aca="false">VLOOKUP('SCEQ received Viz LMS'!U282,Sheet2!$A$2:$B$6,2,0)</f>
        <v>1</v>
      </c>
      <c r="AC282" s="0" t="n">
        <f aca="false">VLOOKUP('SCEQ received Viz LMS'!V282,Sheet2!$A$2:$B$6,2,0)</f>
        <v>1</v>
      </c>
      <c r="AD282" s="0" t="n">
        <f aca="false">VLOOKUP('SCEQ received Viz LMS'!W282,Sheet2!$A$2:$B$6,2,0)</f>
        <v>1</v>
      </c>
      <c r="AE282" s="0" t="n">
        <f aca="false">VLOOKUP('SCEQ received Viz LMS'!X282,Sheet2!$A$2:$B$6,2,0)</f>
        <v>1</v>
      </c>
      <c r="AF282" s="0" t="n">
        <f aca="false">VLOOKUP('SCEQ received Viz LMS'!Y282,Sheet2!$A$2:$B$6,2,0)</f>
        <v>1</v>
      </c>
      <c r="AG282" s="0" t="n">
        <f aca="false">VLOOKUP('SCEQ received Viz LMS'!Z282,Sheet2!$A$2:$B$6,2,0)</f>
        <v>1</v>
      </c>
      <c r="AH282" s="0" t="n">
        <f aca="false">VLOOKUP('SCEQ received Viz LMS'!AA282,Sheet2!$A$2:$B$6,2,0)</f>
        <v>1</v>
      </c>
      <c r="AI282" s="0" t="n">
        <f aca="false">VLOOKUP('SCEQ received Viz LMS'!AB282,Sheet2!$A$2:$B$6,2,0)</f>
        <v>4</v>
      </c>
      <c r="AJ282" s="0" t="n">
        <f aca="false">VLOOKUP('SCEQ received Viz LMS'!AC282,Sheet2!$A$2:$B$6,2,0)</f>
        <v>4</v>
      </c>
      <c r="AK282" s="13" t="n">
        <f aca="false">VLOOKUP('SCEQ received Viz LMS'!AD282,Sheet2!$A$2:$B$6,2,0)</f>
        <v>1</v>
      </c>
      <c r="AL282" s="13" t="n">
        <f aca="false">VLOOKUP('SCEQ received Viz LMS'!AE282,Sheet2!$A$2:$B$6,2,0)</f>
        <v>1</v>
      </c>
      <c r="AM282" s="13" t="n">
        <f aca="false">VLOOKUP('SCEQ received Viz LMS'!AF282,Sheet2!$A$2:$B$6,2,0)</f>
        <v>1</v>
      </c>
      <c r="AN282" s="13" t="n">
        <f aca="false">VLOOKUP('SCEQ received Viz LMS'!AG282,Sheet2!$A$2:$B$6,2,0)</f>
        <v>1</v>
      </c>
      <c r="AO282" s="13" t="n">
        <f aca="false">VLOOKUP('SCEQ received Viz LMS'!AH282,Sheet2!$A$2:$B$6,2,0)</f>
        <v>1</v>
      </c>
      <c r="AP282" s="13" t="n">
        <f aca="false">VLOOKUP('SCEQ received Viz LMS'!AI282,Sheet2!$A$2:$B$6,2,0)</f>
        <v>1</v>
      </c>
      <c r="AQ282" s="13" t="n">
        <f aca="false">VLOOKUP('SCEQ received Viz LMS'!AJ282,Sheet2!$A$2:$B$6,2,0)</f>
        <v>1</v>
      </c>
      <c r="AR282" s="13" t="n">
        <f aca="false">VLOOKUP('SCEQ received Viz LMS'!AK282,Sheet2!$A$2:$B$6,2,0)</f>
        <v>1</v>
      </c>
      <c r="AS282" s="13" t="n">
        <f aca="false">VLOOKUP('SCEQ received Viz LMS'!AL282,Sheet2!$A$2:$B$6,2,0)</f>
        <v>1</v>
      </c>
      <c r="AT282" s="13" t="n">
        <f aca="false">VLOOKUP('SCEQ received Viz LMS'!AM282,Sheet2!$A$2:$B$6,2,0)</f>
        <v>1</v>
      </c>
      <c r="AU282" s="13" t="n">
        <f aca="false">VLOOKUP('SCEQ received Viz LMS'!AN282,Sheet2!$A$2:$B$6,2,0)</f>
        <v>1</v>
      </c>
      <c r="AV282" s="13" t="n">
        <f aca="false">VLOOKUP('SCEQ received Viz LMS'!AO282,Sheet2!$A$2:$B$6,2,0)</f>
        <v>1</v>
      </c>
      <c r="AW282" s="13" t="n">
        <f aca="false">VLOOKUP('SCEQ received Viz LMS'!AP282,Sheet2!$A$2:$B$6,2,0)</f>
        <v>1</v>
      </c>
      <c r="AX282" s="13" t="n">
        <f aca="false">VLOOKUP('SCEQ received Viz LMS'!AQ282,Sheet2!$A$2:$B$6,2,0)</f>
        <v>4</v>
      </c>
      <c r="AY282" s="13" t="n">
        <f aca="false">VLOOKUP('SCEQ received Viz LMS'!AR282,Sheet2!$A$2:$B$6,2,0)</f>
        <v>4</v>
      </c>
      <c r="AZ282" s="0" t="n">
        <f aca="false">VLOOKUP('SCEQ received Viz LMS'!AS282,Sheet2!$A$2:$B$6,2,0)</f>
        <v>1</v>
      </c>
      <c r="BA282" s="0" t="n">
        <f aca="false">VLOOKUP('SCEQ received Viz LMS'!AT282,Sheet2!$A$2:$B$6,2,0)</f>
        <v>1</v>
      </c>
      <c r="BB282" s="11" t="n">
        <f aca="false">VLOOKUP('SCEQ received Viz LMS'!AU282,Sheet2!$A$2:$B$6,2,0)</f>
        <v>1</v>
      </c>
      <c r="BC282" s="0" t="n">
        <f aca="false">'SCEQ received Viz LMS'!E282</f>
        <v>6</v>
      </c>
    </row>
    <row r="283" customFormat="false" ht="15" hidden="false" customHeight="false" outlineLevel="0" collapsed="false">
      <c r="A283" s="21" t="str">
        <f aca="false">'SCEQ received Viz LMS'!B283</f>
        <v>SINDH UNIVERSITY CAMPUS LARKANA</v>
      </c>
      <c r="B283" s="21" t="e">
        <f aca="false">#REF!</f>
        <v>#REF!</v>
      </c>
      <c r="C283" s="21" t="e">
        <f aca="false">#REF!</f>
        <v>#REF!</v>
      </c>
      <c r="D283" s="21" t="n">
        <f aca="false">AVERAGE(L283:N283)</f>
        <v>4.33333333333333</v>
      </c>
      <c r="E283" s="21" t="n">
        <f aca="false">AVERAGE(O283:P283)</f>
        <v>5</v>
      </c>
      <c r="F283" s="21" t="n">
        <f aca="false">AVERAGE(S283:U283)</f>
        <v>5</v>
      </c>
      <c r="G283" s="21" t="e">
        <f aca="false">AVERAGE(V283:Z283)</f>
        <v>#VALUE!</v>
      </c>
      <c r="H283" s="21" t="n">
        <f aca="false">AVERAGE(AA283:AC283)</f>
        <v>4.66666666666667</v>
      </c>
      <c r="I283" s="21" t="n">
        <f aca="false">AVERAGE(AD283:AF283)</f>
        <v>4.33333333333333</v>
      </c>
      <c r="J283" s="21" t="n">
        <f aca="false">AVERAGE(AG283:AJ283)</f>
        <v>4.5</v>
      </c>
      <c r="K283" s="21" t="n">
        <f aca="false">AVERAGE(AZ283:BA283)</f>
        <v>5</v>
      </c>
      <c r="L283" s="0" t="n">
        <f aca="false">VLOOKUP('SCEQ received Viz LMS'!F283,Sheet2!$A$2:$B$6,2,0)</f>
        <v>5</v>
      </c>
      <c r="M283" s="0" t="n">
        <f aca="false">VLOOKUP('SCEQ received Viz LMS'!G283,Sheet2!$A$2:$B$6,2,0)</f>
        <v>3</v>
      </c>
      <c r="N283" s="0" t="n">
        <f aca="false">VLOOKUP('SCEQ received Viz LMS'!H283,Sheet2!$A$2:$B$6,2,0)</f>
        <v>5</v>
      </c>
      <c r="O283" s="0" t="n">
        <f aca="false">VLOOKUP('SCEQ received Viz LMS'!J283,Sheet2!$A$2:$B$6,2,0)</f>
        <v>5</v>
      </c>
      <c r="P283" s="0" t="n">
        <f aca="false">VLOOKUP('SCEQ received Viz LMS'!K283,Sheet2!$A$2:$B$6,2,0)</f>
        <v>5</v>
      </c>
      <c r="Q283" s="10" t="n">
        <f aca="false">VLOOKUP('SCEQ received Viz LMS'!L283,Sheet2!$A$2:$B$6,2,0)</f>
        <v>5</v>
      </c>
      <c r="R283" s="11" t="n">
        <f aca="false">VLOOKUP('SCEQ received Viz LMS'!AV283,Sheet2!$A$2:$B$6,2,0)</f>
        <v>5</v>
      </c>
      <c r="S283" s="0" t="n">
        <f aca="false">VLOOKUP('SCEQ received Viz LMS'!M283,Sheet2!$A$2:$B$6,2,0)</f>
        <v>5</v>
      </c>
      <c r="T283" s="0" t="n">
        <f aca="false">VLOOKUP('SCEQ received Viz LMS'!N283,Sheet2!$A$2:$B$6,2,0)</f>
        <v>5</v>
      </c>
      <c r="U283" s="0" t="n">
        <f aca="false">VLOOKUP('SCEQ received Viz LMS'!O283,Sheet2!$A$2:$B$6,2,0)</f>
        <v>5</v>
      </c>
      <c r="V283" s="12" t="e">
        <f aca="false">VLOOKUP('sceq received viz lms'!#ref!,Sheet2!$A$2:$B$6,2,0)</f>
        <v>#VALUE!</v>
      </c>
      <c r="W283" s="0" t="e">
        <f aca="false">VLOOKUP('sceq received viz lms'!#ref!,Sheet2!$A$2:$B$6,2,0)</f>
        <v>#VALUE!</v>
      </c>
      <c r="X283" s="0" t="n">
        <f aca="false">VLOOKUP('SCEQ received Viz LMS'!Q283,Sheet2!$A$2:$B$6,2,0)</f>
        <v>5</v>
      </c>
      <c r="Y283" s="0" t="n">
        <f aca="false">VLOOKUP('SCEQ received Viz LMS'!R283,Sheet2!$A$2:$B$6,2,0)</f>
        <v>4</v>
      </c>
      <c r="Z283" s="0" t="n">
        <f aca="false">VLOOKUP('SCEQ received Viz LMS'!S283,Sheet2!$A$2:$B$6,2,0)</f>
        <v>4</v>
      </c>
      <c r="AA283" s="0" t="n">
        <f aca="false">VLOOKUP('SCEQ received Viz LMS'!T283,Sheet2!$A$2:$B$6,2,0)</f>
        <v>5</v>
      </c>
      <c r="AB283" s="0" t="n">
        <f aca="false">VLOOKUP('SCEQ received Viz LMS'!U283,Sheet2!$A$2:$B$6,2,0)</f>
        <v>5</v>
      </c>
      <c r="AC283" s="0" t="n">
        <f aca="false">VLOOKUP('SCEQ received Viz LMS'!V283,Sheet2!$A$2:$B$6,2,0)</f>
        <v>4</v>
      </c>
      <c r="AD283" s="0" t="n">
        <f aca="false">VLOOKUP('SCEQ received Viz LMS'!W283,Sheet2!$A$2:$B$6,2,0)</f>
        <v>4</v>
      </c>
      <c r="AE283" s="0" t="n">
        <f aca="false">VLOOKUP('SCEQ received Viz LMS'!X283,Sheet2!$A$2:$B$6,2,0)</f>
        <v>5</v>
      </c>
      <c r="AF283" s="0" t="n">
        <f aca="false">VLOOKUP('SCEQ received Viz LMS'!Y283,Sheet2!$A$2:$B$6,2,0)</f>
        <v>4</v>
      </c>
      <c r="AG283" s="0" t="n">
        <f aca="false">VLOOKUP('SCEQ received Viz LMS'!Z283,Sheet2!$A$2:$B$6,2,0)</f>
        <v>5</v>
      </c>
      <c r="AH283" s="0" t="n">
        <f aca="false">VLOOKUP('SCEQ received Viz LMS'!AA283,Sheet2!$A$2:$B$6,2,0)</f>
        <v>4</v>
      </c>
      <c r="AI283" s="0" t="n">
        <f aca="false">VLOOKUP('SCEQ received Viz LMS'!AB283,Sheet2!$A$2:$B$6,2,0)</f>
        <v>5</v>
      </c>
      <c r="AJ283" s="0" t="n">
        <f aca="false">VLOOKUP('SCEQ received Viz LMS'!AC283,Sheet2!$A$2:$B$6,2,0)</f>
        <v>4</v>
      </c>
      <c r="AK283" s="13" t="n">
        <f aca="false">VLOOKUP('SCEQ received Viz LMS'!AD283,Sheet2!$A$2:$B$6,2,0)</f>
        <v>5</v>
      </c>
      <c r="AL283" s="13" t="n">
        <f aca="false">VLOOKUP('SCEQ received Viz LMS'!AE283,Sheet2!$A$2:$B$6,2,0)</f>
        <v>4</v>
      </c>
      <c r="AM283" s="13" t="n">
        <f aca="false">VLOOKUP('SCEQ received Viz LMS'!AF283,Sheet2!$A$2:$B$6,2,0)</f>
        <v>5</v>
      </c>
      <c r="AN283" s="13" t="n">
        <f aca="false">VLOOKUP('SCEQ received Viz LMS'!AG283,Sheet2!$A$2:$B$6,2,0)</f>
        <v>4</v>
      </c>
      <c r="AO283" s="13" t="n">
        <f aca="false">VLOOKUP('SCEQ received Viz LMS'!AH283,Sheet2!$A$2:$B$6,2,0)</f>
        <v>5</v>
      </c>
      <c r="AP283" s="13" t="n">
        <f aca="false">VLOOKUP('SCEQ received Viz LMS'!AI283,Sheet2!$A$2:$B$6,2,0)</f>
        <v>5</v>
      </c>
      <c r="AQ283" s="13" t="n">
        <f aca="false">VLOOKUP('SCEQ received Viz LMS'!AJ283,Sheet2!$A$2:$B$6,2,0)</f>
        <v>5</v>
      </c>
      <c r="AR283" s="13" t="n">
        <f aca="false">VLOOKUP('SCEQ received Viz LMS'!AK283,Sheet2!$A$2:$B$6,2,0)</f>
        <v>5</v>
      </c>
      <c r="AS283" s="13" t="n">
        <f aca="false">VLOOKUP('SCEQ received Viz LMS'!AL283,Sheet2!$A$2:$B$6,2,0)</f>
        <v>5</v>
      </c>
      <c r="AT283" s="13" t="n">
        <f aca="false">VLOOKUP('SCEQ received Viz LMS'!AM283,Sheet2!$A$2:$B$6,2,0)</f>
        <v>5</v>
      </c>
      <c r="AU283" s="13" t="n">
        <f aca="false">VLOOKUP('SCEQ received Viz LMS'!AN283,Sheet2!$A$2:$B$6,2,0)</f>
        <v>5</v>
      </c>
      <c r="AV283" s="13" t="n">
        <f aca="false">VLOOKUP('SCEQ received Viz LMS'!AO283,Sheet2!$A$2:$B$6,2,0)</f>
        <v>5</v>
      </c>
      <c r="AW283" s="13" t="n">
        <f aca="false">VLOOKUP('SCEQ received Viz LMS'!AP283,Sheet2!$A$2:$B$6,2,0)</f>
        <v>5</v>
      </c>
      <c r="AX283" s="13" t="n">
        <f aca="false">VLOOKUP('SCEQ received Viz LMS'!AQ283,Sheet2!$A$2:$B$6,2,0)</f>
        <v>5</v>
      </c>
      <c r="AY283" s="13" t="n">
        <f aca="false">VLOOKUP('SCEQ received Viz LMS'!AR283,Sheet2!$A$2:$B$6,2,0)</f>
        <v>4</v>
      </c>
      <c r="AZ283" s="0" t="n">
        <f aca="false">VLOOKUP('SCEQ received Viz LMS'!AS283,Sheet2!$A$2:$B$6,2,0)</f>
        <v>5</v>
      </c>
      <c r="BA283" s="0" t="n">
        <f aca="false">VLOOKUP('SCEQ received Viz LMS'!AT283,Sheet2!$A$2:$B$6,2,0)</f>
        <v>5</v>
      </c>
      <c r="BB283" s="11" t="n">
        <f aca="false">VLOOKUP('SCEQ received Viz LMS'!AU283,Sheet2!$A$2:$B$6,2,0)</f>
        <v>4</v>
      </c>
      <c r="BC283" s="0" t="n">
        <f aca="false">'SCEQ received Viz LMS'!E283</f>
        <v>2</v>
      </c>
    </row>
    <row r="284" customFormat="false" ht="15" hidden="false" customHeight="false" outlineLevel="0" collapsed="false">
      <c r="A284" s="21" t="str">
        <f aca="false">'SCEQ received Viz LMS'!B284</f>
        <v>MATHEMATICS</v>
      </c>
      <c r="B284" s="21" t="e">
        <f aca="false">#REF!</f>
        <v>#REF!</v>
      </c>
      <c r="C284" s="21" t="e">
        <f aca="false">#REF!</f>
        <v>#REF!</v>
      </c>
      <c r="D284" s="21" t="n">
        <f aca="false">AVERAGE(L284:N284)</f>
        <v>2.66666666666667</v>
      </c>
      <c r="E284" s="21" t="n">
        <f aca="false">AVERAGE(O284:P284)</f>
        <v>3.5</v>
      </c>
      <c r="F284" s="21" t="n">
        <f aca="false">AVERAGE(S284:U284)</f>
        <v>2.66666666666667</v>
      </c>
      <c r="G284" s="21" t="e">
        <f aca="false">AVERAGE(V284:Z284)</f>
        <v>#VALUE!</v>
      </c>
      <c r="H284" s="21" t="n">
        <f aca="false">AVERAGE(AA284:AC284)</f>
        <v>3.66666666666667</v>
      </c>
      <c r="I284" s="21" t="n">
        <f aca="false">AVERAGE(AD284:AF284)</f>
        <v>2.33333333333333</v>
      </c>
      <c r="J284" s="21" t="n">
        <f aca="false">AVERAGE(AG284:AJ284)</f>
        <v>4</v>
      </c>
      <c r="K284" s="21" t="n">
        <f aca="false">AVERAGE(AZ284:BA284)</f>
        <v>2.5</v>
      </c>
      <c r="L284" s="0" t="n">
        <f aca="false">VLOOKUP('SCEQ received Viz LMS'!F284,Sheet2!$A$2:$B$6,2,0)</f>
        <v>3</v>
      </c>
      <c r="M284" s="0" t="n">
        <f aca="false">VLOOKUP('SCEQ received Viz LMS'!G284,Sheet2!$A$2:$B$6,2,0)</f>
        <v>2</v>
      </c>
      <c r="N284" s="0" t="n">
        <f aca="false">VLOOKUP('SCEQ received Viz LMS'!H284,Sheet2!$A$2:$B$6,2,0)</f>
        <v>3</v>
      </c>
      <c r="O284" s="0" t="n">
        <f aca="false">VLOOKUP('SCEQ received Viz LMS'!J284,Sheet2!$A$2:$B$6,2,0)</f>
        <v>4</v>
      </c>
      <c r="P284" s="0" t="n">
        <f aca="false">VLOOKUP('SCEQ received Viz LMS'!K284,Sheet2!$A$2:$B$6,2,0)</f>
        <v>3</v>
      </c>
      <c r="Q284" s="10" t="n">
        <f aca="false">VLOOKUP('SCEQ received Viz LMS'!L284,Sheet2!$A$2:$B$6,2,0)</f>
        <v>3</v>
      </c>
      <c r="R284" s="11" t="n">
        <f aca="false">VLOOKUP('SCEQ received Viz LMS'!AV284,Sheet2!$A$2:$B$6,2,0)</f>
        <v>4</v>
      </c>
      <c r="S284" s="0" t="n">
        <f aca="false">VLOOKUP('SCEQ received Viz LMS'!M284,Sheet2!$A$2:$B$6,2,0)</f>
        <v>3</v>
      </c>
      <c r="T284" s="0" t="n">
        <f aca="false">VLOOKUP('SCEQ received Viz LMS'!N284,Sheet2!$A$2:$B$6,2,0)</f>
        <v>2</v>
      </c>
      <c r="U284" s="0" t="n">
        <f aca="false">VLOOKUP('SCEQ received Viz LMS'!O284,Sheet2!$A$2:$B$6,2,0)</f>
        <v>3</v>
      </c>
      <c r="V284" s="12" t="e">
        <f aca="false">VLOOKUP('sceq received viz lms'!#ref!,Sheet2!$A$2:$B$6,2,0)</f>
        <v>#VALUE!</v>
      </c>
      <c r="W284" s="0" t="e">
        <f aca="false">VLOOKUP('sceq received viz lms'!#ref!,Sheet2!$A$2:$B$6,2,0)</f>
        <v>#VALUE!</v>
      </c>
      <c r="X284" s="0" t="n">
        <f aca="false">VLOOKUP('SCEQ received Viz LMS'!Q284,Sheet2!$A$2:$B$6,2,0)</f>
        <v>3</v>
      </c>
      <c r="Y284" s="0" t="n">
        <f aca="false">VLOOKUP('SCEQ received Viz LMS'!R284,Sheet2!$A$2:$B$6,2,0)</f>
        <v>3</v>
      </c>
      <c r="Z284" s="0" t="n">
        <f aca="false">VLOOKUP('SCEQ received Viz LMS'!S284,Sheet2!$A$2:$B$6,2,0)</f>
        <v>2</v>
      </c>
      <c r="AA284" s="0" t="n">
        <f aca="false">VLOOKUP('SCEQ received Viz LMS'!T284,Sheet2!$A$2:$B$6,2,0)</f>
        <v>3</v>
      </c>
      <c r="AB284" s="0" t="n">
        <f aca="false">VLOOKUP('SCEQ received Viz LMS'!U284,Sheet2!$A$2:$B$6,2,0)</f>
        <v>4</v>
      </c>
      <c r="AC284" s="0" t="n">
        <f aca="false">VLOOKUP('SCEQ received Viz LMS'!V284,Sheet2!$A$2:$B$6,2,0)</f>
        <v>4</v>
      </c>
      <c r="AD284" s="0" t="n">
        <f aca="false">VLOOKUP('SCEQ received Viz LMS'!W284,Sheet2!$A$2:$B$6,2,0)</f>
        <v>2</v>
      </c>
      <c r="AE284" s="0" t="n">
        <f aca="false">VLOOKUP('SCEQ received Viz LMS'!X284,Sheet2!$A$2:$B$6,2,0)</f>
        <v>2</v>
      </c>
      <c r="AF284" s="0" t="n">
        <f aca="false">VLOOKUP('SCEQ received Viz LMS'!Y284,Sheet2!$A$2:$B$6,2,0)</f>
        <v>3</v>
      </c>
      <c r="AG284" s="0" t="n">
        <f aca="false">VLOOKUP('SCEQ received Viz LMS'!Z284,Sheet2!$A$2:$B$6,2,0)</f>
        <v>4</v>
      </c>
      <c r="AH284" s="0" t="n">
        <f aca="false">VLOOKUP('SCEQ received Viz LMS'!AA284,Sheet2!$A$2:$B$6,2,0)</f>
        <v>5</v>
      </c>
      <c r="AI284" s="0" t="n">
        <f aca="false">VLOOKUP('SCEQ received Viz LMS'!AB284,Sheet2!$A$2:$B$6,2,0)</f>
        <v>5</v>
      </c>
      <c r="AJ284" s="0" t="n">
        <f aca="false">VLOOKUP('SCEQ received Viz LMS'!AC284,Sheet2!$A$2:$B$6,2,0)</f>
        <v>2</v>
      </c>
      <c r="AK284" s="13" t="n">
        <f aca="false">VLOOKUP('SCEQ received Viz LMS'!AD284,Sheet2!$A$2:$B$6,2,0)</f>
        <v>3</v>
      </c>
      <c r="AL284" s="13" t="n">
        <f aca="false">VLOOKUP('SCEQ received Viz LMS'!AE284,Sheet2!$A$2:$B$6,2,0)</f>
        <v>4</v>
      </c>
      <c r="AM284" s="13" t="n">
        <f aca="false">VLOOKUP('SCEQ received Viz LMS'!AF284,Sheet2!$A$2:$B$6,2,0)</f>
        <v>3</v>
      </c>
      <c r="AN284" s="13" t="n">
        <f aca="false">VLOOKUP('SCEQ received Viz LMS'!AG284,Sheet2!$A$2:$B$6,2,0)</f>
        <v>4</v>
      </c>
      <c r="AO284" s="13" t="n">
        <f aca="false">VLOOKUP('SCEQ received Viz LMS'!AH284,Sheet2!$A$2:$B$6,2,0)</f>
        <v>3</v>
      </c>
      <c r="AP284" s="13" t="n">
        <f aca="false">VLOOKUP('SCEQ received Viz LMS'!AI284,Sheet2!$A$2:$B$6,2,0)</f>
        <v>3</v>
      </c>
      <c r="AQ284" s="13" t="n">
        <f aca="false">VLOOKUP('SCEQ received Viz LMS'!AJ284,Sheet2!$A$2:$B$6,2,0)</f>
        <v>4</v>
      </c>
      <c r="AR284" s="13" t="n">
        <f aca="false">VLOOKUP('SCEQ received Viz LMS'!AK284,Sheet2!$A$2:$B$6,2,0)</f>
        <v>4</v>
      </c>
      <c r="AS284" s="13" t="n">
        <f aca="false">VLOOKUP('SCEQ received Viz LMS'!AL284,Sheet2!$A$2:$B$6,2,0)</f>
        <v>5</v>
      </c>
      <c r="AT284" s="13" t="n">
        <f aca="false">VLOOKUP('SCEQ received Viz LMS'!AM284,Sheet2!$A$2:$B$6,2,0)</f>
        <v>5</v>
      </c>
      <c r="AU284" s="13" t="n">
        <f aca="false">VLOOKUP('SCEQ received Viz LMS'!AN284,Sheet2!$A$2:$B$6,2,0)</f>
        <v>5</v>
      </c>
      <c r="AV284" s="13" t="n">
        <f aca="false">VLOOKUP('SCEQ received Viz LMS'!AO284,Sheet2!$A$2:$B$6,2,0)</f>
        <v>3</v>
      </c>
      <c r="AW284" s="13" t="n">
        <f aca="false">VLOOKUP('SCEQ received Viz LMS'!AP284,Sheet2!$A$2:$B$6,2,0)</f>
        <v>4</v>
      </c>
      <c r="AX284" s="13" t="n">
        <f aca="false">VLOOKUP('SCEQ received Viz LMS'!AQ284,Sheet2!$A$2:$B$6,2,0)</f>
        <v>4</v>
      </c>
      <c r="AY284" s="13" t="n">
        <f aca="false">VLOOKUP('SCEQ received Viz LMS'!AR284,Sheet2!$A$2:$B$6,2,0)</f>
        <v>3</v>
      </c>
      <c r="AZ284" s="0" t="n">
        <f aca="false">VLOOKUP('SCEQ received Viz LMS'!AS284,Sheet2!$A$2:$B$6,2,0)</f>
        <v>4</v>
      </c>
      <c r="BA284" s="0" t="n">
        <f aca="false">VLOOKUP('SCEQ received Viz LMS'!AT284,Sheet2!$A$2:$B$6,2,0)</f>
        <v>1</v>
      </c>
      <c r="BB284" s="11" t="n">
        <f aca="false">VLOOKUP('SCEQ received Viz LMS'!AU284,Sheet2!$A$2:$B$6,2,0)</f>
        <v>1</v>
      </c>
      <c r="BC284" s="0" t="n">
        <f aca="false">'SCEQ received Viz LMS'!E284</f>
        <v>2</v>
      </c>
    </row>
    <row r="285" customFormat="false" ht="15" hidden="false" customHeight="false" outlineLevel="0" collapsed="false">
      <c r="A285" s="21" t="str">
        <f aca="false">'SCEQ received Viz LMS'!B285</f>
        <v>MATHEMATICS</v>
      </c>
      <c r="B285" s="21" t="e">
        <f aca="false">#REF!</f>
        <v>#REF!</v>
      </c>
      <c r="C285" s="21" t="e">
        <f aca="false">#REF!</f>
        <v>#REF!</v>
      </c>
      <c r="D285" s="21" t="n">
        <f aca="false">AVERAGE(L285:N285)</f>
        <v>3</v>
      </c>
      <c r="E285" s="21" t="n">
        <f aca="false">AVERAGE(O285:P285)</f>
        <v>3</v>
      </c>
      <c r="F285" s="21" t="n">
        <f aca="false">AVERAGE(S285:U285)</f>
        <v>2</v>
      </c>
      <c r="G285" s="21" t="e">
        <f aca="false">AVERAGE(V285:Z285)</f>
        <v>#VALUE!</v>
      </c>
      <c r="H285" s="21" t="n">
        <f aca="false">AVERAGE(AA285:AC285)</f>
        <v>3</v>
      </c>
      <c r="I285" s="21" t="n">
        <f aca="false">AVERAGE(AD285:AF285)</f>
        <v>2.33333333333333</v>
      </c>
      <c r="J285" s="21" t="n">
        <f aca="false">AVERAGE(AG285:AJ285)</f>
        <v>2.25</v>
      </c>
      <c r="K285" s="21" t="n">
        <f aca="false">AVERAGE(AZ285:BA285)</f>
        <v>3.5</v>
      </c>
      <c r="L285" s="0" t="n">
        <f aca="false">VLOOKUP('SCEQ received Viz LMS'!F285,Sheet2!$A$2:$B$6,2,0)</f>
        <v>3</v>
      </c>
      <c r="M285" s="0" t="n">
        <f aca="false">VLOOKUP('SCEQ received Viz LMS'!G285,Sheet2!$A$2:$B$6,2,0)</f>
        <v>3</v>
      </c>
      <c r="N285" s="0" t="n">
        <f aca="false">VLOOKUP('SCEQ received Viz LMS'!H285,Sheet2!$A$2:$B$6,2,0)</f>
        <v>3</v>
      </c>
      <c r="O285" s="0" t="n">
        <f aca="false">VLOOKUP('SCEQ received Viz LMS'!J285,Sheet2!$A$2:$B$6,2,0)</f>
        <v>3</v>
      </c>
      <c r="P285" s="0" t="n">
        <f aca="false">VLOOKUP('SCEQ received Viz LMS'!K285,Sheet2!$A$2:$B$6,2,0)</f>
        <v>3</v>
      </c>
      <c r="Q285" s="10" t="n">
        <f aca="false">VLOOKUP('SCEQ received Viz LMS'!L285,Sheet2!$A$2:$B$6,2,0)</f>
        <v>2</v>
      </c>
      <c r="R285" s="11" t="n">
        <f aca="false">VLOOKUP('SCEQ received Viz LMS'!AV285,Sheet2!$A$2:$B$6,2,0)</f>
        <v>3</v>
      </c>
      <c r="S285" s="0" t="n">
        <f aca="false">VLOOKUP('SCEQ received Viz LMS'!M285,Sheet2!$A$2:$B$6,2,0)</f>
        <v>2</v>
      </c>
      <c r="T285" s="0" t="n">
        <f aca="false">VLOOKUP('SCEQ received Viz LMS'!N285,Sheet2!$A$2:$B$6,2,0)</f>
        <v>1</v>
      </c>
      <c r="U285" s="0" t="n">
        <f aca="false">VLOOKUP('SCEQ received Viz LMS'!O285,Sheet2!$A$2:$B$6,2,0)</f>
        <v>3</v>
      </c>
      <c r="V285" s="12" t="e">
        <f aca="false">VLOOKUP('sceq received viz lms'!#ref!,Sheet2!$A$2:$B$6,2,0)</f>
        <v>#VALUE!</v>
      </c>
      <c r="W285" s="0" t="e">
        <f aca="false">VLOOKUP('sceq received viz lms'!#ref!,Sheet2!$A$2:$B$6,2,0)</f>
        <v>#VALUE!</v>
      </c>
      <c r="X285" s="0" t="n">
        <f aca="false">VLOOKUP('SCEQ received Viz LMS'!Q285,Sheet2!$A$2:$B$6,2,0)</f>
        <v>3</v>
      </c>
      <c r="Y285" s="0" t="n">
        <f aca="false">VLOOKUP('SCEQ received Viz LMS'!R285,Sheet2!$A$2:$B$6,2,0)</f>
        <v>3</v>
      </c>
      <c r="Z285" s="0" t="n">
        <f aca="false">VLOOKUP('SCEQ received Viz LMS'!S285,Sheet2!$A$2:$B$6,2,0)</f>
        <v>3</v>
      </c>
      <c r="AA285" s="0" t="n">
        <f aca="false">VLOOKUP('SCEQ received Viz LMS'!T285,Sheet2!$A$2:$B$6,2,0)</f>
        <v>3</v>
      </c>
      <c r="AB285" s="0" t="n">
        <f aca="false">VLOOKUP('SCEQ received Viz LMS'!U285,Sheet2!$A$2:$B$6,2,0)</f>
        <v>3</v>
      </c>
      <c r="AC285" s="0" t="n">
        <f aca="false">VLOOKUP('SCEQ received Viz LMS'!V285,Sheet2!$A$2:$B$6,2,0)</f>
        <v>3</v>
      </c>
      <c r="AD285" s="0" t="n">
        <f aca="false">VLOOKUP('SCEQ received Viz LMS'!W285,Sheet2!$A$2:$B$6,2,0)</f>
        <v>2</v>
      </c>
      <c r="AE285" s="0" t="n">
        <f aca="false">VLOOKUP('SCEQ received Viz LMS'!X285,Sheet2!$A$2:$B$6,2,0)</f>
        <v>3</v>
      </c>
      <c r="AF285" s="0" t="n">
        <f aca="false">VLOOKUP('SCEQ received Viz LMS'!Y285,Sheet2!$A$2:$B$6,2,0)</f>
        <v>2</v>
      </c>
      <c r="AG285" s="0" t="n">
        <f aca="false">VLOOKUP('SCEQ received Viz LMS'!Z285,Sheet2!$A$2:$B$6,2,0)</f>
        <v>2</v>
      </c>
      <c r="AH285" s="0" t="n">
        <f aca="false">VLOOKUP('SCEQ received Viz LMS'!AA285,Sheet2!$A$2:$B$6,2,0)</f>
        <v>3</v>
      </c>
      <c r="AI285" s="0" t="n">
        <f aca="false">VLOOKUP('SCEQ received Viz LMS'!AB285,Sheet2!$A$2:$B$6,2,0)</f>
        <v>3</v>
      </c>
      <c r="AJ285" s="0" t="n">
        <f aca="false">VLOOKUP('SCEQ received Viz LMS'!AC285,Sheet2!$A$2:$B$6,2,0)</f>
        <v>1</v>
      </c>
      <c r="AK285" s="13" t="n">
        <f aca="false">VLOOKUP('SCEQ received Viz LMS'!AD285,Sheet2!$A$2:$B$6,2,0)</f>
        <v>4</v>
      </c>
      <c r="AL285" s="13" t="n">
        <f aca="false">VLOOKUP('SCEQ received Viz LMS'!AE285,Sheet2!$A$2:$B$6,2,0)</f>
        <v>3</v>
      </c>
      <c r="AM285" s="13" t="n">
        <f aca="false">VLOOKUP('SCEQ received Viz LMS'!AF285,Sheet2!$A$2:$B$6,2,0)</f>
        <v>1</v>
      </c>
      <c r="AN285" s="13" t="n">
        <f aca="false">VLOOKUP('SCEQ received Viz LMS'!AG285,Sheet2!$A$2:$B$6,2,0)</f>
        <v>4</v>
      </c>
      <c r="AO285" s="13" t="n">
        <f aca="false">VLOOKUP('SCEQ received Viz LMS'!AH285,Sheet2!$A$2:$B$6,2,0)</f>
        <v>2</v>
      </c>
      <c r="AP285" s="13" t="n">
        <f aca="false">VLOOKUP('SCEQ received Viz LMS'!AI285,Sheet2!$A$2:$B$6,2,0)</f>
        <v>3</v>
      </c>
      <c r="AQ285" s="13" t="n">
        <f aca="false">VLOOKUP('SCEQ received Viz LMS'!AJ285,Sheet2!$A$2:$B$6,2,0)</f>
        <v>3</v>
      </c>
      <c r="AR285" s="13" t="n">
        <f aca="false">VLOOKUP('SCEQ received Viz LMS'!AK285,Sheet2!$A$2:$B$6,2,0)</f>
        <v>3</v>
      </c>
      <c r="AS285" s="13" t="n">
        <f aca="false">VLOOKUP('SCEQ received Viz LMS'!AL285,Sheet2!$A$2:$B$6,2,0)</f>
        <v>3</v>
      </c>
      <c r="AT285" s="13" t="n">
        <f aca="false">VLOOKUP('SCEQ received Viz LMS'!AM285,Sheet2!$A$2:$B$6,2,0)</f>
        <v>3</v>
      </c>
      <c r="AU285" s="13" t="n">
        <f aca="false">VLOOKUP('SCEQ received Viz LMS'!AN285,Sheet2!$A$2:$B$6,2,0)</f>
        <v>3</v>
      </c>
      <c r="AV285" s="13" t="n">
        <f aca="false">VLOOKUP('SCEQ received Viz LMS'!AO285,Sheet2!$A$2:$B$6,2,0)</f>
        <v>3</v>
      </c>
      <c r="AW285" s="13" t="n">
        <f aca="false">VLOOKUP('SCEQ received Viz LMS'!AP285,Sheet2!$A$2:$B$6,2,0)</f>
        <v>4</v>
      </c>
      <c r="AX285" s="13" t="n">
        <f aca="false">VLOOKUP('SCEQ received Viz LMS'!AQ285,Sheet2!$A$2:$B$6,2,0)</f>
        <v>3</v>
      </c>
      <c r="AY285" s="13" t="n">
        <f aca="false">VLOOKUP('SCEQ received Viz LMS'!AR285,Sheet2!$A$2:$B$6,2,0)</f>
        <v>3</v>
      </c>
      <c r="AZ285" s="0" t="n">
        <f aca="false">VLOOKUP('SCEQ received Viz LMS'!AS285,Sheet2!$A$2:$B$6,2,0)</f>
        <v>4</v>
      </c>
      <c r="BA285" s="0" t="n">
        <f aca="false">VLOOKUP('SCEQ received Viz LMS'!AT285,Sheet2!$A$2:$B$6,2,0)</f>
        <v>3</v>
      </c>
      <c r="BB285" s="11" t="n">
        <f aca="false">VLOOKUP('SCEQ received Viz LMS'!AU285,Sheet2!$A$2:$B$6,2,0)</f>
        <v>3</v>
      </c>
      <c r="BC285" s="0" t="n">
        <f aca="false">'SCEQ received Viz LMS'!E285</f>
        <v>2</v>
      </c>
    </row>
    <row r="286" customFormat="false" ht="15" hidden="false" customHeight="false" outlineLevel="0" collapsed="false">
      <c r="A286" s="21" t="str">
        <f aca="false">'SCEQ received Viz LMS'!B286</f>
        <v>SOFTWARE ENGINEERING</v>
      </c>
      <c r="B286" s="21" t="e">
        <f aca="false">#REF!</f>
        <v>#REF!</v>
      </c>
      <c r="C286" s="21" t="e">
        <f aca="false">#REF!</f>
        <v>#REF!</v>
      </c>
      <c r="D286" s="21" t="n">
        <f aca="false">AVERAGE(L286:N286)</f>
        <v>1</v>
      </c>
      <c r="E286" s="21" t="n">
        <f aca="false">AVERAGE(O286:P286)</f>
        <v>3</v>
      </c>
      <c r="F286" s="21" t="n">
        <f aca="false">AVERAGE(S286:U286)</f>
        <v>1.33333333333333</v>
      </c>
      <c r="G286" s="21" t="e">
        <f aca="false">AVERAGE(V286:Z286)</f>
        <v>#VALUE!</v>
      </c>
      <c r="H286" s="21" t="n">
        <f aca="false">AVERAGE(AA286:AC286)</f>
        <v>1</v>
      </c>
      <c r="I286" s="21" t="n">
        <f aca="false">AVERAGE(AD286:AF286)</f>
        <v>1</v>
      </c>
      <c r="J286" s="21" t="n">
        <f aca="false">AVERAGE(AG286:AJ286)</f>
        <v>1</v>
      </c>
      <c r="K286" s="21" t="n">
        <f aca="false">AVERAGE(AZ286:BA286)</f>
        <v>1</v>
      </c>
      <c r="L286" s="0" t="n">
        <f aca="false">VLOOKUP('SCEQ received Viz LMS'!F286,Sheet2!$A$2:$B$6,2,0)</f>
        <v>1</v>
      </c>
      <c r="M286" s="0" t="n">
        <f aca="false">VLOOKUP('SCEQ received Viz LMS'!G286,Sheet2!$A$2:$B$6,2,0)</f>
        <v>1</v>
      </c>
      <c r="N286" s="0" t="n">
        <f aca="false">VLOOKUP('SCEQ received Viz LMS'!H286,Sheet2!$A$2:$B$6,2,0)</f>
        <v>1</v>
      </c>
      <c r="O286" s="0" t="n">
        <f aca="false">VLOOKUP('SCEQ received Viz LMS'!J286,Sheet2!$A$2:$B$6,2,0)</f>
        <v>5</v>
      </c>
      <c r="P286" s="0" t="n">
        <f aca="false">VLOOKUP('SCEQ received Viz LMS'!K286,Sheet2!$A$2:$B$6,2,0)</f>
        <v>1</v>
      </c>
      <c r="Q286" s="10" t="n">
        <f aca="false">VLOOKUP('SCEQ received Viz LMS'!L286,Sheet2!$A$2:$B$6,2,0)</f>
        <v>1</v>
      </c>
      <c r="R286" s="11" t="n">
        <f aca="false">VLOOKUP('SCEQ received Viz LMS'!AV286,Sheet2!$A$2:$B$6,2,0)</f>
        <v>1</v>
      </c>
      <c r="S286" s="0" t="n">
        <f aca="false">VLOOKUP('SCEQ received Viz LMS'!M286,Sheet2!$A$2:$B$6,2,0)</f>
        <v>1</v>
      </c>
      <c r="T286" s="0" t="n">
        <f aca="false">VLOOKUP('SCEQ received Viz LMS'!N286,Sheet2!$A$2:$B$6,2,0)</f>
        <v>2</v>
      </c>
      <c r="U286" s="0" t="n">
        <f aca="false">VLOOKUP('SCEQ received Viz LMS'!O286,Sheet2!$A$2:$B$6,2,0)</f>
        <v>1</v>
      </c>
      <c r="V286" s="12" t="e">
        <f aca="false">VLOOKUP('sceq received viz lms'!#ref!,Sheet2!$A$2:$B$6,2,0)</f>
        <v>#VALUE!</v>
      </c>
      <c r="W286" s="0" t="e">
        <f aca="false">VLOOKUP('sceq received viz lms'!#ref!,Sheet2!$A$2:$B$6,2,0)</f>
        <v>#VALUE!</v>
      </c>
      <c r="X286" s="0" t="n">
        <f aca="false">VLOOKUP('SCEQ received Viz LMS'!Q286,Sheet2!$A$2:$B$6,2,0)</f>
        <v>1</v>
      </c>
      <c r="Y286" s="0" t="n">
        <f aca="false">VLOOKUP('SCEQ received Viz LMS'!R286,Sheet2!$A$2:$B$6,2,0)</f>
        <v>1</v>
      </c>
      <c r="Z286" s="0" t="n">
        <f aca="false">VLOOKUP('SCEQ received Viz LMS'!S286,Sheet2!$A$2:$B$6,2,0)</f>
        <v>1</v>
      </c>
      <c r="AA286" s="0" t="n">
        <f aca="false">VLOOKUP('SCEQ received Viz LMS'!T286,Sheet2!$A$2:$B$6,2,0)</f>
        <v>1</v>
      </c>
      <c r="AB286" s="0" t="n">
        <f aca="false">VLOOKUP('SCEQ received Viz LMS'!U286,Sheet2!$A$2:$B$6,2,0)</f>
        <v>1</v>
      </c>
      <c r="AC286" s="0" t="n">
        <f aca="false">VLOOKUP('SCEQ received Viz LMS'!V286,Sheet2!$A$2:$B$6,2,0)</f>
        <v>1</v>
      </c>
      <c r="AD286" s="0" t="n">
        <f aca="false">VLOOKUP('SCEQ received Viz LMS'!W286,Sheet2!$A$2:$B$6,2,0)</f>
        <v>1</v>
      </c>
      <c r="AE286" s="0" t="n">
        <f aca="false">VLOOKUP('SCEQ received Viz LMS'!X286,Sheet2!$A$2:$B$6,2,0)</f>
        <v>1</v>
      </c>
      <c r="AF286" s="0" t="n">
        <f aca="false">VLOOKUP('SCEQ received Viz LMS'!Y286,Sheet2!$A$2:$B$6,2,0)</f>
        <v>1</v>
      </c>
      <c r="AG286" s="0" t="n">
        <f aca="false">VLOOKUP('SCEQ received Viz LMS'!Z286,Sheet2!$A$2:$B$6,2,0)</f>
        <v>1</v>
      </c>
      <c r="AH286" s="0" t="n">
        <f aca="false">VLOOKUP('SCEQ received Viz LMS'!AA286,Sheet2!$A$2:$B$6,2,0)</f>
        <v>1</v>
      </c>
      <c r="AI286" s="0" t="n">
        <f aca="false">VLOOKUP('SCEQ received Viz LMS'!AB286,Sheet2!$A$2:$B$6,2,0)</f>
        <v>1</v>
      </c>
      <c r="AJ286" s="0" t="n">
        <f aca="false">VLOOKUP('SCEQ received Viz LMS'!AC286,Sheet2!$A$2:$B$6,2,0)</f>
        <v>1</v>
      </c>
      <c r="AK286" s="13" t="n">
        <f aca="false">VLOOKUP('SCEQ received Viz LMS'!AD286,Sheet2!$A$2:$B$6,2,0)</f>
        <v>1</v>
      </c>
      <c r="AL286" s="13" t="n">
        <f aca="false">VLOOKUP('SCEQ received Viz LMS'!AE286,Sheet2!$A$2:$B$6,2,0)</f>
        <v>1</v>
      </c>
      <c r="AM286" s="13" t="n">
        <f aca="false">VLOOKUP('SCEQ received Viz LMS'!AF286,Sheet2!$A$2:$B$6,2,0)</f>
        <v>1</v>
      </c>
      <c r="AN286" s="13" t="n">
        <f aca="false">VLOOKUP('SCEQ received Viz LMS'!AG286,Sheet2!$A$2:$B$6,2,0)</f>
        <v>1</v>
      </c>
      <c r="AO286" s="13" t="n">
        <f aca="false">VLOOKUP('SCEQ received Viz LMS'!AH286,Sheet2!$A$2:$B$6,2,0)</f>
        <v>1</v>
      </c>
      <c r="AP286" s="13" t="n">
        <f aca="false">VLOOKUP('SCEQ received Viz LMS'!AI286,Sheet2!$A$2:$B$6,2,0)</f>
        <v>1</v>
      </c>
      <c r="AQ286" s="13" t="n">
        <f aca="false">VLOOKUP('SCEQ received Viz LMS'!AJ286,Sheet2!$A$2:$B$6,2,0)</f>
        <v>1</v>
      </c>
      <c r="AR286" s="13" t="n">
        <f aca="false">VLOOKUP('SCEQ received Viz LMS'!AK286,Sheet2!$A$2:$B$6,2,0)</f>
        <v>1</v>
      </c>
      <c r="AS286" s="13" t="n">
        <f aca="false">VLOOKUP('SCEQ received Viz LMS'!AL286,Sheet2!$A$2:$B$6,2,0)</f>
        <v>1</v>
      </c>
      <c r="AT286" s="13" t="n">
        <f aca="false">VLOOKUP('SCEQ received Viz LMS'!AM286,Sheet2!$A$2:$B$6,2,0)</f>
        <v>1</v>
      </c>
      <c r="AU286" s="13" t="n">
        <f aca="false">VLOOKUP('SCEQ received Viz LMS'!AN286,Sheet2!$A$2:$B$6,2,0)</f>
        <v>1</v>
      </c>
      <c r="AV286" s="13" t="n">
        <f aca="false">VLOOKUP('SCEQ received Viz LMS'!AO286,Sheet2!$A$2:$B$6,2,0)</f>
        <v>1</v>
      </c>
      <c r="AW286" s="13" t="n">
        <f aca="false">VLOOKUP('SCEQ received Viz LMS'!AP286,Sheet2!$A$2:$B$6,2,0)</f>
        <v>1</v>
      </c>
      <c r="AX286" s="13" t="n">
        <f aca="false">VLOOKUP('SCEQ received Viz LMS'!AQ286,Sheet2!$A$2:$B$6,2,0)</f>
        <v>1</v>
      </c>
      <c r="AY286" s="13" t="n">
        <f aca="false">VLOOKUP('SCEQ received Viz LMS'!AR286,Sheet2!$A$2:$B$6,2,0)</f>
        <v>1</v>
      </c>
      <c r="AZ286" s="0" t="n">
        <f aca="false">VLOOKUP('SCEQ received Viz LMS'!AS286,Sheet2!$A$2:$B$6,2,0)</f>
        <v>1</v>
      </c>
      <c r="BA286" s="0" t="n">
        <f aca="false">VLOOKUP('SCEQ received Viz LMS'!AT286,Sheet2!$A$2:$B$6,2,0)</f>
        <v>1</v>
      </c>
      <c r="BB286" s="11" t="n">
        <f aca="false">VLOOKUP('SCEQ received Viz LMS'!AU286,Sheet2!$A$2:$B$6,2,0)</f>
        <v>1</v>
      </c>
      <c r="BC286" s="0" t="n">
        <f aca="false">'SCEQ received Viz LMS'!E286</f>
        <v>6</v>
      </c>
    </row>
    <row r="287" customFormat="false" ht="15" hidden="false" customHeight="false" outlineLevel="0" collapsed="false">
      <c r="A287" s="21" t="str">
        <f aca="false">'SCEQ received Viz LMS'!B287</f>
        <v>SINDH UNIVERSITY CAMPUS THATTA</v>
      </c>
      <c r="B287" s="21" t="e">
        <f aca="false">#REF!</f>
        <v>#REF!</v>
      </c>
      <c r="C287" s="21" t="e">
        <f aca="false">#REF!</f>
        <v>#REF!</v>
      </c>
      <c r="D287" s="21" t="n">
        <f aca="false">AVERAGE(L287:N287)</f>
        <v>4</v>
      </c>
      <c r="E287" s="21" t="n">
        <f aca="false">AVERAGE(O287:P287)</f>
        <v>4.5</v>
      </c>
      <c r="F287" s="21" t="n">
        <f aca="false">AVERAGE(S287:U287)</f>
        <v>4.33333333333333</v>
      </c>
      <c r="G287" s="21" t="e">
        <f aca="false">AVERAGE(V287:Z287)</f>
        <v>#VALUE!</v>
      </c>
      <c r="H287" s="21" t="n">
        <f aca="false">AVERAGE(AA287:AC287)</f>
        <v>4.66666666666667</v>
      </c>
      <c r="I287" s="21" t="n">
        <f aca="false">AVERAGE(AD287:AF287)</f>
        <v>5</v>
      </c>
      <c r="J287" s="21" t="n">
        <f aca="false">AVERAGE(AG287:AJ287)</f>
        <v>4.5</v>
      </c>
      <c r="K287" s="21" t="n">
        <f aca="false">AVERAGE(AZ287:BA287)</f>
        <v>5</v>
      </c>
      <c r="L287" s="0" t="n">
        <f aca="false">VLOOKUP('SCEQ received Viz LMS'!F287,Sheet2!$A$2:$B$6,2,0)</f>
        <v>4</v>
      </c>
      <c r="M287" s="0" t="n">
        <f aca="false">VLOOKUP('SCEQ received Viz LMS'!G287,Sheet2!$A$2:$B$6,2,0)</f>
        <v>4</v>
      </c>
      <c r="N287" s="0" t="n">
        <f aca="false">VLOOKUP('SCEQ received Viz LMS'!H287,Sheet2!$A$2:$B$6,2,0)</f>
        <v>4</v>
      </c>
      <c r="O287" s="0" t="n">
        <f aca="false">VLOOKUP('SCEQ received Viz LMS'!J287,Sheet2!$A$2:$B$6,2,0)</f>
        <v>5</v>
      </c>
      <c r="P287" s="0" t="n">
        <f aca="false">VLOOKUP('SCEQ received Viz LMS'!K287,Sheet2!$A$2:$B$6,2,0)</f>
        <v>4</v>
      </c>
      <c r="Q287" s="10" t="n">
        <f aca="false">VLOOKUP('SCEQ received Viz LMS'!L287,Sheet2!$A$2:$B$6,2,0)</f>
        <v>5</v>
      </c>
      <c r="R287" s="11" t="n">
        <f aca="false">VLOOKUP('SCEQ received Viz LMS'!AV287,Sheet2!$A$2:$B$6,2,0)</f>
        <v>5</v>
      </c>
      <c r="S287" s="0" t="n">
        <f aca="false">VLOOKUP('SCEQ received Viz LMS'!M287,Sheet2!$A$2:$B$6,2,0)</f>
        <v>5</v>
      </c>
      <c r="T287" s="0" t="n">
        <f aca="false">VLOOKUP('SCEQ received Viz LMS'!N287,Sheet2!$A$2:$B$6,2,0)</f>
        <v>4</v>
      </c>
      <c r="U287" s="0" t="n">
        <f aca="false">VLOOKUP('SCEQ received Viz LMS'!O287,Sheet2!$A$2:$B$6,2,0)</f>
        <v>4</v>
      </c>
      <c r="V287" s="12" t="e">
        <f aca="false">VLOOKUP('sceq received viz lms'!#ref!,Sheet2!$A$2:$B$6,2,0)</f>
        <v>#VALUE!</v>
      </c>
      <c r="W287" s="0" t="e">
        <f aca="false">VLOOKUP('sceq received viz lms'!#ref!,Sheet2!$A$2:$B$6,2,0)</f>
        <v>#VALUE!</v>
      </c>
      <c r="X287" s="0" t="n">
        <f aca="false">VLOOKUP('SCEQ received Viz LMS'!Q287,Sheet2!$A$2:$B$6,2,0)</f>
        <v>4</v>
      </c>
      <c r="Y287" s="0" t="n">
        <f aca="false">VLOOKUP('SCEQ received Viz LMS'!R287,Sheet2!$A$2:$B$6,2,0)</f>
        <v>4</v>
      </c>
      <c r="Z287" s="0" t="n">
        <f aca="false">VLOOKUP('SCEQ received Viz LMS'!S287,Sheet2!$A$2:$B$6,2,0)</f>
        <v>4</v>
      </c>
      <c r="AA287" s="0" t="n">
        <f aca="false">VLOOKUP('SCEQ received Viz LMS'!T287,Sheet2!$A$2:$B$6,2,0)</f>
        <v>5</v>
      </c>
      <c r="AB287" s="0" t="n">
        <f aca="false">VLOOKUP('SCEQ received Viz LMS'!U287,Sheet2!$A$2:$B$6,2,0)</f>
        <v>4</v>
      </c>
      <c r="AC287" s="0" t="n">
        <f aca="false">VLOOKUP('SCEQ received Viz LMS'!V287,Sheet2!$A$2:$B$6,2,0)</f>
        <v>5</v>
      </c>
      <c r="AD287" s="0" t="n">
        <f aca="false">VLOOKUP('SCEQ received Viz LMS'!W287,Sheet2!$A$2:$B$6,2,0)</f>
        <v>5</v>
      </c>
      <c r="AE287" s="0" t="n">
        <f aca="false">VLOOKUP('SCEQ received Viz LMS'!X287,Sheet2!$A$2:$B$6,2,0)</f>
        <v>5</v>
      </c>
      <c r="AF287" s="0" t="n">
        <f aca="false">VLOOKUP('SCEQ received Viz LMS'!Y287,Sheet2!$A$2:$B$6,2,0)</f>
        <v>5</v>
      </c>
      <c r="AG287" s="0" t="n">
        <f aca="false">VLOOKUP('SCEQ received Viz LMS'!Z287,Sheet2!$A$2:$B$6,2,0)</f>
        <v>5</v>
      </c>
      <c r="AH287" s="0" t="n">
        <f aca="false">VLOOKUP('SCEQ received Viz LMS'!AA287,Sheet2!$A$2:$B$6,2,0)</f>
        <v>5</v>
      </c>
      <c r="AI287" s="0" t="n">
        <f aca="false">VLOOKUP('SCEQ received Viz LMS'!AB287,Sheet2!$A$2:$B$6,2,0)</f>
        <v>3</v>
      </c>
      <c r="AJ287" s="0" t="n">
        <f aca="false">VLOOKUP('SCEQ received Viz LMS'!AC287,Sheet2!$A$2:$B$6,2,0)</f>
        <v>5</v>
      </c>
      <c r="AK287" s="13" t="n">
        <f aca="false">VLOOKUP('SCEQ received Viz LMS'!AD287,Sheet2!$A$2:$B$6,2,0)</f>
        <v>5</v>
      </c>
      <c r="AL287" s="13" t="n">
        <f aca="false">VLOOKUP('SCEQ received Viz LMS'!AE287,Sheet2!$A$2:$B$6,2,0)</f>
        <v>5</v>
      </c>
      <c r="AM287" s="13" t="n">
        <f aca="false">VLOOKUP('SCEQ received Viz LMS'!AF287,Sheet2!$A$2:$B$6,2,0)</f>
        <v>5</v>
      </c>
      <c r="AN287" s="13" t="n">
        <f aca="false">VLOOKUP('SCEQ received Viz LMS'!AG287,Sheet2!$A$2:$B$6,2,0)</f>
        <v>5</v>
      </c>
      <c r="AO287" s="13" t="n">
        <f aca="false">VLOOKUP('SCEQ received Viz LMS'!AH287,Sheet2!$A$2:$B$6,2,0)</f>
        <v>5</v>
      </c>
      <c r="AP287" s="13" t="n">
        <f aca="false">VLOOKUP('SCEQ received Viz LMS'!AI287,Sheet2!$A$2:$B$6,2,0)</f>
        <v>5</v>
      </c>
      <c r="AQ287" s="13" t="n">
        <f aca="false">VLOOKUP('SCEQ received Viz LMS'!AJ287,Sheet2!$A$2:$B$6,2,0)</f>
        <v>5</v>
      </c>
      <c r="AR287" s="13" t="n">
        <f aca="false">VLOOKUP('SCEQ received Viz LMS'!AK287,Sheet2!$A$2:$B$6,2,0)</f>
        <v>5</v>
      </c>
      <c r="AS287" s="13" t="n">
        <f aca="false">VLOOKUP('SCEQ received Viz LMS'!AL287,Sheet2!$A$2:$B$6,2,0)</f>
        <v>5</v>
      </c>
      <c r="AT287" s="13" t="n">
        <f aca="false">VLOOKUP('SCEQ received Viz LMS'!AM287,Sheet2!$A$2:$B$6,2,0)</f>
        <v>5</v>
      </c>
      <c r="AU287" s="13" t="n">
        <f aca="false">VLOOKUP('SCEQ received Viz LMS'!AN287,Sheet2!$A$2:$B$6,2,0)</f>
        <v>5</v>
      </c>
      <c r="AV287" s="13" t="n">
        <f aca="false">VLOOKUP('SCEQ received Viz LMS'!AO287,Sheet2!$A$2:$B$6,2,0)</f>
        <v>4</v>
      </c>
      <c r="AW287" s="13" t="n">
        <f aca="false">VLOOKUP('SCEQ received Viz LMS'!AP287,Sheet2!$A$2:$B$6,2,0)</f>
        <v>5</v>
      </c>
      <c r="AX287" s="13" t="n">
        <f aca="false">VLOOKUP('SCEQ received Viz LMS'!AQ287,Sheet2!$A$2:$B$6,2,0)</f>
        <v>5</v>
      </c>
      <c r="AY287" s="13" t="n">
        <f aca="false">VLOOKUP('SCEQ received Viz LMS'!AR287,Sheet2!$A$2:$B$6,2,0)</f>
        <v>5</v>
      </c>
      <c r="AZ287" s="0" t="n">
        <f aca="false">VLOOKUP('SCEQ received Viz LMS'!AS287,Sheet2!$A$2:$B$6,2,0)</f>
        <v>5</v>
      </c>
      <c r="BA287" s="0" t="n">
        <f aca="false">VLOOKUP('SCEQ received Viz LMS'!AT287,Sheet2!$A$2:$B$6,2,0)</f>
        <v>5</v>
      </c>
      <c r="BB287" s="11" t="n">
        <f aca="false">VLOOKUP('SCEQ received Viz LMS'!AU287,Sheet2!$A$2:$B$6,2,0)</f>
        <v>5</v>
      </c>
      <c r="BC287" s="0" t="n">
        <f aca="false">'SCEQ received Viz LMS'!E287</f>
        <v>8</v>
      </c>
    </row>
    <row r="288" customFormat="false" ht="15" hidden="false" customHeight="false" outlineLevel="0" collapsed="false">
      <c r="A288" s="21" t="str">
        <f aca="false">'SCEQ received Viz LMS'!B288</f>
        <v>CRIMINOLOGY</v>
      </c>
      <c r="B288" s="21" t="e">
        <f aca="false">#REF!</f>
        <v>#REF!</v>
      </c>
      <c r="C288" s="21" t="e">
        <f aca="false">#REF!</f>
        <v>#REF!</v>
      </c>
      <c r="D288" s="21" t="n">
        <f aca="false">AVERAGE(L288:N288)</f>
        <v>5</v>
      </c>
      <c r="E288" s="21" t="n">
        <f aca="false">AVERAGE(O288:P288)</f>
        <v>5</v>
      </c>
      <c r="F288" s="21" t="n">
        <f aca="false">AVERAGE(S288:U288)</f>
        <v>5</v>
      </c>
      <c r="G288" s="21" t="e">
        <f aca="false">AVERAGE(V288:Z288)</f>
        <v>#VALUE!</v>
      </c>
      <c r="H288" s="21" t="n">
        <f aca="false">AVERAGE(AA288:AC288)</f>
        <v>5</v>
      </c>
      <c r="I288" s="21" t="n">
        <f aca="false">AVERAGE(AD288:AF288)</f>
        <v>5</v>
      </c>
      <c r="J288" s="21" t="n">
        <f aca="false">AVERAGE(AG288:AJ288)</f>
        <v>5</v>
      </c>
      <c r="K288" s="21" t="n">
        <f aca="false">AVERAGE(AZ288:BA288)</f>
        <v>5</v>
      </c>
      <c r="L288" s="0" t="n">
        <f aca="false">VLOOKUP('SCEQ received Viz LMS'!F288,Sheet2!$A$2:$B$6,2,0)</f>
        <v>5</v>
      </c>
      <c r="M288" s="0" t="n">
        <f aca="false">VLOOKUP('SCEQ received Viz LMS'!G288,Sheet2!$A$2:$B$6,2,0)</f>
        <v>5</v>
      </c>
      <c r="N288" s="0" t="n">
        <f aca="false">VLOOKUP('SCEQ received Viz LMS'!H288,Sheet2!$A$2:$B$6,2,0)</f>
        <v>5</v>
      </c>
      <c r="O288" s="0" t="n">
        <f aca="false">VLOOKUP('SCEQ received Viz LMS'!J288,Sheet2!$A$2:$B$6,2,0)</f>
        <v>5</v>
      </c>
      <c r="P288" s="0" t="n">
        <f aca="false">VLOOKUP('SCEQ received Viz LMS'!K288,Sheet2!$A$2:$B$6,2,0)</f>
        <v>5</v>
      </c>
      <c r="Q288" s="10" t="n">
        <f aca="false">VLOOKUP('SCEQ received Viz LMS'!L288,Sheet2!$A$2:$B$6,2,0)</f>
        <v>5</v>
      </c>
      <c r="R288" s="11" t="n">
        <f aca="false">VLOOKUP('SCEQ received Viz LMS'!AV288,Sheet2!$A$2:$B$6,2,0)</f>
        <v>5</v>
      </c>
      <c r="S288" s="0" t="n">
        <f aca="false">VLOOKUP('SCEQ received Viz LMS'!M288,Sheet2!$A$2:$B$6,2,0)</f>
        <v>5</v>
      </c>
      <c r="T288" s="0" t="n">
        <f aca="false">VLOOKUP('SCEQ received Viz LMS'!N288,Sheet2!$A$2:$B$6,2,0)</f>
        <v>5</v>
      </c>
      <c r="U288" s="0" t="n">
        <f aca="false">VLOOKUP('SCEQ received Viz LMS'!O288,Sheet2!$A$2:$B$6,2,0)</f>
        <v>5</v>
      </c>
      <c r="V288" s="12" t="e">
        <f aca="false">VLOOKUP('sceq received viz lms'!#ref!,Sheet2!$A$2:$B$6,2,0)</f>
        <v>#VALUE!</v>
      </c>
      <c r="W288" s="0" t="e">
        <f aca="false">VLOOKUP('sceq received viz lms'!#ref!,Sheet2!$A$2:$B$6,2,0)</f>
        <v>#VALUE!</v>
      </c>
      <c r="X288" s="0" t="n">
        <f aca="false">VLOOKUP('SCEQ received Viz LMS'!Q288,Sheet2!$A$2:$B$6,2,0)</f>
        <v>5</v>
      </c>
      <c r="Y288" s="0" t="n">
        <f aca="false">VLOOKUP('SCEQ received Viz LMS'!R288,Sheet2!$A$2:$B$6,2,0)</f>
        <v>5</v>
      </c>
      <c r="Z288" s="0" t="n">
        <f aca="false">VLOOKUP('SCEQ received Viz LMS'!S288,Sheet2!$A$2:$B$6,2,0)</f>
        <v>5</v>
      </c>
      <c r="AA288" s="0" t="n">
        <f aca="false">VLOOKUP('SCEQ received Viz LMS'!T288,Sheet2!$A$2:$B$6,2,0)</f>
        <v>5</v>
      </c>
      <c r="AB288" s="0" t="n">
        <f aca="false">VLOOKUP('SCEQ received Viz LMS'!U288,Sheet2!$A$2:$B$6,2,0)</f>
        <v>5</v>
      </c>
      <c r="AC288" s="0" t="n">
        <f aca="false">VLOOKUP('SCEQ received Viz LMS'!V288,Sheet2!$A$2:$B$6,2,0)</f>
        <v>5</v>
      </c>
      <c r="AD288" s="0" t="n">
        <f aca="false">VLOOKUP('SCEQ received Viz LMS'!W288,Sheet2!$A$2:$B$6,2,0)</f>
        <v>5</v>
      </c>
      <c r="AE288" s="0" t="n">
        <f aca="false">VLOOKUP('SCEQ received Viz LMS'!X288,Sheet2!$A$2:$B$6,2,0)</f>
        <v>5</v>
      </c>
      <c r="AF288" s="0" t="n">
        <f aca="false">VLOOKUP('SCEQ received Viz LMS'!Y288,Sheet2!$A$2:$B$6,2,0)</f>
        <v>5</v>
      </c>
      <c r="AG288" s="0" t="n">
        <f aca="false">VLOOKUP('SCEQ received Viz LMS'!Z288,Sheet2!$A$2:$B$6,2,0)</f>
        <v>5</v>
      </c>
      <c r="AH288" s="0" t="n">
        <f aca="false">VLOOKUP('SCEQ received Viz LMS'!AA288,Sheet2!$A$2:$B$6,2,0)</f>
        <v>5</v>
      </c>
      <c r="AI288" s="0" t="n">
        <f aca="false">VLOOKUP('SCEQ received Viz LMS'!AB288,Sheet2!$A$2:$B$6,2,0)</f>
        <v>5</v>
      </c>
      <c r="AJ288" s="0" t="n">
        <f aca="false">VLOOKUP('SCEQ received Viz LMS'!AC288,Sheet2!$A$2:$B$6,2,0)</f>
        <v>5</v>
      </c>
      <c r="AK288" s="13" t="n">
        <f aca="false">VLOOKUP('SCEQ received Viz LMS'!AD288,Sheet2!$A$2:$B$6,2,0)</f>
        <v>5</v>
      </c>
      <c r="AL288" s="13" t="n">
        <f aca="false">VLOOKUP('SCEQ received Viz LMS'!AE288,Sheet2!$A$2:$B$6,2,0)</f>
        <v>5</v>
      </c>
      <c r="AM288" s="13" t="n">
        <f aca="false">VLOOKUP('SCEQ received Viz LMS'!AF288,Sheet2!$A$2:$B$6,2,0)</f>
        <v>5</v>
      </c>
      <c r="AN288" s="13" t="n">
        <f aca="false">VLOOKUP('SCEQ received Viz LMS'!AG288,Sheet2!$A$2:$B$6,2,0)</f>
        <v>5</v>
      </c>
      <c r="AO288" s="13" t="n">
        <f aca="false">VLOOKUP('SCEQ received Viz LMS'!AH288,Sheet2!$A$2:$B$6,2,0)</f>
        <v>5</v>
      </c>
      <c r="AP288" s="13" t="n">
        <f aca="false">VLOOKUP('SCEQ received Viz LMS'!AI288,Sheet2!$A$2:$B$6,2,0)</f>
        <v>5</v>
      </c>
      <c r="AQ288" s="13" t="n">
        <f aca="false">VLOOKUP('SCEQ received Viz LMS'!AJ288,Sheet2!$A$2:$B$6,2,0)</f>
        <v>5</v>
      </c>
      <c r="AR288" s="13" t="n">
        <f aca="false">VLOOKUP('SCEQ received Viz LMS'!AK288,Sheet2!$A$2:$B$6,2,0)</f>
        <v>5</v>
      </c>
      <c r="AS288" s="13" t="n">
        <f aca="false">VLOOKUP('SCEQ received Viz LMS'!AL288,Sheet2!$A$2:$B$6,2,0)</f>
        <v>5</v>
      </c>
      <c r="AT288" s="13" t="n">
        <f aca="false">VLOOKUP('SCEQ received Viz LMS'!AM288,Sheet2!$A$2:$B$6,2,0)</f>
        <v>5</v>
      </c>
      <c r="AU288" s="13" t="n">
        <f aca="false">VLOOKUP('SCEQ received Viz LMS'!AN288,Sheet2!$A$2:$B$6,2,0)</f>
        <v>5</v>
      </c>
      <c r="AV288" s="13" t="n">
        <f aca="false">VLOOKUP('SCEQ received Viz LMS'!AO288,Sheet2!$A$2:$B$6,2,0)</f>
        <v>5</v>
      </c>
      <c r="AW288" s="13" t="n">
        <f aca="false">VLOOKUP('SCEQ received Viz LMS'!AP288,Sheet2!$A$2:$B$6,2,0)</f>
        <v>5</v>
      </c>
      <c r="AX288" s="13" t="n">
        <f aca="false">VLOOKUP('SCEQ received Viz LMS'!AQ288,Sheet2!$A$2:$B$6,2,0)</f>
        <v>5</v>
      </c>
      <c r="AY288" s="13" t="n">
        <f aca="false">VLOOKUP('SCEQ received Viz LMS'!AR288,Sheet2!$A$2:$B$6,2,0)</f>
        <v>5</v>
      </c>
      <c r="AZ288" s="0" t="n">
        <f aca="false">VLOOKUP('SCEQ received Viz LMS'!AS288,Sheet2!$A$2:$B$6,2,0)</f>
        <v>5</v>
      </c>
      <c r="BA288" s="0" t="n">
        <f aca="false">VLOOKUP('SCEQ received Viz LMS'!AT288,Sheet2!$A$2:$B$6,2,0)</f>
        <v>5</v>
      </c>
      <c r="BB288" s="11" t="n">
        <f aca="false">VLOOKUP('SCEQ received Viz LMS'!AU288,Sheet2!$A$2:$B$6,2,0)</f>
        <v>5</v>
      </c>
      <c r="BC288" s="0" t="n">
        <f aca="false">'SCEQ received Viz LMS'!E288</f>
        <v>2</v>
      </c>
    </row>
    <row r="289" customFormat="false" ht="15" hidden="false" customHeight="false" outlineLevel="0" collapsed="false">
      <c r="A289" s="21" t="str">
        <f aca="false">'SCEQ received Viz LMS'!B289</f>
        <v>CRIMINOLOGY</v>
      </c>
      <c r="B289" s="21" t="e">
        <f aca="false">#REF!</f>
        <v>#REF!</v>
      </c>
      <c r="C289" s="21" t="e">
        <f aca="false">#REF!</f>
        <v>#REF!</v>
      </c>
      <c r="D289" s="21" t="n">
        <f aca="false">AVERAGE(L289:N289)</f>
        <v>5</v>
      </c>
      <c r="E289" s="21" t="n">
        <f aca="false">AVERAGE(O289:P289)</f>
        <v>5</v>
      </c>
      <c r="F289" s="21" t="n">
        <f aca="false">AVERAGE(S289:U289)</f>
        <v>5</v>
      </c>
      <c r="G289" s="21" t="e">
        <f aca="false">AVERAGE(V289:Z289)</f>
        <v>#VALUE!</v>
      </c>
      <c r="H289" s="21" t="n">
        <f aca="false">AVERAGE(AA289:AC289)</f>
        <v>5</v>
      </c>
      <c r="I289" s="21" t="n">
        <f aca="false">AVERAGE(AD289:AF289)</f>
        <v>5</v>
      </c>
      <c r="J289" s="21" t="n">
        <f aca="false">AVERAGE(AG289:AJ289)</f>
        <v>5</v>
      </c>
      <c r="K289" s="21" t="n">
        <f aca="false">AVERAGE(AZ289:BA289)</f>
        <v>5</v>
      </c>
      <c r="L289" s="0" t="n">
        <f aca="false">VLOOKUP('SCEQ received Viz LMS'!F289,Sheet2!$A$2:$B$6,2,0)</f>
        <v>5</v>
      </c>
      <c r="M289" s="0" t="n">
        <f aca="false">VLOOKUP('SCEQ received Viz LMS'!G289,Sheet2!$A$2:$B$6,2,0)</f>
        <v>5</v>
      </c>
      <c r="N289" s="0" t="n">
        <f aca="false">VLOOKUP('SCEQ received Viz LMS'!H289,Sheet2!$A$2:$B$6,2,0)</f>
        <v>5</v>
      </c>
      <c r="O289" s="0" t="n">
        <f aca="false">VLOOKUP('SCEQ received Viz LMS'!J289,Sheet2!$A$2:$B$6,2,0)</f>
        <v>5</v>
      </c>
      <c r="P289" s="0" t="n">
        <f aca="false">VLOOKUP('SCEQ received Viz LMS'!K289,Sheet2!$A$2:$B$6,2,0)</f>
        <v>5</v>
      </c>
      <c r="Q289" s="10" t="n">
        <f aca="false">VLOOKUP('SCEQ received Viz LMS'!L289,Sheet2!$A$2:$B$6,2,0)</f>
        <v>5</v>
      </c>
      <c r="R289" s="11" t="n">
        <f aca="false">VLOOKUP('SCEQ received Viz LMS'!AV289,Sheet2!$A$2:$B$6,2,0)</f>
        <v>5</v>
      </c>
      <c r="S289" s="0" t="n">
        <f aca="false">VLOOKUP('SCEQ received Viz LMS'!M289,Sheet2!$A$2:$B$6,2,0)</f>
        <v>5</v>
      </c>
      <c r="T289" s="0" t="n">
        <f aca="false">VLOOKUP('SCEQ received Viz LMS'!N289,Sheet2!$A$2:$B$6,2,0)</f>
        <v>5</v>
      </c>
      <c r="U289" s="0" t="n">
        <f aca="false">VLOOKUP('SCEQ received Viz LMS'!O289,Sheet2!$A$2:$B$6,2,0)</f>
        <v>5</v>
      </c>
      <c r="V289" s="12" t="e">
        <f aca="false">VLOOKUP('sceq received viz lms'!#ref!,Sheet2!$A$2:$B$6,2,0)</f>
        <v>#VALUE!</v>
      </c>
      <c r="W289" s="0" t="e">
        <f aca="false">VLOOKUP('sceq received viz lms'!#ref!,Sheet2!$A$2:$B$6,2,0)</f>
        <v>#VALUE!</v>
      </c>
      <c r="X289" s="0" t="n">
        <f aca="false">VLOOKUP('SCEQ received Viz LMS'!Q289,Sheet2!$A$2:$B$6,2,0)</f>
        <v>5</v>
      </c>
      <c r="Y289" s="0" t="n">
        <f aca="false">VLOOKUP('SCEQ received Viz LMS'!R289,Sheet2!$A$2:$B$6,2,0)</f>
        <v>5</v>
      </c>
      <c r="Z289" s="0" t="n">
        <f aca="false">VLOOKUP('SCEQ received Viz LMS'!S289,Sheet2!$A$2:$B$6,2,0)</f>
        <v>5</v>
      </c>
      <c r="AA289" s="0" t="n">
        <f aca="false">VLOOKUP('SCEQ received Viz LMS'!T289,Sheet2!$A$2:$B$6,2,0)</f>
        <v>5</v>
      </c>
      <c r="AB289" s="0" t="n">
        <f aca="false">VLOOKUP('SCEQ received Viz LMS'!U289,Sheet2!$A$2:$B$6,2,0)</f>
        <v>5</v>
      </c>
      <c r="AC289" s="0" t="n">
        <f aca="false">VLOOKUP('SCEQ received Viz LMS'!V289,Sheet2!$A$2:$B$6,2,0)</f>
        <v>5</v>
      </c>
      <c r="AD289" s="0" t="n">
        <f aca="false">VLOOKUP('SCEQ received Viz LMS'!W289,Sheet2!$A$2:$B$6,2,0)</f>
        <v>5</v>
      </c>
      <c r="AE289" s="0" t="n">
        <f aca="false">VLOOKUP('SCEQ received Viz LMS'!X289,Sheet2!$A$2:$B$6,2,0)</f>
        <v>5</v>
      </c>
      <c r="AF289" s="0" t="n">
        <f aca="false">VLOOKUP('SCEQ received Viz LMS'!Y289,Sheet2!$A$2:$B$6,2,0)</f>
        <v>5</v>
      </c>
      <c r="AG289" s="0" t="n">
        <f aca="false">VLOOKUP('SCEQ received Viz LMS'!Z289,Sheet2!$A$2:$B$6,2,0)</f>
        <v>5</v>
      </c>
      <c r="AH289" s="0" t="n">
        <f aca="false">VLOOKUP('SCEQ received Viz LMS'!AA289,Sheet2!$A$2:$B$6,2,0)</f>
        <v>5</v>
      </c>
      <c r="AI289" s="0" t="n">
        <f aca="false">VLOOKUP('SCEQ received Viz LMS'!AB289,Sheet2!$A$2:$B$6,2,0)</f>
        <v>5</v>
      </c>
      <c r="AJ289" s="0" t="n">
        <f aca="false">VLOOKUP('SCEQ received Viz LMS'!AC289,Sheet2!$A$2:$B$6,2,0)</f>
        <v>5</v>
      </c>
      <c r="AK289" s="13" t="n">
        <f aca="false">VLOOKUP('SCEQ received Viz LMS'!AD289,Sheet2!$A$2:$B$6,2,0)</f>
        <v>5</v>
      </c>
      <c r="AL289" s="13" t="n">
        <f aca="false">VLOOKUP('SCEQ received Viz LMS'!AE289,Sheet2!$A$2:$B$6,2,0)</f>
        <v>5</v>
      </c>
      <c r="AM289" s="13" t="n">
        <f aca="false">VLOOKUP('SCEQ received Viz LMS'!AF289,Sheet2!$A$2:$B$6,2,0)</f>
        <v>5</v>
      </c>
      <c r="AN289" s="13" t="n">
        <f aca="false">VLOOKUP('SCEQ received Viz LMS'!AG289,Sheet2!$A$2:$B$6,2,0)</f>
        <v>5</v>
      </c>
      <c r="AO289" s="13" t="n">
        <f aca="false">VLOOKUP('SCEQ received Viz LMS'!AH289,Sheet2!$A$2:$B$6,2,0)</f>
        <v>5</v>
      </c>
      <c r="AP289" s="13" t="n">
        <f aca="false">VLOOKUP('SCEQ received Viz LMS'!AI289,Sheet2!$A$2:$B$6,2,0)</f>
        <v>5</v>
      </c>
      <c r="AQ289" s="13" t="n">
        <f aca="false">VLOOKUP('SCEQ received Viz LMS'!AJ289,Sheet2!$A$2:$B$6,2,0)</f>
        <v>5</v>
      </c>
      <c r="AR289" s="13" t="n">
        <f aca="false">VLOOKUP('SCEQ received Viz LMS'!AK289,Sheet2!$A$2:$B$6,2,0)</f>
        <v>5</v>
      </c>
      <c r="AS289" s="13" t="n">
        <f aca="false">VLOOKUP('SCEQ received Viz LMS'!AL289,Sheet2!$A$2:$B$6,2,0)</f>
        <v>5</v>
      </c>
      <c r="AT289" s="13" t="n">
        <f aca="false">VLOOKUP('SCEQ received Viz LMS'!AM289,Sheet2!$A$2:$B$6,2,0)</f>
        <v>5</v>
      </c>
      <c r="AU289" s="13" t="n">
        <f aca="false">VLOOKUP('SCEQ received Viz LMS'!AN289,Sheet2!$A$2:$B$6,2,0)</f>
        <v>5</v>
      </c>
      <c r="AV289" s="13" t="n">
        <f aca="false">VLOOKUP('SCEQ received Viz LMS'!AO289,Sheet2!$A$2:$B$6,2,0)</f>
        <v>5</v>
      </c>
      <c r="AW289" s="13" t="n">
        <f aca="false">VLOOKUP('SCEQ received Viz LMS'!AP289,Sheet2!$A$2:$B$6,2,0)</f>
        <v>5</v>
      </c>
      <c r="AX289" s="13" t="n">
        <f aca="false">VLOOKUP('SCEQ received Viz LMS'!AQ289,Sheet2!$A$2:$B$6,2,0)</f>
        <v>5</v>
      </c>
      <c r="AY289" s="13" t="n">
        <f aca="false">VLOOKUP('SCEQ received Viz LMS'!AR289,Sheet2!$A$2:$B$6,2,0)</f>
        <v>5</v>
      </c>
      <c r="AZ289" s="0" t="n">
        <f aca="false">VLOOKUP('SCEQ received Viz LMS'!AS289,Sheet2!$A$2:$B$6,2,0)</f>
        <v>5</v>
      </c>
      <c r="BA289" s="0" t="n">
        <f aca="false">VLOOKUP('SCEQ received Viz LMS'!AT289,Sheet2!$A$2:$B$6,2,0)</f>
        <v>5</v>
      </c>
      <c r="BB289" s="11" t="n">
        <f aca="false">VLOOKUP('SCEQ received Viz LMS'!AU289,Sheet2!$A$2:$B$6,2,0)</f>
        <v>5</v>
      </c>
      <c r="BC289" s="0" t="n">
        <f aca="false">'SCEQ received Viz LMS'!E289</f>
        <v>2</v>
      </c>
    </row>
    <row r="290" customFormat="false" ht="15" hidden="false" customHeight="false" outlineLevel="0" collapsed="false">
      <c r="A290" s="21" t="str">
        <f aca="false">'SCEQ received Viz LMS'!B290</f>
        <v>CRIMINOLOGY</v>
      </c>
      <c r="B290" s="21" t="e">
        <f aca="false">#REF!</f>
        <v>#REF!</v>
      </c>
      <c r="C290" s="21" t="e">
        <f aca="false">#REF!</f>
        <v>#REF!</v>
      </c>
      <c r="D290" s="21" t="n">
        <f aca="false">AVERAGE(L290:N290)</f>
        <v>5</v>
      </c>
      <c r="E290" s="21" t="n">
        <f aca="false">AVERAGE(O290:P290)</f>
        <v>5</v>
      </c>
      <c r="F290" s="21" t="n">
        <f aca="false">AVERAGE(S290:U290)</f>
        <v>5</v>
      </c>
      <c r="G290" s="21" t="e">
        <f aca="false">AVERAGE(V290:Z290)</f>
        <v>#VALUE!</v>
      </c>
      <c r="H290" s="21" t="n">
        <f aca="false">AVERAGE(AA290:AC290)</f>
        <v>5</v>
      </c>
      <c r="I290" s="21" t="n">
        <f aca="false">AVERAGE(AD290:AF290)</f>
        <v>5</v>
      </c>
      <c r="J290" s="21" t="n">
        <f aca="false">AVERAGE(AG290:AJ290)</f>
        <v>5</v>
      </c>
      <c r="K290" s="21" t="n">
        <f aca="false">AVERAGE(AZ290:BA290)</f>
        <v>5</v>
      </c>
      <c r="L290" s="0" t="n">
        <f aca="false">VLOOKUP('SCEQ received Viz LMS'!F290,Sheet2!$A$2:$B$6,2,0)</f>
        <v>5</v>
      </c>
      <c r="M290" s="0" t="n">
        <f aca="false">VLOOKUP('SCEQ received Viz LMS'!G290,Sheet2!$A$2:$B$6,2,0)</f>
        <v>5</v>
      </c>
      <c r="N290" s="0" t="n">
        <f aca="false">VLOOKUP('SCEQ received Viz LMS'!H290,Sheet2!$A$2:$B$6,2,0)</f>
        <v>5</v>
      </c>
      <c r="O290" s="0" t="n">
        <f aca="false">VLOOKUP('SCEQ received Viz LMS'!J290,Sheet2!$A$2:$B$6,2,0)</f>
        <v>5</v>
      </c>
      <c r="P290" s="0" t="n">
        <f aca="false">VLOOKUP('SCEQ received Viz LMS'!K290,Sheet2!$A$2:$B$6,2,0)</f>
        <v>5</v>
      </c>
      <c r="Q290" s="10" t="n">
        <f aca="false">VLOOKUP('SCEQ received Viz LMS'!L290,Sheet2!$A$2:$B$6,2,0)</f>
        <v>5</v>
      </c>
      <c r="R290" s="11" t="n">
        <f aca="false">VLOOKUP('SCEQ received Viz LMS'!AV290,Sheet2!$A$2:$B$6,2,0)</f>
        <v>5</v>
      </c>
      <c r="S290" s="0" t="n">
        <f aca="false">VLOOKUP('SCEQ received Viz LMS'!M290,Sheet2!$A$2:$B$6,2,0)</f>
        <v>5</v>
      </c>
      <c r="T290" s="0" t="n">
        <f aca="false">VLOOKUP('SCEQ received Viz LMS'!N290,Sheet2!$A$2:$B$6,2,0)</f>
        <v>5</v>
      </c>
      <c r="U290" s="0" t="n">
        <f aca="false">VLOOKUP('SCEQ received Viz LMS'!O290,Sheet2!$A$2:$B$6,2,0)</f>
        <v>5</v>
      </c>
      <c r="V290" s="12" t="e">
        <f aca="false">VLOOKUP('sceq received viz lms'!#ref!,Sheet2!$A$2:$B$6,2,0)</f>
        <v>#VALUE!</v>
      </c>
      <c r="W290" s="0" t="e">
        <f aca="false">VLOOKUP('sceq received viz lms'!#ref!,Sheet2!$A$2:$B$6,2,0)</f>
        <v>#VALUE!</v>
      </c>
      <c r="X290" s="0" t="n">
        <f aca="false">VLOOKUP('SCEQ received Viz LMS'!Q290,Sheet2!$A$2:$B$6,2,0)</f>
        <v>5</v>
      </c>
      <c r="Y290" s="0" t="n">
        <f aca="false">VLOOKUP('SCEQ received Viz LMS'!R290,Sheet2!$A$2:$B$6,2,0)</f>
        <v>5</v>
      </c>
      <c r="Z290" s="0" t="n">
        <f aca="false">VLOOKUP('SCEQ received Viz LMS'!S290,Sheet2!$A$2:$B$6,2,0)</f>
        <v>5</v>
      </c>
      <c r="AA290" s="0" t="n">
        <f aca="false">VLOOKUP('SCEQ received Viz LMS'!T290,Sheet2!$A$2:$B$6,2,0)</f>
        <v>5</v>
      </c>
      <c r="AB290" s="0" t="n">
        <f aca="false">VLOOKUP('SCEQ received Viz LMS'!U290,Sheet2!$A$2:$B$6,2,0)</f>
        <v>5</v>
      </c>
      <c r="AC290" s="0" t="n">
        <f aca="false">VLOOKUP('SCEQ received Viz LMS'!V290,Sheet2!$A$2:$B$6,2,0)</f>
        <v>5</v>
      </c>
      <c r="AD290" s="0" t="n">
        <f aca="false">VLOOKUP('SCEQ received Viz LMS'!W290,Sheet2!$A$2:$B$6,2,0)</f>
        <v>5</v>
      </c>
      <c r="AE290" s="0" t="n">
        <f aca="false">VLOOKUP('SCEQ received Viz LMS'!X290,Sheet2!$A$2:$B$6,2,0)</f>
        <v>5</v>
      </c>
      <c r="AF290" s="0" t="n">
        <f aca="false">VLOOKUP('SCEQ received Viz LMS'!Y290,Sheet2!$A$2:$B$6,2,0)</f>
        <v>5</v>
      </c>
      <c r="AG290" s="0" t="n">
        <f aca="false">VLOOKUP('SCEQ received Viz LMS'!Z290,Sheet2!$A$2:$B$6,2,0)</f>
        <v>5</v>
      </c>
      <c r="AH290" s="0" t="n">
        <f aca="false">VLOOKUP('SCEQ received Viz LMS'!AA290,Sheet2!$A$2:$B$6,2,0)</f>
        <v>5</v>
      </c>
      <c r="AI290" s="0" t="n">
        <f aca="false">VLOOKUP('SCEQ received Viz LMS'!AB290,Sheet2!$A$2:$B$6,2,0)</f>
        <v>5</v>
      </c>
      <c r="AJ290" s="0" t="n">
        <f aca="false">VLOOKUP('SCEQ received Viz LMS'!AC290,Sheet2!$A$2:$B$6,2,0)</f>
        <v>5</v>
      </c>
      <c r="AK290" s="13" t="n">
        <f aca="false">VLOOKUP('SCEQ received Viz LMS'!AD290,Sheet2!$A$2:$B$6,2,0)</f>
        <v>5</v>
      </c>
      <c r="AL290" s="13" t="n">
        <f aca="false">VLOOKUP('SCEQ received Viz LMS'!AE290,Sheet2!$A$2:$B$6,2,0)</f>
        <v>5</v>
      </c>
      <c r="AM290" s="13" t="n">
        <f aca="false">VLOOKUP('SCEQ received Viz LMS'!AF290,Sheet2!$A$2:$B$6,2,0)</f>
        <v>5</v>
      </c>
      <c r="AN290" s="13" t="n">
        <f aca="false">VLOOKUP('SCEQ received Viz LMS'!AG290,Sheet2!$A$2:$B$6,2,0)</f>
        <v>5</v>
      </c>
      <c r="AO290" s="13" t="n">
        <f aca="false">VLOOKUP('SCEQ received Viz LMS'!AH290,Sheet2!$A$2:$B$6,2,0)</f>
        <v>5</v>
      </c>
      <c r="AP290" s="13" t="n">
        <f aca="false">VLOOKUP('SCEQ received Viz LMS'!AI290,Sheet2!$A$2:$B$6,2,0)</f>
        <v>5</v>
      </c>
      <c r="AQ290" s="13" t="n">
        <f aca="false">VLOOKUP('SCEQ received Viz LMS'!AJ290,Sheet2!$A$2:$B$6,2,0)</f>
        <v>5</v>
      </c>
      <c r="AR290" s="13" t="n">
        <f aca="false">VLOOKUP('SCEQ received Viz LMS'!AK290,Sheet2!$A$2:$B$6,2,0)</f>
        <v>5</v>
      </c>
      <c r="AS290" s="13" t="n">
        <f aca="false">VLOOKUP('SCEQ received Viz LMS'!AL290,Sheet2!$A$2:$B$6,2,0)</f>
        <v>5</v>
      </c>
      <c r="AT290" s="13" t="n">
        <f aca="false">VLOOKUP('SCEQ received Viz LMS'!AM290,Sheet2!$A$2:$B$6,2,0)</f>
        <v>5</v>
      </c>
      <c r="AU290" s="13" t="n">
        <f aca="false">VLOOKUP('SCEQ received Viz LMS'!AN290,Sheet2!$A$2:$B$6,2,0)</f>
        <v>5</v>
      </c>
      <c r="AV290" s="13" t="n">
        <f aca="false">VLOOKUP('SCEQ received Viz LMS'!AO290,Sheet2!$A$2:$B$6,2,0)</f>
        <v>5</v>
      </c>
      <c r="AW290" s="13" t="n">
        <f aca="false">VLOOKUP('SCEQ received Viz LMS'!AP290,Sheet2!$A$2:$B$6,2,0)</f>
        <v>5</v>
      </c>
      <c r="AX290" s="13" t="n">
        <f aca="false">VLOOKUP('SCEQ received Viz LMS'!AQ290,Sheet2!$A$2:$B$6,2,0)</f>
        <v>5</v>
      </c>
      <c r="AY290" s="13" t="n">
        <f aca="false">VLOOKUP('SCEQ received Viz LMS'!AR290,Sheet2!$A$2:$B$6,2,0)</f>
        <v>5</v>
      </c>
      <c r="AZ290" s="0" t="n">
        <f aca="false">VLOOKUP('SCEQ received Viz LMS'!AS290,Sheet2!$A$2:$B$6,2,0)</f>
        <v>5</v>
      </c>
      <c r="BA290" s="0" t="n">
        <f aca="false">VLOOKUP('SCEQ received Viz LMS'!AT290,Sheet2!$A$2:$B$6,2,0)</f>
        <v>5</v>
      </c>
      <c r="BB290" s="11" t="n">
        <f aca="false">VLOOKUP('SCEQ received Viz LMS'!AU290,Sheet2!$A$2:$B$6,2,0)</f>
        <v>5</v>
      </c>
      <c r="BC290" s="0" t="n">
        <f aca="false">'SCEQ received Viz LMS'!E290</f>
        <v>2</v>
      </c>
    </row>
    <row r="291" customFormat="false" ht="15" hidden="false" customHeight="false" outlineLevel="0" collapsed="false">
      <c r="A291" s="21" t="str">
        <f aca="false">'SCEQ received Viz LMS'!B291</f>
        <v>CRIMINOLOGY</v>
      </c>
      <c r="B291" s="21" t="e">
        <f aca="false">#REF!</f>
        <v>#REF!</v>
      </c>
      <c r="C291" s="21" t="e">
        <f aca="false">#REF!</f>
        <v>#REF!</v>
      </c>
      <c r="D291" s="21" t="n">
        <f aca="false">AVERAGE(L291:N291)</f>
        <v>5</v>
      </c>
      <c r="E291" s="21" t="n">
        <f aca="false">AVERAGE(O291:P291)</f>
        <v>5</v>
      </c>
      <c r="F291" s="21" t="n">
        <f aca="false">AVERAGE(S291:U291)</f>
        <v>5</v>
      </c>
      <c r="G291" s="21" t="e">
        <f aca="false">AVERAGE(V291:Z291)</f>
        <v>#VALUE!</v>
      </c>
      <c r="H291" s="21" t="n">
        <f aca="false">AVERAGE(AA291:AC291)</f>
        <v>5</v>
      </c>
      <c r="I291" s="21" t="n">
        <f aca="false">AVERAGE(AD291:AF291)</f>
        <v>5</v>
      </c>
      <c r="J291" s="21" t="n">
        <f aca="false">AVERAGE(AG291:AJ291)</f>
        <v>5</v>
      </c>
      <c r="K291" s="21" t="n">
        <f aca="false">AVERAGE(AZ291:BA291)</f>
        <v>5</v>
      </c>
      <c r="L291" s="0" t="n">
        <f aca="false">VLOOKUP('SCEQ received Viz LMS'!F291,Sheet2!$A$2:$B$6,2,0)</f>
        <v>5</v>
      </c>
      <c r="M291" s="0" t="n">
        <f aca="false">VLOOKUP('SCEQ received Viz LMS'!G291,Sheet2!$A$2:$B$6,2,0)</f>
        <v>5</v>
      </c>
      <c r="N291" s="0" t="n">
        <f aca="false">VLOOKUP('SCEQ received Viz LMS'!H291,Sheet2!$A$2:$B$6,2,0)</f>
        <v>5</v>
      </c>
      <c r="O291" s="0" t="n">
        <f aca="false">VLOOKUP('SCEQ received Viz LMS'!J291,Sheet2!$A$2:$B$6,2,0)</f>
        <v>5</v>
      </c>
      <c r="P291" s="0" t="n">
        <f aca="false">VLOOKUP('SCEQ received Viz LMS'!K291,Sheet2!$A$2:$B$6,2,0)</f>
        <v>5</v>
      </c>
      <c r="Q291" s="10" t="n">
        <f aca="false">VLOOKUP('SCEQ received Viz LMS'!L291,Sheet2!$A$2:$B$6,2,0)</f>
        <v>5</v>
      </c>
      <c r="R291" s="11" t="n">
        <f aca="false">VLOOKUP('SCEQ received Viz LMS'!AV291,Sheet2!$A$2:$B$6,2,0)</f>
        <v>5</v>
      </c>
      <c r="S291" s="0" t="n">
        <f aca="false">VLOOKUP('SCEQ received Viz LMS'!M291,Sheet2!$A$2:$B$6,2,0)</f>
        <v>5</v>
      </c>
      <c r="T291" s="0" t="n">
        <f aca="false">VLOOKUP('SCEQ received Viz LMS'!N291,Sheet2!$A$2:$B$6,2,0)</f>
        <v>5</v>
      </c>
      <c r="U291" s="0" t="n">
        <f aca="false">VLOOKUP('SCEQ received Viz LMS'!O291,Sheet2!$A$2:$B$6,2,0)</f>
        <v>5</v>
      </c>
      <c r="V291" s="12" t="e">
        <f aca="false">VLOOKUP('sceq received viz lms'!#ref!,Sheet2!$A$2:$B$6,2,0)</f>
        <v>#VALUE!</v>
      </c>
      <c r="W291" s="0" t="e">
        <f aca="false">VLOOKUP('sceq received viz lms'!#ref!,Sheet2!$A$2:$B$6,2,0)</f>
        <v>#VALUE!</v>
      </c>
      <c r="X291" s="0" t="n">
        <f aca="false">VLOOKUP('SCEQ received Viz LMS'!Q291,Sheet2!$A$2:$B$6,2,0)</f>
        <v>5</v>
      </c>
      <c r="Y291" s="0" t="n">
        <f aca="false">VLOOKUP('SCEQ received Viz LMS'!R291,Sheet2!$A$2:$B$6,2,0)</f>
        <v>5</v>
      </c>
      <c r="Z291" s="0" t="n">
        <f aca="false">VLOOKUP('SCEQ received Viz LMS'!S291,Sheet2!$A$2:$B$6,2,0)</f>
        <v>5</v>
      </c>
      <c r="AA291" s="0" t="n">
        <f aca="false">VLOOKUP('SCEQ received Viz LMS'!T291,Sheet2!$A$2:$B$6,2,0)</f>
        <v>5</v>
      </c>
      <c r="AB291" s="0" t="n">
        <f aca="false">VLOOKUP('SCEQ received Viz LMS'!U291,Sheet2!$A$2:$B$6,2,0)</f>
        <v>5</v>
      </c>
      <c r="AC291" s="0" t="n">
        <f aca="false">VLOOKUP('SCEQ received Viz LMS'!V291,Sheet2!$A$2:$B$6,2,0)</f>
        <v>5</v>
      </c>
      <c r="AD291" s="0" t="n">
        <f aca="false">VLOOKUP('SCEQ received Viz LMS'!W291,Sheet2!$A$2:$B$6,2,0)</f>
        <v>5</v>
      </c>
      <c r="AE291" s="0" t="n">
        <f aca="false">VLOOKUP('SCEQ received Viz LMS'!X291,Sheet2!$A$2:$B$6,2,0)</f>
        <v>5</v>
      </c>
      <c r="AF291" s="0" t="n">
        <f aca="false">VLOOKUP('SCEQ received Viz LMS'!Y291,Sheet2!$A$2:$B$6,2,0)</f>
        <v>5</v>
      </c>
      <c r="AG291" s="0" t="n">
        <f aca="false">VLOOKUP('SCEQ received Viz LMS'!Z291,Sheet2!$A$2:$B$6,2,0)</f>
        <v>5</v>
      </c>
      <c r="AH291" s="0" t="n">
        <f aca="false">VLOOKUP('SCEQ received Viz LMS'!AA291,Sheet2!$A$2:$B$6,2,0)</f>
        <v>5</v>
      </c>
      <c r="AI291" s="0" t="n">
        <f aca="false">VLOOKUP('SCEQ received Viz LMS'!AB291,Sheet2!$A$2:$B$6,2,0)</f>
        <v>5</v>
      </c>
      <c r="AJ291" s="0" t="n">
        <f aca="false">VLOOKUP('SCEQ received Viz LMS'!AC291,Sheet2!$A$2:$B$6,2,0)</f>
        <v>5</v>
      </c>
      <c r="AK291" s="13" t="n">
        <f aca="false">VLOOKUP('SCEQ received Viz LMS'!AD291,Sheet2!$A$2:$B$6,2,0)</f>
        <v>5</v>
      </c>
      <c r="AL291" s="13" t="n">
        <f aca="false">VLOOKUP('SCEQ received Viz LMS'!AE291,Sheet2!$A$2:$B$6,2,0)</f>
        <v>5</v>
      </c>
      <c r="AM291" s="13" t="n">
        <f aca="false">VLOOKUP('SCEQ received Viz LMS'!AF291,Sheet2!$A$2:$B$6,2,0)</f>
        <v>5</v>
      </c>
      <c r="AN291" s="13" t="n">
        <f aca="false">VLOOKUP('SCEQ received Viz LMS'!AG291,Sheet2!$A$2:$B$6,2,0)</f>
        <v>5</v>
      </c>
      <c r="AO291" s="13" t="n">
        <f aca="false">VLOOKUP('SCEQ received Viz LMS'!AH291,Sheet2!$A$2:$B$6,2,0)</f>
        <v>5</v>
      </c>
      <c r="AP291" s="13" t="n">
        <f aca="false">VLOOKUP('SCEQ received Viz LMS'!AI291,Sheet2!$A$2:$B$6,2,0)</f>
        <v>5</v>
      </c>
      <c r="AQ291" s="13" t="n">
        <f aca="false">VLOOKUP('SCEQ received Viz LMS'!AJ291,Sheet2!$A$2:$B$6,2,0)</f>
        <v>5</v>
      </c>
      <c r="AR291" s="13" t="n">
        <f aca="false">VLOOKUP('SCEQ received Viz LMS'!AK291,Sheet2!$A$2:$B$6,2,0)</f>
        <v>5</v>
      </c>
      <c r="AS291" s="13" t="n">
        <f aca="false">VLOOKUP('SCEQ received Viz LMS'!AL291,Sheet2!$A$2:$B$6,2,0)</f>
        <v>5</v>
      </c>
      <c r="AT291" s="13" t="n">
        <f aca="false">VLOOKUP('SCEQ received Viz LMS'!AM291,Sheet2!$A$2:$B$6,2,0)</f>
        <v>5</v>
      </c>
      <c r="AU291" s="13" t="n">
        <f aca="false">VLOOKUP('SCEQ received Viz LMS'!AN291,Sheet2!$A$2:$B$6,2,0)</f>
        <v>5</v>
      </c>
      <c r="AV291" s="13" t="n">
        <f aca="false">VLOOKUP('SCEQ received Viz LMS'!AO291,Sheet2!$A$2:$B$6,2,0)</f>
        <v>5</v>
      </c>
      <c r="AW291" s="13" t="n">
        <f aca="false">VLOOKUP('SCEQ received Viz LMS'!AP291,Sheet2!$A$2:$B$6,2,0)</f>
        <v>5</v>
      </c>
      <c r="AX291" s="13" t="n">
        <f aca="false">VLOOKUP('SCEQ received Viz LMS'!AQ291,Sheet2!$A$2:$B$6,2,0)</f>
        <v>5</v>
      </c>
      <c r="AY291" s="13" t="n">
        <f aca="false">VLOOKUP('SCEQ received Viz LMS'!AR291,Sheet2!$A$2:$B$6,2,0)</f>
        <v>5</v>
      </c>
      <c r="AZ291" s="0" t="n">
        <f aca="false">VLOOKUP('SCEQ received Viz LMS'!AS291,Sheet2!$A$2:$B$6,2,0)</f>
        <v>5</v>
      </c>
      <c r="BA291" s="0" t="n">
        <f aca="false">VLOOKUP('SCEQ received Viz LMS'!AT291,Sheet2!$A$2:$B$6,2,0)</f>
        <v>5</v>
      </c>
      <c r="BB291" s="11" t="n">
        <f aca="false">VLOOKUP('SCEQ received Viz LMS'!AU291,Sheet2!$A$2:$B$6,2,0)</f>
        <v>5</v>
      </c>
      <c r="BC291" s="0" t="n">
        <f aca="false">'SCEQ received Viz LMS'!E291</f>
        <v>2</v>
      </c>
    </row>
    <row r="292" customFormat="false" ht="15" hidden="false" customHeight="false" outlineLevel="0" collapsed="false">
      <c r="A292" s="21" t="str">
        <f aca="false">'SCEQ received Viz LMS'!B292</f>
        <v>CHEMISTRY</v>
      </c>
      <c r="B292" s="21" t="e">
        <f aca="false">#REF!</f>
        <v>#REF!</v>
      </c>
      <c r="C292" s="21" t="e">
        <f aca="false">#REF!</f>
        <v>#REF!</v>
      </c>
      <c r="D292" s="21" t="n">
        <f aca="false">AVERAGE(L292:N292)</f>
        <v>4.33333333333333</v>
      </c>
      <c r="E292" s="21" t="n">
        <f aca="false">AVERAGE(O292:P292)</f>
        <v>5</v>
      </c>
      <c r="F292" s="21" t="n">
        <f aca="false">AVERAGE(S292:U292)</f>
        <v>4.33333333333333</v>
      </c>
      <c r="G292" s="21" t="e">
        <f aca="false">AVERAGE(V292:Z292)</f>
        <v>#VALUE!</v>
      </c>
      <c r="H292" s="21" t="n">
        <f aca="false">AVERAGE(AA292:AC292)</f>
        <v>3.66666666666667</v>
      </c>
      <c r="I292" s="21" t="n">
        <f aca="false">AVERAGE(AD292:AF292)</f>
        <v>4</v>
      </c>
      <c r="J292" s="21" t="n">
        <f aca="false">AVERAGE(AG292:AJ292)</f>
        <v>5</v>
      </c>
      <c r="K292" s="21" t="n">
        <f aca="false">AVERAGE(AZ292:BA292)</f>
        <v>5</v>
      </c>
      <c r="L292" s="0" t="n">
        <f aca="false">VLOOKUP('SCEQ received Viz LMS'!F292,Sheet2!$A$2:$B$6,2,0)</f>
        <v>4</v>
      </c>
      <c r="M292" s="0" t="n">
        <f aca="false">VLOOKUP('SCEQ received Viz LMS'!G292,Sheet2!$A$2:$B$6,2,0)</f>
        <v>5</v>
      </c>
      <c r="N292" s="0" t="n">
        <f aca="false">VLOOKUP('SCEQ received Viz LMS'!H292,Sheet2!$A$2:$B$6,2,0)</f>
        <v>4</v>
      </c>
      <c r="O292" s="0" t="n">
        <f aca="false">VLOOKUP('SCEQ received Viz LMS'!J292,Sheet2!$A$2:$B$6,2,0)</f>
        <v>5</v>
      </c>
      <c r="P292" s="0" t="n">
        <f aca="false">VLOOKUP('SCEQ received Viz LMS'!K292,Sheet2!$A$2:$B$6,2,0)</f>
        <v>5</v>
      </c>
      <c r="Q292" s="10" t="n">
        <f aca="false">VLOOKUP('SCEQ received Viz LMS'!L292,Sheet2!$A$2:$B$6,2,0)</f>
        <v>5</v>
      </c>
      <c r="R292" s="11" t="n">
        <f aca="false">VLOOKUP('SCEQ received Viz LMS'!AV292,Sheet2!$A$2:$B$6,2,0)</f>
        <v>5</v>
      </c>
      <c r="S292" s="0" t="n">
        <f aca="false">VLOOKUP('SCEQ received Viz LMS'!M292,Sheet2!$A$2:$B$6,2,0)</f>
        <v>5</v>
      </c>
      <c r="T292" s="0" t="n">
        <f aca="false">VLOOKUP('SCEQ received Viz LMS'!N292,Sheet2!$A$2:$B$6,2,0)</f>
        <v>3</v>
      </c>
      <c r="U292" s="0" t="n">
        <f aca="false">VLOOKUP('SCEQ received Viz LMS'!O292,Sheet2!$A$2:$B$6,2,0)</f>
        <v>5</v>
      </c>
      <c r="V292" s="12" t="e">
        <f aca="false">VLOOKUP('sceq received viz lms'!#ref!,Sheet2!$A$2:$B$6,2,0)</f>
        <v>#VALUE!</v>
      </c>
      <c r="W292" s="0" t="e">
        <f aca="false">VLOOKUP('sceq received viz lms'!#ref!,Sheet2!$A$2:$B$6,2,0)</f>
        <v>#VALUE!</v>
      </c>
      <c r="X292" s="0" t="n">
        <f aca="false">VLOOKUP('SCEQ received Viz LMS'!Q292,Sheet2!$A$2:$B$6,2,0)</f>
        <v>4</v>
      </c>
      <c r="Y292" s="0" t="n">
        <f aca="false">VLOOKUP('SCEQ received Viz LMS'!R292,Sheet2!$A$2:$B$6,2,0)</f>
        <v>4</v>
      </c>
      <c r="Z292" s="0" t="n">
        <f aca="false">VLOOKUP('SCEQ received Viz LMS'!S292,Sheet2!$A$2:$B$6,2,0)</f>
        <v>5</v>
      </c>
      <c r="AA292" s="0" t="n">
        <f aca="false">VLOOKUP('SCEQ received Viz LMS'!T292,Sheet2!$A$2:$B$6,2,0)</f>
        <v>4</v>
      </c>
      <c r="AB292" s="0" t="n">
        <f aca="false">VLOOKUP('SCEQ received Viz LMS'!U292,Sheet2!$A$2:$B$6,2,0)</f>
        <v>3</v>
      </c>
      <c r="AC292" s="0" t="n">
        <f aca="false">VLOOKUP('SCEQ received Viz LMS'!V292,Sheet2!$A$2:$B$6,2,0)</f>
        <v>4</v>
      </c>
      <c r="AD292" s="0" t="n">
        <f aca="false">VLOOKUP('SCEQ received Viz LMS'!W292,Sheet2!$A$2:$B$6,2,0)</f>
        <v>4</v>
      </c>
      <c r="AE292" s="0" t="n">
        <f aca="false">VLOOKUP('SCEQ received Viz LMS'!X292,Sheet2!$A$2:$B$6,2,0)</f>
        <v>4</v>
      </c>
      <c r="AF292" s="0" t="n">
        <f aca="false">VLOOKUP('SCEQ received Viz LMS'!Y292,Sheet2!$A$2:$B$6,2,0)</f>
        <v>4</v>
      </c>
      <c r="AG292" s="0" t="n">
        <f aca="false">VLOOKUP('SCEQ received Viz LMS'!Z292,Sheet2!$A$2:$B$6,2,0)</f>
        <v>5</v>
      </c>
      <c r="AH292" s="0" t="n">
        <f aca="false">VLOOKUP('SCEQ received Viz LMS'!AA292,Sheet2!$A$2:$B$6,2,0)</f>
        <v>5</v>
      </c>
      <c r="AI292" s="0" t="n">
        <f aca="false">VLOOKUP('SCEQ received Viz LMS'!AB292,Sheet2!$A$2:$B$6,2,0)</f>
        <v>5</v>
      </c>
      <c r="AJ292" s="0" t="n">
        <f aca="false">VLOOKUP('SCEQ received Viz LMS'!AC292,Sheet2!$A$2:$B$6,2,0)</f>
        <v>5</v>
      </c>
      <c r="AK292" s="13" t="n">
        <f aca="false">VLOOKUP('SCEQ received Viz LMS'!AD292,Sheet2!$A$2:$B$6,2,0)</f>
        <v>5</v>
      </c>
      <c r="AL292" s="13" t="n">
        <f aca="false">VLOOKUP('SCEQ received Viz LMS'!AE292,Sheet2!$A$2:$B$6,2,0)</f>
        <v>5</v>
      </c>
      <c r="AM292" s="13" t="n">
        <f aca="false">VLOOKUP('SCEQ received Viz LMS'!AF292,Sheet2!$A$2:$B$6,2,0)</f>
        <v>5</v>
      </c>
      <c r="AN292" s="13" t="n">
        <f aca="false">VLOOKUP('SCEQ received Viz LMS'!AG292,Sheet2!$A$2:$B$6,2,0)</f>
        <v>5</v>
      </c>
      <c r="AO292" s="13" t="n">
        <f aca="false">VLOOKUP('SCEQ received Viz LMS'!AH292,Sheet2!$A$2:$B$6,2,0)</f>
        <v>5</v>
      </c>
      <c r="AP292" s="13" t="n">
        <f aca="false">VLOOKUP('SCEQ received Viz LMS'!AI292,Sheet2!$A$2:$B$6,2,0)</f>
        <v>4</v>
      </c>
      <c r="AQ292" s="13" t="n">
        <f aca="false">VLOOKUP('SCEQ received Viz LMS'!AJ292,Sheet2!$A$2:$B$6,2,0)</f>
        <v>5</v>
      </c>
      <c r="AR292" s="13" t="n">
        <f aca="false">VLOOKUP('SCEQ received Viz LMS'!AK292,Sheet2!$A$2:$B$6,2,0)</f>
        <v>5</v>
      </c>
      <c r="AS292" s="13" t="n">
        <f aca="false">VLOOKUP('SCEQ received Viz LMS'!AL292,Sheet2!$A$2:$B$6,2,0)</f>
        <v>4</v>
      </c>
      <c r="AT292" s="13" t="n">
        <f aca="false">VLOOKUP('SCEQ received Viz LMS'!AM292,Sheet2!$A$2:$B$6,2,0)</f>
        <v>4</v>
      </c>
      <c r="AU292" s="13" t="n">
        <f aca="false">VLOOKUP('SCEQ received Viz LMS'!AN292,Sheet2!$A$2:$B$6,2,0)</f>
        <v>4</v>
      </c>
      <c r="AV292" s="13" t="n">
        <f aca="false">VLOOKUP('SCEQ received Viz LMS'!AO292,Sheet2!$A$2:$B$6,2,0)</f>
        <v>3</v>
      </c>
      <c r="AW292" s="13" t="n">
        <f aca="false">VLOOKUP('SCEQ received Viz LMS'!AP292,Sheet2!$A$2:$B$6,2,0)</f>
        <v>5</v>
      </c>
      <c r="AX292" s="13" t="n">
        <f aca="false">VLOOKUP('SCEQ received Viz LMS'!AQ292,Sheet2!$A$2:$B$6,2,0)</f>
        <v>5</v>
      </c>
      <c r="AY292" s="13" t="n">
        <f aca="false">VLOOKUP('SCEQ received Viz LMS'!AR292,Sheet2!$A$2:$B$6,2,0)</f>
        <v>5</v>
      </c>
      <c r="AZ292" s="0" t="n">
        <f aca="false">VLOOKUP('SCEQ received Viz LMS'!AS292,Sheet2!$A$2:$B$6,2,0)</f>
        <v>5</v>
      </c>
      <c r="BA292" s="0" t="n">
        <f aca="false">VLOOKUP('SCEQ received Viz LMS'!AT292,Sheet2!$A$2:$B$6,2,0)</f>
        <v>5</v>
      </c>
      <c r="BB292" s="11" t="n">
        <f aca="false">VLOOKUP('SCEQ received Viz LMS'!AU292,Sheet2!$A$2:$B$6,2,0)</f>
        <v>5</v>
      </c>
      <c r="BC292" s="0" t="n">
        <f aca="false">'SCEQ received Viz LMS'!E292</f>
        <v>2</v>
      </c>
    </row>
    <row r="293" customFormat="false" ht="15" hidden="false" customHeight="false" outlineLevel="0" collapsed="false">
      <c r="A293" s="21" t="str">
        <f aca="false">'SCEQ received Viz LMS'!B293</f>
        <v>CHEMISTRY</v>
      </c>
      <c r="B293" s="21" t="e">
        <f aca="false">#REF!</f>
        <v>#REF!</v>
      </c>
      <c r="C293" s="21" t="e">
        <f aca="false">#REF!</f>
        <v>#REF!</v>
      </c>
      <c r="D293" s="21" t="n">
        <f aca="false">AVERAGE(L293:N293)</f>
        <v>5</v>
      </c>
      <c r="E293" s="21" t="n">
        <f aca="false">AVERAGE(O293:P293)</f>
        <v>4</v>
      </c>
      <c r="F293" s="21" t="n">
        <f aca="false">AVERAGE(S293:U293)</f>
        <v>5</v>
      </c>
      <c r="G293" s="21" t="e">
        <f aca="false">AVERAGE(V293:Z293)</f>
        <v>#VALUE!</v>
      </c>
      <c r="H293" s="21" t="n">
        <f aca="false">AVERAGE(AA293:AC293)</f>
        <v>4.33333333333333</v>
      </c>
      <c r="I293" s="21" t="n">
        <f aca="false">AVERAGE(AD293:AF293)</f>
        <v>4.66666666666667</v>
      </c>
      <c r="J293" s="21" t="n">
        <f aca="false">AVERAGE(AG293:AJ293)</f>
        <v>5</v>
      </c>
      <c r="K293" s="21" t="n">
        <f aca="false">AVERAGE(AZ293:BA293)</f>
        <v>5</v>
      </c>
      <c r="L293" s="0" t="n">
        <f aca="false">VLOOKUP('SCEQ received Viz LMS'!F293,Sheet2!$A$2:$B$6,2,0)</f>
        <v>5</v>
      </c>
      <c r="M293" s="0" t="n">
        <f aca="false">VLOOKUP('SCEQ received Viz LMS'!G293,Sheet2!$A$2:$B$6,2,0)</f>
        <v>5</v>
      </c>
      <c r="N293" s="0" t="n">
        <f aca="false">VLOOKUP('SCEQ received Viz LMS'!H293,Sheet2!$A$2:$B$6,2,0)</f>
        <v>5</v>
      </c>
      <c r="O293" s="0" t="n">
        <f aca="false">VLOOKUP('SCEQ received Viz LMS'!J293,Sheet2!$A$2:$B$6,2,0)</f>
        <v>5</v>
      </c>
      <c r="P293" s="0" t="n">
        <f aca="false">VLOOKUP('SCEQ received Viz LMS'!K293,Sheet2!$A$2:$B$6,2,0)</f>
        <v>3</v>
      </c>
      <c r="Q293" s="10" t="n">
        <f aca="false">VLOOKUP('SCEQ received Viz LMS'!L293,Sheet2!$A$2:$B$6,2,0)</f>
        <v>5</v>
      </c>
      <c r="R293" s="11" t="n">
        <f aca="false">VLOOKUP('SCEQ received Viz LMS'!AV293,Sheet2!$A$2:$B$6,2,0)</f>
        <v>5</v>
      </c>
      <c r="S293" s="0" t="n">
        <f aca="false">VLOOKUP('SCEQ received Viz LMS'!M293,Sheet2!$A$2:$B$6,2,0)</f>
        <v>5</v>
      </c>
      <c r="T293" s="0" t="n">
        <f aca="false">VLOOKUP('SCEQ received Viz LMS'!N293,Sheet2!$A$2:$B$6,2,0)</f>
        <v>5</v>
      </c>
      <c r="U293" s="0" t="n">
        <f aca="false">VLOOKUP('SCEQ received Viz LMS'!O293,Sheet2!$A$2:$B$6,2,0)</f>
        <v>5</v>
      </c>
      <c r="V293" s="12" t="e">
        <f aca="false">VLOOKUP('sceq received viz lms'!#ref!,Sheet2!$A$2:$B$6,2,0)</f>
        <v>#VALUE!</v>
      </c>
      <c r="W293" s="0" t="e">
        <f aca="false">VLOOKUP('sceq received viz lms'!#ref!,Sheet2!$A$2:$B$6,2,0)</f>
        <v>#VALUE!</v>
      </c>
      <c r="X293" s="0" t="n">
        <f aca="false">VLOOKUP('SCEQ received Viz LMS'!Q293,Sheet2!$A$2:$B$6,2,0)</f>
        <v>4</v>
      </c>
      <c r="Y293" s="0" t="n">
        <f aca="false">VLOOKUP('SCEQ received Viz LMS'!R293,Sheet2!$A$2:$B$6,2,0)</f>
        <v>4</v>
      </c>
      <c r="Z293" s="0" t="n">
        <f aca="false">VLOOKUP('SCEQ received Viz LMS'!S293,Sheet2!$A$2:$B$6,2,0)</f>
        <v>5</v>
      </c>
      <c r="AA293" s="0" t="n">
        <f aca="false">VLOOKUP('SCEQ received Viz LMS'!T293,Sheet2!$A$2:$B$6,2,0)</f>
        <v>5</v>
      </c>
      <c r="AB293" s="0" t="n">
        <f aca="false">VLOOKUP('SCEQ received Viz LMS'!U293,Sheet2!$A$2:$B$6,2,0)</f>
        <v>4</v>
      </c>
      <c r="AC293" s="0" t="n">
        <f aca="false">VLOOKUP('SCEQ received Viz LMS'!V293,Sheet2!$A$2:$B$6,2,0)</f>
        <v>4</v>
      </c>
      <c r="AD293" s="0" t="n">
        <f aca="false">VLOOKUP('SCEQ received Viz LMS'!W293,Sheet2!$A$2:$B$6,2,0)</f>
        <v>4</v>
      </c>
      <c r="AE293" s="0" t="n">
        <f aca="false">VLOOKUP('SCEQ received Viz LMS'!X293,Sheet2!$A$2:$B$6,2,0)</f>
        <v>5</v>
      </c>
      <c r="AF293" s="0" t="n">
        <f aca="false">VLOOKUP('SCEQ received Viz LMS'!Y293,Sheet2!$A$2:$B$6,2,0)</f>
        <v>5</v>
      </c>
      <c r="AG293" s="0" t="n">
        <f aca="false">VLOOKUP('SCEQ received Viz LMS'!Z293,Sheet2!$A$2:$B$6,2,0)</f>
        <v>5</v>
      </c>
      <c r="AH293" s="0" t="n">
        <f aca="false">VLOOKUP('SCEQ received Viz LMS'!AA293,Sheet2!$A$2:$B$6,2,0)</f>
        <v>5</v>
      </c>
      <c r="AI293" s="0" t="n">
        <f aca="false">VLOOKUP('SCEQ received Viz LMS'!AB293,Sheet2!$A$2:$B$6,2,0)</f>
        <v>5</v>
      </c>
      <c r="AJ293" s="0" t="n">
        <f aca="false">VLOOKUP('SCEQ received Viz LMS'!AC293,Sheet2!$A$2:$B$6,2,0)</f>
        <v>5</v>
      </c>
      <c r="AK293" s="13" t="n">
        <f aca="false">VLOOKUP('SCEQ received Viz LMS'!AD293,Sheet2!$A$2:$B$6,2,0)</f>
        <v>5</v>
      </c>
      <c r="AL293" s="13" t="n">
        <f aca="false">VLOOKUP('SCEQ received Viz LMS'!AE293,Sheet2!$A$2:$B$6,2,0)</f>
        <v>5</v>
      </c>
      <c r="AM293" s="13" t="n">
        <f aca="false">VLOOKUP('SCEQ received Viz LMS'!AF293,Sheet2!$A$2:$B$6,2,0)</f>
        <v>5</v>
      </c>
      <c r="AN293" s="13" t="n">
        <f aca="false">VLOOKUP('SCEQ received Viz LMS'!AG293,Sheet2!$A$2:$B$6,2,0)</f>
        <v>3</v>
      </c>
      <c r="AO293" s="13" t="n">
        <f aca="false">VLOOKUP('SCEQ received Viz LMS'!AH293,Sheet2!$A$2:$B$6,2,0)</f>
        <v>4</v>
      </c>
      <c r="AP293" s="13" t="n">
        <f aca="false">VLOOKUP('SCEQ received Viz LMS'!AI293,Sheet2!$A$2:$B$6,2,0)</f>
        <v>5</v>
      </c>
      <c r="AQ293" s="13" t="n">
        <f aca="false">VLOOKUP('SCEQ received Viz LMS'!AJ293,Sheet2!$A$2:$B$6,2,0)</f>
        <v>5</v>
      </c>
      <c r="AR293" s="13" t="n">
        <f aca="false">VLOOKUP('SCEQ received Viz LMS'!AK293,Sheet2!$A$2:$B$6,2,0)</f>
        <v>5</v>
      </c>
      <c r="AS293" s="13" t="n">
        <f aca="false">VLOOKUP('SCEQ received Viz LMS'!AL293,Sheet2!$A$2:$B$6,2,0)</f>
        <v>4</v>
      </c>
      <c r="AT293" s="13" t="n">
        <f aca="false">VLOOKUP('SCEQ received Viz LMS'!AM293,Sheet2!$A$2:$B$6,2,0)</f>
        <v>4</v>
      </c>
      <c r="AU293" s="13" t="n">
        <f aca="false">VLOOKUP('SCEQ received Viz LMS'!AN293,Sheet2!$A$2:$B$6,2,0)</f>
        <v>5</v>
      </c>
      <c r="AV293" s="13" t="n">
        <f aca="false">VLOOKUP('SCEQ received Viz LMS'!AO293,Sheet2!$A$2:$B$6,2,0)</f>
        <v>3</v>
      </c>
      <c r="AW293" s="13" t="n">
        <f aca="false">VLOOKUP('SCEQ received Viz LMS'!AP293,Sheet2!$A$2:$B$6,2,0)</f>
        <v>4</v>
      </c>
      <c r="AX293" s="13" t="n">
        <f aca="false">VLOOKUP('SCEQ received Viz LMS'!AQ293,Sheet2!$A$2:$B$6,2,0)</f>
        <v>5</v>
      </c>
      <c r="AY293" s="13" t="n">
        <f aca="false">VLOOKUP('SCEQ received Viz LMS'!AR293,Sheet2!$A$2:$B$6,2,0)</f>
        <v>5</v>
      </c>
      <c r="AZ293" s="0" t="n">
        <f aca="false">VLOOKUP('SCEQ received Viz LMS'!AS293,Sheet2!$A$2:$B$6,2,0)</f>
        <v>5</v>
      </c>
      <c r="BA293" s="0" t="n">
        <f aca="false">VLOOKUP('SCEQ received Viz LMS'!AT293,Sheet2!$A$2:$B$6,2,0)</f>
        <v>5</v>
      </c>
      <c r="BB293" s="11" t="n">
        <f aca="false">VLOOKUP('SCEQ received Viz LMS'!AU293,Sheet2!$A$2:$B$6,2,0)</f>
        <v>5</v>
      </c>
      <c r="BC293" s="0" t="n">
        <f aca="false">'SCEQ received Viz LMS'!E293</f>
        <v>2</v>
      </c>
    </row>
    <row r="294" customFormat="false" ht="15" hidden="false" customHeight="false" outlineLevel="0" collapsed="false">
      <c r="A294" s="21" t="str">
        <f aca="false">'SCEQ received Viz LMS'!B294</f>
        <v>BUSINESS ADMINSTRATION</v>
      </c>
      <c r="B294" s="21" t="e">
        <f aca="false">#REF!</f>
        <v>#REF!</v>
      </c>
      <c r="C294" s="21" t="e">
        <f aca="false">#REF!</f>
        <v>#REF!</v>
      </c>
      <c r="D294" s="21" t="n">
        <f aca="false">AVERAGE(L294:N294)</f>
        <v>3</v>
      </c>
      <c r="E294" s="21" t="n">
        <f aca="false">AVERAGE(O294:P294)</f>
        <v>2</v>
      </c>
      <c r="F294" s="21" t="n">
        <f aca="false">AVERAGE(S294:U294)</f>
        <v>2.66666666666667</v>
      </c>
      <c r="G294" s="21" t="e">
        <f aca="false">AVERAGE(V294:Z294)</f>
        <v>#VALUE!</v>
      </c>
      <c r="H294" s="21" t="n">
        <f aca="false">AVERAGE(AA294:AC294)</f>
        <v>3</v>
      </c>
      <c r="I294" s="21" t="n">
        <f aca="false">AVERAGE(AD294:AF294)</f>
        <v>3</v>
      </c>
      <c r="J294" s="21" t="n">
        <f aca="false">AVERAGE(AG294:AJ294)</f>
        <v>4</v>
      </c>
      <c r="K294" s="21" t="n">
        <f aca="false">AVERAGE(AZ294:BA294)</f>
        <v>5</v>
      </c>
      <c r="L294" s="0" t="n">
        <f aca="false">VLOOKUP('SCEQ received Viz LMS'!F294,Sheet2!$A$2:$B$6,2,0)</f>
        <v>3</v>
      </c>
      <c r="M294" s="0" t="n">
        <f aca="false">VLOOKUP('SCEQ received Viz LMS'!G294,Sheet2!$A$2:$B$6,2,0)</f>
        <v>3</v>
      </c>
      <c r="N294" s="0" t="n">
        <f aca="false">VLOOKUP('SCEQ received Viz LMS'!H294,Sheet2!$A$2:$B$6,2,0)</f>
        <v>3</v>
      </c>
      <c r="O294" s="0" t="n">
        <f aca="false">VLOOKUP('SCEQ received Viz LMS'!J294,Sheet2!$A$2:$B$6,2,0)</f>
        <v>2</v>
      </c>
      <c r="P294" s="0" t="n">
        <f aca="false">VLOOKUP('SCEQ received Viz LMS'!K294,Sheet2!$A$2:$B$6,2,0)</f>
        <v>2</v>
      </c>
      <c r="Q294" s="10" t="n">
        <f aca="false">VLOOKUP('SCEQ received Viz LMS'!L294,Sheet2!$A$2:$B$6,2,0)</f>
        <v>2</v>
      </c>
      <c r="R294" s="11" t="n">
        <f aca="false">VLOOKUP('SCEQ received Viz LMS'!AV294,Sheet2!$A$2:$B$6,2,0)</f>
        <v>3</v>
      </c>
      <c r="S294" s="0" t="n">
        <f aca="false">VLOOKUP('SCEQ received Viz LMS'!M294,Sheet2!$A$2:$B$6,2,0)</f>
        <v>3</v>
      </c>
      <c r="T294" s="0" t="n">
        <f aca="false">VLOOKUP('SCEQ received Viz LMS'!N294,Sheet2!$A$2:$B$6,2,0)</f>
        <v>1</v>
      </c>
      <c r="U294" s="0" t="n">
        <f aca="false">VLOOKUP('SCEQ received Viz LMS'!O294,Sheet2!$A$2:$B$6,2,0)</f>
        <v>4</v>
      </c>
      <c r="V294" s="12" t="e">
        <f aca="false">VLOOKUP('sceq received viz lms'!#ref!,Sheet2!$A$2:$B$6,2,0)</f>
        <v>#VALUE!</v>
      </c>
      <c r="W294" s="0" t="e">
        <f aca="false">VLOOKUP('sceq received viz lms'!#ref!,Sheet2!$A$2:$B$6,2,0)</f>
        <v>#VALUE!</v>
      </c>
      <c r="X294" s="0" t="n">
        <f aca="false">VLOOKUP('SCEQ received Viz LMS'!Q294,Sheet2!$A$2:$B$6,2,0)</f>
        <v>4</v>
      </c>
      <c r="Y294" s="0" t="n">
        <f aca="false">VLOOKUP('SCEQ received Viz LMS'!R294,Sheet2!$A$2:$B$6,2,0)</f>
        <v>4</v>
      </c>
      <c r="Z294" s="0" t="n">
        <f aca="false">VLOOKUP('SCEQ received Viz LMS'!S294,Sheet2!$A$2:$B$6,2,0)</f>
        <v>4</v>
      </c>
      <c r="AA294" s="0" t="n">
        <f aca="false">VLOOKUP('SCEQ received Viz LMS'!T294,Sheet2!$A$2:$B$6,2,0)</f>
        <v>1</v>
      </c>
      <c r="AB294" s="0" t="n">
        <f aca="false">VLOOKUP('SCEQ received Viz LMS'!U294,Sheet2!$A$2:$B$6,2,0)</f>
        <v>4</v>
      </c>
      <c r="AC294" s="0" t="n">
        <f aca="false">VLOOKUP('SCEQ received Viz LMS'!V294,Sheet2!$A$2:$B$6,2,0)</f>
        <v>4</v>
      </c>
      <c r="AD294" s="0" t="n">
        <f aca="false">VLOOKUP('SCEQ received Viz LMS'!W294,Sheet2!$A$2:$B$6,2,0)</f>
        <v>4</v>
      </c>
      <c r="AE294" s="0" t="n">
        <f aca="false">VLOOKUP('SCEQ received Viz LMS'!X294,Sheet2!$A$2:$B$6,2,0)</f>
        <v>1</v>
      </c>
      <c r="AF294" s="0" t="n">
        <f aca="false">VLOOKUP('SCEQ received Viz LMS'!Y294,Sheet2!$A$2:$B$6,2,0)</f>
        <v>4</v>
      </c>
      <c r="AG294" s="0" t="n">
        <f aca="false">VLOOKUP('SCEQ received Viz LMS'!Z294,Sheet2!$A$2:$B$6,2,0)</f>
        <v>1</v>
      </c>
      <c r="AH294" s="0" t="n">
        <f aca="false">VLOOKUP('SCEQ received Viz LMS'!AA294,Sheet2!$A$2:$B$6,2,0)</f>
        <v>5</v>
      </c>
      <c r="AI294" s="0" t="n">
        <f aca="false">VLOOKUP('SCEQ received Viz LMS'!AB294,Sheet2!$A$2:$B$6,2,0)</f>
        <v>5</v>
      </c>
      <c r="AJ294" s="0" t="n">
        <f aca="false">VLOOKUP('SCEQ received Viz LMS'!AC294,Sheet2!$A$2:$B$6,2,0)</f>
        <v>5</v>
      </c>
      <c r="AK294" s="13" t="n">
        <f aca="false">VLOOKUP('SCEQ received Viz LMS'!AD294,Sheet2!$A$2:$B$6,2,0)</f>
        <v>2</v>
      </c>
      <c r="AL294" s="13" t="n">
        <f aca="false">VLOOKUP('SCEQ received Viz LMS'!AE294,Sheet2!$A$2:$B$6,2,0)</f>
        <v>5</v>
      </c>
      <c r="AM294" s="13" t="n">
        <f aca="false">VLOOKUP('SCEQ received Viz LMS'!AF294,Sheet2!$A$2:$B$6,2,0)</f>
        <v>3</v>
      </c>
      <c r="AN294" s="13" t="n">
        <f aca="false">VLOOKUP('SCEQ received Viz LMS'!AG294,Sheet2!$A$2:$B$6,2,0)</f>
        <v>5</v>
      </c>
      <c r="AO294" s="13" t="n">
        <f aca="false">VLOOKUP('SCEQ received Viz LMS'!AH294,Sheet2!$A$2:$B$6,2,0)</f>
        <v>5</v>
      </c>
      <c r="AP294" s="13" t="n">
        <f aca="false">VLOOKUP('SCEQ received Viz LMS'!AI294,Sheet2!$A$2:$B$6,2,0)</f>
        <v>4</v>
      </c>
      <c r="AQ294" s="13" t="n">
        <f aca="false">VLOOKUP('SCEQ received Viz LMS'!AJ294,Sheet2!$A$2:$B$6,2,0)</f>
        <v>3</v>
      </c>
      <c r="AR294" s="13" t="n">
        <f aca="false">VLOOKUP('SCEQ received Viz LMS'!AK294,Sheet2!$A$2:$B$6,2,0)</f>
        <v>5</v>
      </c>
      <c r="AS294" s="13" t="n">
        <f aca="false">VLOOKUP('SCEQ received Viz LMS'!AL294,Sheet2!$A$2:$B$6,2,0)</f>
        <v>5</v>
      </c>
      <c r="AT294" s="13" t="n">
        <f aca="false">VLOOKUP('SCEQ received Viz LMS'!AM294,Sheet2!$A$2:$B$6,2,0)</f>
        <v>5</v>
      </c>
      <c r="AU294" s="13" t="n">
        <f aca="false">VLOOKUP('SCEQ received Viz LMS'!AN294,Sheet2!$A$2:$B$6,2,0)</f>
        <v>4</v>
      </c>
      <c r="AV294" s="13" t="n">
        <f aca="false">VLOOKUP('SCEQ received Viz LMS'!AO294,Sheet2!$A$2:$B$6,2,0)</f>
        <v>4</v>
      </c>
      <c r="AW294" s="13" t="n">
        <f aca="false">VLOOKUP('SCEQ received Viz LMS'!AP294,Sheet2!$A$2:$B$6,2,0)</f>
        <v>5</v>
      </c>
      <c r="AX294" s="13" t="n">
        <f aca="false">VLOOKUP('SCEQ received Viz LMS'!AQ294,Sheet2!$A$2:$B$6,2,0)</f>
        <v>5</v>
      </c>
      <c r="AY294" s="13" t="n">
        <f aca="false">VLOOKUP('SCEQ received Viz LMS'!AR294,Sheet2!$A$2:$B$6,2,0)</f>
        <v>4</v>
      </c>
      <c r="AZ294" s="0" t="n">
        <f aca="false">VLOOKUP('SCEQ received Viz LMS'!AS294,Sheet2!$A$2:$B$6,2,0)</f>
        <v>5</v>
      </c>
      <c r="BA294" s="0" t="n">
        <f aca="false">VLOOKUP('SCEQ received Viz LMS'!AT294,Sheet2!$A$2:$B$6,2,0)</f>
        <v>5</v>
      </c>
      <c r="BB294" s="11" t="n">
        <f aca="false">VLOOKUP('SCEQ received Viz LMS'!AU294,Sheet2!$A$2:$B$6,2,0)</f>
        <v>4</v>
      </c>
      <c r="BC294" s="0" t="n">
        <f aca="false">'SCEQ received Viz LMS'!E294</f>
        <v>2</v>
      </c>
    </row>
    <row r="295" customFormat="false" ht="15" hidden="false" customHeight="false" outlineLevel="0" collapsed="false">
      <c r="A295" s="21" t="str">
        <f aca="false">'SCEQ received Viz LMS'!B295</f>
        <v>LIBRARY INFORMATION SCIENCE &amp; ARCHIVE STUDIES</v>
      </c>
      <c r="B295" s="21" t="e">
        <f aca="false">#REF!</f>
        <v>#REF!</v>
      </c>
      <c r="C295" s="21" t="e">
        <f aca="false">#REF!</f>
        <v>#REF!</v>
      </c>
      <c r="D295" s="21" t="n">
        <f aca="false">AVERAGE(L295:N295)</f>
        <v>4</v>
      </c>
      <c r="E295" s="21" t="n">
        <f aca="false">AVERAGE(O295:P295)</f>
        <v>4</v>
      </c>
      <c r="F295" s="21" t="n">
        <f aca="false">AVERAGE(S295:U295)</f>
        <v>4</v>
      </c>
      <c r="G295" s="21" t="e">
        <f aca="false">AVERAGE(V295:Z295)</f>
        <v>#VALUE!</v>
      </c>
      <c r="H295" s="21" t="n">
        <f aca="false">AVERAGE(AA295:AC295)</f>
        <v>4</v>
      </c>
      <c r="I295" s="21" t="n">
        <f aca="false">AVERAGE(AD295:AF295)</f>
        <v>4.66666666666667</v>
      </c>
      <c r="J295" s="21" t="n">
        <f aca="false">AVERAGE(AG295:AJ295)</f>
        <v>4.25</v>
      </c>
      <c r="K295" s="21" t="n">
        <f aca="false">AVERAGE(AZ295:BA295)</f>
        <v>4.5</v>
      </c>
      <c r="L295" s="0" t="n">
        <f aca="false">VLOOKUP('SCEQ received Viz LMS'!F295,Sheet2!$A$2:$B$6,2,0)</f>
        <v>4</v>
      </c>
      <c r="M295" s="0" t="n">
        <f aca="false">VLOOKUP('SCEQ received Viz LMS'!G295,Sheet2!$A$2:$B$6,2,0)</f>
        <v>4</v>
      </c>
      <c r="N295" s="0" t="n">
        <f aca="false">VLOOKUP('SCEQ received Viz LMS'!H295,Sheet2!$A$2:$B$6,2,0)</f>
        <v>4</v>
      </c>
      <c r="O295" s="0" t="n">
        <f aca="false">VLOOKUP('SCEQ received Viz LMS'!J295,Sheet2!$A$2:$B$6,2,0)</f>
        <v>4</v>
      </c>
      <c r="P295" s="0" t="n">
        <f aca="false">VLOOKUP('SCEQ received Viz LMS'!K295,Sheet2!$A$2:$B$6,2,0)</f>
        <v>4</v>
      </c>
      <c r="Q295" s="10" t="n">
        <f aca="false">VLOOKUP('SCEQ received Viz LMS'!L295,Sheet2!$A$2:$B$6,2,0)</f>
        <v>4</v>
      </c>
      <c r="R295" s="11" t="n">
        <f aca="false">VLOOKUP('SCEQ received Viz LMS'!AV295,Sheet2!$A$2:$B$6,2,0)</f>
        <v>4</v>
      </c>
      <c r="S295" s="0" t="n">
        <f aca="false">VLOOKUP('SCEQ received Viz LMS'!M295,Sheet2!$A$2:$B$6,2,0)</f>
        <v>4</v>
      </c>
      <c r="T295" s="0" t="n">
        <f aca="false">VLOOKUP('SCEQ received Viz LMS'!N295,Sheet2!$A$2:$B$6,2,0)</f>
        <v>4</v>
      </c>
      <c r="U295" s="0" t="n">
        <f aca="false">VLOOKUP('SCEQ received Viz LMS'!O295,Sheet2!$A$2:$B$6,2,0)</f>
        <v>4</v>
      </c>
      <c r="V295" s="12" t="e">
        <f aca="false">VLOOKUP('sceq received viz lms'!#ref!,Sheet2!$A$2:$B$6,2,0)</f>
        <v>#VALUE!</v>
      </c>
      <c r="W295" s="0" t="e">
        <f aca="false">VLOOKUP('sceq received viz lms'!#ref!,Sheet2!$A$2:$B$6,2,0)</f>
        <v>#VALUE!</v>
      </c>
      <c r="X295" s="0" t="n">
        <f aca="false">VLOOKUP('SCEQ received Viz LMS'!Q295,Sheet2!$A$2:$B$6,2,0)</f>
        <v>4</v>
      </c>
      <c r="Y295" s="0" t="n">
        <f aca="false">VLOOKUP('SCEQ received Viz LMS'!R295,Sheet2!$A$2:$B$6,2,0)</f>
        <v>4</v>
      </c>
      <c r="Z295" s="0" t="n">
        <f aca="false">VLOOKUP('SCEQ received Viz LMS'!S295,Sheet2!$A$2:$B$6,2,0)</f>
        <v>4</v>
      </c>
      <c r="AA295" s="0" t="n">
        <f aca="false">VLOOKUP('SCEQ received Viz LMS'!T295,Sheet2!$A$2:$B$6,2,0)</f>
        <v>4</v>
      </c>
      <c r="AB295" s="0" t="n">
        <f aca="false">VLOOKUP('SCEQ received Viz LMS'!U295,Sheet2!$A$2:$B$6,2,0)</f>
        <v>4</v>
      </c>
      <c r="AC295" s="0" t="n">
        <f aca="false">VLOOKUP('SCEQ received Viz LMS'!V295,Sheet2!$A$2:$B$6,2,0)</f>
        <v>4</v>
      </c>
      <c r="AD295" s="0" t="n">
        <f aca="false">VLOOKUP('SCEQ received Viz LMS'!W295,Sheet2!$A$2:$B$6,2,0)</f>
        <v>4</v>
      </c>
      <c r="AE295" s="0" t="n">
        <f aca="false">VLOOKUP('SCEQ received Viz LMS'!X295,Sheet2!$A$2:$B$6,2,0)</f>
        <v>5</v>
      </c>
      <c r="AF295" s="0" t="n">
        <f aca="false">VLOOKUP('SCEQ received Viz LMS'!Y295,Sheet2!$A$2:$B$6,2,0)</f>
        <v>5</v>
      </c>
      <c r="AG295" s="0" t="n">
        <f aca="false">VLOOKUP('SCEQ received Viz LMS'!Z295,Sheet2!$A$2:$B$6,2,0)</f>
        <v>5</v>
      </c>
      <c r="AH295" s="0" t="n">
        <f aca="false">VLOOKUP('SCEQ received Viz LMS'!AA295,Sheet2!$A$2:$B$6,2,0)</f>
        <v>4</v>
      </c>
      <c r="AI295" s="0" t="n">
        <f aca="false">VLOOKUP('SCEQ received Viz LMS'!AB295,Sheet2!$A$2:$B$6,2,0)</f>
        <v>4</v>
      </c>
      <c r="AJ295" s="0" t="n">
        <f aca="false">VLOOKUP('SCEQ received Viz LMS'!AC295,Sheet2!$A$2:$B$6,2,0)</f>
        <v>4</v>
      </c>
      <c r="AK295" s="13" t="n">
        <f aca="false">VLOOKUP('SCEQ received Viz LMS'!AD295,Sheet2!$A$2:$B$6,2,0)</f>
        <v>4</v>
      </c>
      <c r="AL295" s="13" t="n">
        <f aca="false">VLOOKUP('SCEQ received Viz LMS'!AE295,Sheet2!$A$2:$B$6,2,0)</f>
        <v>4</v>
      </c>
      <c r="AM295" s="13" t="n">
        <f aca="false">VLOOKUP('SCEQ received Viz LMS'!AF295,Sheet2!$A$2:$B$6,2,0)</f>
        <v>4</v>
      </c>
      <c r="AN295" s="13" t="n">
        <f aca="false">VLOOKUP('SCEQ received Viz LMS'!AG295,Sheet2!$A$2:$B$6,2,0)</f>
        <v>4</v>
      </c>
      <c r="AO295" s="13" t="n">
        <f aca="false">VLOOKUP('SCEQ received Viz LMS'!AH295,Sheet2!$A$2:$B$6,2,0)</f>
        <v>4</v>
      </c>
      <c r="AP295" s="13" t="n">
        <f aca="false">VLOOKUP('SCEQ received Viz LMS'!AI295,Sheet2!$A$2:$B$6,2,0)</f>
        <v>4</v>
      </c>
      <c r="AQ295" s="13" t="n">
        <f aca="false">VLOOKUP('SCEQ received Viz LMS'!AJ295,Sheet2!$A$2:$B$6,2,0)</f>
        <v>4</v>
      </c>
      <c r="AR295" s="13" t="n">
        <f aca="false">VLOOKUP('SCEQ received Viz LMS'!AK295,Sheet2!$A$2:$B$6,2,0)</f>
        <v>4</v>
      </c>
      <c r="AS295" s="13" t="n">
        <f aca="false">VLOOKUP('SCEQ received Viz LMS'!AL295,Sheet2!$A$2:$B$6,2,0)</f>
        <v>5</v>
      </c>
      <c r="AT295" s="13" t="n">
        <f aca="false">VLOOKUP('SCEQ received Viz LMS'!AM295,Sheet2!$A$2:$B$6,2,0)</f>
        <v>5</v>
      </c>
      <c r="AU295" s="13" t="n">
        <f aca="false">VLOOKUP('SCEQ received Viz LMS'!AN295,Sheet2!$A$2:$B$6,2,0)</f>
        <v>5</v>
      </c>
      <c r="AV295" s="13" t="n">
        <f aca="false">VLOOKUP('SCEQ received Viz LMS'!AO295,Sheet2!$A$2:$B$6,2,0)</f>
        <v>5</v>
      </c>
      <c r="AW295" s="13" t="n">
        <f aca="false">VLOOKUP('SCEQ received Viz LMS'!AP295,Sheet2!$A$2:$B$6,2,0)</f>
        <v>5</v>
      </c>
      <c r="AX295" s="13" t="n">
        <f aca="false">VLOOKUP('SCEQ received Viz LMS'!AQ295,Sheet2!$A$2:$B$6,2,0)</f>
        <v>5</v>
      </c>
      <c r="AY295" s="13" t="n">
        <f aca="false">VLOOKUP('SCEQ received Viz LMS'!AR295,Sheet2!$A$2:$B$6,2,0)</f>
        <v>5</v>
      </c>
      <c r="AZ295" s="0" t="n">
        <f aca="false">VLOOKUP('SCEQ received Viz LMS'!AS295,Sheet2!$A$2:$B$6,2,0)</f>
        <v>5</v>
      </c>
      <c r="BA295" s="0" t="n">
        <f aca="false">VLOOKUP('SCEQ received Viz LMS'!AT295,Sheet2!$A$2:$B$6,2,0)</f>
        <v>4</v>
      </c>
      <c r="BB295" s="11" t="n">
        <f aca="false">VLOOKUP('SCEQ received Viz LMS'!AU295,Sheet2!$A$2:$B$6,2,0)</f>
        <v>4</v>
      </c>
      <c r="BC295" s="0" t="n">
        <f aca="false">'SCEQ received Viz LMS'!E295</f>
        <v>6</v>
      </c>
    </row>
    <row r="296" customFormat="false" ht="15" hidden="false" customHeight="false" outlineLevel="0" collapsed="false">
      <c r="A296" s="21" t="str">
        <f aca="false">'SCEQ received Viz LMS'!B296</f>
        <v>EDUCATION</v>
      </c>
      <c r="B296" s="21" t="e">
        <f aca="false">#REF!</f>
        <v>#REF!</v>
      </c>
      <c r="C296" s="21" t="e">
        <f aca="false">#REF!</f>
        <v>#REF!</v>
      </c>
      <c r="D296" s="21" t="n">
        <f aca="false">AVERAGE(L296:N296)</f>
        <v>1</v>
      </c>
      <c r="E296" s="21" t="n">
        <f aca="false">AVERAGE(O296:P296)</f>
        <v>1</v>
      </c>
      <c r="F296" s="21" t="n">
        <f aca="false">AVERAGE(S296:U296)</f>
        <v>1</v>
      </c>
      <c r="G296" s="21" t="e">
        <f aca="false">AVERAGE(V296:Z296)</f>
        <v>#VALUE!</v>
      </c>
      <c r="H296" s="21" t="n">
        <f aca="false">AVERAGE(AA296:AC296)</f>
        <v>1</v>
      </c>
      <c r="I296" s="21" t="n">
        <f aca="false">AVERAGE(AD296:AF296)</f>
        <v>1</v>
      </c>
      <c r="J296" s="21" t="n">
        <f aca="false">AVERAGE(AG296:AJ296)</f>
        <v>1</v>
      </c>
      <c r="K296" s="21" t="n">
        <f aca="false">AVERAGE(AZ296:BA296)</f>
        <v>1</v>
      </c>
      <c r="L296" s="0" t="n">
        <f aca="false">VLOOKUP('SCEQ received Viz LMS'!F296,Sheet2!$A$2:$B$6,2,0)</f>
        <v>1</v>
      </c>
      <c r="M296" s="0" t="n">
        <f aca="false">VLOOKUP('SCEQ received Viz LMS'!G296,Sheet2!$A$2:$B$6,2,0)</f>
        <v>1</v>
      </c>
      <c r="N296" s="0" t="n">
        <f aca="false">VLOOKUP('SCEQ received Viz LMS'!H296,Sheet2!$A$2:$B$6,2,0)</f>
        <v>1</v>
      </c>
      <c r="O296" s="0" t="n">
        <f aca="false">VLOOKUP('SCEQ received Viz LMS'!J296,Sheet2!$A$2:$B$6,2,0)</f>
        <v>1</v>
      </c>
      <c r="P296" s="0" t="n">
        <f aca="false">VLOOKUP('SCEQ received Viz LMS'!K296,Sheet2!$A$2:$B$6,2,0)</f>
        <v>1</v>
      </c>
      <c r="Q296" s="10" t="n">
        <f aca="false">VLOOKUP('SCEQ received Viz LMS'!L296,Sheet2!$A$2:$B$6,2,0)</f>
        <v>1</v>
      </c>
      <c r="R296" s="11" t="n">
        <f aca="false">VLOOKUP('SCEQ received Viz LMS'!AV296,Sheet2!$A$2:$B$6,2,0)</f>
        <v>1</v>
      </c>
      <c r="S296" s="0" t="n">
        <f aca="false">VLOOKUP('SCEQ received Viz LMS'!M296,Sheet2!$A$2:$B$6,2,0)</f>
        <v>1</v>
      </c>
      <c r="T296" s="0" t="n">
        <f aca="false">VLOOKUP('SCEQ received Viz LMS'!N296,Sheet2!$A$2:$B$6,2,0)</f>
        <v>1</v>
      </c>
      <c r="U296" s="0" t="n">
        <f aca="false">VLOOKUP('SCEQ received Viz LMS'!O296,Sheet2!$A$2:$B$6,2,0)</f>
        <v>1</v>
      </c>
      <c r="V296" s="12" t="e">
        <f aca="false">VLOOKUP('sceq received viz lms'!#ref!,Sheet2!$A$2:$B$6,2,0)</f>
        <v>#VALUE!</v>
      </c>
      <c r="W296" s="0" t="e">
        <f aca="false">VLOOKUP('sceq received viz lms'!#ref!,Sheet2!$A$2:$B$6,2,0)</f>
        <v>#VALUE!</v>
      </c>
      <c r="X296" s="0" t="n">
        <f aca="false">VLOOKUP('SCEQ received Viz LMS'!Q296,Sheet2!$A$2:$B$6,2,0)</f>
        <v>1</v>
      </c>
      <c r="Y296" s="0" t="n">
        <f aca="false">VLOOKUP('SCEQ received Viz LMS'!R296,Sheet2!$A$2:$B$6,2,0)</f>
        <v>1</v>
      </c>
      <c r="Z296" s="0" t="n">
        <f aca="false">VLOOKUP('SCEQ received Viz LMS'!S296,Sheet2!$A$2:$B$6,2,0)</f>
        <v>1</v>
      </c>
      <c r="AA296" s="0" t="n">
        <f aca="false">VLOOKUP('SCEQ received Viz LMS'!T296,Sheet2!$A$2:$B$6,2,0)</f>
        <v>1</v>
      </c>
      <c r="AB296" s="0" t="n">
        <f aca="false">VLOOKUP('SCEQ received Viz LMS'!U296,Sheet2!$A$2:$B$6,2,0)</f>
        <v>1</v>
      </c>
      <c r="AC296" s="0" t="n">
        <f aca="false">VLOOKUP('SCEQ received Viz LMS'!V296,Sheet2!$A$2:$B$6,2,0)</f>
        <v>1</v>
      </c>
      <c r="AD296" s="0" t="n">
        <f aca="false">VLOOKUP('SCEQ received Viz LMS'!W296,Sheet2!$A$2:$B$6,2,0)</f>
        <v>1</v>
      </c>
      <c r="AE296" s="0" t="n">
        <f aca="false">VLOOKUP('SCEQ received Viz LMS'!X296,Sheet2!$A$2:$B$6,2,0)</f>
        <v>1</v>
      </c>
      <c r="AF296" s="0" t="n">
        <f aca="false">VLOOKUP('SCEQ received Viz LMS'!Y296,Sheet2!$A$2:$B$6,2,0)</f>
        <v>1</v>
      </c>
      <c r="AG296" s="0" t="n">
        <f aca="false">VLOOKUP('SCEQ received Viz LMS'!Z296,Sheet2!$A$2:$B$6,2,0)</f>
        <v>1</v>
      </c>
      <c r="AH296" s="0" t="n">
        <f aca="false">VLOOKUP('SCEQ received Viz LMS'!AA296,Sheet2!$A$2:$B$6,2,0)</f>
        <v>1</v>
      </c>
      <c r="AI296" s="0" t="n">
        <f aca="false">VLOOKUP('SCEQ received Viz LMS'!AB296,Sheet2!$A$2:$B$6,2,0)</f>
        <v>1</v>
      </c>
      <c r="AJ296" s="0" t="n">
        <f aca="false">VLOOKUP('SCEQ received Viz LMS'!AC296,Sheet2!$A$2:$B$6,2,0)</f>
        <v>1</v>
      </c>
      <c r="AK296" s="13" t="n">
        <f aca="false">VLOOKUP('SCEQ received Viz LMS'!AD296,Sheet2!$A$2:$B$6,2,0)</f>
        <v>1</v>
      </c>
      <c r="AL296" s="13" t="n">
        <f aca="false">VLOOKUP('SCEQ received Viz LMS'!AE296,Sheet2!$A$2:$B$6,2,0)</f>
        <v>1</v>
      </c>
      <c r="AM296" s="13" t="n">
        <f aca="false">VLOOKUP('SCEQ received Viz LMS'!AF296,Sheet2!$A$2:$B$6,2,0)</f>
        <v>1</v>
      </c>
      <c r="AN296" s="13" t="n">
        <f aca="false">VLOOKUP('SCEQ received Viz LMS'!AG296,Sheet2!$A$2:$B$6,2,0)</f>
        <v>1</v>
      </c>
      <c r="AO296" s="13" t="n">
        <f aca="false">VLOOKUP('SCEQ received Viz LMS'!AH296,Sheet2!$A$2:$B$6,2,0)</f>
        <v>1</v>
      </c>
      <c r="AP296" s="13" t="n">
        <f aca="false">VLOOKUP('SCEQ received Viz LMS'!AI296,Sheet2!$A$2:$B$6,2,0)</f>
        <v>1</v>
      </c>
      <c r="AQ296" s="13" t="n">
        <f aca="false">VLOOKUP('SCEQ received Viz LMS'!AJ296,Sheet2!$A$2:$B$6,2,0)</f>
        <v>1</v>
      </c>
      <c r="AR296" s="13" t="n">
        <f aca="false">VLOOKUP('SCEQ received Viz LMS'!AK296,Sheet2!$A$2:$B$6,2,0)</f>
        <v>1</v>
      </c>
      <c r="AS296" s="13" t="n">
        <f aca="false">VLOOKUP('SCEQ received Viz LMS'!AL296,Sheet2!$A$2:$B$6,2,0)</f>
        <v>1</v>
      </c>
      <c r="AT296" s="13" t="n">
        <f aca="false">VLOOKUP('SCEQ received Viz LMS'!AM296,Sheet2!$A$2:$B$6,2,0)</f>
        <v>1</v>
      </c>
      <c r="AU296" s="13" t="n">
        <f aca="false">VLOOKUP('SCEQ received Viz LMS'!AN296,Sheet2!$A$2:$B$6,2,0)</f>
        <v>1</v>
      </c>
      <c r="AV296" s="13" t="n">
        <f aca="false">VLOOKUP('SCEQ received Viz LMS'!AO296,Sheet2!$A$2:$B$6,2,0)</f>
        <v>1</v>
      </c>
      <c r="AW296" s="13" t="n">
        <f aca="false">VLOOKUP('SCEQ received Viz LMS'!AP296,Sheet2!$A$2:$B$6,2,0)</f>
        <v>1</v>
      </c>
      <c r="AX296" s="13" t="n">
        <f aca="false">VLOOKUP('SCEQ received Viz LMS'!AQ296,Sheet2!$A$2:$B$6,2,0)</f>
        <v>1</v>
      </c>
      <c r="AY296" s="13" t="n">
        <f aca="false">VLOOKUP('SCEQ received Viz LMS'!AR296,Sheet2!$A$2:$B$6,2,0)</f>
        <v>1</v>
      </c>
      <c r="AZ296" s="0" t="n">
        <f aca="false">VLOOKUP('SCEQ received Viz LMS'!AS296,Sheet2!$A$2:$B$6,2,0)</f>
        <v>1</v>
      </c>
      <c r="BA296" s="0" t="n">
        <f aca="false">VLOOKUP('SCEQ received Viz LMS'!AT296,Sheet2!$A$2:$B$6,2,0)</f>
        <v>1</v>
      </c>
      <c r="BB296" s="11" t="n">
        <f aca="false">VLOOKUP('SCEQ received Viz LMS'!AU296,Sheet2!$A$2:$B$6,2,0)</f>
        <v>1</v>
      </c>
      <c r="BC296" s="0" t="n">
        <f aca="false">'SCEQ received Viz LMS'!E296</f>
        <v>2</v>
      </c>
    </row>
    <row r="297" customFormat="false" ht="15" hidden="false" customHeight="false" outlineLevel="0" collapsed="false">
      <c r="A297" s="21" t="str">
        <f aca="false">'SCEQ received Viz LMS'!B297</f>
        <v>SINDH UNIVERSITY LAAR CAMPUS @ BADIN</v>
      </c>
      <c r="B297" s="21" t="e">
        <f aca="false">#REF!</f>
        <v>#REF!</v>
      </c>
      <c r="C297" s="21" t="e">
        <f aca="false">#REF!</f>
        <v>#REF!</v>
      </c>
      <c r="D297" s="21" t="n">
        <f aca="false">AVERAGE(L297:N297)</f>
        <v>4.66666666666667</v>
      </c>
      <c r="E297" s="21" t="n">
        <f aca="false">AVERAGE(O297:P297)</f>
        <v>4.5</v>
      </c>
      <c r="F297" s="21" t="n">
        <f aca="false">AVERAGE(S297:U297)</f>
        <v>3</v>
      </c>
      <c r="G297" s="21" t="e">
        <f aca="false">AVERAGE(V297:Z297)</f>
        <v>#VALUE!</v>
      </c>
      <c r="H297" s="21" t="n">
        <f aca="false">AVERAGE(AA297:AC297)</f>
        <v>4.66666666666667</v>
      </c>
      <c r="I297" s="21" t="n">
        <f aca="false">AVERAGE(AD297:AF297)</f>
        <v>5</v>
      </c>
      <c r="J297" s="21" t="n">
        <f aca="false">AVERAGE(AG297:AJ297)</f>
        <v>4.75</v>
      </c>
      <c r="K297" s="21" t="n">
        <f aca="false">AVERAGE(AZ297:BA297)</f>
        <v>4.5</v>
      </c>
      <c r="L297" s="0" t="n">
        <f aca="false">VLOOKUP('SCEQ received Viz LMS'!F297,Sheet2!$A$2:$B$6,2,0)</f>
        <v>5</v>
      </c>
      <c r="M297" s="0" t="n">
        <f aca="false">VLOOKUP('SCEQ received Viz LMS'!G297,Sheet2!$A$2:$B$6,2,0)</f>
        <v>4</v>
      </c>
      <c r="N297" s="0" t="n">
        <f aca="false">VLOOKUP('SCEQ received Viz LMS'!H297,Sheet2!$A$2:$B$6,2,0)</f>
        <v>5</v>
      </c>
      <c r="O297" s="0" t="n">
        <f aca="false">VLOOKUP('SCEQ received Viz LMS'!J297,Sheet2!$A$2:$B$6,2,0)</f>
        <v>4</v>
      </c>
      <c r="P297" s="0" t="n">
        <f aca="false">VLOOKUP('SCEQ received Viz LMS'!K297,Sheet2!$A$2:$B$6,2,0)</f>
        <v>5</v>
      </c>
      <c r="Q297" s="10" t="n">
        <f aca="false">VLOOKUP('SCEQ received Viz LMS'!L297,Sheet2!$A$2:$B$6,2,0)</f>
        <v>5</v>
      </c>
      <c r="R297" s="11" t="n">
        <f aca="false">VLOOKUP('SCEQ received Viz LMS'!AV297,Sheet2!$A$2:$B$6,2,0)</f>
        <v>5</v>
      </c>
      <c r="S297" s="0" t="n">
        <f aca="false">VLOOKUP('SCEQ received Viz LMS'!M297,Sheet2!$A$2:$B$6,2,0)</f>
        <v>2</v>
      </c>
      <c r="T297" s="0" t="n">
        <f aca="false">VLOOKUP('SCEQ received Viz LMS'!N297,Sheet2!$A$2:$B$6,2,0)</f>
        <v>2</v>
      </c>
      <c r="U297" s="0" t="n">
        <f aca="false">VLOOKUP('SCEQ received Viz LMS'!O297,Sheet2!$A$2:$B$6,2,0)</f>
        <v>5</v>
      </c>
      <c r="V297" s="12" t="e">
        <f aca="false">VLOOKUP('sceq received viz lms'!#ref!,Sheet2!$A$2:$B$6,2,0)</f>
        <v>#VALUE!</v>
      </c>
      <c r="W297" s="0" t="e">
        <f aca="false">VLOOKUP('sceq received viz lms'!#ref!,Sheet2!$A$2:$B$6,2,0)</f>
        <v>#VALUE!</v>
      </c>
      <c r="X297" s="0" t="n">
        <f aca="false">VLOOKUP('SCEQ received Viz LMS'!Q297,Sheet2!$A$2:$B$6,2,0)</f>
        <v>4</v>
      </c>
      <c r="Y297" s="0" t="n">
        <f aca="false">VLOOKUP('SCEQ received Viz LMS'!R297,Sheet2!$A$2:$B$6,2,0)</f>
        <v>4</v>
      </c>
      <c r="Z297" s="0" t="n">
        <f aca="false">VLOOKUP('SCEQ received Viz LMS'!S297,Sheet2!$A$2:$B$6,2,0)</f>
        <v>4</v>
      </c>
      <c r="AA297" s="0" t="n">
        <f aca="false">VLOOKUP('SCEQ received Viz LMS'!T297,Sheet2!$A$2:$B$6,2,0)</f>
        <v>5</v>
      </c>
      <c r="AB297" s="0" t="n">
        <f aca="false">VLOOKUP('SCEQ received Viz LMS'!U297,Sheet2!$A$2:$B$6,2,0)</f>
        <v>4</v>
      </c>
      <c r="AC297" s="0" t="n">
        <f aca="false">VLOOKUP('SCEQ received Viz LMS'!V297,Sheet2!$A$2:$B$6,2,0)</f>
        <v>5</v>
      </c>
      <c r="AD297" s="0" t="n">
        <f aca="false">VLOOKUP('SCEQ received Viz LMS'!W297,Sheet2!$A$2:$B$6,2,0)</f>
        <v>5</v>
      </c>
      <c r="AE297" s="0" t="n">
        <f aca="false">VLOOKUP('SCEQ received Viz LMS'!X297,Sheet2!$A$2:$B$6,2,0)</f>
        <v>5</v>
      </c>
      <c r="AF297" s="0" t="n">
        <f aca="false">VLOOKUP('SCEQ received Viz LMS'!Y297,Sheet2!$A$2:$B$6,2,0)</f>
        <v>5</v>
      </c>
      <c r="AG297" s="0" t="n">
        <f aca="false">VLOOKUP('SCEQ received Viz LMS'!Z297,Sheet2!$A$2:$B$6,2,0)</f>
        <v>5</v>
      </c>
      <c r="AH297" s="0" t="n">
        <f aca="false">VLOOKUP('SCEQ received Viz LMS'!AA297,Sheet2!$A$2:$B$6,2,0)</f>
        <v>4</v>
      </c>
      <c r="AI297" s="0" t="n">
        <f aca="false">VLOOKUP('SCEQ received Viz LMS'!AB297,Sheet2!$A$2:$B$6,2,0)</f>
        <v>5</v>
      </c>
      <c r="AJ297" s="0" t="n">
        <f aca="false">VLOOKUP('SCEQ received Viz LMS'!AC297,Sheet2!$A$2:$B$6,2,0)</f>
        <v>5</v>
      </c>
      <c r="AK297" s="13" t="n">
        <f aca="false">VLOOKUP('SCEQ received Viz LMS'!AD297,Sheet2!$A$2:$B$6,2,0)</f>
        <v>5</v>
      </c>
      <c r="AL297" s="13" t="n">
        <f aca="false">VLOOKUP('SCEQ received Viz LMS'!AE297,Sheet2!$A$2:$B$6,2,0)</f>
        <v>5</v>
      </c>
      <c r="AM297" s="13" t="n">
        <f aca="false">VLOOKUP('SCEQ received Viz LMS'!AF297,Sheet2!$A$2:$B$6,2,0)</f>
        <v>5</v>
      </c>
      <c r="AN297" s="13" t="n">
        <f aca="false">VLOOKUP('SCEQ received Viz LMS'!AG297,Sheet2!$A$2:$B$6,2,0)</f>
        <v>5</v>
      </c>
      <c r="AO297" s="13" t="n">
        <f aca="false">VLOOKUP('SCEQ received Viz LMS'!AH297,Sheet2!$A$2:$B$6,2,0)</f>
        <v>4</v>
      </c>
      <c r="AP297" s="13" t="n">
        <f aca="false">VLOOKUP('SCEQ received Viz LMS'!AI297,Sheet2!$A$2:$B$6,2,0)</f>
        <v>5</v>
      </c>
      <c r="AQ297" s="13" t="n">
        <f aca="false">VLOOKUP('SCEQ received Viz LMS'!AJ297,Sheet2!$A$2:$B$6,2,0)</f>
        <v>5</v>
      </c>
      <c r="AR297" s="13" t="n">
        <f aca="false">VLOOKUP('SCEQ received Viz LMS'!AK297,Sheet2!$A$2:$B$6,2,0)</f>
        <v>5</v>
      </c>
      <c r="AS297" s="13" t="n">
        <f aca="false">VLOOKUP('SCEQ received Viz LMS'!AL297,Sheet2!$A$2:$B$6,2,0)</f>
        <v>5</v>
      </c>
      <c r="AT297" s="13" t="n">
        <f aca="false">VLOOKUP('SCEQ received Viz LMS'!AM297,Sheet2!$A$2:$B$6,2,0)</f>
        <v>5</v>
      </c>
      <c r="AU297" s="13" t="n">
        <f aca="false">VLOOKUP('SCEQ received Viz LMS'!AN297,Sheet2!$A$2:$B$6,2,0)</f>
        <v>5</v>
      </c>
      <c r="AV297" s="13" t="n">
        <f aca="false">VLOOKUP('SCEQ received Viz LMS'!AO297,Sheet2!$A$2:$B$6,2,0)</f>
        <v>4</v>
      </c>
      <c r="AW297" s="13" t="n">
        <f aca="false">VLOOKUP('SCEQ received Viz LMS'!AP297,Sheet2!$A$2:$B$6,2,0)</f>
        <v>4</v>
      </c>
      <c r="AX297" s="13" t="n">
        <f aca="false">VLOOKUP('SCEQ received Viz LMS'!AQ297,Sheet2!$A$2:$B$6,2,0)</f>
        <v>4</v>
      </c>
      <c r="AY297" s="13" t="n">
        <f aca="false">VLOOKUP('SCEQ received Viz LMS'!AR297,Sheet2!$A$2:$B$6,2,0)</f>
        <v>5</v>
      </c>
      <c r="AZ297" s="0" t="n">
        <f aca="false">VLOOKUP('SCEQ received Viz LMS'!AS297,Sheet2!$A$2:$B$6,2,0)</f>
        <v>4</v>
      </c>
      <c r="BA297" s="0" t="n">
        <f aca="false">VLOOKUP('SCEQ received Viz LMS'!AT297,Sheet2!$A$2:$B$6,2,0)</f>
        <v>5</v>
      </c>
      <c r="BB297" s="11" t="n">
        <f aca="false">VLOOKUP('SCEQ received Viz LMS'!AU297,Sheet2!$A$2:$B$6,2,0)</f>
        <v>5</v>
      </c>
      <c r="BC297" s="0" t="n">
        <f aca="false">'SCEQ received Viz LMS'!E297</f>
        <v>8</v>
      </c>
    </row>
    <row r="298" customFormat="false" ht="15" hidden="false" customHeight="false" outlineLevel="0" collapsed="false">
      <c r="A298" s="21" t="str">
        <f aca="false">'SCEQ received Viz LMS'!B298</f>
        <v>SINDH UNIVERSITY LAAR CAMPUS @ BADIN</v>
      </c>
      <c r="B298" s="21" t="e">
        <f aca="false">#REF!</f>
        <v>#REF!</v>
      </c>
      <c r="C298" s="21" t="e">
        <f aca="false">#REF!</f>
        <v>#REF!</v>
      </c>
      <c r="D298" s="21" t="n">
        <f aca="false">AVERAGE(L298:N298)</f>
        <v>3.33333333333333</v>
      </c>
      <c r="E298" s="21" t="n">
        <f aca="false">AVERAGE(O298:P298)</f>
        <v>4</v>
      </c>
      <c r="F298" s="21" t="n">
        <f aca="false">AVERAGE(S298:U298)</f>
        <v>3.66666666666667</v>
      </c>
      <c r="G298" s="21" t="e">
        <f aca="false">AVERAGE(V298:Z298)</f>
        <v>#VALUE!</v>
      </c>
      <c r="H298" s="21" t="n">
        <f aca="false">AVERAGE(AA298:AC298)</f>
        <v>4</v>
      </c>
      <c r="I298" s="21" t="n">
        <f aca="false">AVERAGE(AD298:AF298)</f>
        <v>4</v>
      </c>
      <c r="J298" s="21" t="n">
        <f aca="false">AVERAGE(AG298:AJ298)</f>
        <v>4.5</v>
      </c>
      <c r="K298" s="21" t="n">
        <f aca="false">AVERAGE(AZ298:BA298)</f>
        <v>5</v>
      </c>
      <c r="L298" s="0" t="n">
        <f aca="false">VLOOKUP('SCEQ received Viz LMS'!F298,Sheet2!$A$2:$B$6,2,0)</f>
        <v>4</v>
      </c>
      <c r="M298" s="0" t="n">
        <f aca="false">VLOOKUP('SCEQ received Viz LMS'!G298,Sheet2!$A$2:$B$6,2,0)</f>
        <v>4</v>
      </c>
      <c r="N298" s="0" t="n">
        <f aca="false">VLOOKUP('SCEQ received Viz LMS'!H298,Sheet2!$A$2:$B$6,2,0)</f>
        <v>2</v>
      </c>
      <c r="O298" s="0" t="n">
        <f aca="false">VLOOKUP('SCEQ received Viz LMS'!J298,Sheet2!$A$2:$B$6,2,0)</f>
        <v>4</v>
      </c>
      <c r="P298" s="0" t="n">
        <f aca="false">VLOOKUP('SCEQ received Viz LMS'!K298,Sheet2!$A$2:$B$6,2,0)</f>
        <v>4</v>
      </c>
      <c r="Q298" s="10" t="n">
        <f aca="false">VLOOKUP('SCEQ received Viz LMS'!L298,Sheet2!$A$2:$B$6,2,0)</f>
        <v>4</v>
      </c>
      <c r="R298" s="11" t="n">
        <f aca="false">VLOOKUP('SCEQ received Viz LMS'!AV298,Sheet2!$A$2:$B$6,2,0)</f>
        <v>5</v>
      </c>
      <c r="S298" s="0" t="n">
        <f aca="false">VLOOKUP('SCEQ received Viz LMS'!M298,Sheet2!$A$2:$B$6,2,0)</f>
        <v>4</v>
      </c>
      <c r="T298" s="0" t="n">
        <f aca="false">VLOOKUP('SCEQ received Viz LMS'!N298,Sheet2!$A$2:$B$6,2,0)</f>
        <v>3</v>
      </c>
      <c r="U298" s="0" t="n">
        <f aca="false">VLOOKUP('SCEQ received Viz LMS'!O298,Sheet2!$A$2:$B$6,2,0)</f>
        <v>4</v>
      </c>
      <c r="V298" s="12" t="e">
        <f aca="false">VLOOKUP('sceq received viz lms'!#ref!,Sheet2!$A$2:$B$6,2,0)</f>
        <v>#VALUE!</v>
      </c>
      <c r="W298" s="0" t="e">
        <f aca="false">VLOOKUP('sceq received viz lms'!#ref!,Sheet2!$A$2:$B$6,2,0)</f>
        <v>#VALUE!</v>
      </c>
      <c r="X298" s="0" t="n">
        <f aca="false">VLOOKUP('SCEQ received Viz LMS'!Q298,Sheet2!$A$2:$B$6,2,0)</f>
        <v>4</v>
      </c>
      <c r="Y298" s="0" t="n">
        <f aca="false">VLOOKUP('SCEQ received Viz LMS'!R298,Sheet2!$A$2:$B$6,2,0)</f>
        <v>4</v>
      </c>
      <c r="Z298" s="0" t="n">
        <f aca="false">VLOOKUP('SCEQ received Viz LMS'!S298,Sheet2!$A$2:$B$6,2,0)</f>
        <v>4</v>
      </c>
      <c r="AA298" s="0" t="n">
        <f aca="false">VLOOKUP('SCEQ received Viz LMS'!T298,Sheet2!$A$2:$B$6,2,0)</f>
        <v>4</v>
      </c>
      <c r="AB298" s="0" t="n">
        <f aca="false">VLOOKUP('SCEQ received Viz LMS'!U298,Sheet2!$A$2:$B$6,2,0)</f>
        <v>4</v>
      </c>
      <c r="AC298" s="0" t="n">
        <f aca="false">VLOOKUP('SCEQ received Viz LMS'!V298,Sheet2!$A$2:$B$6,2,0)</f>
        <v>4</v>
      </c>
      <c r="AD298" s="0" t="n">
        <f aca="false">VLOOKUP('SCEQ received Viz LMS'!W298,Sheet2!$A$2:$B$6,2,0)</f>
        <v>4</v>
      </c>
      <c r="AE298" s="0" t="n">
        <f aca="false">VLOOKUP('SCEQ received Viz LMS'!X298,Sheet2!$A$2:$B$6,2,0)</f>
        <v>4</v>
      </c>
      <c r="AF298" s="0" t="n">
        <f aca="false">VLOOKUP('SCEQ received Viz LMS'!Y298,Sheet2!$A$2:$B$6,2,0)</f>
        <v>4</v>
      </c>
      <c r="AG298" s="0" t="n">
        <f aca="false">VLOOKUP('SCEQ received Viz LMS'!Z298,Sheet2!$A$2:$B$6,2,0)</f>
        <v>4</v>
      </c>
      <c r="AH298" s="0" t="n">
        <f aca="false">VLOOKUP('SCEQ received Viz LMS'!AA298,Sheet2!$A$2:$B$6,2,0)</f>
        <v>5</v>
      </c>
      <c r="AI298" s="0" t="n">
        <f aca="false">VLOOKUP('SCEQ received Viz LMS'!AB298,Sheet2!$A$2:$B$6,2,0)</f>
        <v>5</v>
      </c>
      <c r="AJ298" s="0" t="n">
        <f aca="false">VLOOKUP('SCEQ received Viz LMS'!AC298,Sheet2!$A$2:$B$6,2,0)</f>
        <v>4</v>
      </c>
      <c r="AK298" s="13" t="n">
        <f aca="false">VLOOKUP('SCEQ received Viz LMS'!AD298,Sheet2!$A$2:$B$6,2,0)</f>
        <v>4</v>
      </c>
      <c r="AL298" s="13" t="n">
        <f aca="false">VLOOKUP('SCEQ received Viz LMS'!AE298,Sheet2!$A$2:$B$6,2,0)</f>
        <v>4</v>
      </c>
      <c r="AM298" s="13" t="n">
        <f aca="false">VLOOKUP('SCEQ received Viz LMS'!AF298,Sheet2!$A$2:$B$6,2,0)</f>
        <v>4</v>
      </c>
      <c r="AN298" s="13" t="n">
        <f aca="false">VLOOKUP('SCEQ received Viz LMS'!AG298,Sheet2!$A$2:$B$6,2,0)</f>
        <v>5</v>
      </c>
      <c r="AO298" s="13" t="n">
        <f aca="false">VLOOKUP('SCEQ received Viz LMS'!AH298,Sheet2!$A$2:$B$6,2,0)</f>
        <v>4</v>
      </c>
      <c r="AP298" s="13" t="n">
        <f aca="false">VLOOKUP('SCEQ received Viz LMS'!AI298,Sheet2!$A$2:$B$6,2,0)</f>
        <v>4</v>
      </c>
      <c r="AQ298" s="13" t="n">
        <f aca="false">VLOOKUP('SCEQ received Viz LMS'!AJ298,Sheet2!$A$2:$B$6,2,0)</f>
        <v>5</v>
      </c>
      <c r="AR298" s="13" t="n">
        <f aca="false">VLOOKUP('SCEQ received Viz LMS'!AK298,Sheet2!$A$2:$B$6,2,0)</f>
        <v>5</v>
      </c>
      <c r="AS298" s="13" t="n">
        <f aca="false">VLOOKUP('SCEQ received Viz LMS'!AL298,Sheet2!$A$2:$B$6,2,0)</f>
        <v>5</v>
      </c>
      <c r="AT298" s="13" t="n">
        <f aca="false">VLOOKUP('SCEQ received Viz LMS'!AM298,Sheet2!$A$2:$B$6,2,0)</f>
        <v>5</v>
      </c>
      <c r="AU298" s="13" t="n">
        <f aca="false">VLOOKUP('SCEQ received Viz LMS'!AN298,Sheet2!$A$2:$B$6,2,0)</f>
        <v>5</v>
      </c>
      <c r="AV298" s="13" t="n">
        <f aca="false">VLOOKUP('SCEQ received Viz LMS'!AO298,Sheet2!$A$2:$B$6,2,0)</f>
        <v>5</v>
      </c>
      <c r="AW298" s="13" t="n">
        <f aca="false">VLOOKUP('SCEQ received Viz LMS'!AP298,Sheet2!$A$2:$B$6,2,0)</f>
        <v>5</v>
      </c>
      <c r="AX298" s="13" t="n">
        <f aca="false">VLOOKUP('SCEQ received Viz LMS'!AQ298,Sheet2!$A$2:$B$6,2,0)</f>
        <v>5</v>
      </c>
      <c r="AY298" s="13" t="n">
        <f aca="false">VLOOKUP('SCEQ received Viz LMS'!AR298,Sheet2!$A$2:$B$6,2,0)</f>
        <v>5</v>
      </c>
      <c r="AZ298" s="0" t="n">
        <f aca="false">VLOOKUP('SCEQ received Viz LMS'!AS298,Sheet2!$A$2:$B$6,2,0)</f>
        <v>5</v>
      </c>
      <c r="BA298" s="0" t="n">
        <f aca="false">VLOOKUP('SCEQ received Viz LMS'!AT298,Sheet2!$A$2:$B$6,2,0)</f>
        <v>5</v>
      </c>
      <c r="BB298" s="11" t="n">
        <f aca="false">VLOOKUP('SCEQ received Viz LMS'!AU298,Sheet2!$A$2:$B$6,2,0)</f>
        <v>5</v>
      </c>
      <c r="BC298" s="0" t="n">
        <f aca="false">'SCEQ received Viz LMS'!E298</f>
        <v>8</v>
      </c>
    </row>
    <row r="299" customFormat="false" ht="15" hidden="false" customHeight="false" outlineLevel="0" collapsed="false">
      <c r="A299" s="21" t="str">
        <f aca="false">'SCEQ received Viz LMS'!B299</f>
        <v>SINDH UNIVERSITY LAAR CAMPUS @ BADIN</v>
      </c>
      <c r="B299" s="21" t="e">
        <f aca="false">#REF!</f>
        <v>#REF!</v>
      </c>
      <c r="C299" s="21" t="e">
        <f aca="false">#REF!</f>
        <v>#REF!</v>
      </c>
      <c r="D299" s="21" t="n">
        <f aca="false">AVERAGE(L299:N299)</f>
        <v>5</v>
      </c>
      <c r="E299" s="21" t="n">
        <f aca="false">AVERAGE(O299:P299)</f>
        <v>5</v>
      </c>
      <c r="F299" s="21" t="n">
        <f aca="false">AVERAGE(S299:U299)</f>
        <v>4.33333333333333</v>
      </c>
      <c r="G299" s="21" t="e">
        <f aca="false">AVERAGE(V299:Z299)</f>
        <v>#VALUE!</v>
      </c>
      <c r="H299" s="21" t="n">
        <f aca="false">AVERAGE(AA299:AC299)</f>
        <v>4.33333333333333</v>
      </c>
      <c r="I299" s="21" t="n">
        <f aca="false">AVERAGE(AD299:AF299)</f>
        <v>5</v>
      </c>
      <c r="J299" s="21" t="n">
        <f aca="false">AVERAGE(AG299:AJ299)</f>
        <v>5</v>
      </c>
      <c r="K299" s="21" t="n">
        <f aca="false">AVERAGE(AZ299:BA299)</f>
        <v>4</v>
      </c>
      <c r="L299" s="0" t="n">
        <f aca="false">VLOOKUP('SCEQ received Viz LMS'!F299,Sheet2!$A$2:$B$6,2,0)</f>
        <v>5</v>
      </c>
      <c r="M299" s="0" t="n">
        <f aca="false">VLOOKUP('SCEQ received Viz LMS'!G299,Sheet2!$A$2:$B$6,2,0)</f>
        <v>5</v>
      </c>
      <c r="N299" s="0" t="n">
        <f aca="false">VLOOKUP('SCEQ received Viz LMS'!H299,Sheet2!$A$2:$B$6,2,0)</f>
        <v>5</v>
      </c>
      <c r="O299" s="0" t="n">
        <f aca="false">VLOOKUP('SCEQ received Viz LMS'!J299,Sheet2!$A$2:$B$6,2,0)</f>
        <v>5</v>
      </c>
      <c r="P299" s="0" t="n">
        <f aca="false">VLOOKUP('SCEQ received Viz LMS'!K299,Sheet2!$A$2:$B$6,2,0)</f>
        <v>5</v>
      </c>
      <c r="Q299" s="10" t="n">
        <f aca="false">VLOOKUP('SCEQ received Viz LMS'!L299,Sheet2!$A$2:$B$6,2,0)</f>
        <v>4</v>
      </c>
      <c r="R299" s="11" t="n">
        <f aca="false">VLOOKUP('SCEQ received Viz LMS'!AV299,Sheet2!$A$2:$B$6,2,0)</f>
        <v>5</v>
      </c>
      <c r="S299" s="0" t="n">
        <f aca="false">VLOOKUP('SCEQ received Viz LMS'!M299,Sheet2!$A$2:$B$6,2,0)</f>
        <v>4</v>
      </c>
      <c r="T299" s="0" t="n">
        <f aca="false">VLOOKUP('SCEQ received Viz LMS'!N299,Sheet2!$A$2:$B$6,2,0)</f>
        <v>4</v>
      </c>
      <c r="U299" s="0" t="n">
        <f aca="false">VLOOKUP('SCEQ received Viz LMS'!O299,Sheet2!$A$2:$B$6,2,0)</f>
        <v>5</v>
      </c>
      <c r="V299" s="12" t="e">
        <f aca="false">VLOOKUP('sceq received viz lms'!#ref!,Sheet2!$A$2:$B$6,2,0)</f>
        <v>#VALUE!</v>
      </c>
      <c r="W299" s="0" t="e">
        <f aca="false">VLOOKUP('sceq received viz lms'!#ref!,Sheet2!$A$2:$B$6,2,0)</f>
        <v>#VALUE!</v>
      </c>
      <c r="X299" s="0" t="n">
        <f aca="false">VLOOKUP('SCEQ received Viz LMS'!Q299,Sheet2!$A$2:$B$6,2,0)</f>
        <v>4</v>
      </c>
      <c r="Y299" s="0" t="n">
        <f aca="false">VLOOKUP('SCEQ received Viz LMS'!R299,Sheet2!$A$2:$B$6,2,0)</f>
        <v>5</v>
      </c>
      <c r="Z299" s="0" t="n">
        <f aca="false">VLOOKUP('SCEQ received Viz LMS'!S299,Sheet2!$A$2:$B$6,2,0)</f>
        <v>5</v>
      </c>
      <c r="AA299" s="0" t="n">
        <f aca="false">VLOOKUP('SCEQ received Viz LMS'!T299,Sheet2!$A$2:$B$6,2,0)</f>
        <v>5</v>
      </c>
      <c r="AB299" s="0" t="n">
        <f aca="false">VLOOKUP('SCEQ received Viz LMS'!U299,Sheet2!$A$2:$B$6,2,0)</f>
        <v>4</v>
      </c>
      <c r="AC299" s="0" t="n">
        <f aca="false">VLOOKUP('SCEQ received Viz LMS'!V299,Sheet2!$A$2:$B$6,2,0)</f>
        <v>4</v>
      </c>
      <c r="AD299" s="0" t="n">
        <f aca="false">VLOOKUP('SCEQ received Viz LMS'!W299,Sheet2!$A$2:$B$6,2,0)</f>
        <v>5</v>
      </c>
      <c r="AE299" s="0" t="n">
        <f aca="false">VLOOKUP('SCEQ received Viz LMS'!X299,Sheet2!$A$2:$B$6,2,0)</f>
        <v>5</v>
      </c>
      <c r="AF299" s="0" t="n">
        <f aca="false">VLOOKUP('SCEQ received Viz LMS'!Y299,Sheet2!$A$2:$B$6,2,0)</f>
        <v>5</v>
      </c>
      <c r="AG299" s="0" t="n">
        <f aca="false">VLOOKUP('SCEQ received Viz LMS'!Z299,Sheet2!$A$2:$B$6,2,0)</f>
        <v>5</v>
      </c>
      <c r="AH299" s="0" t="n">
        <f aca="false">VLOOKUP('SCEQ received Viz LMS'!AA299,Sheet2!$A$2:$B$6,2,0)</f>
        <v>5</v>
      </c>
      <c r="AI299" s="0" t="n">
        <f aca="false">VLOOKUP('SCEQ received Viz LMS'!AB299,Sheet2!$A$2:$B$6,2,0)</f>
        <v>5</v>
      </c>
      <c r="AJ299" s="0" t="n">
        <f aca="false">VLOOKUP('SCEQ received Viz LMS'!AC299,Sheet2!$A$2:$B$6,2,0)</f>
        <v>5</v>
      </c>
      <c r="AK299" s="13" t="n">
        <f aca="false">VLOOKUP('SCEQ received Viz LMS'!AD299,Sheet2!$A$2:$B$6,2,0)</f>
        <v>5</v>
      </c>
      <c r="AL299" s="13" t="n">
        <f aca="false">VLOOKUP('SCEQ received Viz LMS'!AE299,Sheet2!$A$2:$B$6,2,0)</f>
        <v>5</v>
      </c>
      <c r="AM299" s="13" t="n">
        <f aca="false">VLOOKUP('SCEQ received Viz LMS'!AF299,Sheet2!$A$2:$B$6,2,0)</f>
        <v>5</v>
      </c>
      <c r="AN299" s="13" t="n">
        <f aca="false">VLOOKUP('SCEQ received Viz LMS'!AG299,Sheet2!$A$2:$B$6,2,0)</f>
        <v>5</v>
      </c>
      <c r="AO299" s="13" t="n">
        <f aca="false">VLOOKUP('SCEQ received Viz LMS'!AH299,Sheet2!$A$2:$B$6,2,0)</f>
        <v>5</v>
      </c>
      <c r="AP299" s="13" t="n">
        <f aca="false">VLOOKUP('SCEQ received Viz LMS'!AI299,Sheet2!$A$2:$B$6,2,0)</f>
        <v>5</v>
      </c>
      <c r="AQ299" s="13" t="n">
        <f aca="false">VLOOKUP('SCEQ received Viz LMS'!AJ299,Sheet2!$A$2:$B$6,2,0)</f>
        <v>5</v>
      </c>
      <c r="AR299" s="13" t="n">
        <f aca="false">VLOOKUP('SCEQ received Viz LMS'!AK299,Sheet2!$A$2:$B$6,2,0)</f>
        <v>5</v>
      </c>
      <c r="AS299" s="13" t="n">
        <f aca="false">VLOOKUP('SCEQ received Viz LMS'!AL299,Sheet2!$A$2:$B$6,2,0)</f>
        <v>5</v>
      </c>
      <c r="AT299" s="13" t="n">
        <f aca="false">VLOOKUP('SCEQ received Viz LMS'!AM299,Sheet2!$A$2:$B$6,2,0)</f>
        <v>5</v>
      </c>
      <c r="AU299" s="13" t="n">
        <f aca="false">VLOOKUP('SCEQ received Viz LMS'!AN299,Sheet2!$A$2:$B$6,2,0)</f>
        <v>5</v>
      </c>
      <c r="AV299" s="13" t="n">
        <f aca="false">VLOOKUP('SCEQ received Viz LMS'!AO299,Sheet2!$A$2:$B$6,2,0)</f>
        <v>5</v>
      </c>
      <c r="AW299" s="13" t="n">
        <f aca="false">VLOOKUP('SCEQ received Viz LMS'!AP299,Sheet2!$A$2:$B$6,2,0)</f>
        <v>5</v>
      </c>
      <c r="AX299" s="13" t="n">
        <f aca="false">VLOOKUP('SCEQ received Viz LMS'!AQ299,Sheet2!$A$2:$B$6,2,0)</f>
        <v>4</v>
      </c>
      <c r="AY299" s="13" t="n">
        <f aca="false">VLOOKUP('SCEQ received Viz LMS'!AR299,Sheet2!$A$2:$B$6,2,0)</f>
        <v>4</v>
      </c>
      <c r="AZ299" s="0" t="n">
        <f aca="false">VLOOKUP('SCEQ received Viz LMS'!AS299,Sheet2!$A$2:$B$6,2,0)</f>
        <v>4</v>
      </c>
      <c r="BA299" s="0" t="n">
        <f aca="false">VLOOKUP('SCEQ received Viz LMS'!AT299,Sheet2!$A$2:$B$6,2,0)</f>
        <v>4</v>
      </c>
      <c r="BB299" s="11" t="n">
        <f aca="false">VLOOKUP('SCEQ received Viz LMS'!AU299,Sheet2!$A$2:$B$6,2,0)</f>
        <v>4</v>
      </c>
      <c r="BC299" s="0" t="n">
        <f aca="false">'SCEQ received Viz LMS'!E299</f>
        <v>8</v>
      </c>
    </row>
    <row r="300" customFormat="false" ht="15" hidden="false" customHeight="false" outlineLevel="0" collapsed="false">
      <c r="A300" s="21" t="str">
        <f aca="false">'SCEQ received Viz LMS'!B300</f>
        <v>PHARMACY</v>
      </c>
      <c r="B300" s="21" t="e">
        <f aca="false">#REF!</f>
        <v>#REF!</v>
      </c>
      <c r="C300" s="21" t="e">
        <f aca="false">#REF!</f>
        <v>#REF!</v>
      </c>
      <c r="D300" s="21" t="n">
        <f aca="false">AVERAGE(L300:N300)</f>
        <v>4.33333333333333</v>
      </c>
      <c r="E300" s="21" t="n">
        <f aca="false">AVERAGE(O300:P300)</f>
        <v>4.5</v>
      </c>
      <c r="F300" s="21" t="n">
        <f aca="false">AVERAGE(S300:U300)</f>
        <v>4.33333333333333</v>
      </c>
      <c r="G300" s="21" t="e">
        <f aca="false">AVERAGE(V300:Z300)</f>
        <v>#VALUE!</v>
      </c>
      <c r="H300" s="21" t="n">
        <f aca="false">AVERAGE(AA300:AC300)</f>
        <v>3.33333333333333</v>
      </c>
      <c r="I300" s="21" t="n">
        <f aca="false">AVERAGE(AD300:AF300)</f>
        <v>3.66666666666667</v>
      </c>
      <c r="J300" s="21" t="n">
        <f aca="false">AVERAGE(AG300:AJ300)</f>
        <v>5</v>
      </c>
      <c r="K300" s="21" t="n">
        <f aca="false">AVERAGE(AZ300:BA300)</f>
        <v>4.5</v>
      </c>
      <c r="L300" s="0" t="n">
        <f aca="false">VLOOKUP('SCEQ received Viz LMS'!F300,Sheet2!$A$2:$B$6,2,0)</f>
        <v>4</v>
      </c>
      <c r="M300" s="0" t="n">
        <f aca="false">VLOOKUP('SCEQ received Viz LMS'!G300,Sheet2!$A$2:$B$6,2,0)</f>
        <v>4</v>
      </c>
      <c r="N300" s="0" t="n">
        <f aca="false">VLOOKUP('SCEQ received Viz LMS'!H300,Sheet2!$A$2:$B$6,2,0)</f>
        <v>5</v>
      </c>
      <c r="O300" s="0" t="n">
        <f aca="false">VLOOKUP('SCEQ received Viz LMS'!J300,Sheet2!$A$2:$B$6,2,0)</f>
        <v>5</v>
      </c>
      <c r="P300" s="0" t="n">
        <f aca="false">VLOOKUP('SCEQ received Viz LMS'!K300,Sheet2!$A$2:$B$6,2,0)</f>
        <v>4</v>
      </c>
      <c r="Q300" s="10" t="n">
        <f aca="false">VLOOKUP('SCEQ received Viz LMS'!L300,Sheet2!$A$2:$B$6,2,0)</f>
        <v>5</v>
      </c>
      <c r="R300" s="11" t="n">
        <f aca="false">VLOOKUP('SCEQ received Viz LMS'!AV300,Sheet2!$A$2:$B$6,2,0)</f>
        <v>4</v>
      </c>
      <c r="S300" s="0" t="n">
        <f aca="false">VLOOKUP('SCEQ received Viz LMS'!M300,Sheet2!$A$2:$B$6,2,0)</f>
        <v>4</v>
      </c>
      <c r="T300" s="0" t="n">
        <f aca="false">VLOOKUP('SCEQ received Viz LMS'!N300,Sheet2!$A$2:$B$6,2,0)</f>
        <v>4</v>
      </c>
      <c r="U300" s="0" t="n">
        <f aca="false">VLOOKUP('SCEQ received Viz LMS'!O300,Sheet2!$A$2:$B$6,2,0)</f>
        <v>5</v>
      </c>
      <c r="V300" s="12" t="e">
        <f aca="false">VLOOKUP('sceq received viz lms'!#ref!,Sheet2!$A$2:$B$6,2,0)</f>
        <v>#VALUE!</v>
      </c>
      <c r="W300" s="0" t="e">
        <f aca="false">VLOOKUP('sceq received viz lms'!#ref!,Sheet2!$A$2:$B$6,2,0)</f>
        <v>#VALUE!</v>
      </c>
      <c r="X300" s="0" t="n">
        <f aca="false">VLOOKUP('SCEQ received Viz LMS'!Q300,Sheet2!$A$2:$B$6,2,0)</f>
        <v>5</v>
      </c>
      <c r="Y300" s="0" t="n">
        <f aca="false">VLOOKUP('SCEQ received Viz LMS'!R300,Sheet2!$A$2:$B$6,2,0)</f>
        <v>4</v>
      </c>
      <c r="Z300" s="0" t="n">
        <f aca="false">VLOOKUP('SCEQ received Viz LMS'!S300,Sheet2!$A$2:$B$6,2,0)</f>
        <v>4</v>
      </c>
      <c r="AA300" s="0" t="n">
        <f aca="false">VLOOKUP('SCEQ received Viz LMS'!T300,Sheet2!$A$2:$B$6,2,0)</f>
        <v>4</v>
      </c>
      <c r="AB300" s="0" t="n">
        <f aca="false">VLOOKUP('SCEQ received Viz LMS'!U300,Sheet2!$A$2:$B$6,2,0)</f>
        <v>3</v>
      </c>
      <c r="AC300" s="0" t="n">
        <f aca="false">VLOOKUP('SCEQ received Viz LMS'!V300,Sheet2!$A$2:$B$6,2,0)</f>
        <v>3</v>
      </c>
      <c r="AD300" s="0" t="n">
        <f aca="false">VLOOKUP('SCEQ received Viz LMS'!W300,Sheet2!$A$2:$B$6,2,0)</f>
        <v>3</v>
      </c>
      <c r="AE300" s="0" t="n">
        <f aca="false">VLOOKUP('SCEQ received Viz LMS'!X300,Sheet2!$A$2:$B$6,2,0)</f>
        <v>4</v>
      </c>
      <c r="AF300" s="0" t="n">
        <f aca="false">VLOOKUP('SCEQ received Viz LMS'!Y300,Sheet2!$A$2:$B$6,2,0)</f>
        <v>4</v>
      </c>
      <c r="AG300" s="0" t="n">
        <f aca="false">VLOOKUP('SCEQ received Viz LMS'!Z300,Sheet2!$A$2:$B$6,2,0)</f>
        <v>5</v>
      </c>
      <c r="AH300" s="0" t="n">
        <f aca="false">VLOOKUP('SCEQ received Viz LMS'!AA300,Sheet2!$A$2:$B$6,2,0)</f>
        <v>5</v>
      </c>
      <c r="AI300" s="0" t="n">
        <f aca="false">VLOOKUP('SCEQ received Viz LMS'!AB300,Sheet2!$A$2:$B$6,2,0)</f>
        <v>5</v>
      </c>
      <c r="AJ300" s="0" t="n">
        <f aca="false">VLOOKUP('SCEQ received Viz LMS'!AC300,Sheet2!$A$2:$B$6,2,0)</f>
        <v>5</v>
      </c>
      <c r="AK300" s="13" t="n">
        <f aca="false">VLOOKUP('SCEQ received Viz LMS'!AD300,Sheet2!$A$2:$B$6,2,0)</f>
        <v>4</v>
      </c>
      <c r="AL300" s="13" t="n">
        <f aca="false">VLOOKUP('SCEQ received Viz LMS'!AE300,Sheet2!$A$2:$B$6,2,0)</f>
        <v>4</v>
      </c>
      <c r="AM300" s="13" t="n">
        <f aca="false">VLOOKUP('SCEQ received Viz LMS'!AF300,Sheet2!$A$2:$B$6,2,0)</f>
        <v>4</v>
      </c>
      <c r="AN300" s="13" t="n">
        <f aca="false">VLOOKUP('SCEQ received Viz LMS'!AG300,Sheet2!$A$2:$B$6,2,0)</f>
        <v>3</v>
      </c>
      <c r="AO300" s="13" t="n">
        <f aca="false">VLOOKUP('SCEQ received Viz LMS'!AH300,Sheet2!$A$2:$B$6,2,0)</f>
        <v>3</v>
      </c>
      <c r="AP300" s="13" t="n">
        <f aca="false">VLOOKUP('SCEQ received Viz LMS'!AI300,Sheet2!$A$2:$B$6,2,0)</f>
        <v>4</v>
      </c>
      <c r="AQ300" s="13" t="n">
        <f aca="false">VLOOKUP('SCEQ received Viz LMS'!AJ300,Sheet2!$A$2:$B$6,2,0)</f>
        <v>5</v>
      </c>
      <c r="AR300" s="13" t="n">
        <f aca="false">VLOOKUP('SCEQ received Viz LMS'!AK300,Sheet2!$A$2:$B$6,2,0)</f>
        <v>4</v>
      </c>
      <c r="AS300" s="13" t="n">
        <f aca="false">VLOOKUP('SCEQ received Viz LMS'!AL300,Sheet2!$A$2:$B$6,2,0)</f>
        <v>5</v>
      </c>
      <c r="AT300" s="13" t="n">
        <f aca="false">VLOOKUP('SCEQ received Viz LMS'!AM300,Sheet2!$A$2:$B$6,2,0)</f>
        <v>5</v>
      </c>
      <c r="AU300" s="13" t="n">
        <f aca="false">VLOOKUP('SCEQ received Viz LMS'!AN300,Sheet2!$A$2:$B$6,2,0)</f>
        <v>4</v>
      </c>
      <c r="AV300" s="13" t="n">
        <f aca="false">VLOOKUP('SCEQ received Viz LMS'!AO300,Sheet2!$A$2:$B$6,2,0)</f>
        <v>4</v>
      </c>
      <c r="AW300" s="13" t="n">
        <f aca="false">VLOOKUP('SCEQ received Viz LMS'!AP300,Sheet2!$A$2:$B$6,2,0)</f>
        <v>4</v>
      </c>
      <c r="AX300" s="13" t="n">
        <f aca="false">VLOOKUP('SCEQ received Viz LMS'!AQ300,Sheet2!$A$2:$B$6,2,0)</f>
        <v>4</v>
      </c>
      <c r="AY300" s="13" t="n">
        <f aca="false">VLOOKUP('SCEQ received Viz LMS'!AR300,Sheet2!$A$2:$B$6,2,0)</f>
        <v>4</v>
      </c>
      <c r="AZ300" s="0" t="n">
        <f aca="false">VLOOKUP('SCEQ received Viz LMS'!AS300,Sheet2!$A$2:$B$6,2,0)</f>
        <v>5</v>
      </c>
      <c r="BA300" s="0" t="n">
        <f aca="false">VLOOKUP('SCEQ received Viz LMS'!AT300,Sheet2!$A$2:$B$6,2,0)</f>
        <v>4</v>
      </c>
      <c r="BB300" s="11" t="n">
        <f aca="false">VLOOKUP('SCEQ received Viz LMS'!AU300,Sheet2!$A$2:$B$6,2,0)</f>
        <v>4</v>
      </c>
      <c r="BC300" s="0" t="n">
        <f aca="false">'SCEQ received Viz LMS'!E300</f>
        <v>6</v>
      </c>
    </row>
    <row r="301" customFormat="false" ht="15" hidden="false" customHeight="false" outlineLevel="0" collapsed="false">
      <c r="A301" s="21" t="str">
        <f aca="false">'SCEQ received Viz LMS'!B301</f>
        <v>CENTRE OF ENVIRONMENTAL SCIENCES</v>
      </c>
      <c r="B301" s="21" t="e">
        <f aca="false">#REF!</f>
        <v>#REF!</v>
      </c>
      <c r="C301" s="21" t="e">
        <f aca="false">#REF!</f>
        <v>#REF!</v>
      </c>
      <c r="D301" s="21" t="n">
        <f aca="false">AVERAGE(L301:N301)</f>
        <v>4</v>
      </c>
      <c r="E301" s="21" t="n">
        <f aca="false">AVERAGE(O301:P301)</f>
        <v>4.5</v>
      </c>
      <c r="F301" s="21" t="n">
        <f aca="false">AVERAGE(S301:U301)</f>
        <v>2.66666666666667</v>
      </c>
      <c r="G301" s="21" t="e">
        <f aca="false">AVERAGE(V301:Z301)</f>
        <v>#VALUE!</v>
      </c>
      <c r="H301" s="21" t="n">
        <f aca="false">AVERAGE(AA301:AC301)</f>
        <v>4</v>
      </c>
      <c r="I301" s="21" t="n">
        <f aca="false">AVERAGE(AD301:AF301)</f>
        <v>4</v>
      </c>
      <c r="J301" s="21" t="n">
        <f aca="false">AVERAGE(AG301:AJ301)</f>
        <v>4.5</v>
      </c>
      <c r="K301" s="21" t="n">
        <f aca="false">AVERAGE(AZ301:BA301)</f>
        <v>4.5</v>
      </c>
      <c r="L301" s="0" t="n">
        <f aca="false">VLOOKUP('SCEQ received Viz LMS'!F301,Sheet2!$A$2:$B$6,2,0)</f>
        <v>4</v>
      </c>
      <c r="M301" s="0" t="n">
        <f aca="false">VLOOKUP('SCEQ received Viz LMS'!G301,Sheet2!$A$2:$B$6,2,0)</f>
        <v>4</v>
      </c>
      <c r="N301" s="0" t="n">
        <f aca="false">VLOOKUP('SCEQ received Viz LMS'!H301,Sheet2!$A$2:$B$6,2,0)</f>
        <v>4</v>
      </c>
      <c r="O301" s="0" t="n">
        <f aca="false">VLOOKUP('SCEQ received Viz LMS'!J301,Sheet2!$A$2:$B$6,2,0)</f>
        <v>4</v>
      </c>
      <c r="P301" s="0" t="n">
        <f aca="false">VLOOKUP('SCEQ received Viz LMS'!K301,Sheet2!$A$2:$B$6,2,0)</f>
        <v>5</v>
      </c>
      <c r="Q301" s="10" t="n">
        <f aca="false">VLOOKUP('SCEQ received Viz LMS'!L301,Sheet2!$A$2:$B$6,2,0)</f>
        <v>4</v>
      </c>
      <c r="R301" s="11" t="n">
        <f aca="false">VLOOKUP('SCEQ received Viz LMS'!AV301,Sheet2!$A$2:$B$6,2,0)</f>
        <v>5</v>
      </c>
      <c r="S301" s="0" t="n">
        <f aca="false">VLOOKUP('SCEQ received Viz LMS'!M301,Sheet2!$A$2:$B$6,2,0)</f>
        <v>3</v>
      </c>
      <c r="T301" s="0" t="n">
        <f aca="false">VLOOKUP('SCEQ received Viz LMS'!N301,Sheet2!$A$2:$B$6,2,0)</f>
        <v>1</v>
      </c>
      <c r="U301" s="0" t="n">
        <f aca="false">VLOOKUP('SCEQ received Viz LMS'!O301,Sheet2!$A$2:$B$6,2,0)</f>
        <v>4</v>
      </c>
      <c r="V301" s="12" t="e">
        <f aca="false">VLOOKUP('sceq received viz lms'!#ref!,Sheet2!$A$2:$B$6,2,0)</f>
        <v>#VALUE!</v>
      </c>
      <c r="W301" s="0" t="e">
        <f aca="false">VLOOKUP('sceq received viz lms'!#ref!,Sheet2!$A$2:$B$6,2,0)</f>
        <v>#VALUE!</v>
      </c>
      <c r="X301" s="0" t="n">
        <f aca="false">VLOOKUP('SCEQ received Viz LMS'!Q301,Sheet2!$A$2:$B$6,2,0)</f>
        <v>3</v>
      </c>
      <c r="Y301" s="0" t="n">
        <f aca="false">VLOOKUP('SCEQ received Viz LMS'!R301,Sheet2!$A$2:$B$6,2,0)</f>
        <v>4</v>
      </c>
      <c r="Z301" s="0" t="n">
        <f aca="false">VLOOKUP('SCEQ received Viz LMS'!S301,Sheet2!$A$2:$B$6,2,0)</f>
        <v>4</v>
      </c>
      <c r="AA301" s="0" t="n">
        <f aca="false">VLOOKUP('SCEQ received Viz LMS'!T301,Sheet2!$A$2:$B$6,2,0)</f>
        <v>4</v>
      </c>
      <c r="AB301" s="0" t="n">
        <f aca="false">VLOOKUP('SCEQ received Viz LMS'!U301,Sheet2!$A$2:$B$6,2,0)</f>
        <v>4</v>
      </c>
      <c r="AC301" s="0" t="n">
        <f aca="false">VLOOKUP('SCEQ received Viz LMS'!V301,Sheet2!$A$2:$B$6,2,0)</f>
        <v>4</v>
      </c>
      <c r="AD301" s="0" t="n">
        <f aca="false">VLOOKUP('SCEQ received Viz LMS'!W301,Sheet2!$A$2:$B$6,2,0)</f>
        <v>4</v>
      </c>
      <c r="AE301" s="0" t="n">
        <f aca="false">VLOOKUP('SCEQ received Viz LMS'!X301,Sheet2!$A$2:$B$6,2,0)</f>
        <v>4</v>
      </c>
      <c r="AF301" s="0" t="n">
        <f aca="false">VLOOKUP('SCEQ received Viz LMS'!Y301,Sheet2!$A$2:$B$6,2,0)</f>
        <v>4</v>
      </c>
      <c r="AG301" s="0" t="n">
        <f aca="false">VLOOKUP('SCEQ received Viz LMS'!Z301,Sheet2!$A$2:$B$6,2,0)</f>
        <v>4</v>
      </c>
      <c r="AH301" s="0" t="n">
        <f aca="false">VLOOKUP('SCEQ received Viz LMS'!AA301,Sheet2!$A$2:$B$6,2,0)</f>
        <v>4</v>
      </c>
      <c r="AI301" s="0" t="n">
        <f aca="false">VLOOKUP('SCEQ received Viz LMS'!AB301,Sheet2!$A$2:$B$6,2,0)</f>
        <v>5</v>
      </c>
      <c r="AJ301" s="0" t="n">
        <f aca="false">VLOOKUP('SCEQ received Viz LMS'!AC301,Sheet2!$A$2:$B$6,2,0)</f>
        <v>5</v>
      </c>
      <c r="AK301" s="13" t="n">
        <f aca="false">VLOOKUP('SCEQ received Viz LMS'!AD301,Sheet2!$A$2:$B$6,2,0)</f>
        <v>5</v>
      </c>
      <c r="AL301" s="13" t="n">
        <f aca="false">VLOOKUP('SCEQ received Viz LMS'!AE301,Sheet2!$A$2:$B$6,2,0)</f>
        <v>4</v>
      </c>
      <c r="AM301" s="13" t="n">
        <f aca="false">VLOOKUP('SCEQ received Viz LMS'!AF301,Sheet2!$A$2:$B$6,2,0)</f>
        <v>4</v>
      </c>
      <c r="AN301" s="13" t="n">
        <f aca="false">VLOOKUP('SCEQ received Viz LMS'!AG301,Sheet2!$A$2:$B$6,2,0)</f>
        <v>4</v>
      </c>
      <c r="AO301" s="13" t="n">
        <f aca="false">VLOOKUP('SCEQ received Viz LMS'!AH301,Sheet2!$A$2:$B$6,2,0)</f>
        <v>1</v>
      </c>
      <c r="AP301" s="13" t="n">
        <f aca="false">VLOOKUP('SCEQ received Viz LMS'!AI301,Sheet2!$A$2:$B$6,2,0)</f>
        <v>4</v>
      </c>
      <c r="AQ301" s="13" t="n">
        <f aca="false">VLOOKUP('SCEQ received Viz LMS'!AJ301,Sheet2!$A$2:$B$6,2,0)</f>
        <v>5</v>
      </c>
      <c r="AR301" s="13" t="n">
        <f aca="false">VLOOKUP('SCEQ received Viz LMS'!AK301,Sheet2!$A$2:$B$6,2,0)</f>
        <v>5</v>
      </c>
      <c r="AS301" s="13" t="n">
        <f aca="false">VLOOKUP('SCEQ received Viz LMS'!AL301,Sheet2!$A$2:$B$6,2,0)</f>
        <v>5</v>
      </c>
      <c r="AT301" s="13" t="n">
        <f aca="false">VLOOKUP('SCEQ received Viz LMS'!AM301,Sheet2!$A$2:$B$6,2,0)</f>
        <v>5</v>
      </c>
      <c r="AU301" s="13" t="n">
        <f aca="false">VLOOKUP('SCEQ received Viz LMS'!AN301,Sheet2!$A$2:$B$6,2,0)</f>
        <v>4</v>
      </c>
      <c r="AV301" s="13" t="n">
        <f aca="false">VLOOKUP('SCEQ received Viz LMS'!AO301,Sheet2!$A$2:$B$6,2,0)</f>
        <v>3</v>
      </c>
      <c r="AW301" s="13" t="n">
        <f aca="false">VLOOKUP('SCEQ received Viz LMS'!AP301,Sheet2!$A$2:$B$6,2,0)</f>
        <v>4</v>
      </c>
      <c r="AX301" s="13" t="n">
        <f aca="false">VLOOKUP('SCEQ received Viz LMS'!AQ301,Sheet2!$A$2:$B$6,2,0)</f>
        <v>3</v>
      </c>
      <c r="AY301" s="13" t="n">
        <f aca="false">VLOOKUP('SCEQ received Viz LMS'!AR301,Sheet2!$A$2:$B$6,2,0)</f>
        <v>3</v>
      </c>
      <c r="AZ301" s="0" t="n">
        <f aca="false">VLOOKUP('SCEQ received Viz LMS'!AS301,Sheet2!$A$2:$B$6,2,0)</f>
        <v>4</v>
      </c>
      <c r="BA301" s="0" t="n">
        <f aca="false">VLOOKUP('SCEQ received Viz LMS'!AT301,Sheet2!$A$2:$B$6,2,0)</f>
        <v>5</v>
      </c>
      <c r="BB301" s="11" t="n">
        <f aca="false">VLOOKUP('SCEQ received Viz LMS'!AU301,Sheet2!$A$2:$B$6,2,0)</f>
        <v>5</v>
      </c>
      <c r="BC301" s="0" t="n">
        <f aca="false">'SCEQ received Viz LMS'!E301</f>
        <v>8</v>
      </c>
    </row>
    <row r="302" customFormat="false" ht="15" hidden="false" customHeight="false" outlineLevel="0" collapsed="false">
      <c r="A302" s="21" t="str">
        <f aca="false">'SCEQ received Viz LMS'!B302</f>
        <v>CENTRE OF ENVIRONMENTAL SCIENCES</v>
      </c>
      <c r="B302" s="21" t="e">
        <f aca="false">#REF!</f>
        <v>#REF!</v>
      </c>
      <c r="C302" s="21" t="e">
        <f aca="false">#REF!</f>
        <v>#REF!</v>
      </c>
      <c r="D302" s="21" t="n">
        <f aca="false">AVERAGE(L302:N302)</f>
        <v>5</v>
      </c>
      <c r="E302" s="21" t="n">
        <f aca="false">AVERAGE(O302:P302)</f>
        <v>4.5</v>
      </c>
      <c r="F302" s="21" t="n">
        <f aca="false">AVERAGE(S302:U302)</f>
        <v>4.33333333333333</v>
      </c>
      <c r="G302" s="21" t="e">
        <f aca="false">AVERAGE(V302:Z302)</f>
        <v>#VALUE!</v>
      </c>
      <c r="H302" s="21" t="n">
        <f aca="false">AVERAGE(AA302:AC302)</f>
        <v>4.33333333333333</v>
      </c>
      <c r="I302" s="21" t="n">
        <f aca="false">AVERAGE(AD302:AF302)</f>
        <v>4.66666666666667</v>
      </c>
      <c r="J302" s="21" t="n">
        <f aca="false">AVERAGE(AG302:AJ302)</f>
        <v>5</v>
      </c>
      <c r="K302" s="21" t="n">
        <f aca="false">AVERAGE(AZ302:BA302)</f>
        <v>5</v>
      </c>
      <c r="L302" s="0" t="n">
        <f aca="false">VLOOKUP('SCEQ received Viz LMS'!F302,Sheet2!$A$2:$B$6,2,0)</f>
        <v>5</v>
      </c>
      <c r="M302" s="0" t="n">
        <f aca="false">VLOOKUP('SCEQ received Viz LMS'!G302,Sheet2!$A$2:$B$6,2,0)</f>
        <v>5</v>
      </c>
      <c r="N302" s="0" t="n">
        <f aca="false">VLOOKUP('SCEQ received Viz LMS'!H302,Sheet2!$A$2:$B$6,2,0)</f>
        <v>5</v>
      </c>
      <c r="O302" s="0" t="n">
        <f aca="false">VLOOKUP('SCEQ received Viz LMS'!J302,Sheet2!$A$2:$B$6,2,0)</f>
        <v>4</v>
      </c>
      <c r="P302" s="0" t="n">
        <f aca="false">VLOOKUP('SCEQ received Viz LMS'!K302,Sheet2!$A$2:$B$6,2,0)</f>
        <v>5</v>
      </c>
      <c r="Q302" s="10" t="n">
        <f aca="false">VLOOKUP('SCEQ received Viz LMS'!L302,Sheet2!$A$2:$B$6,2,0)</f>
        <v>5</v>
      </c>
      <c r="R302" s="11" t="n">
        <f aca="false">VLOOKUP('SCEQ received Viz LMS'!AV302,Sheet2!$A$2:$B$6,2,0)</f>
        <v>5</v>
      </c>
      <c r="S302" s="0" t="n">
        <f aca="false">VLOOKUP('SCEQ received Viz LMS'!M302,Sheet2!$A$2:$B$6,2,0)</f>
        <v>3</v>
      </c>
      <c r="T302" s="0" t="n">
        <f aca="false">VLOOKUP('SCEQ received Viz LMS'!N302,Sheet2!$A$2:$B$6,2,0)</f>
        <v>5</v>
      </c>
      <c r="U302" s="0" t="n">
        <f aca="false">VLOOKUP('SCEQ received Viz LMS'!O302,Sheet2!$A$2:$B$6,2,0)</f>
        <v>5</v>
      </c>
      <c r="V302" s="12" t="e">
        <f aca="false">VLOOKUP('sceq received viz lms'!#ref!,Sheet2!$A$2:$B$6,2,0)</f>
        <v>#VALUE!</v>
      </c>
      <c r="W302" s="0" t="e">
        <f aca="false">VLOOKUP('sceq received viz lms'!#ref!,Sheet2!$A$2:$B$6,2,0)</f>
        <v>#VALUE!</v>
      </c>
      <c r="X302" s="0" t="n">
        <f aca="false">VLOOKUP('SCEQ received Viz LMS'!Q302,Sheet2!$A$2:$B$6,2,0)</f>
        <v>3</v>
      </c>
      <c r="Y302" s="0" t="n">
        <f aca="false">VLOOKUP('SCEQ received Viz LMS'!R302,Sheet2!$A$2:$B$6,2,0)</f>
        <v>4</v>
      </c>
      <c r="Z302" s="0" t="n">
        <f aca="false">VLOOKUP('SCEQ received Viz LMS'!S302,Sheet2!$A$2:$B$6,2,0)</f>
        <v>5</v>
      </c>
      <c r="AA302" s="0" t="n">
        <f aca="false">VLOOKUP('SCEQ received Viz LMS'!T302,Sheet2!$A$2:$B$6,2,0)</f>
        <v>5</v>
      </c>
      <c r="AB302" s="0" t="n">
        <f aca="false">VLOOKUP('SCEQ received Viz LMS'!U302,Sheet2!$A$2:$B$6,2,0)</f>
        <v>4</v>
      </c>
      <c r="AC302" s="0" t="n">
        <f aca="false">VLOOKUP('SCEQ received Viz LMS'!V302,Sheet2!$A$2:$B$6,2,0)</f>
        <v>4</v>
      </c>
      <c r="AD302" s="0" t="n">
        <f aca="false">VLOOKUP('SCEQ received Viz LMS'!W302,Sheet2!$A$2:$B$6,2,0)</f>
        <v>4</v>
      </c>
      <c r="AE302" s="0" t="n">
        <f aca="false">VLOOKUP('SCEQ received Viz LMS'!X302,Sheet2!$A$2:$B$6,2,0)</f>
        <v>5</v>
      </c>
      <c r="AF302" s="0" t="n">
        <f aca="false">VLOOKUP('SCEQ received Viz LMS'!Y302,Sheet2!$A$2:$B$6,2,0)</f>
        <v>5</v>
      </c>
      <c r="AG302" s="0" t="n">
        <f aca="false">VLOOKUP('SCEQ received Viz LMS'!Z302,Sheet2!$A$2:$B$6,2,0)</f>
        <v>5</v>
      </c>
      <c r="AH302" s="0" t="n">
        <f aca="false">VLOOKUP('SCEQ received Viz LMS'!AA302,Sheet2!$A$2:$B$6,2,0)</f>
        <v>5</v>
      </c>
      <c r="AI302" s="0" t="n">
        <f aca="false">VLOOKUP('SCEQ received Viz LMS'!AB302,Sheet2!$A$2:$B$6,2,0)</f>
        <v>5</v>
      </c>
      <c r="AJ302" s="0" t="n">
        <f aca="false">VLOOKUP('SCEQ received Viz LMS'!AC302,Sheet2!$A$2:$B$6,2,0)</f>
        <v>5</v>
      </c>
      <c r="AK302" s="13" t="n">
        <f aca="false">VLOOKUP('SCEQ received Viz LMS'!AD302,Sheet2!$A$2:$B$6,2,0)</f>
        <v>5</v>
      </c>
      <c r="AL302" s="13" t="n">
        <f aca="false">VLOOKUP('SCEQ received Viz LMS'!AE302,Sheet2!$A$2:$B$6,2,0)</f>
        <v>5</v>
      </c>
      <c r="AM302" s="13" t="n">
        <f aca="false">VLOOKUP('SCEQ received Viz LMS'!AF302,Sheet2!$A$2:$B$6,2,0)</f>
        <v>5</v>
      </c>
      <c r="AN302" s="13" t="n">
        <f aca="false">VLOOKUP('SCEQ received Viz LMS'!AG302,Sheet2!$A$2:$B$6,2,0)</f>
        <v>4</v>
      </c>
      <c r="AO302" s="13" t="n">
        <f aca="false">VLOOKUP('SCEQ received Viz LMS'!AH302,Sheet2!$A$2:$B$6,2,0)</f>
        <v>3</v>
      </c>
      <c r="AP302" s="13" t="n">
        <f aca="false">VLOOKUP('SCEQ received Viz LMS'!AI302,Sheet2!$A$2:$B$6,2,0)</f>
        <v>5</v>
      </c>
      <c r="AQ302" s="13" t="n">
        <f aca="false">VLOOKUP('SCEQ received Viz LMS'!AJ302,Sheet2!$A$2:$B$6,2,0)</f>
        <v>5</v>
      </c>
      <c r="AR302" s="13" t="n">
        <f aca="false">VLOOKUP('SCEQ received Viz LMS'!AK302,Sheet2!$A$2:$B$6,2,0)</f>
        <v>4</v>
      </c>
      <c r="AS302" s="13" t="n">
        <f aca="false">VLOOKUP('SCEQ received Viz LMS'!AL302,Sheet2!$A$2:$B$6,2,0)</f>
        <v>5</v>
      </c>
      <c r="AT302" s="13" t="n">
        <f aca="false">VLOOKUP('SCEQ received Viz LMS'!AM302,Sheet2!$A$2:$B$6,2,0)</f>
        <v>5</v>
      </c>
      <c r="AU302" s="13" t="n">
        <f aca="false">VLOOKUP('SCEQ received Viz LMS'!AN302,Sheet2!$A$2:$B$6,2,0)</f>
        <v>4</v>
      </c>
      <c r="AV302" s="13" t="n">
        <f aca="false">VLOOKUP('SCEQ received Viz LMS'!AO302,Sheet2!$A$2:$B$6,2,0)</f>
        <v>3</v>
      </c>
      <c r="AW302" s="13" t="n">
        <f aca="false">VLOOKUP('SCEQ received Viz LMS'!AP302,Sheet2!$A$2:$B$6,2,0)</f>
        <v>5</v>
      </c>
      <c r="AX302" s="13" t="n">
        <f aca="false">VLOOKUP('SCEQ received Viz LMS'!AQ302,Sheet2!$A$2:$B$6,2,0)</f>
        <v>3</v>
      </c>
      <c r="AY302" s="13" t="n">
        <f aca="false">VLOOKUP('SCEQ received Viz LMS'!AR302,Sheet2!$A$2:$B$6,2,0)</f>
        <v>3</v>
      </c>
      <c r="AZ302" s="0" t="n">
        <f aca="false">VLOOKUP('SCEQ received Viz LMS'!AS302,Sheet2!$A$2:$B$6,2,0)</f>
        <v>5</v>
      </c>
      <c r="BA302" s="0" t="n">
        <f aca="false">VLOOKUP('SCEQ received Viz LMS'!AT302,Sheet2!$A$2:$B$6,2,0)</f>
        <v>5</v>
      </c>
      <c r="BB302" s="11" t="n">
        <f aca="false">VLOOKUP('SCEQ received Viz LMS'!AU302,Sheet2!$A$2:$B$6,2,0)</f>
        <v>5</v>
      </c>
      <c r="BC302" s="0" t="n">
        <f aca="false">'SCEQ received Viz LMS'!E302</f>
        <v>8</v>
      </c>
    </row>
    <row r="303" customFormat="false" ht="15" hidden="false" customHeight="false" outlineLevel="0" collapsed="false">
      <c r="A303" s="21" t="str">
        <f aca="false">'SCEQ received Viz LMS'!B303</f>
        <v>CENTRE OF ENVIRONMENTAL SCIENCES</v>
      </c>
      <c r="B303" s="21" t="e">
        <f aca="false">#REF!</f>
        <v>#REF!</v>
      </c>
      <c r="C303" s="21" t="e">
        <f aca="false">#REF!</f>
        <v>#REF!</v>
      </c>
      <c r="D303" s="21" t="n">
        <f aca="false">AVERAGE(L303:N303)</f>
        <v>4.33333333333333</v>
      </c>
      <c r="E303" s="21" t="n">
        <f aca="false">AVERAGE(O303:P303)</f>
        <v>4</v>
      </c>
      <c r="F303" s="21" t="n">
        <f aca="false">AVERAGE(S303:U303)</f>
        <v>2.66666666666667</v>
      </c>
      <c r="G303" s="21" t="e">
        <f aca="false">AVERAGE(V303:Z303)</f>
        <v>#VALUE!</v>
      </c>
      <c r="H303" s="21" t="n">
        <f aca="false">AVERAGE(AA303:AC303)</f>
        <v>4.33333333333333</v>
      </c>
      <c r="I303" s="21" t="n">
        <f aca="false">AVERAGE(AD303:AF303)</f>
        <v>4</v>
      </c>
      <c r="J303" s="21" t="n">
        <f aca="false">AVERAGE(AG303:AJ303)</f>
        <v>2.75</v>
      </c>
      <c r="K303" s="21" t="n">
        <f aca="false">AVERAGE(AZ303:BA303)</f>
        <v>4</v>
      </c>
      <c r="L303" s="0" t="n">
        <f aca="false">VLOOKUP('SCEQ received Viz LMS'!F303,Sheet2!$A$2:$B$6,2,0)</f>
        <v>5</v>
      </c>
      <c r="M303" s="0" t="n">
        <f aca="false">VLOOKUP('SCEQ received Viz LMS'!G303,Sheet2!$A$2:$B$6,2,0)</f>
        <v>4</v>
      </c>
      <c r="N303" s="0" t="n">
        <f aca="false">VLOOKUP('SCEQ received Viz LMS'!H303,Sheet2!$A$2:$B$6,2,0)</f>
        <v>4</v>
      </c>
      <c r="O303" s="0" t="n">
        <f aca="false">VLOOKUP('SCEQ received Viz LMS'!J303,Sheet2!$A$2:$B$6,2,0)</f>
        <v>4</v>
      </c>
      <c r="P303" s="0" t="n">
        <f aca="false">VLOOKUP('SCEQ received Viz LMS'!K303,Sheet2!$A$2:$B$6,2,0)</f>
        <v>4</v>
      </c>
      <c r="Q303" s="10" t="n">
        <f aca="false">VLOOKUP('SCEQ received Viz LMS'!L303,Sheet2!$A$2:$B$6,2,0)</f>
        <v>4</v>
      </c>
      <c r="R303" s="11" t="n">
        <f aca="false">VLOOKUP('SCEQ received Viz LMS'!AV303,Sheet2!$A$2:$B$6,2,0)</f>
        <v>4</v>
      </c>
      <c r="S303" s="0" t="n">
        <f aca="false">VLOOKUP('SCEQ received Viz LMS'!M303,Sheet2!$A$2:$B$6,2,0)</f>
        <v>3</v>
      </c>
      <c r="T303" s="0" t="n">
        <f aca="false">VLOOKUP('SCEQ received Viz LMS'!N303,Sheet2!$A$2:$B$6,2,0)</f>
        <v>1</v>
      </c>
      <c r="U303" s="0" t="n">
        <f aca="false">VLOOKUP('SCEQ received Viz LMS'!O303,Sheet2!$A$2:$B$6,2,0)</f>
        <v>4</v>
      </c>
      <c r="V303" s="12" t="e">
        <f aca="false">VLOOKUP('sceq received viz lms'!#ref!,Sheet2!$A$2:$B$6,2,0)</f>
        <v>#VALUE!</v>
      </c>
      <c r="W303" s="0" t="e">
        <f aca="false">VLOOKUP('sceq received viz lms'!#ref!,Sheet2!$A$2:$B$6,2,0)</f>
        <v>#VALUE!</v>
      </c>
      <c r="X303" s="0" t="n">
        <f aca="false">VLOOKUP('SCEQ received Viz LMS'!Q303,Sheet2!$A$2:$B$6,2,0)</f>
        <v>4</v>
      </c>
      <c r="Y303" s="0" t="n">
        <f aca="false">VLOOKUP('SCEQ received Viz LMS'!R303,Sheet2!$A$2:$B$6,2,0)</f>
        <v>5</v>
      </c>
      <c r="Z303" s="0" t="n">
        <f aca="false">VLOOKUP('SCEQ received Viz LMS'!S303,Sheet2!$A$2:$B$6,2,0)</f>
        <v>4</v>
      </c>
      <c r="AA303" s="0" t="n">
        <f aca="false">VLOOKUP('SCEQ received Viz LMS'!T303,Sheet2!$A$2:$B$6,2,0)</f>
        <v>5</v>
      </c>
      <c r="AB303" s="0" t="n">
        <f aca="false">VLOOKUP('SCEQ received Viz LMS'!U303,Sheet2!$A$2:$B$6,2,0)</f>
        <v>4</v>
      </c>
      <c r="AC303" s="0" t="n">
        <f aca="false">VLOOKUP('SCEQ received Viz LMS'!V303,Sheet2!$A$2:$B$6,2,0)</f>
        <v>4</v>
      </c>
      <c r="AD303" s="0" t="n">
        <f aca="false">VLOOKUP('SCEQ received Viz LMS'!W303,Sheet2!$A$2:$B$6,2,0)</f>
        <v>4</v>
      </c>
      <c r="AE303" s="0" t="n">
        <f aca="false">VLOOKUP('SCEQ received Viz LMS'!X303,Sheet2!$A$2:$B$6,2,0)</f>
        <v>4</v>
      </c>
      <c r="AF303" s="0" t="n">
        <f aca="false">VLOOKUP('SCEQ received Viz LMS'!Y303,Sheet2!$A$2:$B$6,2,0)</f>
        <v>4</v>
      </c>
      <c r="AG303" s="0" t="n">
        <f aca="false">VLOOKUP('SCEQ received Viz LMS'!Z303,Sheet2!$A$2:$B$6,2,0)</f>
        <v>4</v>
      </c>
      <c r="AH303" s="0" t="n">
        <f aca="false">VLOOKUP('SCEQ received Viz LMS'!AA303,Sheet2!$A$2:$B$6,2,0)</f>
        <v>1</v>
      </c>
      <c r="AI303" s="0" t="n">
        <f aca="false">VLOOKUP('SCEQ received Viz LMS'!AB303,Sheet2!$A$2:$B$6,2,0)</f>
        <v>3</v>
      </c>
      <c r="AJ303" s="0" t="n">
        <f aca="false">VLOOKUP('SCEQ received Viz LMS'!AC303,Sheet2!$A$2:$B$6,2,0)</f>
        <v>3</v>
      </c>
      <c r="AK303" s="13" t="n">
        <f aca="false">VLOOKUP('SCEQ received Viz LMS'!AD303,Sheet2!$A$2:$B$6,2,0)</f>
        <v>5</v>
      </c>
      <c r="AL303" s="13" t="n">
        <f aca="false">VLOOKUP('SCEQ received Viz LMS'!AE303,Sheet2!$A$2:$B$6,2,0)</f>
        <v>5</v>
      </c>
      <c r="AM303" s="13" t="n">
        <f aca="false">VLOOKUP('SCEQ received Viz LMS'!AF303,Sheet2!$A$2:$B$6,2,0)</f>
        <v>3</v>
      </c>
      <c r="AN303" s="13" t="n">
        <f aca="false">VLOOKUP('SCEQ received Viz LMS'!AG303,Sheet2!$A$2:$B$6,2,0)</f>
        <v>4</v>
      </c>
      <c r="AO303" s="13" t="n">
        <f aca="false">VLOOKUP('SCEQ received Viz LMS'!AH303,Sheet2!$A$2:$B$6,2,0)</f>
        <v>5</v>
      </c>
      <c r="AP303" s="13" t="n">
        <f aca="false">VLOOKUP('SCEQ received Viz LMS'!AI303,Sheet2!$A$2:$B$6,2,0)</f>
        <v>5</v>
      </c>
      <c r="AQ303" s="13" t="n">
        <f aca="false">VLOOKUP('SCEQ received Viz LMS'!AJ303,Sheet2!$A$2:$B$6,2,0)</f>
        <v>5</v>
      </c>
      <c r="AR303" s="13" t="n">
        <f aca="false">VLOOKUP('SCEQ received Viz LMS'!AK303,Sheet2!$A$2:$B$6,2,0)</f>
        <v>5</v>
      </c>
      <c r="AS303" s="13" t="n">
        <f aca="false">VLOOKUP('SCEQ received Viz LMS'!AL303,Sheet2!$A$2:$B$6,2,0)</f>
        <v>5</v>
      </c>
      <c r="AT303" s="13" t="n">
        <f aca="false">VLOOKUP('SCEQ received Viz LMS'!AM303,Sheet2!$A$2:$B$6,2,0)</f>
        <v>5</v>
      </c>
      <c r="AU303" s="13" t="n">
        <f aca="false">VLOOKUP('SCEQ received Viz LMS'!AN303,Sheet2!$A$2:$B$6,2,0)</f>
        <v>4</v>
      </c>
      <c r="AV303" s="13" t="n">
        <f aca="false">VLOOKUP('SCEQ received Viz LMS'!AO303,Sheet2!$A$2:$B$6,2,0)</f>
        <v>4</v>
      </c>
      <c r="AW303" s="13" t="n">
        <f aca="false">VLOOKUP('SCEQ received Viz LMS'!AP303,Sheet2!$A$2:$B$6,2,0)</f>
        <v>4</v>
      </c>
      <c r="AX303" s="13" t="n">
        <f aca="false">VLOOKUP('SCEQ received Viz LMS'!AQ303,Sheet2!$A$2:$B$6,2,0)</f>
        <v>3</v>
      </c>
      <c r="AY303" s="13" t="n">
        <f aca="false">VLOOKUP('SCEQ received Viz LMS'!AR303,Sheet2!$A$2:$B$6,2,0)</f>
        <v>4</v>
      </c>
      <c r="AZ303" s="0" t="n">
        <f aca="false">VLOOKUP('SCEQ received Viz LMS'!AS303,Sheet2!$A$2:$B$6,2,0)</f>
        <v>4</v>
      </c>
      <c r="BA303" s="0" t="n">
        <f aca="false">VLOOKUP('SCEQ received Viz LMS'!AT303,Sheet2!$A$2:$B$6,2,0)</f>
        <v>4</v>
      </c>
      <c r="BB303" s="11" t="n">
        <f aca="false">VLOOKUP('SCEQ received Viz LMS'!AU303,Sheet2!$A$2:$B$6,2,0)</f>
        <v>4</v>
      </c>
      <c r="BC303" s="0" t="n">
        <f aca="false">'SCEQ received Viz LMS'!E303</f>
        <v>8</v>
      </c>
    </row>
    <row r="304" customFormat="false" ht="15" hidden="false" customHeight="false" outlineLevel="0" collapsed="false">
      <c r="A304" s="21" t="str">
        <f aca="false">'SCEQ received Viz LMS'!B304</f>
        <v>CENTRE OF ENVIRONMENTAL SCIENCES</v>
      </c>
      <c r="B304" s="21" t="e">
        <f aca="false">#REF!</f>
        <v>#REF!</v>
      </c>
      <c r="C304" s="21" t="e">
        <f aca="false">#REF!</f>
        <v>#REF!</v>
      </c>
      <c r="D304" s="21" t="n">
        <f aca="false">AVERAGE(L304:N304)</f>
        <v>5</v>
      </c>
      <c r="E304" s="21" t="n">
        <f aca="false">AVERAGE(O304:P304)</f>
        <v>4</v>
      </c>
      <c r="F304" s="21" t="n">
        <f aca="false">AVERAGE(S304:U304)</f>
        <v>2.66666666666667</v>
      </c>
      <c r="G304" s="21" t="e">
        <f aca="false">AVERAGE(V304:Z304)</f>
        <v>#VALUE!</v>
      </c>
      <c r="H304" s="21" t="n">
        <f aca="false">AVERAGE(AA304:AC304)</f>
        <v>4</v>
      </c>
      <c r="I304" s="21" t="n">
        <f aca="false">AVERAGE(AD304:AF304)</f>
        <v>4.66666666666667</v>
      </c>
      <c r="J304" s="21" t="n">
        <f aca="false">AVERAGE(AG304:AJ304)</f>
        <v>5</v>
      </c>
      <c r="K304" s="21" t="n">
        <f aca="false">AVERAGE(AZ304:BA304)</f>
        <v>4.5</v>
      </c>
      <c r="L304" s="0" t="n">
        <f aca="false">VLOOKUP('SCEQ received Viz LMS'!F304,Sheet2!$A$2:$B$6,2,0)</f>
        <v>5</v>
      </c>
      <c r="M304" s="0" t="n">
        <f aca="false">VLOOKUP('SCEQ received Viz LMS'!G304,Sheet2!$A$2:$B$6,2,0)</f>
        <v>5</v>
      </c>
      <c r="N304" s="0" t="n">
        <f aca="false">VLOOKUP('SCEQ received Viz LMS'!H304,Sheet2!$A$2:$B$6,2,0)</f>
        <v>5</v>
      </c>
      <c r="O304" s="0" t="n">
        <f aca="false">VLOOKUP('SCEQ received Viz LMS'!J304,Sheet2!$A$2:$B$6,2,0)</f>
        <v>4</v>
      </c>
      <c r="P304" s="0" t="n">
        <f aca="false">VLOOKUP('SCEQ received Viz LMS'!K304,Sheet2!$A$2:$B$6,2,0)</f>
        <v>4</v>
      </c>
      <c r="Q304" s="10" t="n">
        <f aca="false">VLOOKUP('SCEQ received Viz LMS'!L304,Sheet2!$A$2:$B$6,2,0)</f>
        <v>5</v>
      </c>
      <c r="R304" s="11" t="n">
        <f aca="false">VLOOKUP('SCEQ received Viz LMS'!AV304,Sheet2!$A$2:$B$6,2,0)</f>
        <v>4</v>
      </c>
      <c r="S304" s="0" t="n">
        <f aca="false">VLOOKUP('SCEQ received Viz LMS'!M304,Sheet2!$A$2:$B$6,2,0)</f>
        <v>3</v>
      </c>
      <c r="T304" s="0" t="n">
        <f aca="false">VLOOKUP('SCEQ received Viz LMS'!N304,Sheet2!$A$2:$B$6,2,0)</f>
        <v>1</v>
      </c>
      <c r="U304" s="0" t="n">
        <f aca="false">VLOOKUP('SCEQ received Viz LMS'!O304,Sheet2!$A$2:$B$6,2,0)</f>
        <v>4</v>
      </c>
      <c r="V304" s="12" t="e">
        <f aca="false">VLOOKUP('sceq received viz lms'!#ref!,Sheet2!$A$2:$B$6,2,0)</f>
        <v>#VALUE!</v>
      </c>
      <c r="W304" s="0" t="e">
        <f aca="false">VLOOKUP('sceq received viz lms'!#ref!,Sheet2!$A$2:$B$6,2,0)</f>
        <v>#VALUE!</v>
      </c>
      <c r="X304" s="0" t="n">
        <f aca="false">VLOOKUP('SCEQ received Viz LMS'!Q304,Sheet2!$A$2:$B$6,2,0)</f>
        <v>3</v>
      </c>
      <c r="Y304" s="0" t="n">
        <f aca="false">VLOOKUP('SCEQ received Viz LMS'!R304,Sheet2!$A$2:$B$6,2,0)</f>
        <v>4</v>
      </c>
      <c r="Z304" s="0" t="n">
        <f aca="false">VLOOKUP('SCEQ received Viz LMS'!S304,Sheet2!$A$2:$B$6,2,0)</f>
        <v>5</v>
      </c>
      <c r="AA304" s="0" t="n">
        <f aca="false">VLOOKUP('SCEQ received Viz LMS'!T304,Sheet2!$A$2:$B$6,2,0)</f>
        <v>4</v>
      </c>
      <c r="AB304" s="0" t="n">
        <f aca="false">VLOOKUP('SCEQ received Viz LMS'!U304,Sheet2!$A$2:$B$6,2,0)</f>
        <v>4</v>
      </c>
      <c r="AC304" s="0" t="n">
        <f aca="false">VLOOKUP('SCEQ received Viz LMS'!V304,Sheet2!$A$2:$B$6,2,0)</f>
        <v>4</v>
      </c>
      <c r="AD304" s="0" t="n">
        <f aca="false">VLOOKUP('SCEQ received Viz LMS'!W304,Sheet2!$A$2:$B$6,2,0)</f>
        <v>4</v>
      </c>
      <c r="AE304" s="0" t="n">
        <f aca="false">VLOOKUP('SCEQ received Viz LMS'!X304,Sheet2!$A$2:$B$6,2,0)</f>
        <v>5</v>
      </c>
      <c r="AF304" s="0" t="n">
        <f aca="false">VLOOKUP('SCEQ received Viz LMS'!Y304,Sheet2!$A$2:$B$6,2,0)</f>
        <v>5</v>
      </c>
      <c r="AG304" s="0" t="n">
        <f aca="false">VLOOKUP('SCEQ received Viz LMS'!Z304,Sheet2!$A$2:$B$6,2,0)</f>
        <v>5</v>
      </c>
      <c r="AH304" s="0" t="n">
        <f aca="false">VLOOKUP('SCEQ received Viz LMS'!AA304,Sheet2!$A$2:$B$6,2,0)</f>
        <v>5</v>
      </c>
      <c r="AI304" s="0" t="n">
        <f aca="false">VLOOKUP('SCEQ received Viz LMS'!AB304,Sheet2!$A$2:$B$6,2,0)</f>
        <v>5</v>
      </c>
      <c r="AJ304" s="0" t="n">
        <f aca="false">VLOOKUP('SCEQ received Viz LMS'!AC304,Sheet2!$A$2:$B$6,2,0)</f>
        <v>5</v>
      </c>
      <c r="AK304" s="13" t="n">
        <f aca="false">VLOOKUP('SCEQ received Viz LMS'!AD304,Sheet2!$A$2:$B$6,2,0)</f>
        <v>5</v>
      </c>
      <c r="AL304" s="13" t="n">
        <f aca="false">VLOOKUP('SCEQ received Viz LMS'!AE304,Sheet2!$A$2:$B$6,2,0)</f>
        <v>5</v>
      </c>
      <c r="AM304" s="13" t="n">
        <f aca="false">VLOOKUP('SCEQ received Viz LMS'!AF304,Sheet2!$A$2:$B$6,2,0)</f>
        <v>5</v>
      </c>
      <c r="AN304" s="13" t="n">
        <f aca="false">VLOOKUP('SCEQ received Viz LMS'!AG304,Sheet2!$A$2:$B$6,2,0)</f>
        <v>3</v>
      </c>
      <c r="AO304" s="13" t="n">
        <f aca="false">VLOOKUP('SCEQ received Viz LMS'!AH304,Sheet2!$A$2:$B$6,2,0)</f>
        <v>3</v>
      </c>
      <c r="AP304" s="13" t="n">
        <f aca="false">VLOOKUP('SCEQ received Viz LMS'!AI304,Sheet2!$A$2:$B$6,2,0)</f>
        <v>5</v>
      </c>
      <c r="AQ304" s="13" t="n">
        <f aca="false">VLOOKUP('SCEQ received Viz LMS'!AJ304,Sheet2!$A$2:$B$6,2,0)</f>
        <v>3</v>
      </c>
      <c r="AR304" s="13" t="n">
        <f aca="false">VLOOKUP('SCEQ received Viz LMS'!AK304,Sheet2!$A$2:$B$6,2,0)</f>
        <v>4</v>
      </c>
      <c r="AS304" s="13" t="n">
        <f aca="false">VLOOKUP('SCEQ received Viz LMS'!AL304,Sheet2!$A$2:$B$6,2,0)</f>
        <v>5</v>
      </c>
      <c r="AT304" s="13" t="n">
        <f aca="false">VLOOKUP('SCEQ received Viz LMS'!AM304,Sheet2!$A$2:$B$6,2,0)</f>
        <v>5</v>
      </c>
      <c r="AU304" s="13" t="n">
        <f aca="false">VLOOKUP('SCEQ received Viz LMS'!AN304,Sheet2!$A$2:$B$6,2,0)</f>
        <v>4</v>
      </c>
      <c r="AV304" s="13" t="n">
        <f aca="false">VLOOKUP('SCEQ received Viz LMS'!AO304,Sheet2!$A$2:$B$6,2,0)</f>
        <v>4</v>
      </c>
      <c r="AW304" s="13" t="n">
        <f aca="false">VLOOKUP('SCEQ received Viz LMS'!AP304,Sheet2!$A$2:$B$6,2,0)</f>
        <v>4</v>
      </c>
      <c r="AX304" s="13" t="n">
        <f aca="false">VLOOKUP('SCEQ received Viz LMS'!AQ304,Sheet2!$A$2:$B$6,2,0)</f>
        <v>3</v>
      </c>
      <c r="AY304" s="13" t="n">
        <f aca="false">VLOOKUP('SCEQ received Viz LMS'!AR304,Sheet2!$A$2:$B$6,2,0)</f>
        <v>3</v>
      </c>
      <c r="AZ304" s="0" t="n">
        <f aca="false">VLOOKUP('SCEQ received Viz LMS'!AS304,Sheet2!$A$2:$B$6,2,0)</f>
        <v>5</v>
      </c>
      <c r="BA304" s="0" t="n">
        <f aca="false">VLOOKUP('SCEQ received Viz LMS'!AT304,Sheet2!$A$2:$B$6,2,0)</f>
        <v>4</v>
      </c>
      <c r="BB304" s="11" t="n">
        <f aca="false">VLOOKUP('SCEQ received Viz LMS'!AU304,Sheet2!$A$2:$B$6,2,0)</f>
        <v>4</v>
      </c>
      <c r="BC304" s="0" t="n">
        <f aca="false">'SCEQ received Viz LMS'!E304</f>
        <v>8</v>
      </c>
    </row>
    <row r="305" customFormat="false" ht="15" hidden="false" customHeight="false" outlineLevel="0" collapsed="false">
      <c r="A305" s="21" t="str">
        <f aca="false">'SCEQ received Viz LMS'!B305</f>
        <v>SOFTWARE ENGINEERING</v>
      </c>
      <c r="B305" s="21" t="e">
        <f aca="false">#REF!</f>
        <v>#REF!</v>
      </c>
      <c r="C305" s="21" t="e">
        <f aca="false">#REF!</f>
        <v>#REF!</v>
      </c>
      <c r="D305" s="21" t="n">
        <f aca="false">AVERAGE(L305:N305)</f>
        <v>5</v>
      </c>
      <c r="E305" s="21" t="n">
        <f aca="false">AVERAGE(O305:P305)</f>
        <v>5</v>
      </c>
      <c r="F305" s="21" t="n">
        <f aca="false">AVERAGE(S305:U305)</f>
        <v>3.66666666666667</v>
      </c>
      <c r="G305" s="21" t="e">
        <f aca="false">AVERAGE(V305:Z305)</f>
        <v>#VALUE!</v>
      </c>
      <c r="H305" s="21" t="n">
        <f aca="false">AVERAGE(AA305:AC305)</f>
        <v>5</v>
      </c>
      <c r="I305" s="21" t="n">
        <f aca="false">AVERAGE(AD305:AF305)</f>
        <v>4.66666666666667</v>
      </c>
      <c r="J305" s="21" t="n">
        <f aca="false">AVERAGE(AG305:AJ305)</f>
        <v>5</v>
      </c>
      <c r="K305" s="21" t="n">
        <f aca="false">AVERAGE(AZ305:BA305)</f>
        <v>5</v>
      </c>
      <c r="L305" s="0" t="n">
        <f aca="false">VLOOKUP('SCEQ received Viz LMS'!F305,Sheet2!$A$2:$B$6,2,0)</f>
        <v>5</v>
      </c>
      <c r="M305" s="0" t="n">
        <f aca="false">VLOOKUP('SCEQ received Viz LMS'!G305,Sheet2!$A$2:$B$6,2,0)</f>
        <v>5</v>
      </c>
      <c r="N305" s="0" t="n">
        <f aca="false">VLOOKUP('SCEQ received Viz LMS'!H305,Sheet2!$A$2:$B$6,2,0)</f>
        <v>5</v>
      </c>
      <c r="O305" s="0" t="n">
        <f aca="false">VLOOKUP('SCEQ received Viz LMS'!J305,Sheet2!$A$2:$B$6,2,0)</f>
        <v>5</v>
      </c>
      <c r="P305" s="0" t="n">
        <f aca="false">VLOOKUP('SCEQ received Viz LMS'!K305,Sheet2!$A$2:$B$6,2,0)</f>
        <v>5</v>
      </c>
      <c r="Q305" s="10" t="n">
        <f aca="false">VLOOKUP('SCEQ received Viz LMS'!L305,Sheet2!$A$2:$B$6,2,0)</f>
        <v>5</v>
      </c>
      <c r="R305" s="11" t="n">
        <f aca="false">VLOOKUP('SCEQ received Viz LMS'!AV305,Sheet2!$A$2:$B$6,2,0)</f>
        <v>5</v>
      </c>
      <c r="S305" s="0" t="n">
        <f aca="false">VLOOKUP('SCEQ received Viz LMS'!M305,Sheet2!$A$2:$B$6,2,0)</f>
        <v>5</v>
      </c>
      <c r="T305" s="0" t="n">
        <f aca="false">VLOOKUP('SCEQ received Viz LMS'!N305,Sheet2!$A$2:$B$6,2,0)</f>
        <v>1</v>
      </c>
      <c r="U305" s="0" t="n">
        <f aca="false">VLOOKUP('SCEQ received Viz LMS'!O305,Sheet2!$A$2:$B$6,2,0)</f>
        <v>5</v>
      </c>
      <c r="V305" s="12" t="e">
        <f aca="false">VLOOKUP('sceq received viz lms'!#ref!,Sheet2!$A$2:$B$6,2,0)</f>
        <v>#VALUE!</v>
      </c>
      <c r="W305" s="0" t="e">
        <f aca="false">VLOOKUP('sceq received viz lms'!#ref!,Sheet2!$A$2:$B$6,2,0)</f>
        <v>#VALUE!</v>
      </c>
      <c r="X305" s="0" t="n">
        <f aca="false">VLOOKUP('SCEQ received Viz LMS'!Q305,Sheet2!$A$2:$B$6,2,0)</f>
        <v>5</v>
      </c>
      <c r="Y305" s="0" t="n">
        <f aca="false">VLOOKUP('SCEQ received Viz LMS'!R305,Sheet2!$A$2:$B$6,2,0)</f>
        <v>5</v>
      </c>
      <c r="Z305" s="0" t="n">
        <f aca="false">VLOOKUP('SCEQ received Viz LMS'!S305,Sheet2!$A$2:$B$6,2,0)</f>
        <v>5</v>
      </c>
      <c r="AA305" s="0" t="n">
        <f aca="false">VLOOKUP('SCEQ received Viz LMS'!T305,Sheet2!$A$2:$B$6,2,0)</f>
        <v>5</v>
      </c>
      <c r="AB305" s="0" t="n">
        <f aca="false">VLOOKUP('SCEQ received Viz LMS'!U305,Sheet2!$A$2:$B$6,2,0)</f>
        <v>5</v>
      </c>
      <c r="AC305" s="0" t="n">
        <f aca="false">VLOOKUP('SCEQ received Viz LMS'!V305,Sheet2!$A$2:$B$6,2,0)</f>
        <v>5</v>
      </c>
      <c r="AD305" s="0" t="n">
        <f aca="false">VLOOKUP('SCEQ received Viz LMS'!W305,Sheet2!$A$2:$B$6,2,0)</f>
        <v>5</v>
      </c>
      <c r="AE305" s="0" t="n">
        <f aca="false">VLOOKUP('SCEQ received Viz LMS'!X305,Sheet2!$A$2:$B$6,2,0)</f>
        <v>4</v>
      </c>
      <c r="AF305" s="0" t="n">
        <f aca="false">VLOOKUP('SCEQ received Viz LMS'!Y305,Sheet2!$A$2:$B$6,2,0)</f>
        <v>5</v>
      </c>
      <c r="AG305" s="0" t="n">
        <f aca="false">VLOOKUP('SCEQ received Viz LMS'!Z305,Sheet2!$A$2:$B$6,2,0)</f>
        <v>5</v>
      </c>
      <c r="AH305" s="0" t="n">
        <f aca="false">VLOOKUP('SCEQ received Viz LMS'!AA305,Sheet2!$A$2:$B$6,2,0)</f>
        <v>5</v>
      </c>
      <c r="AI305" s="0" t="n">
        <f aca="false">VLOOKUP('SCEQ received Viz LMS'!AB305,Sheet2!$A$2:$B$6,2,0)</f>
        <v>5</v>
      </c>
      <c r="AJ305" s="0" t="n">
        <f aca="false">VLOOKUP('SCEQ received Viz LMS'!AC305,Sheet2!$A$2:$B$6,2,0)</f>
        <v>5</v>
      </c>
      <c r="AK305" s="13" t="n">
        <f aca="false">VLOOKUP('SCEQ received Viz LMS'!AD305,Sheet2!$A$2:$B$6,2,0)</f>
        <v>5</v>
      </c>
      <c r="AL305" s="13" t="n">
        <f aca="false">VLOOKUP('SCEQ received Viz LMS'!AE305,Sheet2!$A$2:$B$6,2,0)</f>
        <v>5</v>
      </c>
      <c r="AM305" s="13" t="n">
        <f aca="false">VLOOKUP('SCEQ received Viz LMS'!AF305,Sheet2!$A$2:$B$6,2,0)</f>
        <v>5</v>
      </c>
      <c r="AN305" s="13" t="n">
        <f aca="false">VLOOKUP('SCEQ received Viz LMS'!AG305,Sheet2!$A$2:$B$6,2,0)</f>
        <v>5</v>
      </c>
      <c r="AO305" s="13" t="n">
        <f aca="false">VLOOKUP('SCEQ received Viz LMS'!AH305,Sheet2!$A$2:$B$6,2,0)</f>
        <v>3</v>
      </c>
      <c r="AP305" s="13" t="n">
        <f aca="false">VLOOKUP('SCEQ received Viz LMS'!AI305,Sheet2!$A$2:$B$6,2,0)</f>
        <v>5</v>
      </c>
      <c r="AQ305" s="13" t="n">
        <f aca="false">VLOOKUP('SCEQ received Viz LMS'!AJ305,Sheet2!$A$2:$B$6,2,0)</f>
        <v>5</v>
      </c>
      <c r="AR305" s="13" t="n">
        <f aca="false">VLOOKUP('SCEQ received Viz LMS'!AK305,Sheet2!$A$2:$B$6,2,0)</f>
        <v>5</v>
      </c>
      <c r="AS305" s="13" t="n">
        <f aca="false">VLOOKUP('SCEQ received Viz LMS'!AL305,Sheet2!$A$2:$B$6,2,0)</f>
        <v>5</v>
      </c>
      <c r="AT305" s="13" t="n">
        <f aca="false">VLOOKUP('SCEQ received Viz LMS'!AM305,Sheet2!$A$2:$B$6,2,0)</f>
        <v>5</v>
      </c>
      <c r="AU305" s="13" t="n">
        <f aca="false">VLOOKUP('SCEQ received Viz LMS'!AN305,Sheet2!$A$2:$B$6,2,0)</f>
        <v>5</v>
      </c>
      <c r="AV305" s="13" t="n">
        <f aca="false">VLOOKUP('SCEQ received Viz LMS'!AO305,Sheet2!$A$2:$B$6,2,0)</f>
        <v>5</v>
      </c>
      <c r="AW305" s="13" t="n">
        <f aca="false">VLOOKUP('SCEQ received Viz LMS'!AP305,Sheet2!$A$2:$B$6,2,0)</f>
        <v>5</v>
      </c>
      <c r="AX305" s="13" t="n">
        <f aca="false">VLOOKUP('SCEQ received Viz LMS'!AQ305,Sheet2!$A$2:$B$6,2,0)</f>
        <v>5</v>
      </c>
      <c r="AY305" s="13" t="n">
        <f aca="false">VLOOKUP('SCEQ received Viz LMS'!AR305,Sheet2!$A$2:$B$6,2,0)</f>
        <v>5</v>
      </c>
      <c r="AZ305" s="0" t="n">
        <f aca="false">VLOOKUP('SCEQ received Viz LMS'!AS305,Sheet2!$A$2:$B$6,2,0)</f>
        <v>5</v>
      </c>
      <c r="BA305" s="0" t="n">
        <f aca="false">VLOOKUP('SCEQ received Viz LMS'!AT305,Sheet2!$A$2:$B$6,2,0)</f>
        <v>5</v>
      </c>
      <c r="BB305" s="11" t="n">
        <f aca="false">VLOOKUP('SCEQ received Viz LMS'!AU305,Sheet2!$A$2:$B$6,2,0)</f>
        <v>5</v>
      </c>
      <c r="BC305" s="0" t="n">
        <f aca="false">'SCEQ received Viz LMS'!E305</f>
        <v>2</v>
      </c>
    </row>
    <row r="306" customFormat="false" ht="15" hidden="false" customHeight="false" outlineLevel="0" collapsed="false">
      <c r="A306" s="21" t="str">
        <f aca="false">'SCEQ received Viz LMS'!B306</f>
        <v>COMPUTER SCIENCE</v>
      </c>
      <c r="B306" s="21" t="e">
        <f aca="false">#REF!</f>
        <v>#REF!</v>
      </c>
      <c r="C306" s="21" t="e">
        <f aca="false">#REF!</f>
        <v>#REF!</v>
      </c>
      <c r="D306" s="21" t="n">
        <f aca="false">AVERAGE(L306:N306)</f>
        <v>4</v>
      </c>
      <c r="E306" s="21" t="n">
        <f aca="false">AVERAGE(O306:P306)</f>
        <v>4.5</v>
      </c>
      <c r="F306" s="21" t="n">
        <f aca="false">AVERAGE(S306:U306)</f>
        <v>4</v>
      </c>
      <c r="G306" s="21" t="e">
        <f aca="false">AVERAGE(V306:Z306)</f>
        <v>#VALUE!</v>
      </c>
      <c r="H306" s="21" t="n">
        <f aca="false">AVERAGE(AA306:AC306)</f>
        <v>4</v>
      </c>
      <c r="I306" s="21" t="n">
        <f aca="false">AVERAGE(AD306:AF306)</f>
        <v>4</v>
      </c>
      <c r="J306" s="21" t="n">
        <f aca="false">AVERAGE(AG306:AJ306)</f>
        <v>4</v>
      </c>
      <c r="K306" s="21" t="n">
        <f aca="false">AVERAGE(AZ306:BA306)</f>
        <v>4</v>
      </c>
      <c r="L306" s="0" t="n">
        <f aca="false">VLOOKUP('SCEQ received Viz LMS'!F306,Sheet2!$A$2:$B$6,2,0)</f>
        <v>4</v>
      </c>
      <c r="M306" s="0" t="n">
        <f aca="false">VLOOKUP('SCEQ received Viz LMS'!G306,Sheet2!$A$2:$B$6,2,0)</f>
        <v>4</v>
      </c>
      <c r="N306" s="0" t="n">
        <f aca="false">VLOOKUP('SCEQ received Viz LMS'!H306,Sheet2!$A$2:$B$6,2,0)</f>
        <v>4</v>
      </c>
      <c r="O306" s="0" t="n">
        <f aca="false">VLOOKUP('SCEQ received Viz LMS'!J306,Sheet2!$A$2:$B$6,2,0)</f>
        <v>4</v>
      </c>
      <c r="P306" s="0" t="n">
        <f aca="false">VLOOKUP('SCEQ received Viz LMS'!K306,Sheet2!$A$2:$B$6,2,0)</f>
        <v>5</v>
      </c>
      <c r="Q306" s="10" t="n">
        <f aca="false">VLOOKUP('SCEQ received Viz LMS'!L306,Sheet2!$A$2:$B$6,2,0)</f>
        <v>4</v>
      </c>
      <c r="R306" s="11" t="n">
        <f aca="false">VLOOKUP('SCEQ received Viz LMS'!AV306,Sheet2!$A$2:$B$6,2,0)</f>
        <v>4</v>
      </c>
      <c r="S306" s="0" t="n">
        <f aca="false">VLOOKUP('SCEQ received Viz LMS'!M306,Sheet2!$A$2:$B$6,2,0)</f>
        <v>4</v>
      </c>
      <c r="T306" s="0" t="n">
        <f aca="false">VLOOKUP('SCEQ received Viz LMS'!N306,Sheet2!$A$2:$B$6,2,0)</f>
        <v>4</v>
      </c>
      <c r="U306" s="0" t="n">
        <f aca="false">VLOOKUP('SCEQ received Viz LMS'!O306,Sheet2!$A$2:$B$6,2,0)</f>
        <v>4</v>
      </c>
      <c r="V306" s="12" t="e">
        <f aca="false">VLOOKUP('sceq received viz lms'!#ref!,Sheet2!$A$2:$B$6,2,0)</f>
        <v>#VALUE!</v>
      </c>
      <c r="W306" s="0" t="e">
        <f aca="false">VLOOKUP('sceq received viz lms'!#ref!,Sheet2!$A$2:$B$6,2,0)</f>
        <v>#VALUE!</v>
      </c>
      <c r="X306" s="0" t="n">
        <f aca="false">VLOOKUP('SCEQ received Viz LMS'!Q306,Sheet2!$A$2:$B$6,2,0)</f>
        <v>4</v>
      </c>
      <c r="Y306" s="0" t="n">
        <f aca="false">VLOOKUP('SCEQ received Viz LMS'!R306,Sheet2!$A$2:$B$6,2,0)</f>
        <v>4</v>
      </c>
      <c r="Z306" s="0" t="n">
        <f aca="false">VLOOKUP('SCEQ received Viz LMS'!S306,Sheet2!$A$2:$B$6,2,0)</f>
        <v>4</v>
      </c>
      <c r="AA306" s="0" t="n">
        <f aca="false">VLOOKUP('SCEQ received Viz LMS'!T306,Sheet2!$A$2:$B$6,2,0)</f>
        <v>4</v>
      </c>
      <c r="AB306" s="0" t="n">
        <f aca="false">VLOOKUP('SCEQ received Viz LMS'!U306,Sheet2!$A$2:$B$6,2,0)</f>
        <v>4</v>
      </c>
      <c r="AC306" s="0" t="n">
        <f aca="false">VLOOKUP('SCEQ received Viz LMS'!V306,Sheet2!$A$2:$B$6,2,0)</f>
        <v>4</v>
      </c>
      <c r="AD306" s="0" t="n">
        <f aca="false">VLOOKUP('SCEQ received Viz LMS'!W306,Sheet2!$A$2:$B$6,2,0)</f>
        <v>4</v>
      </c>
      <c r="AE306" s="0" t="n">
        <f aca="false">VLOOKUP('SCEQ received Viz LMS'!X306,Sheet2!$A$2:$B$6,2,0)</f>
        <v>4</v>
      </c>
      <c r="AF306" s="0" t="n">
        <f aca="false">VLOOKUP('SCEQ received Viz LMS'!Y306,Sheet2!$A$2:$B$6,2,0)</f>
        <v>4</v>
      </c>
      <c r="AG306" s="0" t="n">
        <f aca="false">VLOOKUP('SCEQ received Viz LMS'!Z306,Sheet2!$A$2:$B$6,2,0)</f>
        <v>4</v>
      </c>
      <c r="AH306" s="0" t="n">
        <f aca="false">VLOOKUP('SCEQ received Viz LMS'!AA306,Sheet2!$A$2:$B$6,2,0)</f>
        <v>4</v>
      </c>
      <c r="AI306" s="0" t="n">
        <f aca="false">VLOOKUP('SCEQ received Viz LMS'!AB306,Sheet2!$A$2:$B$6,2,0)</f>
        <v>4</v>
      </c>
      <c r="AJ306" s="0" t="n">
        <f aca="false">VLOOKUP('SCEQ received Viz LMS'!AC306,Sheet2!$A$2:$B$6,2,0)</f>
        <v>4</v>
      </c>
      <c r="AK306" s="13" t="n">
        <f aca="false">VLOOKUP('SCEQ received Viz LMS'!AD306,Sheet2!$A$2:$B$6,2,0)</f>
        <v>4</v>
      </c>
      <c r="AL306" s="13" t="n">
        <f aca="false">VLOOKUP('SCEQ received Viz LMS'!AE306,Sheet2!$A$2:$B$6,2,0)</f>
        <v>4</v>
      </c>
      <c r="AM306" s="13" t="n">
        <f aca="false">VLOOKUP('SCEQ received Viz LMS'!AF306,Sheet2!$A$2:$B$6,2,0)</f>
        <v>4</v>
      </c>
      <c r="AN306" s="13" t="n">
        <f aca="false">VLOOKUP('SCEQ received Viz LMS'!AG306,Sheet2!$A$2:$B$6,2,0)</f>
        <v>4</v>
      </c>
      <c r="AO306" s="13" t="n">
        <f aca="false">VLOOKUP('SCEQ received Viz LMS'!AH306,Sheet2!$A$2:$B$6,2,0)</f>
        <v>4</v>
      </c>
      <c r="AP306" s="13" t="n">
        <f aca="false">VLOOKUP('SCEQ received Viz LMS'!AI306,Sheet2!$A$2:$B$6,2,0)</f>
        <v>4</v>
      </c>
      <c r="AQ306" s="13" t="n">
        <f aca="false">VLOOKUP('SCEQ received Viz LMS'!AJ306,Sheet2!$A$2:$B$6,2,0)</f>
        <v>4</v>
      </c>
      <c r="AR306" s="13" t="n">
        <f aca="false">VLOOKUP('SCEQ received Viz LMS'!AK306,Sheet2!$A$2:$B$6,2,0)</f>
        <v>4</v>
      </c>
      <c r="AS306" s="13" t="n">
        <f aca="false">VLOOKUP('SCEQ received Viz LMS'!AL306,Sheet2!$A$2:$B$6,2,0)</f>
        <v>4</v>
      </c>
      <c r="AT306" s="13" t="n">
        <f aca="false">VLOOKUP('SCEQ received Viz LMS'!AM306,Sheet2!$A$2:$B$6,2,0)</f>
        <v>4</v>
      </c>
      <c r="AU306" s="13" t="n">
        <f aca="false">VLOOKUP('SCEQ received Viz LMS'!AN306,Sheet2!$A$2:$B$6,2,0)</f>
        <v>4</v>
      </c>
      <c r="AV306" s="13" t="n">
        <f aca="false">VLOOKUP('SCEQ received Viz LMS'!AO306,Sheet2!$A$2:$B$6,2,0)</f>
        <v>4</v>
      </c>
      <c r="AW306" s="13" t="n">
        <f aca="false">VLOOKUP('SCEQ received Viz LMS'!AP306,Sheet2!$A$2:$B$6,2,0)</f>
        <v>4</v>
      </c>
      <c r="AX306" s="13" t="n">
        <f aca="false">VLOOKUP('SCEQ received Viz LMS'!AQ306,Sheet2!$A$2:$B$6,2,0)</f>
        <v>4</v>
      </c>
      <c r="AY306" s="13" t="n">
        <f aca="false">VLOOKUP('SCEQ received Viz LMS'!AR306,Sheet2!$A$2:$B$6,2,0)</f>
        <v>4</v>
      </c>
      <c r="AZ306" s="0" t="n">
        <f aca="false">VLOOKUP('SCEQ received Viz LMS'!AS306,Sheet2!$A$2:$B$6,2,0)</f>
        <v>4</v>
      </c>
      <c r="BA306" s="0" t="n">
        <f aca="false">VLOOKUP('SCEQ received Viz LMS'!AT306,Sheet2!$A$2:$B$6,2,0)</f>
        <v>4</v>
      </c>
      <c r="BB306" s="11" t="n">
        <f aca="false">VLOOKUP('SCEQ received Viz LMS'!AU306,Sheet2!$A$2:$B$6,2,0)</f>
        <v>4</v>
      </c>
      <c r="BC306" s="0" t="n">
        <f aca="false">'SCEQ received Viz LMS'!E306</f>
        <v>8</v>
      </c>
    </row>
    <row r="307" customFormat="false" ht="15" hidden="false" customHeight="false" outlineLevel="0" collapsed="false">
      <c r="A307" s="21" t="str">
        <f aca="false">'SCEQ received Viz LMS'!B307</f>
        <v>COMPUTER SCIENCE</v>
      </c>
      <c r="B307" s="21" t="e">
        <f aca="false">#REF!</f>
        <v>#REF!</v>
      </c>
      <c r="C307" s="21" t="e">
        <f aca="false">#REF!</f>
        <v>#REF!</v>
      </c>
      <c r="D307" s="21" t="n">
        <f aca="false">AVERAGE(L307:N307)</f>
        <v>4</v>
      </c>
      <c r="E307" s="21" t="n">
        <f aca="false">AVERAGE(O307:P307)</f>
        <v>4</v>
      </c>
      <c r="F307" s="21" t="n">
        <f aca="false">AVERAGE(S307:U307)</f>
        <v>4</v>
      </c>
      <c r="G307" s="21" t="e">
        <f aca="false">AVERAGE(V307:Z307)</f>
        <v>#VALUE!</v>
      </c>
      <c r="H307" s="21" t="n">
        <f aca="false">AVERAGE(AA307:AC307)</f>
        <v>4</v>
      </c>
      <c r="I307" s="21" t="n">
        <f aca="false">AVERAGE(AD307:AF307)</f>
        <v>4</v>
      </c>
      <c r="J307" s="21" t="n">
        <f aca="false">AVERAGE(AG307:AJ307)</f>
        <v>4</v>
      </c>
      <c r="K307" s="21" t="n">
        <f aca="false">AVERAGE(AZ307:BA307)</f>
        <v>4</v>
      </c>
      <c r="L307" s="0" t="n">
        <f aca="false">VLOOKUP('SCEQ received Viz LMS'!F307,Sheet2!$A$2:$B$6,2,0)</f>
        <v>4</v>
      </c>
      <c r="M307" s="0" t="n">
        <f aca="false">VLOOKUP('SCEQ received Viz LMS'!G307,Sheet2!$A$2:$B$6,2,0)</f>
        <v>4</v>
      </c>
      <c r="N307" s="0" t="n">
        <f aca="false">VLOOKUP('SCEQ received Viz LMS'!H307,Sheet2!$A$2:$B$6,2,0)</f>
        <v>4</v>
      </c>
      <c r="O307" s="0" t="n">
        <f aca="false">VLOOKUP('SCEQ received Viz LMS'!J307,Sheet2!$A$2:$B$6,2,0)</f>
        <v>4</v>
      </c>
      <c r="P307" s="0" t="n">
        <f aca="false">VLOOKUP('SCEQ received Viz LMS'!K307,Sheet2!$A$2:$B$6,2,0)</f>
        <v>4</v>
      </c>
      <c r="Q307" s="10" t="n">
        <f aca="false">VLOOKUP('SCEQ received Viz LMS'!L307,Sheet2!$A$2:$B$6,2,0)</f>
        <v>4</v>
      </c>
      <c r="R307" s="11" t="n">
        <f aca="false">VLOOKUP('SCEQ received Viz LMS'!AV307,Sheet2!$A$2:$B$6,2,0)</f>
        <v>4</v>
      </c>
      <c r="S307" s="0" t="n">
        <f aca="false">VLOOKUP('SCEQ received Viz LMS'!M307,Sheet2!$A$2:$B$6,2,0)</f>
        <v>4</v>
      </c>
      <c r="T307" s="0" t="n">
        <f aca="false">VLOOKUP('SCEQ received Viz LMS'!N307,Sheet2!$A$2:$B$6,2,0)</f>
        <v>4</v>
      </c>
      <c r="U307" s="0" t="n">
        <f aca="false">VLOOKUP('SCEQ received Viz LMS'!O307,Sheet2!$A$2:$B$6,2,0)</f>
        <v>4</v>
      </c>
      <c r="V307" s="12" t="e">
        <f aca="false">VLOOKUP('sceq received viz lms'!#ref!,Sheet2!$A$2:$B$6,2,0)</f>
        <v>#VALUE!</v>
      </c>
      <c r="W307" s="0" t="e">
        <f aca="false">VLOOKUP('sceq received viz lms'!#ref!,Sheet2!$A$2:$B$6,2,0)</f>
        <v>#VALUE!</v>
      </c>
      <c r="X307" s="0" t="n">
        <f aca="false">VLOOKUP('SCEQ received Viz LMS'!Q307,Sheet2!$A$2:$B$6,2,0)</f>
        <v>4</v>
      </c>
      <c r="Y307" s="0" t="n">
        <f aca="false">VLOOKUP('SCEQ received Viz LMS'!R307,Sheet2!$A$2:$B$6,2,0)</f>
        <v>4</v>
      </c>
      <c r="Z307" s="0" t="n">
        <f aca="false">VLOOKUP('SCEQ received Viz LMS'!S307,Sheet2!$A$2:$B$6,2,0)</f>
        <v>4</v>
      </c>
      <c r="AA307" s="0" t="n">
        <f aca="false">VLOOKUP('SCEQ received Viz LMS'!T307,Sheet2!$A$2:$B$6,2,0)</f>
        <v>4</v>
      </c>
      <c r="AB307" s="0" t="n">
        <f aca="false">VLOOKUP('SCEQ received Viz LMS'!U307,Sheet2!$A$2:$B$6,2,0)</f>
        <v>4</v>
      </c>
      <c r="AC307" s="0" t="n">
        <f aca="false">VLOOKUP('SCEQ received Viz LMS'!V307,Sheet2!$A$2:$B$6,2,0)</f>
        <v>4</v>
      </c>
      <c r="AD307" s="0" t="n">
        <f aca="false">VLOOKUP('SCEQ received Viz LMS'!W307,Sheet2!$A$2:$B$6,2,0)</f>
        <v>4</v>
      </c>
      <c r="AE307" s="0" t="n">
        <f aca="false">VLOOKUP('SCEQ received Viz LMS'!X307,Sheet2!$A$2:$B$6,2,0)</f>
        <v>4</v>
      </c>
      <c r="AF307" s="0" t="n">
        <f aca="false">VLOOKUP('SCEQ received Viz LMS'!Y307,Sheet2!$A$2:$B$6,2,0)</f>
        <v>4</v>
      </c>
      <c r="AG307" s="0" t="n">
        <f aca="false">VLOOKUP('SCEQ received Viz LMS'!Z307,Sheet2!$A$2:$B$6,2,0)</f>
        <v>4</v>
      </c>
      <c r="AH307" s="0" t="n">
        <f aca="false">VLOOKUP('SCEQ received Viz LMS'!AA307,Sheet2!$A$2:$B$6,2,0)</f>
        <v>4</v>
      </c>
      <c r="AI307" s="0" t="n">
        <f aca="false">VLOOKUP('SCEQ received Viz LMS'!AB307,Sheet2!$A$2:$B$6,2,0)</f>
        <v>4</v>
      </c>
      <c r="AJ307" s="0" t="n">
        <f aca="false">VLOOKUP('SCEQ received Viz LMS'!AC307,Sheet2!$A$2:$B$6,2,0)</f>
        <v>4</v>
      </c>
      <c r="AK307" s="13" t="n">
        <f aca="false">VLOOKUP('SCEQ received Viz LMS'!AD307,Sheet2!$A$2:$B$6,2,0)</f>
        <v>4</v>
      </c>
      <c r="AL307" s="13" t="n">
        <f aca="false">VLOOKUP('SCEQ received Viz LMS'!AE307,Sheet2!$A$2:$B$6,2,0)</f>
        <v>4</v>
      </c>
      <c r="AM307" s="13" t="n">
        <f aca="false">VLOOKUP('SCEQ received Viz LMS'!AF307,Sheet2!$A$2:$B$6,2,0)</f>
        <v>4</v>
      </c>
      <c r="AN307" s="13" t="n">
        <f aca="false">VLOOKUP('SCEQ received Viz LMS'!AG307,Sheet2!$A$2:$B$6,2,0)</f>
        <v>4</v>
      </c>
      <c r="AO307" s="13" t="n">
        <f aca="false">VLOOKUP('SCEQ received Viz LMS'!AH307,Sheet2!$A$2:$B$6,2,0)</f>
        <v>4</v>
      </c>
      <c r="AP307" s="13" t="n">
        <f aca="false">VLOOKUP('SCEQ received Viz LMS'!AI307,Sheet2!$A$2:$B$6,2,0)</f>
        <v>4</v>
      </c>
      <c r="AQ307" s="13" t="n">
        <f aca="false">VLOOKUP('SCEQ received Viz LMS'!AJ307,Sheet2!$A$2:$B$6,2,0)</f>
        <v>4</v>
      </c>
      <c r="AR307" s="13" t="n">
        <f aca="false">VLOOKUP('SCEQ received Viz LMS'!AK307,Sheet2!$A$2:$B$6,2,0)</f>
        <v>4</v>
      </c>
      <c r="AS307" s="13" t="n">
        <f aca="false">VLOOKUP('SCEQ received Viz LMS'!AL307,Sheet2!$A$2:$B$6,2,0)</f>
        <v>4</v>
      </c>
      <c r="AT307" s="13" t="n">
        <f aca="false">VLOOKUP('SCEQ received Viz LMS'!AM307,Sheet2!$A$2:$B$6,2,0)</f>
        <v>4</v>
      </c>
      <c r="AU307" s="13" t="n">
        <f aca="false">VLOOKUP('SCEQ received Viz LMS'!AN307,Sheet2!$A$2:$B$6,2,0)</f>
        <v>4</v>
      </c>
      <c r="AV307" s="13" t="n">
        <f aca="false">VLOOKUP('SCEQ received Viz LMS'!AO307,Sheet2!$A$2:$B$6,2,0)</f>
        <v>4</v>
      </c>
      <c r="AW307" s="13" t="n">
        <f aca="false">VLOOKUP('SCEQ received Viz LMS'!AP307,Sheet2!$A$2:$B$6,2,0)</f>
        <v>4</v>
      </c>
      <c r="AX307" s="13" t="n">
        <f aca="false">VLOOKUP('SCEQ received Viz LMS'!AQ307,Sheet2!$A$2:$B$6,2,0)</f>
        <v>4</v>
      </c>
      <c r="AY307" s="13" t="n">
        <f aca="false">VLOOKUP('SCEQ received Viz LMS'!AR307,Sheet2!$A$2:$B$6,2,0)</f>
        <v>4</v>
      </c>
      <c r="AZ307" s="0" t="n">
        <f aca="false">VLOOKUP('SCEQ received Viz LMS'!AS307,Sheet2!$A$2:$B$6,2,0)</f>
        <v>4</v>
      </c>
      <c r="BA307" s="0" t="n">
        <f aca="false">VLOOKUP('SCEQ received Viz LMS'!AT307,Sheet2!$A$2:$B$6,2,0)</f>
        <v>4</v>
      </c>
      <c r="BB307" s="11" t="n">
        <f aca="false">VLOOKUP('SCEQ received Viz LMS'!AU307,Sheet2!$A$2:$B$6,2,0)</f>
        <v>4</v>
      </c>
      <c r="BC307" s="0" t="n">
        <f aca="false">'SCEQ received Viz LMS'!E307</f>
        <v>8</v>
      </c>
    </row>
    <row r="308" customFormat="false" ht="15" hidden="false" customHeight="false" outlineLevel="0" collapsed="false">
      <c r="A308" s="21" t="str">
        <f aca="false">'SCEQ received Viz LMS'!B308</f>
        <v>POLITICAL SCIENCE</v>
      </c>
      <c r="B308" s="21" t="e">
        <f aca="false">#REF!</f>
        <v>#REF!</v>
      </c>
      <c r="C308" s="21" t="e">
        <f aca="false">#REF!</f>
        <v>#REF!</v>
      </c>
      <c r="D308" s="21" t="n">
        <f aca="false">AVERAGE(L308:N308)</f>
        <v>3.33333333333333</v>
      </c>
      <c r="E308" s="21" t="n">
        <f aca="false">AVERAGE(O308:P308)</f>
        <v>4.5</v>
      </c>
      <c r="F308" s="21" t="n">
        <f aca="false">AVERAGE(S308:U308)</f>
        <v>2.33333333333333</v>
      </c>
      <c r="G308" s="21" t="e">
        <f aca="false">AVERAGE(V308:Z308)</f>
        <v>#VALUE!</v>
      </c>
      <c r="H308" s="21" t="n">
        <f aca="false">AVERAGE(AA308:AC308)</f>
        <v>2.66666666666667</v>
      </c>
      <c r="I308" s="21" t="n">
        <f aca="false">AVERAGE(AD308:AF308)</f>
        <v>2.66666666666667</v>
      </c>
      <c r="J308" s="21" t="n">
        <f aca="false">AVERAGE(AG308:AJ308)</f>
        <v>2.25</v>
      </c>
      <c r="K308" s="21" t="n">
        <f aca="false">AVERAGE(AZ308:BA308)</f>
        <v>3.5</v>
      </c>
      <c r="L308" s="0" t="n">
        <f aca="false">VLOOKUP('SCEQ received Viz LMS'!F308,Sheet2!$A$2:$B$6,2,0)</f>
        <v>4</v>
      </c>
      <c r="M308" s="0" t="n">
        <f aca="false">VLOOKUP('SCEQ received Viz LMS'!G308,Sheet2!$A$2:$B$6,2,0)</f>
        <v>4</v>
      </c>
      <c r="N308" s="0" t="n">
        <f aca="false">VLOOKUP('SCEQ received Viz LMS'!H308,Sheet2!$A$2:$B$6,2,0)</f>
        <v>2</v>
      </c>
      <c r="O308" s="0" t="n">
        <f aca="false">VLOOKUP('SCEQ received Viz LMS'!J308,Sheet2!$A$2:$B$6,2,0)</f>
        <v>5</v>
      </c>
      <c r="P308" s="0" t="n">
        <f aca="false">VLOOKUP('SCEQ received Viz LMS'!K308,Sheet2!$A$2:$B$6,2,0)</f>
        <v>4</v>
      </c>
      <c r="Q308" s="10" t="n">
        <f aca="false">VLOOKUP('SCEQ received Viz LMS'!L308,Sheet2!$A$2:$B$6,2,0)</f>
        <v>2</v>
      </c>
      <c r="R308" s="11" t="n">
        <f aca="false">VLOOKUP('SCEQ received Viz LMS'!AV308,Sheet2!$A$2:$B$6,2,0)</f>
        <v>1</v>
      </c>
      <c r="S308" s="0" t="n">
        <f aca="false">VLOOKUP('SCEQ received Viz LMS'!M308,Sheet2!$A$2:$B$6,2,0)</f>
        <v>2</v>
      </c>
      <c r="T308" s="0" t="n">
        <f aca="false">VLOOKUP('SCEQ received Viz LMS'!N308,Sheet2!$A$2:$B$6,2,0)</f>
        <v>1</v>
      </c>
      <c r="U308" s="0" t="n">
        <f aca="false">VLOOKUP('SCEQ received Viz LMS'!O308,Sheet2!$A$2:$B$6,2,0)</f>
        <v>4</v>
      </c>
      <c r="V308" s="12" t="e">
        <f aca="false">VLOOKUP('sceq received viz lms'!#ref!,Sheet2!$A$2:$B$6,2,0)</f>
        <v>#VALUE!</v>
      </c>
      <c r="W308" s="0" t="e">
        <f aca="false">VLOOKUP('sceq received viz lms'!#ref!,Sheet2!$A$2:$B$6,2,0)</f>
        <v>#VALUE!</v>
      </c>
      <c r="X308" s="0" t="n">
        <f aca="false">VLOOKUP('SCEQ received Viz LMS'!Q308,Sheet2!$A$2:$B$6,2,0)</f>
        <v>1</v>
      </c>
      <c r="Y308" s="0" t="n">
        <f aca="false">VLOOKUP('SCEQ received Viz LMS'!R308,Sheet2!$A$2:$B$6,2,0)</f>
        <v>2</v>
      </c>
      <c r="Z308" s="0" t="n">
        <f aca="false">VLOOKUP('SCEQ received Viz LMS'!S308,Sheet2!$A$2:$B$6,2,0)</f>
        <v>2</v>
      </c>
      <c r="AA308" s="0" t="n">
        <f aca="false">VLOOKUP('SCEQ received Viz LMS'!T308,Sheet2!$A$2:$B$6,2,0)</f>
        <v>4</v>
      </c>
      <c r="AB308" s="0" t="n">
        <f aca="false">VLOOKUP('SCEQ received Viz LMS'!U308,Sheet2!$A$2:$B$6,2,0)</f>
        <v>2</v>
      </c>
      <c r="AC308" s="0" t="n">
        <f aca="false">VLOOKUP('SCEQ received Viz LMS'!V308,Sheet2!$A$2:$B$6,2,0)</f>
        <v>2</v>
      </c>
      <c r="AD308" s="0" t="n">
        <f aca="false">VLOOKUP('SCEQ received Viz LMS'!W308,Sheet2!$A$2:$B$6,2,0)</f>
        <v>2</v>
      </c>
      <c r="AE308" s="0" t="n">
        <f aca="false">VLOOKUP('SCEQ received Viz LMS'!X308,Sheet2!$A$2:$B$6,2,0)</f>
        <v>4</v>
      </c>
      <c r="AF308" s="0" t="n">
        <f aca="false">VLOOKUP('SCEQ received Viz LMS'!Y308,Sheet2!$A$2:$B$6,2,0)</f>
        <v>2</v>
      </c>
      <c r="AG308" s="0" t="n">
        <f aca="false">VLOOKUP('SCEQ received Viz LMS'!Z308,Sheet2!$A$2:$B$6,2,0)</f>
        <v>1</v>
      </c>
      <c r="AH308" s="0" t="n">
        <f aca="false">VLOOKUP('SCEQ received Viz LMS'!AA308,Sheet2!$A$2:$B$6,2,0)</f>
        <v>2</v>
      </c>
      <c r="AI308" s="0" t="n">
        <f aca="false">VLOOKUP('SCEQ received Viz LMS'!AB308,Sheet2!$A$2:$B$6,2,0)</f>
        <v>4</v>
      </c>
      <c r="AJ308" s="0" t="n">
        <f aca="false">VLOOKUP('SCEQ received Viz LMS'!AC308,Sheet2!$A$2:$B$6,2,0)</f>
        <v>2</v>
      </c>
      <c r="AK308" s="13" t="n">
        <f aca="false">VLOOKUP('SCEQ received Viz LMS'!AD308,Sheet2!$A$2:$B$6,2,0)</f>
        <v>4</v>
      </c>
      <c r="AL308" s="13" t="n">
        <f aca="false">VLOOKUP('SCEQ received Viz LMS'!AE308,Sheet2!$A$2:$B$6,2,0)</f>
        <v>2</v>
      </c>
      <c r="AM308" s="13" t="n">
        <f aca="false">VLOOKUP('SCEQ received Viz LMS'!AF308,Sheet2!$A$2:$B$6,2,0)</f>
        <v>4</v>
      </c>
      <c r="AN308" s="13" t="n">
        <f aca="false">VLOOKUP('SCEQ received Viz LMS'!AG308,Sheet2!$A$2:$B$6,2,0)</f>
        <v>1</v>
      </c>
      <c r="AO308" s="13" t="n">
        <f aca="false">VLOOKUP('SCEQ received Viz LMS'!AH308,Sheet2!$A$2:$B$6,2,0)</f>
        <v>4</v>
      </c>
      <c r="AP308" s="13" t="n">
        <f aca="false">VLOOKUP('SCEQ received Viz LMS'!AI308,Sheet2!$A$2:$B$6,2,0)</f>
        <v>2</v>
      </c>
      <c r="AQ308" s="13" t="n">
        <f aca="false">VLOOKUP('SCEQ received Viz LMS'!AJ308,Sheet2!$A$2:$B$6,2,0)</f>
        <v>4</v>
      </c>
      <c r="AR308" s="13" t="n">
        <f aca="false">VLOOKUP('SCEQ received Viz LMS'!AK308,Sheet2!$A$2:$B$6,2,0)</f>
        <v>1</v>
      </c>
      <c r="AS308" s="13" t="n">
        <f aca="false">VLOOKUP('SCEQ received Viz LMS'!AL308,Sheet2!$A$2:$B$6,2,0)</f>
        <v>4</v>
      </c>
      <c r="AT308" s="13" t="n">
        <f aca="false">VLOOKUP('SCEQ received Viz LMS'!AM308,Sheet2!$A$2:$B$6,2,0)</f>
        <v>4</v>
      </c>
      <c r="AU308" s="13" t="n">
        <f aca="false">VLOOKUP('SCEQ received Viz LMS'!AN308,Sheet2!$A$2:$B$6,2,0)</f>
        <v>1</v>
      </c>
      <c r="AV308" s="13" t="n">
        <f aca="false">VLOOKUP('SCEQ received Viz LMS'!AO308,Sheet2!$A$2:$B$6,2,0)</f>
        <v>4</v>
      </c>
      <c r="AW308" s="13" t="n">
        <f aca="false">VLOOKUP('SCEQ received Viz LMS'!AP308,Sheet2!$A$2:$B$6,2,0)</f>
        <v>4</v>
      </c>
      <c r="AX308" s="13" t="n">
        <f aca="false">VLOOKUP('SCEQ received Viz LMS'!AQ308,Sheet2!$A$2:$B$6,2,0)</f>
        <v>3</v>
      </c>
      <c r="AY308" s="13" t="n">
        <f aca="false">VLOOKUP('SCEQ received Viz LMS'!AR308,Sheet2!$A$2:$B$6,2,0)</f>
        <v>3</v>
      </c>
      <c r="AZ308" s="0" t="n">
        <f aca="false">VLOOKUP('SCEQ received Viz LMS'!AS308,Sheet2!$A$2:$B$6,2,0)</f>
        <v>4</v>
      </c>
      <c r="BA308" s="0" t="n">
        <f aca="false">VLOOKUP('SCEQ received Viz LMS'!AT308,Sheet2!$A$2:$B$6,2,0)</f>
        <v>3</v>
      </c>
      <c r="BB308" s="11" t="n">
        <f aca="false">VLOOKUP('SCEQ received Viz LMS'!AU308,Sheet2!$A$2:$B$6,2,0)</f>
        <v>3</v>
      </c>
      <c r="BC308" s="0" t="n">
        <f aca="false">'SCEQ received Viz LMS'!E308</f>
        <v>6</v>
      </c>
    </row>
    <row r="309" customFormat="false" ht="15" hidden="false" customHeight="false" outlineLevel="0" collapsed="false">
      <c r="A309" s="21" t="str">
        <f aca="false">'SCEQ received Viz LMS'!B309</f>
        <v>POLITICAL SCIENCE</v>
      </c>
      <c r="B309" s="21" t="e">
        <f aca="false">#REF!</f>
        <v>#REF!</v>
      </c>
      <c r="C309" s="21" t="e">
        <f aca="false">#REF!</f>
        <v>#REF!</v>
      </c>
      <c r="D309" s="21" t="n">
        <f aca="false">AVERAGE(L309:N309)</f>
        <v>2</v>
      </c>
      <c r="E309" s="21" t="n">
        <f aca="false">AVERAGE(O309:P309)</f>
        <v>2</v>
      </c>
      <c r="F309" s="21" t="n">
        <f aca="false">AVERAGE(S309:U309)</f>
        <v>2.33333333333333</v>
      </c>
      <c r="G309" s="21" t="e">
        <f aca="false">AVERAGE(V309:Z309)</f>
        <v>#VALUE!</v>
      </c>
      <c r="H309" s="21" t="n">
        <f aca="false">AVERAGE(AA309:AC309)</f>
        <v>1.66666666666667</v>
      </c>
      <c r="I309" s="21" t="n">
        <f aca="false">AVERAGE(AD309:AF309)</f>
        <v>2</v>
      </c>
      <c r="J309" s="21" t="n">
        <f aca="false">AVERAGE(AG309:AJ309)</f>
        <v>3</v>
      </c>
      <c r="K309" s="21" t="n">
        <f aca="false">AVERAGE(AZ309:BA309)</f>
        <v>3</v>
      </c>
      <c r="L309" s="0" t="n">
        <f aca="false">VLOOKUP('SCEQ received Viz LMS'!F309,Sheet2!$A$2:$B$6,2,0)</f>
        <v>1</v>
      </c>
      <c r="M309" s="0" t="n">
        <f aca="false">VLOOKUP('SCEQ received Viz LMS'!G309,Sheet2!$A$2:$B$6,2,0)</f>
        <v>4</v>
      </c>
      <c r="N309" s="0" t="n">
        <f aca="false">VLOOKUP('SCEQ received Viz LMS'!H309,Sheet2!$A$2:$B$6,2,0)</f>
        <v>1</v>
      </c>
      <c r="O309" s="0" t="n">
        <f aca="false">VLOOKUP('SCEQ received Viz LMS'!J309,Sheet2!$A$2:$B$6,2,0)</f>
        <v>2</v>
      </c>
      <c r="P309" s="0" t="n">
        <f aca="false">VLOOKUP('SCEQ received Viz LMS'!K309,Sheet2!$A$2:$B$6,2,0)</f>
        <v>2</v>
      </c>
      <c r="Q309" s="10" t="n">
        <f aca="false">VLOOKUP('SCEQ received Viz LMS'!L309,Sheet2!$A$2:$B$6,2,0)</f>
        <v>1</v>
      </c>
      <c r="R309" s="11" t="n">
        <f aca="false">VLOOKUP('SCEQ received Viz LMS'!AV309,Sheet2!$A$2:$B$6,2,0)</f>
        <v>1</v>
      </c>
      <c r="S309" s="0" t="n">
        <f aca="false">VLOOKUP('SCEQ received Viz LMS'!M309,Sheet2!$A$2:$B$6,2,0)</f>
        <v>1</v>
      </c>
      <c r="T309" s="0" t="n">
        <f aca="false">VLOOKUP('SCEQ received Viz LMS'!N309,Sheet2!$A$2:$B$6,2,0)</f>
        <v>1</v>
      </c>
      <c r="U309" s="0" t="n">
        <f aca="false">VLOOKUP('SCEQ received Viz LMS'!O309,Sheet2!$A$2:$B$6,2,0)</f>
        <v>5</v>
      </c>
      <c r="V309" s="12" t="e">
        <f aca="false">VLOOKUP('sceq received viz lms'!#ref!,Sheet2!$A$2:$B$6,2,0)</f>
        <v>#VALUE!</v>
      </c>
      <c r="W309" s="0" t="e">
        <f aca="false">VLOOKUP('sceq received viz lms'!#ref!,Sheet2!$A$2:$B$6,2,0)</f>
        <v>#VALUE!</v>
      </c>
      <c r="X309" s="0" t="n">
        <f aca="false">VLOOKUP('SCEQ received Viz LMS'!Q309,Sheet2!$A$2:$B$6,2,0)</f>
        <v>4</v>
      </c>
      <c r="Y309" s="0" t="n">
        <f aca="false">VLOOKUP('SCEQ received Viz LMS'!R309,Sheet2!$A$2:$B$6,2,0)</f>
        <v>1</v>
      </c>
      <c r="Z309" s="0" t="n">
        <f aca="false">VLOOKUP('SCEQ received Viz LMS'!S309,Sheet2!$A$2:$B$6,2,0)</f>
        <v>1</v>
      </c>
      <c r="AA309" s="0" t="n">
        <f aca="false">VLOOKUP('SCEQ received Viz LMS'!T309,Sheet2!$A$2:$B$6,2,0)</f>
        <v>1</v>
      </c>
      <c r="AB309" s="0" t="n">
        <f aca="false">VLOOKUP('SCEQ received Viz LMS'!U309,Sheet2!$A$2:$B$6,2,0)</f>
        <v>1</v>
      </c>
      <c r="AC309" s="0" t="n">
        <f aca="false">VLOOKUP('SCEQ received Viz LMS'!V309,Sheet2!$A$2:$B$6,2,0)</f>
        <v>3</v>
      </c>
      <c r="AD309" s="0" t="n">
        <f aca="false">VLOOKUP('SCEQ received Viz LMS'!W309,Sheet2!$A$2:$B$6,2,0)</f>
        <v>3</v>
      </c>
      <c r="AE309" s="0" t="n">
        <f aca="false">VLOOKUP('SCEQ received Viz LMS'!X309,Sheet2!$A$2:$B$6,2,0)</f>
        <v>2</v>
      </c>
      <c r="AF309" s="0" t="n">
        <f aca="false">VLOOKUP('SCEQ received Viz LMS'!Y309,Sheet2!$A$2:$B$6,2,0)</f>
        <v>1</v>
      </c>
      <c r="AG309" s="0" t="n">
        <f aca="false">VLOOKUP('SCEQ received Viz LMS'!Z309,Sheet2!$A$2:$B$6,2,0)</f>
        <v>4</v>
      </c>
      <c r="AH309" s="0" t="n">
        <f aca="false">VLOOKUP('SCEQ received Viz LMS'!AA309,Sheet2!$A$2:$B$6,2,0)</f>
        <v>4</v>
      </c>
      <c r="AI309" s="0" t="n">
        <f aca="false">VLOOKUP('SCEQ received Viz LMS'!AB309,Sheet2!$A$2:$B$6,2,0)</f>
        <v>2</v>
      </c>
      <c r="AJ309" s="0" t="n">
        <f aca="false">VLOOKUP('SCEQ received Viz LMS'!AC309,Sheet2!$A$2:$B$6,2,0)</f>
        <v>2</v>
      </c>
      <c r="AK309" s="13" t="n">
        <f aca="false">VLOOKUP('SCEQ received Viz LMS'!AD309,Sheet2!$A$2:$B$6,2,0)</f>
        <v>1</v>
      </c>
      <c r="AL309" s="13" t="n">
        <f aca="false">VLOOKUP('SCEQ received Viz LMS'!AE309,Sheet2!$A$2:$B$6,2,0)</f>
        <v>1</v>
      </c>
      <c r="AM309" s="13" t="n">
        <f aca="false">VLOOKUP('SCEQ received Viz LMS'!AF309,Sheet2!$A$2:$B$6,2,0)</f>
        <v>4</v>
      </c>
      <c r="AN309" s="13" t="n">
        <f aca="false">VLOOKUP('SCEQ received Viz LMS'!AG309,Sheet2!$A$2:$B$6,2,0)</f>
        <v>1</v>
      </c>
      <c r="AO309" s="13" t="n">
        <f aca="false">VLOOKUP('SCEQ received Viz LMS'!AH309,Sheet2!$A$2:$B$6,2,0)</f>
        <v>1</v>
      </c>
      <c r="AP309" s="13" t="n">
        <f aca="false">VLOOKUP('SCEQ received Viz LMS'!AI309,Sheet2!$A$2:$B$6,2,0)</f>
        <v>1</v>
      </c>
      <c r="AQ309" s="13" t="n">
        <f aca="false">VLOOKUP('SCEQ received Viz LMS'!AJ309,Sheet2!$A$2:$B$6,2,0)</f>
        <v>2</v>
      </c>
      <c r="AR309" s="13" t="n">
        <f aca="false">VLOOKUP('SCEQ received Viz LMS'!AK309,Sheet2!$A$2:$B$6,2,0)</f>
        <v>2</v>
      </c>
      <c r="AS309" s="13" t="n">
        <f aca="false">VLOOKUP('SCEQ received Viz LMS'!AL309,Sheet2!$A$2:$B$6,2,0)</f>
        <v>4</v>
      </c>
      <c r="AT309" s="13" t="n">
        <f aca="false">VLOOKUP('SCEQ received Viz LMS'!AM309,Sheet2!$A$2:$B$6,2,0)</f>
        <v>4</v>
      </c>
      <c r="AU309" s="13" t="n">
        <f aca="false">VLOOKUP('SCEQ received Viz LMS'!AN309,Sheet2!$A$2:$B$6,2,0)</f>
        <v>5</v>
      </c>
      <c r="AV309" s="13" t="n">
        <f aca="false">VLOOKUP('SCEQ received Viz LMS'!AO309,Sheet2!$A$2:$B$6,2,0)</f>
        <v>4</v>
      </c>
      <c r="AW309" s="13" t="n">
        <f aca="false">VLOOKUP('SCEQ received Viz LMS'!AP309,Sheet2!$A$2:$B$6,2,0)</f>
        <v>4</v>
      </c>
      <c r="AX309" s="13" t="n">
        <f aca="false">VLOOKUP('SCEQ received Viz LMS'!AQ309,Sheet2!$A$2:$B$6,2,0)</f>
        <v>3</v>
      </c>
      <c r="AY309" s="13" t="n">
        <f aca="false">VLOOKUP('SCEQ received Viz LMS'!AR309,Sheet2!$A$2:$B$6,2,0)</f>
        <v>3</v>
      </c>
      <c r="AZ309" s="0" t="n">
        <f aca="false">VLOOKUP('SCEQ received Viz LMS'!AS309,Sheet2!$A$2:$B$6,2,0)</f>
        <v>3</v>
      </c>
      <c r="BA309" s="0" t="n">
        <f aca="false">VLOOKUP('SCEQ received Viz LMS'!AT309,Sheet2!$A$2:$B$6,2,0)</f>
        <v>3</v>
      </c>
      <c r="BB309" s="11" t="n">
        <f aca="false">VLOOKUP('SCEQ received Viz LMS'!AU309,Sheet2!$A$2:$B$6,2,0)</f>
        <v>3</v>
      </c>
      <c r="BC309" s="0" t="n">
        <f aca="false">'SCEQ received Viz LMS'!E309</f>
        <v>6</v>
      </c>
    </row>
    <row r="310" customFormat="false" ht="15" hidden="false" customHeight="false" outlineLevel="0" collapsed="false">
      <c r="A310" s="21" t="str">
        <f aca="false">'SCEQ received Viz LMS'!B310</f>
        <v>SINDH UNIVERSITY CAMPUS MIRPURKHAS</v>
      </c>
      <c r="B310" s="21" t="e">
        <f aca="false">#REF!</f>
        <v>#REF!</v>
      </c>
      <c r="C310" s="21" t="e">
        <f aca="false">#REF!</f>
        <v>#REF!</v>
      </c>
      <c r="D310" s="21" t="n">
        <f aca="false">AVERAGE(L310:N310)</f>
        <v>4.33333333333333</v>
      </c>
      <c r="E310" s="21" t="n">
        <f aca="false">AVERAGE(O310:P310)</f>
        <v>4</v>
      </c>
      <c r="F310" s="21" t="n">
        <f aca="false">AVERAGE(S310:U310)</f>
        <v>4</v>
      </c>
      <c r="G310" s="21" t="e">
        <f aca="false">AVERAGE(V310:Z310)</f>
        <v>#VALUE!</v>
      </c>
      <c r="H310" s="21" t="n">
        <f aca="false">AVERAGE(AA310:AC310)</f>
        <v>4</v>
      </c>
      <c r="I310" s="21" t="n">
        <f aca="false">AVERAGE(AD310:AF310)</f>
        <v>4</v>
      </c>
      <c r="J310" s="21" t="n">
        <f aca="false">AVERAGE(AG310:AJ310)</f>
        <v>4</v>
      </c>
      <c r="K310" s="21" t="n">
        <f aca="false">AVERAGE(AZ310:BA310)</f>
        <v>4</v>
      </c>
      <c r="L310" s="0" t="n">
        <f aca="false">VLOOKUP('SCEQ received Viz LMS'!F310,Sheet2!$A$2:$B$6,2,0)</f>
        <v>5</v>
      </c>
      <c r="M310" s="0" t="n">
        <f aca="false">VLOOKUP('SCEQ received Viz LMS'!G310,Sheet2!$A$2:$B$6,2,0)</f>
        <v>4</v>
      </c>
      <c r="N310" s="0" t="n">
        <f aca="false">VLOOKUP('SCEQ received Viz LMS'!H310,Sheet2!$A$2:$B$6,2,0)</f>
        <v>4</v>
      </c>
      <c r="O310" s="0" t="n">
        <f aca="false">VLOOKUP('SCEQ received Viz LMS'!J310,Sheet2!$A$2:$B$6,2,0)</f>
        <v>4</v>
      </c>
      <c r="P310" s="0" t="n">
        <f aca="false">VLOOKUP('SCEQ received Viz LMS'!K310,Sheet2!$A$2:$B$6,2,0)</f>
        <v>4</v>
      </c>
      <c r="Q310" s="10" t="n">
        <f aca="false">VLOOKUP('SCEQ received Viz LMS'!L310,Sheet2!$A$2:$B$6,2,0)</f>
        <v>4</v>
      </c>
      <c r="R310" s="11" t="n">
        <f aca="false">VLOOKUP('SCEQ received Viz LMS'!AV310,Sheet2!$A$2:$B$6,2,0)</f>
        <v>4</v>
      </c>
      <c r="S310" s="0" t="n">
        <f aca="false">VLOOKUP('SCEQ received Viz LMS'!M310,Sheet2!$A$2:$B$6,2,0)</f>
        <v>4</v>
      </c>
      <c r="T310" s="0" t="n">
        <f aca="false">VLOOKUP('SCEQ received Viz LMS'!N310,Sheet2!$A$2:$B$6,2,0)</f>
        <v>4</v>
      </c>
      <c r="U310" s="0" t="n">
        <f aca="false">VLOOKUP('SCEQ received Viz LMS'!O310,Sheet2!$A$2:$B$6,2,0)</f>
        <v>4</v>
      </c>
      <c r="V310" s="12" t="e">
        <f aca="false">VLOOKUP('sceq received viz lms'!#ref!,Sheet2!$A$2:$B$6,2,0)</f>
        <v>#VALUE!</v>
      </c>
      <c r="W310" s="0" t="e">
        <f aca="false">VLOOKUP('sceq received viz lms'!#ref!,Sheet2!$A$2:$B$6,2,0)</f>
        <v>#VALUE!</v>
      </c>
      <c r="X310" s="0" t="n">
        <f aca="false">VLOOKUP('SCEQ received Viz LMS'!Q310,Sheet2!$A$2:$B$6,2,0)</f>
        <v>4</v>
      </c>
      <c r="Y310" s="0" t="n">
        <f aca="false">VLOOKUP('SCEQ received Viz LMS'!R310,Sheet2!$A$2:$B$6,2,0)</f>
        <v>4</v>
      </c>
      <c r="Z310" s="0" t="n">
        <f aca="false">VLOOKUP('SCEQ received Viz LMS'!S310,Sheet2!$A$2:$B$6,2,0)</f>
        <v>4</v>
      </c>
      <c r="AA310" s="0" t="n">
        <f aca="false">VLOOKUP('SCEQ received Viz LMS'!T310,Sheet2!$A$2:$B$6,2,0)</f>
        <v>4</v>
      </c>
      <c r="AB310" s="0" t="n">
        <f aca="false">VLOOKUP('SCEQ received Viz LMS'!U310,Sheet2!$A$2:$B$6,2,0)</f>
        <v>4</v>
      </c>
      <c r="AC310" s="0" t="n">
        <f aca="false">VLOOKUP('SCEQ received Viz LMS'!V310,Sheet2!$A$2:$B$6,2,0)</f>
        <v>4</v>
      </c>
      <c r="AD310" s="0" t="n">
        <f aca="false">VLOOKUP('SCEQ received Viz LMS'!W310,Sheet2!$A$2:$B$6,2,0)</f>
        <v>4</v>
      </c>
      <c r="AE310" s="0" t="n">
        <f aca="false">VLOOKUP('SCEQ received Viz LMS'!X310,Sheet2!$A$2:$B$6,2,0)</f>
        <v>4</v>
      </c>
      <c r="AF310" s="0" t="n">
        <f aca="false">VLOOKUP('SCEQ received Viz LMS'!Y310,Sheet2!$A$2:$B$6,2,0)</f>
        <v>4</v>
      </c>
      <c r="AG310" s="0" t="n">
        <f aca="false">VLOOKUP('SCEQ received Viz LMS'!Z310,Sheet2!$A$2:$B$6,2,0)</f>
        <v>4</v>
      </c>
      <c r="AH310" s="0" t="n">
        <f aca="false">VLOOKUP('SCEQ received Viz LMS'!AA310,Sheet2!$A$2:$B$6,2,0)</f>
        <v>4</v>
      </c>
      <c r="AI310" s="0" t="n">
        <f aca="false">VLOOKUP('SCEQ received Viz LMS'!AB310,Sheet2!$A$2:$B$6,2,0)</f>
        <v>4</v>
      </c>
      <c r="AJ310" s="0" t="n">
        <f aca="false">VLOOKUP('SCEQ received Viz LMS'!AC310,Sheet2!$A$2:$B$6,2,0)</f>
        <v>4</v>
      </c>
      <c r="AK310" s="13" t="n">
        <f aca="false">VLOOKUP('SCEQ received Viz LMS'!AD310,Sheet2!$A$2:$B$6,2,0)</f>
        <v>4</v>
      </c>
      <c r="AL310" s="13" t="n">
        <f aca="false">VLOOKUP('SCEQ received Viz LMS'!AE310,Sheet2!$A$2:$B$6,2,0)</f>
        <v>4</v>
      </c>
      <c r="AM310" s="13" t="n">
        <f aca="false">VLOOKUP('SCEQ received Viz LMS'!AF310,Sheet2!$A$2:$B$6,2,0)</f>
        <v>4</v>
      </c>
      <c r="AN310" s="13" t="n">
        <f aca="false">VLOOKUP('SCEQ received Viz LMS'!AG310,Sheet2!$A$2:$B$6,2,0)</f>
        <v>4</v>
      </c>
      <c r="AO310" s="13" t="n">
        <f aca="false">VLOOKUP('SCEQ received Viz LMS'!AH310,Sheet2!$A$2:$B$6,2,0)</f>
        <v>4</v>
      </c>
      <c r="AP310" s="13" t="n">
        <f aca="false">VLOOKUP('SCEQ received Viz LMS'!AI310,Sheet2!$A$2:$B$6,2,0)</f>
        <v>4</v>
      </c>
      <c r="AQ310" s="13" t="n">
        <f aca="false">VLOOKUP('SCEQ received Viz LMS'!AJ310,Sheet2!$A$2:$B$6,2,0)</f>
        <v>4</v>
      </c>
      <c r="AR310" s="13" t="n">
        <f aca="false">VLOOKUP('SCEQ received Viz LMS'!AK310,Sheet2!$A$2:$B$6,2,0)</f>
        <v>4</v>
      </c>
      <c r="AS310" s="13" t="n">
        <f aca="false">VLOOKUP('SCEQ received Viz LMS'!AL310,Sheet2!$A$2:$B$6,2,0)</f>
        <v>4</v>
      </c>
      <c r="AT310" s="13" t="n">
        <f aca="false">VLOOKUP('SCEQ received Viz LMS'!AM310,Sheet2!$A$2:$B$6,2,0)</f>
        <v>4</v>
      </c>
      <c r="AU310" s="13" t="n">
        <f aca="false">VLOOKUP('SCEQ received Viz LMS'!AN310,Sheet2!$A$2:$B$6,2,0)</f>
        <v>4</v>
      </c>
      <c r="AV310" s="13" t="n">
        <f aca="false">VLOOKUP('SCEQ received Viz LMS'!AO310,Sheet2!$A$2:$B$6,2,0)</f>
        <v>4</v>
      </c>
      <c r="AW310" s="13" t="n">
        <f aca="false">VLOOKUP('SCEQ received Viz LMS'!AP310,Sheet2!$A$2:$B$6,2,0)</f>
        <v>4</v>
      </c>
      <c r="AX310" s="13" t="n">
        <f aca="false">VLOOKUP('SCEQ received Viz LMS'!AQ310,Sheet2!$A$2:$B$6,2,0)</f>
        <v>4</v>
      </c>
      <c r="AY310" s="13" t="n">
        <f aca="false">VLOOKUP('SCEQ received Viz LMS'!AR310,Sheet2!$A$2:$B$6,2,0)</f>
        <v>4</v>
      </c>
      <c r="AZ310" s="0" t="n">
        <f aca="false">VLOOKUP('SCEQ received Viz LMS'!AS310,Sheet2!$A$2:$B$6,2,0)</f>
        <v>4</v>
      </c>
      <c r="BA310" s="0" t="n">
        <f aca="false">VLOOKUP('SCEQ received Viz LMS'!AT310,Sheet2!$A$2:$B$6,2,0)</f>
        <v>4</v>
      </c>
      <c r="BB310" s="11" t="n">
        <f aca="false">VLOOKUP('SCEQ received Viz LMS'!AU310,Sheet2!$A$2:$B$6,2,0)</f>
        <v>4</v>
      </c>
      <c r="BC310" s="0" t="n">
        <f aca="false">'SCEQ received Viz LMS'!E310</f>
        <v>2</v>
      </c>
    </row>
    <row r="311" customFormat="false" ht="15" hidden="false" customHeight="false" outlineLevel="0" collapsed="false">
      <c r="A311" s="21" t="str">
        <f aca="false">'SCEQ received Viz LMS'!B311</f>
        <v>SINDH UNIVERSITY CAMPUS MIRPURKHAS</v>
      </c>
      <c r="B311" s="21" t="e">
        <f aca="false">#REF!</f>
        <v>#REF!</v>
      </c>
      <c r="C311" s="21" t="e">
        <f aca="false">#REF!</f>
        <v>#REF!</v>
      </c>
      <c r="D311" s="21" t="n">
        <f aca="false">AVERAGE(L311:N311)</f>
        <v>5</v>
      </c>
      <c r="E311" s="21" t="n">
        <f aca="false">AVERAGE(O311:P311)</f>
        <v>5</v>
      </c>
      <c r="F311" s="21" t="n">
        <f aca="false">AVERAGE(S311:U311)</f>
        <v>4.33333333333333</v>
      </c>
      <c r="G311" s="21" t="e">
        <f aca="false">AVERAGE(V311:Z311)</f>
        <v>#VALUE!</v>
      </c>
      <c r="H311" s="21" t="n">
        <f aca="false">AVERAGE(AA311:AC311)</f>
        <v>4.33333333333333</v>
      </c>
      <c r="I311" s="21" t="n">
        <f aca="false">AVERAGE(AD311:AF311)</f>
        <v>4.66666666666667</v>
      </c>
      <c r="J311" s="21" t="n">
        <f aca="false">AVERAGE(AG311:AJ311)</f>
        <v>5</v>
      </c>
      <c r="K311" s="21" t="n">
        <f aca="false">AVERAGE(AZ311:BA311)</f>
        <v>4</v>
      </c>
      <c r="L311" s="0" t="n">
        <f aca="false">VLOOKUP('SCEQ received Viz LMS'!F311,Sheet2!$A$2:$B$6,2,0)</f>
        <v>5</v>
      </c>
      <c r="M311" s="0" t="n">
        <f aca="false">VLOOKUP('SCEQ received Viz LMS'!G311,Sheet2!$A$2:$B$6,2,0)</f>
        <v>5</v>
      </c>
      <c r="N311" s="0" t="n">
        <f aca="false">VLOOKUP('SCEQ received Viz LMS'!H311,Sheet2!$A$2:$B$6,2,0)</f>
        <v>5</v>
      </c>
      <c r="O311" s="0" t="n">
        <f aca="false">VLOOKUP('SCEQ received Viz LMS'!J311,Sheet2!$A$2:$B$6,2,0)</f>
        <v>5</v>
      </c>
      <c r="P311" s="0" t="n">
        <f aca="false">VLOOKUP('SCEQ received Viz LMS'!K311,Sheet2!$A$2:$B$6,2,0)</f>
        <v>5</v>
      </c>
      <c r="Q311" s="10" t="n">
        <f aca="false">VLOOKUP('SCEQ received Viz LMS'!L311,Sheet2!$A$2:$B$6,2,0)</f>
        <v>4</v>
      </c>
      <c r="R311" s="11" t="n">
        <f aca="false">VLOOKUP('SCEQ received Viz LMS'!AV311,Sheet2!$A$2:$B$6,2,0)</f>
        <v>5</v>
      </c>
      <c r="S311" s="0" t="n">
        <f aca="false">VLOOKUP('SCEQ received Viz LMS'!M311,Sheet2!$A$2:$B$6,2,0)</f>
        <v>5</v>
      </c>
      <c r="T311" s="0" t="n">
        <f aca="false">VLOOKUP('SCEQ received Viz LMS'!N311,Sheet2!$A$2:$B$6,2,0)</f>
        <v>4</v>
      </c>
      <c r="U311" s="0" t="n">
        <f aca="false">VLOOKUP('SCEQ received Viz LMS'!O311,Sheet2!$A$2:$B$6,2,0)</f>
        <v>4</v>
      </c>
      <c r="V311" s="12" t="e">
        <f aca="false">VLOOKUP('sceq received viz lms'!#ref!,Sheet2!$A$2:$B$6,2,0)</f>
        <v>#VALUE!</v>
      </c>
      <c r="W311" s="0" t="e">
        <f aca="false">VLOOKUP('sceq received viz lms'!#ref!,Sheet2!$A$2:$B$6,2,0)</f>
        <v>#VALUE!</v>
      </c>
      <c r="X311" s="0" t="n">
        <f aca="false">VLOOKUP('SCEQ received Viz LMS'!Q311,Sheet2!$A$2:$B$6,2,0)</f>
        <v>4</v>
      </c>
      <c r="Y311" s="0" t="n">
        <f aca="false">VLOOKUP('SCEQ received Viz LMS'!R311,Sheet2!$A$2:$B$6,2,0)</f>
        <v>5</v>
      </c>
      <c r="Z311" s="0" t="n">
        <f aca="false">VLOOKUP('SCEQ received Viz LMS'!S311,Sheet2!$A$2:$B$6,2,0)</f>
        <v>5</v>
      </c>
      <c r="AA311" s="0" t="n">
        <f aca="false">VLOOKUP('SCEQ received Viz LMS'!T311,Sheet2!$A$2:$B$6,2,0)</f>
        <v>5</v>
      </c>
      <c r="AB311" s="0" t="n">
        <f aca="false">VLOOKUP('SCEQ received Viz LMS'!U311,Sheet2!$A$2:$B$6,2,0)</f>
        <v>4</v>
      </c>
      <c r="AC311" s="0" t="n">
        <f aca="false">VLOOKUP('SCEQ received Viz LMS'!V311,Sheet2!$A$2:$B$6,2,0)</f>
        <v>4</v>
      </c>
      <c r="AD311" s="0" t="n">
        <f aca="false">VLOOKUP('SCEQ received Viz LMS'!W311,Sheet2!$A$2:$B$6,2,0)</f>
        <v>4</v>
      </c>
      <c r="AE311" s="0" t="n">
        <f aca="false">VLOOKUP('SCEQ received Viz LMS'!X311,Sheet2!$A$2:$B$6,2,0)</f>
        <v>5</v>
      </c>
      <c r="AF311" s="0" t="n">
        <f aca="false">VLOOKUP('SCEQ received Viz LMS'!Y311,Sheet2!$A$2:$B$6,2,0)</f>
        <v>5</v>
      </c>
      <c r="AG311" s="0" t="n">
        <f aca="false">VLOOKUP('SCEQ received Viz LMS'!Z311,Sheet2!$A$2:$B$6,2,0)</f>
        <v>5</v>
      </c>
      <c r="AH311" s="0" t="n">
        <f aca="false">VLOOKUP('SCEQ received Viz LMS'!AA311,Sheet2!$A$2:$B$6,2,0)</f>
        <v>5</v>
      </c>
      <c r="AI311" s="0" t="n">
        <f aca="false">VLOOKUP('SCEQ received Viz LMS'!AB311,Sheet2!$A$2:$B$6,2,0)</f>
        <v>5</v>
      </c>
      <c r="AJ311" s="0" t="n">
        <f aca="false">VLOOKUP('SCEQ received Viz LMS'!AC311,Sheet2!$A$2:$B$6,2,0)</f>
        <v>5</v>
      </c>
      <c r="AK311" s="13" t="n">
        <f aca="false">VLOOKUP('SCEQ received Viz LMS'!AD311,Sheet2!$A$2:$B$6,2,0)</f>
        <v>5</v>
      </c>
      <c r="AL311" s="13" t="n">
        <f aca="false">VLOOKUP('SCEQ received Viz LMS'!AE311,Sheet2!$A$2:$B$6,2,0)</f>
        <v>5</v>
      </c>
      <c r="AM311" s="13" t="n">
        <f aca="false">VLOOKUP('SCEQ received Viz LMS'!AF311,Sheet2!$A$2:$B$6,2,0)</f>
        <v>5</v>
      </c>
      <c r="AN311" s="13" t="n">
        <f aca="false">VLOOKUP('SCEQ received Viz LMS'!AG311,Sheet2!$A$2:$B$6,2,0)</f>
        <v>5</v>
      </c>
      <c r="AO311" s="13" t="n">
        <f aca="false">VLOOKUP('SCEQ received Viz LMS'!AH311,Sheet2!$A$2:$B$6,2,0)</f>
        <v>4</v>
      </c>
      <c r="AP311" s="13" t="n">
        <f aca="false">VLOOKUP('SCEQ received Viz LMS'!AI311,Sheet2!$A$2:$B$6,2,0)</f>
        <v>5</v>
      </c>
      <c r="AQ311" s="13" t="n">
        <f aca="false">VLOOKUP('SCEQ received Viz LMS'!AJ311,Sheet2!$A$2:$B$6,2,0)</f>
        <v>5</v>
      </c>
      <c r="AR311" s="13" t="n">
        <f aca="false">VLOOKUP('SCEQ received Viz LMS'!AK311,Sheet2!$A$2:$B$6,2,0)</f>
        <v>5</v>
      </c>
      <c r="AS311" s="13" t="n">
        <f aca="false">VLOOKUP('SCEQ received Viz LMS'!AL311,Sheet2!$A$2:$B$6,2,0)</f>
        <v>5</v>
      </c>
      <c r="AT311" s="13" t="n">
        <f aca="false">VLOOKUP('SCEQ received Viz LMS'!AM311,Sheet2!$A$2:$B$6,2,0)</f>
        <v>5</v>
      </c>
      <c r="AU311" s="13" t="n">
        <f aca="false">VLOOKUP('SCEQ received Viz LMS'!AN311,Sheet2!$A$2:$B$6,2,0)</f>
        <v>5</v>
      </c>
      <c r="AV311" s="13" t="n">
        <f aca="false">VLOOKUP('SCEQ received Viz LMS'!AO311,Sheet2!$A$2:$B$6,2,0)</f>
        <v>5</v>
      </c>
      <c r="AW311" s="13" t="n">
        <f aca="false">VLOOKUP('SCEQ received Viz LMS'!AP311,Sheet2!$A$2:$B$6,2,0)</f>
        <v>5</v>
      </c>
      <c r="AX311" s="13" t="n">
        <f aca="false">VLOOKUP('SCEQ received Viz LMS'!AQ311,Sheet2!$A$2:$B$6,2,0)</f>
        <v>4</v>
      </c>
      <c r="AY311" s="13" t="n">
        <f aca="false">VLOOKUP('SCEQ received Viz LMS'!AR311,Sheet2!$A$2:$B$6,2,0)</f>
        <v>4</v>
      </c>
      <c r="AZ311" s="0" t="n">
        <f aca="false">VLOOKUP('SCEQ received Viz LMS'!AS311,Sheet2!$A$2:$B$6,2,0)</f>
        <v>4</v>
      </c>
      <c r="BA311" s="0" t="n">
        <f aca="false">VLOOKUP('SCEQ received Viz LMS'!AT311,Sheet2!$A$2:$B$6,2,0)</f>
        <v>4</v>
      </c>
      <c r="BB311" s="11" t="n">
        <f aca="false">VLOOKUP('SCEQ received Viz LMS'!AU311,Sheet2!$A$2:$B$6,2,0)</f>
        <v>4</v>
      </c>
      <c r="BC311" s="0" t="n">
        <f aca="false">'SCEQ received Viz LMS'!E311</f>
        <v>2</v>
      </c>
    </row>
    <row r="312" customFormat="false" ht="15" hidden="false" customHeight="false" outlineLevel="0" collapsed="false">
      <c r="A312" s="21" t="str">
        <f aca="false">'SCEQ received Viz LMS'!B312</f>
        <v>SINDH UNIVERSITY CAMPUS MIRPURKHAS</v>
      </c>
      <c r="B312" s="21" t="e">
        <f aca="false">#REF!</f>
        <v>#REF!</v>
      </c>
      <c r="C312" s="21" t="e">
        <f aca="false">#REF!</f>
        <v>#REF!</v>
      </c>
      <c r="D312" s="21" t="n">
        <f aca="false">AVERAGE(L312:N312)</f>
        <v>4.66666666666667</v>
      </c>
      <c r="E312" s="21" t="n">
        <f aca="false">AVERAGE(O312:P312)</f>
        <v>4.5</v>
      </c>
      <c r="F312" s="21" t="n">
        <f aca="false">AVERAGE(S312:U312)</f>
        <v>4</v>
      </c>
      <c r="G312" s="21" t="e">
        <f aca="false">AVERAGE(V312:Z312)</f>
        <v>#VALUE!</v>
      </c>
      <c r="H312" s="21" t="n">
        <f aca="false">AVERAGE(AA312:AC312)</f>
        <v>4.33333333333333</v>
      </c>
      <c r="I312" s="21" t="n">
        <f aca="false">AVERAGE(AD312:AF312)</f>
        <v>4.66666666666667</v>
      </c>
      <c r="J312" s="21" t="n">
        <f aca="false">AVERAGE(AG312:AJ312)</f>
        <v>5</v>
      </c>
      <c r="K312" s="21" t="n">
        <f aca="false">AVERAGE(AZ312:BA312)</f>
        <v>4</v>
      </c>
      <c r="L312" s="0" t="n">
        <f aca="false">VLOOKUP('SCEQ received Viz LMS'!F312,Sheet2!$A$2:$B$6,2,0)</f>
        <v>5</v>
      </c>
      <c r="M312" s="0" t="n">
        <f aca="false">VLOOKUP('SCEQ received Viz LMS'!G312,Sheet2!$A$2:$B$6,2,0)</f>
        <v>4</v>
      </c>
      <c r="N312" s="0" t="n">
        <f aca="false">VLOOKUP('SCEQ received Viz LMS'!H312,Sheet2!$A$2:$B$6,2,0)</f>
        <v>5</v>
      </c>
      <c r="O312" s="0" t="n">
        <f aca="false">VLOOKUP('SCEQ received Viz LMS'!J312,Sheet2!$A$2:$B$6,2,0)</f>
        <v>5</v>
      </c>
      <c r="P312" s="0" t="n">
        <f aca="false">VLOOKUP('SCEQ received Viz LMS'!K312,Sheet2!$A$2:$B$6,2,0)</f>
        <v>4</v>
      </c>
      <c r="Q312" s="10" t="n">
        <f aca="false">VLOOKUP('SCEQ received Viz LMS'!L312,Sheet2!$A$2:$B$6,2,0)</f>
        <v>4</v>
      </c>
      <c r="R312" s="11" t="n">
        <f aca="false">VLOOKUP('SCEQ received Viz LMS'!AV312,Sheet2!$A$2:$B$6,2,0)</f>
        <v>5</v>
      </c>
      <c r="S312" s="0" t="n">
        <f aca="false">VLOOKUP('SCEQ received Viz LMS'!M312,Sheet2!$A$2:$B$6,2,0)</f>
        <v>4</v>
      </c>
      <c r="T312" s="0" t="n">
        <f aca="false">VLOOKUP('SCEQ received Viz LMS'!N312,Sheet2!$A$2:$B$6,2,0)</f>
        <v>4</v>
      </c>
      <c r="U312" s="0" t="n">
        <f aca="false">VLOOKUP('SCEQ received Viz LMS'!O312,Sheet2!$A$2:$B$6,2,0)</f>
        <v>4</v>
      </c>
      <c r="V312" s="12" t="e">
        <f aca="false">VLOOKUP('sceq received viz lms'!#ref!,Sheet2!$A$2:$B$6,2,0)</f>
        <v>#VALUE!</v>
      </c>
      <c r="W312" s="0" t="e">
        <f aca="false">VLOOKUP('sceq received viz lms'!#ref!,Sheet2!$A$2:$B$6,2,0)</f>
        <v>#VALUE!</v>
      </c>
      <c r="X312" s="0" t="n">
        <f aca="false">VLOOKUP('SCEQ received Viz LMS'!Q312,Sheet2!$A$2:$B$6,2,0)</f>
        <v>4</v>
      </c>
      <c r="Y312" s="0" t="n">
        <f aca="false">VLOOKUP('SCEQ received Viz LMS'!R312,Sheet2!$A$2:$B$6,2,0)</f>
        <v>5</v>
      </c>
      <c r="Z312" s="0" t="n">
        <f aca="false">VLOOKUP('SCEQ received Viz LMS'!S312,Sheet2!$A$2:$B$6,2,0)</f>
        <v>5</v>
      </c>
      <c r="AA312" s="0" t="n">
        <f aca="false">VLOOKUP('SCEQ received Viz LMS'!T312,Sheet2!$A$2:$B$6,2,0)</f>
        <v>5</v>
      </c>
      <c r="AB312" s="0" t="n">
        <f aca="false">VLOOKUP('SCEQ received Viz LMS'!U312,Sheet2!$A$2:$B$6,2,0)</f>
        <v>4</v>
      </c>
      <c r="AC312" s="0" t="n">
        <f aca="false">VLOOKUP('SCEQ received Viz LMS'!V312,Sheet2!$A$2:$B$6,2,0)</f>
        <v>4</v>
      </c>
      <c r="AD312" s="0" t="n">
        <f aca="false">VLOOKUP('SCEQ received Viz LMS'!W312,Sheet2!$A$2:$B$6,2,0)</f>
        <v>4</v>
      </c>
      <c r="AE312" s="0" t="n">
        <f aca="false">VLOOKUP('SCEQ received Viz LMS'!X312,Sheet2!$A$2:$B$6,2,0)</f>
        <v>5</v>
      </c>
      <c r="AF312" s="0" t="n">
        <f aca="false">VLOOKUP('SCEQ received Viz LMS'!Y312,Sheet2!$A$2:$B$6,2,0)</f>
        <v>5</v>
      </c>
      <c r="AG312" s="0" t="n">
        <f aca="false">VLOOKUP('SCEQ received Viz LMS'!Z312,Sheet2!$A$2:$B$6,2,0)</f>
        <v>5</v>
      </c>
      <c r="AH312" s="0" t="n">
        <f aca="false">VLOOKUP('SCEQ received Viz LMS'!AA312,Sheet2!$A$2:$B$6,2,0)</f>
        <v>5</v>
      </c>
      <c r="AI312" s="0" t="n">
        <f aca="false">VLOOKUP('SCEQ received Viz LMS'!AB312,Sheet2!$A$2:$B$6,2,0)</f>
        <v>5</v>
      </c>
      <c r="AJ312" s="0" t="n">
        <f aca="false">VLOOKUP('SCEQ received Viz LMS'!AC312,Sheet2!$A$2:$B$6,2,0)</f>
        <v>5</v>
      </c>
      <c r="AK312" s="13" t="n">
        <f aca="false">VLOOKUP('SCEQ received Viz LMS'!AD312,Sheet2!$A$2:$B$6,2,0)</f>
        <v>5</v>
      </c>
      <c r="AL312" s="13" t="n">
        <f aca="false">VLOOKUP('SCEQ received Viz LMS'!AE312,Sheet2!$A$2:$B$6,2,0)</f>
        <v>5</v>
      </c>
      <c r="AM312" s="13" t="n">
        <f aca="false">VLOOKUP('SCEQ received Viz LMS'!AF312,Sheet2!$A$2:$B$6,2,0)</f>
        <v>5</v>
      </c>
      <c r="AN312" s="13" t="n">
        <f aca="false">VLOOKUP('SCEQ received Viz LMS'!AG312,Sheet2!$A$2:$B$6,2,0)</f>
        <v>5</v>
      </c>
      <c r="AO312" s="13" t="n">
        <f aca="false">VLOOKUP('SCEQ received Viz LMS'!AH312,Sheet2!$A$2:$B$6,2,0)</f>
        <v>5</v>
      </c>
      <c r="AP312" s="13" t="n">
        <f aca="false">VLOOKUP('SCEQ received Viz LMS'!AI312,Sheet2!$A$2:$B$6,2,0)</f>
        <v>5</v>
      </c>
      <c r="AQ312" s="13" t="n">
        <f aca="false">VLOOKUP('SCEQ received Viz LMS'!AJ312,Sheet2!$A$2:$B$6,2,0)</f>
        <v>5</v>
      </c>
      <c r="AR312" s="13" t="n">
        <f aca="false">VLOOKUP('SCEQ received Viz LMS'!AK312,Sheet2!$A$2:$B$6,2,0)</f>
        <v>5</v>
      </c>
      <c r="AS312" s="13" t="n">
        <f aca="false">VLOOKUP('SCEQ received Viz LMS'!AL312,Sheet2!$A$2:$B$6,2,0)</f>
        <v>5</v>
      </c>
      <c r="AT312" s="13" t="n">
        <f aca="false">VLOOKUP('SCEQ received Viz LMS'!AM312,Sheet2!$A$2:$B$6,2,0)</f>
        <v>5</v>
      </c>
      <c r="AU312" s="13" t="n">
        <f aca="false">VLOOKUP('SCEQ received Viz LMS'!AN312,Sheet2!$A$2:$B$6,2,0)</f>
        <v>5</v>
      </c>
      <c r="AV312" s="13" t="n">
        <f aca="false">VLOOKUP('SCEQ received Viz LMS'!AO312,Sheet2!$A$2:$B$6,2,0)</f>
        <v>5</v>
      </c>
      <c r="AW312" s="13" t="n">
        <f aca="false">VLOOKUP('SCEQ received Viz LMS'!AP312,Sheet2!$A$2:$B$6,2,0)</f>
        <v>5</v>
      </c>
      <c r="AX312" s="13" t="n">
        <f aca="false">VLOOKUP('SCEQ received Viz LMS'!AQ312,Sheet2!$A$2:$B$6,2,0)</f>
        <v>4</v>
      </c>
      <c r="AY312" s="13" t="n">
        <f aca="false">VLOOKUP('SCEQ received Viz LMS'!AR312,Sheet2!$A$2:$B$6,2,0)</f>
        <v>4</v>
      </c>
      <c r="AZ312" s="0" t="n">
        <f aca="false">VLOOKUP('SCEQ received Viz LMS'!AS312,Sheet2!$A$2:$B$6,2,0)</f>
        <v>4</v>
      </c>
      <c r="BA312" s="0" t="n">
        <f aca="false">VLOOKUP('SCEQ received Viz LMS'!AT312,Sheet2!$A$2:$B$6,2,0)</f>
        <v>4</v>
      </c>
      <c r="BB312" s="11" t="n">
        <f aca="false">VLOOKUP('SCEQ received Viz LMS'!AU312,Sheet2!$A$2:$B$6,2,0)</f>
        <v>4</v>
      </c>
      <c r="BC312" s="0" t="n">
        <f aca="false">'SCEQ received Viz LMS'!E312</f>
        <v>2</v>
      </c>
    </row>
    <row r="313" customFormat="false" ht="15" hidden="false" customHeight="false" outlineLevel="0" collapsed="false">
      <c r="A313" s="21" t="str">
        <f aca="false">'SCEQ received Viz LMS'!B313</f>
        <v>MATHEMATICS</v>
      </c>
      <c r="B313" s="21" t="e">
        <f aca="false">#REF!</f>
        <v>#REF!</v>
      </c>
      <c r="C313" s="21" t="e">
        <f aca="false">#REF!</f>
        <v>#REF!</v>
      </c>
      <c r="D313" s="21" t="n">
        <f aca="false">AVERAGE(L313:N313)</f>
        <v>4</v>
      </c>
      <c r="E313" s="21" t="n">
        <f aca="false">AVERAGE(O313:P313)</f>
        <v>4</v>
      </c>
      <c r="F313" s="21" t="n">
        <f aca="false">AVERAGE(S313:U313)</f>
        <v>3</v>
      </c>
      <c r="G313" s="21" t="e">
        <f aca="false">AVERAGE(V313:Z313)</f>
        <v>#VALUE!</v>
      </c>
      <c r="H313" s="21" t="n">
        <f aca="false">AVERAGE(AA313:AC313)</f>
        <v>4</v>
      </c>
      <c r="I313" s="21" t="n">
        <f aca="false">AVERAGE(AD313:AF313)</f>
        <v>4.33333333333333</v>
      </c>
      <c r="J313" s="21" t="n">
        <f aca="false">AVERAGE(AG313:AJ313)</f>
        <v>3.75</v>
      </c>
      <c r="K313" s="21" t="n">
        <f aca="false">AVERAGE(AZ313:BA313)</f>
        <v>3.5</v>
      </c>
      <c r="L313" s="0" t="n">
        <f aca="false">VLOOKUP('SCEQ received Viz LMS'!F313,Sheet2!$A$2:$B$6,2,0)</f>
        <v>4</v>
      </c>
      <c r="M313" s="0" t="n">
        <f aca="false">VLOOKUP('SCEQ received Viz LMS'!G313,Sheet2!$A$2:$B$6,2,0)</f>
        <v>4</v>
      </c>
      <c r="N313" s="0" t="n">
        <f aca="false">VLOOKUP('SCEQ received Viz LMS'!H313,Sheet2!$A$2:$B$6,2,0)</f>
        <v>4</v>
      </c>
      <c r="O313" s="0" t="n">
        <f aca="false">VLOOKUP('SCEQ received Viz LMS'!J313,Sheet2!$A$2:$B$6,2,0)</f>
        <v>4</v>
      </c>
      <c r="P313" s="0" t="n">
        <f aca="false">VLOOKUP('SCEQ received Viz LMS'!K313,Sheet2!$A$2:$B$6,2,0)</f>
        <v>4</v>
      </c>
      <c r="Q313" s="10" t="n">
        <f aca="false">VLOOKUP('SCEQ received Viz LMS'!L313,Sheet2!$A$2:$B$6,2,0)</f>
        <v>4</v>
      </c>
      <c r="R313" s="11" t="n">
        <f aca="false">VLOOKUP('SCEQ received Viz LMS'!AV313,Sheet2!$A$2:$B$6,2,0)</f>
        <v>4</v>
      </c>
      <c r="S313" s="0" t="n">
        <f aca="false">VLOOKUP('SCEQ received Viz LMS'!M313,Sheet2!$A$2:$B$6,2,0)</f>
        <v>4</v>
      </c>
      <c r="T313" s="0" t="n">
        <f aca="false">VLOOKUP('SCEQ received Viz LMS'!N313,Sheet2!$A$2:$B$6,2,0)</f>
        <v>1</v>
      </c>
      <c r="U313" s="0" t="n">
        <f aca="false">VLOOKUP('SCEQ received Viz LMS'!O313,Sheet2!$A$2:$B$6,2,0)</f>
        <v>4</v>
      </c>
      <c r="V313" s="12" t="e">
        <f aca="false">VLOOKUP('sceq received viz lms'!#ref!,Sheet2!$A$2:$B$6,2,0)</f>
        <v>#VALUE!</v>
      </c>
      <c r="W313" s="0" t="e">
        <f aca="false">VLOOKUP('sceq received viz lms'!#ref!,Sheet2!$A$2:$B$6,2,0)</f>
        <v>#VALUE!</v>
      </c>
      <c r="X313" s="0" t="n">
        <f aca="false">VLOOKUP('SCEQ received Viz LMS'!Q313,Sheet2!$A$2:$B$6,2,0)</f>
        <v>4</v>
      </c>
      <c r="Y313" s="0" t="n">
        <f aca="false">VLOOKUP('SCEQ received Viz LMS'!R313,Sheet2!$A$2:$B$6,2,0)</f>
        <v>4</v>
      </c>
      <c r="Z313" s="0" t="n">
        <f aca="false">VLOOKUP('SCEQ received Viz LMS'!S313,Sheet2!$A$2:$B$6,2,0)</f>
        <v>4</v>
      </c>
      <c r="AA313" s="0" t="n">
        <f aca="false">VLOOKUP('SCEQ received Viz LMS'!T313,Sheet2!$A$2:$B$6,2,0)</f>
        <v>4</v>
      </c>
      <c r="AB313" s="0" t="n">
        <f aca="false">VLOOKUP('SCEQ received Viz LMS'!U313,Sheet2!$A$2:$B$6,2,0)</f>
        <v>4</v>
      </c>
      <c r="AC313" s="0" t="n">
        <f aca="false">VLOOKUP('SCEQ received Viz LMS'!V313,Sheet2!$A$2:$B$6,2,0)</f>
        <v>4</v>
      </c>
      <c r="AD313" s="0" t="n">
        <f aca="false">VLOOKUP('SCEQ received Viz LMS'!W313,Sheet2!$A$2:$B$6,2,0)</f>
        <v>4</v>
      </c>
      <c r="AE313" s="0" t="n">
        <f aca="false">VLOOKUP('SCEQ received Viz LMS'!X313,Sheet2!$A$2:$B$6,2,0)</f>
        <v>4</v>
      </c>
      <c r="AF313" s="0" t="n">
        <f aca="false">VLOOKUP('SCEQ received Viz LMS'!Y313,Sheet2!$A$2:$B$6,2,0)</f>
        <v>5</v>
      </c>
      <c r="AG313" s="0" t="n">
        <f aca="false">VLOOKUP('SCEQ received Viz LMS'!Z313,Sheet2!$A$2:$B$6,2,0)</f>
        <v>5</v>
      </c>
      <c r="AH313" s="0" t="n">
        <f aca="false">VLOOKUP('SCEQ received Viz LMS'!AA313,Sheet2!$A$2:$B$6,2,0)</f>
        <v>2</v>
      </c>
      <c r="AI313" s="0" t="n">
        <f aca="false">VLOOKUP('SCEQ received Viz LMS'!AB313,Sheet2!$A$2:$B$6,2,0)</f>
        <v>4</v>
      </c>
      <c r="AJ313" s="0" t="n">
        <f aca="false">VLOOKUP('SCEQ received Viz LMS'!AC313,Sheet2!$A$2:$B$6,2,0)</f>
        <v>4</v>
      </c>
      <c r="AK313" s="13" t="n">
        <f aca="false">VLOOKUP('SCEQ received Viz LMS'!AD313,Sheet2!$A$2:$B$6,2,0)</f>
        <v>4</v>
      </c>
      <c r="AL313" s="13" t="n">
        <f aca="false">VLOOKUP('SCEQ received Viz LMS'!AE313,Sheet2!$A$2:$B$6,2,0)</f>
        <v>4</v>
      </c>
      <c r="AM313" s="13" t="n">
        <f aca="false">VLOOKUP('SCEQ received Viz LMS'!AF313,Sheet2!$A$2:$B$6,2,0)</f>
        <v>5</v>
      </c>
      <c r="AN313" s="13" t="n">
        <f aca="false">VLOOKUP('SCEQ received Viz LMS'!AG313,Sheet2!$A$2:$B$6,2,0)</f>
        <v>5</v>
      </c>
      <c r="AO313" s="13" t="n">
        <f aca="false">VLOOKUP('SCEQ received Viz LMS'!AH313,Sheet2!$A$2:$B$6,2,0)</f>
        <v>4</v>
      </c>
      <c r="AP313" s="13" t="n">
        <f aca="false">VLOOKUP('SCEQ received Viz LMS'!AI313,Sheet2!$A$2:$B$6,2,0)</f>
        <v>4</v>
      </c>
      <c r="AQ313" s="13" t="n">
        <f aca="false">VLOOKUP('SCEQ received Viz LMS'!AJ313,Sheet2!$A$2:$B$6,2,0)</f>
        <v>5</v>
      </c>
      <c r="AR313" s="13" t="n">
        <f aca="false">VLOOKUP('SCEQ received Viz LMS'!AK313,Sheet2!$A$2:$B$6,2,0)</f>
        <v>5</v>
      </c>
      <c r="AS313" s="13" t="n">
        <f aca="false">VLOOKUP('SCEQ received Viz LMS'!AL313,Sheet2!$A$2:$B$6,2,0)</f>
        <v>5</v>
      </c>
      <c r="AT313" s="13" t="n">
        <f aca="false">VLOOKUP('SCEQ received Viz LMS'!AM313,Sheet2!$A$2:$B$6,2,0)</f>
        <v>4</v>
      </c>
      <c r="AU313" s="13" t="n">
        <f aca="false">VLOOKUP('SCEQ received Viz LMS'!AN313,Sheet2!$A$2:$B$6,2,0)</f>
        <v>5</v>
      </c>
      <c r="AV313" s="13" t="n">
        <f aca="false">VLOOKUP('SCEQ received Viz LMS'!AO313,Sheet2!$A$2:$B$6,2,0)</f>
        <v>4</v>
      </c>
      <c r="AW313" s="13" t="n">
        <f aca="false">VLOOKUP('SCEQ received Viz LMS'!AP313,Sheet2!$A$2:$B$6,2,0)</f>
        <v>4</v>
      </c>
      <c r="AX313" s="13" t="n">
        <f aca="false">VLOOKUP('SCEQ received Viz LMS'!AQ313,Sheet2!$A$2:$B$6,2,0)</f>
        <v>4</v>
      </c>
      <c r="AY313" s="13" t="n">
        <f aca="false">VLOOKUP('SCEQ received Viz LMS'!AR313,Sheet2!$A$2:$B$6,2,0)</f>
        <v>4</v>
      </c>
      <c r="AZ313" s="0" t="n">
        <f aca="false">VLOOKUP('SCEQ received Viz LMS'!AS313,Sheet2!$A$2:$B$6,2,0)</f>
        <v>4</v>
      </c>
      <c r="BA313" s="0" t="n">
        <f aca="false">VLOOKUP('SCEQ received Viz LMS'!AT313,Sheet2!$A$2:$B$6,2,0)</f>
        <v>3</v>
      </c>
      <c r="BB313" s="11" t="n">
        <f aca="false">VLOOKUP('SCEQ received Viz LMS'!AU313,Sheet2!$A$2:$B$6,2,0)</f>
        <v>3</v>
      </c>
      <c r="BC313" s="0" t="n">
        <f aca="false">'SCEQ received Viz LMS'!E313</f>
        <v>8</v>
      </c>
    </row>
    <row r="314" customFormat="false" ht="15" hidden="false" customHeight="false" outlineLevel="0" collapsed="false">
      <c r="A314" s="21" t="str">
        <f aca="false">'SCEQ received Viz LMS'!B314</f>
        <v>COMPUTER SCIENCE</v>
      </c>
      <c r="B314" s="21" t="e">
        <f aca="false">#REF!</f>
        <v>#REF!</v>
      </c>
      <c r="C314" s="21" t="e">
        <f aca="false">#REF!</f>
        <v>#REF!</v>
      </c>
      <c r="D314" s="21" t="n">
        <f aca="false">AVERAGE(L314:N314)</f>
        <v>3.66666666666667</v>
      </c>
      <c r="E314" s="21" t="n">
        <f aca="false">AVERAGE(O314:P314)</f>
        <v>3.5</v>
      </c>
      <c r="F314" s="21" t="n">
        <f aca="false">AVERAGE(S314:U314)</f>
        <v>3.33333333333333</v>
      </c>
      <c r="G314" s="21" t="e">
        <f aca="false">AVERAGE(V314:Z314)</f>
        <v>#VALUE!</v>
      </c>
      <c r="H314" s="21" t="n">
        <f aca="false">AVERAGE(AA314:AC314)</f>
        <v>4</v>
      </c>
      <c r="I314" s="21" t="n">
        <f aca="false">AVERAGE(AD314:AF314)</f>
        <v>3.66666666666667</v>
      </c>
      <c r="J314" s="21" t="n">
        <f aca="false">AVERAGE(AG314:AJ314)</f>
        <v>3.75</v>
      </c>
      <c r="K314" s="21" t="n">
        <f aca="false">AVERAGE(AZ314:BA314)</f>
        <v>4</v>
      </c>
      <c r="L314" s="0" t="n">
        <f aca="false">VLOOKUP('SCEQ received Viz LMS'!F314,Sheet2!$A$2:$B$6,2,0)</f>
        <v>4</v>
      </c>
      <c r="M314" s="0" t="n">
        <f aca="false">VLOOKUP('SCEQ received Viz LMS'!G314,Sheet2!$A$2:$B$6,2,0)</f>
        <v>4</v>
      </c>
      <c r="N314" s="0" t="n">
        <f aca="false">VLOOKUP('SCEQ received Viz LMS'!H314,Sheet2!$A$2:$B$6,2,0)</f>
        <v>3</v>
      </c>
      <c r="O314" s="0" t="n">
        <f aca="false">VLOOKUP('SCEQ received Viz LMS'!J314,Sheet2!$A$2:$B$6,2,0)</f>
        <v>3</v>
      </c>
      <c r="P314" s="0" t="n">
        <f aca="false">VLOOKUP('SCEQ received Viz LMS'!K314,Sheet2!$A$2:$B$6,2,0)</f>
        <v>4</v>
      </c>
      <c r="Q314" s="10" t="n">
        <f aca="false">VLOOKUP('SCEQ received Viz LMS'!L314,Sheet2!$A$2:$B$6,2,0)</f>
        <v>4</v>
      </c>
      <c r="R314" s="11" t="n">
        <f aca="false">VLOOKUP('SCEQ received Viz LMS'!AV314,Sheet2!$A$2:$B$6,2,0)</f>
        <v>4</v>
      </c>
      <c r="S314" s="0" t="n">
        <f aca="false">VLOOKUP('SCEQ received Viz LMS'!M314,Sheet2!$A$2:$B$6,2,0)</f>
        <v>3</v>
      </c>
      <c r="T314" s="0" t="n">
        <f aca="false">VLOOKUP('SCEQ received Viz LMS'!N314,Sheet2!$A$2:$B$6,2,0)</f>
        <v>3</v>
      </c>
      <c r="U314" s="0" t="n">
        <f aca="false">VLOOKUP('SCEQ received Viz LMS'!O314,Sheet2!$A$2:$B$6,2,0)</f>
        <v>4</v>
      </c>
      <c r="V314" s="12" t="e">
        <f aca="false">VLOOKUP('sceq received viz lms'!#ref!,Sheet2!$A$2:$B$6,2,0)</f>
        <v>#VALUE!</v>
      </c>
      <c r="W314" s="0" t="e">
        <f aca="false">VLOOKUP('sceq received viz lms'!#ref!,Sheet2!$A$2:$B$6,2,0)</f>
        <v>#VALUE!</v>
      </c>
      <c r="X314" s="0" t="n">
        <f aca="false">VLOOKUP('SCEQ received Viz LMS'!Q314,Sheet2!$A$2:$B$6,2,0)</f>
        <v>4</v>
      </c>
      <c r="Y314" s="0" t="n">
        <f aca="false">VLOOKUP('SCEQ received Viz LMS'!R314,Sheet2!$A$2:$B$6,2,0)</f>
        <v>4</v>
      </c>
      <c r="Z314" s="0" t="n">
        <f aca="false">VLOOKUP('SCEQ received Viz LMS'!S314,Sheet2!$A$2:$B$6,2,0)</f>
        <v>4</v>
      </c>
      <c r="AA314" s="0" t="n">
        <f aca="false">VLOOKUP('SCEQ received Viz LMS'!T314,Sheet2!$A$2:$B$6,2,0)</f>
        <v>4</v>
      </c>
      <c r="AB314" s="0" t="n">
        <f aca="false">VLOOKUP('SCEQ received Viz LMS'!U314,Sheet2!$A$2:$B$6,2,0)</f>
        <v>4</v>
      </c>
      <c r="AC314" s="0" t="n">
        <f aca="false">VLOOKUP('SCEQ received Viz LMS'!V314,Sheet2!$A$2:$B$6,2,0)</f>
        <v>4</v>
      </c>
      <c r="AD314" s="0" t="n">
        <f aca="false">VLOOKUP('SCEQ received Viz LMS'!W314,Sheet2!$A$2:$B$6,2,0)</f>
        <v>4</v>
      </c>
      <c r="AE314" s="0" t="n">
        <f aca="false">VLOOKUP('SCEQ received Viz LMS'!X314,Sheet2!$A$2:$B$6,2,0)</f>
        <v>4</v>
      </c>
      <c r="AF314" s="0" t="n">
        <f aca="false">VLOOKUP('SCEQ received Viz LMS'!Y314,Sheet2!$A$2:$B$6,2,0)</f>
        <v>3</v>
      </c>
      <c r="AG314" s="0" t="n">
        <f aca="false">VLOOKUP('SCEQ received Viz LMS'!Z314,Sheet2!$A$2:$B$6,2,0)</f>
        <v>4</v>
      </c>
      <c r="AH314" s="0" t="n">
        <f aca="false">VLOOKUP('SCEQ received Viz LMS'!AA314,Sheet2!$A$2:$B$6,2,0)</f>
        <v>4</v>
      </c>
      <c r="AI314" s="0" t="n">
        <f aca="false">VLOOKUP('SCEQ received Viz LMS'!AB314,Sheet2!$A$2:$B$6,2,0)</f>
        <v>3</v>
      </c>
      <c r="AJ314" s="0" t="n">
        <f aca="false">VLOOKUP('SCEQ received Viz LMS'!AC314,Sheet2!$A$2:$B$6,2,0)</f>
        <v>4</v>
      </c>
      <c r="AK314" s="13" t="n">
        <f aca="false">VLOOKUP('SCEQ received Viz LMS'!AD314,Sheet2!$A$2:$B$6,2,0)</f>
        <v>4</v>
      </c>
      <c r="AL314" s="13" t="n">
        <f aca="false">VLOOKUP('SCEQ received Viz LMS'!AE314,Sheet2!$A$2:$B$6,2,0)</f>
        <v>4</v>
      </c>
      <c r="AM314" s="13" t="n">
        <f aca="false">VLOOKUP('SCEQ received Viz LMS'!AF314,Sheet2!$A$2:$B$6,2,0)</f>
        <v>4</v>
      </c>
      <c r="AN314" s="13" t="n">
        <f aca="false">VLOOKUP('SCEQ received Viz LMS'!AG314,Sheet2!$A$2:$B$6,2,0)</f>
        <v>2</v>
      </c>
      <c r="AO314" s="13" t="n">
        <f aca="false">VLOOKUP('SCEQ received Viz LMS'!AH314,Sheet2!$A$2:$B$6,2,0)</f>
        <v>3</v>
      </c>
      <c r="AP314" s="13" t="n">
        <f aca="false">VLOOKUP('SCEQ received Viz LMS'!AI314,Sheet2!$A$2:$B$6,2,0)</f>
        <v>4</v>
      </c>
      <c r="AQ314" s="13" t="n">
        <f aca="false">VLOOKUP('SCEQ received Viz LMS'!AJ314,Sheet2!$A$2:$B$6,2,0)</f>
        <v>4</v>
      </c>
      <c r="AR314" s="13" t="n">
        <f aca="false">VLOOKUP('SCEQ received Viz LMS'!AK314,Sheet2!$A$2:$B$6,2,0)</f>
        <v>4</v>
      </c>
      <c r="AS314" s="13" t="n">
        <f aca="false">VLOOKUP('SCEQ received Viz LMS'!AL314,Sheet2!$A$2:$B$6,2,0)</f>
        <v>4</v>
      </c>
      <c r="AT314" s="13" t="n">
        <f aca="false">VLOOKUP('SCEQ received Viz LMS'!AM314,Sheet2!$A$2:$B$6,2,0)</f>
        <v>4</v>
      </c>
      <c r="AU314" s="13" t="n">
        <f aca="false">VLOOKUP('SCEQ received Viz LMS'!AN314,Sheet2!$A$2:$B$6,2,0)</f>
        <v>5</v>
      </c>
      <c r="AV314" s="13" t="n">
        <f aca="false">VLOOKUP('SCEQ received Viz LMS'!AO314,Sheet2!$A$2:$B$6,2,0)</f>
        <v>4</v>
      </c>
      <c r="AW314" s="13" t="n">
        <f aca="false">VLOOKUP('SCEQ received Viz LMS'!AP314,Sheet2!$A$2:$B$6,2,0)</f>
        <v>4</v>
      </c>
      <c r="AX314" s="13" t="n">
        <f aca="false">VLOOKUP('SCEQ received Viz LMS'!AQ314,Sheet2!$A$2:$B$6,2,0)</f>
        <v>4</v>
      </c>
      <c r="AY314" s="13" t="n">
        <f aca="false">VLOOKUP('SCEQ received Viz LMS'!AR314,Sheet2!$A$2:$B$6,2,0)</f>
        <v>3</v>
      </c>
      <c r="AZ314" s="0" t="n">
        <f aca="false">VLOOKUP('SCEQ received Viz LMS'!AS314,Sheet2!$A$2:$B$6,2,0)</f>
        <v>4</v>
      </c>
      <c r="BA314" s="0" t="n">
        <f aca="false">VLOOKUP('SCEQ received Viz LMS'!AT314,Sheet2!$A$2:$B$6,2,0)</f>
        <v>4</v>
      </c>
      <c r="BB314" s="11" t="n">
        <f aca="false">VLOOKUP('SCEQ received Viz LMS'!AU314,Sheet2!$A$2:$B$6,2,0)</f>
        <v>4</v>
      </c>
      <c r="BC314" s="0" t="n">
        <f aca="false">'SCEQ received Viz LMS'!E314</f>
        <v>2</v>
      </c>
    </row>
    <row r="315" customFormat="false" ht="15" hidden="false" customHeight="false" outlineLevel="0" collapsed="false">
      <c r="A315" s="21" t="str">
        <f aca="false">'SCEQ received Viz LMS'!B315</f>
        <v>EDUCATION</v>
      </c>
      <c r="B315" s="21" t="e">
        <f aca="false">#REF!</f>
        <v>#REF!</v>
      </c>
      <c r="C315" s="21" t="e">
        <f aca="false">#REF!</f>
        <v>#REF!</v>
      </c>
      <c r="D315" s="21" t="n">
        <f aca="false">AVERAGE(L315:N315)</f>
        <v>4</v>
      </c>
      <c r="E315" s="21" t="n">
        <f aca="false">AVERAGE(O315:P315)</f>
        <v>5</v>
      </c>
      <c r="F315" s="21" t="n">
        <f aca="false">AVERAGE(S315:U315)</f>
        <v>4</v>
      </c>
      <c r="G315" s="21" t="e">
        <f aca="false">AVERAGE(V315:Z315)</f>
        <v>#VALUE!</v>
      </c>
      <c r="H315" s="21" t="n">
        <f aca="false">AVERAGE(AA315:AC315)</f>
        <v>4</v>
      </c>
      <c r="I315" s="21" t="n">
        <f aca="false">AVERAGE(AD315:AF315)</f>
        <v>4.33333333333333</v>
      </c>
      <c r="J315" s="21" t="n">
        <f aca="false">AVERAGE(AG315:AJ315)</f>
        <v>4.25</v>
      </c>
      <c r="K315" s="21" t="n">
        <f aca="false">AVERAGE(AZ315:BA315)</f>
        <v>4</v>
      </c>
      <c r="L315" s="0" t="n">
        <f aca="false">VLOOKUP('SCEQ received Viz LMS'!F315,Sheet2!$A$2:$B$6,2,0)</f>
        <v>4</v>
      </c>
      <c r="M315" s="0" t="n">
        <f aca="false">VLOOKUP('SCEQ received Viz LMS'!G315,Sheet2!$A$2:$B$6,2,0)</f>
        <v>4</v>
      </c>
      <c r="N315" s="0" t="n">
        <f aca="false">VLOOKUP('SCEQ received Viz LMS'!H315,Sheet2!$A$2:$B$6,2,0)</f>
        <v>4</v>
      </c>
      <c r="O315" s="0" t="n">
        <f aca="false">VLOOKUP('SCEQ received Viz LMS'!J315,Sheet2!$A$2:$B$6,2,0)</f>
        <v>5</v>
      </c>
      <c r="P315" s="0" t="n">
        <f aca="false">VLOOKUP('SCEQ received Viz LMS'!K315,Sheet2!$A$2:$B$6,2,0)</f>
        <v>5</v>
      </c>
      <c r="Q315" s="10" t="n">
        <f aca="false">VLOOKUP('SCEQ received Viz LMS'!L315,Sheet2!$A$2:$B$6,2,0)</f>
        <v>4</v>
      </c>
      <c r="R315" s="11" t="n">
        <f aca="false">VLOOKUP('SCEQ received Viz LMS'!AV315,Sheet2!$A$2:$B$6,2,0)</f>
        <v>4</v>
      </c>
      <c r="S315" s="0" t="n">
        <f aca="false">VLOOKUP('SCEQ received Viz LMS'!M315,Sheet2!$A$2:$B$6,2,0)</f>
        <v>4</v>
      </c>
      <c r="T315" s="0" t="n">
        <f aca="false">VLOOKUP('SCEQ received Viz LMS'!N315,Sheet2!$A$2:$B$6,2,0)</f>
        <v>4</v>
      </c>
      <c r="U315" s="0" t="n">
        <f aca="false">VLOOKUP('SCEQ received Viz LMS'!O315,Sheet2!$A$2:$B$6,2,0)</f>
        <v>4</v>
      </c>
      <c r="V315" s="12" t="e">
        <f aca="false">VLOOKUP('sceq received viz lms'!#ref!,Sheet2!$A$2:$B$6,2,0)</f>
        <v>#VALUE!</v>
      </c>
      <c r="W315" s="0" t="e">
        <f aca="false">VLOOKUP('sceq received viz lms'!#ref!,Sheet2!$A$2:$B$6,2,0)</f>
        <v>#VALUE!</v>
      </c>
      <c r="X315" s="0" t="n">
        <f aca="false">VLOOKUP('SCEQ received Viz LMS'!Q315,Sheet2!$A$2:$B$6,2,0)</f>
        <v>4</v>
      </c>
      <c r="Y315" s="0" t="n">
        <f aca="false">VLOOKUP('SCEQ received Viz LMS'!R315,Sheet2!$A$2:$B$6,2,0)</f>
        <v>4</v>
      </c>
      <c r="Z315" s="0" t="n">
        <f aca="false">VLOOKUP('SCEQ received Viz LMS'!S315,Sheet2!$A$2:$B$6,2,0)</f>
        <v>5</v>
      </c>
      <c r="AA315" s="0" t="n">
        <f aca="false">VLOOKUP('SCEQ received Viz LMS'!T315,Sheet2!$A$2:$B$6,2,0)</f>
        <v>4</v>
      </c>
      <c r="AB315" s="0" t="n">
        <f aca="false">VLOOKUP('SCEQ received Viz LMS'!U315,Sheet2!$A$2:$B$6,2,0)</f>
        <v>4</v>
      </c>
      <c r="AC315" s="0" t="n">
        <f aca="false">VLOOKUP('SCEQ received Viz LMS'!V315,Sheet2!$A$2:$B$6,2,0)</f>
        <v>4</v>
      </c>
      <c r="AD315" s="0" t="n">
        <f aca="false">VLOOKUP('SCEQ received Viz LMS'!W315,Sheet2!$A$2:$B$6,2,0)</f>
        <v>4</v>
      </c>
      <c r="AE315" s="0" t="n">
        <f aca="false">VLOOKUP('SCEQ received Viz LMS'!X315,Sheet2!$A$2:$B$6,2,0)</f>
        <v>5</v>
      </c>
      <c r="AF315" s="0" t="n">
        <f aca="false">VLOOKUP('SCEQ received Viz LMS'!Y315,Sheet2!$A$2:$B$6,2,0)</f>
        <v>4</v>
      </c>
      <c r="AG315" s="0" t="n">
        <f aca="false">VLOOKUP('SCEQ received Viz LMS'!Z315,Sheet2!$A$2:$B$6,2,0)</f>
        <v>5</v>
      </c>
      <c r="AH315" s="0" t="n">
        <f aca="false">VLOOKUP('SCEQ received Viz LMS'!AA315,Sheet2!$A$2:$B$6,2,0)</f>
        <v>4</v>
      </c>
      <c r="AI315" s="0" t="n">
        <f aca="false">VLOOKUP('SCEQ received Viz LMS'!AB315,Sheet2!$A$2:$B$6,2,0)</f>
        <v>4</v>
      </c>
      <c r="AJ315" s="0" t="n">
        <f aca="false">VLOOKUP('SCEQ received Viz LMS'!AC315,Sheet2!$A$2:$B$6,2,0)</f>
        <v>4</v>
      </c>
      <c r="AK315" s="13" t="n">
        <f aca="false">VLOOKUP('SCEQ received Viz LMS'!AD315,Sheet2!$A$2:$B$6,2,0)</f>
        <v>4</v>
      </c>
      <c r="AL315" s="13" t="n">
        <f aca="false">VLOOKUP('SCEQ received Viz LMS'!AE315,Sheet2!$A$2:$B$6,2,0)</f>
        <v>4</v>
      </c>
      <c r="AM315" s="13" t="n">
        <f aca="false">VLOOKUP('SCEQ received Viz LMS'!AF315,Sheet2!$A$2:$B$6,2,0)</f>
        <v>4</v>
      </c>
      <c r="AN315" s="13" t="n">
        <f aca="false">VLOOKUP('SCEQ received Viz LMS'!AG315,Sheet2!$A$2:$B$6,2,0)</f>
        <v>4</v>
      </c>
      <c r="AO315" s="13" t="n">
        <f aca="false">VLOOKUP('SCEQ received Viz LMS'!AH315,Sheet2!$A$2:$B$6,2,0)</f>
        <v>4</v>
      </c>
      <c r="AP315" s="13" t="n">
        <f aca="false">VLOOKUP('SCEQ received Viz LMS'!AI315,Sheet2!$A$2:$B$6,2,0)</f>
        <v>4</v>
      </c>
      <c r="AQ315" s="13" t="n">
        <f aca="false">VLOOKUP('SCEQ received Viz LMS'!AJ315,Sheet2!$A$2:$B$6,2,0)</f>
        <v>4</v>
      </c>
      <c r="AR315" s="13" t="n">
        <f aca="false">VLOOKUP('SCEQ received Viz LMS'!AK315,Sheet2!$A$2:$B$6,2,0)</f>
        <v>4</v>
      </c>
      <c r="AS315" s="13" t="n">
        <f aca="false">VLOOKUP('SCEQ received Viz LMS'!AL315,Sheet2!$A$2:$B$6,2,0)</f>
        <v>4</v>
      </c>
      <c r="AT315" s="13" t="n">
        <f aca="false">VLOOKUP('SCEQ received Viz LMS'!AM315,Sheet2!$A$2:$B$6,2,0)</f>
        <v>4</v>
      </c>
      <c r="AU315" s="13" t="n">
        <f aca="false">VLOOKUP('SCEQ received Viz LMS'!AN315,Sheet2!$A$2:$B$6,2,0)</f>
        <v>4</v>
      </c>
      <c r="AV315" s="13" t="n">
        <f aca="false">VLOOKUP('SCEQ received Viz LMS'!AO315,Sheet2!$A$2:$B$6,2,0)</f>
        <v>4</v>
      </c>
      <c r="AW315" s="13" t="n">
        <f aca="false">VLOOKUP('SCEQ received Viz LMS'!AP315,Sheet2!$A$2:$B$6,2,0)</f>
        <v>4</v>
      </c>
      <c r="AX315" s="13" t="n">
        <f aca="false">VLOOKUP('SCEQ received Viz LMS'!AQ315,Sheet2!$A$2:$B$6,2,0)</f>
        <v>4</v>
      </c>
      <c r="AY315" s="13" t="n">
        <f aca="false">VLOOKUP('SCEQ received Viz LMS'!AR315,Sheet2!$A$2:$B$6,2,0)</f>
        <v>4</v>
      </c>
      <c r="AZ315" s="0" t="n">
        <f aca="false">VLOOKUP('SCEQ received Viz LMS'!AS315,Sheet2!$A$2:$B$6,2,0)</f>
        <v>4</v>
      </c>
      <c r="BA315" s="0" t="n">
        <f aca="false">VLOOKUP('SCEQ received Viz LMS'!AT315,Sheet2!$A$2:$B$6,2,0)</f>
        <v>4</v>
      </c>
      <c r="BB315" s="11" t="n">
        <f aca="false">VLOOKUP('SCEQ received Viz LMS'!AU315,Sheet2!$A$2:$B$6,2,0)</f>
        <v>5</v>
      </c>
      <c r="BC315" s="0" t="n">
        <f aca="false">'SCEQ received Viz LMS'!E315</f>
        <v>2</v>
      </c>
    </row>
    <row r="316" customFormat="false" ht="15" hidden="false" customHeight="false" outlineLevel="0" collapsed="false">
      <c r="A316" s="21" t="str">
        <f aca="false">'SCEQ received Viz LMS'!B316</f>
        <v>EDUCATION</v>
      </c>
      <c r="B316" s="21" t="e">
        <f aca="false">#REF!</f>
        <v>#REF!</v>
      </c>
      <c r="C316" s="21" t="e">
        <f aca="false">#REF!</f>
        <v>#REF!</v>
      </c>
      <c r="D316" s="21" t="n">
        <f aca="false">AVERAGE(L316:N316)</f>
        <v>5</v>
      </c>
      <c r="E316" s="21" t="n">
        <f aca="false">AVERAGE(O316:P316)</f>
        <v>5</v>
      </c>
      <c r="F316" s="21" t="n">
        <f aca="false">AVERAGE(S316:U316)</f>
        <v>4.66666666666667</v>
      </c>
      <c r="G316" s="21" t="e">
        <f aca="false">AVERAGE(V316:Z316)</f>
        <v>#VALUE!</v>
      </c>
      <c r="H316" s="21" t="n">
        <f aca="false">AVERAGE(AA316:AC316)</f>
        <v>4.66666666666667</v>
      </c>
      <c r="I316" s="21" t="n">
        <f aca="false">AVERAGE(AD316:AF316)</f>
        <v>5</v>
      </c>
      <c r="J316" s="21" t="n">
        <f aca="false">AVERAGE(AG316:AJ316)</f>
        <v>4.5</v>
      </c>
      <c r="K316" s="21" t="n">
        <f aca="false">AVERAGE(AZ316:BA316)</f>
        <v>4</v>
      </c>
      <c r="L316" s="0" t="n">
        <f aca="false">VLOOKUP('SCEQ received Viz LMS'!F316,Sheet2!$A$2:$B$6,2,0)</f>
        <v>5</v>
      </c>
      <c r="M316" s="0" t="n">
        <f aca="false">VLOOKUP('SCEQ received Viz LMS'!G316,Sheet2!$A$2:$B$6,2,0)</f>
        <v>5</v>
      </c>
      <c r="N316" s="0" t="n">
        <f aca="false">VLOOKUP('SCEQ received Viz LMS'!H316,Sheet2!$A$2:$B$6,2,0)</f>
        <v>5</v>
      </c>
      <c r="O316" s="0" t="n">
        <f aca="false">VLOOKUP('SCEQ received Viz LMS'!J316,Sheet2!$A$2:$B$6,2,0)</f>
        <v>5</v>
      </c>
      <c r="P316" s="0" t="n">
        <f aca="false">VLOOKUP('SCEQ received Viz LMS'!K316,Sheet2!$A$2:$B$6,2,0)</f>
        <v>5</v>
      </c>
      <c r="Q316" s="10" t="n">
        <f aca="false">VLOOKUP('SCEQ received Viz LMS'!L316,Sheet2!$A$2:$B$6,2,0)</f>
        <v>5</v>
      </c>
      <c r="R316" s="11" t="n">
        <f aca="false">VLOOKUP('SCEQ received Viz LMS'!AV316,Sheet2!$A$2:$B$6,2,0)</f>
        <v>5</v>
      </c>
      <c r="S316" s="0" t="n">
        <f aca="false">VLOOKUP('SCEQ received Viz LMS'!M316,Sheet2!$A$2:$B$6,2,0)</f>
        <v>5</v>
      </c>
      <c r="T316" s="0" t="n">
        <f aca="false">VLOOKUP('SCEQ received Viz LMS'!N316,Sheet2!$A$2:$B$6,2,0)</f>
        <v>5</v>
      </c>
      <c r="U316" s="0" t="n">
        <f aca="false">VLOOKUP('SCEQ received Viz LMS'!O316,Sheet2!$A$2:$B$6,2,0)</f>
        <v>4</v>
      </c>
      <c r="V316" s="12" t="e">
        <f aca="false">VLOOKUP('sceq received viz lms'!#ref!,Sheet2!$A$2:$B$6,2,0)</f>
        <v>#VALUE!</v>
      </c>
      <c r="W316" s="0" t="e">
        <f aca="false">VLOOKUP('sceq received viz lms'!#ref!,Sheet2!$A$2:$B$6,2,0)</f>
        <v>#VALUE!</v>
      </c>
      <c r="X316" s="0" t="n">
        <f aca="false">VLOOKUP('SCEQ received Viz LMS'!Q316,Sheet2!$A$2:$B$6,2,0)</f>
        <v>5</v>
      </c>
      <c r="Y316" s="0" t="n">
        <f aca="false">VLOOKUP('SCEQ received Viz LMS'!R316,Sheet2!$A$2:$B$6,2,0)</f>
        <v>5</v>
      </c>
      <c r="Z316" s="0" t="n">
        <f aca="false">VLOOKUP('SCEQ received Viz LMS'!S316,Sheet2!$A$2:$B$6,2,0)</f>
        <v>5</v>
      </c>
      <c r="AA316" s="0" t="n">
        <f aca="false">VLOOKUP('SCEQ received Viz LMS'!T316,Sheet2!$A$2:$B$6,2,0)</f>
        <v>4</v>
      </c>
      <c r="AB316" s="0" t="n">
        <f aca="false">VLOOKUP('SCEQ received Viz LMS'!U316,Sheet2!$A$2:$B$6,2,0)</f>
        <v>5</v>
      </c>
      <c r="AC316" s="0" t="n">
        <f aca="false">VLOOKUP('SCEQ received Viz LMS'!V316,Sheet2!$A$2:$B$6,2,0)</f>
        <v>5</v>
      </c>
      <c r="AD316" s="0" t="n">
        <f aca="false">VLOOKUP('SCEQ received Viz LMS'!W316,Sheet2!$A$2:$B$6,2,0)</f>
        <v>5</v>
      </c>
      <c r="AE316" s="0" t="n">
        <f aca="false">VLOOKUP('SCEQ received Viz LMS'!X316,Sheet2!$A$2:$B$6,2,0)</f>
        <v>5</v>
      </c>
      <c r="AF316" s="0" t="n">
        <f aca="false">VLOOKUP('SCEQ received Viz LMS'!Y316,Sheet2!$A$2:$B$6,2,0)</f>
        <v>5</v>
      </c>
      <c r="AG316" s="0" t="n">
        <f aca="false">VLOOKUP('SCEQ received Viz LMS'!Z316,Sheet2!$A$2:$B$6,2,0)</f>
        <v>5</v>
      </c>
      <c r="AH316" s="0" t="n">
        <f aca="false">VLOOKUP('SCEQ received Viz LMS'!AA316,Sheet2!$A$2:$B$6,2,0)</f>
        <v>4</v>
      </c>
      <c r="AI316" s="0" t="n">
        <f aca="false">VLOOKUP('SCEQ received Viz LMS'!AB316,Sheet2!$A$2:$B$6,2,0)</f>
        <v>5</v>
      </c>
      <c r="AJ316" s="0" t="n">
        <f aca="false">VLOOKUP('SCEQ received Viz LMS'!AC316,Sheet2!$A$2:$B$6,2,0)</f>
        <v>4</v>
      </c>
      <c r="AK316" s="13" t="n">
        <f aca="false">VLOOKUP('SCEQ received Viz LMS'!AD316,Sheet2!$A$2:$B$6,2,0)</f>
        <v>5</v>
      </c>
      <c r="AL316" s="13" t="n">
        <f aca="false">VLOOKUP('SCEQ received Viz LMS'!AE316,Sheet2!$A$2:$B$6,2,0)</f>
        <v>5</v>
      </c>
      <c r="AM316" s="13" t="n">
        <f aca="false">VLOOKUP('SCEQ received Viz LMS'!AF316,Sheet2!$A$2:$B$6,2,0)</f>
        <v>5</v>
      </c>
      <c r="AN316" s="13" t="n">
        <f aca="false">VLOOKUP('SCEQ received Viz LMS'!AG316,Sheet2!$A$2:$B$6,2,0)</f>
        <v>5</v>
      </c>
      <c r="AO316" s="13" t="n">
        <f aca="false">VLOOKUP('SCEQ received Viz LMS'!AH316,Sheet2!$A$2:$B$6,2,0)</f>
        <v>4</v>
      </c>
      <c r="AP316" s="13" t="n">
        <f aca="false">VLOOKUP('SCEQ received Viz LMS'!AI316,Sheet2!$A$2:$B$6,2,0)</f>
        <v>5</v>
      </c>
      <c r="AQ316" s="13" t="n">
        <f aca="false">VLOOKUP('SCEQ received Viz LMS'!AJ316,Sheet2!$A$2:$B$6,2,0)</f>
        <v>5</v>
      </c>
      <c r="AR316" s="13" t="n">
        <f aca="false">VLOOKUP('SCEQ received Viz LMS'!AK316,Sheet2!$A$2:$B$6,2,0)</f>
        <v>4</v>
      </c>
      <c r="AS316" s="13" t="n">
        <f aca="false">VLOOKUP('SCEQ received Viz LMS'!AL316,Sheet2!$A$2:$B$6,2,0)</f>
        <v>5</v>
      </c>
      <c r="AT316" s="13" t="n">
        <f aca="false">VLOOKUP('SCEQ received Viz LMS'!AM316,Sheet2!$A$2:$B$6,2,0)</f>
        <v>5</v>
      </c>
      <c r="AU316" s="13" t="n">
        <f aca="false">VLOOKUP('SCEQ received Viz LMS'!AN316,Sheet2!$A$2:$B$6,2,0)</f>
        <v>5</v>
      </c>
      <c r="AV316" s="13" t="n">
        <f aca="false">VLOOKUP('SCEQ received Viz LMS'!AO316,Sheet2!$A$2:$B$6,2,0)</f>
        <v>5</v>
      </c>
      <c r="AW316" s="13" t="n">
        <f aca="false">VLOOKUP('SCEQ received Viz LMS'!AP316,Sheet2!$A$2:$B$6,2,0)</f>
        <v>5</v>
      </c>
      <c r="AX316" s="13" t="n">
        <f aca="false">VLOOKUP('SCEQ received Viz LMS'!AQ316,Sheet2!$A$2:$B$6,2,0)</f>
        <v>4</v>
      </c>
      <c r="AY316" s="13" t="n">
        <f aca="false">VLOOKUP('SCEQ received Viz LMS'!AR316,Sheet2!$A$2:$B$6,2,0)</f>
        <v>5</v>
      </c>
      <c r="AZ316" s="0" t="n">
        <f aca="false">VLOOKUP('SCEQ received Viz LMS'!AS316,Sheet2!$A$2:$B$6,2,0)</f>
        <v>4</v>
      </c>
      <c r="BA316" s="0" t="n">
        <f aca="false">VLOOKUP('SCEQ received Viz LMS'!AT316,Sheet2!$A$2:$B$6,2,0)</f>
        <v>4</v>
      </c>
      <c r="BB316" s="11" t="n">
        <f aca="false">VLOOKUP('SCEQ received Viz LMS'!AU316,Sheet2!$A$2:$B$6,2,0)</f>
        <v>5</v>
      </c>
      <c r="BC316" s="0" t="n">
        <f aca="false">'SCEQ received Viz LMS'!E316</f>
        <v>2</v>
      </c>
    </row>
    <row r="317" customFormat="false" ht="15" hidden="false" customHeight="false" outlineLevel="0" collapsed="false">
      <c r="A317" s="21" t="str">
        <f aca="false">'SCEQ received Viz LMS'!B317</f>
        <v>GENETIC ENGINEERING</v>
      </c>
      <c r="B317" s="21" t="e">
        <f aca="false">#REF!</f>
        <v>#REF!</v>
      </c>
      <c r="C317" s="21" t="e">
        <f aca="false">#REF!</f>
        <v>#REF!</v>
      </c>
      <c r="D317" s="21" t="n">
        <f aca="false">AVERAGE(L317:N317)</f>
        <v>5</v>
      </c>
      <c r="E317" s="21" t="n">
        <f aca="false">AVERAGE(O317:P317)</f>
        <v>4</v>
      </c>
      <c r="F317" s="21" t="n">
        <f aca="false">AVERAGE(S317:U317)</f>
        <v>4.33333333333333</v>
      </c>
      <c r="G317" s="21" t="e">
        <f aca="false">AVERAGE(V317:Z317)</f>
        <v>#VALUE!</v>
      </c>
      <c r="H317" s="21" t="n">
        <f aca="false">AVERAGE(AA317:AC317)</f>
        <v>4</v>
      </c>
      <c r="I317" s="21" t="n">
        <f aca="false">AVERAGE(AD317:AF317)</f>
        <v>4</v>
      </c>
      <c r="J317" s="21" t="n">
        <f aca="false">AVERAGE(AG317:AJ317)</f>
        <v>4.75</v>
      </c>
      <c r="K317" s="21" t="n">
        <f aca="false">AVERAGE(AZ317:BA317)</f>
        <v>4.5</v>
      </c>
      <c r="L317" s="0" t="n">
        <f aca="false">VLOOKUP('SCEQ received Viz LMS'!F317,Sheet2!$A$2:$B$6,2,0)</f>
        <v>5</v>
      </c>
      <c r="M317" s="0" t="n">
        <f aca="false">VLOOKUP('SCEQ received Viz LMS'!G317,Sheet2!$A$2:$B$6,2,0)</f>
        <v>5</v>
      </c>
      <c r="N317" s="0" t="n">
        <f aca="false">VLOOKUP('SCEQ received Viz LMS'!H317,Sheet2!$A$2:$B$6,2,0)</f>
        <v>5</v>
      </c>
      <c r="O317" s="0" t="n">
        <f aca="false">VLOOKUP('SCEQ received Viz LMS'!J317,Sheet2!$A$2:$B$6,2,0)</f>
        <v>4</v>
      </c>
      <c r="P317" s="0" t="n">
        <f aca="false">VLOOKUP('SCEQ received Viz LMS'!K317,Sheet2!$A$2:$B$6,2,0)</f>
        <v>4</v>
      </c>
      <c r="Q317" s="10" t="n">
        <f aca="false">VLOOKUP('SCEQ received Viz LMS'!L317,Sheet2!$A$2:$B$6,2,0)</f>
        <v>5</v>
      </c>
      <c r="R317" s="11" t="n">
        <f aca="false">VLOOKUP('SCEQ received Viz LMS'!AV317,Sheet2!$A$2:$B$6,2,0)</f>
        <v>5</v>
      </c>
      <c r="S317" s="0" t="n">
        <f aca="false">VLOOKUP('SCEQ received Viz LMS'!M317,Sheet2!$A$2:$B$6,2,0)</f>
        <v>4</v>
      </c>
      <c r="T317" s="0" t="n">
        <f aca="false">VLOOKUP('SCEQ received Viz LMS'!N317,Sheet2!$A$2:$B$6,2,0)</f>
        <v>5</v>
      </c>
      <c r="U317" s="0" t="n">
        <f aca="false">VLOOKUP('SCEQ received Viz LMS'!O317,Sheet2!$A$2:$B$6,2,0)</f>
        <v>4</v>
      </c>
      <c r="V317" s="12" t="e">
        <f aca="false">VLOOKUP('sceq received viz lms'!#ref!,Sheet2!$A$2:$B$6,2,0)</f>
        <v>#VALUE!</v>
      </c>
      <c r="W317" s="0" t="e">
        <f aca="false">VLOOKUP('sceq received viz lms'!#ref!,Sheet2!$A$2:$B$6,2,0)</f>
        <v>#VALUE!</v>
      </c>
      <c r="X317" s="0" t="n">
        <f aca="false">VLOOKUP('SCEQ received Viz LMS'!Q317,Sheet2!$A$2:$B$6,2,0)</f>
        <v>4</v>
      </c>
      <c r="Y317" s="0" t="n">
        <f aca="false">VLOOKUP('SCEQ received Viz LMS'!R317,Sheet2!$A$2:$B$6,2,0)</f>
        <v>5</v>
      </c>
      <c r="Z317" s="0" t="n">
        <f aca="false">VLOOKUP('SCEQ received Viz LMS'!S317,Sheet2!$A$2:$B$6,2,0)</f>
        <v>4</v>
      </c>
      <c r="AA317" s="0" t="n">
        <f aca="false">VLOOKUP('SCEQ received Viz LMS'!T317,Sheet2!$A$2:$B$6,2,0)</f>
        <v>4</v>
      </c>
      <c r="AB317" s="0" t="n">
        <f aca="false">VLOOKUP('SCEQ received Viz LMS'!U317,Sheet2!$A$2:$B$6,2,0)</f>
        <v>4</v>
      </c>
      <c r="AC317" s="0" t="n">
        <f aca="false">VLOOKUP('SCEQ received Viz LMS'!V317,Sheet2!$A$2:$B$6,2,0)</f>
        <v>4</v>
      </c>
      <c r="AD317" s="0" t="n">
        <f aca="false">VLOOKUP('SCEQ received Viz LMS'!W317,Sheet2!$A$2:$B$6,2,0)</f>
        <v>4</v>
      </c>
      <c r="AE317" s="0" t="n">
        <f aca="false">VLOOKUP('SCEQ received Viz LMS'!X317,Sheet2!$A$2:$B$6,2,0)</f>
        <v>4</v>
      </c>
      <c r="AF317" s="0" t="n">
        <f aca="false">VLOOKUP('SCEQ received Viz LMS'!Y317,Sheet2!$A$2:$B$6,2,0)</f>
        <v>4</v>
      </c>
      <c r="AG317" s="0" t="n">
        <f aca="false">VLOOKUP('SCEQ received Viz LMS'!Z317,Sheet2!$A$2:$B$6,2,0)</f>
        <v>5</v>
      </c>
      <c r="AH317" s="0" t="n">
        <f aca="false">VLOOKUP('SCEQ received Viz LMS'!AA317,Sheet2!$A$2:$B$6,2,0)</f>
        <v>5</v>
      </c>
      <c r="AI317" s="0" t="n">
        <f aca="false">VLOOKUP('SCEQ received Viz LMS'!AB317,Sheet2!$A$2:$B$6,2,0)</f>
        <v>5</v>
      </c>
      <c r="AJ317" s="0" t="n">
        <f aca="false">VLOOKUP('SCEQ received Viz LMS'!AC317,Sheet2!$A$2:$B$6,2,0)</f>
        <v>4</v>
      </c>
      <c r="AK317" s="13" t="n">
        <f aca="false">VLOOKUP('SCEQ received Viz LMS'!AD317,Sheet2!$A$2:$B$6,2,0)</f>
        <v>5</v>
      </c>
      <c r="AL317" s="13" t="n">
        <f aca="false">VLOOKUP('SCEQ received Viz LMS'!AE317,Sheet2!$A$2:$B$6,2,0)</f>
        <v>5</v>
      </c>
      <c r="AM317" s="13" t="n">
        <f aca="false">VLOOKUP('SCEQ received Viz LMS'!AF317,Sheet2!$A$2:$B$6,2,0)</f>
        <v>5</v>
      </c>
      <c r="AN317" s="13" t="n">
        <f aca="false">VLOOKUP('SCEQ received Viz LMS'!AG317,Sheet2!$A$2:$B$6,2,0)</f>
        <v>4</v>
      </c>
      <c r="AO317" s="13" t="n">
        <f aca="false">VLOOKUP('SCEQ received Viz LMS'!AH317,Sheet2!$A$2:$B$6,2,0)</f>
        <v>4</v>
      </c>
      <c r="AP317" s="13" t="n">
        <f aca="false">VLOOKUP('SCEQ received Viz LMS'!AI317,Sheet2!$A$2:$B$6,2,0)</f>
        <v>5</v>
      </c>
      <c r="AQ317" s="13" t="n">
        <f aca="false">VLOOKUP('SCEQ received Viz LMS'!AJ317,Sheet2!$A$2:$B$6,2,0)</f>
        <v>4</v>
      </c>
      <c r="AR317" s="13" t="n">
        <f aca="false">VLOOKUP('SCEQ received Viz LMS'!AK317,Sheet2!$A$2:$B$6,2,0)</f>
        <v>4</v>
      </c>
      <c r="AS317" s="13" t="n">
        <f aca="false">VLOOKUP('SCEQ received Viz LMS'!AL317,Sheet2!$A$2:$B$6,2,0)</f>
        <v>4</v>
      </c>
      <c r="AT317" s="13" t="n">
        <f aca="false">VLOOKUP('SCEQ received Viz LMS'!AM317,Sheet2!$A$2:$B$6,2,0)</f>
        <v>4</v>
      </c>
      <c r="AU317" s="13" t="n">
        <f aca="false">VLOOKUP('SCEQ received Viz LMS'!AN317,Sheet2!$A$2:$B$6,2,0)</f>
        <v>4</v>
      </c>
      <c r="AV317" s="13" t="n">
        <f aca="false">VLOOKUP('SCEQ received Viz LMS'!AO317,Sheet2!$A$2:$B$6,2,0)</f>
        <v>4</v>
      </c>
      <c r="AW317" s="13" t="n">
        <f aca="false">VLOOKUP('SCEQ received Viz LMS'!AP317,Sheet2!$A$2:$B$6,2,0)</f>
        <v>4</v>
      </c>
      <c r="AX317" s="13" t="n">
        <f aca="false">VLOOKUP('SCEQ received Viz LMS'!AQ317,Sheet2!$A$2:$B$6,2,0)</f>
        <v>4</v>
      </c>
      <c r="AY317" s="13" t="n">
        <f aca="false">VLOOKUP('SCEQ received Viz LMS'!AR317,Sheet2!$A$2:$B$6,2,0)</f>
        <v>5</v>
      </c>
      <c r="AZ317" s="0" t="n">
        <f aca="false">VLOOKUP('SCEQ received Viz LMS'!AS317,Sheet2!$A$2:$B$6,2,0)</f>
        <v>4</v>
      </c>
      <c r="BA317" s="0" t="n">
        <f aca="false">VLOOKUP('SCEQ received Viz LMS'!AT317,Sheet2!$A$2:$B$6,2,0)</f>
        <v>5</v>
      </c>
      <c r="BB317" s="11" t="n">
        <f aca="false">VLOOKUP('SCEQ received Viz LMS'!AU317,Sheet2!$A$2:$B$6,2,0)</f>
        <v>5</v>
      </c>
      <c r="BC317" s="0" t="n">
        <f aca="false">'SCEQ received Viz LMS'!E317</f>
        <v>2</v>
      </c>
    </row>
    <row r="318" customFormat="false" ht="15" hidden="false" customHeight="false" outlineLevel="0" collapsed="false">
      <c r="A318" s="21" t="str">
        <f aca="false">'SCEQ received Viz LMS'!B318</f>
        <v>GENETIC ENGINEERING</v>
      </c>
      <c r="B318" s="21" t="e">
        <f aca="false">#REF!</f>
        <v>#REF!</v>
      </c>
      <c r="C318" s="21" t="e">
        <f aca="false">#REF!</f>
        <v>#REF!</v>
      </c>
      <c r="D318" s="21" t="n">
        <f aca="false">AVERAGE(L318:N318)</f>
        <v>3</v>
      </c>
      <c r="E318" s="21" t="n">
        <f aca="false">AVERAGE(O318:P318)</f>
        <v>4.5</v>
      </c>
      <c r="F318" s="21" t="n">
        <f aca="false">AVERAGE(S318:U318)</f>
        <v>3</v>
      </c>
      <c r="G318" s="21" t="e">
        <f aca="false">AVERAGE(V318:Z318)</f>
        <v>#VALUE!</v>
      </c>
      <c r="H318" s="21" t="n">
        <f aca="false">AVERAGE(AA318:AC318)</f>
        <v>3.66666666666667</v>
      </c>
      <c r="I318" s="21" t="n">
        <f aca="false">AVERAGE(AD318:AF318)</f>
        <v>4</v>
      </c>
      <c r="J318" s="21" t="n">
        <f aca="false">AVERAGE(AG318:AJ318)</f>
        <v>4.25</v>
      </c>
      <c r="K318" s="21" t="n">
        <f aca="false">AVERAGE(AZ318:BA318)</f>
        <v>3.5</v>
      </c>
      <c r="L318" s="0" t="n">
        <f aca="false">VLOOKUP('SCEQ received Viz LMS'!F318,Sheet2!$A$2:$B$6,2,0)</f>
        <v>2</v>
      </c>
      <c r="M318" s="0" t="n">
        <f aca="false">VLOOKUP('SCEQ received Viz LMS'!G318,Sheet2!$A$2:$B$6,2,0)</f>
        <v>5</v>
      </c>
      <c r="N318" s="0" t="n">
        <f aca="false">VLOOKUP('SCEQ received Viz LMS'!H318,Sheet2!$A$2:$B$6,2,0)</f>
        <v>2</v>
      </c>
      <c r="O318" s="0" t="n">
        <f aca="false">VLOOKUP('SCEQ received Viz LMS'!J318,Sheet2!$A$2:$B$6,2,0)</f>
        <v>5</v>
      </c>
      <c r="P318" s="0" t="n">
        <f aca="false">VLOOKUP('SCEQ received Viz LMS'!K318,Sheet2!$A$2:$B$6,2,0)</f>
        <v>4</v>
      </c>
      <c r="Q318" s="10" t="n">
        <f aca="false">VLOOKUP('SCEQ received Viz LMS'!L318,Sheet2!$A$2:$B$6,2,0)</f>
        <v>2</v>
      </c>
      <c r="R318" s="11" t="n">
        <f aca="false">VLOOKUP('SCEQ received Viz LMS'!AV318,Sheet2!$A$2:$B$6,2,0)</f>
        <v>2</v>
      </c>
      <c r="S318" s="0" t="n">
        <f aca="false">VLOOKUP('SCEQ received Viz LMS'!M318,Sheet2!$A$2:$B$6,2,0)</f>
        <v>3</v>
      </c>
      <c r="T318" s="0" t="n">
        <f aca="false">VLOOKUP('SCEQ received Viz LMS'!N318,Sheet2!$A$2:$B$6,2,0)</f>
        <v>3</v>
      </c>
      <c r="U318" s="0" t="n">
        <f aca="false">VLOOKUP('SCEQ received Viz LMS'!O318,Sheet2!$A$2:$B$6,2,0)</f>
        <v>3</v>
      </c>
      <c r="V318" s="12" t="e">
        <f aca="false">VLOOKUP('sceq received viz lms'!#ref!,Sheet2!$A$2:$B$6,2,0)</f>
        <v>#VALUE!</v>
      </c>
      <c r="W318" s="0" t="e">
        <f aca="false">VLOOKUP('sceq received viz lms'!#ref!,Sheet2!$A$2:$B$6,2,0)</f>
        <v>#VALUE!</v>
      </c>
      <c r="X318" s="0" t="n">
        <f aca="false">VLOOKUP('SCEQ received Viz LMS'!Q318,Sheet2!$A$2:$B$6,2,0)</f>
        <v>4</v>
      </c>
      <c r="Y318" s="0" t="n">
        <f aca="false">VLOOKUP('SCEQ received Viz LMS'!R318,Sheet2!$A$2:$B$6,2,0)</f>
        <v>4</v>
      </c>
      <c r="Z318" s="0" t="n">
        <f aca="false">VLOOKUP('SCEQ received Viz LMS'!S318,Sheet2!$A$2:$B$6,2,0)</f>
        <v>4</v>
      </c>
      <c r="AA318" s="0" t="n">
        <f aca="false">VLOOKUP('SCEQ received Viz LMS'!T318,Sheet2!$A$2:$B$6,2,0)</f>
        <v>4</v>
      </c>
      <c r="AB318" s="0" t="n">
        <f aca="false">VLOOKUP('SCEQ received Viz LMS'!U318,Sheet2!$A$2:$B$6,2,0)</f>
        <v>4</v>
      </c>
      <c r="AC318" s="0" t="n">
        <f aca="false">VLOOKUP('SCEQ received Viz LMS'!V318,Sheet2!$A$2:$B$6,2,0)</f>
        <v>3</v>
      </c>
      <c r="AD318" s="0" t="n">
        <f aca="false">VLOOKUP('SCEQ received Viz LMS'!W318,Sheet2!$A$2:$B$6,2,0)</f>
        <v>3</v>
      </c>
      <c r="AE318" s="0" t="n">
        <f aca="false">VLOOKUP('SCEQ received Viz LMS'!X318,Sheet2!$A$2:$B$6,2,0)</f>
        <v>5</v>
      </c>
      <c r="AF318" s="0" t="n">
        <f aca="false">VLOOKUP('SCEQ received Viz LMS'!Y318,Sheet2!$A$2:$B$6,2,0)</f>
        <v>4</v>
      </c>
      <c r="AG318" s="0" t="n">
        <f aca="false">VLOOKUP('SCEQ received Viz LMS'!Z318,Sheet2!$A$2:$B$6,2,0)</f>
        <v>4</v>
      </c>
      <c r="AH318" s="0" t="n">
        <f aca="false">VLOOKUP('SCEQ received Viz LMS'!AA318,Sheet2!$A$2:$B$6,2,0)</f>
        <v>4</v>
      </c>
      <c r="AI318" s="0" t="n">
        <f aca="false">VLOOKUP('SCEQ received Viz LMS'!AB318,Sheet2!$A$2:$B$6,2,0)</f>
        <v>4</v>
      </c>
      <c r="AJ318" s="0" t="n">
        <f aca="false">VLOOKUP('SCEQ received Viz LMS'!AC318,Sheet2!$A$2:$B$6,2,0)</f>
        <v>5</v>
      </c>
      <c r="AK318" s="13" t="n">
        <f aca="false">VLOOKUP('SCEQ received Viz LMS'!AD318,Sheet2!$A$2:$B$6,2,0)</f>
        <v>4</v>
      </c>
      <c r="AL318" s="13" t="n">
        <f aca="false">VLOOKUP('SCEQ received Viz LMS'!AE318,Sheet2!$A$2:$B$6,2,0)</f>
        <v>4</v>
      </c>
      <c r="AM318" s="13" t="n">
        <f aca="false">VLOOKUP('SCEQ received Viz LMS'!AF318,Sheet2!$A$2:$B$6,2,0)</f>
        <v>4</v>
      </c>
      <c r="AN318" s="13" t="n">
        <f aca="false">VLOOKUP('SCEQ received Viz LMS'!AG318,Sheet2!$A$2:$B$6,2,0)</f>
        <v>4</v>
      </c>
      <c r="AO318" s="13" t="n">
        <f aca="false">VLOOKUP('SCEQ received Viz LMS'!AH318,Sheet2!$A$2:$B$6,2,0)</f>
        <v>4</v>
      </c>
      <c r="AP318" s="13" t="n">
        <f aca="false">VLOOKUP('SCEQ received Viz LMS'!AI318,Sheet2!$A$2:$B$6,2,0)</f>
        <v>4</v>
      </c>
      <c r="AQ318" s="13" t="n">
        <f aca="false">VLOOKUP('SCEQ received Viz LMS'!AJ318,Sheet2!$A$2:$B$6,2,0)</f>
        <v>4</v>
      </c>
      <c r="AR318" s="13" t="n">
        <f aca="false">VLOOKUP('SCEQ received Viz LMS'!AK318,Sheet2!$A$2:$B$6,2,0)</f>
        <v>4</v>
      </c>
      <c r="AS318" s="13" t="n">
        <f aca="false">VLOOKUP('SCEQ received Viz LMS'!AL318,Sheet2!$A$2:$B$6,2,0)</f>
        <v>4</v>
      </c>
      <c r="AT318" s="13" t="n">
        <f aca="false">VLOOKUP('SCEQ received Viz LMS'!AM318,Sheet2!$A$2:$B$6,2,0)</f>
        <v>4</v>
      </c>
      <c r="AU318" s="13" t="n">
        <f aca="false">VLOOKUP('SCEQ received Viz LMS'!AN318,Sheet2!$A$2:$B$6,2,0)</f>
        <v>4</v>
      </c>
      <c r="AV318" s="13" t="n">
        <f aca="false">VLOOKUP('SCEQ received Viz LMS'!AO318,Sheet2!$A$2:$B$6,2,0)</f>
        <v>4</v>
      </c>
      <c r="AW318" s="13" t="n">
        <f aca="false">VLOOKUP('SCEQ received Viz LMS'!AP318,Sheet2!$A$2:$B$6,2,0)</f>
        <v>4</v>
      </c>
      <c r="AX318" s="13" t="n">
        <f aca="false">VLOOKUP('SCEQ received Viz LMS'!AQ318,Sheet2!$A$2:$B$6,2,0)</f>
        <v>5</v>
      </c>
      <c r="AY318" s="13" t="n">
        <f aca="false">VLOOKUP('SCEQ received Viz LMS'!AR318,Sheet2!$A$2:$B$6,2,0)</f>
        <v>4</v>
      </c>
      <c r="AZ318" s="0" t="n">
        <f aca="false">VLOOKUP('SCEQ received Viz LMS'!AS318,Sheet2!$A$2:$B$6,2,0)</f>
        <v>4</v>
      </c>
      <c r="BA318" s="0" t="n">
        <f aca="false">VLOOKUP('SCEQ received Viz LMS'!AT318,Sheet2!$A$2:$B$6,2,0)</f>
        <v>3</v>
      </c>
      <c r="BB318" s="11" t="n">
        <f aca="false">VLOOKUP('SCEQ received Viz LMS'!AU318,Sheet2!$A$2:$B$6,2,0)</f>
        <v>4</v>
      </c>
      <c r="BC318" s="0" t="n">
        <f aca="false">'SCEQ received Viz LMS'!E318</f>
        <v>4</v>
      </c>
    </row>
    <row r="319" customFormat="false" ht="15" hidden="false" customHeight="false" outlineLevel="0" collapsed="false">
      <c r="A319" s="21" t="str">
        <f aca="false">'SCEQ received Viz LMS'!B319</f>
        <v>LIBRARY INFORMATION SCIENCE &amp; ARCHIVE STUDIES</v>
      </c>
      <c r="B319" s="21" t="e">
        <f aca="false">#REF!</f>
        <v>#REF!</v>
      </c>
      <c r="C319" s="21" t="e">
        <f aca="false">#REF!</f>
        <v>#REF!</v>
      </c>
      <c r="D319" s="21" t="n">
        <f aca="false">AVERAGE(L319:N319)</f>
        <v>4.66666666666667</v>
      </c>
      <c r="E319" s="21" t="n">
        <f aca="false">AVERAGE(O319:P319)</f>
        <v>5</v>
      </c>
      <c r="F319" s="21" t="n">
        <f aca="false">AVERAGE(S319:U319)</f>
        <v>3.66666666666667</v>
      </c>
      <c r="G319" s="21" t="e">
        <f aca="false">AVERAGE(V319:Z319)</f>
        <v>#VALUE!</v>
      </c>
      <c r="H319" s="21" t="n">
        <f aca="false">AVERAGE(AA319:AC319)</f>
        <v>4</v>
      </c>
      <c r="I319" s="21" t="n">
        <f aca="false">AVERAGE(AD319:AF319)</f>
        <v>4</v>
      </c>
      <c r="J319" s="21" t="n">
        <f aca="false">AVERAGE(AG319:AJ319)</f>
        <v>4</v>
      </c>
      <c r="K319" s="21" t="n">
        <f aca="false">AVERAGE(AZ319:BA319)</f>
        <v>4</v>
      </c>
      <c r="L319" s="0" t="n">
        <f aca="false">VLOOKUP('SCEQ received Viz LMS'!F319,Sheet2!$A$2:$B$6,2,0)</f>
        <v>5</v>
      </c>
      <c r="M319" s="0" t="n">
        <f aca="false">VLOOKUP('SCEQ received Viz LMS'!G319,Sheet2!$A$2:$B$6,2,0)</f>
        <v>4</v>
      </c>
      <c r="N319" s="0" t="n">
        <f aca="false">VLOOKUP('SCEQ received Viz LMS'!H319,Sheet2!$A$2:$B$6,2,0)</f>
        <v>5</v>
      </c>
      <c r="O319" s="0" t="n">
        <f aca="false">VLOOKUP('SCEQ received Viz LMS'!J319,Sheet2!$A$2:$B$6,2,0)</f>
        <v>5</v>
      </c>
      <c r="P319" s="0" t="n">
        <f aca="false">VLOOKUP('SCEQ received Viz LMS'!K319,Sheet2!$A$2:$B$6,2,0)</f>
        <v>5</v>
      </c>
      <c r="Q319" s="10" t="n">
        <f aca="false">VLOOKUP('SCEQ received Viz LMS'!L319,Sheet2!$A$2:$B$6,2,0)</f>
        <v>4</v>
      </c>
      <c r="R319" s="11" t="n">
        <f aca="false">VLOOKUP('SCEQ received Viz LMS'!AV319,Sheet2!$A$2:$B$6,2,0)</f>
        <v>4</v>
      </c>
      <c r="S319" s="0" t="n">
        <f aca="false">VLOOKUP('SCEQ received Viz LMS'!M319,Sheet2!$A$2:$B$6,2,0)</f>
        <v>4</v>
      </c>
      <c r="T319" s="0" t="n">
        <f aca="false">VLOOKUP('SCEQ received Viz LMS'!N319,Sheet2!$A$2:$B$6,2,0)</f>
        <v>3</v>
      </c>
      <c r="U319" s="0" t="n">
        <f aca="false">VLOOKUP('SCEQ received Viz LMS'!O319,Sheet2!$A$2:$B$6,2,0)</f>
        <v>4</v>
      </c>
      <c r="V319" s="12" t="e">
        <f aca="false">VLOOKUP('sceq received viz lms'!#ref!,Sheet2!$A$2:$B$6,2,0)</f>
        <v>#VALUE!</v>
      </c>
      <c r="W319" s="0" t="e">
        <f aca="false">VLOOKUP('sceq received viz lms'!#ref!,Sheet2!$A$2:$B$6,2,0)</f>
        <v>#VALUE!</v>
      </c>
      <c r="X319" s="0" t="n">
        <f aca="false">VLOOKUP('SCEQ received Viz LMS'!Q319,Sheet2!$A$2:$B$6,2,0)</f>
        <v>4</v>
      </c>
      <c r="Y319" s="0" t="n">
        <f aca="false">VLOOKUP('SCEQ received Viz LMS'!R319,Sheet2!$A$2:$B$6,2,0)</f>
        <v>4</v>
      </c>
      <c r="Z319" s="0" t="n">
        <f aca="false">VLOOKUP('SCEQ received Viz LMS'!S319,Sheet2!$A$2:$B$6,2,0)</f>
        <v>4</v>
      </c>
      <c r="AA319" s="0" t="n">
        <f aca="false">VLOOKUP('SCEQ received Viz LMS'!T319,Sheet2!$A$2:$B$6,2,0)</f>
        <v>4</v>
      </c>
      <c r="AB319" s="0" t="n">
        <f aca="false">VLOOKUP('SCEQ received Viz LMS'!U319,Sheet2!$A$2:$B$6,2,0)</f>
        <v>4</v>
      </c>
      <c r="AC319" s="0" t="n">
        <f aca="false">VLOOKUP('SCEQ received Viz LMS'!V319,Sheet2!$A$2:$B$6,2,0)</f>
        <v>4</v>
      </c>
      <c r="AD319" s="0" t="n">
        <f aca="false">VLOOKUP('SCEQ received Viz LMS'!W319,Sheet2!$A$2:$B$6,2,0)</f>
        <v>4</v>
      </c>
      <c r="AE319" s="0" t="n">
        <f aca="false">VLOOKUP('SCEQ received Viz LMS'!X319,Sheet2!$A$2:$B$6,2,0)</f>
        <v>4</v>
      </c>
      <c r="AF319" s="0" t="n">
        <f aca="false">VLOOKUP('SCEQ received Viz LMS'!Y319,Sheet2!$A$2:$B$6,2,0)</f>
        <v>4</v>
      </c>
      <c r="AG319" s="0" t="n">
        <f aca="false">VLOOKUP('SCEQ received Viz LMS'!Z319,Sheet2!$A$2:$B$6,2,0)</f>
        <v>4</v>
      </c>
      <c r="AH319" s="0" t="n">
        <f aca="false">VLOOKUP('SCEQ received Viz LMS'!AA319,Sheet2!$A$2:$B$6,2,0)</f>
        <v>4</v>
      </c>
      <c r="AI319" s="0" t="n">
        <f aca="false">VLOOKUP('SCEQ received Viz LMS'!AB319,Sheet2!$A$2:$B$6,2,0)</f>
        <v>4</v>
      </c>
      <c r="AJ319" s="0" t="n">
        <f aca="false">VLOOKUP('SCEQ received Viz LMS'!AC319,Sheet2!$A$2:$B$6,2,0)</f>
        <v>4</v>
      </c>
      <c r="AK319" s="13" t="n">
        <f aca="false">VLOOKUP('SCEQ received Viz LMS'!AD319,Sheet2!$A$2:$B$6,2,0)</f>
        <v>4</v>
      </c>
      <c r="AL319" s="13" t="n">
        <f aca="false">VLOOKUP('SCEQ received Viz LMS'!AE319,Sheet2!$A$2:$B$6,2,0)</f>
        <v>5</v>
      </c>
      <c r="AM319" s="13" t="n">
        <f aca="false">VLOOKUP('SCEQ received Viz LMS'!AF319,Sheet2!$A$2:$B$6,2,0)</f>
        <v>5</v>
      </c>
      <c r="AN319" s="13" t="n">
        <f aca="false">VLOOKUP('SCEQ received Viz LMS'!AG319,Sheet2!$A$2:$B$6,2,0)</f>
        <v>4</v>
      </c>
      <c r="AO319" s="13" t="n">
        <f aca="false">VLOOKUP('SCEQ received Viz LMS'!AH319,Sheet2!$A$2:$B$6,2,0)</f>
        <v>4</v>
      </c>
      <c r="AP319" s="13" t="n">
        <f aca="false">VLOOKUP('SCEQ received Viz LMS'!AI319,Sheet2!$A$2:$B$6,2,0)</f>
        <v>4</v>
      </c>
      <c r="AQ319" s="13" t="n">
        <f aca="false">VLOOKUP('SCEQ received Viz LMS'!AJ319,Sheet2!$A$2:$B$6,2,0)</f>
        <v>5</v>
      </c>
      <c r="AR319" s="13" t="n">
        <f aca="false">VLOOKUP('SCEQ received Viz LMS'!AK319,Sheet2!$A$2:$B$6,2,0)</f>
        <v>5</v>
      </c>
      <c r="AS319" s="13" t="n">
        <f aca="false">VLOOKUP('SCEQ received Viz LMS'!AL319,Sheet2!$A$2:$B$6,2,0)</f>
        <v>5</v>
      </c>
      <c r="AT319" s="13" t="n">
        <f aca="false">VLOOKUP('SCEQ received Viz LMS'!AM319,Sheet2!$A$2:$B$6,2,0)</f>
        <v>5</v>
      </c>
      <c r="AU319" s="13" t="n">
        <f aca="false">VLOOKUP('SCEQ received Viz LMS'!AN319,Sheet2!$A$2:$B$6,2,0)</f>
        <v>5</v>
      </c>
      <c r="AV319" s="13" t="n">
        <f aca="false">VLOOKUP('SCEQ received Viz LMS'!AO319,Sheet2!$A$2:$B$6,2,0)</f>
        <v>4</v>
      </c>
      <c r="AW319" s="13" t="n">
        <f aca="false">VLOOKUP('SCEQ received Viz LMS'!AP319,Sheet2!$A$2:$B$6,2,0)</f>
        <v>4</v>
      </c>
      <c r="AX319" s="13" t="n">
        <f aca="false">VLOOKUP('SCEQ received Viz LMS'!AQ319,Sheet2!$A$2:$B$6,2,0)</f>
        <v>4</v>
      </c>
      <c r="AY319" s="13" t="n">
        <f aca="false">VLOOKUP('SCEQ received Viz LMS'!AR319,Sheet2!$A$2:$B$6,2,0)</f>
        <v>4</v>
      </c>
      <c r="AZ319" s="0" t="n">
        <f aca="false">VLOOKUP('SCEQ received Viz LMS'!AS319,Sheet2!$A$2:$B$6,2,0)</f>
        <v>4</v>
      </c>
      <c r="BA319" s="0" t="n">
        <f aca="false">VLOOKUP('SCEQ received Viz LMS'!AT319,Sheet2!$A$2:$B$6,2,0)</f>
        <v>4</v>
      </c>
      <c r="BB319" s="11" t="n">
        <f aca="false">VLOOKUP('SCEQ received Viz LMS'!AU319,Sheet2!$A$2:$B$6,2,0)</f>
        <v>4</v>
      </c>
      <c r="BC319" s="0" t="n">
        <f aca="false">'SCEQ received Viz LMS'!E319</f>
        <v>6</v>
      </c>
    </row>
    <row r="320" customFormat="false" ht="15" hidden="false" customHeight="false" outlineLevel="0" collapsed="false">
      <c r="A320" s="21" t="str">
        <f aca="false">'SCEQ received Viz LMS'!B320</f>
        <v>POLITICAL SCIENCE</v>
      </c>
      <c r="B320" s="21" t="e">
        <f aca="false">#REF!</f>
        <v>#REF!</v>
      </c>
      <c r="C320" s="21" t="e">
        <f aca="false">#REF!</f>
        <v>#REF!</v>
      </c>
      <c r="D320" s="21" t="n">
        <f aca="false">AVERAGE(L320:N320)</f>
        <v>4.33333333333333</v>
      </c>
      <c r="E320" s="21" t="n">
        <f aca="false">AVERAGE(O320:P320)</f>
        <v>4</v>
      </c>
      <c r="F320" s="21" t="n">
        <f aca="false">AVERAGE(S320:U320)</f>
        <v>4</v>
      </c>
      <c r="G320" s="21" t="e">
        <f aca="false">AVERAGE(V320:Z320)</f>
        <v>#VALUE!</v>
      </c>
      <c r="H320" s="21" t="n">
        <f aca="false">AVERAGE(AA320:AC320)</f>
        <v>4</v>
      </c>
      <c r="I320" s="21" t="n">
        <f aca="false">AVERAGE(AD320:AF320)</f>
        <v>4.66666666666667</v>
      </c>
      <c r="J320" s="21" t="n">
        <f aca="false">AVERAGE(AG320:AJ320)</f>
        <v>4.5</v>
      </c>
      <c r="K320" s="21" t="n">
        <f aca="false">AVERAGE(AZ320:BA320)</f>
        <v>4</v>
      </c>
      <c r="L320" s="0" t="n">
        <f aca="false">VLOOKUP('SCEQ received Viz LMS'!F320,Sheet2!$A$2:$B$6,2,0)</f>
        <v>5</v>
      </c>
      <c r="M320" s="0" t="n">
        <f aca="false">VLOOKUP('SCEQ received Viz LMS'!G320,Sheet2!$A$2:$B$6,2,0)</f>
        <v>4</v>
      </c>
      <c r="N320" s="0" t="n">
        <f aca="false">VLOOKUP('SCEQ received Viz LMS'!H320,Sheet2!$A$2:$B$6,2,0)</f>
        <v>4</v>
      </c>
      <c r="O320" s="0" t="n">
        <f aca="false">VLOOKUP('SCEQ received Viz LMS'!J320,Sheet2!$A$2:$B$6,2,0)</f>
        <v>4</v>
      </c>
      <c r="P320" s="0" t="n">
        <f aca="false">VLOOKUP('SCEQ received Viz LMS'!K320,Sheet2!$A$2:$B$6,2,0)</f>
        <v>4</v>
      </c>
      <c r="Q320" s="10" t="n">
        <f aca="false">VLOOKUP('SCEQ received Viz LMS'!L320,Sheet2!$A$2:$B$6,2,0)</f>
        <v>4</v>
      </c>
      <c r="R320" s="11" t="n">
        <f aca="false">VLOOKUP('SCEQ received Viz LMS'!AV320,Sheet2!$A$2:$B$6,2,0)</f>
        <v>4</v>
      </c>
      <c r="S320" s="0" t="n">
        <f aca="false">VLOOKUP('SCEQ received Viz LMS'!M320,Sheet2!$A$2:$B$6,2,0)</f>
        <v>4</v>
      </c>
      <c r="T320" s="0" t="n">
        <f aca="false">VLOOKUP('SCEQ received Viz LMS'!N320,Sheet2!$A$2:$B$6,2,0)</f>
        <v>4</v>
      </c>
      <c r="U320" s="0" t="n">
        <f aca="false">VLOOKUP('SCEQ received Viz LMS'!O320,Sheet2!$A$2:$B$6,2,0)</f>
        <v>4</v>
      </c>
      <c r="V320" s="12" t="e">
        <f aca="false">VLOOKUP('sceq received viz lms'!#ref!,Sheet2!$A$2:$B$6,2,0)</f>
        <v>#VALUE!</v>
      </c>
      <c r="W320" s="0" t="e">
        <f aca="false">VLOOKUP('sceq received viz lms'!#ref!,Sheet2!$A$2:$B$6,2,0)</f>
        <v>#VALUE!</v>
      </c>
      <c r="X320" s="0" t="n">
        <f aca="false">VLOOKUP('SCEQ received Viz LMS'!Q320,Sheet2!$A$2:$B$6,2,0)</f>
        <v>4</v>
      </c>
      <c r="Y320" s="0" t="n">
        <f aca="false">VLOOKUP('SCEQ received Viz LMS'!R320,Sheet2!$A$2:$B$6,2,0)</f>
        <v>4</v>
      </c>
      <c r="Z320" s="0" t="n">
        <f aca="false">VLOOKUP('SCEQ received Viz LMS'!S320,Sheet2!$A$2:$B$6,2,0)</f>
        <v>4</v>
      </c>
      <c r="AA320" s="0" t="n">
        <f aca="false">VLOOKUP('SCEQ received Viz LMS'!T320,Sheet2!$A$2:$B$6,2,0)</f>
        <v>4</v>
      </c>
      <c r="AB320" s="0" t="n">
        <f aca="false">VLOOKUP('SCEQ received Viz LMS'!U320,Sheet2!$A$2:$B$6,2,0)</f>
        <v>4</v>
      </c>
      <c r="AC320" s="0" t="n">
        <f aca="false">VLOOKUP('SCEQ received Viz LMS'!V320,Sheet2!$A$2:$B$6,2,0)</f>
        <v>4</v>
      </c>
      <c r="AD320" s="0" t="n">
        <f aca="false">VLOOKUP('SCEQ received Viz LMS'!W320,Sheet2!$A$2:$B$6,2,0)</f>
        <v>4</v>
      </c>
      <c r="AE320" s="0" t="n">
        <f aca="false">VLOOKUP('SCEQ received Viz LMS'!X320,Sheet2!$A$2:$B$6,2,0)</f>
        <v>5</v>
      </c>
      <c r="AF320" s="0" t="n">
        <f aca="false">VLOOKUP('SCEQ received Viz LMS'!Y320,Sheet2!$A$2:$B$6,2,0)</f>
        <v>5</v>
      </c>
      <c r="AG320" s="0" t="n">
        <f aca="false">VLOOKUP('SCEQ received Viz LMS'!Z320,Sheet2!$A$2:$B$6,2,0)</f>
        <v>5</v>
      </c>
      <c r="AH320" s="0" t="n">
        <f aca="false">VLOOKUP('SCEQ received Viz LMS'!AA320,Sheet2!$A$2:$B$6,2,0)</f>
        <v>4</v>
      </c>
      <c r="AI320" s="0" t="n">
        <f aca="false">VLOOKUP('SCEQ received Viz LMS'!AB320,Sheet2!$A$2:$B$6,2,0)</f>
        <v>5</v>
      </c>
      <c r="AJ320" s="0" t="n">
        <f aca="false">VLOOKUP('SCEQ received Viz LMS'!AC320,Sheet2!$A$2:$B$6,2,0)</f>
        <v>4</v>
      </c>
      <c r="AK320" s="13" t="n">
        <f aca="false">VLOOKUP('SCEQ received Viz LMS'!AD320,Sheet2!$A$2:$B$6,2,0)</f>
        <v>5</v>
      </c>
      <c r="AL320" s="13" t="n">
        <f aca="false">VLOOKUP('SCEQ received Viz LMS'!AE320,Sheet2!$A$2:$B$6,2,0)</f>
        <v>5</v>
      </c>
      <c r="AM320" s="13" t="n">
        <f aca="false">VLOOKUP('SCEQ received Viz LMS'!AF320,Sheet2!$A$2:$B$6,2,0)</f>
        <v>5</v>
      </c>
      <c r="AN320" s="13" t="n">
        <f aca="false">VLOOKUP('SCEQ received Viz LMS'!AG320,Sheet2!$A$2:$B$6,2,0)</f>
        <v>5</v>
      </c>
      <c r="AO320" s="13" t="n">
        <f aca="false">VLOOKUP('SCEQ received Viz LMS'!AH320,Sheet2!$A$2:$B$6,2,0)</f>
        <v>4</v>
      </c>
      <c r="AP320" s="13" t="n">
        <f aca="false">VLOOKUP('SCEQ received Viz LMS'!AI320,Sheet2!$A$2:$B$6,2,0)</f>
        <v>4</v>
      </c>
      <c r="AQ320" s="13" t="n">
        <f aca="false">VLOOKUP('SCEQ received Viz LMS'!AJ320,Sheet2!$A$2:$B$6,2,0)</f>
        <v>5</v>
      </c>
      <c r="AR320" s="13" t="n">
        <f aca="false">VLOOKUP('SCEQ received Viz LMS'!AK320,Sheet2!$A$2:$B$6,2,0)</f>
        <v>5</v>
      </c>
      <c r="AS320" s="13" t="n">
        <f aca="false">VLOOKUP('SCEQ received Viz LMS'!AL320,Sheet2!$A$2:$B$6,2,0)</f>
        <v>4</v>
      </c>
      <c r="AT320" s="13" t="n">
        <f aca="false">VLOOKUP('SCEQ received Viz LMS'!AM320,Sheet2!$A$2:$B$6,2,0)</f>
        <v>4</v>
      </c>
      <c r="AU320" s="13" t="n">
        <f aca="false">VLOOKUP('SCEQ received Viz LMS'!AN320,Sheet2!$A$2:$B$6,2,0)</f>
        <v>4</v>
      </c>
      <c r="AV320" s="13" t="n">
        <f aca="false">VLOOKUP('SCEQ received Viz LMS'!AO320,Sheet2!$A$2:$B$6,2,0)</f>
        <v>4</v>
      </c>
      <c r="AW320" s="13" t="n">
        <f aca="false">VLOOKUP('SCEQ received Viz LMS'!AP320,Sheet2!$A$2:$B$6,2,0)</f>
        <v>4</v>
      </c>
      <c r="AX320" s="13" t="n">
        <f aca="false">VLOOKUP('SCEQ received Viz LMS'!AQ320,Sheet2!$A$2:$B$6,2,0)</f>
        <v>4</v>
      </c>
      <c r="AY320" s="13" t="n">
        <f aca="false">VLOOKUP('SCEQ received Viz LMS'!AR320,Sheet2!$A$2:$B$6,2,0)</f>
        <v>4</v>
      </c>
      <c r="AZ320" s="0" t="n">
        <f aca="false">VLOOKUP('SCEQ received Viz LMS'!AS320,Sheet2!$A$2:$B$6,2,0)</f>
        <v>4</v>
      </c>
      <c r="BA320" s="0" t="n">
        <f aca="false">VLOOKUP('SCEQ received Viz LMS'!AT320,Sheet2!$A$2:$B$6,2,0)</f>
        <v>4</v>
      </c>
      <c r="BB320" s="11" t="n">
        <f aca="false">VLOOKUP('SCEQ received Viz LMS'!AU320,Sheet2!$A$2:$B$6,2,0)</f>
        <v>4</v>
      </c>
      <c r="BC320" s="0" t="n">
        <f aca="false">'SCEQ received Viz LMS'!E320</f>
        <v>2</v>
      </c>
    </row>
    <row r="321" customFormat="false" ht="15" hidden="false" customHeight="false" outlineLevel="0" collapsed="false">
      <c r="A321" s="21" t="str">
        <f aca="false">'SCEQ received Viz LMS'!B321</f>
        <v>BUSINESS ADMINSTRATION</v>
      </c>
      <c r="B321" s="21" t="e">
        <f aca="false">#REF!</f>
        <v>#REF!</v>
      </c>
      <c r="C321" s="21" t="e">
        <f aca="false">#REF!</f>
        <v>#REF!</v>
      </c>
      <c r="D321" s="21" t="n">
        <f aca="false">AVERAGE(L321:N321)</f>
        <v>1</v>
      </c>
      <c r="E321" s="21" t="n">
        <f aca="false">AVERAGE(O321:P321)</f>
        <v>5</v>
      </c>
      <c r="F321" s="21" t="n">
        <f aca="false">AVERAGE(S321:U321)</f>
        <v>1</v>
      </c>
      <c r="G321" s="21" t="e">
        <f aca="false">AVERAGE(V321:Z321)</f>
        <v>#VALUE!</v>
      </c>
      <c r="H321" s="21" t="n">
        <f aca="false">AVERAGE(AA321:AC321)</f>
        <v>1</v>
      </c>
      <c r="I321" s="21" t="n">
        <f aca="false">AVERAGE(AD321:AF321)</f>
        <v>1</v>
      </c>
      <c r="J321" s="21" t="n">
        <f aca="false">AVERAGE(AG321:AJ321)</f>
        <v>1</v>
      </c>
      <c r="K321" s="21" t="n">
        <f aca="false">AVERAGE(AZ321:BA321)</f>
        <v>1</v>
      </c>
      <c r="L321" s="0" t="n">
        <f aca="false">VLOOKUP('SCEQ received Viz LMS'!F321,Sheet2!$A$2:$B$6,2,0)</f>
        <v>1</v>
      </c>
      <c r="M321" s="0" t="n">
        <f aca="false">VLOOKUP('SCEQ received Viz LMS'!G321,Sheet2!$A$2:$B$6,2,0)</f>
        <v>1</v>
      </c>
      <c r="N321" s="0" t="n">
        <f aca="false">VLOOKUP('SCEQ received Viz LMS'!H321,Sheet2!$A$2:$B$6,2,0)</f>
        <v>1</v>
      </c>
      <c r="O321" s="0" t="n">
        <f aca="false">VLOOKUP('SCEQ received Viz LMS'!J321,Sheet2!$A$2:$B$6,2,0)</f>
        <v>5</v>
      </c>
      <c r="P321" s="0" t="n">
        <f aca="false">VLOOKUP('SCEQ received Viz LMS'!K321,Sheet2!$A$2:$B$6,2,0)</f>
        <v>5</v>
      </c>
      <c r="Q321" s="10" t="n">
        <f aca="false">VLOOKUP('SCEQ received Viz LMS'!L321,Sheet2!$A$2:$B$6,2,0)</f>
        <v>1</v>
      </c>
      <c r="R321" s="11" t="n">
        <f aca="false">VLOOKUP('SCEQ received Viz LMS'!AV321,Sheet2!$A$2:$B$6,2,0)</f>
        <v>1</v>
      </c>
      <c r="S321" s="0" t="n">
        <f aca="false">VLOOKUP('SCEQ received Viz LMS'!M321,Sheet2!$A$2:$B$6,2,0)</f>
        <v>1</v>
      </c>
      <c r="T321" s="0" t="n">
        <f aca="false">VLOOKUP('SCEQ received Viz LMS'!N321,Sheet2!$A$2:$B$6,2,0)</f>
        <v>1</v>
      </c>
      <c r="U321" s="0" t="n">
        <f aca="false">VLOOKUP('SCEQ received Viz LMS'!O321,Sheet2!$A$2:$B$6,2,0)</f>
        <v>1</v>
      </c>
      <c r="V321" s="12" t="e">
        <f aca="false">VLOOKUP('sceq received viz lms'!#ref!,Sheet2!$A$2:$B$6,2,0)</f>
        <v>#VALUE!</v>
      </c>
      <c r="W321" s="0" t="e">
        <f aca="false">VLOOKUP('sceq received viz lms'!#ref!,Sheet2!$A$2:$B$6,2,0)</f>
        <v>#VALUE!</v>
      </c>
      <c r="X321" s="0" t="n">
        <f aca="false">VLOOKUP('SCEQ received Viz LMS'!Q321,Sheet2!$A$2:$B$6,2,0)</f>
        <v>5</v>
      </c>
      <c r="Y321" s="0" t="n">
        <f aca="false">VLOOKUP('SCEQ received Viz LMS'!R321,Sheet2!$A$2:$B$6,2,0)</f>
        <v>1</v>
      </c>
      <c r="Z321" s="0" t="n">
        <f aca="false">VLOOKUP('SCEQ received Viz LMS'!S321,Sheet2!$A$2:$B$6,2,0)</f>
        <v>1</v>
      </c>
      <c r="AA321" s="0" t="n">
        <f aca="false">VLOOKUP('SCEQ received Viz LMS'!T321,Sheet2!$A$2:$B$6,2,0)</f>
        <v>1</v>
      </c>
      <c r="AB321" s="0" t="n">
        <f aca="false">VLOOKUP('SCEQ received Viz LMS'!U321,Sheet2!$A$2:$B$6,2,0)</f>
        <v>1</v>
      </c>
      <c r="AC321" s="0" t="n">
        <f aca="false">VLOOKUP('SCEQ received Viz LMS'!V321,Sheet2!$A$2:$B$6,2,0)</f>
        <v>1</v>
      </c>
      <c r="AD321" s="0" t="n">
        <f aca="false">VLOOKUP('SCEQ received Viz LMS'!W321,Sheet2!$A$2:$B$6,2,0)</f>
        <v>1</v>
      </c>
      <c r="AE321" s="0" t="n">
        <f aca="false">VLOOKUP('SCEQ received Viz LMS'!X321,Sheet2!$A$2:$B$6,2,0)</f>
        <v>1</v>
      </c>
      <c r="AF321" s="0" t="n">
        <f aca="false">VLOOKUP('SCEQ received Viz LMS'!Y321,Sheet2!$A$2:$B$6,2,0)</f>
        <v>1</v>
      </c>
      <c r="AG321" s="0" t="n">
        <f aca="false">VLOOKUP('SCEQ received Viz LMS'!Z321,Sheet2!$A$2:$B$6,2,0)</f>
        <v>1</v>
      </c>
      <c r="AH321" s="0" t="n">
        <f aca="false">VLOOKUP('SCEQ received Viz LMS'!AA321,Sheet2!$A$2:$B$6,2,0)</f>
        <v>1</v>
      </c>
      <c r="AI321" s="0" t="n">
        <f aca="false">VLOOKUP('SCEQ received Viz LMS'!AB321,Sheet2!$A$2:$B$6,2,0)</f>
        <v>1</v>
      </c>
      <c r="AJ321" s="0" t="n">
        <f aca="false">VLOOKUP('SCEQ received Viz LMS'!AC321,Sheet2!$A$2:$B$6,2,0)</f>
        <v>1</v>
      </c>
      <c r="AK321" s="13" t="n">
        <f aca="false">VLOOKUP('SCEQ received Viz LMS'!AD321,Sheet2!$A$2:$B$6,2,0)</f>
        <v>1</v>
      </c>
      <c r="AL321" s="13" t="n">
        <f aca="false">VLOOKUP('SCEQ received Viz LMS'!AE321,Sheet2!$A$2:$B$6,2,0)</f>
        <v>1</v>
      </c>
      <c r="AM321" s="13" t="n">
        <f aca="false">VLOOKUP('SCEQ received Viz LMS'!AF321,Sheet2!$A$2:$B$6,2,0)</f>
        <v>1</v>
      </c>
      <c r="AN321" s="13" t="n">
        <f aca="false">VLOOKUP('SCEQ received Viz LMS'!AG321,Sheet2!$A$2:$B$6,2,0)</f>
        <v>1</v>
      </c>
      <c r="AO321" s="13" t="n">
        <f aca="false">VLOOKUP('SCEQ received Viz LMS'!AH321,Sheet2!$A$2:$B$6,2,0)</f>
        <v>1</v>
      </c>
      <c r="AP321" s="13" t="n">
        <f aca="false">VLOOKUP('SCEQ received Viz LMS'!AI321,Sheet2!$A$2:$B$6,2,0)</f>
        <v>1</v>
      </c>
      <c r="AQ321" s="13" t="n">
        <f aca="false">VLOOKUP('SCEQ received Viz LMS'!AJ321,Sheet2!$A$2:$B$6,2,0)</f>
        <v>1</v>
      </c>
      <c r="AR321" s="13" t="n">
        <f aca="false">VLOOKUP('SCEQ received Viz LMS'!AK321,Sheet2!$A$2:$B$6,2,0)</f>
        <v>1</v>
      </c>
      <c r="AS321" s="13" t="n">
        <f aca="false">VLOOKUP('SCEQ received Viz LMS'!AL321,Sheet2!$A$2:$B$6,2,0)</f>
        <v>1</v>
      </c>
      <c r="AT321" s="13" t="n">
        <f aca="false">VLOOKUP('SCEQ received Viz LMS'!AM321,Sheet2!$A$2:$B$6,2,0)</f>
        <v>1</v>
      </c>
      <c r="AU321" s="13" t="n">
        <f aca="false">VLOOKUP('SCEQ received Viz LMS'!AN321,Sheet2!$A$2:$B$6,2,0)</f>
        <v>1</v>
      </c>
      <c r="AV321" s="13" t="n">
        <f aca="false">VLOOKUP('SCEQ received Viz LMS'!AO321,Sheet2!$A$2:$B$6,2,0)</f>
        <v>1</v>
      </c>
      <c r="AW321" s="13" t="n">
        <f aca="false">VLOOKUP('SCEQ received Viz LMS'!AP321,Sheet2!$A$2:$B$6,2,0)</f>
        <v>1</v>
      </c>
      <c r="AX321" s="13" t="n">
        <f aca="false">VLOOKUP('SCEQ received Viz LMS'!AQ321,Sheet2!$A$2:$B$6,2,0)</f>
        <v>1</v>
      </c>
      <c r="AY321" s="13" t="n">
        <f aca="false">VLOOKUP('SCEQ received Viz LMS'!AR321,Sheet2!$A$2:$B$6,2,0)</f>
        <v>1</v>
      </c>
      <c r="AZ321" s="0" t="n">
        <f aca="false">VLOOKUP('SCEQ received Viz LMS'!AS321,Sheet2!$A$2:$B$6,2,0)</f>
        <v>1</v>
      </c>
      <c r="BA321" s="0" t="n">
        <f aca="false">VLOOKUP('SCEQ received Viz LMS'!AT321,Sheet2!$A$2:$B$6,2,0)</f>
        <v>1</v>
      </c>
      <c r="BB321" s="11" t="n">
        <f aca="false">VLOOKUP('SCEQ received Viz LMS'!AU321,Sheet2!$A$2:$B$6,2,0)</f>
        <v>1</v>
      </c>
      <c r="BC321" s="0" t="n">
        <f aca="false">'SCEQ received Viz LMS'!E321</f>
        <v>4</v>
      </c>
    </row>
    <row r="322" customFormat="false" ht="15" hidden="false" customHeight="false" outlineLevel="0" collapsed="false">
      <c r="A322" s="21" t="str">
        <f aca="false">'SCEQ received Viz LMS'!B322</f>
        <v>BUSINESS ADMINSTRATION</v>
      </c>
      <c r="B322" s="21" t="e">
        <f aca="false">#REF!</f>
        <v>#REF!</v>
      </c>
      <c r="C322" s="21" t="e">
        <f aca="false">#REF!</f>
        <v>#REF!</v>
      </c>
      <c r="D322" s="21" t="n">
        <f aca="false">AVERAGE(L322:N322)</f>
        <v>2.66666666666667</v>
      </c>
      <c r="E322" s="21" t="n">
        <f aca="false">AVERAGE(O322:P322)</f>
        <v>5</v>
      </c>
      <c r="F322" s="21" t="n">
        <f aca="false">AVERAGE(S322:U322)</f>
        <v>3.66666666666667</v>
      </c>
      <c r="G322" s="21" t="e">
        <f aca="false">AVERAGE(V322:Z322)</f>
        <v>#VALUE!</v>
      </c>
      <c r="H322" s="21" t="n">
        <f aca="false">AVERAGE(AA322:AC322)</f>
        <v>5</v>
      </c>
      <c r="I322" s="21" t="n">
        <f aca="false">AVERAGE(AD322:AF322)</f>
        <v>5</v>
      </c>
      <c r="J322" s="21" t="n">
        <f aca="false">AVERAGE(AG322:AJ322)</f>
        <v>5</v>
      </c>
      <c r="K322" s="21" t="n">
        <f aca="false">AVERAGE(AZ322:BA322)</f>
        <v>5</v>
      </c>
      <c r="L322" s="0" t="n">
        <f aca="false">VLOOKUP('SCEQ received Viz LMS'!F322,Sheet2!$A$2:$B$6,2,0)</f>
        <v>5</v>
      </c>
      <c r="M322" s="0" t="n">
        <f aca="false">VLOOKUP('SCEQ received Viz LMS'!G322,Sheet2!$A$2:$B$6,2,0)</f>
        <v>1</v>
      </c>
      <c r="N322" s="0" t="n">
        <f aca="false">VLOOKUP('SCEQ received Viz LMS'!H322,Sheet2!$A$2:$B$6,2,0)</f>
        <v>2</v>
      </c>
      <c r="O322" s="0" t="n">
        <f aca="false">VLOOKUP('SCEQ received Viz LMS'!J322,Sheet2!$A$2:$B$6,2,0)</f>
        <v>5</v>
      </c>
      <c r="P322" s="0" t="n">
        <f aca="false">VLOOKUP('SCEQ received Viz LMS'!K322,Sheet2!$A$2:$B$6,2,0)</f>
        <v>5</v>
      </c>
      <c r="Q322" s="10" t="n">
        <f aca="false">VLOOKUP('SCEQ received Viz LMS'!L322,Sheet2!$A$2:$B$6,2,0)</f>
        <v>2</v>
      </c>
      <c r="R322" s="11" t="n">
        <f aca="false">VLOOKUP('SCEQ received Viz LMS'!AV322,Sheet2!$A$2:$B$6,2,0)</f>
        <v>5</v>
      </c>
      <c r="S322" s="0" t="n">
        <f aca="false">VLOOKUP('SCEQ received Viz LMS'!M322,Sheet2!$A$2:$B$6,2,0)</f>
        <v>5</v>
      </c>
      <c r="T322" s="0" t="n">
        <f aca="false">VLOOKUP('SCEQ received Viz LMS'!N322,Sheet2!$A$2:$B$6,2,0)</f>
        <v>1</v>
      </c>
      <c r="U322" s="0" t="n">
        <f aca="false">VLOOKUP('SCEQ received Viz LMS'!O322,Sheet2!$A$2:$B$6,2,0)</f>
        <v>5</v>
      </c>
      <c r="V322" s="12" t="e">
        <f aca="false">VLOOKUP('sceq received viz lms'!#ref!,Sheet2!$A$2:$B$6,2,0)</f>
        <v>#VALUE!</v>
      </c>
      <c r="W322" s="0" t="e">
        <f aca="false">VLOOKUP('sceq received viz lms'!#ref!,Sheet2!$A$2:$B$6,2,0)</f>
        <v>#VALUE!</v>
      </c>
      <c r="X322" s="0" t="n">
        <f aca="false">VLOOKUP('SCEQ received Viz LMS'!Q322,Sheet2!$A$2:$B$6,2,0)</f>
        <v>1</v>
      </c>
      <c r="Y322" s="0" t="n">
        <f aca="false">VLOOKUP('SCEQ received Viz LMS'!R322,Sheet2!$A$2:$B$6,2,0)</f>
        <v>5</v>
      </c>
      <c r="Z322" s="0" t="n">
        <f aca="false">VLOOKUP('SCEQ received Viz LMS'!S322,Sheet2!$A$2:$B$6,2,0)</f>
        <v>5</v>
      </c>
      <c r="AA322" s="0" t="n">
        <f aca="false">VLOOKUP('SCEQ received Viz LMS'!T322,Sheet2!$A$2:$B$6,2,0)</f>
        <v>5</v>
      </c>
      <c r="AB322" s="0" t="n">
        <f aca="false">VLOOKUP('SCEQ received Viz LMS'!U322,Sheet2!$A$2:$B$6,2,0)</f>
        <v>5</v>
      </c>
      <c r="AC322" s="0" t="n">
        <f aca="false">VLOOKUP('SCEQ received Viz LMS'!V322,Sheet2!$A$2:$B$6,2,0)</f>
        <v>5</v>
      </c>
      <c r="AD322" s="0" t="n">
        <f aca="false">VLOOKUP('SCEQ received Viz LMS'!W322,Sheet2!$A$2:$B$6,2,0)</f>
        <v>5</v>
      </c>
      <c r="AE322" s="0" t="n">
        <f aca="false">VLOOKUP('SCEQ received Viz LMS'!X322,Sheet2!$A$2:$B$6,2,0)</f>
        <v>5</v>
      </c>
      <c r="AF322" s="0" t="n">
        <f aca="false">VLOOKUP('SCEQ received Viz LMS'!Y322,Sheet2!$A$2:$B$6,2,0)</f>
        <v>5</v>
      </c>
      <c r="AG322" s="0" t="n">
        <f aca="false">VLOOKUP('SCEQ received Viz LMS'!Z322,Sheet2!$A$2:$B$6,2,0)</f>
        <v>5</v>
      </c>
      <c r="AH322" s="0" t="n">
        <f aca="false">VLOOKUP('SCEQ received Viz LMS'!AA322,Sheet2!$A$2:$B$6,2,0)</f>
        <v>5</v>
      </c>
      <c r="AI322" s="0" t="n">
        <f aca="false">VLOOKUP('SCEQ received Viz LMS'!AB322,Sheet2!$A$2:$B$6,2,0)</f>
        <v>5</v>
      </c>
      <c r="AJ322" s="0" t="n">
        <f aca="false">VLOOKUP('SCEQ received Viz LMS'!AC322,Sheet2!$A$2:$B$6,2,0)</f>
        <v>5</v>
      </c>
      <c r="AK322" s="13" t="n">
        <f aca="false">VLOOKUP('SCEQ received Viz LMS'!AD322,Sheet2!$A$2:$B$6,2,0)</f>
        <v>5</v>
      </c>
      <c r="AL322" s="13" t="n">
        <f aca="false">VLOOKUP('SCEQ received Viz LMS'!AE322,Sheet2!$A$2:$B$6,2,0)</f>
        <v>5</v>
      </c>
      <c r="AM322" s="13" t="n">
        <f aca="false">VLOOKUP('SCEQ received Viz LMS'!AF322,Sheet2!$A$2:$B$6,2,0)</f>
        <v>5</v>
      </c>
      <c r="AN322" s="13" t="n">
        <f aca="false">VLOOKUP('SCEQ received Viz LMS'!AG322,Sheet2!$A$2:$B$6,2,0)</f>
        <v>5</v>
      </c>
      <c r="AO322" s="13" t="n">
        <f aca="false">VLOOKUP('SCEQ received Viz LMS'!AH322,Sheet2!$A$2:$B$6,2,0)</f>
        <v>5</v>
      </c>
      <c r="AP322" s="13" t="n">
        <f aca="false">VLOOKUP('SCEQ received Viz LMS'!AI322,Sheet2!$A$2:$B$6,2,0)</f>
        <v>5</v>
      </c>
      <c r="AQ322" s="13" t="n">
        <f aca="false">VLOOKUP('SCEQ received Viz LMS'!AJ322,Sheet2!$A$2:$B$6,2,0)</f>
        <v>5</v>
      </c>
      <c r="AR322" s="13" t="n">
        <f aca="false">VLOOKUP('SCEQ received Viz LMS'!AK322,Sheet2!$A$2:$B$6,2,0)</f>
        <v>5</v>
      </c>
      <c r="AS322" s="13" t="n">
        <f aca="false">VLOOKUP('SCEQ received Viz LMS'!AL322,Sheet2!$A$2:$B$6,2,0)</f>
        <v>1</v>
      </c>
      <c r="AT322" s="13" t="n">
        <f aca="false">VLOOKUP('SCEQ received Viz LMS'!AM322,Sheet2!$A$2:$B$6,2,0)</f>
        <v>1</v>
      </c>
      <c r="AU322" s="13" t="n">
        <f aca="false">VLOOKUP('SCEQ received Viz LMS'!AN322,Sheet2!$A$2:$B$6,2,0)</f>
        <v>5</v>
      </c>
      <c r="AV322" s="13" t="n">
        <f aca="false">VLOOKUP('SCEQ received Viz LMS'!AO322,Sheet2!$A$2:$B$6,2,0)</f>
        <v>5</v>
      </c>
      <c r="AW322" s="13" t="n">
        <f aca="false">VLOOKUP('SCEQ received Viz LMS'!AP322,Sheet2!$A$2:$B$6,2,0)</f>
        <v>1</v>
      </c>
      <c r="AX322" s="13" t="n">
        <f aca="false">VLOOKUP('SCEQ received Viz LMS'!AQ322,Sheet2!$A$2:$B$6,2,0)</f>
        <v>5</v>
      </c>
      <c r="AY322" s="13" t="n">
        <f aca="false">VLOOKUP('SCEQ received Viz LMS'!AR322,Sheet2!$A$2:$B$6,2,0)</f>
        <v>5</v>
      </c>
      <c r="AZ322" s="0" t="n">
        <f aca="false">VLOOKUP('SCEQ received Viz LMS'!AS322,Sheet2!$A$2:$B$6,2,0)</f>
        <v>5</v>
      </c>
      <c r="BA322" s="0" t="n">
        <f aca="false">VLOOKUP('SCEQ received Viz LMS'!AT322,Sheet2!$A$2:$B$6,2,0)</f>
        <v>5</v>
      </c>
      <c r="BB322" s="11" t="n">
        <f aca="false">VLOOKUP('SCEQ received Viz LMS'!AU322,Sheet2!$A$2:$B$6,2,0)</f>
        <v>5</v>
      </c>
      <c r="BC322" s="0" t="n">
        <f aca="false">'SCEQ received Viz LMS'!E322</f>
        <v>4</v>
      </c>
    </row>
    <row r="323" customFormat="false" ht="15" hidden="false" customHeight="false" outlineLevel="0" collapsed="false">
      <c r="A323" s="21" t="str">
        <f aca="false">'SCEQ received Viz LMS'!B323</f>
        <v>PSYCHOLOGY</v>
      </c>
      <c r="B323" s="21" t="e">
        <f aca="false">#REF!</f>
        <v>#REF!</v>
      </c>
      <c r="C323" s="21" t="e">
        <f aca="false">#REF!</f>
        <v>#REF!</v>
      </c>
      <c r="D323" s="21" t="n">
        <f aca="false">AVERAGE(L323:N323)</f>
        <v>4.33333333333333</v>
      </c>
      <c r="E323" s="21" t="n">
        <f aca="false">AVERAGE(O323:P323)</f>
        <v>4.5</v>
      </c>
      <c r="F323" s="21" t="n">
        <f aca="false">AVERAGE(S323:U323)</f>
        <v>4</v>
      </c>
      <c r="G323" s="21" t="e">
        <f aca="false">AVERAGE(V323:Z323)</f>
        <v>#VALUE!</v>
      </c>
      <c r="H323" s="21" t="n">
        <f aca="false">AVERAGE(AA323:AC323)</f>
        <v>4.66666666666667</v>
      </c>
      <c r="I323" s="21" t="n">
        <f aca="false">AVERAGE(AD323:AF323)</f>
        <v>4.66666666666667</v>
      </c>
      <c r="J323" s="21" t="n">
        <f aca="false">AVERAGE(AG323:AJ323)</f>
        <v>5</v>
      </c>
      <c r="K323" s="21" t="n">
        <f aca="false">AVERAGE(AZ323:BA323)</f>
        <v>4.5</v>
      </c>
      <c r="L323" s="0" t="n">
        <f aca="false">VLOOKUP('SCEQ received Viz LMS'!F323,Sheet2!$A$2:$B$6,2,0)</f>
        <v>5</v>
      </c>
      <c r="M323" s="0" t="n">
        <f aca="false">VLOOKUP('SCEQ received Viz LMS'!G323,Sheet2!$A$2:$B$6,2,0)</f>
        <v>4</v>
      </c>
      <c r="N323" s="0" t="n">
        <f aca="false">VLOOKUP('SCEQ received Viz LMS'!H323,Sheet2!$A$2:$B$6,2,0)</f>
        <v>4</v>
      </c>
      <c r="O323" s="0" t="n">
        <f aca="false">VLOOKUP('SCEQ received Viz LMS'!J323,Sheet2!$A$2:$B$6,2,0)</f>
        <v>4</v>
      </c>
      <c r="P323" s="0" t="n">
        <f aca="false">VLOOKUP('SCEQ received Viz LMS'!K323,Sheet2!$A$2:$B$6,2,0)</f>
        <v>5</v>
      </c>
      <c r="Q323" s="10" t="n">
        <f aca="false">VLOOKUP('SCEQ received Viz LMS'!L323,Sheet2!$A$2:$B$6,2,0)</f>
        <v>5</v>
      </c>
      <c r="R323" s="11" t="n">
        <f aca="false">VLOOKUP('SCEQ received Viz LMS'!AV323,Sheet2!$A$2:$B$6,2,0)</f>
        <v>5</v>
      </c>
      <c r="S323" s="0" t="n">
        <f aca="false">VLOOKUP('SCEQ received Viz LMS'!M323,Sheet2!$A$2:$B$6,2,0)</f>
        <v>4</v>
      </c>
      <c r="T323" s="0" t="n">
        <f aca="false">VLOOKUP('SCEQ received Viz LMS'!N323,Sheet2!$A$2:$B$6,2,0)</f>
        <v>4</v>
      </c>
      <c r="U323" s="0" t="n">
        <f aca="false">VLOOKUP('SCEQ received Viz LMS'!O323,Sheet2!$A$2:$B$6,2,0)</f>
        <v>4</v>
      </c>
      <c r="V323" s="12" t="e">
        <f aca="false">VLOOKUP('sceq received viz lms'!#ref!,Sheet2!$A$2:$B$6,2,0)</f>
        <v>#VALUE!</v>
      </c>
      <c r="W323" s="0" t="e">
        <f aca="false">VLOOKUP('sceq received viz lms'!#ref!,Sheet2!$A$2:$B$6,2,0)</f>
        <v>#VALUE!</v>
      </c>
      <c r="X323" s="0" t="n">
        <f aca="false">VLOOKUP('SCEQ received Viz LMS'!Q323,Sheet2!$A$2:$B$6,2,0)</f>
        <v>3</v>
      </c>
      <c r="Y323" s="0" t="n">
        <f aca="false">VLOOKUP('SCEQ received Viz LMS'!R323,Sheet2!$A$2:$B$6,2,0)</f>
        <v>5</v>
      </c>
      <c r="Z323" s="0" t="n">
        <f aca="false">VLOOKUP('SCEQ received Viz LMS'!S323,Sheet2!$A$2:$B$6,2,0)</f>
        <v>4</v>
      </c>
      <c r="AA323" s="0" t="n">
        <f aca="false">VLOOKUP('SCEQ received Viz LMS'!T323,Sheet2!$A$2:$B$6,2,0)</f>
        <v>5</v>
      </c>
      <c r="AB323" s="0" t="n">
        <f aca="false">VLOOKUP('SCEQ received Viz LMS'!U323,Sheet2!$A$2:$B$6,2,0)</f>
        <v>4</v>
      </c>
      <c r="AC323" s="0" t="n">
        <f aca="false">VLOOKUP('SCEQ received Viz LMS'!V323,Sheet2!$A$2:$B$6,2,0)</f>
        <v>5</v>
      </c>
      <c r="AD323" s="0" t="n">
        <f aca="false">VLOOKUP('SCEQ received Viz LMS'!W323,Sheet2!$A$2:$B$6,2,0)</f>
        <v>4</v>
      </c>
      <c r="AE323" s="0" t="n">
        <f aca="false">VLOOKUP('SCEQ received Viz LMS'!X323,Sheet2!$A$2:$B$6,2,0)</f>
        <v>5</v>
      </c>
      <c r="AF323" s="0" t="n">
        <f aca="false">VLOOKUP('SCEQ received Viz LMS'!Y323,Sheet2!$A$2:$B$6,2,0)</f>
        <v>5</v>
      </c>
      <c r="AG323" s="0" t="n">
        <f aca="false">VLOOKUP('SCEQ received Viz LMS'!Z323,Sheet2!$A$2:$B$6,2,0)</f>
        <v>5</v>
      </c>
      <c r="AH323" s="0" t="n">
        <f aca="false">VLOOKUP('SCEQ received Viz LMS'!AA323,Sheet2!$A$2:$B$6,2,0)</f>
        <v>5</v>
      </c>
      <c r="AI323" s="0" t="n">
        <f aca="false">VLOOKUP('SCEQ received Viz LMS'!AB323,Sheet2!$A$2:$B$6,2,0)</f>
        <v>5</v>
      </c>
      <c r="AJ323" s="0" t="n">
        <f aca="false">VLOOKUP('SCEQ received Viz LMS'!AC323,Sheet2!$A$2:$B$6,2,0)</f>
        <v>5</v>
      </c>
      <c r="AK323" s="13" t="n">
        <f aca="false">VLOOKUP('SCEQ received Viz LMS'!AD323,Sheet2!$A$2:$B$6,2,0)</f>
        <v>5</v>
      </c>
      <c r="AL323" s="13" t="n">
        <f aca="false">VLOOKUP('SCEQ received Viz LMS'!AE323,Sheet2!$A$2:$B$6,2,0)</f>
        <v>5</v>
      </c>
      <c r="AM323" s="13" t="n">
        <f aca="false">VLOOKUP('SCEQ received Viz LMS'!AF323,Sheet2!$A$2:$B$6,2,0)</f>
        <v>5</v>
      </c>
      <c r="AN323" s="13" t="n">
        <f aca="false">VLOOKUP('SCEQ received Viz LMS'!AG323,Sheet2!$A$2:$B$6,2,0)</f>
        <v>5</v>
      </c>
      <c r="AO323" s="13" t="n">
        <f aca="false">VLOOKUP('SCEQ received Viz LMS'!AH323,Sheet2!$A$2:$B$6,2,0)</f>
        <v>4</v>
      </c>
      <c r="AP323" s="13" t="n">
        <f aca="false">VLOOKUP('SCEQ received Viz LMS'!AI323,Sheet2!$A$2:$B$6,2,0)</f>
        <v>4</v>
      </c>
      <c r="AQ323" s="13" t="n">
        <f aca="false">VLOOKUP('SCEQ received Viz LMS'!AJ323,Sheet2!$A$2:$B$6,2,0)</f>
        <v>5</v>
      </c>
      <c r="AR323" s="13" t="n">
        <f aca="false">VLOOKUP('SCEQ received Viz LMS'!AK323,Sheet2!$A$2:$B$6,2,0)</f>
        <v>5</v>
      </c>
      <c r="AS323" s="13" t="n">
        <f aca="false">VLOOKUP('SCEQ received Viz LMS'!AL323,Sheet2!$A$2:$B$6,2,0)</f>
        <v>5</v>
      </c>
      <c r="AT323" s="13" t="n">
        <f aca="false">VLOOKUP('SCEQ received Viz LMS'!AM323,Sheet2!$A$2:$B$6,2,0)</f>
        <v>4</v>
      </c>
      <c r="AU323" s="13" t="n">
        <f aca="false">VLOOKUP('SCEQ received Viz LMS'!AN323,Sheet2!$A$2:$B$6,2,0)</f>
        <v>5</v>
      </c>
      <c r="AV323" s="13" t="n">
        <f aca="false">VLOOKUP('SCEQ received Viz LMS'!AO323,Sheet2!$A$2:$B$6,2,0)</f>
        <v>5</v>
      </c>
      <c r="AW323" s="13" t="n">
        <f aca="false">VLOOKUP('SCEQ received Viz LMS'!AP323,Sheet2!$A$2:$B$6,2,0)</f>
        <v>5</v>
      </c>
      <c r="AX323" s="13" t="n">
        <f aca="false">VLOOKUP('SCEQ received Viz LMS'!AQ323,Sheet2!$A$2:$B$6,2,0)</f>
        <v>4</v>
      </c>
      <c r="AY323" s="13" t="n">
        <f aca="false">VLOOKUP('SCEQ received Viz LMS'!AR323,Sheet2!$A$2:$B$6,2,0)</f>
        <v>4</v>
      </c>
      <c r="AZ323" s="0" t="n">
        <f aca="false">VLOOKUP('SCEQ received Viz LMS'!AS323,Sheet2!$A$2:$B$6,2,0)</f>
        <v>5</v>
      </c>
      <c r="BA323" s="0" t="n">
        <f aca="false">VLOOKUP('SCEQ received Viz LMS'!AT323,Sheet2!$A$2:$B$6,2,0)</f>
        <v>4</v>
      </c>
      <c r="BB323" s="11" t="n">
        <f aca="false">VLOOKUP('SCEQ received Viz LMS'!AU323,Sheet2!$A$2:$B$6,2,0)</f>
        <v>5</v>
      </c>
      <c r="BC323" s="0" t="n">
        <f aca="false">'SCEQ received Viz LMS'!E323</f>
        <v>6</v>
      </c>
    </row>
    <row r="324" customFormat="false" ht="15" hidden="false" customHeight="false" outlineLevel="0" collapsed="false">
      <c r="A324" s="21" t="str">
        <f aca="false">'SCEQ received Viz LMS'!B324</f>
        <v>PSYCHOLOGY</v>
      </c>
      <c r="B324" s="21" t="e">
        <f aca="false">#REF!</f>
        <v>#REF!</v>
      </c>
      <c r="C324" s="21" t="e">
        <f aca="false">#REF!</f>
        <v>#REF!</v>
      </c>
      <c r="D324" s="21" t="n">
        <f aca="false">AVERAGE(L324:N324)</f>
        <v>4.33333333333333</v>
      </c>
      <c r="E324" s="21" t="n">
        <f aca="false">AVERAGE(O324:P324)</f>
        <v>4.5</v>
      </c>
      <c r="F324" s="21" t="n">
        <f aca="false">AVERAGE(S324:U324)</f>
        <v>5</v>
      </c>
      <c r="G324" s="21" t="e">
        <f aca="false">AVERAGE(V324:Z324)</f>
        <v>#VALUE!</v>
      </c>
      <c r="H324" s="21" t="n">
        <f aca="false">AVERAGE(AA324:AC324)</f>
        <v>5</v>
      </c>
      <c r="I324" s="21" t="n">
        <f aca="false">AVERAGE(AD324:AF324)</f>
        <v>4.66666666666667</v>
      </c>
      <c r="J324" s="21" t="n">
        <f aca="false">AVERAGE(AG324:AJ324)</f>
        <v>5</v>
      </c>
      <c r="K324" s="21" t="n">
        <f aca="false">AVERAGE(AZ324:BA324)</f>
        <v>4</v>
      </c>
      <c r="L324" s="0" t="n">
        <f aca="false">VLOOKUP('SCEQ received Viz LMS'!F324,Sheet2!$A$2:$B$6,2,0)</f>
        <v>5</v>
      </c>
      <c r="M324" s="0" t="n">
        <f aca="false">VLOOKUP('SCEQ received Viz LMS'!G324,Sheet2!$A$2:$B$6,2,0)</f>
        <v>4</v>
      </c>
      <c r="N324" s="0" t="n">
        <f aca="false">VLOOKUP('SCEQ received Viz LMS'!H324,Sheet2!$A$2:$B$6,2,0)</f>
        <v>4</v>
      </c>
      <c r="O324" s="0" t="n">
        <f aca="false">VLOOKUP('SCEQ received Viz LMS'!J324,Sheet2!$A$2:$B$6,2,0)</f>
        <v>5</v>
      </c>
      <c r="P324" s="0" t="n">
        <f aca="false">VLOOKUP('SCEQ received Viz LMS'!K324,Sheet2!$A$2:$B$6,2,0)</f>
        <v>4</v>
      </c>
      <c r="Q324" s="10" t="n">
        <f aca="false">VLOOKUP('SCEQ received Viz LMS'!L324,Sheet2!$A$2:$B$6,2,0)</f>
        <v>5</v>
      </c>
      <c r="R324" s="11" t="n">
        <f aca="false">VLOOKUP('SCEQ received Viz LMS'!AV324,Sheet2!$A$2:$B$6,2,0)</f>
        <v>4</v>
      </c>
      <c r="S324" s="0" t="n">
        <f aca="false">VLOOKUP('SCEQ received Viz LMS'!M324,Sheet2!$A$2:$B$6,2,0)</f>
        <v>5</v>
      </c>
      <c r="T324" s="0" t="n">
        <f aca="false">VLOOKUP('SCEQ received Viz LMS'!N324,Sheet2!$A$2:$B$6,2,0)</f>
        <v>5</v>
      </c>
      <c r="U324" s="0" t="n">
        <f aca="false">VLOOKUP('SCEQ received Viz LMS'!O324,Sheet2!$A$2:$B$6,2,0)</f>
        <v>5</v>
      </c>
      <c r="V324" s="12" t="e">
        <f aca="false">VLOOKUP('sceq received viz lms'!#ref!,Sheet2!$A$2:$B$6,2,0)</f>
        <v>#VALUE!</v>
      </c>
      <c r="W324" s="0" t="e">
        <f aca="false">VLOOKUP('sceq received viz lms'!#ref!,Sheet2!$A$2:$B$6,2,0)</f>
        <v>#VALUE!</v>
      </c>
      <c r="X324" s="0" t="n">
        <f aca="false">VLOOKUP('SCEQ received Viz LMS'!Q324,Sheet2!$A$2:$B$6,2,0)</f>
        <v>4</v>
      </c>
      <c r="Y324" s="0" t="n">
        <f aca="false">VLOOKUP('SCEQ received Viz LMS'!R324,Sheet2!$A$2:$B$6,2,0)</f>
        <v>4</v>
      </c>
      <c r="Z324" s="0" t="n">
        <f aca="false">VLOOKUP('SCEQ received Viz LMS'!S324,Sheet2!$A$2:$B$6,2,0)</f>
        <v>4</v>
      </c>
      <c r="AA324" s="0" t="n">
        <f aca="false">VLOOKUP('SCEQ received Viz LMS'!T324,Sheet2!$A$2:$B$6,2,0)</f>
        <v>5</v>
      </c>
      <c r="AB324" s="0" t="n">
        <f aca="false">VLOOKUP('SCEQ received Viz LMS'!U324,Sheet2!$A$2:$B$6,2,0)</f>
        <v>5</v>
      </c>
      <c r="AC324" s="0" t="n">
        <f aca="false">VLOOKUP('SCEQ received Viz LMS'!V324,Sheet2!$A$2:$B$6,2,0)</f>
        <v>5</v>
      </c>
      <c r="AD324" s="0" t="n">
        <f aca="false">VLOOKUP('SCEQ received Viz LMS'!W324,Sheet2!$A$2:$B$6,2,0)</f>
        <v>4</v>
      </c>
      <c r="AE324" s="0" t="n">
        <f aca="false">VLOOKUP('SCEQ received Viz LMS'!X324,Sheet2!$A$2:$B$6,2,0)</f>
        <v>5</v>
      </c>
      <c r="AF324" s="0" t="n">
        <f aca="false">VLOOKUP('SCEQ received Viz LMS'!Y324,Sheet2!$A$2:$B$6,2,0)</f>
        <v>5</v>
      </c>
      <c r="AG324" s="0" t="n">
        <f aca="false">VLOOKUP('SCEQ received Viz LMS'!Z324,Sheet2!$A$2:$B$6,2,0)</f>
        <v>5</v>
      </c>
      <c r="AH324" s="0" t="n">
        <f aca="false">VLOOKUP('SCEQ received Viz LMS'!AA324,Sheet2!$A$2:$B$6,2,0)</f>
        <v>5</v>
      </c>
      <c r="AI324" s="0" t="n">
        <f aca="false">VLOOKUP('SCEQ received Viz LMS'!AB324,Sheet2!$A$2:$B$6,2,0)</f>
        <v>5</v>
      </c>
      <c r="AJ324" s="0" t="n">
        <f aca="false">VLOOKUP('SCEQ received Viz LMS'!AC324,Sheet2!$A$2:$B$6,2,0)</f>
        <v>5</v>
      </c>
      <c r="AK324" s="13" t="n">
        <f aca="false">VLOOKUP('SCEQ received Viz LMS'!AD324,Sheet2!$A$2:$B$6,2,0)</f>
        <v>5</v>
      </c>
      <c r="AL324" s="13" t="n">
        <f aca="false">VLOOKUP('SCEQ received Viz LMS'!AE324,Sheet2!$A$2:$B$6,2,0)</f>
        <v>5</v>
      </c>
      <c r="AM324" s="13" t="n">
        <f aca="false">VLOOKUP('SCEQ received Viz LMS'!AF324,Sheet2!$A$2:$B$6,2,0)</f>
        <v>4</v>
      </c>
      <c r="AN324" s="13" t="n">
        <f aca="false">VLOOKUP('SCEQ received Viz LMS'!AG324,Sheet2!$A$2:$B$6,2,0)</f>
        <v>5</v>
      </c>
      <c r="AO324" s="13" t="n">
        <f aca="false">VLOOKUP('SCEQ received Viz LMS'!AH324,Sheet2!$A$2:$B$6,2,0)</f>
        <v>4</v>
      </c>
      <c r="AP324" s="13" t="n">
        <f aca="false">VLOOKUP('SCEQ received Viz LMS'!AI324,Sheet2!$A$2:$B$6,2,0)</f>
        <v>5</v>
      </c>
      <c r="AQ324" s="13" t="n">
        <f aca="false">VLOOKUP('SCEQ received Viz LMS'!AJ324,Sheet2!$A$2:$B$6,2,0)</f>
        <v>4</v>
      </c>
      <c r="AR324" s="13" t="n">
        <f aca="false">VLOOKUP('SCEQ received Viz LMS'!AK324,Sheet2!$A$2:$B$6,2,0)</f>
        <v>5</v>
      </c>
      <c r="AS324" s="13" t="n">
        <f aca="false">VLOOKUP('SCEQ received Viz LMS'!AL324,Sheet2!$A$2:$B$6,2,0)</f>
        <v>4</v>
      </c>
      <c r="AT324" s="13" t="n">
        <f aca="false">VLOOKUP('SCEQ received Viz LMS'!AM324,Sheet2!$A$2:$B$6,2,0)</f>
        <v>5</v>
      </c>
      <c r="AU324" s="13" t="n">
        <f aca="false">VLOOKUP('SCEQ received Viz LMS'!AN324,Sheet2!$A$2:$B$6,2,0)</f>
        <v>5</v>
      </c>
      <c r="AV324" s="13" t="n">
        <f aca="false">VLOOKUP('SCEQ received Viz LMS'!AO324,Sheet2!$A$2:$B$6,2,0)</f>
        <v>5</v>
      </c>
      <c r="AW324" s="13" t="n">
        <f aca="false">VLOOKUP('SCEQ received Viz LMS'!AP324,Sheet2!$A$2:$B$6,2,0)</f>
        <v>4</v>
      </c>
      <c r="AX324" s="13" t="n">
        <f aca="false">VLOOKUP('SCEQ received Viz LMS'!AQ324,Sheet2!$A$2:$B$6,2,0)</f>
        <v>4</v>
      </c>
      <c r="AY324" s="13" t="n">
        <f aca="false">VLOOKUP('SCEQ received Viz LMS'!AR324,Sheet2!$A$2:$B$6,2,0)</f>
        <v>4</v>
      </c>
      <c r="AZ324" s="0" t="n">
        <f aca="false">VLOOKUP('SCEQ received Viz LMS'!AS324,Sheet2!$A$2:$B$6,2,0)</f>
        <v>4</v>
      </c>
      <c r="BA324" s="0" t="n">
        <f aca="false">VLOOKUP('SCEQ received Viz LMS'!AT324,Sheet2!$A$2:$B$6,2,0)</f>
        <v>4</v>
      </c>
      <c r="BB324" s="11" t="n">
        <f aca="false">VLOOKUP('SCEQ received Viz LMS'!AU324,Sheet2!$A$2:$B$6,2,0)</f>
        <v>4</v>
      </c>
      <c r="BC324" s="0" t="n">
        <f aca="false">'SCEQ received Viz LMS'!E324</f>
        <v>6</v>
      </c>
    </row>
    <row r="325" customFormat="false" ht="15" hidden="false" customHeight="false" outlineLevel="0" collapsed="false">
      <c r="A325" s="21" t="str">
        <f aca="false">'SCEQ received Viz LMS'!B325</f>
        <v>PSYCHOLOGY</v>
      </c>
      <c r="B325" s="21" t="e">
        <f aca="false">#REF!</f>
        <v>#REF!</v>
      </c>
      <c r="C325" s="21" t="e">
        <f aca="false">#REF!</f>
        <v>#REF!</v>
      </c>
      <c r="D325" s="21" t="n">
        <f aca="false">AVERAGE(L325:N325)</f>
        <v>5</v>
      </c>
      <c r="E325" s="21" t="n">
        <f aca="false">AVERAGE(O325:P325)</f>
        <v>5</v>
      </c>
      <c r="F325" s="21" t="n">
        <f aca="false">AVERAGE(S325:U325)</f>
        <v>5</v>
      </c>
      <c r="G325" s="21" t="e">
        <f aca="false">AVERAGE(V325:Z325)</f>
        <v>#VALUE!</v>
      </c>
      <c r="H325" s="21" t="n">
        <f aca="false">AVERAGE(AA325:AC325)</f>
        <v>5</v>
      </c>
      <c r="I325" s="21" t="n">
        <f aca="false">AVERAGE(AD325:AF325)</f>
        <v>5</v>
      </c>
      <c r="J325" s="21" t="n">
        <f aca="false">AVERAGE(AG325:AJ325)</f>
        <v>5</v>
      </c>
      <c r="K325" s="21" t="n">
        <f aca="false">AVERAGE(AZ325:BA325)</f>
        <v>5</v>
      </c>
      <c r="L325" s="0" t="n">
        <f aca="false">VLOOKUP('SCEQ received Viz LMS'!F325,Sheet2!$A$2:$B$6,2,0)</f>
        <v>5</v>
      </c>
      <c r="M325" s="0" t="n">
        <f aca="false">VLOOKUP('SCEQ received Viz LMS'!G325,Sheet2!$A$2:$B$6,2,0)</f>
        <v>5</v>
      </c>
      <c r="N325" s="0" t="n">
        <f aca="false">VLOOKUP('SCEQ received Viz LMS'!H325,Sheet2!$A$2:$B$6,2,0)</f>
        <v>5</v>
      </c>
      <c r="O325" s="0" t="n">
        <f aca="false">VLOOKUP('SCEQ received Viz LMS'!J325,Sheet2!$A$2:$B$6,2,0)</f>
        <v>5</v>
      </c>
      <c r="P325" s="0" t="n">
        <f aca="false">VLOOKUP('SCEQ received Viz LMS'!K325,Sheet2!$A$2:$B$6,2,0)</f>
        <v>5</v>
      </c>
      <c r="Q325" s="10" t="n">
        <f aca="false">VLOOKUP('SCEQ received Viz LMS'!L325,Sheet2!$A$2:$B$6,2,0)</f>
        <v>5</v>
      </c>
      <c r="R325" s="11" t="n">
        <f aca="false">VLOOKUP('SCEQ received Viz LMS'!AV325,Sheet2!$A$2:$B$6,2,0)</f>
        <v>5</v>
      </c>
      <c r="S325" s="0" t="n">
        <f aca="false">VLOOKUP('SCEQ received Viz LMS'!M325,Sheet2!$A$2:$B$6,2,0)</f>
        <v>5</v>
      </c>
      <c r="T325" s="0" t="n">
        <f aca="false">VLOOKUP('SCEQ received Viz LMS'!N325,Sheet2!$A$2:$B$6,2,0)</f>
        <v>5</v>
      </c>
      <c r="U325" s="0" t="n">
        <f aca="false">VLOOKUP('SCEQ received Viz LMS'!O325,Sheet2!$A$2:$B$6,2,0)</f>
        <v>5</v>
      </c>
      <c r="V325" s="12" t="e">
        <f aca="false">VLOOKUP('sceq received viz lms'!#ref!,Sheet2!$A$2:$B$6,2,0)</f>
        <v>#VALUE!</v>
      </c>
      <c r="W325" s="0" t="e">
        <f aca="false">VLOOKUP('sceq received viz lms'!#ref!,Sheet2!$A$2:$B$6,2,0)</f>
        <v>#VALUE!</v>
      </c>
      <c r="X325" s="0" t="n">
        <f aca="false">VLOOKUP('SCEQ received Viz LMS'!Q325,Sheet2!$A$2:$B$6,2,0)</f>
        <v>5</v>
      </c>
      <c r="Y325" s="0" t="n">
        <f aca="false">VLOOKUP('SCEQ received Viz LMS'!R325,Sheet2!$A$2:$B$6,2,0)</f>
        <v>5</v>
      </c>
      <c r="Z325" s="0" t="n">
        <f aca="false">VLOOKUP('SCEQ received Viz LMS'!S325,Sheet2!$A$2:$B$6,2,0)</f>
        <v>5</v>
      </c>
      <c r="AA325" s="0" t="n">
        <f aca="false">VLOOKUP('SCEQ received Viz LMS'!T325,Sheet2!$A$2:$B$6,2,0)</f>
        <v>5</v>
      </c>
      <c r="AB325" s="0" t="n">
        <f aca="false">VLOOKUP('SCEQ received Viz LMS'!U325,Sheet2!$A$2:$B$6,2,0)</f>
        <v>5</v>
      </c>
      <c r="AC325" s="0" t="n">
        <f aca="false">VLOOKUP('SCEQ received Viz LMS'!V325,Sheet2!$A$2:$B$6,2,0)</f>
        <v>5</v>
      </c>
      <c r="AD325" s="0" t="n">
        <f aca="false">VLOOKUP('SCEQ received Viz LMS'!W325,Sheet2!$A$2:$B$6,2,0)</f>
        <v>5</v>
      </c>
      <c r="AE325" s="0" t="n">
        <f aca="false">VLOOKUP('SCEQ received Viz LMS'!X325,Sheet2!$A$2:$B$6,2,0)</f>
        <v>5</v>
      </c>
      <c r="AF325" s="0" t="n">
        <f aca="false">VLOOKUP('SCEQ received Viz LMS'!Y325,Sheet2!$A$2:$B$6,2,0)</f>
        <v>5</v>
      </c>
      <c r="AG325" s="0" t="n">
        <f aca="false">VLOOKUP('SCEQ received Viz LMS'!Z325,Sheet2!$A$2:$B$6,2,0)</f>
        <v>5</v>
      </c>
      <c r="AH325" s="0" t="n">
        <f aca="false">VLOOKUP('SCEQ received Viz LMS'!AA325,Sheet2!$A$2:$B$6,2,0)</f>
        <v>5</v>
      </c>
      <c r="AI325" s="0" t="n">
        <f aca="false">VLOOKUP('SCEQ received Viz LMS'!AB325,Sheet2!$A$2:$B$6,2,0)</f>
        <v>5</v>
      </c>
      <c r="AJ325" s="0" t="n">
        <f aca="false">VLOOKUP('SCEQ received Viz LMS'!AC325,Sheet2!$A$2:$B$6,2,0)</f>
        <v>5</v>
      </c>
      <c r="AK325" s="13" t="n">
        <f aca="false">VLOOKUP('SCEQ received Viz LMS'!AD325,Sheet2!$A$2:$B$6,2,0)</f>
        <v>5</v>
      </c>
      <c r="AL325" s="13" t="n">
        <f aca="false">VLOOKUP('SCEQ received Viz LMS'!AE325,Sheet2!$A$2:$B$6,2,0)</f>
        <v>5</v>
      </c>
      <c r="AM325" s="13" t="n">
        <f aca="false">VLOOKUP('SCEQ received Viz LMS'!AF325,Sheet2!$A$2:$B$6,2,0)</f>
        <v>5</v>
      </c>
      <c r="AN325" s="13" t="n">
        <f aca="false">VLOOKUP('SCEQ received Viz LMS'!AG325,Sheet2!$A$2:$B$6,2,0)</f>
        <v>5</v>
      </c>
      <c r="AO325" s="13" t="n">
        <f aca="false">VLOOKUP('SCEQ received Viz LMS'!AH325,Sheet2!$A$2:$B$6,2,0)</f>
        <v>5</v>
      </c>
      <c r="AP325" s="13" t="n">
        <f aca="false">VLOOKUP('SCEQ received Viz LMS'!AI325,Sheet2!$A$2:$B$6,2,0)</f>
        <v>5</v>
      </c>
      <c r="AQ325" s="13" t="n">
        <f aca="false">VLOOKUP('SCEQ received Viz LMS'!AJ325,Sheet2!$A$2:$B$6,2,0)</f>
        <v>5</v>
      </c>
      <c r="AR325" s="13" t="n">
        <f aca="false">VLOOKUP('SCEQ received Viz LMS'!AK325,Sheet2!$A$2:$B$6,2,0)</f>
        <v>5</v>
      </c>
      <c r="AS325" s="13" t="n">
        <f aca="false">VLOOKUP('SCEQ received Viz LMS'!AL325,Sheet2!$A$2:$B$6,2,0)</f>
        <v>5</v>
      </c>
      <c r="AT325" s="13" t="n">
        <f aca="false">VLOOKUP('SCEQ received Viz LMS'!AM325,Sheet2!$A$2:$B$6,2,0)</f>
        <v>5</v>
      </c>
      <c r="AU325" s="13" t="n">
        <f aca="false">VLOOKUP('SCEQ received Viz LMS'!AN325,Sheet2!$A$2:$B$6,2,0)</f>
        <v>5</v>
      </c>
      <c r="AV325" s="13" t="n">
        <f aca="false">VLOOKUP('SCEQ received Viz LMS'!AO325,Sheet2!$A$2:$B$6,2,0)</f>
        <v>5</v>
      </c>
      <c r="AW325" s="13" t="n">
        <f aca="false">VLOOKUP('SCEQ received Viz LMS'!AP325,Sheet2!$A$2:$B$6,2,0)</f>
        <v>5</v>
      </c>
      <c r="AX325" s="13" t="n">
        <f aca="false">VLOOKUP('SCEQ received Viz LMS'!AQ325,Sheet2!$A$2:$B$6,2,0)</f>
        <v>5</v>
      </c>
      <c r="AY325" s="13" t="n">
        <f aca="false">VLOOKUP('SCEQ received Viz LMS'!AR325,Sheet2!$A$2:$B$6,2,0)</f>
        <v>5</v>
      </c>
      <c r="AZ325" s="0" t="n">
        <f aca="false">VLOOKUP('SCEQ received Viz LMS'!AS325,Sheet2!$A$2:$B$6,2,0)</f>
        <v>5</v>
      </c>
      <c r="BA325" s="0" t="n">
        <f aca="false">VLOOKUP('SCEQ received Viz LMS'!AT325,Sheet2!$A$2:$B$6,2,0)</f>
        <v>5</v>
      </c>
      <c r="BB325" s="11" t="n">
        <f aca="false">VLOOKUP('SCEQ received Viz LMS'!AU325,Sheet2!$A$2:$B$6,2,0)</f>
        <v>5</v>
      </c>
      <c r="BC325" s="0" t="n">
        <f aca="false">'SCEQ received Viz LMS'!E325</f>
        <v>6</v>
      </c>
    </row>
    <row r="326" customFormat="false" ht="15" hidden="false" customHeight="false" outlineLevel="0" collapsed="false">
      <c r="A326" s="21" t="str">
        <f aca="false">'SCEQ received Viz LMS'!B326</f>
        <v>PSYCHOLOGY</v>
      </c>
      <c r="B326" s="21" t="e">
        <f aca="false">#REF!</f>
        <v>#REF!</v>
      </c>
      <c r="C326" s="21" t="e">
        <f aca="false">#REF!</f>
        <v>#REF!</v>
      </c>
      <c r="D326" s="21" t="n">
        <f aca="false">AVERAGE(L326:N326)</f>
        <v>5</v>
      </c>
      <c r="E326" s="21" t="n">
        <f aca="false">AVERAGE(O326:P326)</f>
        <v>5</v>
      </c>
      <c r="F326" s="21" t="n">
        <f aca="false">AVERAGE(S326:U326)</f>
        <v>5</v>
      </c>
      <c r="G326" s="21" t="e">
        <f aca="false">AVERAGE(V326:Z326)</f>
        <v>#VALUE!</v>
      </c>
      <c r="H326" s="21" t="n">
        <f aca="false">AVERAGE(AA326:AC326)</f>
        <v>5</v>
      </c>
      <c r="I326" s="21" t="n">
        <f aca="false">AVERAGE(AD326:AF326)</f>
        <v>5</v>
      </c>
      <c r="J326" s="21" t="n">
        <f aca="false">AVERAGE(AG326:AJ326)</f>
        <v>4.5</v>
      </c>
      <c r="K326" s="21" t="n">
        <f aca="false">AVERAGE(AZ326:BA326)</f>
        <v>5</v>
      </c>
      <c r="L326" s="0" t="n">
        <f aca="false">VLOOKUP('SCEQ received Viz LMS'!F326,Sheet2!$A$2:$B$6,2,0)</f>
        <v>5</v>
      </c>
      <c r="M326" s="0" t="n">
        <f aca="false">VLOOKUP('SCEQ received Viz LMS'!G326,Sheet2!$A$2:$B$6,2,0)</f>
        <v>5</v>
      </c>
      <c r="N326" s="0" t="n">
        <f aca="false">VLOOKUP('SCEQ received Viz LMS'!H326,Sheet2!$A$2:$B$6,2,0)</f>
        <v>5</v>
      </c>
      <c r="O326" s="0" t="n">
        <f aca="false">VLOOKUP('SCEQ received Viz LMS'!J326,Sheet2!$A$2:$B$6,2,0)</f>
        <v>5</v>
      </c>
      <c r="P326" s="0" t="n">
        <f aca="false">VLOOKUP('SCEQ received Viz LMS'!K326,Sheet2!$A$2:$B$6,2,0)</f>
        <v>5</v>
      </c>
      <c r="Q326" s="10" t="n">
        <f aca="false">VLOOKUP('SCEQ received Viz LMS'!L326,Sheet2!$A$2:$B$6,2,0)</f>
        <v>5</v>
      </c>
      <c r="R326" s="11" t="n">
        <f aca="false">VLOOKUP('SCEQ received Viz LMS'!AV326,Sheet2!$A$2:$B$6,2,0)</f>
        <v>5</v>
      </c>
      <c r="S326" s="0" t="n">
        <f aca="false">VLOOKUP('SCEQ received Viz LMS'!M326,Sheet2!$A$2:$B$6,2,0)</f>
        <v>5</v>
      </c>
      <c r="T326" s="0" t="n">
        <f aca="false">VLOOKUP('SCEQ received Viz LMS'!N326,Sheet2!$A$2:$B$6,2,0)</f>
        <v>5</v>
      </c>
      <c r="U326" s="0" t="n">
        <f aca="false">VLOOKUP('SCEQ received Viz LMS'!O326,Sheet2!$A$2:$B$6,2,0)</f>
        <v>5</v>
      </c>
      <c r="V326" s="12" t="e">
        <f aca="false">VLOOKUP('sceq received viz lms'!#ref!,Sheet2!$A$2:$B$6,2,0)</f>
        <v>#VALUE!</v>
      </c>
      <c r="W326" s="0" t="e">
        <f aca="false">VLOOKUP('sceq received viz lms'!#ref!,Sheet2!$A$2:$B$6,2,0)</f>
        <v>#VALUE!</v>
      </c>
      <c r="X326" s="0" t="n">
        <f aca="false">VLOOKUP('SCEQ received Viz LMS'!Q326,Sheet2!$A$2:$B$6,2,0)</f>
        <v>5</v>
      </c>
      <c r="Y326" s="0" t="n">
        <f aca="false">VLOOKUP('SCEQ received Viz LMS'!R326,Sheet2!$A$2:$B$6,2,0)</f>
        <v>5</v>
      </c>
      <c r="Z326" s="0" t="n">
        <f aca="false">VLOOKUP('SCEQ received Viz LMS'!S326,Sheet2!$A$2:$B$6,2,0)</f>
        <v>5</v>
      </c>
      <c r="AA326" s="0" t="n">
        <f aca="false">VLOOKUP('SCEQ received Viz LMS'!T326,Sheet2!$A$2:$B$6,2,0)</f>
        <v>5</v>
      </c>
      <c r="AB326" s="0" t="n">
        <f aca="false">VLOOKUP('SCEQ received Viz LMS'!U326,Sheet2!$A$2:$B$6,2,0)</f>
        <v>5</v>
      </c>
      <c r="AC326" s="0" t="n">
        <f aca="false">VLOOKUP('SCEQ received Viz LMS'!V326,Sheet2!$A$2:$B$6,2,0)</f>
        <v>5</v>
      </c>
      <c r="AD326" s="0" t="n">
        <f aca="false">VLOOKUP('SCEQ received Viz LMS'!W326,Sheet2!$A$2:$B$6,2,0)</f>
        <v>5</v>
      </c>
      <c r="AE326" s="0" t="n">
        <f aca="false">VLOOKUP('SCEQ received Viz LMS'!X326,Sheet2!$A$2:$B$6,2,0)</f>
        <v>5</v>
      </c>
      <c r="AF326" s="0" t="n">
        <f aca="false">VLOOKUP('SCEQ received Viz LMS'!Y326,Sheet2!$A$2:$B$6,2,0)</f>
        <v>5</v>
      </c>
      <c r="AG326" s="0" t="n">
        <f aca="false">VLOOKUP('SCEQ received Viz LMS'!Z326,Sheet2!$A$2:$B$6,2,0)</f>
        <v>5</v>
      </c>
      <c r="AH326" s="0" t="n">
        <f aca="false">VLOOKUP('SCEQ received Viz LMS'!AA326,Sheet2!$A$2:$B$6,2,0)</f>
        <v>5</v>
      </c>
      <c r="AI326" s="0" t="n">
        <f aca="false">VLOOKUP('SCEQ received Viz LMS'!AB326,Sheet2!$A$2:$B$6,2,0)</f>
        <v>4</v>
      </c>
      <c r="AJ326" s="0" t="n">
        <f aca="false">VLOOKUP('SCEQ received Viz LMS'!AC326,Sheet2!$A$2:$B$6,2,0)</f>
        <v>4</v>
      </c>
      <c r="AK326" s="13" t="n">
        <f aca="false">VLOOKUP('SCEQ received Viz LMS'!AD326,Sheet2!$A$2:$B$6,2,0)</f>
        <v>4</v>
      </c>
      <c r="AL326" s="13" t="n">
        <f aca="false">VLOOKUP('SCEQ received Viz LMS'!AE326,Sheet2!$A$2:$B$6,2,0)</f>
        <v>4</v>
      </c>
      <c r="AM326" s="13" t="n">
        <f aca="false">VLOOKUP('SCEQ received Viz LMS'!AF326,Sheet2!$A$2:$B$6,2,0)</f>
        <v>5</v>
      </c>
      <c r="AN326" s="13" t="n">
        <f aca="false">VLOOKUP('SCEQ received Viz LMS'!AG326,Sheet2!$A$2:$B$6,2,0)</f>
        <v>5</v>
      </c>
      <c r="AO326" s="13" t="n">
        <f aca="false">VLOOKUP('SCEQ received Viz LMS'!AH326,Sheet2!$A$2:$B$6,2,0)</f>
        <v>5</v>
      </c>
      <c r="AP326" s="13" t="n">
        <f aca="false">VLOOKUP('SCEQ received Viz LMS'!AI326,Sheet2!$A$2:$B$6,2,0)</f>
        <v>4</v>
      </c>
      <c r="AQ326" s="13" t="n">
        <f aca="false">VLOOKUP('SCEQ received Viz LMS'!AJ326,Sheet2!$A$2:$B$6,2,0)</f>
        <v>4</v>
      </c>
      <c r="AR326" s="13" t="n">
        <f aca="false">VLOOKUP('SCEQ received Viz LMS'!AK326,Sheet2!$A$2:$B$6,2,0)</f>
        <v>5</v>
      </c>
      <c r="AS326" s="13" t="n">
        <f aca="false">VLOOKUP('SCEQ received Viz LMS'!AL326,Sheet2!$A$2:$B$6,2,0)</f>
        <v>5</v>
      </c>
      <c r="AT326" s="13" t="n">
        <f aca="false">VLOOKUP('SCEQ received Viz LMS'!AM326,Sheet2!$A$2:$B$6,2,0)</f>
        <v>5</v>
      </c>
      <c r="AU326" s="13" t="n">
        <f aca="false">VLOOKUP('SCEQ received Viz LMS'!AN326,Sheet2!$A$2:$B$6,2,0)</f>
        <v>5</v>
      </c>
      <c r="AV326" s="13" t="n">
        <f aca="false">VLOOKUP('SCEQ received Viz LMS'!AO326,Sheet2!$A$2:$B$6,2,0)</f>
        <v>5</v>
      </c>
      <c r="AW326" s="13" t="n">
        <f aca="false">VLOOKUP('SCEQ received Viz LMS'!AP326,Sheet2!$A$2:$B$6,2,0)</f>
        <v>5</v>
      </c>
      <c r="AX326" s="13" t="n">
        <f aca="false">VLOOKUP('SCEQ received Viz LMS'!AQ326,Sheet2!$A$2:$B$6,2,0)</f>
        <v>5</v>
      </c>
      <c r="AY326" s="13" t="n">
        <f aca="false">VLOOKUP('SCEQ received Viz LMS'!AR326,Sheet2!$A$2:$B$6,2,0)</f>
        <v>5</v>
      </c>
      <c r="AZ326" s="0" t="n">
        <f aca="false">VLOOKUP('SCEQ received Viz LMS'!AS326,Sheet2!$A$2:$B$6,2,0)</f>
        <v>5</v>
      </c>
      <c r="BA326" s="0" t="n">
        <f aca="false">VLOOKUP('SCEQ received Viz LMS'!AT326,Sheet2!$A$2:$B$6,2,0)</f>
        <v>5</v>
      </c>
      <c r="BB326" s="11" t="n">
        <f aca="false">VLOOKUP('SCEQ received Viz LMS'!AU326,Sheet2!$A$2:$B$6,2,0)</f>
        <v>5</v>
      </c>
      <c r="BC326" s="0" t="n">
        <f aca="false">'SCEQ received Viz LMS'!E326</f>
        <v>6</v>
      </c>
    </row>
    <row r="327" customFormat="false" ht="15" hidden="false" customHeight="false" outlineLevel="0" collapsed="false">
      <c r="A327" s="21" t="str">
        <f aca="false">'SCEQ received Viz LMS'!B327</f>
        <v>PSYCHOLOGY</v>
      </c>
      <c r="B327" s="21" t="e">
        <f aca="false">#REF!</f>
        <v>#REF!</v>
      </c>
      <c r="C327" s="21" t="e">
        <f aca="false">#REF!</f>
        <v>#REF!</v>
      </c>
      <c r="D327" s="21" t="n">
        <f aca="false">AVERAGE(L327:N327)</f>
        <v>4.66666666666667</v>
      </c>
      <c r="E327" s="21" t="n">
        <f aca="false">AVERAGE(O327:P327)</f>
        <v>5</v>
      </c>
      <c r="F327" s="21" t="n">
        <f aca="false">AVERAGE(S327:U327)</f>
        <v>5</v>
      </c>
      <c r="G327" s="21" t="e">
        <f aca="false">AVERAGE(V327:Z327)</f>
        <v>#VALUE!</v>
      </c>
      <c r="H327" s="21" t="n">
        <f aca="false">AVERAGE(AA327:AC327)</f>
        <v>5</v>
      </c>
      <c r="I327" s="21" t="n">
        <f aca="false">AVERAGE(AD327:AF327)</f>
        <v>5</v>
      </c>
      <c r="J327" s="21" t="n">
        <f aca="false">AVERAGE(AG327:AJ327)</f>
        <v>5</v>
      </c>
      <c r="K327" s="21" t="n">
        <f aca="false">AVERAGE(AZ327:BA327)</f>
        <v>5</v>
      </c>
      <c r="L327" s="0" t="n">
        <f aca="false">VLOOKUP('SCEQ received Viz LMS'!F327,Sheet2!$A$2:$B$6,2,0)</f>
        <v>5</v>
      </c>
      <c r="M327" s="0" t="n">
        <f aca="false">VLOOKUP('SCEQ received Viz LMS'!G327,Sheet2!$A$2:$B$6,2,0)</f>
        <v>5</v>
      </c>
      <c r="N327" s="0" t="n">
        <f aca="false">VLOOKUP('SCEQ received Viz LMS'!H327,Sheet2!$A$2:$B$6,2,0)</f>
        <v>4</v>
      </c>
      <c r="O327" s="0" t="n">
        <f aca="false">VLOOKUP('SCEQ received Viz LMS'!J327,Sheet2!$A$2:$B$6,2,0)</f>
        <v>5</v>
      </c>
      <c r="P327" s="0" t="n">
        <f aca="false">VLOOKUP('SCEQ received Viz LMS'!K327,Sheet2!$A$2:$B$6,2,0)</f>
        <v>5</v>
      </c>
      <c r="Q327" s="10" t="n">
        <f aca="false">VLOOKUP('SCEQ received Viz LMS'!L327,Sheet2!$A$2:$B$6,2,0)</f>
        <v>5</v>
      </c>
      <c r="R327" s="11" t="n">
        <f aca="false">VLOOKUP('SCEQ received Viz LMS'!AV327,Sheet2!$A$2:$B$6,2,0)</f>
        <v>5</v>
      </c>
      <c r="S327" s="0" t="n">
        <f aca="false">VLOOKUP('SCEQ received Viz LMS'!M327,Sheet2!$A$2:$B$6,2,0)</f>
        <v>5</v>
      </c>
      <c r="T327" s="0" t="n">
        <f aca="false">VLOOKUP('SCEQ received Viz LMS'!N327,Sheet2!$A$2:$B$6,2,0)</f>
        <v>5</v>
      </c>
      <c r="U327" s="0" t="n">
        <f aca="false">VLOOKUP('SCEQ received Viz LMS'!O327,Sheet2!$A$2:$B$6,2,0)</f>
        <v>5</v>
      </c>
      <c r="V327" s="12" t="e">
        <f aca="false">VLOOKUP('sceq received viz lms'!#ref!,Sheet2!$A$2:$B$6,2,0)</f>
        <v>#VALUE!</v>
      </c>
      <c r="W327" s="0" t="e">
        <f aca="false">VLOOKUP('sceq received viz lms'!#ref!,Sheet2!$A$2:$B$6,2,0)</f>
        <v>#VALUE!</v>
      </c>
      <c r="X327" s="0" t="n">
        <f aca="false">VLOOKUP('SCEQ received Viz LMS'!Q327,Sheet2!$A$2:$B$6,2,0)</f>
        <v>5</v>
      </c>
      <c r="Y327" s="0" t="n">
        <f aca="false">VLOOKUP('SCEQ received Viz LMS'!R327,Sheet2!$A$2:$B$6,2,0)</f>
        <v>5</v>
      </c>
      <c r="Z327" s="0" t="n">
        <f aca="false">VLOOKUP('SCEQ received Viz LMS'!S327,Sheet2!$A$2:$B$6,2,0)</f>
        <v>5</v>
      </c>
      <c r="AA327" s="0" t="n">
        <f aca="false">VLOOKUP('SCEQ received Viz LMS'!T327,Sheet2!$A$2:$B$6,2,0)</f>
        <v>5</v>
      </c>
      <c r="AB327" s="0" t="n">
        <f aca="false">VLOOKUP('SCEQ received Viz LMS'!U327,Sheet2!$A$2:$B$6,2,0)</f>
        <v>5</v>
      </c>
      <c r="AC327" s="0" t="n">
        <f aca="false">VLOOKUP('SCEQ received Viz LMS'!V327,Sheet2!$A$2:$B$6,2,0)</f>
        <v>5</v>
      </c>
      <c r="AD327" s="0" t="n">
        <f aca="false">VLOOKUP('SCEQ received Viz LMS'!W327,Sheet2!$A$2:$B$6,2,0)</f>
        <v>5</v>
      </c>
      <c r="AE327" s="0" t="n">
        <f aca="false">VLOOKUP('SCEQ received Viz LMS'!X327,Sheet2!$A$2:$B$6,2,0)</f>
        <v>5</v>
      </c>
      <c r="AF327" s="0" t="n">
        <f aca="false">VLOOKUP('SCEQ received Viz LMS'!Y327,Sheet2!$A$2:$B$6,2,0)</f>
        <v>5</v>
      </c>
      <c r="AG327" s="0" t="n">
        <f aca="false">VLOOKUP('SCEQ received Viz LMS'!Z327,Sheet2!$A$2:$B$6,2,0)</f>
        <v>5</v>
      </c>
      <c r="AH327" s="0" t="n">
        <f aca="false">VLOOKUP('SCEQ received Viz LMS'!AA327,Sheet2!$A$2:$B$6,2,0)</f>
        <v>5</v>
      </c>
      <c r="AI327" s="0" t="n">
        <f aca="false">VLOOKUP('SCEQ received Viz LMS'!AB327,Sheet2!$A$2:$B$6,2,0)</f>
        <v>5</v>
      </c>
      <c r="AJ327" s="0" t="n">
        <f aca="false">VLOOKUP('SCEQ received Viz LMS'!AC327,Sheet2!$A$2:$B$6,2,0)</f>
        <v>5</v>
      </c>
      <c r="AK327" s="13" t="n">
        <f aca="false">VLOOKUP('SCEQ received Viz LMS'!AD327,Sheet2!$A$2:$B$6,2,0)</f>
        <v>5</v>
      </c>
      <c r="AL327" s="13" t="n">
        <f aca="false">VLOOKUP('SCEQ received Viz LMS'!AE327,Sheet2!$A$2:$B$6,2,0)</f>
        <v>5</v>
      </c>
      <c r="AM327" s="13" t="n">
        <f aca="false">VLOOKUP('SCEQ received Viz LMS'!AF327,Sheet2!$A$2:$B$6,2,0)</f>
        <v>5</v>
      </c>
      <c r="AN327" s="13" t="n">
        <f aca="false">VLOOKUP('SCEQ received Viz LMS'!AG327,Sheet2!$A$2:$B$6,2,0)</f>
        <v>5</v>
      </c>
      <c r="AO327" s="13" t="n">
        <f aca="false">VLOOKUP('SCEQ received Viz LMS'!AH327,Sheet2!$A$2:$B$6,2,0)</f>
        <v>5</v>
      </c>
      <c r="AP327" s="13" t="n">
        <f aca="false">VLOOKUP('SCEQ received Viz LMS'!AI327,Sheet2!$A$2:$B$6,2,0)</f>
        <v>5</v>
      </c>
      <c r="AQ327" s="13" t="n">
        <f aca="false">VLOOKUP('SCEQ received Viz LMS'!AJ327,Sheet2!$A$2:$B$6,2,0)</f>
        <v>5</v>
      </c>
      <c r="AR327" s="13" t="n">
        <f aca="false">VLOOKUP('SCEQ received Viz LMS'!AK327,Sheet2!$A$2:$B$6,2,0)</f>
        <v>5</v>
      </c>
      <c r="AS327" s="13" t="n">
        <f aca="false">VLOOKUP('SCEQ received Viz LMS'!AL327,Sheet2!$A$2:$B$6,2,0)</f>
        <v>5</v>
      </c>
      <c r="AT327" s="13" t="n">
        <f aca="false">VLOOKUP('SCEQ received Viz LMS'!AM327,Sheet2!$A$2:$B$6,2,0)</f>
        <v>5</v>
      </c>
      <c r="AU327" s="13" t="n">
        <f aca="false">VLOOKUP('SCEQ received Viz LMS'!AN327,Sheet2!$A$2:$B$6,2,0)</f>
        <v>5</v>
      </c>
      <c r="AV327" s="13" t="n">
        <f aca="false">VLOOKUP('SCEQ received Viz LMS'!AO327,Sheet2!$A$2:$B$6,2,0)</f>
        <v>5</v>
      </c>
      <c r="AW327" s="13" t="n">
        <f aca="false">VLOOKUP('SCEQ received Viz LMS'!AP327,Sheet2!$A$2:$B$6,2,0)</f>
        <v>5</v>
      </c>
      <c r="AX327" s="13" t="n">
        <f aca="false">VLOOKUP('SCEQ received Viz LMS'!AQ327,Sheet2!$A$2:$B$6,2,0)</f>
        <v>5</v>
      </c>
      <c r="AY327" s="13" t="n">
        <f aca="false">VLOOKUP('SCEQ received Viz LMS'!AR327,Sheet2!$A$2:$B$6,2,0)</f>
        <v>5</v>
      </c>
      <c r="AZ327" s="0" t="n">
        <f aca="false">VLOOKUP('SCEQ received Viz LMS'!AS327,Sheet2!$A$2:$B$6,2,0)</f>
        <v>5</v>
      </c>
      <c r="BA327" s="0" t="n">
        <f aca="false">VLOOKUP('SCEQ received Viz LMS'!AT327,Sheet2!$A$2:$B$6,2,0)</f>
        <v>5</v>
      </c>
      <c r="BB327" s="11" t="n">
        <f aca="false">VLOOKUP('SCEQ received Viz LMS'!AU327,Sheet2!$A$2:$B$6,2,0)</f>
        <v>5</v>
      </c>
      <c r="BC327" s="0" t="n">
        <f aca="false">'SCEQ received Viz LMS'!E327</f>
        <v>6</v>
      </c>
    </row>
    <row r="328" customFormat="false" ht="15" hidden="false" customHeight="false" outlineLevel="0" collapsed="false">
      <c r="A328" s="21" t="str">
        <f aca="false">'SCEQ received Viz LMS'!B328</f>
        <v>BUSINESS ADMINSTRATION</v>
      </c>
      <c r="B328" s="21" t="e">
        <f aca="false">#REF!</f>
        <v>#REF!</v>
      </c>
      <c r="C328" s="21" t="e">
        <f aca="false">#REF!</f>
        <v>#REF!</v>
      </c>
      <c r="D328" s="21" t="n">
        <f aca="false">AVERAGE(L328:N328)</f>
        <v>5</v>
      </c>
      <c r="E328" s="21" t="n">
        <f aca="false">AVERAGE(O328:P328)</f>
        <v>5</v>
      </c>
      <c r="F328" s="21" t="n">
        <f aca="false">AVERAGE(S328:U328)</f>
        <v>3.66666666666667</v>
      </c>
      <c r="G328" s="21" t="e">
        <f aca="false">AVERAGE(V328:Z328)</f>
        <v>#VALUE!</v>
      </c>
      <c r="H328" s="21" t="n">
        <f aca="false">AVERAGE(AA328:AC328)</f>
        <v>5</v>
      </c>
      <c r="I328" s="21" t="n">
        <f aca="false">AVERAGE(AD328:AF328)</f>
        <v>5</v>
      </c>
      <c r="J328" s="21" t="n">
        <f aca="false">AVERAGE(AG328:AJ328)</f>
        <v>5</v>
      </c>
      <c r="K328" s="21" t="n">
        <f aca="false">AVERAGE(AZ328:BA328)</f>
        <v>5</v>
      </c>
      <c r="L328" s="0" t="n">
        <f aca="false">VLOOKUP('SCEQ received Viz LMS'!F328,Sheet2!$A$2:$B$6,2,0)</f>
        <v>5</v>
      </c>
      <c r="M328" s="0" t="n">
        <f aca="false">VLOOKUP('SCEQ received Viz LMS'!G328,Sheet2!$A$2:$B$6,2,0)</f>
        <v>5</v>
      </c>
      <c r="N328" s="0" t="n">
        <f aca="false">VLOOKUP('SCEQ received Viz LMS'!H328,Sheet2!$A$2:$B$6,2,0)</f>
        <v>5</v>
      </c>
      <c r="O328" s="0" t="n">
        <f aca="false">VLOOKUP('SCEQ received Viz LMS'!J328,Sheet2!$A$2:$B$6,2,0)</f>
        <v>5</v>
      </c>
      <c r="P328" s="0" t="n">
        <f aca="false">VLOOKUP('SCEQ received Viz LMS'!K328,Sheet2!$A$2:$B$6,2,0)</f>
        <v>5</v>
      </c>
      <c r="Q328" s="10" t="n">
        <f aca="false">VLOOKUP('SCEQ received Viz LMS'!L328,Sheet2!$A$2:$B$6,2,0)</f>
        <v>5</v>
      </c>
      <c r="R328" s="11" t="n">
        <f aca="false">VLOOKUP('SCEQ received Viz LMS'!AV328,Sheet2!$A$2:$B$6,2,0)</f>
        <v>5</v>
      </c>
      <c r="S328" s="0" t="n">
        <f aca="false">VLOOKUP('SCEQ received Viz LMS'!M328,Sheet2!$A$2:$B$6,2,0)</f>
        <v>5</v>
      </c>
      <c r="T328" s="0" t="n">
        <f aca="false">VLOOKUP('SCEQ received Viz LMS'!N328,Sheet2!$A$2:$B$6,2,0)</f>
        <v>1</v>
      </c>
      <c r="U328" s="0" t="n">
        <f aca="false">VLOOKUP('SCEQ received Viz LMS'!O328,Sheet2!$A$2:$B$6,2,0)</f>
        <v>5</v>
      </c>
      <c r="V328" s="12" t="e">
        <f aca="false">VLOOKUP('sceq received viz lms'!#ref!,Sheet2!$A$2:$B$6,2,0)</f>
        <v>#VALUE!</v>
      </c>
      <c r="W328" s="0" t="e">
        <f aca="false">VLOOKUP('sceq received viz lms'!#ref!,Sheet2!$A$2:$B$6,2,0)</f>
        <v>#VALUE!</v>
      </c>
      <c r="X328" s="0" t="n">
        <f aca="false">VLOOKUP('SCEQ received Viz LMS'!Q328,Sheet2!$A$2:$B$6,2,0)</f>
        <v>5</v>
      </c>
      <c r="Y328" s="0" t="n">
        <f aca="false">VLOOKUP('SCEQ received Viz LMS'!R328,Sheet2!$A$2:$B$6,2,0)</f>
        <v>5</v>
      </c>
      <c r="Z328" s="0" t="n">
        <f aca="false">VLOOKUP('SCEQ received Viz LMS'!S328,Sheet2!$A$2:$B$6,2,0)</f>
        <v>5</v>
      </c>
      <c r="AA328" s="0" t="n">
        <f aca="false">VLOOKUP('SCEQ received Viz LMS'!T328,Sheet2!$A$2:$B$6,2,0)</f>
        <v>5</v>
      </c>
      <c r="AB328" s="0" t="n">
        <f aca="false">VLOOKUP('SCEQ received Viz LMS'!U328,Sheet2!$A$2:$B$6,2,0)</f>
        <v>5</v>
      </c>
      <c r="AC328" s="0" t="n">
        <f aca="false">VLOOKUP('SCEQ received Viz LMS'!V328,Sheet2!$A$2:$B$6,2,0)</f>
        <v>5</v>
      </c>
      <c r="AD328" s="0" t="n">
        <f aca="false">VLOOKUP('SCEQ received Viz LMS'!W328,Sheet2!$A$2:$B$6,2,0)</f>
        <v>5</v>
      </c>
      <c r="AE328" s="0" t="n">
        <f aca="false">VLOOKUP('SCEQ received Viz LMS'!X328,Sheet2!$A$2:$B$6,2,0)</f>
        <v>5</v>
      </c>
      <c r="AF328" s="0" t="n">
        <f aca="false">VLOOKUP('SCEQ received Viz LMS'!Y328,Sheet2!$A$2:$B$6,2,0)</f>
        <v>5</v>
      </c>
      <c r="AG328" s="0" t="n">
        <f aca="false">VLOOKUP('SCEQ received Viz LMS'!Z328,Sheet2!$A$2:$B$6,2,0)</f>
        <v>5</v>
      </c>
      <c r="AH328" s="0" t="n">
        <f aca="false">VLOOKUP('SCEQ received Viz LMS'!AA328,Sheet2!$A$2:$B$6,2,0)</f>
        <v>5</v>
      </c>
      <c r="AI328" s="0" t="n">
        <f aca="false">VLOOKUP('SCEQ received Viz LMS'!AB328,Sheet2!$A$2:$B$6,2,0)</f>
        <v>5</v>
      </c>
      <c r="AJ328" s="0" t="n">
        <f aca="false">VLOOKUP('SCEQ received Viz LMS'!AC328,Sheet2!$A$2:$B$6,2,0)</f>
        <v>5</v>
      </c>
      <c r="AK328" s="13" t="n">
        <f aca="false">VLOOKUP('SCEQ received Viz LMS'!AD328,Sheet2!$A$2:$B$6,2,0)</f>
        <v>5</v>
      </c>
      <c r="AL328" s="13" t="n">
        <f aca="false">VLOOKUP('SCEQ received Viz LMS'!AE328,Sheet2!$A$2:$B$6,2,0)</f>
        <v>5</v>
      </c>
      <c r="AM328" s="13" t="n">
        <f aca="false">VLOOKUP('SCEQ received Viz LMS'!AF328,Sheet2!$A$2:$B$6,2,0)</f>
        <v>5</v>
      </c>
      <c r="AN328" s="13" t="n">
        <f aca="false">VLOOKUP('SCEQ received Viz LMS'!AG328,Sheet2!$A$2:$B$6,2,0)</f>
        <v>5</v>
      </c>
      <c r="AO328" s="13" t="n">
        <f aca="false">VLOOKUP('SCEQ received Viz LMS'!AH328,Sheet2!$A$2:$B$6,2,0)</f>
        <v>5</v>
      </c>
      <c r="AP328" s="13" t="n">
        <f aca="false">VLOOKUP('SCEQ received Viz LMS'!AI328,Sheet2!$A$2:$B$6,2,0)</f>
        <v>5</v>
      </c>
      <c r="AQ328" s="13" t="n">
        <f aca="false">VLOOKUP('SCEQ received Viz LMS'!AJ328,Sheet2!$A$2:$B$6,2,0)</f>
        <v>5</v>
      </c>
      <c r="AR328" s="13" t="n">
        <f aca="false">VLOOKUP('SCEQ received Viz LMS'!AK328,Sheet2!$A$2:$B$6,2,0)</f>
        <v>5</v>
      </c>
      <c r="AS328" s="13" t="n">
        <f aca="false">VLOOKUP('SCEQ received Viz LMS'!AL328,Sheet2!$A$2:$B$6,2,0)</f>
        <v>5</v>
      </c>
      <c r="AT328" s="13" t="n">
        <f aca="false">VLOOKUP('SCEQ received Viz LMS'!AM328,Sheet2!$A$2:$B$6,2,0)</f>
        <v>5</v>
      </c>
      <c r="AU328" s="13" t="n">
        <f aca="false">VLOOKUP('SCEQ received Viz LMS'!AN328,Sheet2!$A$2:$B$6,2,0)</f>
        <v>5</v>
      </c>
      <c r="AV328" s="13" t="n">
        <f aca="false">VLOOKUP('SCEQ received Viz LMS'!AO328,Sheet2!$A$2:$B$6,2,0)</f>
        <v>5</v>
      </c>
      <c r="AW328" s="13" t="n">
        <f aca="false">VLOOKUP('SCEQ received Viz LMS'!AP328,Sheet2!$A$2:$B$6,2,0)</f>
        <v>5</v>
      </c>
      <c r="AX328" s="13" t="n">
        <f aca="false">VLOOKUP('SCEQ received Viz LMS'!AQ328,Sheet2!$A$2:$B$6,2,0)</f>
        <v>5</v>
      </c>
      <c r="AY328" s="13" t="n">
        <f aca="false">VLOOKUP('SCEQ received Viz LMS'!AR328,Sheet2!$A$2:$B$6,2,0)</f>
        <v>5</v>
      </c>
      <c r="AZ328" s="0" t="n">
        <f aca="false">VLOOKUP('SCEQ received Viz LMS'!AS328,Sheet2!$A$2:$B$6,2,0)</f>
        <v>5</v>
      </c>
      <c r="BA328" s="0" t="n">
        <f aca="false">VLOOKUP('SCEQ received Viz LMS'!AT328,Sheet2!$A$2:$B$6,2,0)</f>
        <v>5</v>
      </c>
      <c r="BB328" s="11" t="n">
        <f aca="false">VLOOKUP('SCEQ received Viz LMS'!AU328,Sheet2!$A$2:$B$6,2,0)</f>
        <v>5</v>
      </c>
      <c r="BC328" s="0" t="n">
        <f aca="false">'SCEQ received Viz LMS'!E328</f>
        <v>4</v>
      </c>
    </row>
    <row r="329" customFormat="false" ht="15" hidden="false" customHeight="false" outlineLevel="0" collapsed="false">
      <c r="A329" s="21" t="str">
        <f aca="false">'SCEQ received Viz LMS'!B329</f>
        <v>BUSINESS ADMINSTRATION</v>
      </c>
      <c r="B329" s="21" t="e">
        <f aca="false">#REF!</f>
        <v>#REF!</v>
      </c>
      <c r="C329" s="21" t="e">
        <f aca="false">#REF!</f>
        <v>#REF!</v>
      </c>
      <c r="D329" s="21" t="n">
        <f aca="false">AVERAGE(L329:N329)</f>
        <v>5</v>
      </c>
      <c r="E329" s="21" t="n">
        <f aca="false">AVERAGE(O329:P329)</f>
        <v>5</v>
      </c>
      <c r="F329" s="21" t="n">
        <f aca="false">AVERAGE(S329:U329)</f>
        <v>3.66666666666667</v>
      </c>
      <c r="G329" s="21" t="e">
        <f aca="false">AVERAGE(V329:Z329)</f>
        <v>#VALUE!</v>
      </c>
      <c r="H329" s="21" t="n">
        <f aca="false">AVERAGE(AA329:AC329)</f>
        <v>5</v>
      </c>
      <c r="I329" s="21" t="n">
        <f aca="false">AVERAGE(AD329:AF329)</f>
        <v>5</v>
      </c>
      <c r="J329" s="21" t="n">
        <f aca="false">AVERAGE(AG329:AJ329)</f>
        <v>5</v>
      </c>
      <c r="K329" s="21" t="n">
        <f aca="false">AVERAGE(AZ329:BA329)</f>
        <v>5</v>
      </c>
      <c r="L329" s="0" t="n">
        <f aca="false">VLOOKUP('SCEQ received Viz LMS'!F329,Sheet2!$A$2:$B$6,2,0)</f>
        <v>5</v>
      </c>
      <c r="M329" s="0" t="n">
        <f aca="false">VLOOKUP('SCEQ received Viz LMS'!G329,Sheet2!$A$2:$B$6,2,0)</f>
        <v>5</v>
      </c>
      <c r="N329" s="0" t="n">
        <f aca="false">VLOOKUP('SCEQ received Viz LMS'!H329,Sheet2!$A$2:$B$6,2,0)</f>
        <v>5</v>
      </c>
      <c r="O329" s="0" t="n">
        <f aca="false">VLOOKUP('SCEQ received Viz LMS'!J329,Sheet2!$A$2:$B$6,2,0)</f>
        <v>5</v>
      </c>
      <c r="P329" s="0" t="n">
        <f aca="false">VLOOKUP('SCEQ received Viz LMS'!K329,Sheet2!$A$2:$B$6,2,0)</f>
        <v>5</v>
      </c>
      <c r="Q329" s="10" t="n">
        <f aca="false">VLOOKUP('SCEQ received Viz LMS'!L329,Sheet2!$A$2:$B$6,2,0)</f>
        <v>5</v>
      </c>
      <c r="R329" s="11" t="n">
        <f aca="false">VLOOKUP('SCEQ received Viz LMS'!AV329,Sheet2!$A$2:$B$6,2,0)</f>
        <v>5</v>
      </c>
      <c r="S329" s="0" t="n">
        <f aca="false">VLOOKUP('SCEQ received Viz LMS'!M329,Sheet2!$A$2:$B$6,2,0)</f>
        <v>5</v>
      </c>
      <c r="T329" s="0" t="n">
        <f aca="false">VLOOKUP('SCEQ received Viz LMS'!N329,Sheet2!$A$2:$B$6,2,0)</f>
        <v>1</v>
      </c>
      <c r="U329" s="0" t="n">
        <f aca="false">VLOOKUP('SCEQ received Viz LMS'!O329,Sheet2!$A$2:$B$6,2,0)</f>
        <v>5</v>
      </c>
      <c r="V329" s="12" t="e">
        <f aca="false">VLOOKUP('sceq received viz lms'!#ref!,Sheet2!$A$2:$B$6,2,0)</f>
        <v>#VALUE!</v>
      </c>
      <c r="W329" s="0" t="e">
        <f aca="false">VLOOKUP('sceq received viz lms'!#ref!,Sheet2!$A$2:$B$6,2,0)</f>
        <v>#VALUE!</v>
      </c>
      <c r="X329" s="0" t="n">
        <f aca="false">VLOOKUP('SCEQ received Viz LMS'!Q329,Sheet2!$A$2:$B$6,2,0)</f>
        <v>5</v>
      </c>
      <c r="Y329" s="0" t="n">
        <f aca="false">VLOOKUP('SCEQ received Viz LMS'!R329,Sheet2!$A$2:$B$6,2,0)</f>
        <v>5</v>
      </c>
      <c r="Z329" s="0" t="n">
        <f aca="false">VLOOKUP('SCEQ received Viz LMS'!S329,Sheet2!$A$2:$B$6,2,0)</f>
        <v>5</v>
      </c>
      <c r="AA329" s="0" t="n">
        <f aca="false">VLOOKUP('SCEQ received Viz LMS'!T329,Sheet2!$A$2:$B$6,2,0)</f>
        <v>5</v>
      </c>
      <c r="AB329" s="0" t="n">
        <f aca="false">VLOOKUP('SCEQ received Viz LMS'!U329,Sheet2!$A$2:$B$6,2,0)</f>
        <v>5</v>
      </c>
      <c r="AC329" s="0" t="n">
        <f aca="false">VLOOKUP('SCEQ received Viz LMS'!V329,Sheet2!$A$2:$B$6,2,0)</f>
        <v>5</v>
      </c>
      <c r="AD329" s="0" t="n">
        <f aca="false">VLOOKUP('SCEQ received Viz LMS'!W329,Sheet2!$A$2:$B$6,2,0)</f>
        <v>5</v>
      </c>
      <c r="AE329" s="0" t="n">
        <f aca="false">VLOOKUP('SCEQ received Viz LMS'!X329,Sheet2!$A$2:$B$6,2,0)</f>
        <v>5</v>
      </c>
      <c r="AF329" s="0" t="n">
        <f aca="false">VLOOKUP('SCEQ received Viz LMS'!Y329,Sheet2!$A$2:$B$6,2,0)</f>
        <v>5</v>
      </c>
      <c r="AG329" s="0" t="n">
        <f aca="false">VLOOKUP('SCEQ received Viz LMS'!Z329,Sheet2!$A$2:$B$6,2,0)</f>
        <v>5</v>
      </c>
      <c r="AH329" s="0" t="n">
        <f aca="false">VLOOKUP('SCEQ received Viz LMS'!AA329,Sheet2!$A$2:$B$6,2,0)</f>
        <v>5</v>
      </c>
      <c r="AI329" s="0" t="n">
        <f aca="false">VLOOKUP('SCEQ received Viz LMS'!AB329,Sheet2!$A$2:$B$6,2,0)</f>
        <v>5</v>
      </c>
      <c r="AJ329" s="0" t="n">
        <f aca="false">VLOOKUP('SCEQ received Viz LMS'!AC329,Sheet2!$A$2:$B$6,2,0)</f>
        <v>5</v>
      </c>
      <c r="AK329" s="13" t="n">
        <f aca="false">VLOOKUP('SCEQ received Viz LMS'!AD329,Sheet2!$A$2:$B$6,2,0)</f>
        <v>5</v>
      </c>
      <c r="AL329" s="13" t="n">
        <f aca="false">VLOOKUP('SCEQ received Viz LMS'!AE329,Sheet2!$A$2:$B$6,2,0)</f>
        <v>5</v>
      </c>
      <c r="AM329" s="13" t="n">
        <f aca="false">VLOOKUP('SCEQ received Viz LMS'!AF329,Sheet2!$A$2:$B$6,2,0)</f>
        <v>5</v>
      </c>
      <c r="AN329" s="13" t="n">
        <f aca="false">VLOOKUP('SCEQ received Viz LMS'!AG329,Sheet2!$A$2:$B$6,2,0)</f>
        <v>5</v>
      </c>
      <c r="AO329" s="13" t="n">
        <f aca="false">VLOOKUP('SCEQ received Viz LMS'!AH329,Sheet2!$A$2:$B$6,2,0)</f>
        <v>5</v>
      </c>
      <c r="AP329" s="13" t="n">
        <f aca="false">VLOOKUP('SCEQ received Viz LMS'!AI329,Sheet2!$A$2:$B$6,2,0)</f>
        <v>5</v>
      </c>
      <c r="AQ329" s="13" t="n">
        <f aca="false">VLOOKUP('SCEQ received Viz LMS'!AJ329,Sheet2!$A$2:$B$6,2,0)</f>
        <v>5</v>
      </c>
      <c r="AR329" s="13" t="n">
        <f aca="false">VLOOKUP('SCEQ received Viz LMS'!AK329,Sheet2!$A$2:$B$6,2,0)</f>
        <v>5</v>
      </c>
      <c r="AS329" s="13" t="n">
        <f aca="false">VLOOKUP('SCEQ received Viz LMS'!AL329,Sheet2!$A$2:$B$6,2,0)</f>
        <v>1</v>
      </c>
      <c r="AT329" s="13" t="n">
        <f aca="false">VLOOKUP('SCEQ received Viz LMS'!AM329,Sheet2!$A$2:$B$6,2,0)</f>
        <v>5</v>
      </c>
      <c r="AU329" s="13" t="n">
        <f aca="false">VLOOKUP('SCEQ received Viz LMS'!AN329,Sheet2!$A$2:$B$6,2,0)</f>
        <v>5</v>
      </c>
      <c r="AV329" s="13" t="n">
        <f aca="false">VLOOKUP('SCEQ received Viz LMS'!AO329,Sheet2!$A$2:$B$6,2,0)</f>
        <v>5</v>
      </c>
      <c r="AW329" s="13" t="n">
        <f aca="false">VLOOKUP('SCEQ received Viz LMS'!AP329,Sheet2!$A$2:$B$6,2,0)</f>
        <v>1</v>
      </c>
      <c r="AX329" s="13" t="n">
        <f aca="false">VLOOKUP('SCEQ received Viz LMS'!AQ329,Sheet2!$A$2:$B$6,2,0)</f>
        <v>5</v>
      </c>
      <c r="AY329" s="13" t="n">
        <f aca="false">VLOOKUP('SCEQ received Viz LMS'!AR329,Sheet2!$A$2:$B$6,2,0)</f>
        <v>5</v>
      </c>
      <c r="AZ329" s="0" t="n">
        <f aca="false">VLOOKUP('SCEQ received Viz LMS'!AS329,Sheet2!$A$2:$B$6,2,0)</f>
        <v>5</v>
      </c>
      <c r="BA329" s="0" t="n">
        <f aca="false">VLOOKUP('SCEQ received Viz LMS'!AT329,Sheet2!$A$2:$B$6,2,0)</f>
        <v>5</v>
      </c>
      <c r="BB329" s="11" t="n">
        <f aca="false">VLOOKUP('SCEQ received Viz LMS'!AU329,Sheet2!$A$2:$B$6,2,0)</f>
        <v>5</v>
      </c>
      <c r="BC329" s="0" t="n">
        <f aca="false">'SCEQ received Viz LMS'!E329</f>
        <v>4</v>
      </c>
    </row>
    <row r="330" customFormat="false" ht="15" hidden="false" customHeight="false" outlineLevel="0" collapsed="false">
      <c r="A330" s="21" t="str">
        <f aca="false">'SCEQ received Viz LMS'!B330</f>
        <v>BUSINESS ADMINSTRATION</v>
      </c>
      <c r="B330" s="21" t="e">
        <f aca="false">#REF!</f>
        <v>#REF!</v>
      </c>
      <c r="C330" s="21" t="e">
        <f aca="false">#REF!</f>
        <v>#REF!</v>
      </c>
      <c r="D330" s="21" t="n">
        <f aca="false">AVERAGE(L330:N330)</f>
        <v>5</v>
      </c>
      <c r="E330" s="21" t="n">
        <f aca="false">AVERAGE(O330:P330)</f>
        <v>5</v>
      </c>
      <c r="F330" s="21" t="n">
        <f aca="false">AVERAGE(S330:U330)</f>
        <v>3.66666666666667</v>
      </c>
      <c r="G330" s="21" t="e">
        <f aca="false">AVERAGE(V330:Z330)</f>
        <v>#VALUE!</v>
      </c>
      <c r="H330" s="21" t="n">
        <f aca="false">AVERAGE(AA330:AC330)</f>
        <v>5</v>
      </c>
      <c r="I330" s="21" t="n">
        <f aca="false">AVERAGE(AD330:AF330)</f>
        <v>5</v>
      </c>
      <c r="J330" s="21" t="n">
        <f aca="false">AVERAGE(AG330:AJ330)</f>
        <v>5</v>
      </c>
      <c r="K330" s="21" t="n">
        <f aca="false">AVERAGE(AZ330:BA330)</f>
        <v>5</v>
      </c>
      <c r="L330" s="0" t="n">
        <f aca="false">VLOOKUP('SCEQ received Viz LMS'!F330,Sheet2!$A$2:$B$6,2,0)</f>
        <v>5</v>
      </c>
      <c r="M330" s="0" t="n">
        <f aca="false">VLOOKUP('SCEQ received Viz LMS'!G330,Sheet2!$A$2:$B$6,2,0)</f>
        <v>5</v>
      </c>
      <c r="N330" s="0" t="n">
        <f aca="false">VLOOKUP('SCEQ received Viz LMS'!H330,Sheet2!$A$2:$B$6,2,0)</f>
        <v>5</v>
      </c>
      <c r="O330" s="0" t="n">
        <f aca="false">VLOOKUP('SCEQ received Viz LMS'!J330,Sheet2!$A$2:$B$6,2,0)</f>
        <v>5</v>
      </c>
      <c r="P330" s="0" t="n">
        <f aca="false">VLOOKUP('SCEQ received Viz LMS'!K330,Sheet2!$A$2:$B$6,2,0)</f>
        <v>5</v>
      </c>
      <c r="Q330" s="10" t="n">
        <f aca="false">VLOOKUP('SCEQ received Viz LMS'!L330,Sheet2!$A$2:$B$6,2,0)</f>
        <v>5</v>
      </c>
      <c r="R330" s="11" t="n">
        <f aca="false">VLOOKUP('SCEQ received Viz LMS'!AV330,Sheet2!$A$2:$B$6,2,0)</f>
        <v>5</v>
      </c>
      <c r="S330" s="0" t="n">
        <f aca="false">VLOOKUP('SCEQ received Viz LMS'!M330,Sheet2!$A$2:$B$6,2,0)</f>
        <v>5</v>
      </c>
      <c r="T330" s="0" t="n">
        <f aca="false">VLOOKUP('SCEQ received Viz LMS'!N330,Sheet2!$A$2:$B$6,2,0)</f>
        <v>1</v>
      </c>
      <c r="U330" s="0" t="n">
        <f aca="false">VLOOKUP('SCEQ received Viz LMS'!O330,Sheet2!$A$2:$B$6,2,0)</f>
        <v>5</v>
      </c>
      <c r="V330" s="12" t="e">
        <f aca="false">VLOOKUP('sceq received viz lms'!#ref!,Sheet2!$A$2:$B$6,2,0)</f>
        <v>#VALUE!</v>
      </c>
      <c r="W330" s="0" t="e">
        <f aca="false">VLOOKUP('sceq received viz lms'!#ref!,Sheet2!$A$2:$B$6,2,0)</f>
        <v>#VALUE!</v>
      </c>
      <c r="X330" s="0" t="n">
        <f aca="false">VLOOKUP('SCEQ received Viz LMS'!Q330,Sheet2!$A$2:$B$6,2,0)</f>
        <v>5</v>
      </c>
      <c r="Y330" s="0" t="n">
        <f aca="false">VLOOKUP('SCEQ received Viz LMS'!R330,Sheet2!$A$2:$B$6,2,0)</f>
        <v>5</v>
      </c>
      <c r="Z330" s="0" t="n">
        <f aca="false">VLOOKUP('SCEQ received Viz LMS'!S330,Sheet2!$A$2:$B$6,2,0)</f>
        <v>5</v>
      </c>
      <c r="AA330" s="0" t="n">
        <f aca="false">VLOOKUP('SCEQ received Viz LMS'!T330,Sheet2!$A$2:$B$6,2,0)</f>
        <v>5</v>
      </c>
      <c r="AB330" s="0" t="n">
        <f aca="false">VLOOKUP('SCEQ received Viz LMS'!U330,Sheet2!$A$2:$B$6,2,0)</f>
        <v>5</v>
      </c>
      <c r="AC330" s="0" t="n">
        <f aca="false">VLOOKUP('SCEQ received Viz LMS'!V330,Sheet2!$A$2:$B$6,2,0)</f>
        <v>5</v>
      </c>
      <c r="AD330" s="0" t="n">
        <f aca="false">VLOOKUP('SCEQ received Viz LMS'!W330,Sheet2!$A$2:$B$6,2,0)</f>
        <v>5</v>
      </c>
      <c r="AE330" s="0" t="n">
        <f aca="false">VLOOKUP('SCEQ received Viz LMS'!X330,Sheet2!$A$2:$B$6,2,0)</f>
        <v>5</v>
      </c>
      <c r="AF330" s="0" t="n">
        <f aca="false">VLOOKUP('SCEQ received Viz LMS'!Y330,Sheet2!$A$2:$B$6,2,0)</f>
        <v>5</v>
      </c>
      <c r="AG330" s="0" t="n">
        <f aca="false">VLOOKUP('SCEQ received Viz LMS'!Z330,Sheet2!$A$2:$B$6,2,0)</f>
        <v>5</v>
      </c>
      <c r="AH330" s="0" t="n">
        <f aca="false">VLOOKUP('SCEQ received Viz LMS'!AA330,Sheet2!$A$2:$B$6,2,0)</f>
        <v>5</v>
      </c>
      <c r="AI330" s="0" t="n">
        <f aca="false">VLOOKUP('SCEQ received Viz LMS'!AB330,Sheet2!$A$2:$B$6,2,0)</f>
        <v>5</v>
      </c>
      <c r="AJ330" s="0" t="n">
        <f aca="false">VLOOKUP('SCEQ received Viz LMS'!AC330,Sheet2!$A$2:$B$6,2,0)</f>
        <v>5</v>
      </c>
      <c r="AK330" s="13" t="n">
        <f aca="false">VLOOKUP('SCEQ received Viz LMS'!AD330,Sheet2!$A$2:$B$6,2,0)</f>
        <v>5</v>
      </c>
      <c r="AL330" s="13" t="n">
        <f aca="false">VLOOKUP('SCEQ received Viz LMS'!AE330,Sheet2!$A$2:$B$6,2,0)</f>
        <v>5</v>
      </c>
      <c r="AM330" s="13" t="n">
        <f aca="false">VLOOKUP('SCEQ received Viz LMS'!AF330,Sheet2!$A$2:$B$6,2,0)</f>
        <v>5</v>
      </c>
      <c r="AN330" s="13" t="n">
        <f aca="false">VLOOKUP('SCEQ received Viz LMS'!AG330,Sheet2!$A$2:$B$6,2,0)</f>
        <v>5</v>
      </c>
      <c r="AO330" s="13" t="n">
        <f aca="false">VLOOKUP('SCEQ received Viz LMS'!AH330,Sheet2!$A$2:$B$6,2,0)</f>
        <v>5</v>
      </c>
      <c r="AP330" s="13" t="n">
        <f aca="false">VLOOKUP('SCEQ received Viz LMS'!AI330,Sheet2!$A$2:$B$6,2,0)</f>
        <v>5</v>
      </c>
      <c r="AQ330" s="13" t="n">
        <f aca="false">VLOOKUP('SCEQ received Viz LMS'!AJ330,Sheet2!$A$2:$B$6,2,0)</f>
        <v>5</v>
      </c>
      <c r="AR330" s="13" t="n">
        <f aca="false">VLOOKUP('SCEQ received Viz LMS'!AK330,Sheet2!$A$2:$B$6,2,0)</f>
        <v>5</v>
      </c>
      <c r="AS330" s="13" t="n">
        <f aca="false">VLOOKUP('SCEQ received Viz LMS'!AL330,Sheet2!$A$2:$B$6,2,0)</f>
        <v>5</v>
      </c>
      <c r="AT330" s="13" t="n">
        <f aca="false">VLOOKUP('SCEQ received Viz LMS'!AM330,Sheet2!$A$2:$B$6,2,0)</f>
        <v>5</v>
      </c>
      <c r="AU330" s="13" t="n">
        <f aca="false">VLOOKUP('SCEQ received Viz LMS'!AN330,Sheet2!$A$2:$B$6,2,0)</f>
        <v>1</v>
      </c>
      <c r="AV330" s="13" t="n">
        <f aca="false">VLOOKUP('SCEQ received Viz LMS'!AO330,Sheet2!$A$2:$B$6,2,0)</f>
        <v>5</v>
      </c>
      <c r="AW330" s="13" t="n">
        <f aca="false">VLOOKUP('SCEQ received Viz LMS'!AP330,Sheet2!$A$2:$B$6,2,0)</f>
        <v>1</v>
      </c>
      <c r="AX330" s="13" t="n">
        <f aca="false">VLOOKUP('SCEQ received Viz LMS'!AQ330,Sheet2!$A$2:$B$6,2,0)</f>
        <v>5</v>
      </c>
      <c r="AY330" s="13" t="n">
        <f aca="false">VLOOKUP('SCEQ received Viz LMS'!AR330,Sheet2!$A$2:$B$6,2,0)</f>
        <v>5</v>
      </c>
      <c r="AZ330" s="0" t="n">
        <f aca="false">VLOOKUP('SCEQ received Viz LMS'!AS330,Sheet2!$A$2:$B$6,2,0)</f>
        <v>5</v>
      </c>
      <c r="BA330" s="0" t="n">
        <f aca="false">VLOOKUP('SCEQ received Viz LMS'!AT330,Sheet2!$A$2:$B$6,2,0)</f>
        <v>5</v>
      </c>
      <c r="BB330" s="11" t="n">
        <f aca="false">VLOOKUP('SCEQ received Viz LMS'!AU330,Sheet2!$A$2:$B$6,2,0)</f>
        <v>5</v>
      </c>
      <c r="BC330" s="0" t="n">
        <f aca="false">'SCEQ received Viz LMS'!E330</f>
        <v>4</v>
      </c>
    </row>
    <row r="331" customFormat="false" ht="15" hidden="false" customHeight="false" outlineLevel="0" collapsed="false">
      <c r="A331" s="21" t="str">
        <f aca="false">'SCEQ received Viz LMS'!B331</f>
        <v>SINDH UNIVERSITY CAMPUS MIRPURKHAS</v>
      </c>
      <c r="B331" s="21" t="e">
        <f aca="false">#REF!</f>
        <v>#REF!</v>
      </c>
      <c r="C331" s="21" t="e">
        <f aca="false">#REF!</f>
        <v>#REF!</v>
      </c>
      <c r="D331" s="21" t="n">
        <f aca="false">AVERAGE(L331:N331)</f>
        <v>3.66666666666667</v>
      </c>
      <c r="E331" s="21" t="n">
        <f aca="false">AVERAGE(O331:P331)</f>
        <v>4.5</v>
      </c>
      <c r="F331" s="21" t="n">
        <f aca="false">AVERAGE(S331:U331)</f>
        <v>4.66666666666667</v>
      </c>
      <c r="G331" s="21" t="e">
        <f aca="false">AVERAGE(V331:Z331)</f>
        <v>#VALUE!</v>
      </c>
      <c r="H331" s="21" t="n">
        <f aca="false">AVERAGE(AA331:AC331)</f>
        <v>4.66666666666667</v>
      </c>
      <c r="I331" s="21" t="n">
        <f aca="false">AVERAGE(AD331:AF331)</f>
        <v>4.33333333333333</v>
      </c>
      <c r="J331" s="21" t="n">
        <f aca="false">AVERAGE(AG331:AJ331)</f>
        <v>5</v>
      </c>
      <c r="K331" s="21" t="n">
        <f aca="false">AVERAGE(AZ331:BA331)</f>
        <v>5</v>
      </c>
      <c r="L331" s="0" t="n">
        <f aca="false">VLOOKUP('SCEQ received Viz LMS'!F331,Sheet2!$A$2:$B$6,2,0)</f>
        <v>4</v>
      </c>
      <c r="M331" s="0" t="n">
        <f aca="false">VLOOKUP('SCEQ received Viz LMS'!G331,Sheet2!$A$2:$B$6,2,0)</f>
        <v>3</v>
      </c>
      <c r="N331" s="0" t="n">
        <f aca="false">VLOOKUP('SCEQ received Viz LMS'!H331,Sheet2!$A$2:$B$6,2,0)</f>
        <v>4</v>
      </c>
      <c r="O331" s="0" t="n">
        <f aca="false">VLOOKUP('SCEQ received Viz LMS'!J331,Sheet2!$A$2:$B$6,2,0)</f>
        <v>5</v>
      </c>
      <c r="P331" s="0" t="n">
        <f aca="false">VLOOKUP('SCEQ received Viz LMS'!K331,Sheet2!$A$2:$B$6,2,0)</f>
        <v>4</v>
      </c>
      <c r="Q331" s="10" t="n">
        <f aca="false">VLOOKUP('SCEQ received Viz LMS'!L331,Sheet2!$A$2:$B$6,2,0)</f>
        <v>5</v>
      </c>
      <c r="R331" s="11" t="n">
        <f aca="false">VLOOKUP('SCEQ received Viz LMS'!AV331,Sheet2!$A$2:$B$6,2,0)</f>
        <v>4</v>
      </c>
      <c r="S331" s="0" t="n">
        <f aca="false">VLOOKUP('SCEQ received Viz LMS'!M331,Sheet2!$A$2:$B$6,2,0)</f>
        <v>5</v>
      </c>
      <c r="T331" s="0" t="n">
        <f aca="false">VLOOKUP('SCEQ received Viz LMS'!N331,Sheet2!$A$2:$B$6,2,0)</f>
        <v>4</v>
      </c>
      <c r="U331" s="0" t="n">
        <f aca="false">VLOOKUP('SCEQ received Viz LMS'!O331,Sheet2!$A$2:$B$6,2,0)</f>
        <v>5</v>
      </c>
      <c r="V331" s="12" t="e">
        <f aca="false">VLOOKUP('sceq received viz lms'!#ref!,Sheet2!$A$2:$B$6,2,0)</f>
        <v>#VALUE!</v>
      </c>
      <c r="W331" s="0" t="e">
        <f aca="false">VLOOKUP('sceq received viz lms'!#ref!,Sheet2!$A$2:$B$6,2,0)</f>
        <v>#VALUE!</v>
      </c>
      <c r="X331" s="0" t="n">
        <f aca="false">VLOOKUP('SCEQ received Viz LMS'!Q331,Sheet2!$A$2:$B$6,2,0)</f>
        <v>2</v>
      </c>
      <c r="Y331" s="0" t="n">
        <f aca="false">VLOOKUP('SCEQ received Viz LMS'!R331,Sheet2!$A$2:$B$6,2,0)</f>
        <v>4</v>
      </c>
      <c r="Z331" s="0" t="n">
        <f aca="false">VLOOKUP('SCEQ received Viz LMS'!S331,Sheet2!$A$2:$B$6,2,0)</f>
        <v>4</v>
      </c>
      <c r="AA331" s="0" t="n">
        <f aca="false">VLOOKUP('SCEQ received Viz LMS'!T331,Sheet2!$A$2:$B$6,2,0)</f>
        <v>5</v>
      </c>
      <c r="AB331" s="0" t="n">
        <f aca="false">VLOOKUP('SCEQ received Viz LMS'!U331,Sheet2!$A$2:$B$6,2,0)</f>
        <v>4</v>
      </c>
      <c r="AC331" s="0" t="n">
        <f aca="false">VLOOKUP('SCEQ received Viz LMS'!V331,Sheet2!$A$2:$B$6,2,0)</f>
        <v>5</v>
      </c>
      <c r="AD331" s="0" t="n">
        <f aca="false">VLOOKUP('SCEQ received Viz LMS'!W331,Sheet2!$A$2:$B$6,2,0)</f>
        <v>5</v>
      </c>
      <c r="AE331" s="0" t="n">
        <f aca="false">VLOOKUP('SCEQ received Viz LMS'!X331,Sheet2!$A$2:$B$6,2,0)</f>
        <v>4</v>
      </c>
      <c r="AF331" s="0" t="n">
        <f aca="false">VLOOKUP('SCEQ received Viz LMS'!Y331,Sheet2!$A$2:$B$6,2,0)</f>
        <v>4</v>
      </c>
      <c r="AG331" s="0" t="n">
        <f aca="false">VLOOKUP('SCEQ received Viz LMS'!Z331,Sheet2!$A$2:$B$6,2,0)</f>
        <v>5</v>
      </c>
      <c r="AH331" s="0" t="n">
        <f aca="false">VLOOKUP('SCEQ received Viz LMS'!AA331,Sheet2!$A$2:$B$6,2,0)</f>
        <v>5</v>
      </c>
      <c r="AI331" s="0" t="n">
        <f aca="false">VLOOKUP('SCEQ received Viz LMS'!AB331,Sheet2!$A$2:$B$6,2,0)</f>
        <v>5</v>
      </c>
      <c r="AJ331" s="0" t="n">
        <f aca="false">VLOOKUP('SCEQ received Viz LMS'!AC331,Sheet2!$A$2:$B$6,2,0)</f>
        <v>5</v>
      </c>
      <c r="AK331" s="13" t="n">
        <f aca="false">VLOOKUP('SCEQ received Viz LMS'!AD331,Sheet2!$A$2:$B$6,2,0)</f>
        <v>4</v>
      </c>
      <c r="AL331" s="13" t="n">
        <f aca="false">VLOOKUP('SCEQ received Viz LMS'!AE331,Sheet2!$A$2:$B$6,2,0)</f>
        <v>4</v>
      </c>
      <c r="AM331" s="13" t="n">
        <f aca="false">VLOOKUP('SCEQ received Viz LMS'!AF331,Sheet2!$A$2:$B$6,2,0)</f>
        <v>4</v>
      </c>
      <c r="AN331" s="13" t="n">
        <f aca="false">VLOOKUP('SCEQ received Viz LMS'!AG331,Sheet2!$A$2:$B$6,2,0)</f>
        <v>5</v>
      </c>
      <c r="AO331" s="13" t="n">
        <f aca="false">VLOOKUP('SCEQ received Viz LMS'!AH331,Sheet2!$A$2:$B$6,2,0)</f>
        <v>4</v>
      </c>
      <c r="AP331" s="13" t="n">
        <f aca="false">VLOOKUP('SCEQ received Viz LMS'!AI331,Sheet2!$A$2:$B$6,2,0)</f>
        <v>5</v>
      </c>
      <c r="AQ331" s="13" t="n">
        <f aca="false">VLOOKUP('SCEQ received Viz LMS'!AJ331,Sheet2!$A$2:$B$6,2,0)</f>
        <v>5</v>
      </c>
      <c r="AR331" s="13" t="n">
        <f aca="false">VLOOKUP('SCEQ received Viz LMS'!AK331,Sheet2!$A$2:$B$6,2,0)</f>
        <v>4</v>
      </c>
      <c r="AS331" s="13" t="n">
        <f aca="false">VLOOKUP('SCEQ received Viz LMS'!AL331,Sheet2!$A$2:$B$6,2,0)</f>
        <v>5</v>
      </c>
      <c r="AT331" s="13" t="n">
        <f aca="false">VLOOKUP('SCEQ received Viz LMS'!AM331,Sheet2!$A$2:$B$6,2,0)</f>
        <v>4</v>
      </c>
      <c r="AU331" s="13" t="n">
        <f aca="false">VLOOKUP('SCEQ received Viz LMS'!AN331,Sheet2!$A$2:$B$6,2,0)</f>
        <v>4</v>
      </c>
      <c r="AV331" s="13" t="n">
        <f aca="false">VLOOKUP('SCEQ received Viz LMS'!AO331,Sheet2!$A$2:$B$6,2,0)</f>
        <v>4</v>
      </c>
      <c r="AW331" s="13" t="n">
        <f aca="false">VLOOKUP('SCEQ received Viz LMS'!AP331,Sheet2!$A$2:$B$6,2,0)</f>
        <v>4</v>
      </c>
      <c r="AX331" s="13" t="n">
        <f aca="false">VLOOKUP('SCEQ received Viz LMS'!AQ331,Sheet2!$A$2:$B$6,2,0)</f>
        <v>4</v>
      </c>
      <c r="AY331" s="13" t="n">
        <f aca="false">VLOOKUP('SCEQ received Viz LMS'!AR331,Sheet2!$A$2:$B$6,2,0)</f>
        <v>4</v>
      </c>
      <c r="AZ331" s="0" t="n">
        <f aca="false">VLOOKUP('SCEQ received Viz LMS'!AS331,Sheet2!$A$2:$B$6,2,0)</f>
        <v>5</v>
      </c>
      <c r="BA331" s="0" t="n">
        <f aca="false">VLOOKUP('SCEQ received Viz LMS'!AT331,Sheet2!$A$2:$B$6,2,0)</f>
        <v>5</v>
      </c>
      <c r="BB331" s="11" t="n">
        <f aca="false">VLOOKUP('SCEQ received Viz LMS'!AU331,Sheet2!$A$2:$B$6,2,0)</f>
        <v>5</v>
      </c>
      <c r="BC331" s="0" t="n">
        <f aca="false">'SCEQ received Viz LMS'!E331</f>
        <v>6</v>
      </c>
    </row>
    <row r="332" customFormat="false" ht="15" hidden="false" customHeight="false" outlineLevel="0" collapsed="false">
      <c r="A332" s="21" t="str">
        <f aca="false">'SCEQ received Viz LMS'!B332</f>
        <v>SINDH UNIVERSITY CAMPUS MIRPURKHAS</v>
      </c>
      <c r="B332" s="21" t="e">
        <f aca="false">#REF!</f>
        <v>#REF!</v>
      </c>
      <c r="C332" s="21" t="e">
        <f aca="false">#REF!</f>
        <v>#REF!</v>
      </c>
      <c r="D332" s="21" t="n">
        <f aca="false">AVERAGE(L332:N332)</f>
        <v>4</v>
      </c>
      <c r="E332" s="21" t="n">
        <f aca="false">AVERAGE(O332:P332)</f>
        <v>5</v>
      </c>
      <c r="F332" s="21" t="n">
        <f aca="false">AVERAGE(S332:U332)</f>
        <v>4</v>
      </c>
      <c r="G332" s="21" t="e">
        <f aca="false">AVERAGE(V332:Z332)</f>
        <v>#VALUE!</v>
      </c>
      <c r="H332" s="21" t="n">
        <f aca="false">AVERAGE(AA332:AC332)</f>
        <v>4.33333333333333</v>
      </c>
      <c r="I332" s="21" t="n">
        <f aca="false">AVERAGE(AD332:AF332)</f>
        <v>4.66666666666667</v>
      </c>
      <c r="J332" s="21" t="n">
        <f aca="false">AVERAGE(AG332:AJ332)</f>
        <v>5</v>
      </c>
      <c r="K332" s="21" t="n">
        <f aca="false">AVERAGE(AZ332:BA332)</f>
        <v>4.5</v>
      </c>
      <c r="L332" s="0" t="n">
        <f aca="false">VLOOKUP('SCEQ received Viz LMS'!F332,Sheet2!$A$2:$B$6,2,0)</f>
        <v>4</v>
      </c>
      <c r="M332" s="0" t="n">
        <f aca="false">VLOOKUP('SCEQ received Viz LMS'!G332,Sheet2!$A$2:$B$6,2,0)</f>
        <v>4</v>
      </c>
      <c r="N332" s="0" t="n">
        <f aca="false">VLOOKUP('SCEQ received Viz LMS'!H332,Sheet2!$A$2:$B$6,2,0)</f>
        <v>4</v>
      </c>
      <c r="O332" s="0" t="n">
        <f aca="false">VLOOKUP('SCEQ received Viz LMS'!J332,Sheet2!$A$2:$B$6,2,0)</f>
        <v>5</v>
      </c>
      <c r="P332" s="0" t="n">
        <f aca="false">VLOOKUP('SCEQ received Viz LMS'!K332,Sheet2!$A$2:$B$6,2,0)</f>
        <v>5</v>
      </c>
      <c r="Q332" s="10" t="n">
        <f aca="false">VLOOKUP('SCEQ received Viz LMS'!L332,Sheet2!$A$2:$B$6,2,0)</f>
        <v>5</v>
      </c>
      <c r="R332" s="11" t="n">
        <f aca="false">VLOOKUP('SCEQ received Viz LMS'!AV332,Sheet2!$A$2:$B$6,2,0)</f>
        <v>5</v>
      </c>
      <c r="S332" s="0" t="n">
        <f aca="false">VLOOKUP('SCEQ received Viz LMS'!M332,Sheet2!$A$2:$B$6,2,0)</f>
        <v>4</v>
      </c>
      <c r="T332" s="0" t="n">
        <f aca="false">VLOOKUP('SCEQ received Viz LMS'!N332,Sheet2!$A$2:$B$6,2,0)</f>
        <v>4</v>
      </c>
      <c r="U332" s="0" t="n">
        <f aca="false">VLOOKUP('SCEQ received Viz LMS'!O332,Sheet2!$A$2:$B$6,2,0)</f>
        <v>4</v>
      </c>
      <c r="V332" s="12" t="e">
        <f aca="false">VLOOKUP('sceq received viz lms'!#ref!,Sheet2!$A$2:$B$6,2,0)</f>
        <v>#VALUE!</v>
      </c>
      <c r="W332" s="0" t="e">
        <f aca="false">VLOOKUP('sceq received viz lms'!#ref!,Sheet2!$A$2:$B$6,2,0)</f>
        <v>#VALUE!</v>
      </c>
      <c r="X332" s="0" t="n">
        <f aca="false">VLOOKUP('SCEQ received Viz LMS'!Q332,Sheet2!$A$2:$B$6,2,0)</f>
        <v>4</v>
      </c>
      <c r="Y332" s="0" t="n">
        <f aca="false">VLOOKUP('SCEQ received Viz LMS'!R332,Sheet2!$A$2:$B$6,2,0)</f>
        <v>4</v>
      </c>
      <c r="Z332" s="0" t="n">
        <f aca="false">VLOOKUP('SCEQ received Viz LMS'!S332,Sheet2!$A$2:$B$6,2,0)</f>
        <v>4</v>
      </c>
      <c r="AA332" s="0" t="n">
        <f aca="false">VLOOKUP('SCEQ received Viz LMS'!T332,Sheet2!$A$2:$B$6,2,0)</f>
        <v>5</v>
      </c>
      <c r="AB332" s="0" t="n">
        <f aca="false">VLOOKUP('SCEQ received Viz LMS'!U332,Sheet2!$A$2:$B$6,2,0)</f>
        <v>4</v>
      </c>
      <c r="AC332" s="0" t="n">
        <f aca="false">VLOOKUP('SCEQ received Viz LMS'!V332,Sheet2!$A$2:$B$6,2,0)</f>
        <v>4</v>
      </c>
      <c r="AD332" s="0" t="n">
        <f aca="false">VLOOKUP('SCEQ received Viz LMS'!W332,Sheet2!$A$2:$B$6,2,0)</f>
        <v>4</v>
      </c>
      <c r="AE332" s="0" t="n">
        <f aca="false">VLOOKUP('SCEQ received Viz LMS'!X332,Sheet2!$A$2:$B$6,2,0)</f>
        <v>5</v>
      </c>
      <c r="AF332" s="0" t="n">
        <f aca="false">VLOOKUP('SCEQ received Viz LMS'!Y332,Sheet2!$A$2:$B$6,2,0)</f>
        <v>5</v>
      </c>
      <c r="AG332" s="0" t="n">
        <f aca="false">VLOOKUP('SCEQ received Viz LMS'!Z332,Sheet2!$A$2:$B$6,2,0)</f>
        <v>5</v>
      </c>
      <c r="AH332" s="0" t="n">
        <f aca="false">VLOOKUP('SCEQ received Viz LMS'!AA332,Sheet2!$A$2:$B$6,2,0)</f>
        <v>5</v>
      </c>
      <c r="AI332" s="0" t="n">
        <f aca="false">VLOOKUP('SCEQ received Viz LMS'!AB332,Sheet2!$A$2:$B$6,2,0)</f>
        <v>5</v>
      </c>
      <c r="AJ332" s="0" t="n">
        <f aca="false">VLOOKUP('SCEQ received Viz LMS'!AC332,Sheet2!$A$2:$B$6,2,0)</f>
        <v>5</v>
      </c>
      <c r="AK332" s="13" t="n">
        <f aca="false">VLOOKUP('SCEQ received Viz LMS'!AD332,Sheet2!$A$2:$B$6,2,0)</f>
        <v>5</v>
      </c>
      <c r="AL332" s="13" t="n">
        <f aca="false">VLOOKUP('SCEQ received Viz LMS'!AE332,Sheet2!$A$2:$B$6,2,0)</f>
        <v>5</v>
      </c>
      <c r="AM332" s="13" t="n">
        <f aca="false">VLOOKUP('SCEQ received Viz LMS'!AF332,Sheet2!$A$2:$B$6,2,0)</f>
        <v>4</v>
      </c>
      <c r="AN332" s="13" t="n">
        <f aca="false">VLOOKUP('SCEQ received Viz LMS'!AG332,Sheet2!$A$2:$B$6,2,0)</f>
        <v>5</v>
      </c>
      <c r="AO332" s="13" t="n">
        <f aca="false">VLOOKUP('SCEQ received Viz LMS'!AH332,Sheet2!$A$2:$B$6,2,0)</f>
        <v>4</v>
      </c>
      <c r="AP332" s="13" t="n">
        <f aca="false">VLOOKUP('SCEQ received Viz LMS'!AI332,Sheet2!$A$2:$B$6,2,0)</f>
        <v>4</v>
      </c>
      <c r="AQ332" s="13" t="n">
        <f aca="false">VLOOKUP('SCEQ received Viz LMS'!AJ332,Sheet2!$A$2:$B$6,2,0)</f>
        <v>4</v>
      </c>
      <c r="AR332" s="13" t="n">
        <f aca="false">VLOOKUP('SCEQ received Viz LMS'!AK332,Sheet2!$A$2:$B$6,2,0)</f>
        <v>4</v>
      </c>
      <c r="AS332" s="13" t="n">
        <f aca="false">VLOOKUP('SCEQ received Viz LMS'!AL332,Sheet2!$A$2:$B$6,2,0)</f>
        <v>5</v>
      </c>
      <c r="AT332" s="13" t="n">
        <f aca="false">VLOOKUP('SCEQ received Viz LMS'!AM332,Sheet2!$A$2:$B$6,2,0)</f>
        <v>4</v>
      </c>
      <c r="AU332" s="13" t="n">
        <f aca="false">VLOOKUP('SCEQ received Viz LMS'!AN332,Sheet2!$A$2:$B$6,2,0)</f>
        <v>4</v>
      </c>
      <c r="AV332" s="13" t="n">
        <f aca="false">VLOOKUP('SCEQ received Viz LMS'!AO332,Sheet2!$A$2:$B$6,2,0)</f>
        <v>4</v>
      </c>
      <c r="AW332" s="13" t="n">
        <f aca="false">VLOOKUP('SCEQ received Viz LMS'!AP332,Sheet2!$A$2:$B$6,2,0)</f>
        <v>4</v>
      </c>
      <c r="AX332" s="13" t="n">
        <f aca="false">VLOOKUP('SCEQ received Viz LMS'!AQ332,Sheet2!$A$2:$B$6,2,0)</f>
        <v>5</v>
      </c>
      <c r="AY332" s="13" t="n">
        <f aca="false">VLOOKUP('SCEQ received Viz LMS'!AR332,Sheet2!$A$2:$B$6,2,0)</f>
        <v>5</v>
      </c>
      <c r="AZ332" s="0" t="n">
        <f aca="false">VLOOKUP('SCEQ received Viz LMS'!AS332,Sheet2!$A$2:$B$6,2,0)</f>
        <v>5</v>
      </c>
      <c r="BA332" s="0" t="n">
        <f aca="false">VLOOKUP('SCEQ received Viz LMS'!AT332,Sheet2!$A$2:$B$6,2,0)</f>
        <v>4</v>
      </c>
      <c r="BB332" s="11" t="n">
        <f aca="false">VLOOKUP('SCEQ received Viz LMS'!AU332,Sheet2!$A$2:$B$6,2,0)</f>
        <v>4</v>
      </c>
      <c r="BC332" s="0" t="n">
        <f aca="false">'SCEQ received Viz LMS'!E332</f>
        <v>6</v>
      </c>
    </row>
    <row r="333" customFormat="false" ht="15" hidden="false" customHeight="false" outlineLevel="0" collapsed="false">
      <c r="A333" s="21" t="str">
        <f aca="false">'SCEQ received Viz LMS'!B333</f>
        <v>SINDH UNIVERSITY CAMPUS MIRPURKHAS</v>
      </c>
      <c r="B333" s="21" t="e">
        <f aca="false">#REF!</f>
        <v>#REF!</v>
      </c>
      <c r="C333" s="21" t="e">
        <f aca="false">#REF!</f>
        <v>#REF!</v>
      </c>
      <c r="D333" s="21" t="n">
        <f aca="false">AVERAGE(L333:N333)</f>
        <v>3.66666666666667</v>
      </c>
      <c r="E333" s="21" t="n">
        <f aca="false">AVERAGE(O333:P333)</f>
        <v>4</v>
      </c>
      <c r="F333" s="21" t="n">
        <f aca="false">AVERAGE(S333:U333)</f>
        <v>3.66666666666667</v>
      </c>
      <c r="G333" s="21" t="e">
        <f aca="false">AVERAGE(V333:Z333)</f>
        <v>#VALUE!</v>
      </c>
      <c r="H333" s="21" t="n">
        <f aca="false">AVERAGE(AA333:AC333)</f>
        <v>5</v>
      </c>
      <c r="I333" s="21" t="n">
        <f aca="false">AVERAGE(AD333:AF333)</f>
        <v>4.66666666666667</v>
      </c>
      <c r="J333" s="21" t="n">
        <f aca="false">AVERAGE(AG333:AJ333)</f>
        <v>4.75</v>
      </c>
      <c r="K333" s="21" t="n">
        <f aca="false">AVERAGE(AZ333:BA333)</f>
        <v>5</v>
      </c>
      <c r="L333" s="0" t="n">
        <f aca="false">VLOOKUP('SCEQ received Viz LMS'!F333,Sheet2!$A$2:$B$6,2,0)</f>
        <v>4</v>
      </c>
      <c r="M333" s="0" t="n">
        <f aca="false">VLOOKUP('SCEQ received Viz LMS'!G333,Sheet2!$A$2:$B$6,2,0)</f>
        <v>4</v>
      </c>
      <c r="N333" s="0" t="n">
        <f aca="false">VLOOKUP('SCEQ received Viz LMS'!H333,Sheet2!$A$2:$B$6,2,0)</f>
        <v>3</v>
      </c>
      <c r="O333" s="0" t="n">
        <f aca="false">VLOOKUP('SCEQ received Viz LMS'!J333,Sheet2!$A$2:$B$6,2,0)</f>
        <v>4</v>
      </c>
      <c r="P333" s="0" t="n">
        <f aca="false">VLOOKUP('SCEQ received Viz LMS'!K333,Sheet2!$A$2:$B$6,2,0)</f>
        <v>4</v>
      </c>
      <c r="Q333" s="10" t="n">
        <f aca="false">VLOOKUP('SCEQ received Viz LMS'!L333,Sheet2!$A$2:$B$6,2,0)</f>
        <v>4</v>
      </c>
      <c r="R333" s="11" t="n">
        <f aca="false">VLOOKUP('SCEQ received Viz LMS'!AV333,Sheet2!$A$2:$B$6,2,0)</f>
        <v>4</v>
      </c>
      <c r="S333" s="0" t="n">
        <f aca="false">VLOOKUP('SCEQ received Viz LMS'!M333,Sheet2!$A$2:$B$6,2,0)</f>
        <v>3</v>
      </c>
      <c r="T333" s="0" t="n">
        <f aca="false">VLOOKUP('SCEQ received Viz LMS'!N333,Sheet2!$A$2:$B$6,2,0)</f>
        <v>4</v>
      </c>
      <c r="U333" s="0" t="n">
        <f aca="false">VLOOKUP('SCEQ received Viz LMS'!O333,Sheet2!$A$2:$B$6,2,0)</f>
        <v>4</v>
      </c>
      <c r="V333" s="12" t="e">
        <f aca="false">VLOOKUP('sceq received viz lms'!#ref!,Sheet2!$A$2:$B$6,2,0)</f>
        <v>#VALUE!</v>
      </c>
      <c r="W333" s="0" t="e">
        <f aca="false">VLOOKUP('sceq received viz lms'!#ref!,Sheet2!$A$2:$B$6,2,0)</f>
        <v>#VALUE!</v>
      </c>
      <c r="X333" s="0" t="n">
        <f aca="false">VLOOKUP('SCEQ received Viz LMS'!Q333,Sheet2!$A$2:$B$6,2,0)</f>
        <v>4</v>
      </c>
      <c r="Y333" s="0" t="n">
        <f aca="false">VLOOKUP('SCEQ received Viz LMS'!R333,Sheet2!$A$2:$B$6,2,0)</f>
        <v>4</v>
      </c>
      <c r="Z333" s="0" t="n">
        <f aca="false">VLOOKUP('SCEQ received Viz LMS'!S333,Sheet2!$A$2:$B$6,2,0)</f>
        <v>5</v>
      </c>
      <c r="AA333" s="0" t="n">
        <f aca="false">VLOOKUP('SCEQ received Viz LMS'!T333,Sheet2!$A$2:$B$6,2,0)</f>
        <v>5</v>
      </c>
      <c r="AB333" s="0" t="n">
        <f aca="false">VLOOKUP('SCEQ received Viz LMS'!U333,Sheet2!$A$2:$B$6,2,0)</f>
        <v>5</v>
      </c>
      <c r="AC333" s="0" t="n">
        <f aca="false">VLOOKUP('SCEQ received Viz LMS'!V333,Sheet2!$A$2:$B$6,2,0)</f>
        <v>5</v>
      </c>
      <c r="AD333" s="0" t="n">
        <f aca="false">VLOOKUP('SCEQ received Viz LMS'!W333,Sheet2!$A$2:$B$6,2,0)</f>
        <v>5</v>
      </c>
      <c r="AE333" s="0" t="n">
        <f aca="false">VLOOKUP('SCEQ received Viz LMS'!X333,Sheet2!$A$2:$B$6,2,0)</f>
        <v>5</v>
      </c>
      <c r="AF333" s="0" t="n">
        <f aca="false">VLOOKUP('SCEQ received Viz LMS'!Y333,Sheet2!$A$2:$B$6,2,0)</f>
        <v>4</v>
      </c>
      <c r="AG333" s="0" t="n">
        <f aca="false">VLOOKUP('SCEQ received Viz LMS'!Z333,Sheet2!$A$2:$B$6,2,0)</f>
        <v>4</v>
      </c>
      <c r="AH333" s="0" t="n">
        <f aca="false">VLOOKUP('SCEQ received Viz LMS'!AA333,Sheet2!$A$2:$B$6,2,0)</f>
        <v>5</v>
      </c>
      <c r="AI333" s="0" t="n">
        <f aca="false">VLOOKUP('SCEQ received Viz LMS'!AB333,Sheet2!$A$2:$B$6,2,0)</f>
        <v>5</v>
      </c>
      <c r="AJ333" s="0" t="n">
        <f aca="false">VLOOKUP('SCEQ received Viz LMS'!AC333,Sheet2!$A$2:$B$6,2,0)</f>
        <v>5</v>
      </c>
      <c r="AK333" s="13" t="n">
        <f aca="false">VLOOKUP('SCEQ received Viz LMS'!AD333,Sheet2!$A$2:$B$6,2,0)</f>
        <v>5</v>
      </c>
      <c r="AL333" s="13" t="n">
        <f aca="false">VLOOKUP('SCEQ received Viz LMS'!AE333,Sheet2!$A$2:$B$6,2,0)</f>
        <v>4</v>
      </c>
      <c r="AM333" s="13" t="n">
        <f aca="false">VLOOKUP('SCEQ received Viz LMS'!AF333,Sheet2!$A$2:$B$6,2,0)</f>
        <v>4</v>
      </c>
      <c r="AN333" s="13" t="n">
        <f aca="false">VLOOKUP('SCEQ received Viz LMS'!AG333,Sheet2!$A$2:$B$6,2,0)</f>
        <v>5</v>
      </c>
      <c r="AO333" s="13" t="n">
        <f aca="false">VLOOKUP('SCEQ received Viz LMS'!AH333,Sheet2!$A$2:$B$6,2,0)</f>
        <v>4</v>
      </c>
      <c r="AP333" s="13" t="n">
        <f aca="false">VLOOKUP('SCEQ received Viz LMS'!AI333,Sheet2!$A$2:$B$6,2,0)</f>
        <v>5</v>
      </c>
      <c r="AQ333" s="13" t="n">
        <f aca="false">VLOOKUP('SCEQ received Viz LMS'!AJ333,Sheet2!$A$2:$B$6,2,0)</f>
        <v>5</v>
      </c>
      <c r="AR333" s="13" t="n">
        <f aca="false">VLOOKUP('SCEQ received Viz LMS'!AK333,Sheet2!$A$2:$B$6,2,0)</f>
        <v>5</v>
      </c>
      <c r="AS333" s="13" t="n">
        <f aca="false">VLOOKUP('SCEQ received Viz LMS'!AL333,Sheet2!$A$2:$B$6,2,0)</f>
        <v>5</v>
      </c>
      <c r="AT333" s="13" t="n">
        <f aca="false">VLOOKUP('SCEQ received Viz LMS'!AM333,Sheet2!$A$2:$B$6,2,0)</f>
        <v>5</v>
      </c>
      <c r="AU333" s="13" t="n">
        <f aca="false">VLOOKUP('SCEQ received Viz LMS'!AN333,Sheet2!$A$2:$B$6,2,0)</f>
        <v>5</v>
      </c>
      <c r="AV333" s="13" t="n">
        <f aca="false">VLOOKUP('SCEQ received Viz LMS'!AO333,Sheet2!$A$2:$B$6,2,0)</f>
        <v>5</v>
      </c>
      <c r="AW333" s="13" t="n">
        <f aca="false">VLOOKUP('SCEQ received Viz LMS'!AP333,Sheet2!$A$2:$B$6,2,0)</f>
        <v>5</v>
      </c>
      <c r="AX333" s="13" t="n">
        <f aca="false">VLOOKUP('SCEQ received Viz LMS'!AQ333,Sheet2!$A$2:$B$6,2,0)</f>
        <v>5</v>
      </c>
      <c r="AY333" s="13" t="n">
        <f aca="false">VLOOKUP('SCEQ received Viz LMS'!AR333,Sheet2!$A$2:$B$6,2,0)</f>
        <v>5</v>
      </c>
      <c r="AZ333" s="0" t="n">
        <f aca="false">VLOOKUP('SCEQ received Viz LMS'!AS333,Sheet2!$A$2:$B$6,2,0)</f>
        <v>5</v>
      </c>
      <c r="BA333" s="0" t="n">
        <f aca="false">VLOOKUP('SCEQ received Viz LMS'!AT333,Sheet2!$A$2:$B$6,2,0)</f>
        <v>5</v>
      </c>
      <c r="BB333" s="11" t="n">
        <f aca="false">VLOOKUP('SCEQ received Viz LMS'!AU333,Sheet2!$A$2:$B$6,2,0)</f>
        <v>5</v>
      </c>
      <c r="BC333" s="0" t="n">
        <f aca="false">'SCEQ received Viz LMS'!E333</f>
        <v>6</v>
      </c>
    </row>
    <row r="334" customFormat="false" ht="15" hidden="false" customHeight="false" outlineLevel="0" collapsed="false">
      <c r="A334" s="21" t="str">
        <f aca="false">'SCEQ received Viz LMS'!B334</f>
        <v>SINDH UNIVERSITY CAMPUS MIRPURKHAS</v>
      </c>
      <c r="B334" s="21" t="e">
        <f aca="false">#REF!</f>
        <v>#REF!</v>
      </c>
      <c r="C334" s="21" t="e">
        <f aca="false">#REF!</f>
        <v>#REF!</v>
      </c>
      <c r="D334" s="21" t="n">
        <f aca="false">AVERAGE(L334:N334)</f>
        <v>5</v>
      </c>
      <c r="E334" s="21" t="n">
        <f aca="false">AVERAGE(O334:P334)</f>
        <v>5</v>
      </c>
      <c r="F334" s="21" t="n">
        <f aca="false">AVERAGE(S334:U334)</f>
        <v>4.33333333333333</v>
      </c>
      <c r="G334" s="21" t="e">
        <f aca="false">AVERAGE(V334:Z334)</f>
        <v>#VALUE!</v>
      </c>
      <c r="H334" s="21" t="n">
        <f aca="false">AVERAGE(AA334:AC334)</f>
        <v>5</v>
      </c>
      <c r="I334" s="21" t="n">
        <f aca="false">AVERAGE(AD334:AF334)</f>
        <v>5</v>
      </c>
      <c r="J334" s="21" t="n">
        <f aca="false">AVERAGE(AG334:AJ334)</f>
        <v>5</v>
      </c>
      <c r="K334" s="21" t="n">
        <f aca="false">AVERAGE(AZ334:BA334)</f>
        <v>5</v>
      </c>
      <c r="L334" s="0" t="n">
        <f aca="false">VLOOKUP('SCEQ received Viz LMS'!F334,Sheet2!$A$2:$B$6,2,0)</f>
        <v>5</v>
      </c>
      <c r="M334" s="0" t="n">
        <f aca="false">VLOOKUP('SCEQ received Viz LMS'!G334,Sheet2!$A$2:$B$6,2,0)</f>
        <v>5</v>
      </c>
      <c r="N334" s="0" t="n">
        <f aca="false">VLOOKUP('SCEQ received Viz LMS'!H334,Sheet2!$A$2:$B$6,2,0)</f>
        <v>5</v>
      </c>
      <c r="O334" s="0" t="n">
        <f aca="false">VLOOKUP('SCEQ received Viz LMS'!J334,Sheet2!$A$2:$B$6,2,0)</f>
        <v>5</v>
      </c>
      <c r="P334" s="0" t="n">
        <f aca="false">VLOOKUP('SCEQ received Viz LMS'!K334,Sheet2!$A$2:$B$6,2,0)</f>
        <v>5</v>
      </c>
      <c r="Q334" s="10" t="n">
        <f aca="false">VLOOKUP('SCEQ received Viz LMS'!L334,Sheet2!$A$2:$B$6,2,0)</f>
        <v>4</v>
      </c>
      <c r="R334" s="11" t="n">
        <f aca="false">VLOOKUP('SCEQ received Viz LMS'!AV334,Sheet2!$A$2:$B$6,2,0)</f>
        <v>5</v>
      </c>
      <c r="S334" s="0" t="n">
        <f aca="false">VLOOKUP('SCEQ received Viz LMS'!M334,Sheet2!$A$2:$B$6,2,0)</f>
        <v>5</v>
      </c>
      <c r="T334" s="0" t="n">
        <f aca="false">VLOOKUP('SCEQ received Viz LMS'!N334,Sheet2!$A$2:$B$6,2,0)</f>
        <v>4</v>
      </c>
      <c r="U334" s="0" t="n">
        <f aca="false">VLOOKUP('SCEQ received Viz LMS'!O334,Sheet2!$A$2:$B$6,2,0)</f>
        <v>4</v>
      </c>
      <c r="V334" s="12" t="e">
        <f aca="false">VLOOKUP('sceq received viz lms'!#ref!,Sheet2!$A$2:$B$6,2,0)</f>
        <v>#VALUE!</v>
      </c>
      <c r="W334" s="0" t="e">
        <f aca="false">VLOOKUP('sceq received viz lms'!#ref!,Sheet2!$A$2:$B$6,2,0)</f>
        <v>#VALUE!</v>
      </c>
      <c r="X334" s="0" t="n">
        <f aca="false">VLOOKUP('SCEQ received Viz LMS'!Q334,Sheet2!$A$2:$B$6,2,0)</f>
        <v>5</v>
      </c>
      <c r="Y334" s="0" t="n">
        <f aca="false">VLOOKUP('SCEQ received Viz LMS'!R334,Sheet2!$A$2:$B$6,2,0)</f>
        <v>5</v>
      </c>
      <c r="Z334" s="0" t="n">
        <f aca="false">VLOOKUP('SCEQ received Viz LMS'!S334,Sheet2!$A$2:$B$6,2,0)</f>
        <v>5</v>
      </c>
      <c r="AA334" s="0" t="n">
        <f aca="false">VLOOKUP('SCEQ received Viz LMS'!T334,Sheet2!$A$2:$B$6,2,0)</f>
        <v>5</v>
      </c>
      <c r="AB334" s="0" t="n">
        <f aca="false">VLOOKUP('SCEQ received Viz LMS'!U334,Sheet2!$A$2:$B$6,2,0)</f>
        <v>5</v>
      </c>
      <c r="AC334" s="0" t="n">
        <f aca="false">VLOOKUP('SCEQ received Viz LMS'!V334,Sheet2!$A$2:$B$6,2,0)</f>
        <v>5</v>
      </c>
      <c r="AD334" s="0" t="n">
        <f aca="false">VLOOKUP('SCEQ received Viz LMS'!W334,Sheet2!$A$2:$B$6,2,0)</f>
        <v>5</v>
      </c>
      <c r="AE334" s="0" t="n">
        <f aca="false">VLOOKUP('SCEQ received Viz LMS'!X334,Sheet2!$A$2:$B$6,2,0)</f>
        <v>5</v>
      </c>
      <c r="AF334" s="0" t="n">
        <f aca="false">VLOOKUP('SCEQ received Viz LMS'!Y334,Sheet2!$A$2:$B$6,2,0)</f>
        <v>5</v>
      </c>
      <c r="AG334" s="0" t="n">
        <f aca="false">VLOOKUP('SCEQ received Viz LMS'!Z334,Sheet2!$A$2:$B$6,2,0)</f>
        <v>5</v>
      </c>
      <c r="AH334" s="0" t="n">
        <f aca="false">VLOOKUP('SCEQ received Viz LMS'!AA334,Sheet2!$A$2:$B$6,2,0)</f>
        <v>5</v>
      </c>
      <c r="AI334" s="0" t="n">
        <f aca="false">VLOOKUP('SCEQ received Viz LMS'!AB334,Sheet2!$A$2:$B$6,2,0)</f>
        <v>5</v>
      </c>
      <c r="AJ334" s="0" t="n">
        <f aca="false">VLOOKUP('SCEQ received Viz LMS'!AC334,Sheet2!$A$2:$B$6,2,0)</f>
        <v>5</v>
      </c>
      <c r="AK334" s="13" t="n">
        <f aca="false">VLOOKUP('SCEQ received Viz LMS'!AD334,Sheet2!$A$2:$B$6,2,0)</f>
        <v>5</v>
      </c>
      <c r="AL334" s="13" t="n">
        <f aca="false">VLOOKUP('SCEQ received Viz LMS'!AE334,Sheet2!$A$2:$B$6,2,0)</f>
        <v>5</v>
      </c>
      <c r="AM334" s="13" t="n">
        <f aca="false">VLOOKUP('SCEQ received Viz LMS'!AF334,Sheet2!$A$2:$B$6,2,0)</f>
        <v>4</v>
      </c>
      <c r="AN334" s="13" t="n">
        <f aca="false">VLOOKUP('SCEQ received Viz LMS'!AG334,Sheet2!$A$2:$B$6,2,0)</f>
        <v>5</v>
      </c>
      <c r="AO334" s="13" t="n">
        <f aca="false">VLOOKUP('SCEQ received Viz LMS'!AH334,Sheet2!$A$2:$B$6,2,0)</f>
        <v>4</v>
      </c>
      <c r="AP334" s="13" t="n">
        <f aca="false">VLOOKUP('SCEQ received Viz LMS'!AI334,Sheet2!$A$2:$B$6,2,0)</f>
        <v>5</v>
      </c>
      <c r="AQ334" s="13" t="n">
        <f aca="false">VLOOKUP('SCEQ received Viz LMS'!AJ334,Sheet2!$A$2:$B$6,2,0)</f>
        <v>5</v>
      </c>
      <c r="AR334" s="13" t="n">
        <f aca="false">VLOOKUP('SCEQ received Viz LMS'!AK334,Sheet2!$A$2:$B$6,2,0)</f>
        <v>4</v>
      </c>
      <c r="AS334" s="13" t="n">
        <f aca="false">VLOOKUP('SCEQ received Viz LMS'!AL334,Sheet2!$A$2:$B$6,2,0)</f>
        <v>5</v>
      </c>
      <c r="AT334" s="13" t="n">
        <f aca="false">VLOOKUP('SCEQ received Viz LMS'!AM334,Sheet2!$A$2:$B$6,2,0)</f>
        <v>5</v>
      </c>
      <c r="AU334" s="13" t="n">
        <f aca="false">VLOOKUP('SCEQ received Viz LMS'!AN334,Sheet2!$A$2:$B$6,2,0)</f>
        <v>5</v>
      </c>
      <c r="AV334" s="13" t="n">
        <f aca="false">VLOOKUP('SCEQ received Viz LMS'!AO334,Sheet2!$A$2:$B$6,2,0)</f>
        <v>5</v>
      </c>
      <c r="AW334" s="13" t="n">
        <f aca="false">VLOOKUP('SCEQ received Viz LMS'!AP334,Sheet2!$A$2:$B$6,2,0)</f>
        <v>5</v>
      </c>
      <c r="AX334" s="13" t="n">
        <f aca="false">VLOOKUP('SCEQ received Viz LMS'!AQ334,Sheet2!$A$2:$B$6,2,0)</f>
        <v>5</v>
      </c>
      <c r="AY334" s="13" t="n">
        <f aca="false">VLOOKUP('SCEQ received Viz LMS'!AR334,Sheet2!$A$2:$B$6,2,0)</f>
        <v>5</v>
      </c>
      <c r="AZ334" s="0" t="n">
        <f aca="false">VLOOKUP('SCEQ received Viz LMS'!AS334,Sheet2!$A$2:$B$6,2,0)</f>
        <v>5</v>
      </c>
      <c r="BA334" s="0" t="n">
        <f aca="false">VLOOKUP('SCEQ received Viz LMS'!AT334,Sheet2!$A$2:$B$6,2,0)</f>
        <v>5</v>
      </c>
      <c r="BB334" s="11" t="n">
        <f aca="false">VLOOKUP('SCEQ received Viz LMS'!AU334,Sheet2!$A$2:$B$6,2,0)</f>
        <v>5</v>
      </c>
      <c r="BC334" s="0" t="n">
        <f aca="false">'SCEQ received Viz LMS'!E334</f>
        <v>6</v>
      </c>
    </row>
    <row r="335" customFormat="false" ht="15" hidden="false" customHeight="false" outlineLevel="0" collapsed="false">
      <c r="A335" s="21" t="str">
        <f aca="false">'SCEQ received Viz LMS'!B335</f>
        <v>SINDH UNIVERSITY CAMPUS MIRPURKHAS</v>
      </c>
      <c r="B335" s="21" t="e">
        <f aca="false">#REF!</f>
        <v>#REF!</v>
      </c>
      <c r="C335" s="21" t="e">
        <f aca="false">#REF!</f>
        <v>#REF!</v>
      </c>
      <c r="D335" s="21" t="n">
        <f aca="false">AVERAGE(L335:N335)</f>
        <v>5</v>
      </c>
      <c r="E335" s="21" t="n">
        <f aca="false">AVERAGE(O335:P335)</f>
        <v>5</v>
      </c>
      <c r="F335" s="21" t="n">
        <f aca="false">AVERAGE(S335:U335)</f>
        <v>5</v>
      </c>
      <c r="G335" s="21" t="e">
        <f aca="false">AVERAGE(V335:Z335)</f>
        <v>#VALUE!</v>
      </c>
      <c r="H335" s="21" t="n">
        <f aca="false">AVERAGE(AA335:AC335)</f>
        <v>5</v>
      </c>
      <c r="I335" s="21" t="n">
        <f aca="false">AVERAGE(AD335:AF335)</f>
        <v>5</v>
      </c>
      <c r="J335" s="21" t="n">
        <f aca="false">AVERAGE(AG335:AJ335)</f>
        <v>5</v>
      </c>
      <c r="K335" s="21" t="n">
        <f aca="false">AVERAGE(AZ335:BA335)</f>
        <v>5</v>
      </c>
      <c r="L335" s="0" t="n">
        <f aca="false">VLOOKUP('SCEQ received Viz LMS'!F335,Sheet2!$A$2:$B$6,2,0)</f>
        <v>5</v>
      </c>
      <c r="M335" s="0" t="n">
        <f aca="false">VLOOKUP('SCEQ received Viz LMS'!G335,Sheet2!$A$2:$B$6,2,0)</f>
        <v>5</v>
      </c>
      <c r="N335" s="0" t="n">
        <f aca="false">VLOOKUP('SCEQ received Viz LMS'!H335,Sheet2!$A$2:$B$6,2,0)</f>
        <v>5</v>
      </c>
      <c r="O335" s="0" t="n">
        <f aca="false">VLOOKUP('SCEQ received Viz LMS'!J335,Sheet2!$A$2:$B$6,2,0)</f>
        <v>5</v>
      </c>
      <c r="P335" s="0" t="n">
        <f aca="false">VLOOKUP('SCEQ received Viz LMS'!K335,Sheet2!$A$2:$B$6,2,0)</f>
        <v>5</v>
      </c>
      <c r="Q335" s="10" t="n">
        <f aca="false">VLOOKUP('SCEQ received Viz LMS'!L335,Sheet2!$A$2:$B$6,2,0)</f>
        <v>5</v>
      </c>
      <c r="R335" s="11" t="n">
        <f aca="false">VLOOKUP('SCEQ received Viz LMS'!AV335,Sheet2!$A$2:$B$6,2,0)</f>
        <v>5</v>
      </c>
      <c r="S335" s="0" t="n">
        <f aca="false">VLOOKUP('SCEQ received Viz LMS'!M335,Sheet2!$A$2:$B$6,2,0)</f>
        <v>5</v>
      </c>
      <c r="T335" s="0" t="n">
        <f aca="false">VLOOKUP('SCEQ received Viz LMS'!N335,Sheet2!$A$2:$B$6,2,0)</f>
        <v>5</v>
      </c>
      <c r="U335" s="0" t="n">
        <f aca="false">VLOOKUP('SCEQ received Viz LMS'!O335,Sheet2!$A$2:$B$6,2,0)</f>
        <v>5</v>
      </c>
      <c r="V335" s="12" t="e">
        <f aca="false">VLOOKUP('sceq received viz lms'!#ref!,Sheet2!$A$2:$B$6,2,0)</f>
        <v>#VALUE!</v>
      </c>
      <c r="W335" s="0" t="e">
        <f aca="false">VLOOKUP('sceq received viz lms'!#ref!,Sheet2!$A$2:$B$6,2,0)</f>
        <v>#VALUE!</v>
      </c>
      <c r="X335" s="0" t="n">
        <f aca="false">VLOOKUP('SCEQ received Viz LMS'!Q335,Sheet2!$A$2:$B$6,2,0)</f>
        <v>5</v>
      </c>
      <c r="Y335" s="0" t="n">
        <f aca="false">VLOOKUP('SCEQ received Viz LMS'!R335,Sheet2!$A$2:$B$6,2,0)</f>
        <v>5</v>
      </c>
      <c r="Z335" s="0" t="n">
        <f aca="false">VLOOKUP('SCEQ received Viz LMS'!S335,Sheet2!$A$2:$B$6,2,0)</f>
        <v>5</v>
      </c>
      <c r="AA335" s="0" t="n">
        <f aca="false">VLOOKUP('SCEQ received Viz LMS'!T335,Sheet2!$A$2:$B$6,2,0)</f>
        <v>5</v>
      </c>
      <c r="AB335" s="0" t="n">
        <f aca="false">VLOOKUP('SCEQ received Viz LMS'!U335,Sheet2!$A$2:$B$6,2,0)</f>
        <v>5</v>
      </c>
      <c r="AC335" s="0" t="n">
        <f aca="false">VLOOKUP('SCEQ received Viz LMS'!V335,Sheet2!$A$2:$B$6,2,0)</f>
        <v>5</v>
      </c>
      <c r="AD335" s="0" t="n">
        <f aca="false">VLOOKUP('SCEQ received Viz LMS'!W335,Sheet2!$A$2:$B$6,2,0)</f>
        <v>5</v>
      </c>
      <c r="AE335" s="0" t="n">
        <f aca="false">VLOOKUP('SCEQ received Viz LMS'!X335,Sheet2!$A$2:$B$6,2,0)</f>
        <v>5</v>
      </c>
      <c r="AF335" s="0" t="n">
        <f aca="false">VLOOKUP('SCEQ received Viz LMS'!Y335,Sheet2!$A$2:$B$6,2,0)</f>
        <v>5</v>
      </c>
      <c r="AG335" s="0" t="n">
        <f aca="false">VLOOKUP('SCEQ received Viz LMS'!Z335,Sheet2!$A$2:$B$6,2,0)</f>
        <v>5</v>
      </c>
      <c r="AH335" s="0" t="n">
        <f aca="false">VLOOKUP('SCEQ received Viz LMS'!AA335,Sheet2!$A$2:$B$6,2,0)</f>
        <v>5</v>
      </c>
      <c r="AI335" s="0" t="n">
        <f aca="false">VLOOKUP('SCEQ received Viz LMS'!AB335,Sheet2!$A$2:$B$6,2,0)</f>
        <v>5</v>
      </c>
      <c r="AJ335" s="0" t="n">
        <f aca="false">VLOOKUP('SCEQ received Viz LMS'!AC335,Sheet2!$A$2:$B$6,2,0)</f>
        <v>5</v>
      </c>
      <c r="AK335" s="13" t="n">
        <f aca="false">VLOOKUP('SCEQ received Viz LMS'!AD335,Sheet2!$A$2:$B$6,2,0)</f>
        <v>5</v>
      </c>
      <c r="AL335" s="13" t="n">
        <f aca="false">VLOOKUP('SCEQ received Viz LMS'!AE335,Sheet2!$A$2:$B$6,2,0)</f>
        <v>5</v>
      </c>
      <c r="AM335" s="13" t="n">
        <f aca="false">VLOOKUP('SCEQ received Viz LMS'!AF335,Sheet2!$A$2:$B$6,2,0)</f>
        <v>5</v>
      </c>
      <c r="AN335" s="13" t="n">
        <f aca="false">VLOOKUP('SCEQ received Viz LMS'!AG335,Sheet2!$A$2:$B$6,2,0)</f>
        <v>5</v>
      </c>
      <c r="AO335" s="13" t="n">
        <f aca="false">VLOOKUP('SCEQ received Viz LMS'!AH335,Sheet2!$A$2:$B$6,2,0)</f>
        <v>5</v>
      </c>
      <c r="AP335" s="13" t="n">
        <f aca="false">VLOOKUP('SCEQ received Viz LMS'!AI335,Sheet2!$A$2:$B$6,2,0)</f>
        <v>5</v>
      </c>
      <c r="AQ335" s="13" t="n">
        <f aca="false">VLOOKUP('SCEQ received Viz LMS'!AJ335,Sheet2!$A$2:$B$6,2,0)</f>
        <v>5</v>
      </c>
      <c r="AR335" s="13" t="n">
        <f aca="false">VLOOKUP('SCEQ received Viz LMS'!AK335,Sheet2!$A$2:$B$6,2,0)</f>
        <v>5</v>
      </c>
      <c r="AS335" s="13" t="n">
        <f aca="false">VLOOKUP('SCEQ received Viz LMS'!AL335,Sheet2!$A$2:$B$6,2,0)</f>
        <v>5</v>
      </c>
      <c r="AT335" s="13" t="n">
        <f aca="false">VLOOKUP('SCEQ received Viz LMS'!AM335,Sheet2!$A$2:$B$6,2,0)</f>
        <v>5</v>
      </c>
      <c r="AU335" s="13" t="n">
        <f aca="false">VLOOKUP('SCEQ received Viz LMS'!AN335,Sheet2!$A$2:$B$6,2,0)</f>
        <v>5</v>
      </c>
      <c r="AV335" s="13" t="n">
        <f aca="false">VLOOKUP('SCEQ received Viz LMS'!AO335,Sheet2!$A$2:$B$6,2,0)</f>
        <v>5</v>
      </c>
      <c r="AW335" s="13" t="n">
        <f aca="false">VLOOKUP('SCEQ received Viz LMS'!AP335,Sheet2!$A$2:$B$6,2,0)</f>
        <v>5</v>
      </c>
      <c r="AX335" s="13" t="n">
        <f aca="false">VLOOKUP('SCEQ received Viz LMS'!AQ335,Sheet2!$A$2:$B$6,2,0)</f>
        <v>5</v>
      </c>
      <c r="AY335" s="13" t="n">
        <f aca="false">VLOOKUP('SCEQ received Viz LMS'!AR335,Sheet2!$A$2:$B$6,2,0)</f>
        <v>5</v>
      </c>
      <c r="AZ335" s="0" t="n">
        <f aca="false">VLOOKUP('SCEQ received Viz LMS'!AS335,Sheet2!$A$2:$B$6,2,0)</f>
        <v>5</v>
      </c>
      <c r="BA335" s="0" t="n">
        <f aca="false">VLOOKUP('SCEQ received Viz LMS'!AT335,Sheet2!$A$2:$B$6,2,0)</f>
        <v>5</v>
      </c>
      <c r="BB335" s="11" t="n">
        <f aca="false">VLOOKUP('SCEQ received Viz LMS'!AU335,Sheet2!$A$2:$B$6,2,0)</f>
        <v>5</v>
      </c>
      <c r="BC335" s="0" t="n">
        <f aca="false">'SCEQ received Viz LMS'!E335</f>
        <v>6</v>
      </c>
    </row>
    <row r="336" customFormat="false" ht="15" hidden="false" customHeight="false" outlineLevel="0" collapsed="false">
      <c r="A336" s="21" t="str">
        <f aca="false">'SCEQ received Viz LMS'!B336</f>
        <v>SINDH UNIVERSITY CAMPUS MIRPURKHAS</v>
      </c>
      <c r="B336" s="21" t="e">
        <f aca="false">#REF!</f>
        <v>#REF!</v>
      </c>
      <c r="C336" s="21" t="e">
        <f aca="false">#REF!</f>
        <v>#REF!</v>
      </c>
      <c r="D336" s="21" t="n">
        <f aca="false">AVERAGE(L336:N336)</f>
        <v>5</v>
      </c>
      <c r="E336" s="21" t="n">
        <f aca="false">AVERAGE(O336:P336)</f>
        <v>5</v>
      </c>
      <c r="F336" s="21" t="n">
        <f aca="false">AVERAGE(S336:U336)</f>
        <v>5</v>
      </c>
      <c r="G336" s="21" t="e">
        <f aca="false">AVERAGE(V336:Z336)</f>
        <v>#VALUE!</v>
      </c>
      <c r="H336" s="21" t="n">
        <f aca="false">AVERAGE(AA336:AC336)</f>
        <v>5</v>
      </c>
      <c r="I336" s="21" t="n">
        <f aca="false">AVERAGE(AD336:AF336)</f>
        <v>5</v>
      </c>
      <c r="J336" s="21" t="n">
        <f aca="false">AVERAGE(AG336:AJ336)</f>
        <v>5</v>
      </c>
      <c r="K336" s="21" t="n">
        <f aca="false">AVERAGE(AZ336:BA336)</f>
        <v>5</v>
      </c>
      <c r="L336" s="0" t="n">
        <f aca="false">VLOOKUP('SCEQ received Viz LMS'!F336,Sheet2!$A$2:$B$6,2,0)</f>
        <v>5</v>
      </c>
      <c r="M336" s="0" t="n">
        <f aca="false">VLOOKUP('SCEQ received Viz LMS'!G336,Sheet2!$A$2:$B$6,2,0)</f>
        <v>5</v>
      </c>
      <c r="N336" s="0" t="n">
        <f aca="false">VLOOKUP('SCEQ received Viz LMS'!H336,Sheet2!$A$2:$B$6,2,0)</f>
        <v>5</v>
      </c>
      <c r="O336" s="0" t="n">
        <f aca="false">VLOOKUP('SCEQ received Viz LMS'!J336,Sheet2!$A$2:$B$6,2,0)</f>
        <v>5</v>
      </c>
      <c r="P336" s="0" t="n">
        <f aca="false">VLOOKUP('SCEQ received Viz LMS'!K336,Sheet2!$A$2:$B$6,2,0)</f>
        <v>5</v>
      </c>
      <c r="Q336" s="10" t="n">
        <f aca="false">VLOOKUP('SCEQ received Viz LMS'!L336,Sheet2!$A$2:$B$6,2,0)</f>
        <v>5</v>
      </c>
      <c r="R336" s="11" t="n">
        <f aca="false">VLOOKUP('SCEQ received Viz LMS'!AV336,Sheet2!$A$2:$B$6,2,0)</f>
        <v>5</v>
      </c>
      <c r="S336" s="0" t="n">
        <f aca="false">VLOOKUP('SCEQ received Viz LMS'!M336,Sheet2!$A$2:$B$6,2,0)</f>
        <v>5</v>
      </c>
      <c r="T336" s="0" t="n">
        <f aca="false">VLOOKUP('SCEQ received Viz LMS'!N336,Sheet2!$A$2:$B$6,2,0)</f>
        <v>5</v>
      </c>
      <c r="U336" s="0" t="n">
        <f aca="false">VLOOKUP('SCEQ received Viz LMS'!O336,Sheet2!$A$2:$B$6,2,0)</f>
        <v>5</v>
      </c>
      <c r="V336" s="12" t="e">
        <f aca="false">VLOOKUP('sceq received viz lms'!#ref!,Sheet2!$A$2:$B$6,2,0)</f>
        <v>#VALUE!</v>
      </c>
      <c r="W336" s="0" t="e">
        <f aca="false">VLOOKUP('sceq received viz lms'!#ref!,Sheet2!$A$2:$B$6,2,0)</f>
        <v>#VALUE!</v>
      </c>
      <c r="X336" s="0" t="n">
        <f aca="false">VLOOKUP('SCEQ received Viz LMS'!Q336,Sheet2!$A$2:$B$6,2,0)</f>
        <v>5</v>
      </c>
      <c r="Y336" s="0" t="n">
        <f aca="false">VLOOKUP('SCEQ received Viz LMS'!R336,Sheet2!$A$2:$B$6,2,0)</f>
        <v>5</v>
      </c>
      <c r="Z336" s="0" t="n">
        <f aca="false">VLOOKUP('SCEQ received Viz LMS'!S336,Sheet2!$A$2:$B$6,2,0)</f>
        <v>5</v>
      </c>
      <c r="AA336" s="0" t="n">
        <f aca="false">VLOOKUP('SCEQ received Viz LMS'!T336,Sheet2!$A$2:$B$6,2,0)</f>
        <v>5</v>
      </c>
      <c r="AB336" s="0" t="n">
        <f aca="false">VLOOKUP('SCEQ received Viz LMS'!U336,Sheet2!$A$2:$B$6,2,0)</f>
        <v>5</v>
      </c>
      <c r="AC336" s="0" t="n">
        <f aca="false">VLOOKUP('SCEQ received Viz LMS'!V336,Sheet2!$A$2:$B$6,2,0)</f>
        <v>5</v>
      </c>
      <c r="AD336" s="0" t="n">
        <f aca="false">VLOOKUP('SCEQ received Viz LMS'!W336,Sheet2!$A$2:$B$6,2,0)</f>
        <v>5</v>
      </c>
      <c r="AE336" s="0" t="n">
        <f aca="false">VLOOKUP('SCEQ received Viz LMS'!X336,Sheet2!$A$2:$B$6,2,0)</f>
        <v>5</v>
      </c>
      <c r="AF336" s="0" t="n">
        <f aca="false">VLOOKUP('SCEQ received Viz LMS'!Y336,Sheet2!$A$2:$B$6,2,0)</f>
        <v>5</v>
      </c>
      <c r="AG336" s="0" t="n">
        <f aca="false">VLOOKUP('SCEQ received Viz LMS'!Z336,Sheet2!$A$2:$B$6,2,0)</f>
        <v>5</v>
      </c>
      <c r="AH336" s="0" t="n">
        <f aca="false">VLOOKUP('SCEQ received Viz LMS'!AA336,Sheet2!$A$2:$B$6,2,0)</f>
        <v>5</v>
      </c>
      <c r="AI336" s="0" t="n">
        <f aca="false">VLOOKUP('SCEQ received Viz LMS'!AB336,Sheet2!$A$2:$B$6,2,0)</f>
        <v>5</v>
      </c>
      <c r="AJ336" s="0" t="n">
        <f aca="false">VLOOKUP('SCEQ received Viz LMS'!AC336,Sheet2!$A$2:$B$6,2,0)</f>
        <v>5</v>
      </c>
      <c r="AK336" s="13" t="n">
        <f aca="false">VLOOKUP('SCEQ received Viz LMS'!AD336,Sheet2!$A$2:$B$6,2,0)</f>
        <v>5</v>
      </c>
      <c r="AL336" s="13" t="n">
        <f aca="false">VLOOKUP('SCEQ received Viz LMS'!AE336,Sheet2!$A$2:$B$6,2,0)</f>
        <v>5</v>
      </c>
      <c r="AM336" s="13" t="n">
        <f aca="false">VLOOKUP('SCEQ received Viz LMS'!AF336,Sheet2!$A$2:$B$6,2,0)</f>
        <v>5</v>
      </c>
      <c r="AN336" s="13" t="n">
        <f aca="false">VLOOKUP('SCEQ received Viz LMS'!AG336,Sheet2!$A$2:$B$6,2,0)</f>
        <v>5</v>
      </c>
      <c r="AO336" s="13" t="n">
        <f aca="false">VLOOKUP('SCEQ received Viz LMS'!AH336,Sheet2!$A$2:$B$6,2,0)</f>
        <v>5</v>
      </c>
      <c r="AP336" s="13" t="n">
        <f aca="false">VLOOKUP('SCEQ received Viz LMS'!AI336,Sheet2!$A$2:$B$6,2,0)</f>
        <v>5</v>
      </c>
      <c r="AQ336" s="13" t="n">
        <f aca="false">VLOOKUP('SCEQ received Viz LMS'!AJ336,Sheet2!$A$2:$B$6,2,0)</f>
        <v>5</v>
      </c>
      <c r="AR336" s="13" t="n">
        <f aca="false">VLOOKUP('SCEQ received Viz LMS'!AK336,Sheet2!$A$2:$B$6,2,0)</f>
        <v>5</v>
      </c>
      <c r="AS336" s="13" t="n">
        <f aca="false">VLOOKUP('SCEQ received Viz LMS'!AL336,Sheet2!$A$2:$B$6,2,0)</f>
        <v>5</v>
      </c>
      <c r="AT336" s="13" t="n">
        <f aca="false">VLOOKUP('SCEQ received Viz LMS'!AM336,Sheet2!$A$2:$B$6,2,0)</f>
        <v>5</v>
      </c>
      <c r="AU336" s="13" t="n">
        <f aca="false">VLOOKUP('SCEQ received Viz LMS'!AN336,Sheet2!$A$2:$B$6,2,0)</f>
        <v>5</v>
      </c>
      <c r="AV336" s="13" t="n">
        <f aca="false">VLOOKUP('SCEQ received Viz LMS'!AO336,Sheet2!$A$2:$B$6,2,0)</f>
        <v>5</v>
      </c>
      <c r="AW336" s="13" t="n">
        <f aca="false">VLOOKUP('SCEQ received Viz LMS'!AP336,Sheet2!$A$2:$B$6,2,0)</f>
        <v>5</v>
      </c>
      <c r="AX336" s="13" t="n">
        <f aca="false">VLOOKUP('SCEQ received Viz LMS'!AQ336,Sheet2!$A$2:$B$6,2,0)</f>
        <v>5</v>
      </c>
      <c r="AY336" s="13" t="n">
        <f aca="false">VLOOKUP('SCEQ received Viz LMS'!AR336,Sheet2!$A$2:$B$6,2,0)</f>
        <v>5</v>
      </c>
      <c r="AZ336" s="0" t="n">
        <f aca="false">VLOOKUP('SCEQ received Viz LMS'!AS336,Sheet2!$A$2:$B$6,2,0)</f>
        <v>5</v>
      </c>
      <c r="BA336" s="0" t="n">
        <f aca="false">VLOOKUP('SCEQ received Viz LMS'!AT336,Sheet2!$A$2:$B$6,2,0)</f>
        <v>5</v>
      </c>
      <c r="BB336" s="11" t="n">
        <f aca="false">VLOOKUP('SCEQ received Viz LMS'!AU336,Sheet2!$A$2:$B$6,2,0)</f>
        <v>5</v>
      </c>
      <c r="BC336" s="0" t="n">
        <f aca="false">'SCEQ received Viz LMS'!E336</f>
        <v>6</v>
      </c>
    </row>
    <row r="337" customFormat="false" ht="15" hidden="false" customHeight="false" outlineLevel="0" collapsed="false">
      <c r="A337" s="21" t="str">
        <f aca="false">'SCEQ received Viz LMS'!B337</f>
        <v>INFORMATION TECHNOLOGY</v>
      </c>
      <c r="B337" s="21" t="e">
        <f aca="false">#REF!</f>
        <v>#REF!</v>
      </c>
      <c r="C337" s="21" t="e">
        <f aca="false">#REF!</f>
        <v>#REF!</v>
      </c>
      <c r="D337" s="21" t="n">
        <f aca="false">AVERAGE(L337:N337)</f>
        <v>1</v>
      </c>
      <c r="E337" s="21" t="n">
        <f aca="false">AVERAGE(O337:P337)</f>
        <v>1</v>
      </c>
      <c r="F337" s="21" t="n">
        <f aca="false">AVERAGE(S337:U337)</f>
        <v>1</v>
      </c>
      <c r="G337" s="21" t="e">
        <f aca="false">AVERAGE(V337:Z337)</f>
        <v>#VALUE!</v>
      </c>
      <c r="H337" s="21" t="n">
        <f aca="false">AVERAGE(AA337:AC337)</f>
        <v>1</v>
      </c>
      <c r="I337" s="21" t="n">
        <f aca="false">AVERAGE(AD337:AF337)</f>
        <v>1</v>
      </c>
      <c r="J337" s="21" t="n">
        <f aca="false">AVERAGE(AG337:AJ337)</f>
        <v>1</v>
      </c>
      <c r="K337" s="21" t="n">
        <f aca="false">AVERAGE(AZ337:BA337)</f>
        <v>1</v>
      </c>
      <c r="L337" s="0" t="n">
        <f aca="false">VLOOKUP('SCEQ received Viz LMS'!F337,Sheet2!$A$2:$B$6,2,0)</f>
        <v>1</v>
      </c>
      <c r="M337" s="0" t="n">
        <f aca="false">VLOOKUP('SCEQ received Viz LMS'!G337,Sheet2!$A$2:$B$6,2,0)</f>
        <v>1</v>
      </c>
      <c r="N337" s="0" t="n">
        <f aca="false">VLOOKUP('SCEQ received Viz LMS'!H337,Sheet2!$A$2:$B$6,2,0)</f>
        <v>1</v>
      </c>
      <c r="O337" s="0" t="n">
        <f aca="false">VLOOKUP('SCEQ received Viz LMS'!J337,Sheet2!$A$2:$B$6,2,0)</f>
        <v>1</v>
      </c>
      <c r="P337" s="0" t="n">
        <f aca="false">VLOOKUP('SCEQ received Viz LMS'!K337,Sheet2!$A$2:$B$6,2,0)</f>
        <v>1</v>
      </c>
      <c r="Q337" s="10" t="n">
        <f aca="false">VLOOKUP('SCEQ received Viz LMS'!L337,Sheet2!$A$2:$B$6,2,0)</f>
        <v>1</v>
      </c>
      <c r="R337" s="11" t="n">
        <f aca="false">VLOOKUP('SCEQ received Viz LMS'!AV337,Sheet2!$A$2:$B$6,2,0)</f>
        <v>1</v>
      </c>
      <c r="S337" s="0" t="n">
        <f aca="false">VLOOKUP('SCEQ received Viz LMS'!M337,Sheet2!$A$2:$B$6,2,0)</f>
        <v>1</v>
      </c>
      <c r="T337" s="0" t="n">
        <f aca="false">VLOOKUP('SCEQ received Viz LMS'!N337,Sheet2!$A$2:$B$6,2,0)</f>
        <v>1</v>
      </c>
      <c r="U337" s="0" t="n">
        <f aca="false">VLOOKUP('SCEQ received Viz LMS'!O337,Sheet2!$A$2:$B$6,2,0)</f>
        <v>1</v>
      </c>
      <c r="V337" s="12" t="e">
        <f aca="false">VLOOKUP('sceq received viz lms'!#ref!,Sheet2!$A$2:$B$6,2,0)</f>
        <v>#VALUE!</v>
      </c>
      <c r="W337" s="0" t="e">
        <f aca="false">VLOOKUP('sceq received viz lms'!#ref!,Sheet2!$A$2:$B$6,2,0)</f>
        <v>#VALUE!</v>
      </c>
      <c r="X337" s="0" t="n">
        <f aca="false">VLOOKUP('SCEQ received Viz LMS'!Q337,Sheet2!$A$2:$B$6,2,0)</f>
        <v>1</v>
      </c>
      <c r="Y337" s="0" t="n">
        <f aca="false">VLOOKUP('SCEQ received Viz LMS'!R337,Sheet2!$A$2:$B$6,2,0)</f>
        <v>1</v>
      </c>
      <c r="Z337" s="0" t="n">
        <f aca="false">VLOOKUP('SCEQ received Viz LMS'!S337,Sheet2!$A$2:$B$6,2,0)</f>
        <v>1</v>
      </c>
      <c r="AA337" s="0" t="n">
        <f aca="false">VLOOKUP('SCEQ received Viz LMS'!T337,Sheet2!$A$2:$B$6,2,0)</f>
        <v>1</v>
      </c>
      <c r="AB337" s="0" t="n">
        <f aca="false">VLOOKUP('SCEQ received Viz LMS'!U337,Sheet2!$A$2:$B$6,2,0)</f>
        <v>1</v>
      </c>
      <c r="AC337" s="0" t="n">
        <f aca="false">VLOOKUP('SCEQ received Viz LMS'!V337,Sheet2!$A$2:$B$6,2,0)</f>
        <v>1</v>
      </c>
      <c r="AD337" s="0" t="n">
        <f aca="false">VLOOKUP('SCEQ received Viz LMS'!W337,Sheet2!$A$2:$B$6,2,0)</f>
        <v>1</v>
      </c>
      <c r="AE337" s="0" t="n">
        <f aca="false">VLOOKUP('SCEQ received Viz LMS'!X337,Sheet2!$A$2:$B$6,2,0)</f>
        <v>1</v>
      </c>
      <c r="AF337" s="0" t="n">
        <f aca="false">VLOOKUP('SCEQ received Viz LMS'!Y337,Sheet2!$A$2:$B$6,2,0)</f>
        <v>1</v>
      </c>
      <c r="AG337" s="0" t="n">
        <f aca="false">VLOOKUP('SCEQ received Viz LMS'!Z337,Sheet2!$A$2:$B$6,2,0)</f>
        <v>1</v>
      </c>
      <c r="AH337" s="0" t="n">
        <f aca="false">VLOOKUP('SCEQ received Viz LMS'!AA337,Sheet2!$A$2:$B$6,2,0)</f>
        <v>1</v>
      </c>
      <c r="AI337" s="0" t="n">
        <f aca="false">VLOOKUP('SCEQ received Viz LMS'!AB337,Sheet2!$A$2:$B$6,2,0)</f>
        <v>1</v>
      </c>
      <c r="AJ337" s="0" t="n">
        <f aca="false">VLOOKUP('SCEQ received Viz LMS'!AC337,Sheet2!$A$2:$B$6,2,0)</f>
        <v>1</v>
      </c>
      <c r="AK337" s="13" t="n">
        <f aca="false">VLOOKUP('SCEQ received Viz LMS'!AD337,Sheet2!$A$2:$B$6,2,0)</f>
        <v>1</v>
      </c>
      <c r="AL337" s="13" t="n">
        <f aca="false">VLOOKUP('SCEQ received Viz LMS'!AE337,Sheet2!$A$2:$B$6,2,0)</f>
        <v>1</v>
      </c>
      <c r="AM337" s="13" t="n">
        <f aca="false">VLOOKUP('SCEQ received Viz LMS'!AF337,Sheet2!$A$2:$B$6,2,0)</f>
        <v>1</v>
      </c>
      <c r="AN337" s="13" t="n">
        <f aca="false">VLOOKUP('SCEQ received Viz LMS'!AG337,Sheet2!$A$2:$B$6,2,0)</f>
        <v>1</v>
      </c>
      <c r="AO337" s="13" t="n">
        <f aca="false">VLOOKUP('SCEQ received Viz LMS'!AH337,Sheet2!$A$2:$B$6,2,0)</f>
        <v>1</v>
      </c>
      <c r="AP337" s="13" t="n">
        <f aca="false">VLOOKUP('SCEQ received Viz LMS'!AI337,Sheet2!$A$2:$B$6,2,0)</f>
        <v>1</v>
      </c>
      <c r="AQ337" s="13" t="n">
        <f aca="false">VLOOKUP('SCEQ received Viz LMS'!AJ337,Sheet2!$A$2:$B$6,2,0)</f>
        <v>1</v>
      </c>
      <c r="AR337" s="13" t="n">
        <f aca="false">VLOOKUP('SCEQ received Viz LMS'!AK337,Sheet2!$A$2:$B$6,2,0)</f>
        <v>1</v>
      </c>
      <c r="AS337" s="13" t="n">
        <f aca="false">VLOOKUP('SCEQ received Viz LMS'!AL337,Sheet2!$A$2:$B$6,2,0)</f>
        <v>1</v>
      </c>
      <c r="AT337" s="13" t="n">
        <f aca="false">VLOOKUP('SCEQ received Viz LMS'!AM337,Sheet2!$A$2:$B$6,2,0)</f>
        <v>1</v>
      </c>
      <c r="AU337" s="13" t="n">
        <f aca="false">VLOOKUP('SCEQ received Viz LMS'!AN337,Sheet2!$A$2:$B$6,2,0)</f>
        <v>1</v>
      </c>
      <c r="AV337" s="13" t="n">
        <f aca="false">VLOOKUP('SCEQ received Viz LMS'!AO337,Sheet2!$A$2:$B$6,2,0)</f>
        <v>1</v>
      </c>
      <c r="AW337" s="13" t="n">
        <f aca="false">VLOOKUP('SCEQ received Viz LMS'!AP337,Sheet2!$A$2:$B$6,2,0)</f>
        <v>1</v>
      </c>
      <c r="AX337" s="13" t="n">
        <f aca="false">VLOOKUP('SCEQ received Viz LMS'!AQ337,Sheet2!$A$2:$B$6,2,0)</f>
        <v>1</v>
      </c>
      <c r="AY337" s="13" t="n">
        <f aca="false">VLOOKUP('SCEQ received Viz LMS'!AR337,Sheet2!$A$2:$B$6,2,0)</f>
        <v>1</v>
      </c>
      <c r="AZ337" s="0" t="n">
        <f aca="false">VLOOKUP('SCEQ received Viz LMS'!AS337,Sheet2!$A$2:$B$6,2,0)</f>
        <v>1</v>
      </c>
      <c r="BA337" s="0" t="n">
        <f aca="false">VLOOKUP('SCEQ received Viz LMS'!AT337,Sheet2!$A$2:$B$6,2,0)</f>
        <v>1</v>
      </c>
      <c r="BB337" s="11" t="n">
        <f aca="false">VLOOKUP('SCEQ received Viz LMS'!AU337,Sheet2!$A$2:$B$6,2,0)</f>
        <v>1</v>
      </c>
      <c r="BC337" s="0" t="n">
        <f aca="false">'SCEQ received Viz LMS'!E337</f>
        <v>6</v>
      </c>
    </row>
    <row r="338" customFormat="false" ht="15" hidden="false" customHeight="false" outlineLevel="0" collapsed="false">
      <c r="A338" s="21" t="str">
        <f aca="false">'SCEQ received Viz LMS'!B338</f>
        <v>CENTRE FOR PURE &amp; APPLIED GEOLOGY</v>
      </c>
      <c r="B338" s="21" t="e">
        <f aca="false">#REF!</f>
        <v>#REF!</v>
      </c>
      <c r="C338" s="21" t="e">
        <f aca="false">#REF!</f>
        <v>#REF!</v>
      </c>
      <c r="D338" s="21" t="n">
        <f aca="false">AVERAGE(L338:N338)</f>
        <v>3.66666666666667</v>
      </c>
      <c r="E338" s="21" t="n">
        <f aca="false">AVERAGE(O338:P338)</f>
        <v>4.5</v>
      </c>
      <c r="F338" s="21" t="n">
        <f aca="false">AVERAGE(S338:U338)</f>
        <v>4</v>
      </c>
      <c r="G338" s="21" t="e">
        <f aca="false">AVERAGE(V338:Z338)</f>
        <v>#VALUE!</v>
      </c>
      <c r="H338" s="21" t="n">
        <f aca="false">AVERAGE(AA338:AC338)</f>
        <v>4</v>
      </c>
      <c r="I338" s="21" t="n">
        <f aca="false">AVERAGE(AD338:AF338)</f>
        <v>4</v>
      </c>
      <c r="J338" s="21" t="n">
        <f aca="false">AVERAGE(AG338:AJ338)</f>
        <v>4</v>
      </c>
      <c r="K338" s="21" t="n">
        <f aca="false">AVERAGE(AZ338:BA338)</f>
        <v>3.5</v>
      </c>
      <c r="L338" s="0" t="n">
        <f aca="false">VLOOKUP('SCEQ received Viz LMS'!F338,Sheet2!$A$2:$B$6,2,0)</f>
        <v>4</v>
      </c>
      <c r="M338" s="0" t="n">
        <f aca="false">VLOOKUP('SCEQ received Viz LMS'!G338,Sheet2!$A$2:$B$6,2,0)</f>
        <v>3</v>
      </c>
      <c r="N338" s="0" t="n">
        <f aca="false">VLOOKUP('SCEQ received Viz LMS'!H338,Sheet2!$A$2:$B$6,2,0)</f>
        <v>4</v>
      </c>
      <c r="O338" s="0" t="n">
        <f aca="false">VLOOKUP('SCEQ received Viz LMS'!J338,Sheet2!$A$2:$B$6,2,0)</f>
        <v>5</v>
      </c>
      <c r="P338" s="0" t="n">
        <f aca="false">VLOOKUP('SCEQ received Viz LMS'!K338,Sheet2!$A$2:$B$6,2,0)</f>
        <v>4</v>
      </c>
      <c r="Q338" s="10" t="n">
        <f aca="false">VLOOKUP('SCEQ received Viz LMS'!L338,Sheet2!$A$2:$B$6,2,0)</f>
        <v>4</v>
      </c>
      <c r="R338" s="11" t="n">
        <f aca="false">VLOOKUP('SCEQ received Viz LMS'!AV338,Sheet2!$A$2:$B$6,2,0)</f>
        <v>5</v>
      </c>
      <c r="S338" s="0" t="n">
        <f aca="false">VLOOKUP('SCEQ received Viz LMS'!M338,Sheet2!$A$2:$B$6,2,0)</f>
        <v>4</v>
      </c>
      <c r="T338" s="0" t="n">
        <f aca="false">VLOOKUP('SCEQ received Viz LMS'!N338,Sheet2!$A$2:$B$6,2,0)</f>
        <v>4</v>
      </c>
      <c r="U338" s="0" t="n">
        <f aca="false">VLOOKUP('SCEQ received Viz LMS'!O338,Sheet2!$A$2:$B$6,2,0)</f>
        <v>4</v>
      </c>
      <c r="V338" s="12" t="e">
        <f aca="false">VLOOKUP('sceq received viz lms'!#ref!,Sheet2!$A$2:$B$6,2,0)</f>
        <v>#VALUE!</v>
      </c>
      <c r="W338" s="0" t="e">
        <f aca="false">VLOOKUP('sceq received viz lms'!#ref!,Sheet2!$A$2:$B$6,2,0)</f>
        <v>#VALUE!</v>
      </c>
      <c r="X338" s="0" t="n">
        <f aca="false">VLOOKUP('SCEQ received Viz LMS'!Q338,Sheet2!$A$2:$B$6,2,0)</f>
        <v>2</v>
      </c>
      <c r="Y338" s="0" t="n">
        <f aca="false">VLOOKUP('SCEQ received Viz LMS'!R338,Sheet2!$A$2:$B$6,2,0)</f>
        <v>4</v>
      </c>
      <c r="Z338" s="0" t="n">
        <f aca="false">VLOOKUP('SCEQ received Viz LMS'!S338,Sheet2!$A$2:$B$6,2,0)</f>
        <v>4</v>
      </c>
      <c r="AA338" s="0" t="n">
        <f aca="false">VLOOKUP('SCEQ received Viz LMS'!T338,Sheet2!$A$2:$B$6,2,0)</f>
        <v>4</v>
      </c>
      <c r="AB338" s="0" t="n">
        <f aca="false">VLOOKUP('SCEQ received Viz LMS'!U338,Sheet2!$A$2:$B$6,2,0)</f>
        <v>4</v>
      </c>
      <c r="AC338" s="0" t="n">
        <f aca="false">VLOOKUP('SCEQ received Viz LMS'!V338,Sheet2!$A$2:$B$6,2,0)</f>
        <v>4</v>
      </c>
      <c r="AD338" s="0" t="n">
        <f aca="false">VLOOKUP('SCEQ received Viz LMS'!W338,Sheet2!$A$2:$B$6,2,0)</f>
        <v>4</v>
      </c>
      <c r="AE338" s="0" t="n">
        <f aca="false">VLOOKUP('SCEQ received Viz LMS'!X338,Sheet2!$A$2:$B$6,2,0)</f>
        <v>4</v>
      </c>
      <c r="AF338" s="0" t="n">
        <f aca="false">VLOOKUP('SCEQ received Viz LMS'!Y338,Sheet2!$A$2:$B$6,2,0)</f>
        <v>4</v>
      </c>
      <c r="AG338" s="0" t="n">
        <f aca="false">VLOOKUP('SCEQ received Viz LMS'!Z338,Sheet2!$A$2:$B$6,2,0)</f>
        <v>4</v>
      </c>
      <c r="AH338" s="0" t="n">
        <f aca="false">VLOOKUP('SCEQ received Viz LMS'!AA338,Sheet2!$A$2:$B$6,2,0)</f>
        <v>4</v>
      </c>
      <c r="AI338" s="0" t="n">
        <f aca="false">VLOOKUP('SCEQ received Viz LMS'!AB338,Sheet2!$A$2:$B$6,2,0)</f>
        <v>4</v>
      </c>
      <c r="AJ338" s="0" t="n">
        <f aca="false">VLOOKUP('SCEQ received Viz LMS'!AC338,Sheet2!$A$2:$B$6,2,0)</f>
        <v>4</v>
      </c>
      <c r="AK338" s="13" t="n">
        <f aca="false">VLOOKUP('SCEQ received Viz LMS'!AD338,Sheet2!$A$2:$B$6,2,0)</f>
        <v>4</v>
      </c>
      <c r="AL338" s="13" t="n">
        <f aca="false">VLOOKUP('SCEQ received Viz LMS'!AE338,Sheet2!$A$2:$B$6,2,0)</f>
        <v>4</v>
      </c>
      <c r="AM338" s="13" t="n">
        <f aca="false">VLOOKUP('SCEQ received Viz LMS'!AF338,Sheet2!$A$2:$B$6,2,0)</f>
        <v>4</v>
      </c>
      <c r="AN338" s="13" t="n">
        <f aca="false">VLOOKUP('SCEQ received Viz LMS'!AG338,Sheet2!$A$2:$B$6,2,0)</f>
        <v>3</v>
      </c>
      <c r="AO338" s="13" t="n">
        <f aca="false">VLOOKUP('SCEQ received Viz LMS'!AH338,Sheet2!$A$2:$B$6,2,0)</f>
        <v>4</v>
      </c>
      <c r="AP338" s="13" t="n">
        <f aca="false">VLOOKUP('SCEQ received Viz LMS'!AI338,Sheet2!$A$2:$B$6,2,0)</f>
        <v>4</v>
      </c>
      <c r="AQ338" s="13" t="n">
        <f aca="false">VLOOKUP('SCEQ received Viz LMS'!AJ338,Sheet2!$A$2:$B$6,2,0)</f>
        <v>4</v>
      </c>
      <c r="AR338" s="13" t="n">
        <f aca="false">VLOOKUP('SCEQ received Viz LMS'!AK338,Sheet2!$A$2:$B$6,2,0)</f>
        <v>4</v>
      </c>
      <c r="AS338" s="13" t="n">
        <f aca="false">VLOOKUP('SCEQ received Viz LMS'!AL338,Sheet2!$A$2:$B$6,2,0)</f>
        <v>4</v>
      </c>
      <c r="AT338" s="13" t="n">
        <f aca="false">VLOOKUP('SCEQ received Viz LMS'!AM338,Sheet2!$A$2:$B$6,2,0)</f>
        <v>4</v>
      </c>
      <c r="AU338" s="13" t="n">
        <f aca="false">VLOOKUP('SCEQ received Viz LMS'!AN338,Sheet2!$A$2:$B$6,2,0)</f>
        <v>4</v>
      </c>
      <c r="AV338" s="13" t="n">
        <f aca="false">VLOOKUP('SCEQ received Viz LMS'!AO338,Sheet2!$A$2:$B$6,2,0)</f>
        <v>3</v>
      </c>
      <c r="AW338" s="13" t="n">
        <f aca="false">VLOOKUP('SCEQ received Viz LMS'!AP338,Sheet2!$A$2:$B$6,2,0)</f>
        <v>4</v>
      </c>
      <c r="AX338" s="13" t="n">
        <f aca="false">VLOOKUP('SCEQ received Viz LMS'!AQ338,Sheet2!$A$2:$B$6,2,0)</f>
        <v>4</v>
      </c>
      <c r="AY338" s="13" t="n">
        <f aca="false">VLOOKUP('SCEQ received Viz LMS'!AR338,Sheet2!$A$2:$B$6,2,0)</f>
        <v>4</v>
      </c>
      <c r="AZ338" s="0" t="n">
        <f aca="false">VLOOKUP('SCEQ received Viz LMS'!AS338,Sheet2!$A$2:$B$6,2,0)</f>
        <v>4</v>
      </c>
      <c r="BA338" s="0" t="n">
        <f aca="false">VLOOKUP('SCEQ received Viz LMS'!AT338,Sheet2!$A$2:$B$6,2,0)</f>
        <v>3</v>
      </c>
      <c r="BB338" s="11" t="n">
        <f aca="false">VLOOKUP('SCEQ received Viz LMS'!AU338,Sheet2!$A$2:$B$6,2,0)</f>
        <v>3</v>
      </c>
      <c r="BC338" s="0" t="n">
        <f aca="false">'SCEQ received Viz LMS'!E338</f>
        <v>8</v>
      </c>
    </row>
    <row r="339" customFormat="false" ht="15" hidden="false" customHeight="false" outlineLevel="0" collapsed="false">
      <c r="A339" s="21" t="str">
        <f aca="false">'SCEQ received Viz LMS'!B339</f>
        <v>CENTRE FOR PURE &amp; APPLIED GEOLOGY</v>
      </c>
      <c r="B339" s="21" t="e">
        <f aca="false">#REF!</f>
        <v>#REF!</v>
      </c>
      <c r="C339" s="21" t="e">
        <f aca="false">#REF!</f>
        <v>#REF!</v>
      </c>
      <c r="D339" s="21" t="n">
        <f aca="false">AVERAGE(L339:N339)</f>
        <v>3.66666666666667</v>
      </c>
      <c r="E339" s="21" t="n">
        <f aca="false">AVERAGE(O339:P339)</f>
        <v>4</v>
      </c>
      <c r="F339" s="21" t="n">
        <f aca="false">AVERAGE(S339:U339)</f>
        <v>3.66666666666667</v>
      </c>
      <c r="G339" s="21" t="e">
        <f aca="false">AVERAGE(V339:Z339)</f>
        <v>#VALUE!</v>
      </c>
      <c r="H339" s="21" t="n">
        <f aca="false">AVERAGE(AA339:AC339)</f>
        <v>4</v>
      </c>
      <c r="I339" s="21" t="n">
        <f aca="false">AVERAGE(AD339:AF339)</f>
        <v>4</v>
      </c>
      <c r="J339" s="21" t="n">
        <f aca="false">AVERAGE(AG339:AJ339)</f>
        <v>3.75</v>
      </c>
      <c r="K339" s="21" t="n">
        <f aca="false">AVERAGE(AZ339:BA339)</f>
        <v>4</v>
      </c>
      <c r="L339" s="0" t="n">
        <f aca="false">VLOOKUP('SCEQ received Viz LMS'!F339,Sheet2!$A$2:$B$6,2,0)</f>
        <v>4</v>
      </c>
      <c r="M339" s="0" t="n">
        <f aca="false">VLOOKUP('SCEQ received Viz LMS'!G339,Sheet2!$A$2:$B$6,2,0)</f>
        <v>4</v>
      </c>
      <c r="N339" s="0" t="n">
        <f aca="false">VLOOKUP('SCEQ received Viz LMS'!H339,Sheet2!$A$2:$B$6,2,0)</f>
        <v>3</v>
      </c>
      <c r="O339" s="0" t="n">
        <f aca="false">VLOOKUP('SCEQ received Viz LMS'!J339,Sheet2!$A$2:$B$6,2,0)</f>
        <v>4</v>
      </c>
      <c r="P339" s="0" t="n">
        <f aca="false">VLOOKUP('SCEQ received Viz LMS'!K339,Sheet2!$A$2:$B$6,2,0)</f>
        <v>4</v>
      </c>
      <c r="Q339" s="10" t="n">
        <f aca="false">VLOOKUP('SCEQ received Viz LMS'!L339,Sheet2!$A$2:$B$6,2,0)</f>
        <v>4</v>
      </c>
      <c r="R339" s="11" t="n">
        <f aca="false">VLOOKUP('SCEQ received Viz LMS'!AV339,Sheet2!$A$2:$B$6,2,0)</f>
        <v>4</v>
      </c>
      <c r="S339" s="0" t="n">
        <f aca="false">VLOOKUP('SCEQ received Viz LMS'!M339,Sheet2!$A$2:$B$6,2,0)</f>
        <v>4</v>
      </c>
      <c r="T339" s="0" t="n">
        <f aca="false">VLOOKUP('SCEQ received Viz LMS'!N339,Sheet2!$A$2:$B$6,2,0)</f>
        <v>3</v>
      </c>
      <c r="U339" s="0" t="n">
        <f aca="false">VLOOKUP('SCEQ received Viz LMS'!O339,Sheet2!$A$2:$B$6,2,0)</f>
        <v>4</v>
      </c>
      <c r="V339" s="12" t="e">
        <f aca="false">VLOOKUP('sceq received viz lms'!#ref!,Sheet2!$A$2:$B$6,2,0)</f>
        <v>#VALUE!</v>
      </c>
      <c r="W339" s="0" t="e">
        <f aca="false">VLOOKUP('sceq received viz lms'!#ref!,Sheet2!$A$2:$B$6,2,0)</f>
        <v>#VALUE!</v>
      </c>
      <c r="X339" s="0" t="n">
        <f aca="false">VLOOKUP('SCEQ received Viz LMS'!Q339,Sheet2!$A$2:$B$6,2,0)</f>
        <v>2</v>
      </c>
      <c r="Y339" s="0" t="n">
        <f aca="false">VLOOKUP('SCEQ received Viz LMS'!R339,Sheet2!$A$2:$B$6,2,0)</f>
        <v>4</v>
      </c>
      <c r="Z339" s="0" t="n">
        <f aca="false">VLOOKUP('SCEQ received Viz LMS'!S339,Sheet2!$A$2:$B$6,2,0)</f>
        <v>4</v>
      </c>
      <c r="AA339" s="0" t="n">
        <f aca="false">VLOOKUP('SCEQ received Viz LMS'!T339,Sheet2!$A$2:$B$6,2,0)</f>
        <v>4</v>
      </c>
      <c r="AB339" s="0" t="n">
        <f aca="false">VLOOKUP('SCEQ received Viz LMS'!U339,Sheet2!$A$2:$B$6,2,0)</f>
        <v>4</v>
      </c>
      <c r="AC339" s="0" t="n">
        <f aca="false">VLOOKUP('SCEQ received Viz LMS'!V339,Sheet2!$A$2:$B$6,2,0)</f>
        <v>4</v>
      </c>
      <c r="AD339" s="0" t="n">
        <f aca="false">VLOOKUP('SCEQ received Viz LMS'!W339,Sheet2!$A$2:$B$6,2,0)</f>
        <v>4</v>
      </c>
      <c r="AE339" s="0" t="n">
        <f aca="false">VLOOKUP('SCEQ received Viz LMS'!X339,Sheet2!$A$2:$B$6,2,0)</f>
        <v>4</v>
      </c>
      <c r="AF339" s="0" t="n">
        <f aca="false">VLOOKUP('SCEQ received Viz LMS'!Y339,Sheet2!$A$2:$B$6,2,0)</f>
        <v>4</v>
      </c>
      <c r="AG339" s="0" t="n">
        <f aca="false">VLOOKUP('SCEQ received Viz LMS'!Z339,Sheet2!$A$2:$B$6,2,0)</f>
        <v>4</v>
      </c>
      <c r="AH339" s="0" t="n">
        <f aca="false">VLOOKUP('SCEQ received Viz LMS'!AA339,Sheet2!$A$2:$B$6,2,0)</f>
        <v>4</v>
      </c>
      <c r="AI339" s="0" t="n">
        <f aca="false">VLOOKUP('SCEQ received Viz LMS'!AB339,Sheet2!$A$2:$B$6,2,0)</f>
        <v>4</v>
      </c>
      <c r="AJ339" s="0" t="n">
        <f aca="false">VLOOKUP('SCEQ received Viz LMS'!AC339,Sheet2!$A$2:$B$6,2,0)</f>
        <v>3</v>
      </c>
      <c r="AK339" s="13" t="n">
        <f aca="false">VLOOKUP('SCEQ received Viz LMS'!AD339,Sheet2!$A$2:$B$6,2,0)</f>
        <v>4</v>
      </c>
      <c r="AL339" s="13" t="n">
        <f aca="false">VLOOKUP('SCEQ received Viz LMS'!AE339,Sheet2!$A$2:$B$6,2,0)</f>
        <v>4</v>
      </c>
      <c r="AM339" s="13" t="n">
        <f aca="false">VLOOKUP('SCEQ received Viz LMS'!AF339,Sheet2!$A$2:$B$6,2,0)</f>
        <v>2</v>
      </c>
      <c r="AN339" s="13" t="n">
        <f aca="false">VLOOKUP('SCEQ received Viz LMS'!AG339,Sheet2!$A$2:$B$6,2,0)</f>
        <v>3</v>
      </c>
      <c r="AO339" s="13" t="n">
        <f aca="false">VLOOKUP('SCEQ received Viz LMS'!AH339,Sheet2!$A$2:$B$6,2,0)</f>
        <v>4</v>
      </c>
      <c r="AP339" s="13" t="n">
        <f aca="false">VLOOKUP('SCEQ received Viz LMS'!AI339,Sheet2!$A$2:$B$6,2,0)</f>
        <v>4</v>
      </c>
      <c r="AQ339" s="13" t="n">
        <f aca="false">VLOOKUP('SCEQ received Viz LMS'!AJ339,Sheet2!$A$2:$B$6,2,0)</f>
        <v>4</v>
      </c>
      <c r="AR339" s="13" t="n">
        <f aca="false">VLOOKUP('SCEQ received Viz LMS'!AK339,Sheet2!$A$2:$B$6,2,0)</f>
        <v>4</v>
      </c>
      <c r="AS339" s="13" t="n">
        <f aca="false">VLOOKUP('SCEQ received Viz LMS'!AL339,Sheet2!$A$2:$B$6,2,0)</f>
        <v>3</v>
      </c>
      <c r="AT339" s="13" t="n">
        <f aca="false">VLOOKUP('SCEQ received Viz LMS'!AM339,Sheet2!$A$2:$B$6,2,0)</f>
        <v>3</v>
      </c>
      <c r="AU339" s="13" t="n">
        <f aca="false">VLOOKUP('SCEQ received Viz LMS'!AN339,Sheet2!$A$2:$B$6,2,0)</f>
        <v>4</v>
      </c>
      <c r="AV339" s="13" t="n">
        <f aca="false">VLOOKUP('SCEQ received Viz LMS'!AO339,Sheet2!$A$2:$B$6,2,0)</f>
        <v>4</v>
      </c>
      <c r="AW339" s="13" t="n">
        <f aca="false">VLOOKUP('SCEQ received Viz LMS'!AP339,Sheet2!$A$2:$B$6,2,0)</f>
        <v>3</v>
      </c>
      <c r="AX339" s="13" t="n">
        <f aca="false">VLOOKUP('SCEQ received Viz LMS'!AQ339,Sheet2!$A$2:$B$6,2,0)</f>
        <v>4</v>
      </c>
      <c r="AY339" s="13" t="n">
        <f aca="false">VLOOKUP('SCEQ received Viz LMS'!AR339,Sheet2!$A$2:$B$6,2,0)</f>
        <v>4</v>
      </c>
      <c r="AZ339" s="0" t="n">
        <f aca="false">VLOOKUP('SCEQ received Viz LMS'!AS339,Sheet2!$A$2:$B$6,2,0)</f>
        <v>4</v>
      </c>
      <c r="BA339" s="0" t="n">
        <f aca="false">VLOOKUP('SCEQ received Viz LMS'!AT339,Sheet2!$A$2:$B$6,2,0)</f>
        <v>4</v>
      </c>
      <c r="BB339" s="11" t="n">
        <f aca="false">VLOOKUP('SCEQ received Viz LMS'!AU339,Sheet2!$A$2:$B$6,2,0)</f>
        <v>4</v>
      </c>
      <c r="BC339" s="0" t="n">
        <f aca="false">'SCEQ received Viz LMS'!E339</f>
        <v>8</v>
      </c>
    </row>
    <row r="340" customFormat="false" ht="15" hidden="false" customHeight="false" outlineLevel="0" collapsed="false">
      <c r="A340" s="21" t="str">
        <f aca="false">'SCEQ received Viz LMS'!B340</f>
        <v>CENTRE FOR PURE &amp; APPLIED GEOLOGY</v>
      </c>
      <c r="B340" s="21" t="e">
        <f aca="false">#REF!</f>
        <v>#REF!</v>
      </c>
      <c r="C340" s="21" t="e">
        <f aca="false">#REF!</f>
        <v>#REF!</v>
      </c>
      <c r="D340" s="21" t="n">
        <f aca="false">AVERAGE(L340:N340)</f>
        <v>2.66666666666667</v>
      </c>
      <c r="E340" s="21" t="n">
        <f aca="false">AVERAGE(O340:P340)</f>
        <v>4</v>
      </c>
      <c r="F340" s="21" t="n">
        <f aca="false">AVERAGE(S340:U340)</f>
        <v>4</v>
      </c>
      <c r="G340" s="21" t="e">
        <f aca="false">AVERAGE(V340:Z340)</f>
        <v>#VALUE!</v>
      </c>
      <c r="H340" s="21" t="n">
        <f aca="false">AVERAGE(AA340:AC340)</f>
        <v>4</v>
      </c>
      <c r="I340" s="21" t="n">
        <f aca="false">AVERAGE(AD340:AF340)</f>
        <v>3.66666666666667</v>
      </c>
      <c r="J340" s="21" t="n">
        <f aca="false">AVERAGE(AG340:AJ340)</f>
        <v>3.75</v>
      </c>
      <c r="K340" s="21" t="n">
        <f aca="false">AVERAGE(AZ340:BA340)</f>
        <v>2</v>
      </c>
      <c r="L340" s="0" t="n">
        <f aca="false">VLOOKUP('SCEQ received Viz LMS'!F340,Sheet2!$A$2:$B$6,2,0)</f>
        <v>4</v>
      </c>
      <c r="M340" s="0" t="n">
        <f aca="false">VLOOKUP('SCEQ received Viz LMS'!G340,Sheet2!$A$2:$B$6,2,0)</f>
        <v>2</v>
      </c>
      <c r="N340" s="0" t="n">
        <f aca="false">VLOOKUP('SCEQ received Viz LMS'!H340,Sheet2!$A$2:$B$6,2,0)</f>
        <v>2</v>
      </c>
      <c r="O340" s="0" t="n">
        <f aca="false">VLOOKUP('SCEQ received Viz LMS'!J340,Sheet2!$A$2:$B$6,2,0)</f>
        <v>4</v>
      </c>
      <c r="P340" s="0" t="n">
        <f aca="false">VLOOKUP('SCEQ received Viz LMS'!K340,Sheet2!$A$2:$B$6,2,0)</f>
        <v>4</v>
      </c>
      <c r="Q340" s="10" t="n">
        <f aca="false">VLOOKUP('SCEQ received Viz LMS'!L340,Sheet2!$A$2:$B$6,2,0)</f>
        <v>4</v>
      </c>
      <c r="R340" s="11" t="n">
        <f aca="false">VLOOKUP('SCEQ received Viz LMS'!AV340,Sheet2!$A$2:$B$6,2,0)</f>
        <v>4</v>
      </c>
      <c r="S340" s="0" t="n">
        <f aca="false">VLOOKUP('SCEQ received Viz LMS'!M340,Sheet2!$A$2:$B$6,2,0)</f>
        <v>4</v>
      </c>
      <c r="T340" s="0" t="n">
        <f aca="false">VLOOKUP('SCEQ received Viz LMS'!N340,Sheet2!$A$2:$B$6,2,0)</f>
        <v>4</v>
      </c>
      <c r="U340" s="0" t="n">
        <f aca="false">VLOOKUP('SCEQ received Viz LMS'!O340,Sheet2!$A$2:$B$6,2,0)</f>
        <v>4</v>
      </c>
      <c r="V340" s="12" t="e">
        <f aca="false">VLOOKUP('sceq received viz lms'!#ref!,Sheet2!$A$2:$B$6,2,0)</f>
        <v>#VALUE!</v>
      </c>
      <c r="W340" s="0" t="e">
        <f aca="false">VLOOKUP('sceq received viz lms'!#ref!,Sheet2!$A$2:$B$6,2,0)</f>
        <v>#VALUE!</v>
      </c>
      <c r="X340" s="0" t="n">
        <f aca="false">VLOOKUP('SCEQ received Viz LMS'!Q340,Sheet2!$A$2:$B$6,2,0)</f>
        <v>2</v>
      </c>
      <c r="Y340" s="0" t="n">
        <f aca="false">VLOOKUP('SCEQ received Viz LMS'!R340,Sheet2!$A$2:$B$6,2,0)</f>
        <v>4</v>
      </c>
      <c r="Z340" s="0" t="n">
        <f aca="false">VLOOKUP('SCEQ received Viz LMS'!S340,Sheet2!$A$2:$B$6,2,0)</f>
        <v>4</v>
      </c>
      <c r="AA340" s="0" t="n">
        <f aca="false">VLOOKUP('SCEQ received Viz LMS'!T340,Sheet2!$A$2:$B$6,2,0)</f>
        <v>4</v>
      </c>
      <c r="AB340" s="0" t="n">
        <f aca="false">VLOOKUP('SCEQ received Viz LMS'!U340,Sheet2!$A$2:$B$6,2,0)</f>
        <v>4</v>
      </c>
      <c r="AC340" s="0" t="n">
        <f aca="false">VLOOKUP('SCEQ received Viz LMS'!V340,Sheet2!$A$2:$B$6,2,0)</f>
        <v>4</v>
      </c>
      <c r="AD340" s="0" t="n">
        <f aca="false">VLOOKUP('SCEQ received Viz LMS'!W340,Sheet2!$A$2:$B$6,2,0)</f>
        <v>4</v>
      </c>
      <c r="AE340" s="0" t="n">
        <f aca="false">VLOOKUP('SCEQ received Viz LMS'!X340,Sheet2!$A$2:$B$6,2,0)</f>
        <v>4</v>
      </c>
      <c r="AF340" s="0" t="n">
        <f aca="false">VLOOKUP('SCEQ received Viz LMS'!Y340,Sheet2!$A$2:$B$6,2,0)</f>
        <v>3</v>
      </c>
      <c r="AG340" s="0" t="n">
        <f aca="false">VLOOKUP('SCEQ received Viz LMS'!Z340,Sheet2!$A$2:$B$6,2,0)</f>
        <v>4</v>
      </c>
      <c r="AH340" s="0" t="n">
        <f aca="false">VLOOKUP('SCEQ received Viz LMS'!AA340,Sheet2!$A$2:$B$6,2,0)</f>
        <v>4</v>
      </c>
      <c r="AI340" s="0" t="n">
        <f aca="false">VLOOKUP('SCEQ received Viz LMS'!AB340,Sheet2!$A$2:$B$6,2,0)</f>
        <v>3</v>
      </c>
      <c r="AJ340" s="0" t="n">
        <f aca="false">VLOOKUP('SCEQ received Viz LMS'!AC340,Sheet2!$A$2:$B$6,2,0)</f>
        <v>4</v>
      </c>
      <c r="AK340" s="13" t="n">
        <f aca="false">VLOOKUP('SCEQ received Viz LMS'!AD340,Sheet2!$A$2:$B$6,2,0)</f>
        <v>4</v>
      </c>
      <c r="AL340" s="13" t="n">
        <f aca="false">VLOOKUP('SCEQ received Viz LMS'!AE340,Sheet2!$A$2:$B$6,2,0)</f>
        <v>4</v>
      </c>
      <c r="AM340" s="13" t="n">
        <f aca="false">VLOOKUP('SCEQ received Viz LMS'!AF340,Sheet2!$A$2:$B$6,2,0)</f>
        <v>4</v>
      </c>
      <c r="AN340" s="13" t="n">
        <f aca="false">VLOOKUP('SCEQ received Viz LMS'!AG340,Sheet2!$A$2:$B$6,2,0)</f>
        <v>3</v>
      </c>
      <c r="AO340" s="13" t="n">
        <f aca="false">VLOOKUP('SCEQ received Viz LMS'!AH340,Sheet2!$A$2:$B$6,2,0)</f>
        <v>4</v>
      </c>
      <c r="AP340" s="13" t="n">
        <f aca="false">VLOOKUP('SCEQ received Viz LMS'!AI340,Sheet2!$A$2:$B$6,2,0)</f>
        <v>4</v>
      </c>
      <c r="AQ340" s="13" t="n">
        <f aca="false">VLOOKUP('SCEQ received Viz LMS'!AJ340,Sheet2!$A$2:$B$6,2,0)</f>
        <v>4</v>
      </c>
      <c r="AR340" s="13" t="n">
        <f aca="false">VLOOKUP('SCEQ received Viz LMS'!AK340,Sheet2!$A$2:$B$6,2,0)</f>
        <v>4</v>
      </c>
      <c r="AS340" s="13" t="n">
        <f aca="false">VLOOKUP('SCEQ received Viz LMS'!AL340,Sheet2!$A$2:$B$6,2,0)</f>
        <v>4</v>
      </c>
      <c r="AT340" s="13" t="n">
        <f aca="false">VLOOKUP('SCEQ received Viz LMS'!AM340,Sheet2!$A$2:$B$6,2,0)</f>
        <v>4</v>
      </c>
      <c r="AU340" s="13" t="n">
        <f aca="false">VLOOKUP('SCEQ received Viz LMS'!AN340,Sheet2!$A$2:$B$6,2,0)</f>
        <v>4</v>
      </c>
      <c r="AV340" s="13" t="n">
        <f aca="false">VLOOKUP('SCEQ received Viz LMS'!AO340,Sheet2!$A$2:$B$6,2,0)</f>
        <v>4</v>
      </c>
      <c r="AW340" s="13" t="n">
        <f aca="false">VLOOKUP('SCEQ received Viz LMS'!AP340,Sheet2!$A$2:$B$6,2,0)</f>
        <v>4</v>
      </c>
      <c r="AX340" s="13" t="n">
        <f aca="false">VLOOKUP('SCEQ received Viz LMS'!AQ340,Sheet2!$A$2:$B$6,2,0)</f>
        <v>2</v>
      </c>
      <c r="AY340" s="13" t="n">
        <f aca="false">VLOOKUP('SCEQ received Viz LMS'!AR340,Sheet2!$A$2:$B$6,2,0)</f>
        <v>2</v>
      </c>
      <c r="AZ340" s="0" t="n">
        <f aca="false">VLOOKUP('SCEQ received Viz LMS'!AS340,Sheet2!$A$2:$B$6,2,0)</f>
        <v>2</v>
      </c>
      <c r="BA340" s="0" t="n">
        <f aca="false">VLOOKUP('SCEQ received Viz LMS'!AT340,Sheet2!$A$2:$B$6,2,0)</f>
        <v>2</v>
      </c>
      <c r="BB340" s="11" t="n">
        <f aca="false">VLOOKUP('SCEQ received Viz LMS'!AU340,Sheet2!$A$2:$B$6,2,0)</f>
        <v>2</v>
      </c>
      <c r="BC340" s="0" t="n">
        <f aca="false">'SCEQ received Viz LMS'!E340</f>
        <v>8</v>
      </c>
    </row>
    <row r="341" customFormat="false" ht="15" hidden="false" customHeight="false" outlineLevel="0" collapsed="false">
      <c r="A341" s="21" t="str">
        <f aca="false">'SCEQ received Viz LMS'!B341</f>
        <v>CENTRE FOR PURE &amp; APPLIED GEOLOGY</v>
      </c>
      <c r="B341" s="21" t="e">
        <f aca="false">#REF!</f>
        <v>#REF!</v>
      </c>
      <c r="C341" s="21" t="e">
        <f aca="false">#REF!</f>
        <v>#REF!</v>
      </c>
      <c r="D341" s="21" t="n">
        <f aca="false">AVERAGE(L341:N341)</f>
        <v>3</v>
      </c>
      <c r="E341" s="21" t="n">
        <f aca="false">AVERAGE(O341:P341)</f>
        <v>4</v>
      </c>
      <c r="F341" s="21" t="n">
        <f aca="false">AVERAGE(S341:U341)</f>
        <v>3.33333333333333</v>
      </c>
      <c r="G341" s="21" t="e">
        <f aca="false">AVERAGE(V341:Z341)</f>
        <v>#VALUE!</v>
      </c>
      <c r="H341" s="21" t="n">
        <f aca="false">AVERAGE(AA341:AC341)</f>
        <v>4</v>
      </c>
      <c r="I341" s="21" t="n">
        <f aca="false">AVERAGE(AD341:AF341)</f>
        <v>3.66666666666667</v>
      </c>
      <c r="J341" s="21" t="n">
        <f aca="false">AVERAGE(AG341:AJ341)</f>
        <v>4</v>
      </c>
      <c r="K341" s="21" t="n">
        <f aca="false">AVERAGE(AZ341:BA341)</f>
        <v>3</v>
      </c>
      <c r="L341" s="0" t="n">
        <f aca="false">VLOOKUP('SCEQ received Viz LMS'!F341,Sheet2!$A$2:$B$6,2,0)</f>
        <v>3</v>
      </c>
      <c r="M341" s="0" t="n">
        <f aca="false">VLOOKUP('SCEQ received Viz LMS'!G341,Sheet2!$A$2:$B$6,2,0)</f>
        <v>3</v>
      </c>
      <c r="N341" s="0" t="n">
        <f aca="false">VLOOKUP('SCEQ received Viz LMS'!H341,Sheet2!$A$2:$B$6,2,0)</f>
        <v>3</v>
      </c>
      <c r="O341" s="0" t="n">
        <f aca="false">VLOOKUP('SCEQ received Viz LMS'!J341,Sheet2!$A$2:$B$6,2,0)</f>
        <v>4</v>
      </c>
      <c r="P341" s="0" t="n">
        <f aca="false">VLOOKUP('SCEQ received Viz LMS'!K341,Sheet2!$A$2:$B$6,2,0)</f>
        <v>4</v>
      </c>
      <c r="Q341" s="10" t="n">
        <f aca="false">VLOOKUP('SCEQ received Viz LMS'!L341,Sheet2!$A$2:$B$6,2,0)</f>
        <v>2</v>
      </c>
      <c r="R341" s="11" t="n">
        <f aca="false">VLOOKUP('SCEQ received Viz LMS'!AV341,Sheet2!$A$2:$B$6,2,0)</f>
        <v>2</v>
      </c>
      <c r="S341" s="0" t="n">
        <f aca="false">VLOOKUP('SCEQ received Viz LMS'!M341,Sheet2!$A$2:$B$6,2,0)</f>
        <v>4</v>
      </c>
      <c r="T341" s="0" t="n">
        <f aca="false">VLOOKUP('SCEQ received Viz LMS'!N341,Sheet2!$A$2:$B$6,2,0)</f>
        <v>4</v>
      </c>
      <c r="U341" s="0" t="n">
        <f aca="false">VLOOKUP('SCEQ received Viz LMS'!O341,Sheet2!$A$2:$B$6,2,0)</f>
        <v>2</v>
      </c>
      <c r="V341" s="12" t="e">
        <f aca="false">VLOOKUP('sceq received viz lms'!#ref!,Sheet2!$A$2:$B$6,2,0)</f>
        <v>#VALUE!</v>
      </c>
      <c r="W341" s="0" t="e">
        <f aca="false">VLOOKUP('sceq received viz lms'!#ref!,Sheet2!$A$2:$B$6,2,0)</f>
        <v>#VALUE!</v>
      </c>
      <c r="X341" s="0" t="n">
        <f aca="false">VLOOKUP('SCEQ received Viz LMS'!Q341,Sheet2!$A$2:$B$6,2,0)</f>
        <v>2</v>
      </c>
      <c r="Y341" s="0" t="n">
        <f aca="false">VLOOKUP('SCEQ received Viz LMS'!R341,Sheet2!$A$2:$B$6,2,0)</f>
        <v>2</v>
      </c>
      <c r="Z341" s="0" t="n">
        <f aca="false">VLOOKUP('SCEQ received Viz LMS'!S341,Sheet2!$A$2:$B$6,2,0)</f>
        <v>2</v>
      </c>
      <c r="AA341" s="0" t="n">
        <f aca="false">VLOOKUP('SCEQ received Viz LMS'!T341,Sheet2!$A$2:$B$6,2,0)</f>
        <v>4</v>
      </c>
      <c r="AB341" s="0" t="n">
        <f aca="false">VLOOKUP('SCEQ received Viz LMS'!U341,Sheet2!$A$2:$B$6,2,0)</f>
        <v>4</v>
      </c>
      <c r="AC341" s="0" t="n">
        <f aca="false">VLOOKUP('SCEQ received Viz LMS'!V341,Sheet2!$A$2:$B$6,2,0)</f>
        <v>4</v>
      </c>
      <c r="AD341" s="0" t="n">
        <f aca="false">VLOOKUP('SCEQ received Viz LMS'!W341,Sheet2!$A$2:$B$6,2,0)</f>
        <v>4</v>
      </c>
      <c r="AE341" s="0" t="n">
        <f aca="false">VLOOKUP('SCEQ received Viz LMS'!X341,Sheet2!$A$2:$B$6,2,0)</f>
        <v>3</v>
      </c>
      <c r="AF341" s="0" t="n">
        <f aca="false">VLOOKUP('SCEQ received Viz LMS'!Y341,Sheet2!$A$2:$B$6,2,0)</f>
        <v>4</v>
      </c>
      <c r="AG341" s="0" t="n">
        <f aca="false">VLOOKUP('SCEQ received Viz LMS'!Z341,Sheet2!$A$2:$B$6,2,0)</f>
        <v>4</v>
      </c>
      <c r="AH341" s="0" t="n">
        <f aca="false">VLOOKUP('SCEQ received Viz LMS'!AA341,Sheet2!$A$2:$B$6,2,0)</f>
        <v>4</v>
      </c>
      <c r="AI341" s="0" t="n">
        <f aca="false">VLOOKUP('SCEQ received Viz LMS'!AB341,Sheet2!$A$2:$B$6,2,0)</f>
        <v>4</v>
      </c>
      <c r="AJ341" s="0" t="n">
        <f aca="false">VLOOKUP('SCEQ received Viz LMS'!AC341,Sheet2!$A$2:$B$6,2,0)</f>
        <v>4</v>
      </c>
      <c r="AK341" s="13" t="n">
        <f aca="false">VLOOKUP('SCEQ received Viz LMS'!AD341,Sheet2!$A$2:$B$6,2,0)</f>
        <v>4</v>
      </c>
      <c r="AL341" s="13" t="n">
        <f aca="false">VLOOKUP('SCEQ received Viz LMS'!AE341,Sheet2!$A$2:$B$6,2,0)</f>
        <v>4</v>
      </c>
      <c r="AM341" s="13" t="n">
        <f aca="false">VLOOKUP('SCEQ received Viz LMS'!AF341,Sheet2!$A$2:$B$6,2,0)</f>
        <v>4</v>
      </c>
      <c r="AN341" s="13" t="n">
        <f aca="false">VLOOKUP('SCEQ received Viz LMS'!AG341,Sheet2!$A$2:$B$6,2,0)</f>
        <v>4</v>
      </c>
      <c r="AO341" s="13" t="n">
        <f aca="false">VLOOKUP('SCEQ received Viz LMS'!AH341,Sheet2!$A$2:$B$6,2,0)</f>
        <v>4</v>
      </c>
      <c r="AP341" s="13" t="n">
        <f aca="false">VLOOKUP('SCEQ received Viz LMS'!AI341,Sheet2!$A$2:$B$6,2,0)</f>
        <v>4</v>
      </c>
      <c r="AQ341" s="13" t="n">
        <f aca="false">VLOOKUP('SCEQ received Viz LMS'!AJ341,Sheet2!$A$2:$B$6,2,0)</f>
        <v>4</v>
      </c>
      <c r="AR341" s="13" t="n">
        <f aca="false">VLOOKUP('SCEQ received Viz LMS'!AK341,Sheet2!$A$2:$B$6,2,0)</f>
        <v>4</v>
      </c>
      <c r="AS341" s="13" t="n">
        <f aca="false">VLOOKUP('SCEQ received Viz LMS'!AL341,Sheet2!$A$2:$B$6,2,0)</f>
        <v>4</v>
      </c>
      <c r="AT341" s="13" t="n">
        <f aca="false">VLOOKUP('SCEQ received Viz LMS'!AM341,Sheet2!$A$2:$B$6,2,0)</f>
        <v>4</v>
      </c>
      <c r="AU341" s="13" t="n">
        <f aca="false">VLOOKUP('SCEQ received Viz LMS'!AN341,Sheet2!$A$2:$B$6,2,0)</f>
        <v>4</v>
      </c>
      <c r="AV341" s="13" t="n">
        <f aca="false">VLOOKUP('SCEQ received Viz LMS'!AO341,Sheet2!$A$2:$B$6,2,0)</f>
        <v>4</v>
      </c>
      <c r="AW341" s="13" t="n">
        <f aca="false">VLOOKUP('SCEQ received Viz LMS'!AP341,Sheet2!$A$2:$B$6,2,0)</f>
        <v>4</v>
      </c>
      <c r="AX341" s="13" t="n">
        <f aca="false">VLOOKUP('SCEQ received Viz LMS'!AQ341,Sheet2!$A$2:$B$6,2,0)</f>
        <v>2</v>
      </c>
      <c r="AY341" s="13" t="n">
        <f aca="false">VLOOKUP('SCEQ received Viz LMS'!AR341,Sheet2!$A$2:$B$6,2,0)</f>
        <v>2</v>
      </c>
      <c r="AZ341" s="0" t="n">
        <f aca="false">VLOOKUP('SCEQ received Viz LMS'!AS341,Sheet2!$A$2:$B$6,2,0)</f>
        <v>2</v>
      </c>
      <c r="BA341" s="0" t="n">
        <f aca="false">VLOOKUP('SCEQ received Viz LMS'!AT341,Sheet2!$A$2:$B$6,2,0)</f>
        <v>4</v>
      </c>
      <c r="BB341" s="11" t="n">
        <f aca="false">VLOOKUP('SCEQ received Viz LMS'!AU341,Sheet2!$A$2:$B$6,2,0)</f>
        <v>3</v>
      </c>
      <c r="BC341" s="0" t="n">
        <f aca="false">'SCEQ received Viz LMS'!E341</f>
        <v>8</v>
      </c>
    </row>
    <row r="342" customFormat="false" ht="15" hidden="false" customHeight="false" outlineLevel="0" collapsed="false">
      <c r="A342" s="21" t="str">
        <f aca="false">'SCEQ received Viz LMS'!B342</f>
        <v>SINDH UNIVERSITY LAAR CAMPUS @ BADIN</v>
      </c>
      <c r="B342" s="21" t="e">
        <f aca="false">#REF!</f>
        <v>#REF!</v>
      </c>
      <c r="C342" s="21" t="e">
        <f aca="false">#REF!</f>
        <v>#REF!</v>
      </c>
      <c r="D342" s="21" t="n">
        <f aca="false">AVERAGE(L342:N342)</f>
        <v>4.33333333333333</v>
      </c>
      <c r="E342" s="21" t="n">
        <f aca="false">AVERAGE(O342:P342)</f>
        <v>4</v>
      </c>
      <c r="F342" s="21" t="n">
        <f aca="false">AVERAGE(S342:U342)</f>
        <v>4</v>
      </c>
      <c r="G342" s="21" t="e">
        <f aca="false">AVERAGE(V342:Z342)</f>
        <v>#VALUE!</v>
      </c>
      <c r="H342" s="21" t="n">
        <f aca="false">AVERAGE(AA342:AC342)</f>
        <v>4.33333333333333</v>
      </c>
      <c r="I342" s="21" t="n">
        <f aca="false">AVERAGE(AD342:AF342)</f>
        <v>4.33333333333333</v>
      </c>
      <c r="J342" s="21" t="n">
        <f aca="false">AVERAGE(AG342:AJ342)</f>
        <v>4.75</v>
      </c>
      <c r="K342" s="21" t="n">
        <f aca="false">AVERAGE(AZ342:BA342)</f>
        <v>4.5</v>
      </c>
      <c r="L342" s="0" t="n">
        <f aca="false">VLOOKUP('SCEQ received Viz LMS'!F342,Sheet2!$A$2:$B$6,2,0)</f>
        <v>5</v>
      </c>
      <c r="M342" s="0" t="n">
        <f aca="false">VLOOKUP('SCEQ received Viz LMS'!G342,Sheet2!$A$2:$B$6,2,0)</f>
        <v>4</v>
      </c>
      <c r="N342" s="0" t="n">
        <f aca="false">VLOOKUP('SCEQ received Viz LMS'!H342,Sheet2!$A$2:$B$6,2,0)</f>
        <v>4</v>
      </c>
      <c r="O342" s="0" t="n">
        <f aca="false">VLOOKUP('SCEQ received Viz LMS'!J342,Sheet2!$A$2:$B$6,2,0)</f>
        <v>4</v>
      </c>
      <c r="P342" s="0" t="n">
        <f aca="false">VLOOKUP('SCEQ received Viz LMS'!K342,Sheet2!$A$2:$B$6,2,0)</f>
        <v>4</v>
      </c>
      <c r="Q342" s="10" t="n">
        <f aca="false">VLOOKUP('SCEQ received Viz LMS'!L342,Sheet2!$A$2:$B$6,2,0)</f>
        <v>5</v>
      </c>
      <c r="R342" s="11" t="n">
        <f aca="false">VLOOKUP('SCEQ received Viz LMS'!AV342,Sheet2!$A$2:$B$6,2,0)</f>
        <v>4</v>
      </c>
      <c r="S342" s="0" t="n">
        <f aca="false">VLOOKUP('SCEQ received Viz LMS'!M342,Sheet2!$A$2:$B$6,2,0)</f>
        <v>4</v>
      </c>
      <c r="T342" s="0" t="n">
        <f aca="false">VLOOKUP('SCEQ received Viz LMS'!N342,Sheet2!$A$2:$B$6,2,0)</f>
        <v>4</v>
      </c>
      <c r="U342" s="0" t="n">
        <f aca="false">VLOOKUP('SCEQ received Viz LMS'!O342,Sheet2!$A$2:$B$6,2,0)</f>
        <v>4</v>
      </c>
      <c r="V342" s="12" t="e">
        <f aca="false">VLOOKUP('sceq received viz lms'!#ref!,Sheet2!$A$2:$B$6,2,0)</f>
        <v>#VALUE!</v>
      </c>
      <c r="W342" s="0" t="e">
        <f aca="false">VLOOKUP('sceq received viz lms'!#ref!,Sheet2!$A$2:$B$6,2,0)</f>
        <v>#VALUE!</v>
      </c>
      <c r="X342" s="0" t="n">
        <f aca="false">VLOOKUP('SCEQ received Viz LMS'!Q342,Sheet2!$A$2:$B$6,2,0)</f>
        <v>4</v>
      </c>
      <c r="Y342" s="0" t="n">
        <f aca="false">VLOOKUP('SCEQ received Viz LMS'!R342,Sheet2!$A$2:$B$6,2,0)</f>
        <v>5</v>
      </c>
      <c r="Z342" s="0" t="n">
        <f aca="false">VLOOKUP('SCEQ received Viz LMS'!S342,Sheet2!$A$2:$B$6,2,0)</f>
        <v>4</v>
      </c>
      <c r="AA342" s="0" t="n">
        <f aca="false">VLOOKUP('SCEQ received Viz LMS'!T342,Sheet2!$A$2:$B$6,2,0)</f>
        <v>4</v>
      </c>
      <c r="AB342" s="0" t="n">
        <f aca="false">VLOOKUP('SCEQ received Viz LMS'!U342,Sheet2!$A$2:$B$6,2,0)</f>
        <v>4</v>
      </c>
      <c r="AC342" s="0" t="n">
        <f aca="false">VLOOKUP('SCEQ received Viz LMS'!V342,Sheet2!$A$2:$B$6,2,0)</f>
        <v>5</v>
      </c>
      <c r="AD342" s="0" t="n">
        <f aca="false">VLOOKUP('SCEQ received Viz LMS'!W342,Sheet2!$A$2:$B$6,2,0)</f>
        <v>5</v>
      </c>
      <c r="AE342" s="0" t="n">
        <f aca="false">VLOOKUP('SCEQ received Viz LMS'!X342,Sheet2!$A$2:$B$6,2,0)</f>
        <v>4</v>
      </c>
      <c r="AF342" s="0" t="n">
        <f aca="false">VLOOKUP('SCEQ received Viz LMS'!Y342,Sheet2!$A$2:$B$6,2,0)</f>
        <v>4</v>
      </c>
      <c r="AG342" s="0" t="n">
        <f aca="false">VLOOKUP('SCEQ received Viz LMS'!Z342,Sheet2!$A$2:$B$6,2,0)</f>
        <v>4</v>
      </c>
      <c r="AH342" s="0" t="n">
        <f aca="false">VLOOKUP('SCEQ received Viz LMS'!AA342,Sheet2!$A$2:$B$6,2,0)</f>
        <v>5</v>
      </c>
      <c r="AI342" s="0" t="n">
        <f aca="false">VLOOKUP('SCEQ received Viz LMS'!AB342,Sheet2!$A$2:$B$6,2,0)</f>
        <v>5</v>
      </c>
      <c r="AJ342" s="0" t="n">
        <f aca="false">VLOOKUP('SCEQ received Viz LMS'!AC342,Sheet2!$A$2:$B$6,2,0)</f>
        <v>5</v>
      </c>
      <c r="AK342" s="13" t="n">
        <f aca="false">VLOOKUP('SCEQ received Viz LMS'!AD342,Sheet2!$A$2:$B$6,2,0)</f>
        <v>4</v>
      </c>
      <c r="AL342" s="13" t="n">
        <f aca="false">VLOOKUP('SCEQ received Viz LMS'!AE342,Sheet2!$A$2:$B$6,2,0)</f>
        <v>4</v>
      </c>
      <c r="AM342" s="13" t="n">
        <f aca="false">VLOOKUP('SCEQ received Viz LMS'!AF342,Sheet2!$A$2:$B$6,2,0)</f>
        <v>4</v>
      </c>
      <c r="AN342" s="13" t="n">
        <f aca="false">VLOOKUP('SCEQ received Viz LMS'!AG342,Sheet2!$A$2:$B$6,2,0)</f>
        <v>5</v>
      </c>
      <c r="AO342" s="13" t="n">
        <f aca="false">VLOOKUP('SCEQ received Viz LMS'!AH342,Sheet2!$A$2:$B$6,2,0)</f>
        <v>5</v>
      </c>
      <c r="AP342" s="13" t="n">
        <f aca="false">VLOOKUP('SCEQ received Viz LMS'!AI342,Sheet2!$A$2:$B$6,2,0)</f>
        <v>5</v>
      </c>
      <c r="AQ342" s="13" t="n">
        <f aca="false">VLOOKUP('SCEQ received Viz LMS'!AJ342,Sheet2!$A$2:$B$6,2,0)</f>
        <v>5</v>
      </c>
      <c r="AR342" s="13" t="n">
        <f aca="false">VLOOKUP('SCEQ received Viz LMS'!AK342,Sheet2!$A$2:$B$6,2,0)</f>
        <v>5</v>
      </c>
      <c r="AS342" s="13" t="n">
        <f aca="false">VLOOKUP('SCEQ received Viz LMS'!AL342,Sheet2!$A$2:$B$6,2,0)</f>
        <v>5</v>
      </c>
      <c r="AT342" s="13" t="n">
        <f aca="false">VLOOKUP('SCEQ received Viz LMS'!AM342,Sheet2!$A$2:$B$6,2,0)</f>
        <v>5</v>
      </c>
      <c r="AU342" s="13" t="n">
        <f aca="false">VLOOKUP('SCEQ received Viz LMS'!AN342,Sheet2!$A$2:$B$6,2,0)</f>
        <v>4</v>
      </c>
      <c r="AV342" s="13" t="n">
        <f aca="false">VLOOKUP('SCEQ received Viz LMS'!AO342,Sheet2!$A$2:$B$6,2,0)</f>
        <v>4</v>
      </c>
      <c r="AW342" s="13" t="n">
        <f aca="false">VLOOKUP('SCEQ received Viz LMS'!AP342,Sheet2!$A$2:$B$6,2,0)</f>
        <v>5</v>
      </c>
      <c r="AX342" s="13" t="n">
        <f aca="false">VLOOKUP('SCEQ received Viz LMS'!AQ342,Sheet2!$A$2:$B$6,2,0)</f>
        <v>4</v>
      </c>
      <c r="AY342" s="13" t="n">
        <f aca="false">VLOOKUP('SCEQ received Viz LMS'!AR342,Sheet2!$A$2:$B$6,2,0)</f>
        <v>4</v>
      </c>
      <c r="AZ342" s="0" t="n">
        <f aca="false">VLOOKUP('SCEQ received Viz LMS'!AS342,Sheet2!$A$2:$B$6,2,0)</f>
        <v>4</v>
      </c>
      <c r="BA342" s="0" t="n">
        <f aca="false">VLOOKUP('SCEQ received Viz LMS'!AT342,Sheet2!$A$2:$B$6,2,0)</f>
        <v>5</v>
      </c>
      <c r="BB342" s="11" t="n">
        <f aca="false">VLOOKUP('SCEQ received Viz LMS'!AU342,Sheet2!$A$2:$B$6,2,0)</f>
        <v>4</v>
      </c>
      <c r="BC342" s="0" t="n">
        <f aca="false">'SCEQ received Viz LMS'!E342</f>
        <v>8</v>
      </c>
    </row>
    <row r="343" customFormat="false" ht="15" hidden="false" customHeight="false" outlineLevel="0" collapsed="false">
      <c r="A343" s="21" t="str">
        <f aca="false">'SCEQ received Viz LMS'!B343</f>
        <v>SINDH UNIVERSITY LAAR CAMPUS @ BADIN</v>
      </c>
      <c r="B343" s="21" t="e">
        <f aca="false">#REF!</f>
        <v>#REF!</v>
      </c>
      <c r="C343" s="21" t="e">
        <f aca="false">#REF!</f>
        <v>#REF!</v>
      </c>
      <c r="D343" s="21" t="n">
        <f aca="false">AVERAGE(L343:N343)</f>
        <v>4.66666666666667</v>
      </c>
      <c r="E343" s="21" t="n">
        <f aca="false">AVERAGE(O343:P343)</f>
        <v>4</v>
      </c>
      <c r="F343" s="21" t="n">
        <f aca="false">AVERAGE(S343:U343)</f>
        <v>4</v>
      </c>
      <c r="G343" s="21" t="e">
        <f aca="false">AVERAGE(V343:Z343)</f>
        <v>#VALUE!</v>
      </c>
      <c r="H343" s="21" t="n">
        <f aca="false">AVERAGE(AA343:AC343)</f>
        <v>5</v>
      </c>
      <c r="I343" s="21" t="n">
        <f aca="false">AVERAGE(AD343:AF343)</f>
        <v>4.66666666666667</v>
      </c>
      <c r="J343" s="21" t="n">
        <f aca="false">AVERAGE(AG343:AJ343)</f>
        <v>4.75</v>
      </c>
      <c r="K343" s="21" t="n">
        <f aca="false">AVERAGE(AZ343:BA343)</f>
        <v>4</v>
      </c>
      <c r="L343" s="0" t="n">
        <f aca="false">VLOOKUP('SCEQ received Viz LMS'!F343,Sheet2!$A$2:$B$6,2,0)</f>
        <v>4</v>
      </c>
      <c r="M343" s="0" t="n">
        <f aca="false">VLOOKUP('SCEQ received Viz LMS'!G343,Sheet2!$A$2:$B$6,2,0)</f>
        <v>5</v>
      </c>
      <c r="N343" s="0" t="n">
        <f aca="false">VLOOKUP('SCEQ received Viz LMS'!H343,Sheet2!$A$2:$B$6,2,0)</f>
        <v>5</v>
      </c>
      <c r="O343" s="0" t="n">
        <f aca="false">VLOOKUP('SCEQ received Viz LMS'!J343,Sheet2!$A$2:$B$6,2,0)</f>
        <v>4</v>
      </c>
      <c r="P343" s="0" t="n">
        <f aca="false">VLOOKUP('SCEQ received Viz LMS'!K343,Sheet2!$A$2:$B$6,2,0)</f>
        <v>4</v>
      </c>
      <c r="Q343" s="10" t="n">
        <f aca="false">VLOOKUP('SCEQ received Viz LMS'!L343,Sheet2!$A$2:$B$6,2,0)</f>
        <v>5</v>
      </c>
      <c r="R343" s="11" t="n">
        <f aca="false">VLOOKUP('SCEQ received Viz LMS'!AV343,Sheet2!$A$2:$B$6,2,0)</f>
        <v>3</v>
      </c>
      <c r="S343" s="0" t="n">
        <f aca="false">VLOOKUP('SCEQ received Viz LMS'!M343,Sheet2!$A$2:$B$6,2,0)</f>
        <v>4</v>
      </c>
      <c r="T343" s="0" t="n">
        <f aca="false">VLOOKUP('SCEQ received Viz LMS'!N343,Sheet2!$A$2:$B$6,2,0)</f>
        <v>4</v>
      </c>
      <c r="U343" s="0" t="n">
        <f aca="false">VLOOKUP('SCEQ received Viz LMS'!O343,Sheet2!$A$2:$B$6,2,0)</f>
        <v>4</v>
      </c>
      <c r="V343" s="12" t="e">
        <f aca="false">VLOOKUP('sceq received viz lms'!#ref!,Sheet2!$A$2:$B$6,2,0)</f>
        <v>#VALUE!</v>
      </c>
      <c r="W343" s="0" t="e">
        <f aca="false">VLOOKUP('sceq received viz lms'!#ref!,Sheet2!$A$2:$B$6,2,0)</f>
        <v>#VALUE!</v>
      </c>
      <c r="X343" s="0" t="n">
        <f aca="false">VLOOKUP('SCEQ received Viz LMS'!Q343,Sheet2!$A$2:$B$6,2,0)</f>
        <v>5</v>
      </c>
      <c r="Y343" s="0" t="n">
        <f aca="false">VLOOKUP('SCEQ received Viz LMS'!R343,Sheet2!$A$2:$B$6,2,0)</f>
        <v>4</v>
      </c>
      <c r="Z343" s="0" t="n">
        <f aca="false">VLOOKUP('SCEQ received Viz LMS'!S343,Sheet2!$A$2:$B$6,2,0)</f>
        <v>4</v>
      </c>
      <c r="AA343" s="0" t="n">
        <f aca="false">VLOOKUP('SCEQ received Viz LMS'!T343,Sheet2!$A$2:$B$6,2,0)</f>
        <v>5</v>
      </c>
      <c r="AB343" s="0" t="n">
        <f aca="false">VLOOKUP('SCEQ received Viz LMS'!U343,Sheet2!$A$2:$B$6,2,0)</f>
        <v>5</v>
      </c>
      <c r="AC343" s="0" t="n">
        <f aca="false">VLOOKUP('SCEQ received Viz LMS'!V343,Sheet2!$A$2:$B$6,2,0)</f>
        <v>5</v>
      </c>
      <c r="AD343" s="0" t="n">
        <f aca="false">VLOOKUP('SCEQ received Viz LMS'!W343,Sheet2!$A$2:$B$6,2,0)</f>
        <v>5</v>
      </c>
      <c r="AE343" s="0" t="n">
        <f aca="false">VLOOKUP('SCEQ received Viz LMS'!X343,Sheet2!$A$2:$B$6,2,0)</f>
        <v>5</v>
      </c>
      <c r="AF343" s="0" t="n">
        <f aca="false">VLOOKUP('SCEQ received Viz LMS'!Y343,Sheet2!$A$2:$B$6,2,0)</f>
        <v>4</v>
      </c>
      <c r="AG343" s="0" t="n">
        <f aca="false">VLOOKUP('SCEQ received Viz LMS'!Z343,Sheet2!$A$2:$B$6,2,0)</f>
        <v>4</v>
      </c>
      <c r="AH343" s="0" t="n">
        <f aca="false">VLOOKUP('SCEQ received Viz LMS'!AA343,Sheet2!$A$2:$B$6,2,0)</f>
        <v>5</v>
      </c>
      <c r="AI343" s="0" t="n">
        <f aca="false">VLOOKUP('SCEQ received Viz LMS'!AB343,Sheet2!$A$2:$B$6,2,0)</f>
        <v>5</v>
      </c>
      <c r="AJ343" s="0" t="n">
        <f aca="false">VLOOKUP('SCEQ received Viz LMS'!AC343,Sheet2!$A$2:$B$6,2,0)</f>
        <v>5</v>
      </c>
      <c r="AK343" s="13" t="n">
        <f aca="false">VLOOKUP('SCEQ received Viz LMS'!AD343,Sheet2!$A$2:$B$6,2,0)</f>
        <v>4</v>
      </c>
      <c r="AL343" s="13" t="n">
        <f aca="false">VLOOKUP('SCEQ received Viz LMS'!AE343,Sheet2!$A$2:$B$6,2,0)</f>
        <v>5</v>
      </c>
      <c r="AM343" s="13" t="n">
        <f aca="false">VLOOKUP('SCEQ received Viz LMS'!AF343,Sheet2!$A$2:$B$6,2,0)</f>
        <v>5</v>
      </c>
      <c r="AN343" s="13" t="n">
        <f aca="false">VLOOKUP('SCEQ received Viz LMS'!AG343,Sheet2!$A$2:$B$6,2,0)</f>
        <v>5</v>
      </c>
      <c r="AO343" s="13" t="n">
        <f aca="false">VLOOKUP('SCEQ received Viz LMS'!AH343,Sheet2!$A$2:$B$6,2,0)</f>
        <v>4</v>
      </c>
      <c r="AP343" s="13" t="n">
        <f aca="false">VLOOKUP('SCEQ received Viz LMS'!AI343,Sheet2!$A$2:$B$6,2,0)</f>
        <v>4</v>
      </c>
      <c r="AQ343" s="13" t="n">
        <f aca="false">VLOOKUP('SCEQ received Viz LMS'!AJ343,Sheet2!$A$2:$B$6,2,0)</f>
        <v>4</v>
      </c>
      <c r="AR343" s="13" t="n">
        <f aca="false">VLOOKUP('SCEQ received Viz LMS'!AK343,Sheet2!$A$2:$B$6,2,0)</f>
        <v>4</v>
      </c>
      <c r="AS343" s="13" t="n">
        <f aca="false">VLOOKUP('SCEQ received Viz LMS'!AL343,Sheet2!$A$2:$B$6,2,0)</f>
        <v>4</v>
      </c>
      <c r="AT343" s="13" t="n">
        <f aca="false">VLOOKUP('SCEQ received Viz LMS'!AM343,Sheet2!$A$2:$B$6,2,0)</f>
        <v>4</v>
      </c>
      <c r="AU343" s="13" t="n">
        <f aca="false">VLOOKUP('SCEQ received Viz LMS'!AN343,Sheet2!$A$2:$B$6,2,0)</f>
        <v>5</v>
      </c>
      <c r="AV343" s="13" t="n">
        <f aca="false">VLOOKUP('SCEQ received Viz LMS'!AO343,Sheet2!$A$2:$B$6,2,0)</f>
        <v>5</v>
      </c>
      <c r="AW343" s="13" t="n">
        <f aca="false">VLOOKUP('SCEQ received Viz LMS'!AP343,Sheet2!$A$2:$B$6,2,0)</f>
        <v>5</v>
      </c>
      <c r="AX343" s="13" t="n">
        <f aca="false">VLOOKUP('SCEQ received Viz LMS'!AQ343,Sheet2!$A$2:$B$6,2,0)</f>
        <v>4</v>
      </c>
      <c r="AY343" s="13" t="n">
        <f aca="false">VLOOKUP('SCEQ received Viz LMS'!AR343,Sheet2!$A$2:$B$6,2,0)</f>
        <v>4</v>
      </c>
      <c r="AZ343" s="0" t="n">
        <f aca="false">VLOOKUP('SCEQ received Viz LMS'!AS343,Sheet2!$A$2:$B$6,2,0)</f>
        <v>4</v>
      </c>
      <c r="BA343" s="0" t="n">
        <f aca="false">VLOOKUP('SCEQ received Viz LMS'!AT343,Sheet2!$A$2:$B$6,2,0)</f>
        <v>4</v>
      </c>
      <c r="BB343" s="11" t="n">
        <f aca="false">VLOOKUP('SCEQ received Viz LMS'!AU343,Sheet2!$A$2:$B$6,2,0)</f>
        <v>5</v>
      </c>
      <c r="BC343" s="0" t="n">
        <f aca="false">'SCEQ received Viz LMS'!E343</f>
        <v>8</v>
      </c>
    </row>
    <row r="344" customFormat="false" ht="15" hidden="false" customHeight="false" outlineLevel="0" collapsed="false">
      <c r="A344" s="21" t="str">
        <f aca="false">'SCEQ received Viz LMS'!B344</f>
        <v>SINDH UNIVERSITY CAMPUS MIRPURKHAS</v>
      </c>
      <c r="B344" s="21" t="e">
        <f aca="false">#REF!</f>
        <v>#REF!</v>
      </c>
      <c r="C344" s="21" t="e">
        <f aca="false">#REF!</f>
        <v>#REF!</v>
      </c>
      <c r="D344" s="21" t="n">
        <f aca="false">AVERAGE(L344:N344)</f>
        <v>2</v>
      </c>
      <c r="E344" s="21" t="n">
        <f aca="false">AVERAGE(O344:P344)</f>
        <v>4</v>
      </c>
      <c r="F344" s="21" t="n">
        <f aca="false">AVERAGE(S344:U344)</f>
        <v>1.33333333333333</v>
      </c>
      <c r="G344" s="21" t="e">
        <f aca="false">AVERAGE(V344:Z344)</f>
        <v>#VALUE!</v>
      </c>
      <c r="H344" s="21" t="n">
        <f aca="false">AVERAGE(AA344:AC344)</f>
        <v>1.66666666666667</v>
      </c>
      <c r="I344" s="21" t="n">
        <f aca="false">AVERAGE(AD344:AF344)</f>
        <v>2</v>
      </c>
      <c r="J344" s="21" t="n">
        <f aca="false">AVERAGE(AG344:AJ344)</f>
        <v>1</v>
      </c>
      <c r="K344" s="21" t="n">
        <f aca="false">AVERAGE(AZ344:BA344)</f>
        <v>2</v>
      </c>
      <c r="L344" s="0" t="n">
        <f aca="false">VLOOKUP('SCEQ received Viz LMS'!F344,Sheet2!$A$2:$B$6,2,0)</f>
        <v>2</v>
      </c>
      <c r="M344" s="0" t="n">
        <f aca="false">VLOOKUP('SCEQ received Viz LMS'!G344,Sheet2!$A$2:$B$6,2,0)</f>
        <v>2</v>
      </c>
      <c r="N344" s="0" t="n">
        <f aca="false">VLOOKUP('SCEQ received Viz LMS'!H344,Sheet2!$A$2:$B$6,2,0)</f>
        <v>2</v>
      </c>
      <c r="O344" s="0" t="n">
        <f aca="false">VLOOKUP('SCEQ received Viz LMS'!J344,Sheet2!$A$2:$B$6,2,0)</f>
        <v>4</v>
      </c>
      <c r="P344" s="0" t="n">
        <f aca="false">VLOOKUP('SCEQ received Viz LMS'!K344,Sheet2!$A$2:$B$6,2,0)</f>
        <v>4</v>
      </c>
      <c r="Q344" s="10" t="n">
        <f aca="false">VLOOKUP('SCEQ received Viz LMS'!L344,Sheet2!$A$2:$B$6,2,0)</f>
        <v>3</v>
      </c>
      <c r="R344" s="11" t="n">
        <f aca="false">VLOOKUP('SCEQ received Viz LMS'!AV344,Sheet2!$A$2:$B$6,2,0)</f>
        <v>1</v>
      </c>
      <c r="S344" s="0" t="n">
        <f aca="false">VLOOKUP('SCEQ received Viz LMS'!M344,Sheet2!$A$2:$B$6,2,0)</f>
        <v>1</v>
      </c>
      <c r="T344" s="0" t="n">
        <f aca="false">VLOOKUP('SCEQ received Viz LMS'!N344,Sheet2!$A$2:$B$6,2,0)</f>
        <v>1</v>
      </c>
      <c r="U344" s="0" t="n">
        <f aca="false">VLOOKUP('SCEQ received Viz LMS'!O344,Sheet2!$A$2:$B$6,2,0)</f>
        <v>2</v>
      </c>
      <c r="V344" s="12" t="e">
        <f aca="false">VLOOKUP('sceq received viz lms'!#ref!,Sheet2!$A$2:$B$6,2,0)</f>
        <v>#VALUE!</v>
      </c>
      <c r="W344" s="0" t="e">
        <f aca="false">VLOOKUP('sceq received viz lms'!#ref!,Sheet2!$A$2:$B$6,2,0)</f>
        <v>#VALUE!</v>
      </c>
      <c r="X344" s="0" t="n">
        <f aca="false">VLOOKUP('SCEQ received Viz LMS'!Q344,Sheet2!$A$2:$B$6,2,0)</f>
        <v>4</v>
      </c>
      <c r="Y344" s="0" t="n">
        <f aca="false">VLOOKUP('SCEQ received Viz LMS'!R344,Sheet2!$A$2:$B$6,2,0)</f>
        <v>4</v>
      </c>
      <c r="Z344" s="0" t="n">
        <f aca="false">VLOOKUP('SCEQ received Viz LMS'!S344,Sheet2!$A$2:$B$6,2,0)</f>
        <v>3</v>
      </c>
      <c r="AA344" s="0" t="n">
        <f aca="false">VLOOKUP('SCEQ received Viz LMS'!T344,Sheet2!$A$2:$B$6,2,0)</f>
        <v>3</v>
      </c>
      <c r="AB344" s="0" t="n">
        <f aca="false">VLOOKUP('SCEQ received Viz LMS'!U344,Sheet2!$A$2:$B$6,2,0)</f>
        <v>1</v>
      </c>
      <c r="AC344" s="0" t="n">
        <f aca="false">VLOOKUP('SCEQ received Viz LMS'!V344,Sheet2!$A$2:$B$6,2,0)</f>
        <v>1</v>
      </c>
      <c r="AD344" s="0" t="n">
        <f aca="false">VLOOKUP('SCEQ received Viz LMS'!W344,Sheet2!$A$2:$B$6,2,0)</f>
        <v>1</v>
      </c>
      <c r="AE344" s="0" t="n">
        <f aca="false">VLOOKUP('SCEQ received Viz LMS'!X344,Sheet2!$A$2:$B$6,2,0)</f>
        <v>3</v>
      </c>
      <c r="AF344" s="0" t="n">
        <f aca="false">VLOOKUP('SCEQ received Viz LMS'!Y344,Sheet2!$A$2:$B$6,2,0)</f>
        <v>2</v>
      </c>
      <c r="AG344" s="0" t="n">
        <f aca="false">VLOOKUP('SCEQ received Viz LMS'!Z344,Sheet2!$A$2:$B$6,2,0)</f>
        <v>1</v>
      </c>
      <c r="AH344" s="0" t="n">
        <f aca="false">VLOOKUP('SCEQ received Viz LMS'!AA344,Sheet2!$A$2:$B$6,2,0)</f>
        <v>1</v>
      </c>
      <c r="AI344" s="0" t="n">
        <f aca="false">VLOOKUP('SCEQ received Viz LMS'!AB344,Sheet2!$A$2:$B$6,2,0)</f>
        <v>1</v>
      </c>
      <c r="AJ344" s="0" t="n">
        <f aca="false">VLOOKUP('SCEQ received Viz LMS'!AC344,Sheet2!$A$2:$B$6,2,0)</f>
        <v>1</v>
      </c>
      <c r="AK344" s="13" t="n">
        <f aca="false">VLOOKUP('SCEQ received Viz LMS'!AD344,Sheet2!$A$2:$B$6,2,0)</f>
        <v>1</v>
      </c>
      <c r="AL344" s="13" t="n">
        <f aca="false">VLOOKUP('SCEQ received Viz LMS'!AE344,Sheet2!$A$2:$B$6,2,0)</f>
        <v>2</v>
      </c>
      <c r="AM344" s="13" t="n">
        <f aca="false">VLOOKUP('SCEQ received Viz LMS'!AF344,Sheet2!$A$2:$B$6,2,0)</f>
        <v>3</v>
      </c>
      <c r="AN344" s="13" t="n">
        <f aca="false">VLOOKUP('SCEQ received Viz LMS'!AG344,Sheet2!$A$2:$B$6,2,0)</f>
        <v>3</v>
      </c>
      <c r="AO344" s="13" t="n">
        <f aca="false">VLOOKUP('SCEQ received Viz LMS'!AH344,Sheet2!$A$2:$B$6,2,0)</f>
        <v>2</v>
      </c>
      <c r="AP344" s="13" t="n">
        <f aca="false">VLOOKUP('SCEQ received Viz LMS'!AI344,Sheet2!$A$2:$B$6,2,0)</f>
        <v>2</v>
      </c>
      <c r="AQ344" s="13" t="n">
        <f aca="false">VLOOKUP('SCEQ received Viz LMS'!AJ344,Sheet2!$A$2:$B$6,2,0)</f>
        <v>2</v>
      </c>
      <c r="AR344" s="13" t="n">
        <f aca="false">VLOOKUP('SCEQ received Viz LMS'!AK344,Sheet2!$A$2:$B$6,2,0)</f>
        <v>1</v>
      </c>
      <c r="AS344" s="13" t="n">
        <f aca="false">VLOOKUP('SCEQ received Viz LMS'!AL344,Sheet2!$A$2:$B$6,2,0)</f>
        <v>3</v>
      </c>
      <c r="AT344" s="13" t="n">
        <f aca="false">VLOOKUP('SCEQ received Viz LMS'!AM344,Sheet2!$A$2:$B$6,2,0)</f>
        <v>4</v>
      </c>
      <c r="AU344" s="13" t="n">
        <f aca="false">VLOOKUP('SCEQ received Viz LMS'!AN344,Sheet2!$A$2:$B$6,2,0)</f>
        <v>1</v>
      </c>
      <c r="AV344" s="13" t="n">
        <f aca="false">VLOOKUP('SCEQ received Viz LMS'!AO344,Sheet2!$A$2:$B$6,2,0)</f>
        <v>1</v>
      </c>
      <c r="AW344" s="13" t="n">
        <f aca="false">VLOOKUP('SCEQ received Viz LMS'!AP344,Sheet2!$A$2:$B$6,2,0)</f>
        <v>1</v>
      </c>
      <c r="AX344" s="13" t="n">
        <f aca="false">VLOOKUP('SCEQ received Viz LMS'!AQ344,Sheet2!$A$2:$B$6,2,0)</f>
        <v>2</v>
      </c>
      <c r="AY344" s="13" t="n">
        <f aca="false">VLOOKUP('SCEQ received Viz LMS'!AR344,Sheet2!$A$2:$B$6,2,0)</f>
        <v>2</v>
      </c>
      <c r="AZ344" s="0" t="n">
        <f aca="false">VLOOKUP('SCEQ received Viz LMS'!AS344,Sheet2!$A$2:$B$6,2,0)</f>
        <v>2</v>
      </c>
      <c r="BA344" s="0" t="n">
        <f aca="false">VLOOKUP('SCEQ received Viz LMS'!AT344,Sheet2!$A$2:$B$6,2,0)</f>
        <v>2</v>
      </c>
      <c r="BB344" s="11" t="n">
        <f aca="false">VLOOKUP('SCEQ received Viz LMS'!AU344,Sheet2!$A$2:$B$6,2,0)</f>
        <v>2</v>
      </c>
      <c r="BC344" s="0" t="n">
        <f aca="false">'SCEQ received Viz LMS'!E344</f>
        <v>6</v>
      </c>
    </row>
    <row r="345" customFormat="false" ht="15" hidden="false" customHeight="false" outlineLevel="0" collapsed="false">
      <c r="A345" s="21" t="str">
        <f aca="false">'SCEQ received Viz LMS'!B345</f>
        <v>SINDH UNIVERSITY CAMPUS MIRPURKHAS</v>
      </c>
      <c r="B345" s="21" t="e">
        <f aca="false">#REF!</f>
        <v>#REF!</v>
      </c>
      <c r="C345" s="21" t="e">
        <f aca="false">#REF!</f>
        <v>#REF!</v>
      </c>
      <c r="D345" s="21" t="n">
        <f aca="false">AVERAGE(L345:N345)</f>
        <v>3.66666666666667</v>
      </c>
      <c r="E345" s="21" t="n">
        <f aca="false">AVERAGE(O345:P345)</f>
        <v>5</v>
      </c>
      <c r="F345" s="21" t="n">
        <f aca="false">AVERAGE(S345:U345)</f>
        <v>2.33333333333333</v>
      </c>
      <c r="G345" s="21" t="e">
        <f aca="false">AVERAGE(V345:Z345)</f>
        <v>#VALUE!</v>
      </c>
      <c r="H345" s="21" t="n">
        <f aca="false">AVERAGE(AA345:AC345)</f>
        <v>3.33333333333333</v>
      </c>
      <c r="I345" s="21" t="n">
        <f aca="false">AVERAGE(AD345:AF345)</f>
        <v>4.33333333333333</v>
      </c>
      <c r="J345" s="21" t="n">
        <f aca="false">AVERAGE(AG345:AJ345)</f>
        <v>1</v>
      </c>
      <c r="K345" s="21" t="n">
        <f aca="false">AVERAGE(AZ345:BA345)</f>
        <v>3.5</v>
      </c>
      <c r="L345" s="0" t="n">
        <f aca="false">VLOOKUP('SCEQ received Viz LMS'!F345,Sheet2!$A$2:$B$6,2,0)</f>
        <v>5</v>
      </c>
      <c r="M345" s="0" t="n">
        <f aca="false">VLOOKUP('SCEQ received Viz LMS'!G345,Sheet2!$A$2:$B$6,2,0)</f>
        <v>1</v>
      </c>
      <c r="N345" s="0" t="n">
        <f aca="false">VLOOKUP('SCEQ received Viz LMS'!H345,Sheet2!$A$2:$B$6,2,0)</f>
        <v>5</v>
      </c>
      <c r="O345" s="0" t="n">
        <f aca="false">VLOOKUP('SCEQ received Viz LMS'!J345,Sheet2!$A$2:$B$6,2,0)</f>
        <v>5</v>
      </c>
      <c r="P345" s="0" t="n">
        <f aca="false">VLOOKUP('SCEQ received Viz LMS'!K345,Sheet2!$A$2:$B$6,2,0)</f>
        <v>5</v>
      </c>
      <c r="Q345" s="10" t="n">
        <f aca="false">VLOOKUP('SCEQ received Viz LMS'!L345,Sheet2!$A$2:$B$6,2,0)</f>
        <v>2</v>
      </c>
      <c r="R345" s="11" t="n">
        <f aca="false">VLOOKUP('SCEQ received Viz LMS'!AV345,Sheet2!$A$2:$B$6,2,0)</f>
        <v>2</v>
      </c>
      <c r="S345" s="0" t="n">
        <f aca="false">VLOOKUP('SCEQ received Viz LMS'!M345,Sheet2!$A$2:$B$6,2,0)</f>
        <v>2</v>
      </c>
      <c r="T345" s="0" t="n">
        <f aca="false">VLOOKUP('SCEQ received Viz LMS'!N345,Sheet2!$A$2:$B$6,2,0)</f>
        <v>2</v>
      </c>
      <c r="U345" s="0" t="n">
        <f aca="false">VLOOKUP('SCEQ received Viz LMS'!O345,Sheet2!$A$2:$B$6,2,0)</f>
        <v>3</v>
      </c>
      <c r="V345" s="12" t="e">
        <f aca="false">VLOOKUP('sceq received viz lms'!#ref!,Sheet2!$A$2:$B$6,2,0)</f>
        <v>#VALUE!</v>
      </c>
      <c r="W345" s="0" t="e">
        <f aca="false">VLOOKUP('sceq received viz lms'!#ref!,Sheet2!$A$2:$B$6,2,0)</f>
        <v>#VALUE!</v>
      </c>
      <c r="X345" s="0" t="n">
        <f aca="false">VLOOKUP('SCEQ received Viz LMS'!Q345,Sheet2!$A$2:$B$6,2,0)</f>
        <v>4</v>
      </c>
      <c r="Y345" s="0" t="n">
        <f aca="false">VLOOKUP('SCEQ received Viz LMS'!R345,Sheet2!$A$2:$B$6,2,0)</f>
        <v>3</v>
      </c>
      <c r="Z345" s="0" t="n">
        <f aca="false">VLOOKUP('SCEQ received Viz LMS'!S345,Sheet2!$A$2:$B$6,2,0)</f>
        <v>3</v>
      </c>
      <c r="AA345" s="0" t="n">
        <f aca="false">VLOOKUP('SCEQ received Viz LMS'!T345,Sheet2!$A$2:$B$6,2,0)</f>
        <v>5</v>
      </c>
      <c r="AB345" s="0" t="n">
        <f aca="false">VLOOKUP('SCEQ received Viz LMS'!U345,Sheet2!$A$2:$B$6,2,0)</f>
        <v>3</v>
      </c>
      <c r="AC345" s="0" t="n">
        <f aca="false">VLOOKUP('SCEQ received Viz LMS'!V345,Sheet2!$A$2:$B$6,2,0)</f>
        <v>2</v>
      </c>
      <c r="AD345" s="0" t="n">
        <f aca="false">VLOOKUP('SCEQ received Viz LMS'!W345,Sheet2!$A$2:$B$6,2,0)</f>
        <v>3</v>
      </c>
      <c r="AE345" s="0" t="n">
        <f aca="false">VLOOKUP('SCEQ received Viz LMS'!X345,Sheet2!$A$2:$B$6,2,0)</f>
        <v>5</v>
      </c>
      <c r="AF345" s="0" t="n">
        <f aca="false">VLOOKUP('SCEQ received Viz LMS'!Y345,Sheet2!$A$2:$B$6,2,0)</f>
        <v>5</v>
      </c>
      <c r="AG345" s="0" t="n">
        <f aca="false">VLOOKUP('SCEQ received Viz LMS'!Z345,Sheet2!$A$2:$B$6,2,0)</f>
        <v>1</v>
      </c>
      <c r="AH345" s="0" t="n">
        <f aca="false">VLOOKUP('SCEQ received Viz LMS'!AA345,Sheet2!$A$2:$B$6,2,0)</f>
        <v>1</v>
      </c>
      <c r="AI345" s="0" t="n">
        <f aca="false">VLOOKUP('SCEQ received Viz LMS'!AB345,Sheet2!$A$2:$B$6,2,0)</f>
        <v>1</v>
      </c>
      <c r="AJ345" s="0" t="n">
        <f aca="false">VLOOKUP('SCEQ received Viz LMS'!AC345,Sheet2!$A$2:$B$6,2,0)</f>
        <v>1</v>
      </c>
      <c r="AK345" s="13" t="n">
        <f aca="false">VLOOKUP('SCEQ received Viz LMS'!AD345,Sheet2!$A$2:$B$6,2,0)</f>
        <v>1</v>
      </c>
      <c r="AL345" s="13" t="n">
        <f aca="false">VLOOKUP('SCEQ received Viz LMS'!AE345,Sheet2!$A$2:$B$6,2,0)</f>
        <v>1</v>
      </c>
      <c r="AM345" s="13" t="n">
        <f aca="false">VLOOKUP('SCEQ received Viz LMS'!AF345,Sheet2!$A$2:$B$6,2,0)</f>
        <v>1</v>
      </c>
      <c r="AN345" s="13" t="n">
        <f aca="false">VLOOKUP('SCEQ received Viz LMS'!AG345,Sheet2!$A$2:$B$6,2,0)</f>
        <v>1</v>
      </c>
      <c r="AO345" s="13" t="n">
        <f aca="false">VLOOKUP('SCEQ received Viz LMS'!AH345,Sheet2!$A$2:$B$6,2,0)</f>
        <v>1</v>
      </c>
      <c r="AP345" s="13" t="n">
        <f aca="false">VLOOKUP('SCEQ received Viz LMS'!AI345,Sheet2!$A$2:$B$6,2,0)</f>
        <v>1</v>
      </c>
      <c r="AQ345" s="13" t="n">
        <f aca="false">VLOOKUP('SCEQ received Viz LMS'!AJ345,Sheet2!$A$2:$B$6,2,0)</f>
        <v>1</v>
      </c>
      <c r="AR345" s="13" t="n">
        <f aca="false">VLOOKUP('SCEQ received Viz LMS'!AK345,Sheet2!$A$2:$B$6,2,0)</f>
        <v>1</v>
      </c>
      <c r="AS345" s="13" t="n">
        <f aca="false">VLOOKUP('SCEQ received Viz LMS'!AL345,Sheet2!$A$2:$B$6,2,0)</f>
        <v>1</v>
      </c>
      <c r="AT345" s="13" t="n">
        <f aca="false">VLOOKUP('SCEQ received Viz LMS'!AM345,Sheet2!$A$2:$B$6,2,0)</f>
        <v>1</v>
      </c>
      <c r="AU345" s="13" t="n">
        <f aca="false">VLOOKUP('SCEQ received Viz LMS'!AN345,Sheet2!$A$2:$B$6,2,0)</f>
        <v>1</v>
      </c>
      <c r="AV345" s="13" t="n">
        <f aca="false">VLOOKUP('SCEQ received Viz LMS'!AO345,Sheet2!$A$2:$B$6,2,0)</f>
        <v>1</v>
      </c>
      <c r="AW345" s="13" t="n">
        <f aca="false">VLOOKUP('SCEQ received Viz LMS'!AP345,Sheet2!$A$2:$B$6,2,0)</f>
        <v>1</v>
      </c>
      <c r="AX345" s="13" t="n">
        <f aca="false">VLOOKUP('SCEQ received Viz LMS'!AQ345,Sheet2!$A$2:$B$6,2,0)</f>
        <v>4</v>
      </c>
      <c r="AY345" s="13" t="n">
        <f aca="false">VLOOKUP('SCEQ received Viz LMS'!AR345,Sheet2!$A$2:$B$6,2,0)</f>
        <v>4</v>
      </c>
      <c r="AZ345" s="0" t="n">
        <f aca="false">VLOOKUP('SCEQ received Viz LMS'!AS345,Sheet2!$A$2:$B$6,2,0)</f>
        <v>4</v>
      </c>
      <c r="BA345" s="0" t="n">
        <f aca="false">VLOOKUP('SCEQ received Viz LMS'!AT345,Sheet2!$A$2:$B$6,2,0)</f>
        <v>3</v>
      </c>
      <c r="BB345" s="11" t="n">
        <f aca="false">VLOOKUP('SCEQ received Viz LMS'!AU345,Sheet2!$A$2:$B$6,2,0)</f>
        <v>3</v>
      </c>
      <c r="BC345" s="0" t="n">
        <f aca="false">'SCEQ received Viz LMS'!E345</f>
        <v>6</v>
      </c>
    </row>
    <row r="346" customFormat="false" ht="15" hidden="false" customHeight="false" outlineLevel="0" collapsed="false">
      <c r="A346" s="21" t="str">
        <f aca="false">'SCEQ received Viz LMS'!B346</f>
        <v>SINDH UNIVERSITY CAMPUS MIRPURKHAS</v>
      </c>
      <c r="B346" s="21" t="e">
        <f aca="false">#REF!</f>
        <v>#REF!</v>
      </c>
      <c r="C346" s="21" t="e">
        <f aca="false">#REF!</f>
        <v>#REF!</v>
      </c>
      <c r="D346" s="21" t="n">
        <f aca="false">AVERAGE(L346:N346)</f>
        <v>5</v>
      </c>
      <c r="E346" s="21" t="n">
        <f aca="false">AVERAGE(O346:P346)</f>
        <v>5</v>
      </c>
      <c r="F346" s="21" t="n">
        <f aca="false">AVERAGE(S346:U346)</f>
        <v>1.33333333333333</v>
      </c>
      <c r="G346" s="21" t="e">
        <f aca="false">AVERAGE(V346:Z346)</f>
        <v>#VALUE!</v>
      </c>
      <c r="H346" s="21" t="n">
        <f aca="false">AVERAGE(AA346:AC346)</f>
        <v>4.33333333333333</v>
      </c>
      <c r="I346" s="21" t="n">
        <f aca="false">AVERAGE(AD346:AF346)</f>
        <v>5</v>
      </c>
      <c r="J346" s="21" t="n">
        <f aca="false">AVERAGE(AG346:AJ346)</f>
        <v>1</v>
      </c>
      <c r="K346" s="21" t="n">
        <f aca="false">AVERAGE(AZ346:BA346)</f>
        <v>2.5</v>
      </c>
      <c r="L346" s="0" t="n">
        <f aca="false">VLOOKUP('SCEQ received Viz LMS'!F346,Sheet2!$A$2:$B$6,2,0)</f>
        <v>5</v>
      </c>
      <c r="M346" s="0" t="n">
        <f aca="false">VLOOKUP('SCEQ received Viz LMS'!G346,Sheet2!$A$2:$B$6,2,0)</f>
        <v>5</v>
      </c>
      <c r="N346" s="0" t="n">
        <f aca="false">VLOOKUP('SCEQ received Viz LMS'!H346,Sheet2!$A$2:$B$6,2,0)</f>
        <v>5</v>
      </c>
      <c r="O346" s="0" t="n">
        <f aca="false">VLOOKUP('SCEQ received Viz LMS'!J346,Sheet2!$A$2:$B$6,2,0)</f>
        <v>5</v>
      </c>
      <c r="P346" s="0" t="n">
        <f aca="false">VLOOKUP('SCEQ received Viz LMS'!K346,Sheet2!$A$2:$B$6,2,0)</f>
        <v>5</v>
      </c>
      <c r="Q346" s="10" t="n">
        <f aca="false">VLOOKUP('SCEQ received Viz LMS'!L346,Sheet2!$A$2:$B$6,2,0)</f>
        <v>1</v>
      </c>
      <c r="R346" s="11" t="n">
        <f aca="false">VLOOKUP('SCEQ received Viz LMS'!AV346,Sheet2!$A$2:$B$6,2,0)</f>
        <v>1</v>
      </c>
      <c r="S346" s="0" t="n">
        <f aca="false">VLOOKUP('SCEQ received Viz LMS'!M346,Sheet2!$A$2:$B$6,2,0)</f>
        <v>1</v>
      </c>
      <c r="T346" s="0" t="n">
        <f aca="false">VLOOKUP('SCEQ received Viz LMS'!N346,Sheet2!$A$2:$B$6,2,0)</f>
        <v>1</v>
      </c>
      <c r="U346" s="0" t="n">
        <f aca="false">VLOOKUP('SCEQ received Viz LMS'!O346,Sheet2!$A$2:$B$6,2,0)</f>
        <v>2</v>
      </c>
      <c r="V346" s="12" t="e">
        <f aca="false">VLOOKUP('sceq received viz lms'!#ref!,Sheet2!$A$2:$B$6,2,0)</f>
        <v>#VALUE!</v>
      </c>
      <c r="W346" s="0" t="e">
        <f aca="false">VLOOKUP('sceq received viz lms'!#ref!,Sheet2!$A$2:$B$6,2,0)</f>
        <v>#VALUE!</v>
      </c>
      <c r="X346" s="0" t="n">
        <f aca="false">VLOOKUP('SCEQ received Viz LMS'!Q346,Sheet2!$A$2:$B$6,2,0)</f>
        <v>4</v>
      </c>
      <c r="Y346" s="0" t="n">
        <f aca="false">VLOOKUP('SCEQ received Viz LMS'!R346,Sheet2!$A$2:$B$6,2,0)</f>
        <v>5</v>
      </c>
      <c r="Z346" s="0" t="n">
        <f aca="false">VLOOKUP('SCEQ received Viz LMS'!S346,Sheet2!$A$2:$B$6,2,0)</f>
        <v>5</v>
      </c>
      <c r="AA346" s="0" t="n">
        <f aca="false">VLOOKUP('SCEQ received Viz LMS'!T346,Sheet2!$A$2:$B$6,2,0)</f>
        <v>5</v>
      </c>
      <c r="AB346" s="0" t="n">
        <f aca="false">VLOOKUP('SCEQ received Viz LMS'!U346,Sheet2!$A$2:$B$6,2,0)</f>
        <v>4</v>
      </c>
      <c r="AC346" s="0" t="n">
        <f aca="false">VLOOKUP('SCEQ received Viz LMS'!V346,Sheet2!$A$2:$B$6,2,0)</f>
        <v>4</v>
      </c>
      <c r="AD346" s="0" t="n">
        <f aca="false">VLOOKUP('SCEQ received Viz LMS'!W346,Sheet2!$A$2:$B$6,2,0)</f>
        <v>5</v>
      </c>
      <c r="AE346" s="0" t="n">
        <f aca="false">VLOOKUP('SCEQ received Viz LMS'!X346,Sheet2!$A$2:$B$6,2,0)</f>
        <v>5</v>
      </c>
      <c r="AF346" s="0" t="n">
        <f aca="false">VLOOKUP('SCEQ received Viz LMS'!Y346,Sheet2!$A$2:$B$6,2,0)</f>
        <v>5</v>
      </c>
      <c r="AG346" s="0" t="n">
        <f aca="false">VLOOKUP('SCEQ received Viz LMS'!Z346,Sheet2!$A$2:$B$6,2,0)</f>
        <v>1</v>
      </c>
      <c r="AH346" s="0" t="n">
        <f aca="false">VLOOKUP('SCEQ received Viz LMS'!AA346,Sheet2!$A$2:$B$6,2,0)</f>
        <v>1</v>
      </c>
      <c r="AI346" s="0" t="n">
        <f aca="false">VLOOKUP('SCEQ received Viz LMS'!AB346,Sheet2!$A$2:$B$6,2,0)</f>
        <v>1</v>
      </c>
      <c r="AJ346" s="0" t="n">
        <f aca="false">VLOOKUP('SCEQ received Viz LMS'!AC346,Sheet2!$A$2:$B$6,2,0)</f>
        <v>1</v>
      </c>
      <c r="AK346" s="13" t="n">
        <f aca="false">VLOOKUP('SCEQ received Viz LMS'!AD346,Sheet2!$A$2:$B$6,2,0)</f>
        <v>1</v>
      </c>
      <c r="AL346" s="13" t="n">
        <f aca="false">VLOOKUP('SCEQ received Viz LMS'!AE346,Sheet2!$A$2:$B$6,2,0)</f>
        <v>1</v>
      </c>
      <c r="AM346" s="13" t="n">
        <f aca="false">VLOOKUP('SCEQ received Viz LMS'!AF346,Sheet2!$A$2:$B$6,2,0)</f>
        <v>1</v>
      </c>
      <c r="AN346" s="13" t="n">
        <f aca="false">VLOOKUP('SCEQ received Viz LMS'!AG346,Sheet2!$A$2:$B$6,2,0)</f>
        <v>1</v>
      </c>
      <c r="AO346" s="13" t="n">
        <f aca="false">VLOOKUP('SCEQ received Viz LMS'!AH346,Sheet2!$A$2:$B$6,2,0)</f>
        <v>1</v>
      </c>
      <c r="AP346" s="13" t="n">
        <f aca="false">VLOOKUP('SCEQ received Viz LMS'!AI346,Sheet2!$A$2:$B$6,2,0)</f>
        <v>1</v>
      </c>
      <c r="AQ346" s="13" t="n">
        <f aca="false">VLOOKUP('SCEQ received Viz LMS'!AJ346,Sheet2!$A$2:$B$6,2,0)</f>
        <v>1</v>
      </c>
      <c r="AR346" s="13" t="n">
        <f aca="false">VLOOKUP('SCEQ received Viz LMS'!AK346,Sheet2!$A$2:$B$6,2,0)</f>
        <v>1</v>
      </c>
      <c r="AS346" s="13" t="n">
        <f aca="false">VLOOKUP('SCEQ received Viz LMS'!AL346,Sheet2!$A$2:$B$6,2,0)</f>
        <v>1</v>
      </c>
      <c r="AT346" s="13" t="n">
        <f aca="false">VLOOKUP('SCEQ received Viz LMS'!AM346,Sheet2!$A$2:$B$6,2,0)</f>
        <v>1</v>
      </c>
      <c r="AU346" s="13" t="n">
        <f aca="false">VLOOKUP('SCEQ received Viz LMS'!AN346,Sheet2!$A$2:$B$6,2,0)</f>
        <v>1</v>
      </c>
      <c r="AV346" s="13" t="n">
        <f aca="false">VLOOKUP('SCEQ received Viz LMS'!AO346,Sheet2!$A$2:$B$6,2,0)</f>
        <v>1</v>
      </c>
      <c r="AW346" s="13" t="n">
        <f aca="false">VLOOKUP('SCEQ received Viz LMS'!AP346,Sheet2!$A$2:$B$6,2,0)</f>
        <v>1</v>
      </c>
      <c r="AX346" s="13" t="n">
        <f aca="false">VLOOKUP('SCEQ received Viz LMS'!AQ346,Sheet2!$A$2:$B$6,2,0)</f>
        <v>2</v>
      </c>
      <c r="AY346" s="13" t="n">
        <f aca="false">VLOOKUP('SCEQ received Viz LMS'!AR346,Sheet2!$A$2:$B$6,2,0)</f>
        <v>2</v>
      </c>
      <c r="AZ346" s="0" t="n">
        <f aca="false">VLOOKUP('SCEQ received Viz LMS'!AS346,Sheet2!$A$2:$B$6,2,0)</f>
        <v>2</v>
      </c>
      <c r="BA346" s="0" t="n">
        <f aca="false">VLOOKUP('SCEQ received Viz LMS'!AT346,Sheet2!$A$2:$B$6,2,0)</f>
        <v>3</v>
      </c>
      <c r="BB346" s="11" t="n">
        <f aca="false">VLOOKUP('SCEQ received Viz LMS'!AU346,Sheet2!$A$2:$B$6,2,0)</f>
        <v>3</v>
      </c>
      <c r="BC346" s="0" t="n">
        <f aca="false">'SCEQ received Viz LMS'!E346</f>
        <v>6</v>
      </c>
    </row>
    <row r="347" customFormat="false" ht="15" hidden="false" customHeight="false" outlineLevel="0" collapsed="false">
      <c r="A347" s="21" t="str">
        <f aca="false">'SCEQ received Viz LMS'!B347</f>
        <v>SINDH UNIVERSITY CAMPUS MIRPURKHAS</v>
      </c>
      <c r="B347" s="21" t="e">
        <f aca="false">#REF!</f>
        <v>#REF!</v>
      </c>
      <c r="C347" s="21" t="e">
        <f aca="false">#REF!</f>
        <v>#REF!</v>
      </c>
      <c r="D347" s="21" t="n">
        <f aca="false">AVERAGE(L347:N347)</f>
        <v>5</v>
      </c>
      <c r="E347" s="21" t="n">
        <f aca="false">AVERAGE(O347:P347)</f>
        <v>5</v>
      </c>
      <c r="F347" s="21" t="n">
        <f aca="false">AVERAGE(S347:U347)</f>
        <v>2</v>
      </c>
      <c r="G347" s="21" t="e">
        <f aca="false">AVERAGE(V347:Z347)</f>
        <v>#VALUE!</v>
      </c>
      <c r="H347" s="21" t="n">
        <f aca="false">AVERAGE(AA347:AC347)</f>
        <v>3.33333333333333</v>
      </c>
      <c r="I347" s="21" t="n">
        <f aca="false">AVERAGE(AD347:AF347)</f>
        <v>4.66666666666667</v>
      </c>
      <c r="J347" s="21" t="n">
        <f aca="false">AVERAGE(AG347:AJ347)</f>
        <v>1</v>
      </c>
      <c r="K347" s="21" t="n">
        <f aca="false">AVERAGE(AZ347:BA347)</f>
        <v>3</v>
      </c>
      <c r="L347" s="0" t="n">
        <f aca="false">VLOOKUP('SCEQ received Viz LMS'!F347,Sheet2!$A$2:$B$6,2,0)</f>
        <v>5</v>
      </c>
      <c r="M347" s="0" t="n">
        <f aca="false">VLOOKUP('SCEQ received Viz LMS'!G347,Sheet2!$A$2:$B$6,2,0)</f>
        <v>5</v>
      </c>
      <c r="N347" s="0" t="n">
        <f aca="false">VLOOKUP('SCEQ received Viz LMS'!H347,Sheet2!$A$2:$B$6,2,0)</f>
        <v>5</v>
      </c>
      <c r="O347" s="0" t="n">
        <f aca="false">VLOOKUP('SCEQ received Viz LMS'!J347,Sheet2!$A$2:$B$6,2,0)</f>
        <v>5</v>
      </c>
      <c r="P347" s="0" t="n">
        <f aca="false">VLOOKUP('SCEQ received Viz LMS'!K347,Sheet2!$A$2:$B$6,2,0)</f>
        <v>5</v>
      </c>
      <c r="Q347" s="10" t="n">
        <f aca="false">VLOOKUP('SCEQ received Viz LMS'!L347,Sheet2!$A$2:$B$6,2,0)</f>
        <v>3</v>
      </c>
      <c r="R347" s="11" t="n">
        <f aca="false">VLOOKUP('SCEQ received Viz LMS'!AV347,Sheet2!$A$2:$B$6,2,0)</f>
        <v>3</v>
      </c>
      <c r="S347" s="0" t="n">
        <f aca="false">VLOOKUP('SCEQ received Viz LMS'!M347,Sheet2!$A$2:$B$6,2,0)</f>
        <v>3</v>
      </c>
      <c r="T347" s="0" t="n">
        <f aca="false">VLOOKUP('SCEQ received Viz LMS'!N347,Sheet2!$A$2:$B$6,2,0)</f>
        <v>1</v>
      </c>
      <c r="U347" s="0" t="n">
        <f aca="false">VLOOKUP('SCEQ received Viz LMS'!O347,Sheet2!$A$2:$B$6,2,0)</f>
        <v>2</v>
      </c>
      <c r="V347" s="12" t="e">
        <f aca="false">VLOOKUP('sceq received viz lms'!#ref!,Sheet2!$A$2:$B$6,2,0)</f>
        <v>#VALUE!</v>
      </c>
      <c r="W347" s="0" t="e">
        <f aca="false">VLOOKUP('sceq received viz lms'!#ref!,Sheet2!$A$2:$B$6,2,0)</f>
        <v>#VALUE!</v>
      </c>
      <c r="X347" s="0" t="n">
        <f aca="false">VLOOKUP('SCEQ received Viz LMS'!Q347,Sheet2!$A$2:$B$6,2,0)</f>
        <v>5</v>
      </c>
      <c r="Y347" s="0" t="n">
        <f aca="false">VLOOKUP('SCEQ received Viz LMS'!R347,Sheet2!$A$2:$B$6,2,0)</f>
        <v>4</v>
      </c>
      <c r="Z347" s="0" t="n">
        <f aca="false">VLOOKUP('SCEQ received Viz LMS'!S347,Sheet2!$A$2:$B$6,2,0)</f>
        <v>4</v>
      </c>
      <c r="AA347" s="0" t="n">
        <f aca="false">VLOOKUP('SCEQ received Viz LMS'!T347,Sheet2!$A$2:$B$6,2,0)</f>
        <v>4</v>
      </c>
      <c r="AB347" s="0" t="n">
        <f aca="false">VLOOKUP('SCEQ received Viz LMS'!U347,Sheet2!$A$2:$B$6,2,0)</f>
        <v>5</v>
      </c>
      <c r="AC347" s="0" t="n">
        <f aca="false">VLOOKUP('SCEQ received Viz LMS'!V347,Sheet2!$A$2:$B$6,2,0)</f>
        <v>1</v>
      </c>
      <c r="AD347" s="0" t="n">
        <f aca="false">VLOOKUP('SCEQ received Viz LMS'!W347,Sheet2!$A$2:$B$6,2,0)</f>
        <v>4</v>
      </c>
      <c r="AE347" s="0" t="n">
        <f aca="false">VLOOKUP('SCEQ received Viz LMS'!X347,Sheet2!$A$2:$B$6,2,0)</f>
        <v>5</v>
      </c>
      <c r="AF347" s="0" t="n">
        <f aca="false">VLOOKUP('SCEQ received Viz LMS'!Y347,Sheet2!$A$2:$B$6,2,0)</f>
        <v>5</v>
      </c>
      <c r="AG347" s="0" t="n">
        <f aca="false">VLOOKUP('SCEQ received Viz LMS'!Z347,Sheet2!$A$2:$B$6,2,0)</f>
        <v>1</v>
      </c>
      <c r="AH347" s="0" t="n">
        <f aca="false">VLOOKUP('SCEQ received Viz LMS'!AA347,Sheet2!$A$2:$B$6,2,0)</f>
        <v>1</v>
      </c>
      <c r="AI347" s="0" t="n">
        <f aca="false">VLOOKUP('SCEQ received Viz LMS'!AB347,Sheet2!$A$2:$B$6,2,0)</f>
        <v>1</v>
      </c>
      <c r="AJ347" s="0" t="n">
        <f aca="false">VLOOKUP('SCEQ received Viz LMS'!AC347,Sheet2!$A$2:$B$6,2,0)</f>
        <v>1</v>
      </c>
      <c r="AK347" s="13" t="n">
        <f aca="false">VLOOKUP('SCEQ received Viz LMS'!AD347,Sheet2!$A$2:$B$6,2,0)</f>
        <v>1</v>
      </c>
      <c r="AL347" s="13" t="n">
        <f aca="false">VLOOKUP('SCEQ received Viz LMS'!AE347,Sheet2!$A$2:$B$6,2,0)</f>
        <v>1</v>
      </c>
      <c r="AM347" s="13" t="n">
        <f aca="false">VLOOKUP('SCEQ received Viz LMS'!AF347,Sheet2!$A$2:$B$6,2,0)</f>
        <v>1</v>
      </c>
      <c r="AN347" s="13" t="n">
        <f aca="false">VLOOKUP('SCEQ received Viz LMS'!AG347,Sheet2!$A$2:$B$6,2,0)</f>
        <v>1</v>
      </c>
      <c r="AO347" s="13" t="n">
        <f aca="false">VLOOKUP('SCEQ received Viz LMS'!AH347,Sheet2!$A$2:$B$6,2,0)</f>
        <v>1</v>
      </c>
      <c r="AP347" s="13" t="n">
        <f aca="false">VLOOKUP('SCEQ received Viz LMS'!AI347,Sheet2!$A$2:$B$6,2,0)</f>
        <v>1</v>
      </c>
      <c r="AQ347" s="13" t="n">
        <f aca="false">VLOOKUP('SCEQ received Viz LMS'!AJ347,Sheet2!$A$2:$B$6,2,0)</f>
        <v>1</v>
      </c>
      <c r="AR347" s="13" t="n">
        <f aca="false">VLOOKUP('SCEQ received Viz LMS'!AK347,Sheet2!$A$2:$B$6,2,0)</f>
        <v>1</v>
      </c>
      <c r="AS347" s="13" t="n">
        <f aca="false">VLOOKUP('SCEQ received Viz LMS'!AL347,Sheet2!$A$2:$B$6,2,0)</f>
        <v>1</v>
      </c>
      <c r="AT347" s="13" t="n">
        <f aca="false">VLOOKUP('SCEQ received Viz LMS'!AM347,Sheet2!$A$2:$B$6,2,0)</f>
        <v>1</v>
      </c>
      <c r="AU347" s="13" t="n">
        <f aca="false">VLOOKUP('SCEQ received Viz LMS'!AN347,Sheet2!$A$2:$B$6,2,0)</f>
        <v>1</v>
      </c>
      <c r="AV347" s="13" t="n">
        <f aca="false">VLOOKUP('SCEQ received Viz LMS'!AO347,Sheet2!$A$2:$B$6,2,0)</f>
        <v>1</v>
      </c>
      <c r="AW347" s="13" t="n">
        <f aca="false">VLOOKUP('SCEQ received Viz LMS'!AP347,Sheet2!$A$2:$B$6,2,0)</f>
        <v>1</v>
      </c>
      <c r="AX347" s="13" t="n">
        <f aca="false">VLOOKUP('SCEQ received Viz LMS'!AQ347,Sheet2!$A$2:$B$6,2,0)</f>
        <v>3</v>
      </c>
      <c r="AY347" s="13" t="n">
        <f aca="false">VLOOKUP('SCEQ received Viz LMS'!AR347,Sheet2!$A$2:$B$6,2,0)</f>
        <v>3</v>
      </c>
      <c r="AZ347" s="0" t="n">
        <f aca="false">VLOOKUP('SCEQ received Viz LMS'!AS347,Sheet2!$A$2:$B$6,2,0)</f>
        <v>2</v>
      </c>
      <c r="BA347" s="0" t="n">
        <f aca="false">VLOOKUP('SCEQ received Viz LMS'!AT347,Sheet2!$A$2:$B$6,2,0)</f>
        <v>4</v>
      </c>
      <c r="BB347" s="11" t="n">
        <f aca="false">VLOOKUP('SCEQ received Viz LMS'!AU347,Sheet2!$A$2:$B$6,2,0)</f>
        <v>1</v>
      </c>
      <c r="BC347" s="0" t="n">
        <f aca="false">'SCEQ received Viz LMS'!E347</f>
        <v>6</v>
      </c>
    </row>
    <row r="348" customFormat="false" ht="15" hidden="false" customHeight="false" outlineLevel="0" collapsed="false">
      <c r="A348" s="21" t="str">
        <f aca="false">'SCEQ received Viz LMS'!B348</f>
        <v>SOFTWARE ENGINEERING</v>
      </c>
      <c r="B348" s="21" t="e">
        <f aca="false">#REF!</f>
        <v>#REF!</v>
      </c>
      <c r="C348" s="21" t="e">
        <f aca="false">#REF!</f>
        <v>#REF!</v>
      </c>
      <c r="D348" s="21" t="n">
        <f aca="false">AVERAGE(L348:N348)</f>
        <v>5</v>
      </c>
      <c r="E348" s="21" t="n">
        <f aca="false">AVERAGE(O348:P348)</f>
        <v>5</v>
      </c>
      <c r="F348" s="21" t="n">
        <f aca="false">AVERAGE(S348:U348)</f>
        <v>4.66666666666667</v>
      </c>
      <c r="G348" s="21" t="e">
        <f aca="false">AVERAGE(V348:Z348)</f>
        <v>#VALUE!</v>
      </c>
      <c r="H348" s="21" t="n">
        <f aca="false">AVERAGE(AA348:AC348)</f>
        <v>4.66666666666667</v>
      </c>
      <c r="I348" s="21" t="n">
        <f aca="false">AVERAGE(AD348:AF348)</f>
        <v>4.66666666666667</v>
      </c>
      <c r="J348" s="21" t="n">
        <f aca="false">AVERAGE(AG348:AJ348)</f>
        <v>5</v>
      </c>
      <c r="K348" s="21" t="n">
        <f aca="false">AVERAGE(AZ348:BA348)</f>
        <v>4</v>
      </c>
      <c r="L348" s="0" t="n">
        <f aca="false">VLOOKUP('SCEQ received Viz LMS'!F348,Sheet2!$A$2:$B$6,2,0)</f>
        <v>5</v>
      </c>
      <c r="M348" s="0" t="n">
        <f aca="false">VLOOKUP('SCEQ received Viz LMS'!G348,Sheet2!$A$2:$B$6,2,0)</f>
        <v>5</v>
      </c>
      <c r="N348" s="0" t="n">
        <f aca="false">VLOOKUP('SCEQ received Viz LMS'!H348,Sheet2!$A$2:$B$6,2,0)</f>
        <v>5</v>
      </c>
      <c r="O348" s="0" t="n">
        <f aca="false">VLOOKUP('SCEQ received Viz LMS'!J348,Sheet2!$A$2:$B$6,2,0)</f>
        <v>5</v>
      </c>
      <c r="P348" s="0" t="n">
        <f aca="false">VLOOKUP('SCEQ received Viz LMS'!K348,Sheet2!$A$2:$B$6,2,0)</f>
        <v>5</v>
      </c>
      <c r="Q348" s="10" t="n">
        <f aca="false">VLOOKUP('SCEQ received Viz LMS'!L348,Sheet2!$A$2:$B$6,2,0)</f>
        <v>4</v>
      </c>
      <c r="R348" s="11" t="n">
        <f aca="false">VLOOKUP('SCEQ received Viz LMS'!AV348,Sheet2!$A$2:$B$6,2,0)</f>
        <v>5</v>
      </c>
      <c r="S348" s="0" t="n">
        <f aca="false">VLOOKUP('SCEQ received Viz LMS'!M348,Sheet2!$A$2:$B$6,2,0)</f>
        <v>5</v>
      </c>
      <c r="T348" s="0" t="n">
        <f aca="false">VLOOKUP('SCEQ received Viz LMS'!N348,Sheet2!$A$2:$B$6,2,0)</f>
        <v>4</v>
      </c>
      <c r="U348" s="0" t="n">
        <f aca="false">VLOOKUP('SCEQ received Viz LMS'!O348,Sheet2!$A$2:$B$6,2,0)</f>
        <v>5</v>
      </c>
      <c r="V348" s="12" t="e">
        <f aca="false">VLOOKUP('sceq received viz lms'!#ref!,Sheet2!$A$2:$B$6,2,0)</f>
        <v>#VALUE!</v>
      </c>
      <c r="W348" s="0" t="e">
        <f aca="false">VLOOKUP('sceq received viz lms'!#ref!,Sheet2!$A$2:$B$6,2,0)</f>
        <v>#VALUE!</v>
      </c>
      <c r="X348" s="0" t="n">
        <f aca="false">VLOOKUP('SCEQ received Viz LMS'!Q348,Sheet2!$A$2:$B$6,2,0)</f>
        <v>5</v>
      </c>
      <c r="Y348" s="0" t="n">
        <f aca="false">VLOOKUP('SCEQ received Viz LMS'!R348,Sheet2!$A$2:$B$6,2,0)</f>
        <v>5</v>
      </c>
      <c r="Z348" s="0" t="n">
        <f aca="false">VLOOKUP('SCEQ received Viz LMS'!S348,Sheet2!$A$2:$B$6,2,0)</f>
        <v>5</v>
      </c>
      <c r="AA348" s="0" t="n">
        <f aca="false">VLOOKUP('SCEQ received Viz LMS'!T348,Sheet2!$A$2:$B$6,2,0)</f>
        <v>5</v>
      </c>
      <c r="AB348" s="0" t="n">
        <f aca="false">VLOOKUP('SCEQ received Viz LMS'!U348,Sheet2!$A$2:$B$6,2,0)</f>
        <v>5</v>
      </c>
      <c r="AC348" s="0" t="n">
        <f aca="false">VLOOKUP('SCEQ received Viz LMS'!V348,Sheet2!$A$2:$B$6,2,0)</f>
        <v>4</v>
      </c>
      <c r="AD348" s="0" t="n">
        <f aca="false">VLOOKUP('SCEQ received Viz LMS'!W348,Sheet2!$A$2:$B$6,2,0)</f>
        <v>4</v>
      </c>
      <c r="AE348" s="0" t="n">
        <f aca="false">VLOOKUP('SCEQ received Viz LMS'!X348,Sheet2!$A$2:$B$6,2,0)</f>
        <v>5</v>
      </c>
      <c r="AF348" s="0" t="n">
        <f aca="false">VLOOKUP('SCEQ received Viz LMS'!Y348,Sheet2!$A$2:$B$6,2,0)</f>
        <v>5</v>
      </c>
      <c r="AG348" s="0" t="n">
        <f aca="false">VLOOKUP('SCEQ received Viz LMS'!Z348,Sheet2!$A$2:$B$6,2,0)</f>
        <v>5</v>
      </c>
      <c r="AH348" s="0" t="n">
        <f aca="false">VLOOKUP('SCEQ received Viz LMS'!AA348,Sheet2!$A$2:$B$6,2,0)</f>
        <v>5</v>
      </c>
      <c r="AI348" s="0" t="n">
        <f aca="false">VLOOKUP('SCEQ received Viz LMS'!AB348,Sheet2!$A$2:$B$6,2,0)</f>
        <v>5</v>
      </c>
      <c r="AJ348" s="0" t="n">
        <f aca="false">VLOOKUP('SCEQ received Viz LMS'!AC348,Sheet2!$A$2:$B$6,2,0)</f>
        <v>5</v>
      </c>
      <c r="AK348" s="13" t="n">
        <f aca="false">VLOOKUP('SCEQ received Viz LMS'!AD348,Sheet2!$A$2:$B$6,2,0)</f>
        <v>5</v>
      </c>
      <c r="AL348" s="13" t="n">
        <f aca="false">VLOOKUP('SCEQ received Viz LMS'!AE348,Sheet2!$A$2:$B$6,2,0)</f>
        <v>5</v>
      </c>
      <c r="AM348" s="13" t="n">
        <f aca="false">VLOOKUP('SCEQ received Viz LMS'!AF348,Sheet2!$A$2:$B$6,2,0)</f>
        <v>5</v>
      </c>
      <c r="AN348" s="13" t="n">
        <f aca="false">VLOOKUP('SCEQ received Viz LMS'!AG348,Sheet2!$A$2:$B$6,2,0)</f>
        <v>5</v>
      </c>
      <c r="AO348" s="13" t="n">
        <f aca="false">VLOOKUP('SCEQ received Viz LMS'!AH348,Sheet2!$A$2:$B$6,2,0)</f>
        <v>5</v>
      </c>
      <c r="AP348" s="13" t="n">
        <f aca="false">VLOOKUP('SCEQ received Viz LMS'!AI348,Sheet2!$A$2:$B$6,2,0)</f>
        <v>5</v>
      </c>
      <c r="AQ348" s="13" t="n">
        <f aca="false">VLOOKUP('SCEQ received Viz LMS'!AJ348,Sheet2!$A$2:$B$6,2,0)</f>
        <v>5</v>
      </c>
      <c r="AR348" s="13" t="n">
        <f aca="false">VLOOKUP('SCEQ received Viz LMS'!AK348,Sheet2!$A$2:$B$6,2,0)</f>
        <v>5</v>
      </c>
      <c r="AS348" s="13" t="n">
        <f aca="false">VLOOKUP('SCEQ received Viz LMS'!AL348,Sheet2!$A$2:$B$6,2,0)</f>
        <v>5</v>
      </c>
      <c r="AT348" s="13" t="n">
        <f aca="false">VLOOKUP('SCEQ received Viz LMS'!AM348,Sheet2!$A$2:$B$6,2,0)</f>
        <v>5</v>
      </c>
      <c r="AU348" s="13" t="n">
        <f aca="false">VLOOKUP('SCEQ received Viz LMS'!AN348,Sheet2!$A$2:$B$6,2,0)</f>
        <v>5</v>
      </c>
      <c r="AV348" s="13" t="n">
        <f aca="false">VLOOKUP('SCEQ received Viz LMS'!AO348,Sheet2!$A$2:$B$6,2,0)</f>
        <v>5</v>
      </c>
      <c r="AW348" s="13" t="n">
        <f aca="false">VLOOKUP('SCEQ received Viz LMS'!AP348,Sheet2!$A$2:$B$6,2,0)</f>
        <v>5</v>
      </c>
      <c r="AX348" s="13" t="n">
        <f aca="false">VLOOKUP('SCEQ received Viz LMS'!AQ348,Sheet2!$A$2:$B$6,2,0)</f>
        <v>4</v>
      </c>
      <c r="AY348" s="13" t="n">
        <f aca="false">VLOOKUP('SCEQ received Viz LMS'!AR348,Sheet2!$A$2:$B$6,2,0)</f>
        <v>4</v>
      </c>
      <c r="AZ348" s="0" t="n">
        <f aca="false">VLOOKUP('SCEQ received Viz LMS'!AS348,Sheet2!$A$2:$B$6,2,0)</f>
        <v>3</v>
      </c>
      <c r="BA348" s="0" t="n">
        <f aca="false">VLOOKUP('SCEQ received Viz LMS'!AT348,Sheet2!$A$2:$B$6,2,0)</f>
        <v>5</v>
      </c>
      <c r="BB348" s="11" t="n">
        <f aca="false">VLOOKUP('SCEQ received Viz LMS'!AU348,Sheet2!$A$2:$B$6,2,0)</f>
        <v>5</v>
      </c>
      <c r="BC348" s="0" t="n">
        <f aca="false">'SCEQ received Viz LMS'!E348</f>
        <v>4</v>
      </c>
    </row>
    <row r="349" customFormat="false" ht="15" hidden="false" customHeight="false" outlineLevel="0" collapsed="false">
      <c r="A349" s="21" t="str">
        <f aca="false">'SCEQ received Viz LMS'!B349</f>
        <v>COMPUTER SCIENCE</v>
      </c>
      <c r="B349" s="21" t="e">
        <f aca="false">#REF!</f>
        <v>#REF!</v>
      </c>
      <c r="C349" s="21" t="e">
        <f aca="false">#REF!</f>
        <v>#REF!</v>
      </c>
      <c r="D349" s="21" t="n">
        <f aca="false">AVERAGE(L349:N349)</f>
        <v>1</v>
      </c>
      <c r="E349" s="21" t="n">
        <f aca="false">AVERAGE(O349:P349)</f>
        <v>4.5</v>
      </c>
      <c r="F349" s="21" t="n">
        <f aca="false">AVERAGE(S349:U349)</f>
        <v>1</v>
      </c>
      <c r="G349" s="21" t="e">
        <f aca="false">AVERAGE(V349:Z349)</f>
        <v>#VALUE!</v>
      </c>
      <c r="H349" s="21" t="n">
        <f aca="false">AVERAGE(AA349:AC349)</f>
        <v>1</v>
      </c>
      <c r="I349" s="21" t="n">
        <f aca="false">AVERAGE(AD349:AF349)</f>
        <v>1</v>
      </c>
      <c r="J349" s="21" t="n">
        <f aca="false">AVERAGE(AG349:AJ349)</f>
        <v>1.75</v>
      </c>
      <c r="K349" s="21" t="n">
        <f aca="false">AVERAGE(AZ349:BA349)</f>
        <v>1</v>
      </c>
      <c r="L349" s="0" t="n">
        <f aca="false">VLOOKUP('SCEQ received Viz LMS'!F349,Sheet2!$A$2:$B$6,2,0)</f>
        <v>1</v>
      </c>
      <c r="M349" s="0" t="n">
        <f aca="false">VLOOKUP('SCEQ received Viz LMS'!G349,Sheet2!$A$2:$B$6,2,0)</f>
        <v>1</v>
      </c>
      <c r="N349" s="0" t="n">
        <f aca="false">VLOOKUP('SCEQ received Viz LMS'!H349,Sheet2!$A$2:$B$6,2,0)</f>
        <v>1</v>
      </c>
      <c r="O349" s="0" t="n">
        <f aca="false">VLOOKUP('SCEQ received Viz LMS'!J349,Sheet2!$A$2:$B$6,2,0)</f>
        <v>5</v>
      </c>
      <c r="P349" s="0" t="n">
        <f aca="false">VLOOKUP('SCEQ received Viz LMS'!K349,Sheet2!$A$2:$B$6,2,0)</f>
        <v>4</v>
      </c>
      <c r="Q349" s="10" t="n">
        <f aca="false">VLOOKUP('SCEQ received Viz LMS'!L349,Sheet2!$A$2:$B$6,2,0)</f>
        <v>1</v>
      </c>
      <c r="R349" s="11" t="n">
        <f aca="false">VLOOKUP('SCEQ received Viz LMS'!AV349,Sheet2!$A$2:$B$6,2,0)</f>
        <v>1</v>
      </c>
      <c r="S349" s="0" t="n">
        <f aca="false">VLOOKUP('SCEQ received Viz LMS'!M349,Sheet2!$A$2:$B$6,2,0)</f>
        <v>1</v>
      </c>
      <c r="T349" s="0" t="n">
        <f aca="false">VLOOKUP('SCEQ received Viz LMS'!N349,Sheet2!$A$2:$B$6,2,0)</f>
        <v>1</v>
      </c>
      <c r="U349" s="0" t="n">
        <f aca="false">VLOOKUP('SCEQ received Viz LMS'!O349,Sheet2!$A$2:$B$6,2,0)</f>
        <v>1</v>
      </c>
      <c r="V349" s="12" t="e">
        <f aca="false">VLOOKUP('sceq received viz lms'!#ref!,Sheet2!$A$2:$B$6,2,0)</f>
        <v>#VALUE!</v>
      </c>
      <c r="W349" s="0" t="e">
        <f aca="false">VLOOKUP('sceq received viz lms'!#ref!,Sheet2!$A$2:$B$6,2,0)</f>
        <v>#VALUE!</v>
      </c>
      <c r="X349" s="0" t="n">
        <f aca="false">VLOOKUP('SCEQ received Viz LMS'!Q349,Sheet2!$A$2:$B$6,2,0)</f>
        <v>1</v>
      </c>
      <c r="Y349" s="0" t="n">
        <f aca="false">VLOOKUP('SCEQ received Viz LMS'!R349,Sheet2!$A$2:$B$6,2,0)</f>
        <v>1</v>
      </c>
      <c r="Z349" s="0" t="n">
        <f aca="false">VLOOKUP('SCEQ received Viz LMS'!S349,Sheet2!$A$2:$B$6,2,0)</f>
        <v>1</v>
      </c>
      <c r="AA349" s="0" t="n">
        <f aca="false">VLOOKUP('SCEQ received Viz LMS'!T349,Sheet2!$A$2:$B$6,2,0)</f>
        <v>1</v>
      </c>
      <c r="AB349" s="0" t="n">
        <f aca="false">VLOOKUP('SCEQ received Viz LMS'!U349,Sheet2!$A$2:$B$6,2,0)</f>
        <v>1</v>
      </c>
      <c r="AC349" s="0" t="n">
        <f aca="false">VLOOKUP('SCEQ received Viz LMS'!V349,Sheet2!$A$2:$B$6,2,0)</f>
        <v>1</v>
      </c>
      <c r="AD349" s="0" t="n">
        <f aca="false">VLOOKUP('SCEQ received Viz LMS'!W349,Sheet2!$A$2:$B$6,2,0)</f>
        <v>1</v>
      </c>
      <c r="AE349" s="0" t="n">
        <f aca="false">VLOOKUP('SCEQ received Viz LMS'!X349,Sheet2!$A$2:$B$6,2,0)</f>
        <v>1</v>
      </c>
      <c r="AF349" s="0" t="n">
        <f aca="false">VLOOKUP('SCEQ received Viz LMS'!Y349,Sheet2!$A$2:$B$6,2,0)</f>
        <v>1</v>
      </c>
      <c r="AG349" s="0" t="n">
        <f aca="false">VLOOKUP('SCEQ received Viz LMS'!Z349,Sheet2!$A$2:$B$6,2,0)</f>
        <v>2</v>
      </c>
      <c r="AH349" s="0" t="n">
        <f aca="false">VLOOKUP('SCEQ received Viz LMS'!AA349,Sheet2!$A$2:$B$6,2,0)</f>
        <v>1</v>
      </c>
      <c r="AI349" s="0" t="n">
        <f aca="false">VLOOKUP('SCEQ received Viz LMS'!AB349,Sheet2!$A$2:$B$6,2,0)</f>
        <v>2</v>
      </c>
      <c r="AJ349" s="0" t="n">
        <f aca="false">VLOOKUP('SCEQ received Viz LMS'!AC349,Sheet2!$A$2:$B$6,2,0)</f>
        <v>2</v>
      </c>
      <c r="AK349" s="13" t="n">
        <f aca="false">VLOOKUP('SCEQ received Viz LMS'!AD349,Sheet2!$A$2:$B$6,2,0)</f>
        <v>2</v>
      </c>
      <c r="AL349" s="13" t="n">
        <f aca="false">VLOOKUP('SCEQ received Viz LMS'!AE349,Sheet2!$A$2:$B$6,2,0)</f>
        <v>2</v>
      </c>
      <c r="AM349" s="13" t="n">
        <f aca="false">VLOOKUP('SCEQ received Viz LMS'!AF349,Sheet2!$A$2:$B$6,2,0)</f>
        <v>2</v>
      </c>
      <c r="AN349" s="13" t="n">
        <f aca="false">VLOOKUP('SCEQ received Viz LMS'!AG349,Sheet2!$A$2:$B$6,2,0)</f>
        <v>1</v>
      </c>
      <c r="AO349" s="13" t="n">
        <f aca="false">VLOOKUP('SCEQ received Viz LMS'!AH349,Sheet2!$A$2:$B$6,2,0)</f>
        <v>1</v>
      </c>
      <c r="AP349" s="13" t="n">
        <f aca="false">VLOOKUP('SCEQ received Viz LMS'!AI349,Sheet2!$A$2:$B$6,2,0)</f>
        <v>1</v>
      </c>
      <c r="AQ349" s="13" t="n">
        <f aca="false">VLOOKUP('SCEQ received Viz LMS'!AJ349,Sheet2!$A$2:$B$6,2,0)</f>
        <v>1</v>
      </c>
      <c r="AR349" s="13" t="n">
        <f aca="false">VLOOKUP('SCEQ received Viz LMS'!AK349,Sheet2!$A$2:$B$6,2,0)</f>
        <v>1</v>
      </c>
      <c r="AS349" s="13" t="n">
        <f aca="false">VLOOKUP('SCEQ received Viz LMS'!AL349,Sheet2!$A$2:$B$6,2,0)</f>
        <v>1</v>
      </c>
      <c r="AT349" s="13" t="n">
        <f aca="false">VLOOKUP('SCEQ received Viz LMS'!AM349,Sheet2!$A$2:$B$6,2,0)</f>
        <v>1</v>
      </c>
      <c r="AU349" s="13" t="n">
        <f aca="false">VLOOKUP('SCEQ received Viz LMS'!AN349,Sheet2!$A$2:$B$6,2,0)</f>
        <v>1</v>
      </c>
      <c r="AV349" s="13" t="n">
        <f aca="false">VLOOKUP('SCEQ received Viz LMS'!AO349,Sheet2!$A$2:$B$6,2,0)</f>
        <v>2</v>
      </c>
      <c r="AW349" s="13" t="n">
        <f aca="false">VLOOKUP('SCEQ received Viz LMS'!AP349,Sheet2!$A$2:$B$6,2,0)</f>
        <v>1</v>
      </c>
      <c r="AX349" s="13" t="n">
        <f aca="false">VLOOKUP('SCEQ received Viz LMS'!AQ349,Sheet2!$A$2:$B$6,2,0)</f>
        <v>1</v>
      </c>
      <c r="AY349" s="13" t="n">
        <f aca="false">VLOOKUP('SCEQ received Viz LMS'!AR349,Sheet2!$A$2:$B$6,2,0)</f>
        <v>1</v>
      </c>
      <c r="AZ349" s="0" t="n">
        <f aca="false">VLOOKUP('SCEQ received Viz LMS'!AS349,Sheet2!$A$2:$B$6,2,0)</f>
        <v>1</v>
      </c>
      <c r="BA349" s="0" t="n">
        <f aca="false">VLOOKUP('SCEQ received Viz LMS'!AT349,Sheet2!$A$2:$B$6,2,0)</f>
        <v>1</v>
      </c>
      <c r="BB349" s="11" t="n">
        <f aca="false">VLOOKUP('SCEQ received Viz LMS'!AU349,Sheet2!$A$2:$B$6,2,0)</f>
        <v>1</v>
      </c>
      <c r="BC349" s="0" t="n">
        <f aca="false">'SCEQ received Viz LMS'!E349</f>
        <v>6</v>
      </c>
    </row>
    <row r="350" customFormat="false" ht="15" hidden="false" customHeight="false" outlineLevel="0" collapsed="false">
      <c r="A350" s="21" t="str">
        <f aca="false">'SCEQ received Viz LMS'!B350</f>
        <v>SINDH UNIVERSITY CAMPUS MIRPURKHAS</v>
      </c>
      <c r="B350" s="21" t="e">
        <f aca="false">#REF!</f>
        <v>#REF!</v>
      </c>
      <c r="C350" s="21" t="e">
        <f aca="false">#REF!</f>
        <v>#REF!</v>
      </c>
      <c r="D350" s="21" t="n">
        <f aca="false">AVERAGE(L350:N350)</f>
        <v>4.33333333333333</v>
      </c>
      <c r="E350" s="21" t="n">
        <f aca="false">AVERAGE(O350:P350)</f>
        <v>5</v>
      </c>
      <c r="F350" s="21" t="n">
        <f aca="false">AVERAGE(S350:U350)</f>
        <v>4.33333333333333</v>
      </c>
      <c r="G350" s="21" t="e">
        <f aca="false">AVERAGE(V350:Z350)</f>
        <v>#VALUE!</v>
      </c>
      <c r="H350" s="21" t="n">
        <f aca="false">AVERAGE(AA350:AC350)</f>
        <v>5</v>
      </c>
      <c r="I350" s="21" t="n">
        <f aca="false">AVERAGE(AD350:AF350)</f>
        <v>5</v>
      </c>
      <c r="J350" s="21" t="n">
        <f aca="false">AVERAGE(AG350:AJ350)</f>
        <v>4</v>
      </c>
      <c r="K350" s="21" t="n">
        <f aca="false">AVERAGE(AZ350:BA350)</f>
        <v>4</v>
      </c>
      <c r="L350" s="0" t="n">
        <f aca="false">VLOOKUP('SCEQ received Viz LMS'!F350,Sheet2!$A$2:$B$6,2,0)</f>
        <v>5</v>
      </c>
      <c r="M350" s="0" t="n">
        <f aca="false">VLOOKUP('SCEQ received Viz LMS'!G350,Sheet2!$A$2:$B$6,2,0)</f>
        <v>4</v>
      </c>
      <c r="N350" s="0" t="n">
        <f aca="false">VLOOKUP('SCEQ received Viz LMS'!H350,Sheet2!$A$2:$B$6,2,0)</f>
        <v>4</v>
      </c>
      <c r="O350" s="0" t="n">
        <f aca="false">VLOOKUP('SCEQ received Viz LMS'!J350,Sheet2!$A$2:$B$6,2,0)</f>
        <v>5</v>
      </c>
      <c r="P350" s="0" t="n">
        <f aca="false">VLOOKUP('SCEQ received Viz LMS'!K350,Sheet2!$A$2:$B$6,2,0)</f>
        <v>5</v>
      </c>
      <c r="Q350" s="10" t="n">
        <f aca="false">VLOOKUP('SCEQ received Viz LMS'!L350,Sheet2!$A$2:$B$6,2,0)</f>
        <v>4</v>
      </c>
      <c r="R350" s="11" t="n">
        <f aca="false">VLOOKUP('SCEQ received Viz LMS'!AV350,Sheet2!$A$2:$B$6,2,0)</f>
        <v>4</v>
      </c>
      <c r="S350" s="0" t="n">
        <f aca="false">VLOOKUP('SCEQ received Viz LMS'!M350,Sheet2!$A$2:$B$6,2,0)</f>
        <v>4</v>
      </c>
      <c r="T350" s="0" t="n">
        <f aca="false">VLOOKUP('SCEQ received Viz LMS'!N350,Sheet2!$A$2:$B$6,2,0)</f>
        <v>4</v>
      </c>
      <c r="U350" s="0" t="n">
        <f aca="false">VLOOKUP('SCEQ received Viz LMS'!O350,Sheet2!$A$2:$B$6,2,0)</f>
        <v>5</v>
      </c>
      <c r="V350" s="12" t="e">
        <f aca="false">VLOOKUP('sceq received viz lms'!#ref!,Sheet2!$A$2:$B$6,2,0)</f>
        <v>#VALUE!</v>
      </c>
      <c r="W350" s="0" t="e">
        <f aca="false">VLOOKUP('sceq received viz lms'!#ref!,Sheet2!$A$2:$B$6,2,0)</f>
        <v>#VALUE!</v>
      </c>
      <c r="X350" s="0" t="n">
        <f aca="false">VLOOKUP('SCEQ received Viz LMS'!Q350,Sheet2!$A$2:$B$6,2,0)</f>
        <v>5</v>
      </c>
      <c r="Y350" s="0" t="n">
        <f aca="false">VLOOKUP('SCEQ received Viz LMS'!R350,Sheet2!$A$2:$B$6,2,0)</f>
        <v>4</v>
      </c>
      <c r="Z350" s="0" t="n">
        <f aca="false">VLOOKUP('SCEQ received Viz LMS'!S350,Sheet2!$A$2:$B$6,2,0)</f>
        <v>4</v>
      </c>
      <c r="AA350" s="0" t="n">
        <f aca="false">VLOOKUP('SCEQ received Viz LMS'!T350,Sheet2!$A$2:$B$6,2,0)</f>
        <v>5</v>
      </c>
      <c r="AB350" s="0" t="n">
        <f aca="false">VLOOKUP('SCEQ received Viz LMS'!U350,Sheet2!$A$2:$B$6,2,0)</f>
        <v>5</v>
      </c>
      <c r="AC350" s="0" t="n">
        <f aca="false">VLOOKUP('SCEQ received Viz LMS'!V350,Sheet2!$A$2:$B$6,2,0)</f>
        <v>5</v>
      </c>
      <c r="AD350" s="0" t="n">
        <f aca="false">VLOOKUP('SCEQ received Viz LMS'!W350,Sheet2!$A$2:$B$6,2,0)</f>
        <v>5</v>
      </c>
      <c r="AE350" s="0" t="n">
        <f aca="false">VLOOKUP('SCEQ received Viz LMS'!X350,Sheet2!$A$2:$B$6,2,0)</f>
        <v>5</v>
      </c>
      <c r="AF350" s="0" t="n">
        <f aca="false">VLOOKUP('SCEQ received Viz LMS'!Y350,Sheet2!$A$2:$B$6,2,0)</f>
        <v>5</v>
      </c>
      <c r="AG350" s="0" t="n">
        <f aca="false">VLOOKUP('SCEQ received Viz LMS'!Z350,Sheet2!$A$2:$B$6,2,0)</f>
        <v>4</v>
      </c>
      <c r="AH350" s="0" t="n">
        <f aca="false">VLOOKUP('SCEQ received Viz LMS'!AA350,Sheet2!$A$2:$B$6,2,0)</f>
        <v>4</v>
      </c>
      <c r="AI350" s="0" t="n">
        <f aca="false">VLOOKUP('SCEQ received Viz LMS'!AB350,Sheet2!$A$2:$B$6,2,0)</f>
        <v>4</v>
      </c>
      <c r="AJ350" s="0" t="n">
        <f aca="false">VLOOKUP('SCEQ received Viz LMS'!AC350,Sheet2!$A$2:$B$6,2,0)</f>
        <v>4</v>
      </c>
      <c r="AK350" s="13" t="n">
        <f aca="false">VLOOKUP('SCEQ received Viz LMS'!AD350,Sheet2!$A$2:$B$6,2,0)</f>
        <v>5</v>
      </c>
      <c r="AL350" s="13" t="n">
        <f aca="false">VLOOKUP('SCEQ received Viz LMS'!AE350,Sheet2!$A$2:$B$6,2,0)</f>
        <v>5</v>
      </c>
      <c r="AM350" s="13" t="n">
        <f aca="false">VLOOKUP('SCEQ received Viz LMS'!AF350,Sheet2!$A$2:$B$6,2,0)</f>
        <v>5</v>
      </c>
      <c r="AN350" s="13" t="n">
        <f aca="false">VLOOKUP('SCEQ received Viz LMS'!AG350,Sheet2!$A$2:$B$6,2,0)</f>
        <v>5</v>
      </c>
      <c r="AO350" s="13" t="n">
        <f aca="false">VLOOKUP('SCEQ received Viz LMS'!AH350,Sheet2!$A$2:$B$6,2,0)</f>
        <v>5</v>
      </c>
      <c r="AP350" s="13" t="n">
        <f aca="false">VLOOKUP('SCEQ received Viz LMS'!AI350,Sheet2!$A$2:$B$6,2,0)</f>
        <v>5</v>
      </c>
      <c r="AQ350" s="13" t="n">
        <f aca="false">VLOOKUP('SCEQ received Viz LMS'!AJ350,Sheet2!$A$2:$B$6,2,0)</f>
        <v>5</v>
      </c>
      <c r="AR350" s="13" t="n">
        <f aca="false">VLOOKUP('SCEQ received Viz LMS'!AK350,Sheet2!$A$2:$B$6,2,0)</f>
        <v>5</v>
      </c>
      <c r="AS350" s="13" t="n">
        <f aca="false">VLOOKUP('SCEQ received Viz LMS'!AL350,Sheet2!$A$2:$B$6,2,0)</f>
        <v>5</v>
      </c>
      <c r="AT350" s="13" t="n">
        <f aca="false">VLOOKUP('SCEQ received Viz LMS'!AM350,Sheet2!$A$2:$B$6,2,0)</f>
        <v>5</v>
      </c>
      <c r="AU350" s="13" t="n">
        <f aca="false">VLOOKUP('SCEQ received Viz LMS'!AN350,Sheet2!$A$2:$B$6,2,0)</f>
        <v>5</v>
      </c>
      <c r="AV350" s="13" t="n">
        <f aca="false">VLOOKUP('SCEQ received Viz LMS'!AO350,Sheet2!$A$2:$B$6,2,0)</f>
        <v>5</v>
      </c>
      <c r="AW350" s="13" t="n">
        <f aca="false">VLOOKUP('SCEQ received Viz LMS'!AP350,Sheet2!$A$2:$B$6,2,0)</f>
        <v>4</v>
      </c>
      <c r="AX350" s="13" t="n">
        <f aca="false">VLOOKUP('SCEQ received Viz LMS'!AQ350,Sheet2!$A$2:$B$6,2,0)</f>
        <v>4</v>
      </c>
      <c r="AY350" s="13" t="n">
        <f aca="false">VLOOKUP('SCEQ received Viz LMS'!AR350,Sheet2!$A$2:$B$6,2,0)</f>
        <v>4</v>
      </c>
      <c r="AZ350" s="0" t="n">
        <f aca="false">VLOOKUP('SCEQ received Viz LMS'!AS350,Sheet2!$A$2:$B$6,2,0)</f>
        <v>4</v>
      </c>
      <c r="BA350" s="0" t="n">
        <f aca="false">VLOOKUP('SCEQ received Viz LMS'!AT350,Sheet2!$A$2:$B$6,2,0)</f>
        <v>4</v>
      </c>
      <c r="BB350" s="11" t="n">
        <f aca="false">VLOOKUP('SCEQ received Viz LMS'!AU350,Sheet2!$A$2:$B$6,2,0)</f>
        <v>5</v>
      </c>
      <c r="BC350" s="0" t="n">
        <f aca="false">'SCEQ received Viz LMS'!E350</f>
        <v>6</v>
      </c>
    </row>
    <row r="351" customFormat="false" ht="15" hidden="false" customHeight="false" outlineLevel="0" collapsed="false">
      <c r="A351" s="21" t="str">
        <f aca="false">'SCEQ received Viz LMS'!B351</f>
        <v>SINDH UNIVERSITY CAMPUS MIRPURKHAS</v>
      </c>
      <c r="B351" s="21" t="e">
        <f aca="false">#REF!</f>
        <v>#REF!</v>
      </c>
      <c r="C351" s="21" t="e">
        <f aca="false">#REF!</f>
        <v>#REF!</v>
      </c>
      <c r="D351" s="21" t="n">
        <f aca="false">AVERAGE(L351:N351)</f>
        <v>5</v>
      </c>
      <c r="E351" s="21" t="n">
        <f aca="false">AVERAGE(O351:P351)</f>
        <v>4</v>
      </c>
      <c r="F351" s="21" t="n">
        <f aca="false">AVERAGE(S351:U351)</f>
        <v>4.66666666666667</v>
      </c>
      <c r="G351" s="21" t="e">
        <f aca="false">AVERAGE(V351:Z351)</f>
        <v>#VALUE!</v>
      </c>
      <c r="H351" s="21" t="n">
        <f aca="false">AVERAGE(AA351:AC351)</f>
        <v>4.33333333333333</v>
      </c>
      <c r="I351" s="21" t="n">
        <f aca="false">AVERAGE(AD351:AF351)</f>
        <v>4.66666666666667</v>
      </c>
      <c r="J351" s="21" t="n">
        <f aca="false">AVERAGE(AG351:AJ351)</f>
        <v>5</v>
      </c>
      <c r="K351" s="21" t="n">
        <f aca="false">AVERAGE(AZ351:BA351)</f>
        <v>5</v>
      </c>
      <c r="L351" s="0" t="n">
        <f aca="false">VLOOKUP('SCEQ received Viz LMS'!F351,Sheet2!$A$2:$B$6,2,0)</f>
        <v>5</v>
      </c>
      <c r="M351" s="0" t="n">
        <f aca="false">VLOOKUP('SCEQ received Viz LMS'!G351,Sheet2!$A$2:$B$6,2,0)</f>
        <v>5</v>
      </c>
      <c r="N351" s="0" t="n">
        <f aca="false">VLOOKUP('SCEQ received Viz LMS'!H351,Sheet2!$A$2:$B$6,2,0)</f>
        <v>5</v>
      </c>
      <c r="O351" s="0" t="n">
        <f aca="false">VLOOKUP('SCEQ received Viz LMS'!J351,Sheet2!$A$2:$B$6,2,0)</f>
        <v>4</v>
      </c>
      <c r="P351" s="0" t="n">
        <f aca="false">VLOOKUP('SCEQ received Viz LMS'!K351,Sheet2!$A$2:$B$6,2,0)</f>
        <v>4</v>
      </c>
      <c r="Q351" s="10" t="n">
        <f aca="false">VLOOKUP('SCEQ received Viz LMS'!L351,Sheet2!$A$2:$B$6,2,0)</f>
        <v>5</v>
      </c>
      <c r="R351" s="11" t="n">
        <f aca="false">VLOOKUP('SCEQ received Viz LMS'!AV351,Sheet2!$A$2:$B$6,2,0)</f>
        <v>5</v>
      </c>
      <c r="S351" s="0" t="n">
        <f aca="false">VLOOKUP('SCEQ received Viz LMS'!M351,Sheet2!$A$2:$B$6,2,0)</f>
        <v>5</v>
      </c>
      <c r="T351" s="0" t="n">
        <f aca="false">VLOOKUP('SCEQ received Viz LMS'!N351,Sheet2!$A$2:$B$6,2,0)</f>
        <v>5</v>
      </c>
      <c r="U351" s="0" t="n">
        <f aca="false">VLOOKUP('SCEQ received Viz LMS'!O351,Sheet2!$A$2:$B$6,2,0)</f>
        <v>4</v>
      </c>
      <c r="V351" s="12" t="e">
        <f aca="false">VLOOKUP('sceq received viz lms'!#ref!,Sheet2!$A$2:$B$6,2,0)</f>
        <v>#VALUE!</v>
      </c>
      <c r="W351" s="0" t="e">
        <f aca="false">VLOOKUP('sceq received viz lms'!#ref!,Sheet2!$A$2:$B$6,2,0)</f>
        <v>#VALUE!</v>
      </c>
      <c r="X351" s="0" t="n">
        <f aca="false">VLOOKUP('SCEQ received Viz LMS'!Q351,Sheet2!$A$2:$B$6,2,0)</f>
        <v>5</v>
      </c>
      <c r="Y351" s="0" t="n">
        <f aca="false">VLOOKUP('SCEQ received Viz LMS'!R351,Sheet2!$A$2:$B$6,2,0)</f>
        <v>5</v>
      </c>
      <c r="Z351" s="0" t="n">
        <f aca="false">VLOOKUP('SCEQ received Viz LMS'!S351,Sheet2!$A$2:$B$6,2,0)</f>
        <v>5</v>
      </c>
      <c r="AA351" s="0" t="n">
        <f aca="false">VLOOKUP('SCEQ received Viz LMS'!T351,Sheet2!$A$2:$B$6,2,0)</f>
        <v>5</v>
      </c>
      <c r="AB351" s="0" t="n">
        <f aca="false">VLOOKUP('SCEQ received Viz LMS'!U351,Sheet2!$A$2:$B$6,2,0)</f>
        <v>4</v>
      </c>
      <c r="AC351" s="0" t="n">
        <f aca="false">VLOOKUP('SCEQ received Viz LMS'!V351,Sheet2!$A$2:$B$6,2,0)</f>
        <v>4</v>
      </c>
      <c r="AD351" s="0" t="n">
        <f aca="false">VLOOKUP('SCEQ received Viz LMS'!W351,Sheet2!$A$2:$B$6,2,0)</f>
        <v>4</v>
      </c>
      <c r="AE351" s="0" t="n">
        <f aca="false">VLOOKUP('SCEQ received Viz LMS'!X351,Sheet2!$A$2:$B$6,2,0)</f>
        <v>5</v>
      </c>
      <c r="AF351" s="0" t="n">
        <f aca="false">VLOOKUP('SCEQ received Viz LMS'!Y351,Sheet2!$A$2:$B$6,2,0)</f>
        <v>5</v>
      </c>
      <c r="AG351" s="0" t="n">
        <f aca="false">VLOOKUP('SCEQ received Viz LMS'!Z351,Sheet2!$A$2:$B$6,2,0)</f>
        <v>5</v>
      </c>
      <c r="AH351" s="0" t="n">
        <f aca="false">VLOOKUP('SCEQ received Viz LMS'!AA351,Sheet2!$A$2:$B$6,2,0)</f>
        <v>5</v>
      </c>
      <c r="AI351" s="0" t="n">
        <f aca="false">VLOOKUP('SCEQ received Viz LMS'!AB351,Sheet2!$A$2:$B$6,2,0)</f>
        <v>5</v>
      </c>
      <c r="AJ351" s="0" t="n">
        <f aca="false">VLOOKUP('SCEQ received Viz LMS'!AC351,Sheet2!$A$2:$B$6,2,0)</f>
        <v>5</v>
      </c>
      <c r="AK351" s="13" t="n">
        <f aca="false">VLOOKUP('SCEQ received Viz LMS'!AD351,Sheet2!$A$2:$B$6,2,0)</f>
        <v>4</v>
      </c>
      <c r="AL351" s="13" t="n">
        <f aca="false">VLOOKUP('SCEQ received Viz LMS'!AE351,Sheet2!$A$2:$B$6,2,0)</f>
        <v>4</v>
      </c>
      <c r="AM351" s="13" t="n">
        <f aca="false">VLOOKUP('SCEQ received Viz LMS'!AF351,Sheet2!$A$2:$B$6,2,0)</f>
        <v>4</v>
      </c>
      <c r="AN351" s="13" t="n">
        <f aca="false">VLOOKUP('SCEQ received Viz LMS'!AG351,Sheet2!$A$2:$B$6,2,0)</f>
        <v>4</v>
      </c>
      <c r="AO351" s="13" t="n">
        <f aca="false">VLOOKUP('SCEQ received Viz LMS'!AH351,Sheet2!$A$2:$B$6,2,0)</f>
        <v>5</v>
      </c>
      <c r="AP351" s="13" t="n">
        <f aca="false">VLOOKUP('SCEQ received Viz LMS'!AI351,Sheet2!$A$2:$B$6,2,0)</f>
        <v>5</v>
      </c>
      <c r="AQ351" s="13" t="n">
        <f aca="false">VLOOKUP('SCEQ received Viz LMS'!AJ351,Sheet2!$A$2:$B$6,2,0)</f>
        <v>5</v>
      </c>
      <c r="AR351" s="13" t="n">
        <f aca="false">VLOOKUP('SCEQ received Viz LMS'!AK351,Sheet2!$A$2:$B$6,2,0)</f>
        <v>5</v>
      </c>
      <c r="AS351" s="13" t="n">
        <f aca="false">VLOOKUP('SCEQ received Viz LMS'!AL351,Sheet2!$A$2:$B$6,2,0)</f>
        <v>5</v>
      </c>
      <c r="AT351" s="13" t="n">
        <f aca="false">VLOOKUP('SCEQ received Viz LMS'!AM351,Sheet2!$A$2:$B$6,2,0)</f>
        <v>5</v>
      </c>
      <c r="AU351" s="13" t="n">
        <f aca="false">VLOOKUP('SCEQ received Viz LMS'!AN351,Sheet2!$A$2:$B$6,2,0)</f>
        <v>5</v>
      </c>
      <c r="AV351" s="13" t="n">
        <f aca="false">VLOOKUP('SCEQ received Viz LMS'!AO351,Sheet2!$A$2:$B$6,2,0)</f>
        <v>5</v>
      </c>
      <c r="AW351" s="13" t="n">
        <f aca="false">VLOOKUP('SCEQ received Viz LMS'!AP351,Sheet2!$A$2:$B$6,2,0)</f>
        <v>5</v>
      </c>
      <c r="AX351" s="13" t="n">
        <f aca="false">VLOOKUP('SCEQ received Viz LMS'!AQ351,Sheet2!$A$2:$B$6,2,0)</f>
        <v>5</v>
      </c>
      <c r="AY351" s="13" t="n">
        <f aca="false">VLOOKUP('SCEQ received Viz LMS'!AR351,Sheet2!$A$2:$B$6,2,0)</f>
        <v>5</v>
      </c>
      <c r="AZ351" s="0" t="n">
        <f aca="false">VLOOKUP('SCEQ received Viz LMS'!AS351,Sheet2!$A$2:$B$6,2,0)</f>
        <v>5</v>
      </c>
      <c r="BA351" s="0" t="n">
        <f aca="false">VLOOKUP('SCEQ received Viz LMS'!AT351,Sheet2!$A$2:$B$6,2,0)</f>
        <v>5</v>
      </c>
      <c r="BB351" s="11" t="n">
        <f aca="false">VLOOKUP('SCEQ received Viz LMS'!AU351,Sheet2!$A$2:$B$6,2,0)</f>
        <v>5</v>
      </c>
      <c r="BC351" s="0" t="n">
        <f aca="false">'SCEQ received Viz LMS'!E351</f>
        <v>6</v>
      </c>
    </row>
    <row r="352" customFormat="false" ht="15" hidden="false" customHeight="false" outlineLevel="0" collapsed="false">
      <c r="A352" s="21" t="str">
        <f aca="false">'SCEQ received Viz LMS'!B352</f>
        <v>SINDH UNIVERSITY CAMPUS MIRPURKHAS</v>
      </c>
      <c r="B352" s="21" t="e">
        <f aca="false">#REF!</f>
        <v>#REF!</v>
      </c>
      <c r="C352" s="21" t="e">
        <f aca="false">#REF!</f>
        <v>#REF!</v>
      </c>
      <c r="D352" s="21" t="n">
        <f aca="false">AVERAGE(L352:N352)</f>
        <v>5</v>
      </c>
      <c r="E352" s="21" t="n">
        <f aca="false">AVERAGE(O352:P352)</f>
        <v>1</v>
      </c>
      <c r="F352" s="21" t="n">
        <f aca="false">AVERAGE(S352:U352)</f>
        <v>1</v>
      </c>
      <c r="G352" s="21" t="e">
        <f aca="false">AVERAGE(V352:Z352)</f>
        <v>#VALUE!</v>
      </c>
      <c r="H352" s="21" t="n">
        <f aca="false">AVERAGE(AA352:AC352)</f>
        <v>1</v>
      </c>
      <c r="I352" s="21" t="n">
        <f aca="false">AVERAGE(AD352:AF352)</f>
        <v>1</v>
      </c>
      <c r="J352" s="21" t="n">
        <f aca="false">AVERAGE(AG352:AJ352)</f>
        <v>1</v>
      </c>
      <c r="K352" s="21" t="n">
        <f aca="false">AVERAGE(AZ352:BA352)</f>
        <v>1</v>
      </c>
      <c r="L352" s="0" t="n">
        <f aca="false">VLOOKUP('SCEQ received Viz LMS'!F352,Sheet2!$A$2:$B$6,2,0)</f>
        <v>5</v>
      </c>
      <c r="M352" s="0" t="n">
        <f aca="false">VLOOKUP('SCEQ received Viz LMS'!G352,Sheet2!$A$2:$B$6,2,0)</f>
        <v>5</v>
      </c>
      <c r="N352" s="0" t="n">
        <f aca="false">VLOOKUP('SCEQ received Viz LMS'!H352,Sheet2!$A$2:$B$6,2,0)</f>
        <v>5</v>
      </c>
      <c r="O352" s="0" t="n">
        <f aca="false">VLOOKUP('SCEQ received Viz LMS'!J352,Sheet2!$A$2:$B$6,2,0)</f>
        <v>1</v>
      </c>
      <c r="P352" s="0" t="n">
        <f aca="false">VLOOKUP('SCEQ received Viz LMS'!K352,Sheet2!$A$2:$B$6,2,0)</f>
        <v>1</v>
      </c>
      <c r="Q352" s="10" t="n">
        <f aca="false">VLOOKUP('SCEQ received Viz LMS'!L352,Sheet2!$A$2:$B$6,2,0)</f>
        <v>1</v>
      </c>
      <c r="R352" s="11" t="n">
        <f aca="false">VLOOKUP('SCEQ received Viz LMS'!AV352,Sheet2!$A$2:$B$6,2,0)</f>
        <v>1</v>
      </c>
      <c r="S352" s="0" t="n">
        <f aca="false">VLOOKUP('SCEQ received Viz LMS'!M352,Sheet2!$A$2:$B$6,2,0)</f>
        <v>1</v>
      </c>
      <c r="T352" s="0" t="n">
        <f aca="false">VLOOKUP('SCEQ received Viz LMS'!N352,Sheet2!$A$2:$B$6,2,0)</f>
        <v>1</v>
      </c>
      <c r="U352" s="0" t="n">
        <f aca="false">VLOOKUP('SCEQ received Viz LMS'!O352,Sheet2!$A$2:$B$6,2,0)</f>
        <v>1</v>
      </c>
      <c r="V352" s="12" t="e">
        <f aca="false">VLOOKUP('sceq received viz lms'!#ref!,Sheet2!$A$2:$B$6,2,0)</f>
        <v>#VALUE!</v>
      </c>
      <c r="W352" s="0" t="e">
        <f aca="false">VLOOKUP('sceq received viz lms'!#ref!,Sheet2!$A$2:$B$6,2,0)</f>
        <v>#VALUE!</v>
      </c>
      <c r="X352" s="0" t="n">
        <f aca="false">VLOOKUP('SCEQ received Viz LMS'!Q352,Sheet2!$A$2:$B$6,2,0)</f>
        <v>1</v>
      </c>
      <c r="Y352" s="0" t="n">
        <f aca="false">VLOOKUP('SCEQ received Viz LMS'!R352,Sheet2!$A$2:$B$6,2,0)</f>
        <v>1</v>
      </c>
      <c r="Z352" s="0" t="n">
        <f aca="false">VLOOKUP('SCEQ received Viz LMS'!S352,Sheet2!$A$2:$B$6,2,0)</f>
        <v>1</v>
      </c>
      <c r="AA352" s="0" t="n">
        <f aca="false">VLOOKUP('SCEQ received Viz LMS'!T352,Sheet2!$A$2:$B$6,2,0)</f>
        <v>1</v>
      </c>
      <c r="AB352" s="0" t="n">
        <f aca="false">VLOOKUP('SCEQ received Viz LMS'!U352,Sheet2!$A$2:$B$6,2,0)</f>
        <v>1</v>
      </c>
      <c r="AC352" s="0" t="n">
        <f aca="false">VLOOKUP('SCEQ received Viz LMS'!V352,Sheet2!$A$2:$B$6,2,0)</f>
        <v>1</v>
      </c>
      <c r="AD352" s="0" t="n">
        <f aca="false">VLOOKUP('SCEQ received Viz LMS'!W352,Sheet2!$A$2:$B$6,2,0)</f>
        <v>1</v>
      </c>
      <c r="AE352" s="0" t="n">
        <f aca="false">VLOOKUP('SCEQ received Viz LMS'!X352,Sheet2!$A$2:$B$6,2,0)</f>
        <v>1</v>
      </c>
      <c r="AF352" s="0" t="n">
        <f aca="false">VLOOKUP('SCEQ received Viz LMS'!Y352,Sheet2!$A$2:$B$6,2,0)</f>
        <v>1</v>
      </c>
      <c r="AG352" s="0" t="n">
        <f aca="false">VLOOKUP('SCEQ received Viz LMS'!Z352,Sheet2!$A$2:$B$6,2,0)</f>
        <v>1</v>
      </c>
      <c r="AH352" s="0" t="n">
        <f aca="false">VLOOKUP('SCEQ received Viz LMS'!AA352,Sheet2!$A$2:$B$6,2,0)</f>
        <v>1</v>
      </c>
      <c r="AI352" s="0" t="n">
        <f aca="false">VLOOKUP('SCEQ received Viz LMS'!AB352,Sheet2!$A$2:$B$6,2,0)</f>
        <v>1</v>
      </c>
      <c r="AJ352" s="0" t="n">
        <f aca="false">VLOOKUP('SCEQ received Viz LMS'!AC352,Sheet2!$A$2:$B$6,2,0)</f>
        <v>1</v>
      </c>
      <c r="AK352" s="13" t="n">
        <f aca="false">VLOOKUP('SCEQ received Viz LMS'!AD352,Sheet2!$A$2:$B$6,2,0)</f>
        <v>1</v>
      </c>
      <c r="AL352" s="13" t="n">
        <f aca="false">VLOOKUP('SCEQ received Viz LMS'!AE352,Sheet2!$A$2:$B$6,2,0)</f>
        <v>1</v>
      </c>
      <c r="AM352" s="13" t="n">
        <f aca="false">VLOOKUP('SCEQ received Viz LMS'!AF352,Sheet2!$A$2:$B$6,2,0)</f>
        <v>1</v>
      </c>
      <c r="AN352" s="13" t="n">
        <f aca="false">VLOOKUP('SCEQ received Viz LMS'!AG352,Sheet2!$A$2:$B$6,2,0)</f>
        <v>1</v>
      </c>
      <c r="AO352" s="13" t="n">
        <f aca="false">VLOOKUP('SCEQ received Viz LMS'!AH352,Sheet2!$A$2:$B$6,2,0)</f>
        <v>1</v>
      </c>
      <c r="AP352" s="13" t="n">
        <f aca="false">VLOOKUP('SCEQ received Viz LMS'!AI352,Sheet2!$A$2:$B$6,2,0)</f>
        <v>1</v>
      </c>
      <c r="AQ352" s="13" t="n">
        <f aca="false">VLOOKUP('SCEQ received Viz LMS'!AJ352,Sheet2!$A$2:$B$6,2,0)</f>
        <v>1</v>
      </c>
      <c r="AR352" s="13" t="n">
        <f aca="false">VLOOKUP('SCEQ received Viz LMS'!AK352,Sheet2!$A$2:$B$6,2,0)</f>
        <v>1</v>
      </c>
      <c r="AS352" s="13" t="n">
        <f aca="false">VLOOKUP('SCEQ received Viz LMS'!AL352,Sheet2!$A$2:$B$6,2,0)</f>
        <v>1</v>
      </c>
      <c r="AT352" s="13" t="n">
        <f aca="false">VLOOKUP('SCEQ received Viz LMS'!AM352,Sheet2!$A$2:$B$6,2,0)</f>
        <v>1</v>
      </c>
      <c r="AU352" s="13" t="n">
        <f aca="false">VLOOKUP('SCEQ received Viz LMS'!AN352,Sheet2!$A$2:$B$6,2,0)</f>
        <v>1</v>
      </c>
      <c r="AV352" s="13" t="n">
        <f aca="false">VLOOKUP('SCEQ received Viz LMS'!AO352,Sheet2!$A$2:$B$6,2,0)</f>
        <v>1</v>
      </c>
      <c r="AW352" s="13" t="n">
        <f aca="false">VLOOKUP('SCEQ received Viz LMS'!AP352,Sheet2!$A$2:$B$6,2,0)</f>
        <v>1</v>
      </c>
      <c r="AX352" s="13" t="n">
        <f aca="false">VLOOKUP('SCEQ received Viz LMS'!AQ352,Sheet2!$A$2:$B$6,2,0)</f>
        <v>1</v>
      </c>
      <c r="AY352" s="13" t="n">
        <f aca="false">VLOOKUP('SCEQ received Viz LMS'!AR352,Sheet2!$A$2:$B$6,2,0)</f>
        <v>1</v>
      </c>
      <c r="AZ352" s="0" t="n">
        <f aca="false">VLOOKUP('SCEQ received Viz LMS'!AS352,Sheet2!$A$2:$B$6,2,0)</f>
        <v>1</v>
      </c>
      <c r="BA352" s="0" t="n">
        <f aca="false">VLOOKUP('SCEQ received Viz LMS'!AT352,Sheet2!$A$2:$B$6,2,0)</f>
        <v>1</v>
      </c>
      <c r="BB352" s="11" t="n">
        <f aca="false">VLOOKUP('SCEQ received Viz LMS'!AU352,Sheet2!$A$2:$B$6,2,0)</f>
        <v>1</v>
      </c>
      <c r="BC352" s="0" t="n">
        <f aca="false">'SCEQ received Viz LMS'!E352</f>
        <v>6</v>
      </c>
    </row>
    <row r="353" customFormat="false" ht="15" hidden="false" customHeight="false" outlineLevel="0" collapsed="false">
      <c r="A353" s="21" t="str">
        <f aca="false">'SCEQ received Viz LMS'!B353</f>
        <v>SINDH UNIVERSITY CAMPUS MIRPURKHAS</v>
      </c>
      <c r="B353" s="21" t="e">
        <f aca="false">#REF!</f>
        <v>#REF!</v>
      </c>
      <c r="C353" s="21" t="e">
        <f aca="false">#REF!</f>
        <v>#REF!</v>
      </c>
      <c r="D353" s="21" t="n">
        <f aca="false">AVERAGE(L353:N353)</f>
        <v>5</v>
      </c>
      <c r="E353" s="21" t="n">
        <f aca="false">AVERAGE(O353:P353)</f>
        <v>1</v>
      </c>
      <c r="F353" s="21" t="n">
        <f aca="false">AVERAGE(S353:U353)</f>
        <v>1</v>
      </c>
      <c r="G353" s="21" t="e">
        <f aca="false">AVERAGE(V353:Z353)</f>
        <v>#VALUE!</v>
      </c>
      <c r="H353" s="21" t="n">
        <f aca="false">AVERAGE(AA353:AC353)</f>
        <v>1</v>
      </c>
      <c r="I353" s="21" t="n">
        <f aca="false">AVERAGE(AD353:AF353)</f>
        <v>2.33333333333333</v>
      </c>
      <c r="J353" s="21" t="n">
        <f aca="false">AVERAGE(AG353:AJ353)</f>
        <v>1</v>
      </c>
      <c r="K353" s="21" t="n">
        <f aca="false">AVERAGE(AZ353:BA353)</f>
        <v>3</v>
      </c>
      <c r="L353" s="0" t="n">
        <f aca="false">VLOOKUP('SCEQ received Viz LMS'!F353,Sheet2!$A$2:$B$6,2,0)</f>
        <v>5</v>
      </c>
      <c r="M353" s="0" t="n">
        <f aca="false">VLOOKUP('SCEQ received Viz LMS'!G353,Sheet2!$A$2:$B$6,2,0)</f>
        <v>5</v>
      </c>
      <c r="N353" s="0" t="n">
        <f aca="false">VLOOKUP('SCEQ received Viz LMS'!H353,Sheet2!$A$2:$B$6,2,0)</f>
        <v>5</v>
      </c>
      <c r="O353" s="0" t="n">
        <f aca="false">VLOOKUP('SCEQ received Viz LMS'!J353,Sheet2!$A$2:$B$6,2,0)</f>
        <v>1</v>
      </c>
      <c r="P353" s="0" t="n">
        <f aca="false">VLOOKUP('SCEQ received Viz LMS'!K353,Sheet2!$A$2:$B$6,2,0)</f>
        <v>1</v>
      </c>
      <c r="Q353" s="10" t="n">
        <f aca="false">VLOOKUP('SCEQ received Viz LMS'!L353,Sheet2!$A$2:$B$6,2,0)</f>
        <v>1</v>
      </c>
      <c r="R353" s="11" t="n">
        <f aca="false">VLOOKUP('SCEQ received Viz LMS'!AV353,Sheet2!$A$2:$B$6,2,0)</f>
        <v>1</v>
      </c>
      <c r="S353" s="0" t="n">
        <f aca="false">VLOOKUP('SCEQ received Viz LMS'!M353,Sheet2!$A$2:$B$6,2,0)</f>
        <v>1</v>
      </c>
      <c r="T353" s="0" t="n">
        <f aca="false">VLOOKUP('SCEQ received Viz LMS'!N353,Sheet2!$A$2:$B$6,2,0)</f>
        <v>1</v>
      </c>
      <c r="U353" s="0" t="n">
        <f aca="false">VLOOKUP('SCEQ received Viz LMS'!O353,Sheet2!$A$2:$B$6,2,0)</f>
        <v>1</v>
      </c>
      <c r="V353" s="12" t="e">
        <f aca="false">VLOOKUP('sceq received viz lms'!#ref!,Sheet2!$A$2:$B$6,2,0)</f>
        <v>#VALUE!</v>
      </c>
      <c r="W353" s="0" t="e">
        <f aca="false">VLOOKUP('sceq received viz lms'!#ref!,Sheet2!$A$2:$B$6,2,0)</f>
        <v>#VALUE!</v>
      </c>
      <c r="X353" s="0" t="n">
        <f aca="false">VLOOKUP('SCEQ received Viz LMS'!Q353,Sheet2!$A$2:$B$6,2,0)</f>
        <v>1</v>
      </c>
      <c r="Y353" s="0" t="n">
        <f aca="false">VLOOKUP('SCEQ received Viz LMS'!R353,Sheet2!$A$2:$B$6,2,0)</f>
        <v>1</v>
      </c>
      <c r="Z353" s="0" t="n">
        <f aca="false">VLOOKUP('SCEQ received Viz LMS'!S353,Sheet2!$A$2:$B$6,2,0)</f>
        <v>1</v>
      </c>
      <c r="AA353" s="0" t="n">
        <f aca="false">VLOOKUP('SCEQ received Viz LMS'!T353,Sheet2!$A$2:$B$6,2,0)</f>
        <v>1</v>
      </c>
      <c r="AB353" s="0" t="n">
        <f aca="false">VLOOKUP('SCEQ received Viz LMS'!U353,Sheet2!$A$2:$B$6,2,0)</f>
        <v>1</v>
      </c>
      <c r="AC353" s="0" t="n">
        <f aca="false">VLOOKUP('SCEQ received Viz LMS'!V353,Sheet2!$A$2:$B$6,2,0)</f>
        <v>1</v>
      </c>
      <c r="AD353" s="0" t="n">
        <f aca="false">VLOOKUP('SCEQ received Viz LMS'!W353,Sheet2!$A$2:$B$6,2,0)</f>
        <v>1</v>
      </c>
      <c r="AE353" s="0" t="n">
        <f aca="false">VLOOKUP('SCEQ received Viz LMS'!X353,Sheet2!$A$2:$B$6,2,0)</f>
        <v>5</v>
      </c>
      <c r="AF353" s="0" t="n">
        <f aca="false">VLOOKUP('SCEQ received Viz LMS'!Y353,Sheet2!$A$2:$B$6,2,0)</f>
        <v>1</v>
      </c>
      <c r="AG353" s="0" t="n">
        <f aca="false">VLOOKUP('SCEQ received Viz LMS'!Z353,Sheet2!$A$2:$B$6,2,0)</f>
        <v>1</v>
      </c>
      <c r="AH353" s="0" t="n">
        <f aca="false">VLOOKUP('SCEQ received Viz LMS'!AA353,Sheet2!$A$2:$B$6,2,0)</f>
        <v>1</v>
      </c>
      <c r="AI353" s="0" t="n">
        <f aca="false">VLOOKUP('SCEQ received Viz LMS'!AB353,Sheet2!$A$2:$B$6,2,0)</f>
        <v>1</v>
      </c>
      <c r="AJ353" s="0" t="n">
        <f aca="false">VLOOKUP('SCEQ received Viz LMS'!AC353,Sheet2!$A$2:$B$6,2,0)</f>
        <v>1</v>
      </c>
      <c r="AK353" s="13" t="n">
        <f aca="false">VLOOKUP('SCEQ received Viz LMS'!AD353,Sheet2!$A$2:$B$6,2,0)</f>
        <v>1</v>
      </c>
      <c r="AL353" s="13" t="n">
        <f aca="false">VLOOKUP('SCEQ received Viz LMS'!AE353,Sheet2!$A$2:$B$6,2,0)</f>
        <v>1</v>
      </c>
      <c r="AM353" s="13" t="n">
        <f aca="false">VLOOKUP('SCEQ received Viz LMS'!AF353,Sheet2!$A$2:$B$6,2,0)</f>
        <v>1</v>
      </c>
      <c r="AN353" s="13" t="n">
        <f aca="false">VLOOKUP('SCEQ received Viz LMS'!AG353,Sheet2!$A$2:$B$6,2,0)</f>
        <v>1</v>
      </c>
      <c r="AO353" s="13" t="n">
        <f aca="false">VLOOKUP('SCEQ received Viz LMS'!AH353,Sheet2!$A$2:$B$6,2,0)</f>
        <v>1</v>
      </c>
      <c r="AP353" s="13" t="n">
        <f aca="false">VLOOKUP('SCEQ received Viz LMS'!AI353,Sheet2!$A$2:$B$6,2,0)</f>
        <v>1</v>
      </c>
      <c r="AQ353" s="13" t="n">
        <f aca="false">VLOOKUP('SCEQ received Viz LMS'!AJ353,Sheet2!$A$2:$B$6,2,0)</f>
        <v>1</v>
      </c>
      <c r="AR353" s="13" t="n">
        <f aca="false">VLOOKUP('SCEQ received Viz LMS'!AK353,Sheet2!$A$2:$B$6,2,0)</f>
        <v>1</v>
      </c>
      <c r="AS353" s="13" t="n">
        <f aca="false">VLOOKUP('SCEQ received Viz LMS'!AL353,Sheet2!$A$2:$B$6,2,0)</f>
        <v>1</v>
      </c>
      <c r="AT353" s="13" t="n">
        <f aca="false">VLOOKUP('SCEQ received Viz LMS'!AM353,Sheet2!$A$2:$B$6,2,0)</f>
        <v>1</v>
      </c>
      <c r="AU353" s="13" t="n">
        <f aca="false">VLOOKUP('SCEQ received Viz LMS'!AN353,Sheet2!$A$2:$B$6,2,0)</f>
        <v>1</v>
      </c>
      <c r="AV353" s="13" t="n">
        <f aca="false">VLOOKUP('SCEQ received Viz LMS'!AO353,Sheet2!$A$2:$B$6,2,0)</f>
        <v>1</v>
      </c>
      <c r="AW353" s="13" t="n">
        <f aca="false">VLOOKUP('SCEQ received Viz LMS'!AP353,Sheet2!$A$2:$B$6,2,0)</f>
        <v>1</v>
      </c>
      <c r="AX353" s="13" t="n">
        <f aca="false">VLOOKUP('SCEQ received Viz LMS'!AQ353,Sheet2!$A$2:$B$6,2,0)</f>
        <v>3</v>
      </c>
      <c r="AY353" s="13" t="n">
        <f aca="false">VLOOKUP('SCEQ received Viz LMS'!AR353,Sheet2!$A$2:$B$6,2,0)</f>
        <v>3</v>
      </c>
      <c r="AZ353" s="0" t="n">
        <f aca="false">VLOOKUP('SCEQ received Viz LMS'!AS353,Sheet2!$A$2:$B$6,2,0)</f>
        <v>3</v>
      </c>
      <c r="BA353" s="0" t="n">
        <f aca="false">VLOOKUP('SCEQ received Viz LMS'!AT353,Sheet2!$A$2:$B$6,2,0)</f>
        <v>3</v>
      </c>
      <c r="BB353" s="11" t="n">
        <f aca="false">VLOOKUP('SCEQ received Viz LMS'!AU353,Sheet2!$A$2:$B$6,2,0)</f>
        <v>3</v>
      </c>
      <c r="BC353" s="0" t="n">
        <f aca="false">'SCEQ received Viz LMS'!E353</f>
        <v>6</v>
      </c>
    </row>
    <row r="354" customFormat="false" ht="15" hidden="false" customHeight="false" outlineLevel="0" collapsed="false">
      <c r="A354" s="21" t="str">
        <f aca="false">'SCEQ received Viz LMS'!B354</f>
        <v>SINDH UNIVERSITY CAMPUS MIRPURKHAS</v>
      </c>
      <c r="B354" s="21" t="e">
        <f aca="false">#REF!</f>
        <v>#REF!</v>
      </c>
      <c r="C354" s="21" t="e">
        <f aca="false">#REF!</f>
        <v>#REF!</v>
      </c>
      <c r="D354" s="21" t="n">
        <f aca="false">AVERAGE(L354:N354)</f>
        <v>5</v>
      </c>
      <c r="E354" s="21" t="n">
        <f aca="false">AVERAGE(O354:P354)</f>
        <v>5</v>
      </c>
      <c r="F354" s="21" t="n">
        <f aca="false">AVERAGE(S354:U354)</f>
        <v>4.66666666666667</v>
      </c>
      <c r="G354" s="21" t="e">
        <f aca="false">AVERAGE(V354:Z354)</f>
        <v>#VALUE!</v>
      </c>
      <c r="H354" s="21" t="n">
        <f aca="false">AVERAGE(AA354:AC354)</f>
        <v>4.33333333333333</v>
      </c>
      <c r="I354" s="21" t="n">
        <f aca="false">AVERAGE(AD354:AF354)</f>
        <v>4.66666666666667</v>
      </c>
      <c r="J354" s="21" t="n">
        <f aca="false">AVERAGE(AG354:AJ354)</f>
        <v>5</v>
      </c>
      <c r="K354" s="21" t="n">
        <f aca="false">AVERAGE(AZ354:BA354)</f>
        <v>5</v>
      </c>
      <c r="L354" s="0" t="n">
        <f aca="false">VLOOKUP('SCEQ received Viz LMS'!F354,Sheet2!$A$2:$B$6,2,0)</f>
        <v>5</v>
      </c>
      <c r="M354" s="0" t="n">
        <f aca="false">VLOOKUP('SCEQ received Viz LMS'!G354,Sheet2!$A$2:$B$6,2,0)</f>
        <v>5</v>
      </c>
      <c r="N354" s="0" t="n">
        <f aca="false">VLOOKUP('SCEQ received Viz LMS'!H354,Sheet2!$A$2:$B$6,2,0)</f>
        <v>5</v>
      </c>
      <c r="O354" s="0" t="n">
        <f aca="false">VLOOKUP('SCEQ received Viz LMS'!J354,Sheet2!$A$2:$B$6,2,0)</f>
        <v>5</v>
      </c>
      <c r="P354" s="0" t="n">
        <f aca="false">VLOOKUP('SCEQ received Viz LMS'!K354,Sheet2!$A$2:$B$6,2,0)</f>
        <v>5</v>
      </c>
      <c r="Q354" s="10" t="n">
        <f aca="false">VLOOKUP('SCEQ received Viz LMS'!L354,Sheet2!$A$2:$B$6,2,0)</f>
        <v>4</v>
      </c>
      <c r="R354" s="11" t="n">
        <f aca="false">VLOOKUP('SCEQ received Viz LMS'!AV354,Sheet2!$A$2:$B$6,2,0)</f>
        <v>4</v>
      </c>
      <c r="S354" s="0" t="n">
        <f aca="false">VLOOKUP('SCEQ received Viz LMS'!M354,Sheet2!$A$2:$B$6,2,0)</f>
        <v>4</v>
      </c>
      <c r="T354" s="0" t="n">
        <f aca="false">VLOOKUP('SCEQ received Viz LMS'!N354,Sheet2!$A$2:$B$6,2,0)</f>
        <v>5</v>
      </c>
      <c r="U354" s="0" t="n">
        <f aca="false">VLOOKUP('SCEQ received Viz LMS'!O354,Sheet2!$A$2:$B$6,2,0)</f>
        <v>5</v>
      </c>
      <c r="V354" s="12" t="e">
        <f aca="false">VLOOKUP('sceq received viz lms'!#ref!,Sheet2!$A$2:$B$6,2,0)</f>
        <v>#VALUE!</v>
      </c>
      <c r="W354" s="0" t="e">
        <f aca="false">VLOOKUP('sceq received viz lms'!#ref!,Sheet2!$A$2:$B$6,2,0)</f>
        <v>#VALUE!</v>
      </c>
      <c r="X354" s="0" t="n">
        <f aca="false">VLOOKUP('SCEQ received Viz LMS'!Q354,Sheet2!$A$2:$B$6,2,0)</f>
        <v>5</v>
      </c>
      <c r="Y354" s="0" t="n">
        <f aca="false">VLOOKUP('SCEQ received Viz LMS'!R354,Sheet2!$A$2:$B$6,2,0)</f>
        <v>5</v>
      </c>
      <c r="Z354" s="0" t="n">
        <f aca="false">VLOOKUP('SCEQ received Viz LMS'!S354,Sheet2!$A$2:$B$6,2,0)</f>
        <v>5</v>
      </c>
      <c r="AA354" s="0" t="n">
        <f aca="false">VLOOKUP('SCEQ received Viz LMS'!T354,Sheet2!$A$2:$B$6,2,0)</f>
        <v>5</v>
      </c>
      <c r="AB354" s="0" t="n">
        <f aca="false">VLOOKUP('SCEQ received Viz LMS'!U354,Sheet2!$A$2:$B$6,2,0)</f>
        <v>4</v>
      </c>
      <c r="AC354" s="0" t="n">
        <f aca="false">VLOOKUP('SCEQ received Viz LMS'!V354,Sheet2!$A$2:$B$6,2,0)</f>
        <v>4</v>
      </c>
      <c r="AD354" s="0" t="n">
        <f aca="false">VLOOKUP('SCEQ received Viz LMS'!W354,Sheet2!$A$2:$B$6,2,0)</f>
        <v>4</v>
      </c>
      <c r="AE354" s="0" t="n">
        <f aca="false">VLOOKUP('SCEQ received Viz LMS'!X354,Sheet2!$A$2:$B$6,2,0)</f>
        <v>5</v>
      </c>
      <c r="AF354" s="0" t="n">
        <f aca="false">VLOOKUP('SCEQ received Viz LMS'!Y354,Sheet2!$A$2:$B$6,2,0)</f>
        <v>5</v>
      </c>
      <c r="AG354" s="0" t="n">
        <f aca="false">VLOOKUP('SCEQ received Viz LMS'!Z354,Sheet2!$A$2:$B$6,2,0)</f>
        <v>5</v>
      </c>
      <c r="AH354" s="0" t="n">
        <f aca="false">VLOOKUP('SCEQ received Viz LMS'!AA354,Sheet2!$A$2:$B$6,2,0)</f>
        <v>5</v>
      </c>
      <c r="AI354" s="0" t="n">
        <f aca="false">VLOOKUP('SCEQ received Viz LMS'!AB354,Sheet2!$A$2:$B$6,2,0)</f>
        <v>5</v>
      </c>
      <c r="AJ354" s="0" t="n">
        <f aca="false">VLOOKUP('SCEQ received Viz LMS'!AC354,Sheet2!$A$2:$B$6,2,0)</f>
        <v>5</v>
      </c>
      <c r="AK354" s="13" t="n">
        <f aca="false">VLOOKUP('SCEQ received Viz LMS'!AD354,Sheet2!$A$2:$B$6,2,0)</f>
        <v>5</v>
      </c>
      <c r="AL354" s="13" t="n">
        <f aca="false">VLOOKUP('SCEQ received Viz LMS'!AE354,Sheet2!$A$2:$B$6,2,0)</f>
        <v>5</v>
      </c>
      <c r="AM354" s="13" t="n">
        <f aca="false">VLOOKUP('SCEQ received Viz LMS'!AF354,Sheet2!$A$2:$B$6,2,0)</f>
        <v>5</v>
      </c>
      <c r="AN354" s="13" t="n">
        <f aca="false">VLOOKUP('SCEQ received Viz LMS'!AG354,Sheet2!$A$2:$B$6,2,0)</f>
        <v>5</v>
      </c>
      <c r="AO354" s="13" t="n">
        <f aca="false">VLOOKUP('SCEQ received Viz LMS'!AH354,Sheet2!$A$2:$B$6,2,0)</f>
        <v>5</v>
      </c>
      <c r="AP354" s="13" t="n">
        <f aca="false">VLOOKUP('SCEQ received Viz LMS'!AI354,Sheet2!$A$2:$B$6,2,0)</f>
        <v>5</v>
      </c>
      <c r="AQ354" s="13" t="n">
        <f aca="false">VLOOKUP('SCEQ received Viz LMS'!AJ354,Sheet2!$A$2:$B$6,2,0)</f>
        <v>5</v>
      </c>
      <c r="AR354" s="13" t="n">
        <f aca="false">VLOOKUP('SCEQ received Viz LMS'!AK354,Sheet2!$A$2:$B$6,2,0)</f>
        <v>5</v>
      </c>
      <c r="AS354" s="13" t="n">
        <f aca="false">VLOOKUP('SCEQ received Viz LMS'!AL354,Sheet2!$A$2:$B$6,2,0)</f>
        <v>5</v>
      </c>
      <c r="AT354" s="13" t="n">
        <f aca="false">VLOOKUP('SCEQ received Viz LMS'!AM354,Sheet2!$A$2:$B$6,2,0)</f>
        <v>5</v>
      </c>
      <c r="AU354" s="13" t="n">
        <f aca="false">VLOOKUP('SCEQ received Viz LMS'!AN354,Sheet2!$A$2:$B$6,2,0)</f>
        <v>5</v>
      </c>
      <c r="AV354" s="13" t="n">
        <f aca="false">VLOOKUP('SCEQ received Viz LMS'!AO354,Sheet2!$A$2:$B$6,2,0)</f>
        <v>5</v>
      </c>
      <c r="AW354" s="13" t="n">
        <f aca="false">VLOOKUP('SCEQ received Viz LMS'!AP354,Sheet2!$A$2:$B$6,2,0)</f>
        <v>5</v>
      </c>
      <c r="AX354" s="13" t="n">
        <f aca="false">VLOOKUP('SCEQ received Viz LMS'!AQ354,Sheet2!$A$2:$B$6,2,0)</f>
        <v>5</v>
      </c>
      <c r="AY354" s="13" t="n">
        <f aca="false">VLOOKUP('SCEQ received Viz LMS'!AR354,Sheet2!$A$2:$B$6,2,0)</f>
        <v>5</v>
      </c>
      <c r="AZ354" s="0" t="n">
        <f aca="false">VLOOKUP('SCEQ received Viz LMS'!AS354,Sheet2!$A$2:$B$6,2,0)</f>
        <v>5</v>
      </c>
      <c r="BA354" s="0" t="n">
        <f aca="false">VLOOKUP('SCEQ received Viz LMS'!AT354,Sheet2!$A$2:$B$6,2,0)</f>
        <v>5</v>
      </c>
      <c r="BB354" s="11" t="n">
        <f aca="false">VLOOKUP('SCEQ received Viz LMS'!AU354,Sheet2!$A$2:$B$6,2,0)</f>
        <v>5</v>
      </c>
      <c r="BC354" s="0" t="n">
        <f aca="false">'SCEQ received Viz LMS'!E354</f>
        <v>6</v>
      </c>
    </row>
    <row r="355" customFormat="false" ht="15" hidden="false" customHeight="false" outlineLevel="0" collapsed="false">
      <c r="A355" s="21" t="str">
        <f aca="false">'SCEQ received Viz LMS'!B355</f>
        <v>SINDH UNIVERSITY CAMPUS MIRPURKHAS</v>
      </c>
      <c r="B355" s="21" t="e">
        <f aca="false">#REF!</f>
        <v>#REF!</v>
      </c>
      <c r="C355" s="21" t="e">
        <f aca="false">#REF!</f>
        <v>#REF!</v>
      </c>
      <c r="D355" s="21" t="n">
        <f aca="false">AVERAGE(L355:N355)</f>
        <v>5</v>
      </c>
      <c r="E355" s="21" t="n">
        <f aca="false">AVERAGE(O355:P355)</f>
        <v>5</v>
      </c>
      <c r="F355" s="21" t="n">
        <f aca="false">AVERAGE(S355:U355)</f>
        <v>5</v>
      </c>
      <c r="G355" s="21" t="e">
        <f aca="false">AVERAGE(V355:Z355)</f>
        <v>#VALUE!</v>
      </c>
      <c r="H355" s="21" t="n">
        <f aca="false">AVERAGE(AA355:AC355)</f>
        <v>5</v>
      </c>
      <c r="I355" s="21" t="n">
        <f aca="false">AVERAGE(AD355:AF355)</f>
        <v>5</v>
      </c>
      <c r="J355" s="21" t="n">
        <f aca="false">AVERAGE(AG355:AJ355)</f>
        <v>5</v>
      </c>
      <c r="K355" s="21" t="n">
        <f aca="false">AVERAGE(AZ355:BA355)</f>
        <v>5</v>
      </c>
      <c r="L355" s="0" t="n">
        <f aca="false">VLOOKUP('SCEQ received Viz LMS'!F355,Sheet2!$A$2:$B$6,2,0)</f>
        <v>5</v>
      </c>
      <c r="M355" s="0" t="n">
        <f aca="false">VLOOKUP('SCEQ received Viz LMS'!G355,Sheet2!$A$2:$B$6,2,0)</f>
        <v>5</v>
      </c>
      <c r="N355" s="0" t="n">
        <f aca="false">VLOOKUP('SCEQ received Viz LMS'!H355,Sheet2!$A$2:$B$6,2,0)</f>
        <v>5</v>
      </c>
      <c r="O355" s="0" t="n">
        <f aca="false">VLOOKUP('SCEQ received Viz LMS'!J355,Sheet2!$A$2:$B$6,2,0)</f>
        <v>5</v>
      </c>
      <c r="P355" s="0" t="n">
        <f aca="false">VLOOKUP('SCEQ received Viz LMS'!K355,Sheet2!$A$2:$B$6,2,0)</f>
        <v>5</v>
      </c>
      <c r="Q355" s="10" t="n">
        <f aca="false">VLOOKUP('SCEQ received Viz LMS'!L355,Sheet2!$A$2:$B$6,2,0)</f>
        <v>5</v>
      </c>
      <c r="R355" s="11" t="n">
        <f aca="false">VLOOKUP('SCEQ received Viz LMS'!AV355,Sheet2!$A$2:$B$6,2,0)</f>
        <v>5</v>
      </c>
      <c r="S355" s="0" t="n">
        <f aca="false">VLOOKUP('SCEQ received Viz LMS'!M355,Sheet2!$A$2:$B$6,2,0)</f>
        <v>5</v>
      </c>
      <c r="T355" s="0" t="n">
        <f aca="false">VLOOKUP('SCEQ received Viz LMS'!N355,Sheet2!$A$2:$B$6,2,0)</f>
        <v>5</v>
      </c>
      <c r="U355" s="0" t="n">
        <f aca="false">VLOOKUP('SCEQ received Viz LMS'!O355,Sheet2!$A$2:$B$6,2,0)</f>
        <v>5</v>
      </c>
      <c r="V355" s="12" t="e">
        <f aca="false">VLOOKUP('sceq received viz lms'!#ref!,Sheet2!$A$2:$B$6,2,0)</f>
        <v>#VALUE!</v>
      </c>
      <c r="W355" s="0" t="e">
        <f aca="false">VLOOKUP('sceq received viz lms'!#ref!,Sheet2!$A$2:$B$6,2,0)</f>
        <v>#VALUE!</v>
      </c>
      <c r="X355" s="0" t="n">
        <f aca="false">VLOOKUP('SCEQ received Viz LMS'!Q355,Sheet2!$A$2:$B$6,2,0)</f>
        <v>5</v>
      </c>
      <c r="Y355" s="0" t="n">
        <f aca="false">VLOOKUP('SCEQ received Viz LMS'!R355,Sheet2!$A$2:$B$6,2,0)</f>
        <v>5</v>
      </c>
      <c r="Z355" s="0" t="n">
        <f aca="false">VLOOKUP('SCEQ received Viz LMS'!S355,Sheet2!$A$2:$B$6,2,0)</f>
        <v>5</v>
      </c>
      <c r="AA355" s="0" t="n">
        <f aca="false">VLOOKUP('SCEQ received Viz LMS'!T355,Sheet2!$A$2:$B$6,2,0)</f>
        <v>5</v>
      </c>
      <c r="AB355" s="0" t="n">
        <f aca="false">VLOOKUP('SCEQ received Viz LMS'!U355,Sheet2!$A$2:$B$6,2,0)</f>
        <v>5</v>
      </c>
      <c r="AC355" s="0" t="n">
        <f aca="false">VLOOKUP('SCEQ received Viz LMS'!V355,Sheet2!$A$2:$B$6,2,0)</f>
        <v>5</v>
      </c>
      <c r="AD355" s="0" t="n">
        <f aca="false">VLOOKUP('SCEQ received Viz LMS'!W355,Sheet2!$A$2:$B$6,2,0)</f>
        <v>5</v>
      </c>
      <c r="AE355" s="0" t="n">
        <f aca="false">VLOOKUP('SCEQ received Viz LMS'!X355,Sheet2!$A$2:$B$6,2,0)</f>
        <v>5</v>
      </c>
      <c r="AF355" s="0" t="n">
        <f aca="false">VLOOKUP('SCEQ received Viz LMS'!Y355,Sheet2!$A$2:$B$6,2,0)</f>
        <v>5</v>
      </c>
      <c r="AG355" s="0" t="n">
        <f aca="false">VLOOKUP('SCEQ received Viz LMS'!Z355,Sheet2!$A$2:$B$6,2,0)</f>
        <v>5</v>
      </c>
      <c r="AH355" s="0" t="n">
        <f aca="false">VLOOKUP('SCEQ received Viz LMS'!AA355,Sheet2!$A$2:$B$6,2,0)</f>
        <v>5</v>
      </c>
      <c r="AI355" s="0" t="n">
        <f aca="false">VLOOKUP('SCEQ received Viz LMS'!AB355,Sheet2!$A$2:$B$6,2,0)</f>
        <v>5</v>
      </c>
      <c r="AJ355" s="0" t="n">
        <f aca="false">VLOOKUP('SCEQ received Viz LMS'!AC355,Sheet2!$A$2:$B$6,2,0)</f>
        <v>5</v>
      </c>
      <c r="AK355" s="13" t="n">
        <f aca="false">VLOOKUP('SCEQ received Viz LMS'!AD355,Sheet2!$A$2:$B$6,2,0)</f>
        <v>5</v>
      </c>
      <c r="AL355" s="13" t="n">
        <f aca="false">VLOOKUP('SCEQ received Viz LMS'!AE355,Sheet2!$A$2:$B$6,2,0)</f>
        <v>5</v>
      </c>
      <c r="AM355" s="13" t="n">
        <f aca="false">VLOOKUP('SCEQ received Viz LMS'!AF355,Sheet2!$A$2:$B$6,2,0)</f>
        <v>5</v>
      </c>
      <c r="AN355" s="13" t="n">
        <f aca="false">VLOOKUP('SCEQ received Viz LMS'!AG355,Sheet2!$A$2:$B$6,2,0)</f>
        <v>5</v>
      </c>
      <c r="AO355" s="13" t="n">
        <f aca="false">VLOOKUP('SCEQ received Viz LMS'!AH355,Sheet2!$A$2:$B$6,2,0)</f>
        <v>5</v>
      </c>
      <c r="AP355" s="13" t="n">
        <f aca="false">VLOOKUP('SCEQ received Viz LMS'!AI355,Sheet2!$A$2:$B$6,2,0)</f>
        <v>5</v>
      </c>
      <c r="AQ355" s="13" t="n">
        <f aca="false">VLOOKUP('SCEQ received Viz LMS'!AJ355,Sheet2!$A$2:$B$6,2,0)</f>
        <v>5</v>
      </c>
      <c r="AR355" s="13" t="n">
        <f aca="false">VLOOKUP('SCEQ received Viz LMS'!AK355,Sheet2!$A$2:$B$6,2,0)</f>
        <v>5</v>
      </c>
      <c r="AS355" s="13" t="n">
        <f aca="false">VLOOKUP('SCEQ received Viz LMS'!AL355,Sheet2!$A$2:$B$6,2,0)</f>
        <v>5</v>
      </c>
      <c r="AT355" s="13" t="n">
        <f aca="false">VLOOKUP('SCEQ received Viz LMS'!AM355,Sheet2!$A$2:$B$6,2,0)</f>
        <v>5</v>
      </c>
      <c r="AU355" s="13" t="n">
        <f aca="false">VLOOKUP('SCEQ received Viz LMS'!AN355,Sheet2!$A$2:$B$6,2,0)</f>
        <v>5</v>
      </c>
      <c r="AV355" s="13" t="n">
        <f aca="false">VLOOKUP('SCEQ received Viz LMS'!AO355,Sheet2!$A$2:$B$6,2,0)</f>
        <v>5</v>
      </c>
      <c r="AW355" s="13" t="n">
        <f aca="false">VLOOKUP('SCEQ received Viz LMS'!AP355,Sheet2!$A$2:$B$6,2,0)</f>
        <v>5</v>
      </c>
      <c r="AX355" s="13" t="n">
        <f aca="false">VLOOKUP('SCEQ received Viz LMS'!AQ355,Sheet2!$A$2:$B$6,2,0)</f>
        <v>5</v>
      </c>
      <c r="AY355" s="13" t="n">
        <f aca="false">VLOOKUP('SCEQ received Viz LMS'!AR355,Sheet2!$A$2:$B$6,2,0)</f>
        <v>5</v>
      </c>
      <c r="AZ355" s="0" t="n">
        <f aca="false">VLOOKUP('SCEQ received Viz LMS'!AS355,Sheet2!$A$2:$B$6,2,0)</f>
        <v>5</v>
      </c>
      <c r="BA355" s="0" t="n">
        <f aca="false">VLOOKUP('SCEQ received Viz LMS'!AT355,Sheet2!$A$2:$B$6,2,0)</f>
        <v>5</v>
      </c>
      <c r="BB355" s="11" t="n">
        <f aca="false">VLOOKUP('SCEQ received Viz LMS'!AU355,Sheet2!$A$2:$B$6,2,0)</f>
        <v>5</v>
      </c>
      <c r="BC355" s="0" t="n">
        <f aca="false">'SCEQ received Viz LMS'!E355</f>
        <v>6</v>
      </c>
    </row>
    <row r="356" customFormat="false" ht="15" hidden="false" customHeight="false" outlineLevel="0" collapsed="false">
      <c r="A356" s="21" t="str">
        <f aca="false">'SCEQ received Viz LMS'!B356</f>
        <v>SINDH UNIVERSITY CAMPUS MIRPURKHAS</v>
      </c>
      <c r="B356" s="21" t="e">
        <f aca="false">#REF!</f>
        <v>#REF!</v>
      </c>
      <c r="C356" s="21" t="e">
        <f aca="false">#REF!</f>
        <v>#REF!</v>
      </c>
      <c r="D356" s="21" t="n">
        <f aca="false">AVERAGE(L356:N356)</f>
        <v>5</v>
      </c>
      <c r="E356" s="21" t="n">
        <f aca="false">AVERAGE(O356:P356)</f>
        <v>5</v>
      </c>
      <c r="F356" s="21" t="n">
        <f aca="false">AVERAGE(S356:U356)</f>
        <v>5</v>
      </c>
      <c r="G356" s="21" t="e">
        <f aca="false">AVERAGE(V356:Z356)</f>
        <v>#VALUE!</v>
      </c>
      <c r="H356" s="21" t="n">
        <f aca="false">AVERAGE(AA356:AC356)</f>
        <v>5</v>
      </c>
      <c r="I356" s="21" t="n">
        <f aca="false">AVERAGE(AD356:AF356)</f>
        <v>5</v>
      </c>
      <c r="J356" s="21" t="n">
        <f aca="false">AVERAGE(AG356:AJ356)</f>
        <v>5</v>
      </c>
      <c r="K356" s="21" t="n">
        <f aca="false">AVERAGE(AZ356:BA356)</f>
        <v>5</v>
      </c>
      <c r="L356" s="0" t="n">
        <f aca="false">VLOOKUP('SCEQ received Viz LMS'!F356,Sheet2!$A$2:$B$6,2,0)</f>
        <v>5</v>
      </c>
      <c r="M356" s="0" t="n">
        <f aca="false">VLOOKUP('SCEQ received Viz LMS'!G356,Sheet2!$A$2:$B$6,2,0)</f>
        <v>5</v>
      </c>
      <c r="N356" s="0" t="n">
        <f aca="false">VLOOKUP('SCEQ received Viz LMS'!H356,Sheet2!$A$2:$B$6,2,0)</f>
        <v>5</v>
      </c>
      <c r="O356" s="0" t="n">
        <f aca="false">VLOOKUP('SCEQ received Viz LMS'!J356,Sheet2!$A$2:$B$6,2,0)</f>
        <v>5</v>
      </c>
      <c r="P356" s="0" t="n">
        <f aca="false">VLOOKUP('SCEQ received Viz LMS'!K356,Sheet2!$A$2:$B$6,2,0)</f>
        <v>5</v>
      </c>
      <c r="Q356" s="10" t="n">
        <f aca="false">VLOOKUP('SCEQ received Viz LMS'!L356,Sheet2!$A$2:$B$6,2,0)</f>
        <v>5</v>
      </c>
      <c r="R356" s="11" t="n">
        <f aca="false">VLOOKUP('SCEQ received Viz LMS'!AV356,Sheet2!$A$2:$B$6,2,0)</f>
        <v>5</v>
      </c>
      <c r="S356" s="0" t="n">
        <f aca="false">VLOOKUP('SCEQ received Viz LMS'!M356,Sheet2!$A$2:$B$6,2,0)</f>
        <v>5</v>
      </c>
      <c r="T356" s="0" t="n">
        <f aca="false">VLOOKUP('SCEQ received Viz LMS'!N356,Sheet2!$A$2:$B$6,2,0)</f>
        <v>5</v>
      </c>
      <c r="U356" s="0" t="n">
        <f aca="false">VLOOKUP('SCEQ received Viz LMS'!O356,Sheet2!$A$2:$B$6,2,0)</f>
        <v>5</v>
      </c>
      <c r="V356" s="12" t="e">
        <f aca="false">VLOOKUP('sceq received viz lms'!#ref!,Sheet2!$A$2:$B$6,2,0)</f>
        <v>#VALUE!</v>
      </c>
      <c r="W356" s="0" t="e">
        <f aca="false">VLOOKUP('sceq received viz lms'!#ref!,Sheet2!$A$2:$B$6,2,0)</f>
        <v>#VALUE!</v>
      </c>
      <c r="X356" s="0" t="n">
        <f aca="false">VLOOKUP('SCEQ received Viz LMS'!Q356,Sheet2!$A$2:$B$6,2,0)</f>
        <v>5</v>
      </c>
      <c r="Y356" s="0" t="n">
        <f aca="false">VLOOKUP('SCEQ received Viz LMS'!R356,Sheet2!$A$2:$B$6,2,0)</f>
        <v>5</v>
      </c>
      <c r="Z356" s="0" t="n">
        <f aca="false">VLOOKUP('SCEQ received Viz LMS'!S356,Sheet2!$A$2:$B$6,2,0)</f>
        <v>5</v>
      </c>
      <c r="AA356" s="0" t="n">
        <f aca="false">VLOOKUP('SCEQ received Viz LMS'!T356,Sheet2!$A$2:$B$6,2,0)</f>
        <v>5</v>
      </c>
      <c r="AB356" s="0" t="n">
        <f aca="false">VLOOKUP('SCEQ received Viz LMS'!U356,Sheet2!$A$2:$B$6,2,0)</f>
        <v>5</v>
      </c>
      <c r="AC356" s="0" t="n">
        <f aca="false">VLOOKUP('SCEQ received Viz LMS'!V356,Sheet2!$A$2:$B$6,2,0)</f>
        <v>5</v>
      </c>
      <c r="AD356" s="0" t="n">
        <f aca="false">VLOOKUP('SCEQ received Viz LMS'!W356,Sheet2!$A$2:$B$6,2,0)</f>
        <v>5</v>
      </c>
      <c r="AE356" s="0" t="n">
        <f aca="false">VLOOKUP('SCEQ received Viz LMS'!X356,Sheet2!$A$2:$B$6,2,0)</f>
        <v>5</v>
      </c>
      <c r="AF356" s="0" t="n">
        <f aca="false">VLOOKUP('SCEQ received Viz LMS'!Y356,Sheet2!$A$2:$B$6,2,0)</f>
        <v>5</v>
      </c>
      <c r="AG356" s="0" t="n">
        <f aca="false">VLOOKUP('SCEQ received Viz LMS'!Z356,Sheet2!$A$2:$B$6,2,0)</f>
        <v>5</v>
      </c>
      <c r="AH356" s="0" t="n">
        <f aca="false">VLOOKUP('SCEQ received Viz LMS'!AA356,Sheet2!$A$2:$B$6,2,0)</f>
        <v>5</v>
      </c>
      <c r="AI356" s="0" t="n">
        <f aca="false">VLOOKUP('SCEQ received Viz LMS'!AB356,Sheet2!$A$2:$B$6,2,0)</f>
        <v>5</v>
      </c>
      <c r="AJ356" s="0" t="n">
        <f aca="false">VLOOKUP('SCEQ received Viz LMS'!AC356,Sheet2!$A$2:$B$6,2,0)</f>
        <v>5</v>
      </c>
      <c r="AK356" s="13" t="n">
        <f aca="false">VLOOKUP('SCEQ received Viz LMS'!AD356,Sheet2!$A$2:$B$6,2,0)</f>
        <v>5</v>
      </c>
      <c r="AL356" s="13" t="n">
        <f aca="false">VLOOKUP('SCEQ received Viz LMS'!AE356,Sheet2!$A$2:$B$6,2,0)</f>
        <v>5</v>
      </c>
      <c r="AM356" s="13" t="n">
        <f aca="false">VLOOKUP('SCEQ received Viz LMS'!AF356,Sheet2!$A$2:$B$6,2,0)</f>
        <v>5</v>
      </c>
      <c r="AN356" s="13" t="n">
        <f aca="false">VLOOKUP('SCEQ received Viz LMS'!AG356,Sheet2!$A$2:$B$6,2,0)</f>
        <v>5</v>
      </c>
      <c r="AO356" s="13" t="n">
        <f aca="false">VLOOKUP('SCEQ received Viz LMS'!AH356,Sheet2!$A$2:$B$6,2,0)</f>
        <v>5</v>
      </c>
      <c r="AP356" s="13" t="n">
        <f aca="false">VLOOKUP('SCEQ received Viz LMS'!AI356,Sheet2!$A$2:$B$6,2,0)</f>
        <v>5</v>
      </c>
      <c r="AQ356" s="13" t="n">
        <f aca="false">VLOOKUP('SCEQ received Viz LMS'!AJ356,Sheet2!$A$2:$B$6,2,0)</f>
        <v>5</v>
      </c>
      <c r="AR356" s="13" t="n">
        <f aca="false">VLOOKUP('SCEQ received Viz LMS'!AK356,Sheet2!$A$2:$B$6,2,0)</f>
        <v>5</v>
      </c>
      <c r="AS356" s="13" t="n">
        <f aca="false">VLOOKUP('SCEQ received Viz LMS'!AL356,Sheet2!$A$2:$B$6,2,0)</f>
        <v>5</v>
      </c>
      <c r="AT356" s="13" t="n">
        <f aca="false">VLOOKUP('SCEQ received Viz LMS'!AM356,Sheet2!$A$2:$B$6,2,0)</f>
        <v>5</v>
      </c>
      <c r="AU356" s="13" t="n">
        <f aca="false">VLOOKUP('SCEQ received Viz LMS'!AN356,Sheet2!$A$2:$B$6,2,0)</f>
        <v>5</v>
      </c>
      <c r="AV356" s="13" t="n">
        <f aca="false">VLOOKUP('SCEQ received Viz LMS'!AO356,Sheet2!$A$2:$B$6,2,0)</f>
        <v>5</v>
      </c>
      <c r="AW356" s="13" t="n">
        <f aca="false">VLOOKUP('SCEQ received Viz LMS'!AP356,Sheet2!$A$2:$B$6,2,0)</f>
        <v>5</v>
      </c>
      <c r="AX356" s="13" t="n">
        <f aca="false">VLOOKUP('SCEQ received Viz LMS'!AQ356,Sheet2!$A$2:$B$6,2,0)</f>
        <v>5</v>
      </c>
      <c r="AY356" s="13" t="n">
        <f aca="false">VLOOKUP('SCEQ received Viz LMS'!AR356,Sheet2!$A$2:$B$6,2,0)</f>
        <v>5</v>
      </c>
      <c r="AZ356" s="0" t="n">
        <f aca="false">VLOOKUP('SCEQ received Viz LMS'!AS356,Sheet2!$A$2:$B$6,2,0)</f>
        <v>5</v>
      </c>
      <c r="BA356" s="0" t="n">
        <f aca="false">VLOOKUP('SCEQ received Viz LMS'!AT356,Sheet2!$A$2:$B$6,2,0)</f>
        <v>5</v>
      </c>
      <c r="BB356" s="11" t="n">
        <f aca="false">VLOOKUP('SCEQ received Viz LMS'!AU356,Sheet2!$A$2:$B$6,2,0)</f>
        <v>5</v>
      </c>
      <c r="BC356" s="0" t="n">
        <f aca="false">'SCEQ received Viz LMS'!E356</f>
        <v>6</v>
      </c>
    </row>
    <row r="357" customFormat="false" ht="15" hidden="false" customHeight="false" outlineLevel="0" collapsed="false">
      <c r="A357" s="21" t="str">
        <f aca="false">'SCEQ received Viz LMS'!B357</f>
        <v>SINDH UNIVERSITY CAMPUS MIRPURKHAS</v>
      </c>
      <c r="B357" s="21" t="e">
        <f aca="false">#REF!</f>
        <v>#REF!</v>
      </c>
      <c r="C357" s="21" t="e">
        <f aca="false">#REF!</f>
        <v>#REF!</v>
      </c>
      <c r="D357" s="21" t="n">
        <f aca="false">AVERAGE(L357:N357)</f>
        <v>5</v>
      </c>
      <c r="E357" s="21" t="n">
        <f aca="false">AVERAGE(O357:P357)</f>
        <v>5</v>
      </c>
      <c r="F357" s="21" t="n">
        <f aca="false">AVERAGE(S357:U357)</f>
        <v>5</v>
      </c>
      <c r="G357" s="21" t="e">
        <f aca="false">AVERAGE(V357:Z357)</f>
        <v>#VALUE!</v>
      </c>
      <c r="H357" s="21" t="n">
        <f aca="false">AVERAGE(AA357:AC357)</f>
        <v>4</v>
      </c>
      <c r="I357" s="21" t="n">
        <f aca="false">AVERAGE(AD357:AF357)</f>
        <v>4.66666666666667</v>
      </c>
      <c r="J357" s="21" t="n">
        <f aca="false">AVERAGE(AG357:AJ357)</f>
        <v>5</v>
      </c>
      <c r="K357" s="21" t="n">
        <f aca="false">AVERAGE(AZ357:BA357)</f>
        <v>4.5</v>
      </c>
      <c r="L357" s="0" t="n">
        <f aca="false">VLOOKUP('SCEQ received Viz LMS'!F357,Sheet2!$A$2:$B$6,2,0)</f>
        <v>5</v>
      </c>
      <c r="M357" s="0" t="n">
        <f aca="false">VLOOKUP('SCEQ received Viz LMS'!G357,Sheet2!$A$2:$B$6,2,0)</f>
        <v>5</v>
      </c>
      <c r="N357" s="0" t="n">
        <f aca="false">VLOOKUP('SCEQ received Viz LMS'!H357,Sheet2!$A$2:$B$6,2,0)</f>
        <v>5</v>
      </c>
      <c r="O357" s="0" t="n">
        <f aca="false">VLOOKUP('SCEQ received Viz LMS'!J357,Sheet2!$A$2:$B$6,2,0)</f>
        <v>5</v>
      </c>
      <c r="P357" s="0" t="n">
        <f aca="false">VLOOKUP('SCEQ received Viz LMS'!K357,Sheet2!$A$2:$B$6,2,0)</f>
        <v>5</v>
      </c>
      <c r="Q357" s="10" t="n">
        <f aca="false">VLOOKUP('SCEQ received Viz LMS'!L357,Sheet2!$A$2:$B$6,2,0)</f>
        <v>5</v>
      </c>
      <c r="R357" s="11" t="n">
        <f aca="false">VLOOKUP('SCEQ received Viz LMS'!AV357,Sheet2!$A$2:$B$6,2,0)</f>
        <v>5</v>
      </c>
      <c r="S357" s="0" t="n">
        <f aca="false">VLOOKUP('SCEQ received Viz LMS'!M357,Sheet2!$A$2:$B$6,2,0)</f>
        <v>5</v>
      </c>
      <c r="T357" s="0" t="n">
        <f aca="false">VLOOKUP('SCEQ received Viz LMS'!N357,Sheet2!$A$2:$B$6,2,0)</f>
        <v>5</v>
      </c>
      <c r="U357" s="0" t="n">
        <f aca="false">VLOOKUP('SCEQ received Viz LMS'!O357,Sheet2!$A$2:$B$6,2,0)</f>
        <v>5</v>
      </c>
      <c r="V357" s="12" t="e">
        <f aca="false">VLOOKUP('sceq received viz lms'!#ref!,Sheet2!$A$2:$B$6,2,0)</f>
        <v>#VALUE!</v>
      </c>
      <c r="W357" s="0" t="e">
        <f aca="false">VLOOKUP('sceq received viz lms'!#ref!,Sheet2!$A$2:$B$6,2,0)</f>
        <v>#VALUE!</v>
      </c>
      <c r="X357" s="0" t="n">
        <f aca="false">VLOOKUP('SCEQ received Viz LMS'!Q357,Sheet2!$A$2:$B$6,2,0)</f>
        <v>5</v>
      </c>
      <c r="Y357" s="0" t="n">
        <f aca="false">VLOOKUP('SCEQ received Viz LMS'!R357,Sheet2!$A$2:$B$6,2,0)</f>
        <v>5</v>
      </c>
      <c r="Z357" s="0" t="n">
        <f aca="false">VLOOKUP('SCEQ received Viz LMS'!S357,Sheet2!$A$2:$B$6,2,0)</f>
        <v>5</v>
      </c>
      <c r="AA357" s="0" t="n">
        <f aca="false">VLOOKUP('SCEQ received Viz LMS'!T357,Sheet2!$A$2:$B$6,2,0)</f>
        <v>4</v>
      </c>
      <c r="AB357" s="0" t="n">
        <f aca="false">VLOOKUP('SCEQ received Viz LMS'!U357,Sheet2!$A$2:$B$6,2,0)</f>
        <v>4</v>
      </c>
      <c r="AC357" s="0" t="n">
        <f aca="false">VLOOKUP('SCEQ received Viz LMS'!V357,Sheet2!$A$2:$B$6,2,0)</f>
        <v>4</v>
      </c>
      <c r="AD357" s="0" t="n">
        <f aca="false">VLOOKUP('SCEQ received Viz LMS'!W357,Sheet2!$A$2:$B$6,2,0)</f>
        <v>4</v>
      </c>
      <c r="AE357" s="0" t="n">
        <f aca="false">VLOOKUP('SCEQ received Viz LMS'!X357,Sheet2!$A$2:$B$6,2,0)</f>
        <v>5</v>
      </c>
      <c r="AF357" s="0" t="n">
        <f aca="false">VLOOKUP('SCEQ received Viz LMS'!Y357,Sheet2!$A$2:$B$6,2,0)</f>
        <v>5</v>
      </c>
      <c r="AG357" s="0" t="n">
        <f aca="false">VLOOKUP('SCEQ received Viz LMS'!Z357,Sheet2!$A$2:$B$6,2,0)</f>
        <v>5</v>
      </c>
      <c r="AH357" s="0" t="n">
        <f aca="false">VLOOKUP('SCEQ received Viz LMS'!AA357,Sheet2!$A$2:$B$6,2,0)</f>
        <v>5</v>
      </c>
      <c r="AI357" s="0" t="n">
        <f aca="false">VLOOKUP('SCEQ received Viz LMS'!AB357,Sheet2!$A$2:$B$6,2,0)</f>
        <v>5</v>
      </c>
      <c r="AJ357" s="0" t="n">
        <f aca="false">VLOOKUP('SCEQ received Viz LMS'!AC357,Sheet2!$A$2:$B$6,2,0)</f>
        <v>5</v>
      </c>
      <c r="AK357" s="13" t="n">
        <f aca="false">VLOOKUP('SCEQ received Viz LMS'!AD357,Sheet2!$A$2:$B$6,2,0)</f>
        <v>5</v>
      </c>
      <c r="AL357" s="13" t="n">
        <f aca="false">VLOOKUP('SCEQ received Viz LMS'!AE357,Sheet2!$A$2:$B$6,2,0)</f>
        <v>5</v>
      </c>
      <c r="AM357" s="13" t="n">
        <f aca="false">VLOOKUP('SCEQ received Viz LMS'!AF357,Sheet2!$A$2:$B$6,2,0)</f>
        <v>5</v>
      </c>
      <c r="AN357" s="13" t="n">
        <f aca="false">VLOOKUP('SCEQ received Viz LMS'!AG357,Sheet2!$A$2:$B$6,2,0)</f>
        <v>5</v>
      </c>
      <c r="AO357" s="13" t="n">
        <f aca="false">VLOOKUP('SCEQ received Viz LMS'!AH357,Sheet2!$A$2:$B$6,2,0)</f>
        <v>5</v>
      </c>
      <c r="AP357" s="13" t="n">
        <f aca="false">VLOOKUP('SCEQ received Viz LMS'!AI357,Sheet2!$A$2:$B$6,2,0)</f>
        <v>5</v>
      </c>
      <c r="AQ357" s="13" t="n">
        <f aca="false">VLOOKUP('SCEQ received Viz LMS'!AJ357,Sheet2!$A$2:$B$6,2,0)</f>
        <v>5</v>
      </c>
      <c r="AR357" s="13" t="n">
        <f aca="false">VLOOKUP('SCEQ received Viz LMS'!AK357,Sheet2!$A$2:$B$6,2,0)</f>
        <v>5</v>
      </c>
      <c r="AS357" s="13" t="n">
        <f aca="false">VLOOKUP('SCEQ received Viz LMS'!AL357,Sheet2!$A$2:$B$6,2,0)</f>
        <v>5</v>
      </c>
      <c r="AT357" s="13" t="n">
        <f aca="false">VLOOKUP('SCEQ received Viz LMS'!AM357,Sheet2!$A$2:$B$6,2,0)</f>
        <v>5</v>
      </c>
      <c r="AU357" s="13" t="n">
        <f aca="false">VLOOKUP('SCEQ received Viz LMS'!AN357,Sheet2!$A$2:$B$6,2,0)</f>
        <v>5</v>
      </c>
      <c r="AV357" s="13" t="n">
        <f aca="false">VLOOKUP('SCEQ received Viz LMS'!AO357,Sheet2!$A$2:$B$6,2,0)</f>
        <v>5</v>
      </c>
      <c r="AW357" s="13" t="n">
        <f aca="false">VLOOKUP('SCEQ received Viz LMS'!AP357,Sheet2!$A$2:$B$6,2,0)</f>
        <v>5</v>
      </c>
      <c r="AX357" s="13" t="n">
        <f aca="false">VLOOKUP('SCEQ received Viz LMS'!AQ357,Sheet2!$A$2:$B$6,2,0)</f>
        <v>4</v>
      </c>
      <c r="AY357" s="13" t="n">
        <f aca="false">VLOOKUP('SCEQ received Viz LMS'!AR357,Sheet2!$A$2:$B$6,2,0)</f>
        <v>4</v>
      </c>
      <c r="AZ357" s="0" t="n">
        <f aca="false">VLOOKUP('SCEQ received Viz LMS'!AS357,Sheet2!$A$2:$B$6,2,0)</f>
        <v>4</v>
      </c>
      <c r="BA357" s="0" t="n">
        <f aca="false">VLOOKUP('SCEQ received Viz LMS'!AT357,Sheet2!$A$2:$B$6,2,0)</f>
        <v>5</v>
      </c>
      <c r="BB357" s="11" t="n">
        <f aca="false">VLOOKUP('SCEQ received Viz LMS'!AU357,Sheet2!$A$2:$B$6,2,0)</f>
        <v>5</v>
      </c>
      <c r="BC357" s="0" t="n">
        <f aca="false">'SCEQ received Viz LMS'!E357</f>
        <v>6</v>
      </c>
    </row>
    <row r="358" customFormat="false" ht="15" hidden="false" customHeight="false" outlineLevel="0" collapsed="false">
      <c r="A358" s="21" t="str">
        <f aca="false">'SCEQ received Viz LMS'!B358</f>
        <v>SINDH UNIVERSITY CAMPUS MIRPURKHAS</v>
      </c>
      <c r="B358" s="21" t="e">
        <f aca="false">#REF!</f>
        <v>#REF!</v>
      </c>
      <c r="C358" s="21" t="e">
        <f aca="false">#REF!</f>
        <v>#REF!</v>
      </c>
      <c r="D358" s="21" t="n">
        <f aca="false">AVERAGE(L358:N358)</f>
        <v>5</v>
      </c>
      <c r="E358" s="21" t="n">
        <f aca="false">AVERAGE(O358:P358)</f>
        <v>5</v>
      </c>
      <c r="F358" s="21" t="n">
        <f aca="false">AVERAGE(S358:U358)</f>
        <v>1</v>
      </c>
      <c r="G358" s="21" t="e">
        <f aca="false">AVERAGE(V358:Z358)</f>
        <v>#VALUE!</v>
      </c>
      <c r="H358" s="21" t="n">
        <f aca="false">AVERAGE(AA358:AC358)</f>
        <v>1</v>
      </c>
      <c r="I358" s="21" t="n">
        <f aca="false">AVERAGE(AD358:AF358)</f>
        <v>1</v>
      </c>
      <c r="J358" s="21" t="n">
        <f aca="false">AVERAGE(AG358:AJ358)</f>
        <v>1</v>
      </c>
      <c r="K358" s="21" t="n">
        <f aca="false">AVERAGE(AZ358:BA358)</f>
        <v>1</v>
      </c>
      <c r="L358" s="0" t="n">
        <f aca="false">VLOOKUP('SCEQ received Viz LMS'!F358,Sheet2!$A$2:$B$6,2,0)</f>
        <v>5</v>
      </c>
      <c r="M358" s="0" t="n">
        <f aca="false">VLOOKUP('SCEQ received Viz LMS'!G358,Sheet2!$A$2:$B$6,2,0)</f>
        <v>5</v>
      </c>
      <c r="N358" s="0" t="n">
        <f aca="false">VLOOKUP('SCEQ received Viz LMS'!H358,Sheet2!$A$2:$B$6,2,0)</f>
        <v>5</v>
      </c>
      <c r="O358" s="0" t="n">
        <f aca="false">VLOOKUP('SCEQ received Viz LMS'!J358,Sheet2!$A$2:$B$6,2,0)</f>
        <v>5</v>
      </c>
      <c r="P358" s="0" t="n">
        <f aca="false">VLOOKUP('SCEQ received Viz LMS'!K358,Sheet2!$A$2:$B$6,2,0)</f>
        <v>5</v>
      </c>
      <c r="Q358" s="10" t="n">
        <f aca="false">VLOOKUP('SCEQ received Viz LMS'!L358,Sheet2!$A$2:$B$6,2,0)</f>
        <v>1</v>
      </c>
      <c r="R358" s="11" t="n">
        <f aca="false">VLOOKUP('SCEQ received Viz LMS'!AV358,Sheet2!$A$2:$B$6,2,0)</f>
        <v>1</v>
      </c>
      <c r="S358" s="0" t="n">
        <f aca="false">VLOOKUP('SCEQ received Viz LMS'!M358,Sheet2!$A$2:$B$6,2,0)</f>
        <v>1</v>
      </c>
      <c r="T358" s="0" t="n">
        <f aca="false">VLOOKUP('SCEQ received Viz LMS'!N358,Sheet2!$A$2:$B$6,2,0)</f>
        <v>1</v>
      </c>
      <c r="U358" s="0" t="n">
        <f aca="false">VLOOKUP('SCEQ received Viz LMS'!O358,Sheet2!$A$2:$B$6,2,0)</f>
        <v>1</v>
      </c>
      <c r="V358" s="12" t="e">
        <f aca="false">VLOOKUP('sceq received viz lms'!#ref!,Sheet2!$A$2:$B$6,2,0)</f>
        <v>#VALUE!</v>
      </c>
      <c r="W358" s="0" t="e">
        <f aca="false">VLOOKUP('sceq received viz lms'!#ref!,Sheet2!$A$2:$B$6,2,0)</f>
        <v>#VALUE!</v>
      </c>
      <c r="X358" s="0" t="n">
        <f aca="false">VLOOKUP('SCEQ received Viz LMS'!Q358,Sheet2!$A$2:$B$6,2,0)</f>
        <v>1</v>
      </c>
      <c r="Y358" s="0" t="n">
        <f aca="false">VLOOKUP('SCEQ received Viz LMS'!R358,Sheet2!$A$2:$B$6,2,0)</f>
        <v>1</v>
      </c>
      <c r="Z358" s="0" t="n">
        <f aca="false">VLOOKUP('SCEQ received Viz LMS'!S358,Sheet2!$A$2:$B$6,2,0)</f>
        <v>1</v>
      </c>
      <c r="AA358" s="0" t="n">
        <f aca="false">VLOOKUP('SCEQ received Viz LMS'!T358,Sheet2!$A$2:$B$6,2,0)</f>
        <v>1</v>
      </c>
      <c r="AB358" s="0" t="n">
        <f aca="false">VLOOKUP('SCEQ received Viz LMS'!U358,Sheet2!$A$2:$B$6,2,0)</f>
        <v>1</v>
      </c>
      <c r="AC358" s="0" t="n">
        <f aca="false">VLOOKUP('SCEQ received Viz LMS'!V358,Sheet2!$A$2:$B$6,2,0)</f>
        <v>1</v>
      </c>
      <c r="AD358" s="0" t="n">
        <f aca="false">VLOOKUP('SCEQ received Viz LMS'!W358,Sheet2!$A$2:$B$6,2,0)</f>
        <v>1</v>
      </c>
      <c r="AE358" s="0" t="n">
        <f aca="false">VLOOKUP('SCEQ received Viz LMS'!X358,Sheet2!$A$2:$B$6,2,0)</f>
        <v>1</v>
      </c>
      <c r="AF358" s="0" t="n">
        <f aca="false">VLOOKUP('SCEQ received Viz LMS'!Y358,Sheet2!$A$2:$B$6,2,0)</f>
        <v>1</v>
      </c>
      <c r="AG358" s="0" t="n">
        <f aca="false">VLOOKUP('SCEQ received Viz LMS'!Z358,Sheet2!$A$2:$B$6,2,0)</f>
        <v>1</v>
      </c>
      <c r="AH358" s="0" t="n">
        <f aca="false">VLOOKUP('SCEQ received Viz LMS'!AA358,Sheet2!$A$2:$B$6,2,0)</f>
        <v>1</v>
      </c>
      <c r="AI358" s="0" t="n">
        <f aca="false">VLOOKUP('SCEQ received Viz LMS'!AB358,Sheet2!$A$2:$B$6,2,0)</f>
        <v>1</v>
      </c>
      <c r="AJ358" s="0" t="n">
        <f aca="false">VLOOKUP('SCEQ received Viz LMS'!AC358,Sheet2!$A$2:$B$6,2,0)</f>
        <v>1</v>
      </c>
      <c r="AK358" s="13" t="n">
        <f aca="false">VLOOKUP('SCEQ received Viz LMS'!AD358,Sheet2!$A$2:$B$6,2,0)</f>
        <v>1</v>
      </c>
      <c r="AL358" s="13" t="n">
        <f aca="false">VLOOKUP('SCEQ received Viz LMS'!AE358,Sheet2!$A$2:$B$6,2,0)</f>
        <v>1</v>
      </c>
      <c r="AM358" s="13" t="n">
        <f aca="false">VLOOKUP('SCEQ received Viz LMS'!AF358,Sheet2!$A$2:$B$6,2,0)</f>
        <v>1</v>
      </c>
      <c r="AN358" s="13" t="n">
        <f aca="false">VLOOKUP('SCEQ received Viz LMS'!AG358,Sheet2!$A$2:$B$6,2,0)</f>
        <v>1</v>
      </c>
      <c r="AO358" s="13" t="n">
        <f aca="false">VLOOKUP('SCEQ received Viz LMS'!AH358,Sheet2!$A$2:$B$6,2,0)</f>
        <v>1</v>
      </c>
      <c r="AP358" s="13" t="n">
        <f aca="false">VLOOKUP('SCEQ received Viz LMS'!AI358,Sheet2!$A$2:$B$6,2,0)</f>
        <v>1</v>
      </c>
      <c r="AQ358" s="13" t="n">
        <f aca="false">VLOOKUP('SCEQ received Viz LMS'!AJ358,Sheet2!$A$2:$B$6,2,0)</f>
        <v>1</v>
      </c>
      <c r="AR358" s="13" t="n">
        <f aca="false">VLOOKUP('SCEQ received Viz LMS'!AK358,Sheet2!$A$2:$B$6,2,0)</f>
        <v>1</v>
      </c>
      <c r="AS358" s="13" t="n">
        <f aca="false">VLOOKUP('SCEQ received Viz LMS'!AL358,Sheet2!$A$2:$B$6,2,0)</f>
        <v>1</v>
      </c>
      <c r="AT358" s="13" t="n">
        <f aca="false">VLOOKUP('SCEQ received Viz LMS'!AM358,Sheet2!$A$2:$B$6,2,0)</f>
        <v>1</v>
      </c>
      <c r="AU358" s="13" t="n">
        <f aca="false">VLOOKUP('SCEQ received Viz LMS'!AN358,Sheet2!$A$2:$B$6,2,0)</f>
        <v>1</v>
      </c>
      <c r="AV358" s="13" t="n">
        <f aca="false">VLOOKUP('SCEQ received Viz LMS'!AO358,Sheet2!$A$2:$B$6,2,0)</f>
        <v>1</v>
      </c>
      <c r="AW358" s="13" t="n">
        <f aca="false">VLOOKUP('SCEQ received Viz LMS'!AP358,Sheet2!$A$2:$B$6,2,0)</f>
        <v>1</v>
      </c>
      <c r="AX358" s="13" t="n">
        <f aca="false">VLOOKUP('SCEQ received Viz LMS'!AQ358,Sheet2!$A$2:$B$6,2,0)</f>
        <v>1</v>
      </c>
      <c r="AY358" s="13" t="n">
        <f aca="false">VLOOKUP('SCEQ received Viz LMS'!AR358,Sheet2!$A$2:$B$6,2,0)</f>
        <v>1</v>
      </c>
      <c r="AZ358" s="0" t="n">
        <f aca="false">VLOOKUP('SCEQ received Viz LMS'!AS358,Sheet2!$A$2:$B$6,2,0)</f>
        <v>1</v>
      </c>
      <c r="BA358" s="0" t="n">
        <f aca="false">VLOOKUP('SCEQ received Viz LMS'!AT358,Sheet2!$A$2:$B$6,2,0)</f>
        <v>1</v>
      </c>
      <c r="BB358" s="11" t="n">
        <f aca="false">VLOOKUP('SCEQ received Viz LMS'!AU358,Sheet2!$A$2:$B$6,2,0)</f>
        <v>1</v>
      </c>
      <c r="BC358" s="0" t="n">
        <f aca="false">'SCEQ received Viz LMS'!E358</f>
        <v>6</v>
      </c>
    </row>
    <row r="359" customFormat="false" ht="15" hidden="false" customHeight="false" outlineLevel="0" collapsed="false">
      <c r="A359" s="21" t="str">
        <f aca="false">'SCEQ received Viz LMS'!B359</f>
        <v>SINDH UNIVERSITY CAMPUS MIRPURKHAS</v>
      </c>
      <c r="B359" s="21" t="e">
        <f aca="false">#REF!</f>
        <v>#REF!</v>
      </c>
      <c r="C359" s="21" t="e">
        <f aca="false">#REF!</f>
        <v>#REF!</v>
      </c>
      <c r="D359" s="21" t="n">
        <f aca="false">AVERAGE(L359:N359)</f>
        <v>5</v>
      </c>
      <c r="E359" s="21" t="n">
        <f aca="false">AVERAGE(O359:P359)</f>
        <v>5</v>
      </c>
      <c r="F359" s="21" t="n">
        <f aca="false">AVERAGE(S359:U359)</f>
        <v>1</v>
      </c>
      <c r="G359" s="21" t="e">
        <f aca="false">AVERAGE(V359:Z359)</f>
        <v>#VALUE!</v>
      </c>
      <c r="H359" s="21" t="n">
        <f aca="false">AVERAGE(AA359:AC359)</f>
        <v>1</v>
      </c>
      <c r="I359" s="21" t="n">
        <f aca="false">AVERAGE(AD359:AF359)</f>
        <v>1</v>
      </c>
      <c r="J359" s="21" t="n">
        <f aca="false">AVERAGE(AG359:AJ359)</f>
        <v>1</v>
      </c>
      <c r="K359" s="21" t="n">
        <f aca="false">AVERAGE(AZ359:BA359)</f>
        <v>1</v>
      </c>
      <c r="L359" s="0" t="n">
        <f aca="false">VLOOKUP('SCEQ received Viz LMS'!F359,Sheet2!$A$2:$B$6,2,0)</f>
        <v>5</v>
      </c>
      <c r="M359" s="0" t="n">
        <f aca="false">VLOOKUP('SCEQ received Viz LMS'!G359,Sheet2!$A$2:$B$6,2,0)</f>
        <v>5</v>
      </c>
      <c r="N359" s="0" t="n">
        <f aca="false">VLOOKUP('SCEQ received Viz LMS'!H359,Sheet2!$A$2:$B$6,2,0)</f>
        <v>5</v>
      </c>
      <c r="O359" s="0" t="n">
        <f aca="false">VLOOKUP('SCEQ received Viz LMS'!J359,Sheet2!$A$2:$B$6,2,0)</f>
        <v>5</v>
      </c>
      <c r="P359" s="0" t="n">
        <f aca="false">VLOOKUP('SCEQ received Viz LMS'!K359,Sheet2!$A$2:$B$6,2,0)</f>
        <v>5</v>
      </c>
      <c r="Q359" s="10" t="n">
        <f aca="false">VLOOKUP('SCEQ received Viz LMS'!L359,Sheet2!$A$2:$B$6,2,0)</f>
        <v>1</v>
      </c>
      <c r="R359" s="11" t="n">
        <f aca="false">VLOOKUP('SCEQ received Viz LMS'!AV359,Sheet2!$A$2:$B$6,2,0)</f>
        <v>1</v>
      </c>
      <c r="S359" s="0" t="n">
        <f aca="false">VLOOKUP('SCEQ received Viz LMS'!M359,Sheet2!$A$2:$B$6,2,0)</f>
        <v>1</v>
      </c>
      <c r="T359" s="0" t="n">
        <f aca="false">VLOOKUP('SCEQ received Viz LMS'!N359,Sheet2!$A$2:$B$6,2,0)</f>
        <v>1</v>
      </c>
      <c r="U359" s="0" t="n">
        <f aca="false">VLOOKUP('SCEQ received Viz LMS'!O359,Sheet2!$A$2:$B$6,2,0)</f>
        <v>1</v>
      </c>
      <c r="V359" s="12" t="e">
        <f aca="false">VLOOKUP('sceq received viz lms'!#ref!,Sheet2!$A$2:$B$6,2,0)</f>
        <v>#VALUE!</v>
      </c>
      <c r="W359" s="0" t="e">
        <f aca="false">VLOOKUP('sceq received viz lms'!#ref!,Sheet2!$A$2:$B$6,2,0)</f>
        <v>#VALUE!</v>
      </c>
      <c r="X359" s="0" t="n">
        <f aca="false">VLOOKUP('SCEQ received Viz LMS'!Q359,Sheet2!$A$2:$B$6,2,0)</f>
        <v>1</v>
      </c>
      <c r="Y359" s="0" t="n">
        <f aca="false">VLOOKUP('SCEQ received Viz LMS'!R359,Sheet2!$A$2:$B$6,2,0)</f>
        <v>1</v>
      </c>
      <c r="Z359" s="0" t="n">
        <f aca="false">VLOOKUP('SCEQ received Viz LMS'!S359,Sheet2!$A$2:$B$6,2,0)</f>
        <v>1</v>
      </c>
      <c r="AA359" s="0" t="n">
        <f aca="false">VLOOKUP('SCEQ received Viz LMS'!T359,Sheet2!$A$2:$B$6,2,0)</f>
        <v>1</v>
      </c>
      <c r="AB359" s="0" t="n">
        <f aca="false">VLOOKUP('SCEQ received Viz LMS'!U359,Sheet2!$A$2:$B$6,2,0)</f>
        <v>1</v>
      </c>
      <c r="AC359" s="0" t="n">
        <f aca="false">VLOOKUP('SCEQ received Viz LMS'!V359,Sheet2!$A$2:$B$6,2,0)</f>
        <v>1</v>
      </c>
      <c r="AD359" s="0" t="n">
        <f aca="false">VLOOKUP('SCEQ received Viz LMS'!W359,Sheet2!$A$2:$B$6,2,0)</f>
        <v>1</v>
      </c>
      <c r="AE359" s="0" t="n">
        <f aca="false">VLOOKUP('SCEQ received Viz LMS'!X359,Sheet2!$A$2:$B$6,2,0)</f>
        <v>1</v>
      </c>
      <c r="AF359" s="0" t="n">
        <f aca="false">VLOOKUP('SCEQ received Viz LMS'!Y359,Sheet2!$A$2:$B$6,2,0)</f>
        <v>1</v>
      </c>
      <c r="AG359" s="0" t="n">
        <f aca="false">VLOOKUP('SCEQ received Viz LMS'!Z359,Sheet2!$A$2:$B$6,2,0)</f>
        <v>1</v>
      </c>
      <c r="AH359" s="0" t="n">
        <f aca="false">VLOOKUP('SCEQ received Viz LMS'!AA359,Sheet2!$A$2:$B$6,2,0)</f>
        <v>1</v>
      </c>
      <c r="AI359" s="0" t="n">
        <f aca="false">VLOOKUP('SCEQ received Viz LMS'!AB359,Sheet2!$A$2:$B$6,2,0)</f>
        <v>1</v>
      </c>
      <c r="AJ359" s="0" t="n">
        <f aca="false">VLOOKUP('SCEQ received Viz LMS'!AC359,Sheet2!$A$2:$B$6,2,0)</f>
        <v>1</v>
      </c>
      <c r="AK359" s="13" t="n">
        <f aca="false">VLOOKUP('SCEQ received Viz LMS'!AD359,Sheet2!$A$2:$B$6,2,0)</f>
        <v>1</v>
      </c>
      <c r="AL359" s="13" t="n">
        <f aca="false">VLOOKUP('SCEQ received Viz LMS'!AE359,Sheet2!$A$2:$B$6,2,0)</f>
        <v>1</v>
      </c>
      <c r="AM359" s="13" t="n">
        <f aca="false">VLOOKUP('SCEQ received Viz LMS'!AF359,Sheet2!$A$2:$B$6,2,0)</f>
        <v>1</v>
      </c>
      <c r="AN359" s="13" t="n">
        <f aca="false">VLOOKUP('SCEQ received Viz LMS'!AG359,Sheet2!$A$2:$B$6,2,0)</f>
        <v>1</v>
      </c>
      <c r="AO359" s="13" t="n">
        <f aca="false">VLOOKUP('SCEQ received Viz LMS'!AH359,Sheet2!$A$2:$B$6,2,0)</f>
        <v>1</v>
      </c>
      <c r="AP359" s="13" t="n">
        <f aca="false">VLOOKUP('SCEQ received Viz LMS'!AI359,Sheet2!$A$2:$B$6,2,0)</f>
        <v>1</v>
      </c>
      <c r="AQ359" s="13" t="n">
        <f aca="false">VLOOKUP('SCEQ received Viz LMS'!AJ359,Sheet2!$A$2:$B$6,2,0)</f>
        <v>1</v>
      </c>
      <c r="AR359" s="13" t="n">
        <f aca="false">VLOOKUP('SCEQ received Viz LMS'!AK359,Sheet2!$A$2:$B$6,2,0)</f>
        <v>1</v>
      </c>
      <c r="AS359" s="13" t="n">
        <f aca="false">VLOOKUP('SCEQ received Viz LMS'!AL359,Sheet2!$A$2:$B$6,2,0)</f>
        <v>1</v>
      </c>
      <c r="AT359" s="13" t="n">
        <f aca="false">VLOOKUP('SCEQ received Viz LMS'!AM359,Sheet2!$A$2:$B$6,2,0)</f>
        <v>1</v>
      </c>
      <c r="AU359" s="13" t="n">
        <f aca="false">VLOOKUP('SCEQ received Viz LMS'!AN359,Sheet2!$A$2:$B$6,2,0)</f>
        <v>1</v>
      </c>
      <c r="AV359" s="13" t="n">
        <f aca="false">VLOOKUP('SCEQ received Viz LMS'!AO359,Sheet2!$A$2:$B$6,2,0)</f>
        <v>1</v>
      </c>
      <c r="AW359" s="13" t="n">
        <f aca="false">VLOOKUP('SCEQ received Viz LMS'!AP359,Sheet2!$A$2:$B$6,2,0)</f>
        <v>1</v>
      </c>
      <c r="AX359" s="13" t="n">
        <f aca="false">VLOOKUP('SCEQ received Viz LMS'!AQ359,Sheet2!$A$2:$B$6,2,0)</f>
        <v>1</v>
      </c>
      <c r="AY359" s="13" t="n">
        <f aca="false">VLOOKUP('SCEQ received Viz LMS'!AR359,Sheet2!$A$2:$B$6,2,0)</f>
        <v>1</v>
      </c>
      <c r="AZ359" s="0" t="n">
        <f aca="false">VLOOKUP('SCEQ received Viz LMS'!AS359,Sheet2!$A$2:$B$6,2,0)</f>
        <v>1</v>
      </c>
      <c r="BA359" s="0" t="n">
        <f aca="false">VLOOKUP('SCEQ received Viz LMS'!AT359,Sheet2!$A$2:$B$6,2,0)</f>
        <v>1</v>
      </c>
      <c r="BB359" s="11" t="n">
        <f aca="false">VLOOKUP('SCEQ received Viz LMS'!AU359,Sheet2!$A$2:$B$6,2,0)</f>
        <v>1</v>
      </c>
      <c r="BC359" s="0" t="n">
        <f aca="false">'SCEQ received Viz LMS'!E359</f>
        <v>6</v>
      </c>
    </row>
    <row r="360" customFormat="false" ht="15" hidden="false" customHeight="false" outlineLevel="0" collapsed="false">
      <c r="A360" s="21" t="str">
        <f aca="false">'SCEQ received Viz LMS'!B360</f>
        <v>SINDH UNIVERSITY LAAR CAMPUS @ BADIN</v>
      </c>
      <c r="B360" s="21" t="e">
        <f aca="false">#REF!</f>
        <v>#REF!</v>
      </c>
      <c r="C360" s="21" t="e">
        <f aca="false">#REF!</f>
        <v>#REF!</v>
      </c>
      <c r="D360" s="21" t="n">
        <f aca="false">AVERAGE(L360:N360)</f>
        <v>3.66666666666667</v>
      </c>
      <c r="E360" s="21" t="n">
        <f aca="false">AVERAGE(O360:P360)</f>
        <v>4</v>
      </c>
      <c r="F360" s="21" t="n">
        <f aca="false">AVERAGE(S360:U360)</f>
        <v>3.66666666666667</v>
      </c>
      <c r="G360" s="21" t="e">
        <f aca="false">AVERAGE(V360:Z360)</f>
        <v>#VALUE!</v>
      </c>
      <c r="H360" s="21" t="n">
        <f aca="false">AVERAGE(AA360:AC360)</f>
        <v>4</v>
      </c>
      <c r="I360" s="21" t="n">
        <f aca="false">AVERAGE(AD360:AF360)</f>
        <v>4</v>
      </c>
      <c r="J360" s="21" t="n">
        <f aca="false">AVERAGE(AG360:AJ360)</f>
        <v>3.25</v>
      </c>
      <c r="K360" s="21" t="n">
        <f aca="false">AVERAGE(AZ360:BA360)</f>
        <v>4</v>
      </c>
      <c r="L360" s="0" t="n">
        <f aca="false">VLOOKUP('SCEQ received Viz LMS'!F360,Sheet2!$A$2:$B$6,2,0)</f>
        <v>4</v>
      </c>
      <c r="M360" s="0" t="n">
        <f aca="false">VLOOKUP('SCEQ received Viz LMS'!G360,Sheet2!$A$2:$B$6,2,0)</f>
        <v>4</v>
      </c>
      <c r="N360" s="0" t="n">
        <f aca="false">VLOOKUP('SCEQ received Viz LMS'!H360,Sheet2!$A$2:$B$6,2,0)</f>
        <v>3</v>
      </c>
      <c r="O360" s="0" t="n">
        <f aca="false">VLOOKUP('SCEQ received Viz LMS'!J360,Sheet2!$A$2:$B$6,2,0)</f>
        <v>4</v>
      </c>
      <c r="P360" s="0" t="n">
        <f aca="false">VLOOKUP('SCEQ received Viz LMS'!K360,Sheet2!$A$2:$B$6,2,0)</f>
        <v>4</v>
      </c>
      <c r="Q360" s="10" t="n">
        <f aca="false">VLOOKUP('SCEQ received Viz LMS'!L360,Sheet2!$A$2:$B$6,2,0)</f>
        <v>4</v>
      </c>
      <c r="R360" s="11" t="n">
        <f aca="false">VLOOKUP('SCEQ received Viz LMS'!AV360,Sheet2!$A$2:$B$6,2,0)</f>
        <v>3</v>
      </c>
      <c r="S360" s="0" t="n">
        <f aca="false">VLOOKUP('SCEQ received Viz LMS'!M360,Sheet2!$A$2:$B$6,2,0)</f>
        <v>4</v>
      </c>
      <c r="T360" s="0" t="n">
        <f aca="false">VLOOKUP('SCEQ received Viz LMS'!N360,Sheet2!$A$2:$B$6,2,0)</f>
        <v>3</v>
      </c>
      <c r="U360" s="0" t="n">
        <f aca="false">VLOOKUP('SCEQ received Viz LMS'!O360,Sheet2!$A$2:$B$6,2,0)</f>
        <v>4</v>
      </c>
      <c r="V360" s="12" t="e">
        <f aca="false">VLOOKUP('sceq received viz lms'!#ref!,Sheet2!$A$2:$B$6,2,0)</f>
        <v>#VALUE!</v>
      </c>
      <c r="W360" s="0" t="e">
        <f aca="false">VLOOKUP('sceq received viz lms'!#ref!,Sheet2!$A$2:$B$6,2,0)</f>
        <v>#VALUE!</v>
      </c>
      <c r="X360" s="0" t="n">
        <f aca="false">VLOOKUP('SCEQ received Viz LMS'!Q360,Sheet2!$A$2:$B$6,2,0)</f>
        <v>4</v>
      </c>
      <c r="Y360" s="0" t="n">
        <f aca="false">VLOOKUP('SCEQ received Viz LMS'!R360,Sheet2!$A$2:$B$6,2,0)</f>
        <v>4</v>
      </c>
      <c r="Z360" s="0" t="n">
        <f aca="false">VLOOKUP('SCEQ received Viz LMS'!S360,Sheet2!$A$2:$B$6,2,0)</f>
        <v>4</v>
      </c>
      <c r="AA360" s="0" t="n">
        <f aca="false">VLOOKUP('SCEQ received Viz LMS'!T360,Sheet2!$A$2:$B$6,2,0)</f>
        <v>4</v>
      </c>
      <c r="AB360" s="0" t="n">
        <f aca="false">VLOOKUP('SCEQ received Viz LMS'!U360,Sheet2!$A$2:$B$6,2,0)</f>
        <v>4</v>
      </c>
      <c r="AC360" s="0" t="n">
        <f aca="false">VLOOKUP('SCEQ received Viz LMS'!V360,Sheet2!$A$2:$B$6,2,0)</f>
        <v>4</v>
      </c>
      <c r="AD360" s="0" t="n">
        <f aca="false">VLOOKUP('SCEQ received Viz LMS'!W360,Sheet2!$A$2:$B$6,2,0)</f>
        <v>4</v>
      </c>
      <c r="AE360" s="0" t="n">
        <f aca="false">VLOOKUP('SCEQ received Viz LMS'!X360,Sheet2!$A$2:$B$6,2,0)</f>
        <v>4</v>
      </c>
      <c r="AF360" s="0" t="n">
        <f aca="false">VLOOKUP('SCEQ received Viz LMS'!Y360,Sheet2!$A$2:$B$6,2,0)</f>
        <v>4</v>
      </c>
      <c r="AG360" s="0" t="n">
        <f aca="false">VLOOKUP('SCEQ received Viz LMS'!Z360,Sheet2!$A$2:$B$6,2,0)</f>
        <v>4</v>
      </c>
      <c r="AH360" s="0" t="n">
        <f aca="false">VLOOKUP('SCEQ received Viz LMS'!AA360,Sheet2!$A$2:$B$6,2,0)</f>
        <v>4</v>
      </c>
      <c r="AI360" s="0" t="n">
        <f aca="false">VLOOKUP('SCEQ received Viz LMS'!AB360,Sheet2!$A$2:$B$6,2,0)</f>
        <v>3</v>
      </c>
      <c r="AJ360" s="0" t="n">
        <f aca="false">VLOOKUP('SCEQ received Viz LMS'!AC360,Sheet2!$A$2:$B$6,2,0)</f>
        <v>2</v>
      </c>
      <c r="AK360" s="13" t="n">
        <f aca="false">VLOOKUP('SCEQ received Viz LMS'!AD360,Sheet2!$A$2:$B$6,2,0)</f>
        <v>4</v>
      </c>
      <c r="AL360" s="13" t="n">
        <f aca="false">VLOOKUP('SCEQ received Viz LMS'!AE360,Sheet2!$A$2:$B$6,2,0)</f>
        <v>4</v>
      </c>
      <c r="AM360" s="13" t="n">
        <f aca="false">VLOOKUP('SCEQ received Viz LMS'!AF360,Sheet2!$A$2:$B$6,2,0)</f>
        <v>3</v>
      </c>
      <c r="AN360" s="13" t="n">
        <f aca="false">VLOOKUP('SCEQ received Viz LMS'!AG360,Sheet2!$A$2:$B$6,2,0)</f>
        <v>4</v>
      </c>
      <c r="AO360" s="13" t="n">
        <f aca="false">VLOOKUP('SCEQ received Viz LMS'!AH360,Sheet2!$A$2:$B$6,2,0)</f>
        <v>4</v>
      </c>
      <c r="AP360" s="13" t="n">
        <f aca="false">VLOOKUP('SCEQ received Viz LMS'!AI360,Sheet2!$A$2:$B$6,2,0)</f>
        <v>3</v>
      </c>
      <c r="AQ360" s="13" t="n">
        <f aca="false">VLOOKUP('SCEQ received Viz LMS'!AJ360,Sheet2!$A$2:$B$6,2,0)</f>
        <v>4</v>
      </c>
      <c r="AR360" s="13" t="n">
        <f aca="false">VLOOKUP('SCEQ received Viz LMS'!AK360,Sheet2!$A$2:$B$6,2,0)</f>
        <v>4</v>
      </c>
      <c r="AS360" s="13" t="n">
        <f aca="false">VLOOKUP('SCEQ received Viz LMS'!AL360,Sheet2!$A$2:$B$6,2,0)</f>
        <v>4</v>
      </c>
      <c r="AT360" s="13" t="n">
        <f aca="false">VLOOKUP('SCEQ received Viz LMS'!AM360,Sheet2!$A$2:$B$6,2,0)</f>
        <v>4</v>
      </c>
      <c r="AU360" s="13" t="n">
        <f aca="false">VLOOKUP('SCEQ received Viz LMS'!AN360,Sheet2!$A$2:$B$6,2,0)</f>
        <v>3</v>
      </c>
      <c r="AV360" s="13" t="n">
        <f aca="false">VLOOKUP('SCEQ received Viz LMS'!AO360,Sheet2!$A$2:$B$6,2,0)</f>
        <v>3</v>
      </c>
      <c r="AW360" s="13" t="n">
        <f aca="false">VLOOKUP('SCEQ received Viz LMS'!AP360,Sheet2!$A$2:$B$6,2,0)</f>
        <v>4</v>
      </c>
      <c r="AX360" s="13" t="n">
        <f aca="false">VLOOKUP('SCEQ received Viz LMS'!AQ360,Sheet2!$A$2:$B$6,2,0)</f>
        <v>4</v>
      </c>
      <c r="AY360" s="13" t="n">
        <f aca="false">VLOOKUP('SCEQ received Viz LMS'!AR360,Sheet2!$A$2:$B$6,2,0)</f>
        <v>4</v>
      </c>
      <c r="AZ360" s="0" t="n">
        <f aca="false">VLOOKUP('SCEQ received Viz LMS'!AS360,Sheet2!$A$2:$B$6,2,0)</f>
        <v>4</v>
      </c>
      <c r="BA360" s="0" t="n">
        <f aca="false">VLOOKUP('SCEQ received Viz LMS'!AT360,Sheet2!$A$2:$B$6,2,0)</f>
        <v>4</v>
      </c>
      <c r="BB360" s="11" t="n">
        <f aca="false">VLOOKUP('SCEQ received Viz LMS'!AU360,Sheet2!$A$2:$B$6,2,0)</f>
        <v>4</v>
      </c>
      <c r="BC360" s="0" t="n">
        <f aca="false">'SCEQ received Viz LMS'!E360</f>
        <v>8</v>
      </c>
    </row>
    <row r="361" customFormat="false" ht="15" hidden="false" customHeight="false" outlineLevel="0" collapsed="false">
      <c r="A361" s="21" t="str">
        <f aca="false">'SCEQ received Viz LMS'!B361</f>
        <v>SINDH UNIVERSITY LAAR CAMPUS @ BADIN</v>
      </c>
      <c r="B361" s="21" t="e">
        <f aca="false">#REF!</f>
        <v>#REF!</v>
      </c>
      <c r="C361" s="21" t="e">
        <f aca="false">#REF!</f>
        <v>#REF!</v>
      </c>
      <c r="D361" s="21" t="n">
        <f aca="false">AVERAGE(L361:N361)</f>
        <v>4.66666666666667</v>
      </c>
      <c r="E361" s="21" t="n">
        <f aca="false">AVERAGE(O361:P361)</f>
        <v>4</v>
      </c>
      <c r="F361" s="21" t="n">
        <f aca="false">AVERAGE(S361:U361)</f>
        <v>4</v>
      </c>
      <c r="G361" s="21" t="e">
        <f aca="false">AVERAGE(V361:Z361)</f>
        <v>#VALUE!</v>
      </c>
      <c r="H361" s="21" t="n">
        <f aca="false">AVERAGE(AA361:AC361)</f>
        <v>4</v>
      </c>
      <c r="I361" s="21" t="n">
        <f aca="false">AVERAGE(AD361:AF361)</f>
        <v>4</v>
      </c>
      <c r="J361" s="21" t="n">
        <f aca="false">AVERAGE(AG361:AJ361)</f>
        <v>4</v>
      </c>
      <c r="K361" s="21" t="n">
        <f aca="false">AVERAGE(AZ361:BA361)</f>
        <v>4</v>
      </c>
      <c r="L361" s="0" t="n">
        <f aca="false">VLOOKUP('SCEQ received Viz LMS'!F361,Sheet2!$A$2:$B$6,2,0)</f>
        <v>5</v>
      </c>
      <c r="M361" s="0" t="n">
        <f aca="false">VLOOKUP('SCEQ received Viz LMS'!G361,Sheet2!$A$2:$B$6,2,0)</f>
        <v>4</v>
      </c>
      <c r="N361" s="0" t="n">
        <f aca="false">VLOOKUP('SCEQ received Viz LMS'!H361,Sheet2!$A$2:$B$6,2,0)</f>
        <v>5</v>
      </c>
      <c r="O361" s="0" t="n">
        <f aca="false">VLOOKUP('SCEQ received Viz LMS'!J361,Sheet2!$A$2:$B$6,2,0)</f>
        <v>4</v>
      </c>
      <c r="P361" s="0" t="n">
        <f aca="false">VLOOKUP('SCEQ received Viz LMS'!K361,Sheet2!$A$2:$B$6,2,0)</f>
        <v>4</v>
      </c>
      <c r="Q361" s="10" t="n">
        <f aca="false">VLOOKUP('SCEQ received Viz LMS'!L361,Sheet2!$A$2:$B$6,2,0)</f>
        <v>5</v>
      </c>
      <c r="R361" s="11" t="n">
        <f aca="false">VLOOKUP('SCEQ received Viz LMS'!AV361,Sheet2!$A$2:$B$6,2,0)</f>
        <v>4</v>
      </c>
      <c r="S361" s="0" t="n">
        <f aca="false">VLOOKUP('SCEQ received Viz LMS'!M361,Sheet2!$A$2:$B$6,2,0)</f>
        <v>4</v>
      </c>
      <c r="T361" s="0" t="n">
        <f aca="false">VLOOKUP('SCEQ received Viz LMS'!N361,Sheet2!$A$2:$B$6,2,0)</f>
        <v>4</v>
      </c>
      <c r="U361" s="0" t="n">
        <f aca="false">VLOOKUP('SCEQ received Viz LMS'!O361,Sheet2!$A$2:$B$6,2,0)</f>
        <v>4</v>
      </c>
      <c r="V361" s="12" t="e">
        <f aca="false">VLOOKUP('sceq received viz lms'!#ref!,Sheet2!$A$2:$B$6,2,0)</f>
        <v>#VALUE!</v>
      </c>
      <c r="W361" s="0" t="e">
        <f aca="false">VLOOKUP('sceq received viz lms'!#ref!,Sheet2!$A$2:$B$6,2,0)</f>
        <v>#VALUE!</v>
      </c>
      <c r="X361" s="0" t="n">
        <f aca="false">VLOOKUP('SCEQ received Viz LMS'!Q361,Sheet2!$A$2:$B$6,2,0)</f>
        <v>4</v>
      </c>
      <c r="Y361" s="0" t="n">
        <f aca="false">VLOOKUP('SCEQ received Viz LMS'!R361,Sheet2!$A$2:$B$6,2,0)</f>
        <v>4</v>
      </c>
      <c r="Z361" s="0" t="n">
        <f aca="false">VLOOKUP('SCEQ received Viz LMS'!S361,Sheet2!$A$2:$B$6,2,0)</f>
        <v>4</v>
      </c>
      <c r="AA361" s="0" t="n">
        <f aca="false">VLOOKUP('SCEQ received Viz LMS'!T361,Sheet2!$A$2:$B$6,2,0)</f>
        <v>4</v>
      </c>
      <c r="AB361" s="0" t="n">
        <f aca="false">VLOOKUP('SCEQ received Viz LMS'!U361,Sheet2!$A$2:$B$6,2,0)</f>
        <v>4</v>
      </c>
      <c r="AC361" s="0" t="n">
        <f aca="false">VLOOKUP('SCEQ received Viz LMS'!V361,Sheet2!$A$2:$B$6,2,0)</f>
        <v>4</v>
      </c>
      <c r="AD361" s="0" t="n">
        <f aca="false">VLOOKUP('SCEQ received Viz LMS'!W361,Sheet2!$A$2:$B$6,2,0)</f>
        <v>4</v>
      </c>
      <c r="AE361" s="0" t="n">
        <f aca="false">VLOOKUP('SCEQ received Viz LMS'!X361,Sheet2!$A$2:$B$6,2,0)</f>
        <v>4</v>
      </c>
      <c r="AF361" s="0" t="n">
        <f aca="false">VLOOKUP('SCEQ received Viz LMS'!Y361,Sheet2!$A$2:$B$6,2,0)</f>
        <v>4</v>
      </c>
      <c r="AG361" s="0" t="n">
        <f aca="false">VLOOKUP('SCEQ received Viz LMS'!Z361,Sheet2!$A$2:$B$6,2,0)</f>
        <v>4</v>
      </c>
      <c r="AH361" s="0" t="n">
        <f aca="false">VLOOKUP('SCEQ received Viz LMS'!AA361,Sheet2!$A$2:$B$6,2,0)</f>
        <v>4</v>
      </c>
      <c r="AI361" s="0" t="n">
        <f aca="false">VLOOKUP('SCEQ received Viz LMS'!AB361,Sheet2!$A$2:$B$6,2,0)</f>
        <v>4</v>
      </c>
      <c r="AJ361" s="0" t="n">
        <f aca="false">VLOOKUP('SCEQ received Viz LMS'!AC361,Sheet2!$A$2:$B$6,2,0)</f>
        <v>4</v>
      </c>
      <c r="AK361" s="13" t="n">
        <f aca="false">VLOOKUP('SCEQ received Viz LMS'!AD361,Sheet2!$A$2:$B$6,2,0)</f>
        <v>4</v>
      </c>
      <c r="AL361" s="13" t="n">
        <f aca="false">VLOOKUP('SCEQ received Viz LMS'!AE361,Sheet2!$A$2:$B$6,2,0)</f>
        <v>4</v>
      </c>
      <c r="AM361" s="13" t="n">
        <f aca="false">VLOOKUP('SCEQ received Viz LMS'!AF361,Sheet2!$A$2:$B$6,2,0)</f>
        <v>4</v>
      </c>
      <c r="AN361" s="13" t="n">
        <f aca="false">VLOOKUP('SCEQ received Viz LMS'!AG361,Sheet2!$A$2:$B$6,2,0)</f>
        <v>2</v>
      </c>
      <c r="AO361" s="13" t="n">
        <f aca="false">VLOOKUP('SCEQ received Viz LMS'!AH361,Sheet2!$A$2:$B$6,2,0)</f>
        <v>3</v>
      </c>
      <c r="AP361" s="13" t="n">
        <f aca="false">VLOOKUP('SCEQ received Viz LMS'!AI361,Sheet2!$A$2:$B$6,2,0)</f>
        <v>4</v>
      </c>
      <c r="AQ361" s="13" t="n">
        <f aca="false">VLOOKUP('SCEQ received Viz LMS'!AJ361,Sheet2!$A$2:$B$6,2,0)</f>
        <v>4</v>
      </c>
      <c r="AR361" s="13" t="n">
        <f aca="false">VLOOKUP('SCEQ received Viz LMS'!AK361,Sheet2!$A$2:$B$6,2,0)</f>
        <v>4</v>
      </c>
      <c r="AS361" s="13" t="n">
        <f aca="false">VLOOKUP('SCEQ received Viz LMS'!AL361,Sheet2!$A$2:$B$6,2,0)</f>
        <v>4</v>
      </c>
      <c r="AT361" s="13" t="n">
        <f aca="false">VLOOKUP('SCEQ received Viz LMS'!AM361,Sheet2!$A$2:$B$6,2,0)</f>
        <v>4</v>
      </c>
      <c r="AU361" s="13" t="n">
        <f aca="false">VLOOKUP('SCEQ received Viz LMS'!AN361,Sheet2!$A$2:$B$6,2,0)</f>
        <v>4</v>
      </c>
      <c r="AV361" s="13" t="n">
        <f aca="false">VLOOKUP('SCEQ received Viz LMS'!AO361,Sheet2!$A$2:$B$6,2,0)</f>
        <v>4</v>
      </c>
      <c r="AW361" s="13" t="n">
        <f aca="false">VLOOKUP('SCEQ received Viz LMS'!AP361,Sheet2!$A$2:$B$6,2,0)</f>
        <v>4</v>
      </c>
      <c r="AX361" s="13" t="n">
        <f aca="false">VLOOKUP('SCEQ received Viz LMS'!AQ361,Sheet2!$A$2:$B$6,2,0)</f>
        <v>4</v>
      </c>
      <c r="AY361" s="13" t="n">
        <f aca="false">VLOOKUP('SCEQ received Viz LMS'!AR361,Sheet2!$A$2:$B$6,2,0)</f>
        <v>4</v>
      </c>
      <c r="AZ361" s="0" t="n">
        <f aca="false">VLOOKUP('SCEQ received Viz LMS'!AS361,Sheet2!$A$2:$B$6,2,0)</f>
        <v>4</v>
      </c>
      <c r="BA361" s="0" t="n">
        <f aca="false">VLOOKUP('SCEQ received Viz LMS'!AT361,Sheet2!$A$2:$B$6,2,0)</f>
        <v>4</v>
      </c>
      <c r="BB361" s="11" t="n">
        <f aca="false">VLOOKUP('SCEQ received Viz LMS'!AU361,Sheet2!$A$2:$B$6,2,0)</f>
        <v>4</v>
      </c>
      <c r="BC361" s="0" t="n">
        <f aca="false">'SCEQ received Viz LMS'!E361</f>
        <v>8</v>
      </c>
    </row>
    <row r="362" customFormat="false" ht="15" hidden="false" customHeight="false" outlineLevel="0" collapsed="false">
      <c r="A362" s="21" t="str">
        <f aca="false">'SCEQ received Viz LMS'!B362</f>
        <v>SINDH UNIVERSITY LAAR CAMPUS @ BADIN</v>
      </c>
      <c r="B362" s="21" t="e">
        <f aca="false">#REF!</f>
        <v>#REF!</v>
      </c>
      <c r="C362" s="21" t="e">
        <f aca="false">#REF!</f>
        <v>#REF!</v>
      </c>
      <c r="D362" s="21" t="n">
        <f aca="false">AVERAGE(L362:N362)</f>
        <v>3.33333333333333</v>
      </c>
      <c r="E362" s="21" t="n">
        <f aca="false">AVERAGE(O362:P362)</f>
        <v>3</v>
      </c>
      <c r="F362" s="21" t="n">
        <f aca="false">AVERAGE(S362:U362)</f>
        <v>3.66666666666667</v>
      </c>
      <c r="G362" s="21" t="e">
        <f aca="false">AVERAGE(V362:Z362)</f>
        <v>#VALUE!</v>
      </c>
      <c r="H362" s="21" t="n">
        <f aca="false">AVERAGE(AA362:AC362)</f>
        <v>3.33333333333333</v>
      </c>
      <c r="I362" s="21" t="n">
        <f aca="false">AVERAGE(AD362:AF362)</f>
        <v>3.66666666666667</v>
      </c>
      <c r="J362" s="21" t="n">
        <f aca="false">AVERAGE(AG362:AJ362)</f>
        <v>4</v>
      </c>
      <c r="K362" s="21" t="n">
        <f aca="false">AVERAGE(AZ362:BA362)</f>
        <v>4</v>
      </c>
      <c r="L362" s="0" t="n">
        <f aca="false">VLOOKUP('SCEQ received Viz LMS'!F362,Sheet2!$A$2:$B$6,2,0)</f>
        <v>3</v>
      </c>
      <c r="M362" s="0" t="n">
        <f aca="false">VLOOKUP('SCEQ received Viz LMS'!G362,Sheet2!$A$2:$B$6,2,0)</f>
        <v>4</v>
      </c>
      <c r="N362" s="0" t="n">
        <f aca="false">VLOOKUP('SCEQ received Viz LMS'!H362,Sheet2!$A$2:$B$6,2,0)</f>
        <v>3</v>
      </c>
      <c r="O362" s="0" t="n">
        <f aca="false">VLOOKUP('SCEQ received Viz LMS'!J362,Sheet2!$A$2:$B$6,2,0)</f>
        <v>3</v>
      </c>
      <c r="P362" s="0" t="n">
        <f aca="false">VLOOKUP('SCEQ received Viz LMS'!K362,Sheet2!$A$2:$B$6,2,0)</f>
        <v>3</v>
      </c>
      <c r="Q362" s="10" t="n">
        <f aca="false">VLOOKUP('SCEQ received Viz LMS'!L362,Sheet2!$A$2:$B$6,2,0)</f>
        <v>3</v>
      </c>
      <c r="R362" s="11" t="n">
        <f aca="false">VLOOKUP('SCEQ received Viz LMS'!AV362,Sheet2!$A$2:$B$6,2,0)</f>
        <v>4</v>
      </c>
      <c r="S362" s="0" t="n">
        <f aca="false">VLOOKUP('SCEQ received Viz LMS'!M362,Sheet2!$A$2:$B$6,2,0)</f>
        <v>4</v>
      </c>
      <c r="T362" s="0" t="n">
        <f aca="false">VLOOKUP('SCEQ received Viz LMS'!N362,Sheet2!$A$2:$B$6,2,0)</f>
        <v>3</v>
      </c>
      <c r="U362" s="0" t="n">
        <f aca="false">VLOOKUP('SCEQ received Viz LMS'!O362,Sheet2!$A$2:$B$6,2,0)</f>
        <v>4</v>
      </c>
      <c r="V362" s="12" t="e">
        <f aca="false">VLOOKUP('sceq received viz lms'!#ref!,Sheet2!$A$2:$B$6,2,0)</f>
        <v>#VALUE!</v>
      </c>
      <c r="W362" s="0" t="e">
        <f aca="false">VLOOKUP('sceq received viz lms'!#ref!,Sheet2!$A$2:$B$6,2,0)</f>
        <v>#VALUE!</v>
      </c>
      <c r="X362" s="0" t="n">
        <f aca="false">VLOOKUP('SCEQ received Viz LMS'!Q362,Sheet2!$A$2:$B$6,2,0)</f>
        <v>4</v>
      </c>
      <c r="Y362" s="0" t="n">
        <f aca="false">VLOOKUP('SCEQ received Viz LMS'!R362,Sheet2!$A$2:$B$6,2,0)</f>
        <v>4</v>
      </c>
      <c r="Z362" s="0" t="n">
        <f aca="false">VLOOKUP('SCEQ received Viz LMS'!S362,Sheet2!$A$2:$B$6,2,0)</f>
        <v>3</v>
      </c>
      <c r="AA362" s="0" t="n">
        <f aca="false">VLOOKUP('SCEQ received Viz LMS'!T362,Sheet2!$A$2:$B$6,2,0)</f>
        <v>3</v>
      </c>
      <c r="AB362" s="0" t="n">
        <f aca="false">VLOOKUP('SCEQ received Viz LMS'!U362,Sheet2!$A$2:$B$6,2,0)</f>
        <v>4</v>
      </c>
      <c r="AC362" s="0" t="n">
        <f aca="false">VLOOKUP('SCEQ received Viz LMS'!V362,Sheet2!$A$2:$B$6,2,0)</f>
        <v>3</v>
      </c>
      <c r="AD362" s="0" t="n">
        <f aca="false">VLOOKUP('SCEQ received Viz LMS'!W362,Sheet2!$A$2:$B$6,2,0)</f>
        <v>4</v>
      </c>
      <c r="AE362" s="0" t="n">
        <f aca="false">VLOOKUP('SCEQ received Viz LMS'!X362,Sheet2!$A$2:$B$6,2,0)</f>
        <v>3</v>
      </c>
      <c r="AF362" s="0" t="n">
        <f aca="false">VLOOKUP('SCEQ received Viz LMS'!Y362,Sheet2!$A$2:$B$6,2,0)</f>
        <v>4</v>
      </c>
      <c r="AG362" s="0" t="n">
        <f aca="false">VLOOKUP('SCEQ received Viz LMS'!Z362,Sheet2!$A$2:$B$6,2,0)</f>
        <v>4</v>
      </c>
      <c r="AH362" s="0" t="n">
        <f aca="false">VLOOKUP('SCEQ received Viz LMS'!AA362,Sheet2!$A$2:$B$6,2,0)</f>
        <v>4</v>
      </c>
      <c r="AI362" s="0" t="n">
        <f aca="false">VLOOKUP('SCEQ received Viz LMS'!AB362,Sheet2!$A$2:$B$6,2,0)</f>
        <v>4</v>
      </c>
      <c r="AJ362" s="0" t="n">
        <f aca="false">VLOOKUP('SCEQ received Viz LMS'!AC362,Sheet2!$A$2:$B$6,2,0)</f>
        <v>4</v>
      </c>
      <c r="AK362" s="13" t="n">
        <f aca="false">VLOOKUP('SCEQ received Viz LMS'!AD362,Sheet2!$A$2:$B$6,2,0)</f>
        <v>4</v>
      </c>
      <c r="AL362" s="13" t="n">
        <f aca="false">VLOOKUP('SCEQ received Viz LMS'!AE362,Sheet2!$A$2:$B$6,2,0)</f>
        <v>4</v>
      </c>
      <c r="AM362" s="13" t="n">
        <f aca="false">VLOOKUP('SCEQ received Viz LMS'!AF362,Sheet2!$A$2:$B$6,2,0)</f>
        <v>3</v>
      </c>
      <c r="AN362" s="13" t="n">
        <f aca="false">VLOOKUP('SCEQ received Viz LMS'!AG362,Sheet2!$A$2:$B$6,2,0)</f>
        <v>4</v>
      </c>
      <c r="AO362" s="13" t="n">
        <f aca="false">VLOOKUP('SCEQ received Viz LMS'!AH362,Sheet2!$A$2:$B$6,2,0)</f>
        <v>4</v>
      </c>
      <c r="AP362" s="13" t="n">
        <f aca="false">VLOOKUP('SCEQ received Viz LMS'!AI362,Sheet2!$A$2:$B$6,2,0)</f>
        <v>4</v>
      </c>
      <c r="AQ362" s="13" t="n">
        <f aca="false">VLOOKUP('SCEQ received Viz LMS'!AJ362,Sheet2!$A$2:$B$6,2,0)</f>
        <v>4</v>
      </c>
      <c r="AR362" s="13" t="n">
        <f aca="false">VLOOKUP('SCEQ received Viz LMS'!AK362,Sheet2!$A$2:$B$6,2,0)</f>
        <v>3</v>
      </c>
      <c r="AS362" s="13" t="n">
        <f aca="false">VLOOKUP('SCEQ received Viz LMS'!AL362,Sheet2!$A$2:$B$6,2,0)</f>
        <v>5</v>
      </c>
      <c r="AT362" s="13" t="n">
        <f aca="false">VLOOKUP('SCEQ received Viz LMS'!AM362,Sheet2!$A$2:$B$6,2,0)</f>
        <v>5</v>
      </c>
      <c r="AU362" s="13" t="n">
        <f aca="false">VLOOKUP('SCEQ received Viz LMS'!AN362,Sheet2!$A$2:$B$6,2,0)</f>
        <v>3</v>
      </c>
      <c r="AV362" s="13" t="n">
        <f aca="false">VLOOKUP('SCEQ received Viz LMS'!AO362,Sheet2!$A$2:$B$6,2,0)</f>
        <v>3</v>
      </c>
      <c r="AW362" s="13" t="n">
        <f aca="false">VLOOKUP('SCEQ received Viz LMS'!AP362,Sheet2!$A$2:$B$6,2,0)</f>
        <v>4</v>
      </c>
      <c r="AX362" s="13" t="n">
        <f aca="false">VLOOKUP('SCEQ received Viz LMS'!AQ362,Sheet2!$A$2:$B$6,2,0)</f>
        <v>4</v>
      </c>
      <c r="AY362" s="13" t="n">
        <f aca="false">VLOOKUP('SCEQ received Viz LMS'!AR362,Sheet2!$A$2:$B$6,2,0)</f>
        <v>4</v>
      </c>
      <c r="AZ362" s="0" t="n">
        <f aca="false">VLOOKUP('SCEQ received Viz LMS'!AS362,Sheet2!$A$2:$B$6,2,0)</f>
        <v>4</v>
      </c>
      <c r="BA362" s="0" t="n">
        <f aca="false">VLOOKUP('SCEQ received Viz LMS'!AT362,Sheet2!$A$2:$B$6,2,0)</f>
        <v>4</v>
      </c>
      <c r="BB362" s="11" t="n">
        <f aca="false">VLOOKUP('SCEQ received Viz LMS'!AU362,Sheet2!$A$2:$B$6,2,0)</f>
        <v>4</v>
      </c>
      <c r="BC362" s="0" t="n">
        <f aca="false">'SCEQ received Viz LMS'!E362</f>
        <v>8</v>
      </c>
    </row>
    <row r="363" customFormat="false" ht="15" hidden="false" customHeight="false" outlineLevel="0" collapsed="false">
      <c r="A363" s="21" t="str">
        <f aca="false">'SCEQ received Viz LMS'!B363</f>
        <v>SINDH UNIVERSITY LAAR CAMPUS @ BADIN</v>
      </c>
      <c r="B363" s="21" t="e">
        <f aca="false">#REF!</f>
        <v>#REF!</v>
      </c>
      <c r="C363" s="21" t="e">
        <f aca="false">#REF!</f>
        <v>#REF!</v>
      </c>
      <c r="D363" s="21" t="n">
        <f aca="false">AVERAGE(L363:N363)</f>
        <v>4</v>
      </c>
      <c r="E363" s="21" t="n">
        <f aca="false">AVERAGE(O363:P363)</f>
        <v>4</v>
      </c>
      <c r="F363" s="21" t="n">
        <f aca="false">AVERAGE(S363:U363)</f>
        <v>3.33333333333333</v>
      </c>
      <c r="G363" s="21" t="e">
        <f aca="false">AVERAGE(V363:Z363)</f>
        <v>#VALUE!</v>
      </c>
      <c r="H363" s="21" t="n">
        <f aca="false">AVERAGE(AA363:AC363)</f>
        <v>4</v>
      </c>
      <c r="I363" s="21" t="n">
        <f aca="false">AVERAGE(AD363:AF363)</f>
        <v>4</v>
      </c>
      <c r="J363" s="21" t="n">
        <f aca="false">AVERAGE(AG363:AJ363)</f>
        <v>4</v>
      </c>
      <c r="K363" s="21" t="n">
        <f aca="false">AVERAGE(AZ363:BA363)</f>
        <v>4</v>
      </c>
      <c r="L363" s="0" t="n">
        <f aca="false">VLOOKUP('SCEQ received Viz LMS'!F363,Sheet2!$A$2:$B$6,2,0)</f>
        <v>4</v>
      </c>
      <c r="M363" s="0" t="n">
        <f aca="false">VLOOKUP('SCEQ received Viz LMS'!G363,Sheet2!$A$2:$B$6,2,0)</f>
        <v>4</v>
      </c>
      <c r="N363" s="0" t="n">
        <f aca="false">VLOOKUP('SCEQ received Viz LMS'!H363,Sheet2!$A$2:$B$6,2,0)</f>
        <v>4</v>
      </c>
      <c r="O363" s="0" t="n">
        <f aca="false">VLOOKUP('SCEQ received Viz LMS'!J363,Sheet2!$A$2:$B$6,2,0)</f>
        <v>4</v>
      </c>
      <c r="P363" s="0" t="n">
        <f aca="false">VLOOKUP('SCEQ received Viz LMS'!K363,Sheet2!$A$2:$B$6,2,0)</f>
        <v>4</v>
      </c>
      <c r="Q363" s="10" t="n">
        <f aca="false">VLOOKUP('SCEQ received Viz LMS'!L363,Sheet2!$A$2:$B$6,2,0)</f>
        <v>4</v>
      </c>
      <c r="R363" s="11" t="n">
        <f aca="false">VLOOKUP('SCEQ received Viz LMS'!AV363,Sheet2!$A$2:$B$6,2,0)</f>
        <v>3</v>
      </c>
      <c r="S363" s="0" t="n">
        <f aca="false">VLOOKUP('SCEQ received Viz LMS'!M363,Sheet2!$A$2:$B$6,2,0)</f>
        <v>3</v>
      </c>
      <c r="T363" s="0" t="n">
        <f aca="false">VLOOKUP('SCEQ received Viz LMS'!N363,Sheet2!$A$2:$B$6,2,0)</f>
        <v>3</v>
      </c>
      <c r="U363" s="0" t="n">
        <f aca="false">VLOOKUP('SCEQ received Viz LMS'!O363,Sheet2!$A$2:$B$6,2,0)</f>
        <v>4</v>
      </c>
      <c r="V363" s="12" t="e">
        <f aca="false">VLOOKUP('sceq received viz lms'!#ref!,Sheet2!$A$2:$B$6,2,0)</f>
        <v>#VALUE!</v>
      </c>
      <c r="W363" s="0" t="e">
        <f aca="false">VLOOKUP('sceq received viz lms'!#ref!,Sheet2!$A$2:$B$6,2,0)</f>
        <v>#VALUE!</v>
      </c>
      <c r="X363" s="0" t="n">
        <f aca="false">VLOOKUP('SCEQ received Viz LMS'!Q363,Sheet2!$A$2:$B$6,2,0)</f>
        <v>4</v>
      </c>
      <c r="Y363" s="0" t="n">
        <f aca="false">VLOOKUP('SCEQ received Viz LMS'!R363,Sheet2!$A$2:$B$6,2,0)</f>
        <v>4</v>
      </c>
      <c r="Z363" s="0" t="n">
        <f aca="false">VLOOKUP('SCEQ received Viz LMS'!S363,Sheet2!$A$2:$B$6,2,0)</f>
        <v>3</v>
      </c>
      <c r="AA363" s="0" t="n">
        <f aca="false">VLOOKUP('SCEQ received Viz LMS'!T363,Sheet2!$A$2:$B$6,2,0)</f>
        <v>4</v>
      </c>
      <c r="AB363" s="0" t="n">
        <f aca="false">VLOOKUP('SCEQ received Viz LMS'!U363,Sheet2!$A$2:$B$6,2,0)</f>
        <v>4</v>
      </c>
      <c r="AC363" s="0" t="n">
        <f aca="false">VLOOKUP('SCEQ received Viz LMS'!V363,Sheet2!$A$2:$B$6,2,0)</f>
        <v>4</v>
      </c>
      <c r="AD363" s="0" t="n">
        <f aca="false">VLOOKUP('SCEQ received Viz LMS'!W363,Sheet2!$A$2:$B$6,2,0)</f>
        <v>4</v>
      </c>
      <c r="AE363" s="0" t="n">
        <f aca="false">VLOOKUP('SCEQ received Viz LMS'!X363,Sheet2!$A$2:$B$6,2,0)</f>
        <v>4</v>
      </c>
      <c r="AF363" s="0" t="n">
        <f aca="false">VLOOKUP('SCEQ received Viz LMS'!Y363,Sheet2!$A$2:$B$6,2,0)</f>
        <v>4</v>
      </c>
      <c r="AG363" s="0" t="n">
        <f aca="false">VLOOKUP('SCEQ received Viz LMS'!Z363,Sheet2!$A$2:$B$6,2,0)</f>
        <v>4</v>
      </c>
      <c r="AH363" s="0" t="n">
        <f aca="false">VLOOKUP('SCEQ received Viz LMS'!AA363,Sheet2!$A$2:$B$6,2,0)</f>
        <v>4</v>
      </c>
      <c r="AI363" s="0" t="n">
        <f aca="false">VLOOKUP('SCEQ received Viz LMS'!AB363,Sheet2!$A$2:$B$6,2,0)</f>
        <v>4</v>
      </c>
      <c r="AJ363" s="0" t="n">
        <f aca="false">VLOOKUP('SCEQ received Viz LMS'!AC363,Sheet2!$A$2:$B$6,2,0)</f>
        <v>4</v>
      </c>
      <c r="AK363" s="13" t="n">
        <f aca="false">VLOOKUP('SCEQ received Viz LMS'!AD363,Sheet2!$A$2:$B$6,2,0)</f>
        <v>4</v>
      </c>
      <c r="AL363" s="13" t="n">
        <f aca="false">VLOOKUP('SCEQ received Viz LMS'!AE363,Sheet2!$A$2:$B$6,2,0)</f>
        <v>4</v>
      </c>
      <c r="AM363" s="13" t="n">
        <f aca="false">VLOOKUP('SCEQ received Viz LMS'!AF363,Sheet2!$A$2:$B$6,2,0)</f>
        <v>4</v>
      </c>
      <c r="AN363" s="13" t="n">
        <f aca="false">VLOOKUP('SCEQ received Viz LMS'!AG363,Sheet2!$A$2:$B$6,2,0)</f>
        <v>4</v>
      </c>
      <c r="AO363" s="13" t="n">
        <f aca="false">VLOOKUP('SCEQ received Viz LMS'!AH363,Sheet2!$A$2:$B$6,2,0)</f>
        <v>3</v>
      </c>
      <c r="AP363" s="13" t="n">
        <f aca="false">VLOOKUP('SCEQ received Viz LMS'!AI363,Sheet2!$A$2:$B$6,2,0)</f>
        <v>4</v>
      </c>
      <c r="AQ363" s="13" t="n">
        <f aca="false">VLOOKUP('SCEQ received Viz LMS'!AJ363,Sheet2!$A$2:$B$6,2,0)</f>
        <v>3</v>
      </c>
      <c r="AR363" s="13" t="n">
        <f aca="false">VLOOKUP('SCEQ received Viz LMS'!AK363,Sheet2!$A$2:$B$6,2,0)</f>
        <v>4</v>
      </c>
      <c r="AS363" s="13" t="n">
        <f aca="false">VLOOKUP('SCEQ received Viz LMS'!AL363,Sheet2!$A$2:$B$6,2,0)</f>
        <v>4</v>
      </c>
      <c r="AT363" s="13" t="n">
        <f aca="false">VLOOKUP('SCEQ received Viz LMS'!AM363,Sheet2!$A$2:$B$6,2,0)</f>
        <v>4</v>
      </c>
      <c r="AU363" s="13" t="n">
        <f aca="false">VLOOKUP('SCEQ received Viz LMS'!AN363,Sheet2!$A$2:$B$6,2,0)</f>
        <v>3</v>
      </c>
      <c r="AV363" s="13" t="n">
        <f aca="false">VLOOKUP('SCEQ received Viz LMS'!AO363,Sheet2!$A$2:$B$6,2,0)</f>
        <v>3</v>
      </c>
      <c r="AW363" s="13" t="n">
        <f aca="false">VLOOKUP('SCEQ received Viz LMS'!AP363,Sheet2!$A$2:$B$6,2,0)</f>
        <v>4</v>
      </c>
      <c r="AX363" s="13" t="n">
        <f aca="false">VLOOKUP('SCEQ received Viz LMS'!AQ363,Sheet2!$A$2:$B$6,2,0)</f>
        <v>4</v>
      </c>
      <c r="AY363" s="13" t="n">
        <f aca="false">VLOOKUP('SCEQ received Viz LMS'!AR363,Sheet2!$A$2:$B$6,2,0)</f>
        <v>4</v>
      </c>
      <c r="AZ363" s="0" t="n">
        <f aca="false">VLOOKUP('SCEQ received Viz LMS'!AS363,Sheet2!$A$2:$B$6,2,0)</f>
        <v>4</v>
      </c>
      <c r="BA363" s="0" t="n">
        <f aca="false">VLOOKUP('SCEQ received Viz LMS'!AT363,Sheet2!$A$2:$B$6,2,0)</f>
        <v>4</v>
      </c>
      <c r="BB363" s="11" t="n">
        <f aca="false">VLOOKUP('SCEQ received Viz LMS'!AU363,Sheet2!$A$2:$B$6,2,0)</f>
        <v>4</v>
      </c>
      <c r="BC363" s="0" t="n">
        <f aca="false">'SCEQ received Viz LMS'!E363</f>
        <v>8</v>
      </c>
    </row>
    <row r="364" customFormat="false" ht="15" hidden="false" customHeight="false" outlineLevel="0" collapsed="false">
      <c r="A364" s="21" t="str">
        <f aca="false">'SCEQ received Viz LMS'!B364</f>
        <v>SINDH UNIVERSITY LAAR CAMPUS @ BADIN</v>
      </c>
      <c r="B364" s="21" t="e">
        <f aca="false">#REF!</f>
        <v>#REF!</v>
      </c>
      <c r="C364" s="21" t="e">
        <f aca="false">#REF!</f>
        <v>#REF!</v>
      </c>
      <c r="D364" s="21" t="n">
        <f aca="false">AVERAGE(L364:N364)</f>
        <v>4.66666666666667</v>
      </c>
      <c r="E364" s="21" t="n">
        <f aca="false">AVERAGE(O364:P364)</f>
        <v>5</v>
      </c>
      <c r="F364" s="21" t="n">
        <f aca="false">AVERAGE(S364:U364)</f>
        <v>4.33333333333333</v>
      </c>
      <c r="G364" s="21" t="e">
        <f aca="false">AVERAGE(V364:Z364)</f>
        <v>#VALUE!</v>
      </c>
      <c r="H364" s="21" t="n">
        <f aca="false">AVERAGE(AA364:AC364)</f>
        <v>4.66666666666667</v>
      </c>
      <c r="I364" s="21" t="n">
        <f aca="false">AVERAGE(AD364:AF364)</f>
        <v>4.66666666666667</v>
      </c>
      <c r="J364" s="21" t="n">
        <f aca="false">AVERAGE(AG364:AJ364)</f>
        <v>5</v>
      </c>
      <c r="K364" s="21" t="n">
        <f aca="false">AVERAGE(AZ364:BA364)</f>
        <v>4.5</v>
      </c>
      <c r="L364" s="0" t="n">
        <f aca="false">VLOOKUP('SCEQ received Viz LMS'!F364,Sheet2!$A$2:$B$6,2,0)</f>
        <v>5</v>
      </c>
      <c r="M364" s="0" t="n">
        <f aca="false">VLOOKUP('SCEQ received Viz LMS'!G364,Sheet2!$A$2:$B$6,2,0)</f>
        <v>4</v>
      </c>
      <c r="N364" s="0" t="n">
        <f aca="false">VLOOKUP('SCEQ received Viz LMS'!H364,Sheet2!$A$2:$B$6,2,0)</f>
        <v>5</v>
      </c>
      <c r="O364" s="0" t="n">
        <f aca="false">VLOOKUP('SCEQ received Viz LMS'!J364,Sheet2!$A$2:$B$6,2,0)</f>
        <v>5</v>
      </c>
      <c r="P364" s="0" t="n">
        <f aca="false">VLOOKUP('SCEQ received Viz LMS'!K364,Sheet2!$A$2:$B$6,2,0)</f>
        <v>5</v>
      </c>
      <c r="Q364" s="10" t="n">
        <f aca="false">VLOOKUP('SCEQ received Viz LMS'!L364,Sheet2!$A$2:$B$6,2,0)</f>
        <v>5</v>
      </c>
      <c r="R364" s="11" t="n">
        <f aca="false">VLOOKUP('SCEQ received Viz LMS'!AV364,Sheet2!$A$2:$B$6,2,0)</f>
        <v>5</v>
      </c>
      <c r="S364" s="0" t="n">
        <f aca="false">VLOOKUP('SCEQ received Viz LMS'!M364,Sheet2!$A$2:$B$6,2,0)</f>
        <v>4</v>
      </c>
      <c r="T364" s="0" t="n">
        <f aca="false">VLOOKUP('SCEQ received Viz LMS'!N364,Sheet2!$A$2:$B$6,2,0)</f>
        <v>4</v>
      </c>
      <c r="U364" s="0" t="n">
        <f aca="false">VLOOKUP('SCEQ received Viz LMS'!O364,Sheet2!$A$2:$B$6,2,0)</f>
        <v>5</v>
      </c>
      <c r="V364" s="12" t="e">
        <f aca="false">VLOOKUP('sceq received viz lms'!#ref!,Sheet2!$A$2:$B$6,2,0)</f>
        <v>#VALUE!</v>
      </c>
      <c r="W364" s="0" t="e">
        <f aca="false">VLOOKUP('sceq received viz lms'!#ref!,Sheet2!$A$2:$B$6,2,0)</f>
        <v>#VALUE!</v>
      </c>
      <c r="X364" s="0" t="n">
        <f aca="false">VLOOKUP('SCEQ received Viz LMS'!Q364,Sheet2!$A$2:$B$6,2,0)</f>
        <v>5</v>
      </c>
      <c r="Y364" s="0" t="n">
        <f aca="false">VLOOKUP('SCEQ received Viz LMS'!R364,Sheet2!$A$2:$B$6,2,0)</f>
        <v>5</v>
      </c>
      <c r="Z364" s="0" t="n">
        <f aca="false">VLOOKUP('SCEQ received Viz LMS'!S364,Sheet2!$A$2:$B$6,2,0)</f>
        <v>4</v>
      </c>
      <c r="AA364" s="0" t="n">
        <f aca="false">VLOOKUP('SCEQ received Viz LMS'!T364,Sheet2!$A$2:$B$6,2,0)</f>
        <v>5</v>
      </c>
      <c r="AB364" s="0" t="n">
        <f aca="false">VLOOKUP('SCEQ received Viz LMS'!U364,Sheet2!$A$2:$B$6,2,0)</f>
        <v>4</v>
      </c>
      <c r="AC364" s="0" t="n">
        <f aca="false">VLOOKUP('SCEQ received Viz LMS'!V364,Sheet2!$A$2:$B$6,2,0)</f>
        <v>5</v>
      </c>
      <c r="AD364" s="0" t="n">
        <f aca="false">VLOOKUP('SCEQ received Viz LMS'!W364,Sheet2!$A$2:$B$6,2,0)</f>
        <v>4</v>
      </c>
      <c r="AE364" s="0" t="n">
        <f aca="false">VLOOKUP('SCEQ received Viz LMS'!X364,Sheet2!$A$2:$B$6,2,0)</f>
        <v>5</v>
      </c>
      <c r="AF364" s="0" t="n">
        <f aca="false">VLOOKUP('SCEQ received Viz LMS'!Y364,Sheet2!$A$2:$B$6,2,0)</f>
        <v>5</v>
      </c>
      <c r="AG364" s="0" t="n">
        <f aca="false">VLOOKUP('SCEQ received Viz LMS'!Z364,Sheet2!$A$2:$B$6,2,0)</f>
        <v>5</v>
      </c>
      <c r="AH364" s="0" t="n">
        <f aca="false">VLOOKUP('SCEQ received Viz LMS'!AA364,Sheet2!$A$2:$B$6,2,0)</f>
        <v>5</v>
      </c>
      <c r="AI364" s="0" t="n">
        <f aca="false">VLOOKUP('SCEQ received Viz LMS'!AB364,Sheet2!$A$2:$B$6,2,0)</f>
        <v>5</v>
      </c>
      <c r="AJ364" s="0" t="n">
        <f aca="false">VLOOKUP('SCEQ received Viz LMS'!AC364,Sheet2!$A$2:$B$6,2,0)</f>
        <v>5</v>
      </c>
      <c r="AK364" s="13" t="n">
        <f aca="false">VLOOKUP('SCEQ received Viz LMS'!AD364,Sheet2!$A$2:$B$6,2,0)</f>
        <v>5</v>
      </c>
      <c r="AL364" s="13" t="n">
        <f aca="false">VLOOKUP('SCEQ received Viz LMS'!AE364,Sheet2!$A$2:$B$6,2,0)</f>
        <v>5</v>
      </c>
      <c r="AM364" s="13" t="n">
        <f aca="false">VLOOKUP('SCEQ received Viz LMS'!AF364,Sheet2!$A$2:$B$6,2,0)</f>
        <v>5</v>
      </c>
      <c r="AN364" s="13" t="n">
        <f aca="false">VLOOKUP('SCEQ received Viz LMS'!AG364,Sheet2!$A$2:$B$6,2,0)</f>
        <v>5</v>
      </c>
      <c r="AO364" s="13" t="n">
        <f aca="false">VLOOKUP('SCEQ received Viz LMS'!AH364,Sheet2!$A$2:$B$6,2,0)</f>
        <v>5</v>
      </c>
      <c r="AP364" s="13" t="n">
        <f aca="false">VLOOKUP('SCEQ received Viz LMS'!AI364,Sheet2!$A$2:$B$6,2,0)</f>
        <v>5</v>
      </c>
      <c r="AQ364" s="13" t="n">
        <f aca="false">VLOOKUP('SCEQ received Viz LMS'!AJ364,Sheet2!$A$2:$B$6,2,0)</f>
        <v>5</v>
      </c>
      <c r="AR364" s="13" t="n">
        <f aca="false">VLOOKUP('SCEQ received Viz LMS'!AK364,Sheet2!$A$2:$B$6,2,0)</f>
        <v>5</v>
      </c>
      <c r="AS364" s="13" t="n">
        <f aca="false">VLOOKUP('SCEQ received Viz LMS'!AL364,Sheet2!$A$2:$B$6,2,0)</f>
        <v>5</v>
      </c>
      <c r="AT364" s="13" t="n">
        <f aca="false">VLOOKUP('SCEQ received Viz LMS'!AM364,Sheet2!$A$2:$B$6,2,0)</f>
        <v>5</v>
      </c>
      <c r="AU364" s="13" t="n">
        <f aca="false">VLOOKUP('SCEQ received Viz LMS'!AN364,Sheet2!$A$2:$B$6,2,0)</f>
        <v>5</v>
      </c>
      <c r="AV364" s="13" t="n">
        <f aca="false">VLOOKUP('SCEQ received Viz LMS'!AO364,Sheet2!$A$2:$B$6,2,0)</f>
        <v>5</v>
      </c>
      <c r="AW364" s="13" t="n">
        <f aca="false">VLOOKUP('SCEQ received Viz LMS'!AP364,Sheet2!$A$2:$B$6,2,0)</f>
        <v>5</v>
      </c>
      <c r="AX364" s="13" t="n">
        <f aca="false">VLOOKUP('SCEQ received Viz LMS'!AQ364,Sheet2!$A$2:$B$6,2,0)</f>
        <v>4</v>
      </c>
      <c r="AY364" s="13" t="n">
        <f aca="false">VLOOKUP('SCEQ received Viz LMS'!AR364,Sheet2!$A$2:$B$6,2,0)</f>
        <v>5</v>
      </c>
      <c r="AZ364" s="0" t="n">
        <f aca="false">VLOOKUP('SCEQ received Viz LMS'!AS364,Sheet2!$A$2:$B$6,2,0)</f>
        <v>4</v>
      </c>
      <c r="BA364" s="0" t="n">
        <f aca="false">VLOOKUP('SCEQ received Viz LMS'!AT364,Sheet2!$A$2:$B$6,2,0)</f>
        <v>5</v>
      </c>
      <c r="BB364" s="11" t="n">
        <f aca="false">VLOOKUP('SCEQ received Viz LMS'!AU364,Sheet2!$A$2:$B$6,2,0)</f>
        <v>4</v>
      </c>
      <c r="BC364" s="0" t="n">
        <f aca="false">'SCEQ received Viz LMS'!E364</f>
        <v>8</v>
      </c>
    </row>
    <row r="365" customFormat="false" ht="15" hidden="false" customHeight="false" outlineLevel="0" collapsed="false">
      <c r="A365" s="21" t="str">
        <f aca="false">'SCEQ received Viz LMS'!B365</f>
        <v>LAW</v>
      </c>
      <c r="B365" s="21" t="e">
        <f aca="false">#REF!</f>
        <v>#REF!</v>
      </c>
      <c r="C365" s="21" t="e">
        <f aca="false">#REF!</f>
        <v>#REF!</v>
      </c>
      <c r="D365" s="21" t="n">
        <f aca="false">AVERAGE(L365:N365)</f>
        <v>3</v>
      </c>
      <c r="E365" s="21" t="n">
        <f aca="false">AVERAGE(O365:P365)</f>
        <v>3</v>
      </c>
      <c r="F365" s="21" t="n">
        <f aca="false">AVERAGE(S365:U365)</f>
        <v>1</v>
      </c>
      <c r="G365" s="21" t="e">
        <f aca="false">AVERAGE(V365:Z365)</f>
        <v>#VALUE!</v>
      </c>
      <c r="H365" s="21" t="n">
        <f aca="false">AVERAGE(AA365:AC365)</f>
        <v>1</v>
      </c>
      <c r="I365" s="21" t="n">
        <f aca="false">AVERAGE(AD365:AF365)</f>
        <v>1.33333333333333</v>
      </c>
      <c r="J365" s="21" t="n">
        <f aca="false">AVERAGE(AG365:AJ365)</f>
        <v>1</v>
      </c>
      <c r="K365" s="21" t="n">
        <f aca="false">AVERAGE(AZ365:BA365)</f>
        <v>1</v>
      </c>
      <c r="L365" s="0" t="n">
        <f aca="false">VLOOKUP('SCEQ received Viz LMS'!F365,Sheet2!$A$2:$B$6,2,0)</f>
        <v>2</v>
      </c>
      <c r="M365" s="0" t="n">
        <f aca="false">VLOOKUP('SCEQ received Viz LMS'!G365,Sheet2!$A$2:$B$6,2,0)</f>
        <v>4</v>
      </c>
      <c r="N365" s="0" t="n">
        <f aca="false">VLOOKUP('SCEQ received Viz LMS'!H365,Sheet2!$A$2:$B$6,2,0)</f>
        <v>3</v>
      </c>
      <c r="O365" s="0" t="n">
        <f aca="false">VLOOKUP('SCEQ received Viz LMS'!J365,Sheet2!$A$2:$B$6,2,0)</f>
        <v>4</v>
      </c>
      <c r="P365" s="0" t="n">
        <f aca="false">VLOOKUP('SCEQ received Viz LMS'!K365,Sheet2!$A$2:$B$6,2,0)</f>
        <v>2</v>
      </c>
      <c r="Q365" s="10" t="n">
        <f aca="false">VLOOKUP('SCEQ received Viz LMS'!L365,Sheet2!$A$2:$B$6,2,0)</f>
        <v>1</v>
      </c>
      <c r="R365" s="11" t="n">
        <f aca="false">VLOOKUP('SCEQ received Viz LMS'!AV365,Sheet2!$A$2:$B$6,2,0)</f>
        <v>1</v>
      </c>
      <c r="S365" s="0" t="n">
        <f aca="false">VLOOKUP('SCEQ received Viz LMS'!M365,Sheet2!$A$2:$B$6,2,0)</f>
        <v>1</v>
      </c>
      <c r="T365" s="0" t="n">
        <f aca="false">VLOOKUP('SCEQ received Viz LMS'!N365,Sheet2!$A$2:$B$6,2,0)</f>
        <v>1</v>
      </c>
      <c r="U365" s="0" t="n">
        <f aca="false">VLOOKUP('SCEQ received Viz LMS'!O365,Sheet2!$A$2:$B$6,2,0)</f>
        <v>1</v>
      </c>
      <c r="V365" s="12" t="e">
        <f aca="false">VLOOKUP('sceq received viz lms'!#ref!,Sheet2!$A$2:$B$6,2,0)</f>
        <v>#VALUE!</v>
      </c>
      <c r="W365" s="0" t="e">
        <f aca="false">VLOOKUP('sceq received viz lms'!#ref!,Sheet2!$A$2:$B$6,2,0)</f>
        <v>#VALUE!</v>
      </c>
      <c r="X365" s="0" t="n">
        <f aca="false">VLOOKUP('SCEQ received Viz LMS'!Q365,Sheet2!$A$2:$B$6,2,0)</f>
        <v>1</v>
      </c>
      <c r="Y365" s="0" t="n">
        <f aca="false">VLOOKUP('SCEQ received Viz LMS'!R365,Sheet2!$A$2:$B$6,2,0)</f>
        <v>1</v>
      </c>
      <c r="Z365" s="0" t="n">
        <f aca="false">VLOOKUP('SCEQ received Viz LMS'!S365,Sheet2!$A$2:$B$6,2,0)</f>
        <v>1</v>
      </c>
      <c r="AA365" s="0" t="n">
        <f aca="false">VLOOKUP('SCEQ received Viz LMS'!T365,Sheet2!$A$2:$B$6,2,0)</f>
        <v>1</v>
      </c>
      <c r="AB365" s="0" t="n">
        <f aca="false">VLOOKUP('SCEQ received Viz LMS'!U365,Sheet2!$A$2:$B$6,2,0)</f>
        <v>1</v>
      </c>
      <c r="AC365" s="0" t="n">
        <f aca="false">VLOOKUP('SCEQ received Viz LMS'!V365,Sheet2!$A$2:$B$6,2,0)</f>
        <v>1</v>
      </c>
      <c r="AD365" s="0" t="n">
        <f aca="false">VLOOKUP('SCEQ received Viz LMS'!W365,Sheet2!$A$2:$B$6,2,0)</f>
        <v>1</v>
      </c>
      <c r="AE365" s="0" t="n">
        <f aca="false">VLOOKUP('SCEQ received Viz LMS'!X365,Sheet2!$A$2:$B$6,2,0)</f>
        <v>2</v>
      </c>
      <c r="AF365" s="0" t="n">
        <f aca="false">VLOOKUP('SCEQ received Viz LMS'!Y365,Sheet2!$A$2:$B$6,2,0)</f>
        <v>1</v>
      </c>
      <c r="AG365" s="0" t="n">
        <f aca="false">VLOOKUP('SCEQ received Viz LMS'!Z365,Sheet2!$A$2:$B$6,2,0)</f>
        <v>1</v>
      </c>
      <c r="AH365" s="0" t="n">
        <f aca="false">VLOOKUP('SCEQ received Viz LMS'!AA365,Sheet2!$A$2:$B$6,2,0)</f>
        <v>1</v>
      </c>
      <c r="AI365" s="0" t="n">
        <f aca="false">VLOOKUP('SCEQ received Viz LMS'!AB365,Sheet2!$A$2:$B$6,2,0)</f>
        <v>1</v>
      </c>
      <c r="AJ365" s="0" t="n">
        <f aca="false">VLOOKUP('SCEQ received Viz LMS'!AC365,Sheet2!$A$2:$B$6,2,0)</f>
        <v>1</v>
      </c>
      <c r="AK365" s="13" t="n">
        <f aca="false">VLOOKUP('SCEQ received Viz LMS'!AD365,Sheet2!$A$2:$B$6,2,0)</f>
        <v>1</v>
      </c>
      <c r="AL365" s="13" t="n">
        <f aca="false">VLOOKUP('SCEQ received Viz LMS'!AE365,Sheet2!$A$2:$B$6,2,0)</f>
        <v>1</v>
      </c>
      <c r="AM365" s="13" t="n">
        <f aca="false">VLOOKUP('SCEQ received Viz LMS'!AF365,Sheet2!$A$2:$B$6,2,0)</f>
        <v>1</v>
      </c>
      <c r="AN365" s="13" t="n">
        <f aca="false">VLOOKUP('SCEQ received Viz LMS'!AG365,Sheet2!$A$2:$B$6,2,0)</f>
        <v>1</v>
      </c>
      <c r="AO365" s="13" t="n">
        <f aca="false">VLOOKUP('SCEQ received Viz LMS'!AH365,Sheet2!$A$2:$B$6,2,0)</f>
        <v>1</v>
      </c>
      <c r="AP365" s="13" t="n">
        <f aca="false">VLOOKUP('SCEQ received Viz LMS'!AI365,Sheet2!$A$2:$B$6,2,0)</f>
        <v>1</v>
      </c>
      <c r="AQ365" s="13" t="n">
        <f aca="false">VLOOKUP('SCEQ received Viz LMS'!AJ365,Sheet2!$A$2:$B$6,2,0)</f>
        <v>1</v>
      </c>
      <c r="AR365" s="13" t="n">
        <f aca="false">VLOOKUP('SCEQ received Viz LMS'!AK365,Sheet2!$A$2:$B$6,2,0)</f>
        <v>1</v>
      </c>
      <c r="AS365" s="13" t="n">
        <f aca="false">VLOOKUP('SCEQ received Viz LMS'!AL365,Sheet2!$A$2:$B$6,2,0)</f>
        <v>1</v>
      </c>
      <c r="AT365" s="13" t="n">
        <f aca="false">VLOOKUP('SCEQ received Viz LMS'!AM365,Sheet2!$A$2:$B$6,2,0)</f>
        <v>1</v>
      </c>
      <c r="AU365" s="13" t="n">
        <f aca="false">VLOOKUP('SCEQ received Viz LMS'!AN365,Sheet2!$A$2:$B$6,2,0)</f>
        <v>4</v>
      </c>
      <c r="AV365" s="13" t="n">
        <f aca="false">VLOOKUP('SCEQ received Viz LMS'!AO365,Sheet2!$A$2:$B$6,2,0)</f>
        <v>1</v>
      </c>
      <c r="AW365" s="13" t="n">
        <f aca="false">VLOOKUP('SCEQ received Viz LMS'!AP365,Sheet2!$A$2:$B$6,2,0)</f>
        <v>4</v>
      </c>
      <c r="AX365" s="13" t="n">
        <f aca="false">VLOOKUP('SCEQ received Viz LMS'!AQ365,Sheet2!$A$2:$B$6,2,0)</f>
        <v>1</v>
      </c>
      <c r="AY365" s="13" t="n">
        <f aca="false">VLOOKUP('SCEQ received Viz LMS'!AR365,Sheet2!$A$2:$B$6,2,0)</f>
        <v>1</v>
      </c>
      <c r="AZ365" s="0" t="n">
        <f aca="false">VLOOKUP('SCEQ received Viz LMS'!AS365,Sheet2!$A$2:$B$6,2,0)</f>
        <v>1</v>
      </c>
      <c r="BA365" s="0" t="n">
        <f aca="false">VLOOKUP('SCEQ received Viz LMS'!AT365,Sheet2!$A$2:$B$6,2,0)</f>
        <v>1</v>
      </c>
      <c r="BB365" s="11" t="n">
        <f aca="false">VLOOKUP('SCEQ received Viz LMS'!AU365,Sheet2!$A$2:$B$6,2,0)</f>
        <v>1</v>
      </c>
      <c r="BC365" s="0" t="n">
        <f aca="false">'SCEQ received Viz LMS'!E365</f>
        <v>2</v>
      </c>
    </row>
    <row r="366" customFormat="false" ht="15" hidden="false" customHeight="false" outlineLevel="0" collapsed="false">
      <c r="A366" s="21" t="str">
        <f aca="false">'SCEQ received Viz LMS'!B366</f>
        <v>LAW</v>
      </c>
      <c r="B366" s="21" t="e">
        <f aca="false">#REF!</f>
        <v>#REF!</v>
      </c>
      <c r="C366" s="21" t="e">
        <f aca="false">#REF!</f>
        <v>#REF!</v>
      </c>
      <c r="D366" s="21" t="n">
        <f aca="false">AVERAGE(L366:N366)</f>
        <v>5</v>
      </c>
      <c r="E366" s="21" t="n">
        <f aca="false">AVERAGE(O366:P366)</f>
        <v>5</v>
      </c>
      <c r="F366" s="21" t="n">
        <f aca="false">AVERAGE(S366:U366)</f>
        <v>3.66666666666667</v>
      </c>
      <c r="G366" s="21" t="e">
        <f aca="false">AVERAGE(V366:Z366)</f>
        <v>#VALUE!</v>
      </c>
      <c r="H366" s="21" t="n">
        <f aca="false">AVERAGE(AA366:AC366)</f>
        <v>4.66666666666667</v>
      </c>
      <c r="I366" s="21" t="n">
        <f aca="false">AVERAGE(AD366:AF366)</f>
        <v>5</v>
      </c>
      <c r="J366" s="21" t="n">
        <f aca="false">AVERAGE(AG366:AJ366)</f>
        <v>5</v>
      </c>
      <c r="K366" s="21" t="n">
        <f aca="false">AVERAGE(AZ366:BA366)</f>
        <v>5</v>
      </c>
      <c r="L366" s="0" t="n">
        <f aca="false">VLOOKUP('SCEQ received Viz LMS'!F366,Sheet2!$A$2:$B$6,2,0)</f>
        <v>5</v>
      </c>
      <c r="M366" s="0" t="n">
        <f aca="false">VLOOKUP('SCEQ received Viz LMS'!G366,Sheet2!$A$2:$B$6,2,0)</f>
        <v>5</v>
      </c>
      <c r="N366" s="0" t="n">
        <f aca="false">VLOOKUP('SCEQ received Viz LMS'!H366,Sheet2!$A$2:$B$6,2,0)</f>
        <v>5</v>
      </c>
      <c r="O366" s="0" t="n">
        <f aca="false">VLOOKUP('SCEQ received Viz LMS'!J366,Sheet2!$A$2:$B$6,2,0)</f>
        <v>5</v>
      </c>
      <c r="P366" s="0" t="n">
        <f aca="false">VLOOKUP('SCEQ received Viz LMS'!K366,Sheet2!$A$2:$B$6,2,0)</f>
        <v>5</v>
      </c>
      <c r="Q366" s="10" t="n">
        <f aca="false">VLOOKUP('SCEQ received Viz LMS'!L366,Sheet2!$A$2:$B$6,2,0)</f>
        <v>5</v>
      </c>
      <c r="R366" s="11" t="n">
        <f aca="false">VLOOKUP('SCEQ received Viz LMS'!AV366,Sheet2!$A$2:$B$6,2,0)</f>
        <v>5</v>
      </c>
      <c r="S366" s="0" t="n">
        <f aca="false">VLOOKUP('SCEQ received Viz LMS'!M366,Sheet2!$A$2:$B$6,2,0)</f>
        <v>5</v>
      </c>
      <c r="T366" s="0" t="n">
        <f aca="false">VLOOKUP('SCEQ received Viz LMS'!N366,Sheet2!$A$2:$B$6,2,0)</f>
        <v>1</v>
      </c>
      <c r="U366" s="0" t="n">
        <f aca="false">VLOOKUP('SCEQ received Viz LMS'!O366,Sheet2!$A$2:$B$6,2,0)</f>
        <v>5</v>
      </c>
      <c r="V366" s="12" t="e">
        <f aca="false">VLOOKUP('sceq received viz lms'!#ref!,Sheet2!$A$2:$B$6,2,0)</f>
        <v>#VALUE!</v>
      </c>
      <c r="W366" s="0" t="e">
        <f aca="false">VLOOKUP('sceq received viz lms'!#ref!,Sheet2!$A$2:$B$6,2,0)</f>
        <v>#VALUE!</v>
      </c>
      <c r="X366" s="0" t="n">
        <f aca="false">VLOOKUP('SCEQ received Viz LMS'!Q366,Sheet2!$A$2:$B$6,2,0)</f>
        <v>3</v>
      </c>
      <c r="Y366" s="0" t="n">
        <f aca="false">VLOOKUP('SCEQ received Viz LMS'!R366,Sheet2!$A$2:$B$6,2,0)</f>
        <v>5</v>
      </c>
      <c r="Z366" s="0" t="n">
        <f aca="false">VLOOKUP('SCEQ received Viz LMS'!S366,Sheet2!$A$2:$B$6,2,0)</f>
        <v>5</v>
      </c>
      <c r="AA366" s="0" t="n">
        <f aca="false">VLOOKUP('SCEQ received Viz LMS'!T366,Sheet2!$A$2:$B$6,2,0)</f>
        <v>4</v>
      </c>
      <c r="AB366" s="0" t="n">
        <f aca="false">VLOOKUP('SCEQ received Viz LMS'!U366,Sheet2!$A$2:$B$6,2,0)</f>
        <v>5</v>
      </c>
      <c r="AC366" s="0" t="n">
        <f aca="false">VLOOKUP('SCEQ received Viz LMS'!V366,Sheet2!$A$2:$B$6,2,0)</f>
        <v>5</v>
      </c>
      <c r="AD366" s="0" t="n">
        <f aca="false">VLOOKUP('SCEQ received Viz LMS'!W366,Sheet2!$A$2:$B$6,2,0)</f>
        <v>5</v>
      </c>
      <c r="AE366" s="0" t="n">
        <f aca="false">VLOOKUP('SCEQ received Viz LMS'!X366,Sheet2!$A$2:$B$6,2,0)</f>
        <v>5</v>
      </c>
      <c r="AF366" s="0" t="n">
        <f aca="false">VLOOKUP('SCEQ received Viz LMS'!Y366,Sheet2!$A$2:$B$6,2,0)</f>
        <v>5</v>
      </c>
      <c r="AG366" s="0" t="n">
        <f aca="false">VLOOKUP('SCEQ received Viz LMS'!Z366,Sheet2!$A$2:$B$6,2,0)</f>
        <v>5</v>
      </c>
      <c r="AH366" s="0" t="n">
        <f aca="false">VLOOKUP('SCEQ received Viz LMS'!AA366,Sheet2!$A$2:$B$6,2,0)</f>
        <v>5</v>
      </c>
      <c r="AI366" s="0" t="n">
        <f aca="false">VLOOKUP('SCEQ received Viz LMS'!AB366,Sheet2!$A$2:$B$6,2,0)</f>
        <v>5</v>
      </c>
      <c r="AJ366" s="0" t="n">
        <f aca="false">VLOOKUP('SCEQ received Viz LMS'!AC366,Sheet2!$A$2:$B$6,2,0)</f>
        <v>5</v>
      </c>
      <c r="AK366" s="13" t="n">
        <f aca="false">VLOOKUP('SCEQ received Viz LMS'!AD366,Sheet2!$A$2:$B$6,2,0)</f>
        <v>5</v>
      </c>
      <c r="AL366" s="13" t="n">
        <f aca="false">VLOOKUP('SCEQ received Viz LMS'!AE366,Sheet2!$A$2:$B$6,2,0)</f>
        <v>5</v>
      </c>
      <c r="AM366" s="13" t="n">
        <f aca="false">VLOOKUP('SCEQ received Viz LMS'!AF366,Sheet2!$A$2:$B$6,2,0)</f>
        <v>5</v>
      </c>
      <c r="AN366" s="13" t="n">
        <f aca="false">VLOOKUP('SCEQ received Viz LMS'!AG366,Sheet2!$A$2:$B$6,2,0)</f>
        <v>5</v>
      </c>
      <c r="AO366" s="13" t="n">
        <f aca="false">VLOOKUP('SCEQ received Viz LMS'!AH366,Sheet2!$A$2:$B$6,2,0)</f>
        <v>5</v>
      </c>
      <c r="AP366" s="13" t="n">
        <f aca="false">VLOOKUP('SCEQ received Viz LMS'!AI366,Sheet2!$A$2:$B$6,2,0)</f>
        <v>5</v>
      </c>
      <c r="AQ366" s="13" t="n">
        <f aca="false">VLOOKUP('SCEQ received Viz LMS'!AJ366,Sheet2!$A$2:$B$6,2,0)</f>
        <v>5</v>
      </c>
      <c r="AR366" s="13" t="n">
        <f aca="false">VLOOKUP('SCEQ received Viz LMS'!AK366,Sheet2!$A$2:$B$6,2,0)</f>
        <v>5</v>
      </c>
      <c r="AS366" s="13" t="n">
        <f aca="false">VLOOKUP('SCEQ received Viz LMS'!AL366,Sheet2!$A$2:$B$6,2,0)</f>
        <v>5</v>
      </c>
      <c r="AT366" s="13" t="n">
        <f aca="false">VLOOKUP('SCEQ received Viz LMS'!AM366,Sheet2!$A$2:$B$6,2,0)</f>
        <v>5</v>
      </c>
      <c r="AU366" s="13" t="n">
        <f aca="false">VLOOKUP('SCEQ received Viz LMS'!AN366,Sheet2!$A$2:$B$6,2,0)</f>
        <v>5</v>
      </c>
      <c r="AV366" s="13" t="n">
        <f aca="false">VLOOKUP('SCEQ received Viz LMS'!AO366,Sheet2!$A$2:$B$6,2,0)</f>
        <v>5</v>
      </c>
      <c r="AW366" s="13" t="n">
        <f aca="false">VLOOKUP('SCEQ received Viz LMS'!AP366,Sheet2!$A$2:$B$6,2,0)</f>
        <v>5</v>
      </c>
      <c r="AX366" s="13" t="n">
        <f aca="false">VLOOKUP('SCEQ received Viz LMS'!AQ366,Sheet2!$A$2:$B$6,2,0)</f>
        <v>5</v>
      </c>
      <c r="AY366" s="13" t="n">
        <f aca="false">VLOOKUP('SCEQ received Viz LMS'!AR366,Sheet2!$A$2:$B$6,2,0)</f>
        <v>5</v>
      </c>
      <c r="AZ366" s="0" t="n">
        <f aca="false">VLOOKUP('SCEQ received Viz LMS'!AS366,Sheet2!$A$2:$B$6,2,0)</f>
        <v>5</v>
      </c>
      <c r="BA366" s="0" t="n">
        <f aca="false">VLOOKUP('SCEQ received Viz LMS'!AT366,Sheet2!$A$2:$B$6,2,0)</f>
        <v>5</v>
      </c>
      <c r="BB366" s="11" t="n">
        <f aca="false">VLOOKUP('SCEQ received Viz LMS'!AU366,Sheet2!$A$2:$B$6,2,0)</f>
        <v>5</v>
      </c>
      <c r="BC366" s="0" t="n">
        <f aca="false">'SCEQ received Viz LMS'!E366</f>
        <v>2</v>
      </c>
    </row>
    <row r="367" customFormat="false" ht="15" hidden="false" customHeight="false" outlineLevel="0" collapsed="false">
      <c r="A367" s="21" t="str">
        <f aca="false">'SCEQ received Viz LMS'!B367</f>
        <v>LAW</v>
      </c>
      <c r="B367" s="21" t="e">
        <f aca="false">#REF!</f>
        <v>#REF!</v>
      </c>
      <c r="C367" s="21" t="e">
        <f aca="false">#REF!</f>
        <v>#REF!</v>
      </c>
      <c r="D367" s="21" t="n">
        <f aca="false">AVERAGE(L367:N367)</f>
        <v>5</v>
      </c>
      <c r="E367" s="21" t="n">
        <f aca="false">AVERAGE(O367:P367)</f>
        <v>5</v>
      </c>
      <c r="F367" s="21" t="n">
        <f aca="false">AVERAGE(S367:U367)</f>
        <v>5</v>
      </c>
      <c r="G367" s="21" t="e">
        <f aca="false">AVERAGE(V367:Z367)</f>
        <v>#VALUE!</v>
      </c>
      <c r="H367" s="21" t="n">
        <f aca="false">AVERAGE(AA367:AC367)</f>
        <v>5</v>
      </c>
      <c r="I367" s="21" t="n">
        <f aca="false">AVERAGE(AD367:AF367)</f>
        <v>5</v>
      </c>
      <c r="J367" s="21" t="n">
        <f aca="false">AVERAGE(AG367:AJ367)</f>
        <v>5</v>
      </c>
      <c r="K367" s="21" t="n">
        <f aca="false">AVERAGE(AZ367:BA367)</f>
        <v>5</v>
      </c>
      <c r="L367" s="0" t="n">
        <f aca="false">VLOOKUP('SCEQ received Viz LMS'!F367,Sheet2!$A$2:$B$6,2,0)</f>
        <v>5</v>
      </c>
      <c r="M367" s="0" t="n">
        <f aca="false">VLOOKUP('SCEQ received Viz LMS'!G367,Sheet2!$A$2:$B$6,2,0)</f>
        <v>5</v>
      </c>
      <c r="N367" s="0" t="n">
        <f aca="false">VLOOKUP('SCEQ received Viz LMS'!H367,Sheet2!$A$2:$B$6,2,0)</f>
        <v>5</v>
      </c>
      <c r="O367" s="0" t="n">
        <f aca="false">VLOOKUP('SCEQ received Viz LMS'!J367,Sheet2!$A$2:$B$6,2,0)</f>
        <v>5</v>
      </c>
      <c r="P367" s="0" t="n">
        <f aca="false">VLOOKUP('SCEQ received Viz LMS'!K367,Sheet2!$A$2:$B$6,2,0)</f>
        <v>5</v>
      </c>
      <c r="Q367" s="10" t="n">
        <f aca="false">VLOOKUP('SCEQ received Viz LMS'!L367,Sheet2!$A$2:$B$6,2,0)</f>
        <v>5</v>
      </c>
      <c r="R367" s="11" t="n">
        <f aca="false">VLOOKUP('SCEQ received Viz LMS'!AV367,Sheet2!$A$2:$B$6,2,0)</f>
        <v>5</v>
      </c>
      <c r="S367" s="0" t="n">
        <f aca="false">VLOOKUP('SCEQ received Viz LMS'!M367,Sheet2!$A$2:$B$6,2,0)</f>
        <v>5</v>
      </c>
      <c r="T367" s="0" t="n">
        <f aca="false">VLOOKUP('SCEQ received Viz LMS'!N367,Sheet2!$A$2:$B$6,2,0)</f>
        <v>5</v>
      </c>
      <c r="U367" s="0" t="n">
        <f aca="false">VLOOKUP('SCEQ received Viz LMS'!O367,Sheet2!$A$2:$B$6,2,0)</f>
        <v>5</v>
      </c>
      <c r="V367" s="12" t="e">
        <f aca="false">VLOOKUP('sceq received viz lms'!#ref!,Sheet2!$A$2:$B$6,2,0)</f>
        <v>#VALUE!</v>
      </c>
      <c r="W367" s="0" t="e">
        <f aca="false">VLOOKUP('sceq received viz lms'!#ref!,Sheet2!$A$2:$B$6,2,0)</f>
        <v>#VALUE!</v>
      </c>
      <c r="X367" s="0" t="n">
        <f aca="false">VLOOKUP('SCEQ received Viz LMS'!Q367,Sheet2!$A$2:$B$6,2,0)</f>
        <v>5</v>
      </c>
      <c r="Y367" s="0" t="n">
        <f aca="false">VLOOKUP('SCEQ received Viz LMS'!R367,Sheet2!$A$2:$B$6,2,0)</f>
        <v>5</v>
      </c>
      <c r="Z367" s="0" t="n">
        <f aca="false">VLOOKUP('SCEQ received Viz LMS'!S367,Sheet2!$A$2:$B$6,2,0)</f>
        <v>5</v>
      </c>
      <c r="AA367" s="0" t="n">
        <f aca="false">VLOOKUP('SCEQ received Viz LMS'!T367,Sheet2!$A$2:$B$6,2,0)</f>
        <v>5</v>
      </c>
      <c r="AB367" s="0" t="n">
        <f aca="false">VLOOKUP('SCEQ received Viz LMS'!U367,Sheet2!$A$2:$B$6,2,0)</f>
        <v>5</v>
      </c>
      <c r="AC367" s="0" t="n">
        <f aca="false">VLOOKUP('SCEQ received Viz LMS'!V367,Sheet2!$A$2:$B$6,2,0)</f>
        <v>5</v>
      </c>
      <c r="AD367" s="0" t="n">
        <f aca="false">VLOOKUP('SCEQ received Viz LMS'!W367,Sheet2!$A$2:$B$6,2,0)</f>
        <v>5</v>
      </c>
      <c r="AE367" s="0" t="n">
        <f aca="false">VLOOKUP('SCEQ received Viz LMS'!X367,Sheet2!$A$2:$B$6,2,0)</f>
        <v>5</v>
      </c>
      <c r="AF367" s="0" t="n">
        <f aca="false">VLOOKUP('SCEQ received Viz LMS'!Y367,Sheet2!$A$2:$B$6,2,0)</f>
        <v>5</v>
      </c>
      <c r="AG367" s="0" t="n">
        <f aca="false">VLOOKUP('SCEQ received Viz LMS'!Z367,Sheet2!$A$2:$B$6,2,0)</f>
        <v>5</v>
      </c>
      <c r="AH367" s="0" t="n">
        <f aca="false">VLOOKUP('SCEQ received Viz LMS'!AA367,Sheet2!$A$2:$B$6,2,0)</f>
        <v>5</v>
      </c>
      <c r="AI367" s="0" t="n">
        <f aca="false">VLOOKUP('SCEQ received Viz LMS'!AB367,Sheet2!$A$2:$B$6,2,0)</f>
        <v>5</v>
      </c>
      <c r="AJ367" s="0" t="n">
        <f aca="false">VLOOKUP('SCEQ received Viz LMS'!AC367,Sheet2!$A$2:$B$6,2,0)</f>
        <v>5</v>
      </c>
      <c r="AK367" s="13" t="n">
        <f aca="false">VLOOKUP('SCEQ received Viz LMS'!AD367,Sheet2!$A$2:$B$6,2,0)</f>
        <v>5</v>
      </c>
      <c r="AL367" s="13" t="n">
        <f aca="false">VLOOKUP('SCEQ received Viz LMS'!AE367,Sheet2!$A$2:$B$6,2,0)</f>
        <v>5</v>
      </c>
      <c r="AM367" s="13" t="n">
        <f aca="false">VLOOKUP('SCEQ received Viz LMS'!AF367,Sheet2!$A$2:$B$6,2,0)</f>
        <v>5</v>
      </c>
      <c r="AN367" s="13" t="n">
        <f aca="false">VLOOKUP('SCEQ received Viz LMS'!AG367,Sheet2!$A$2:$B$6,2,0)</f>
        <v>5</v>
      </c>
      <c r="AO367" s="13" t="n">
        <f aca="false">VLOOKUP('SCEQ received Viz LMS'!AH367,Sheet2!$A$2:$B$6,2,0)</f>
        <v>5</v>
      </c>
      <c r="AP367" s="13" t="n">
        <f aca="false">VLOOKUP('SCEQ received Viz LMS'!AI367,Sheet2!$A$2:$B$6,2,0)</f>
        <v>5</v>
      </c>
      <c r="AQ367" s="13" t="n">
        <f aca="false">VLOOKUP('SCEQ received Viz LMS'!AJ367,Sheet2!$A$2:$B$6,2,0)</f>
        <v>5</v>
      </c>
      <c r="AR367" s="13" t="n">
        <f aca="false">VLOOKUP('SCEQ received Viz LMS'!AK367,Sheet2!$A$2:$B$6,2,0)</f>
        <v>5</v>
      </c>
      <c r="AS367" s="13" t="n">
        <f aca="false">VLOOKUP('SCEQ received Viz LMS'!AL367,Sheet2!$A$2:$B$6,2,0)</f>
        <v>5</v>
      </c>
      <c r="AT367" s="13" t="n">
        <f aca="false">VLOOKUP('SCEQ received Viz LMS'!AM367,Sheet2!$A$2:$B$6,2,0)</f>
        <v>5</v>
      </c>
      <c r="AU367" s="13" t="n">
        <f aca="false">VLOOKUP('SCEQ received Viz LMS'!AN367,Sheet2!$A$2:$B$6,2,0)</f>
        <v>5</v>
      </c>
      <c r="AV367" s="13" t="n">
        <f aca="false">VLOOKUP('SCEQ received Viz LMS'!AO367,Sheet2!$A$2:$B$6,2,0)</f>
        <v>5</v>
      </c>
      <c r="AW367" s="13" t="n">
        <f aca="false">VLOOKUP('SCEQ received Viz LMS'!AP367,Sheet2!$A$2:$B$6,2,0)</f>
        <v>5</v>
      </c>
      <c r="AX367" s="13" t="n">
        <f aca="false">VLOOKUP('SCEQ received Viz LMS'!AQ367,Sheet2!$A$2:$B$6,2,0)</f>
        <v>5</v>
      </c>
      <c r="AY367" s="13" t="n">
        <f aca="false">VLOOKUP('SCEQ received Viz LMS'!AR367,Sheet2!$A$2:$B$6,2,0)</f>
        <v>5</v>
      </c>
      <c r="AZ367" s="0" t="n">
        <f aca="false">VLOOKUP('SCEQ received Viz LMS'!AS367,Sheet2!$A$2:$B$6,2,0)</f>
        <v>5</v>
      </c>
      <c r="BA367" s="0" t="n">
        <f aca="false">VLOOKUP('SCEQ received Viz LMS'!AT367,Sheet2!$A$2:$B$6,2,0)</f>
        <v>5</v>
      </c>
      <c r="BB367" s="11" t="n">
        <f aca="false">VLOOKUP('SCEQ received Viz LMS'!AU367,Sheet2!$A$2:$B$6,2,0)</f>
        <v>5</v>
      </c>
      <c r="BC367" s="0" t="n">
        <f aca="false">'SCEQ received Viz LMS'!E367</f>
        <v>2</v>
      </c>
    </row>
    <row r="368" customFormat="false" ht="15" hidden="false" customHeight="false" outlineLevel="0" collapsed="false">
      <c r="A368" s="21" t="str">
        <f aca="false">'SCEQ received Viz LMS'!B368</f>
        <v>LAW</v>
      </c>
      <c r="B368" s="21" t="e">
        <f aca="false">#REF!</f>
        <v>#REF!</v>
      </c>
      <c r="C368" s="21" t="e">
        <f aca="false">#REF!</f>
        <v>#REF!</v>
      </c>
      <c r="D368" s="21" t="n">
        <f aca="false">AVERAGE(L368:N368)</f>
        <v>4</v>
      </c>
      <c r="E368" s="21" t="n">
        <f aca="false">AVERAGE(O368:P368)</f>
        <v>5</v>
      </c>
      <c r="F368" s="21" t="n">
        <f aca="false">AVERAGE(S368:U368)</f>
        <v>3.66666666666667</v>
      </c>
      <c r="G368" s="21" t="e">
        <f aca="false">AVERAGE(V368:Z368)</f>
        <v>#VALUE!</v>
      </c>
      <c r="H368" s="21" t="n">
        <f aca="false">AVERAGE(AA368:AC368)</f>
        <v>4.66666666666667</v>
      </c>
      <c r="I368" s="21" t="n">
        <f aca="false">AVERAGE(AD368:AF368)</f>
        <v>4.66666666666667</v>
      </c>
      <c r="J368" s="21" t="n">
        <f aca="false">AVERAGE(AG368:AJ368)</f>
        <v>4.75</v>
      </c>
      <c r="K368" s="21" t="n">
        <f aca="false">AVERAGE(AZ368:BA368)</f>
        <v>5</v>
      </c>
      <c r="L368" s="0" t="n">
        <f aca="false">VLOOKUP('SCEQ received Viz LMS'!F368,Sheet2!$A$2:$B$6,2,0)</f>
        <v>2</v>
      </c>
      <c r="M368" s="0" t="n">
        <f aca="false">VLOOKUP('SCEQ received Viz LMS'!G368,Sheet2!$A$2:$B$6,2,0)</f>
        <v>5</v>
      </c>
      <c r="N368" s="0" t="n">
        <f aca="false">VLOOKUP('SCEQ received Viz LMS'!H368,Sheet2!$A$2:$B$6,2,0)</f>
        <v>5</v>
      </c>
      <c r="O368" s="0" t="n">
        <f aca="false">VLOOKUP('SCEQ received Viz LMS'!J368,Sheet2!$A$2:$B$6,2,0)</f>
        <v>5</v>
      </c>
      <c r="P368" s="0" t="n">
        <f aca="false">VLOOKUP('SCEQ received Viz LMS'!K368,Sheet2!$A$2:$B$6,2,0)</f>
        <v>5</v>
      </c>
      <c r="Q368" s="10" t="n">
        <f aca="false">VLOOKUP('SCEQ received Viz LMS'!L368,Sheet2!$A$2:$B$6,2,0)</f>
        <v>5</v>
      </c>
      <c r="R368" s="11" t="n">
        <f aca="false">VLOOKUP('SCEQ received Viz LMS'!AV368,Sheet2!$A$2:$B$6,2,0)</f>
        <v>5</v>
      </c>
      <c r="S368" s="0" t="n">
        <f aca="false">VLOOKUP('SCEQ received Viz LMS'!M368,Sheet2!$A$2:$B$6,2,0)</f>
        <v>5</v>
      </c>
      <c r="T368" s="0" t="n">
        <f aca="false">VLOOKUP('SCEQ received Viz LMS'!N368,Sheet2!$A$2:$B$6,2,0)</f>
        <v>1</v>
      </c>
      <c r="U368" s="0" t="n">
        <f aca="false">VLOOKUP('SCEQ received Viz LMS'!O368,Sheet2!$A$2:$B$6,2,0)</f>
        <v>5</v>
      </c>
      <c r="V368" s="12" t="e">
        <f aca="false">VLOOKUP('sceq received viz lms'!#ref!,Sheet2!$A$2:$B$6,2,0)</f>
        <v>#VALUE!</v>
      </c>
      <c r="W368" s="0" t="e">
        <f aca="false">VLOOKUP('sceq received viz lms'!#ref!,Sheet2!$A$2:$B$6,2,0)</f>
        <v>#VALUE!</v>
      </c>
      <c r="X368" s="0" t="n">
        <f aca="false">VLOOKUP('SCEQ received Viz LMS'!Q368,Sheet2!$A$2:$B$6,2,0)</f>
        <v>3</v>
      </c>
      <c r="Y368" s="0" t="n">
        <f aca="false">VLOOKUP('SCEQ received Viz LMS'!R368,Sheet2!$A$2:$B$6,2,0)</f>
        <v>5</v>
      </c>
      <c r="Z368" s="0" t="n">
        <f aca="false">VLOOKUP('SCEQ received Viz LMS'!S368,Sheet2!$A$2:$B$6,2,0)</f>
        <v>5</v>
      </c>
      <c r="AA368" s="0" t="n">
        <f aca="false">VLOOKUP('SCEQ received Viz LMS'!T368,Sheet2!$A$2:$B$6,2,0)</f>
        <v>4</v>
      </c>
      <c r="AB368" s="0" t="n">
        <f aca="false">VLOOKUP('SCEQ received Viz LMS'!U368,Sheet2!$A$2:$B$6,2,0)</f>
        <v>5</v>
      </c>
      <c r="AC368" s="0" t="n">
        <f aca="false">VLOOKUP('SCEQ received Viz LMS'!V368,Sheet2!$A$2:$B$6,2,0)</f>
        <v>5</v>
      </c>
      <c r="AD368" s="0" t="n">
        <f aca="false">VLOOKUP('SCEQ received Viz LMS'!W368,Sheet2!$A$2:$B$6,2,0)</f>
        <v>5</v>
      </c>
      <c r="AE368" s="0" t="n">
        <f aca="false">VLOOKUP('SCEQ received Viz LMS'!X368,Sheet2!$A$2:$B$6,2,0)</f>
        <v>5</v>
      </c>
      <c r="AF368" s="0" t="n">
        <f aca="false">VLOOKUP('SCEQ received Viz LMS'!Y368,Sheet2!$A$2:$B$6,2,0)</f>
        <v>4</v>
      </c>
      <c r="AG368" s="0" t="n">
        <f aca="false">VLOOKUP('SCEQ received Viz LMS'!Z368,Sheet2!$A$2:$B$6,2,0)</f>
        <v>5</v>
      </c>
      <c r="AH368" s="0" t="n">
        <f aca="false">VLOOKUP('SCEQ received Viz LMS'!AA368,Sheet2!$A$2:$B$6,2,0)</f>
        <v>4</v>
      </c>
      <c r="AI368" s="0" t="n">
        <f aca="false">VLOOKUP('SCEQ received Viz LMS'!AB368,Sheet2!$A$2:$B$6,2,0)</f>
        <v>5</v>
      </c>
      <c r="AJ368" s="0" t="n">
        <f aca="false">VLOOKUP('SCEQ received Viz LMS'!AC368,Sheet2!$A$2:$B$6,2,0)</f>
        <v>5</v>
      </c>
      <c r="AK368" s="13" t="n">
        <f aca="false">VLOOKUP('SCEQ received Viz LMS'!AD368,Sheet2!$A$2:$B$6,2,0)</f>
        <v>5</v>
      </c>
      <c r="AL368" s="13" t="n">
        <f aca="false">VLOOKUP('SCEQ received Viz LMS'!AE368,Sheet2!$A$2:$B$6,2,0)</f>
        <v>5</v>
      </c>
      <c r="AM368" s="13" t="n">
        <f aca="false">VLOOKUP('SCEQ received Viz LMS'!AF368,Sheet2!$A$2:$B$6,2,0)</f>
        <v>5</v>
      </c>
      <c r="AN368" s="13" t="n">
        <f aca="false">VLOOKUP('SCEQ received Viz LMS'!AG368,Sheet2!$A$2:$B$6,2,0)</f>
        <v>5</v>
      </c>
      <c r="AO368" s="13" t="n">
        <f aca="false">VLOOKUP('SCEQ received Viz LMS'!AH368,Sheet2!$A$2:$B$6,2,0)</f>
        <v>5</v>
      </c>
      <c r="AP368" s="13" t="n">
        <f aca="false">VLOOKUP('SCEQ received Viz LMS'!AI368,Sheet2!$A$2:$B$6,2,0)</f>
        <v>5</v>
      </c>
      <c r="AQ368" s="13" t="n">
        <f aca="false">VLOOKUP('SCEQ received Viz LMS'!AJ368,Sheet2!$A$2:$B$6,2,0)</f>
        <v>5</v>
      </c>
      <c r="AR368" s="13" t="n">
        <f aca="false">VLOOKUP('SCEQ received Viz LMS'!AK368,Sheet2!$A$2:$B$6,2,0)</f>
        <v>5</v>
      </c>
      <c r="AS368" s="13" t="n">
        <f aca="false">VLOOKUP('SCEQ received Viz LMS'!AL368,Sheet2!$A$2:$B$6,2,0)</f>
        <v>5</v>
      </c>
      <c r="AT368" s="13" t="n">
        <f aca="false">VLOOKUP('SCEQ received Viz LMS'!AM368,Sheet2!$A$2:$B$6,2,0)</f>
        <v>5</v>
      </c>
      <c r="AU368" s="13" t="n">
        <f aca="false">VLOOKUP('SCEQ received Viz LMS'!AN368,Sheet2!$A$2:$B$6,2,0)</f>
        <v>5</v>
      </c>
      <c r="AV368" s="13" t="n">
        <f aca="false">VLOOKUP('SCEQ received Viz LMS'!AO368,Sheet2!$A$2:$B$6,2,0)</f>
        <v>5</v>
      </c>
      <c r="AW368" s="13" t="n">
        <f aca="false">VLOOKUP('SCEQ received Viz LMS'!AP368,Sheet2!$A$2:$B$6,2,0)</f>
        <v>5</v>
      </c>
      <c r="AX368" s="13" t="n">
        <f aca="false">VLOOKUP('SCEQ received Viz LMS'!AQ368,Sheet2!$A$2:$B$6,2,0)</f>
        <v>5</v>
      </c>
      <c r="AY368" s="13" t="n">
        <f aca="false">VLOOKUP('SCEQ received Viz LMS'!AR368,Sheet2!$A$2:$B$6,2,0)</f>
        <v>5</v>
      </c>
      <c r="AZ368" s="0" t="n">
        <f aca="false">VLOOKUP('SCEQ received Viz LMS'!AS368,Sheet2!$A$2:$B$6,2,0)</f>
        <v>5</v>
      </c>
      <c r="BA368" s="0" t="n">
        <f aca="false">VLOOKUP('SCEQ received Viz LMS'!AT368,Sheet2!$A$2:$B$6,2,0)</f>
        <v>5</v>
      </c>
      <c r="BB368" s="11" t="n">
        <f aca="false">VLOOKUP('SCEQ received Viz LMS'!AU368,Sheet2!$A$2:$B$6,2,0)</f>
        <v>5</v>
      </c>
      <c r="BC368" s="0" t="n">
        <f aca="false">'SCEQ received Viz LMS'!E368</f>
        <v>2</v>
      </c>
    </row>
    <row r="369" customFormat="false" ht="15" hidden="false" customHeight="false" outlineLevel="0" collapsed="false">
      <c r="A369" s="21" t="str">
        <f aca="false">'SCEQ received Viz LMS'!B369</f>
        <v>SINDH UNIVERSITY CAMPUS MIRPURKHAS</v>
      </c>
      <c r="B369" s="21" t="e">
        <f aca="false">#REF!</f>
        <v>#REF!</v>
      </c>
      <c r="C369" s="21" t="e">
        <f aca="false">#REF!</f>
        <v>#REF!</v>
      </c>
      <c r="D369" s="21" t="n">
        <f aca="false">AVERAGE(L369:N369)</f>
        <v>5</v>
      </c>
      <c r="E369" s="21" t="n">
        <f aca="false">AVERAGE(O369:P369)</f>
        <v>5</v>
      </c>
      <c r="F369" s="21" t="n">
        <f aca="false">AVERAGE(S369:U369)</f>
        <v>4.66666666666667</v>
      </c>
      <c r="G369" s="21" t="e">
        <f aca="false">AVERAGE(V369:Z369)</f>
        <v>#VALUE!</v>
      </c>
      <c r="H369" s="21" t="n">
        <f aca="false">AVERAGE(AA369:AC369)</f>
        <v>5</v>
      </c>
      <c r="I369" s="21" t="n">
        <f aca="false">AVERAGE(AD369:AF369)</f>
        <v>5</v>
      </c>
      <c r="J369" s="21" t="n">
        <f aca="false">AVERAGE(AG369:AJ369)</f>
        <v>5</v>
      </c>
      <c r="K369" s="21" t="n">
        <f aca="false">AVERAGE(AZ369:BA369)</f>
        <v>5</v>
      </c>
      <c r="L369" s="0" t="n">
        <f aca="false">VLOOKUP('SCEQ received Viz LMS'!F369,Sheet2!$A$2:$B$6,2,0)</f>
        <v>5</v>
      </c>
      <c r="M369" s="0" t="n">
        <f aca="false">VLOOKUP('SCEQ received Viz LMS'!G369,Sheet2!$A$2:$B$6,2,0)</f>
        <v>5</v>
      </c>
      <c r="N369" s="0" t="n">
        <f aca="false">VLOOKUP('SCEQ received Viz LMS'!H369,Sheet2!$A$2:$B$6,2,0)</f>
        <v>5</v>
      </c>
      <c r="O369" s="0" t="n">
        <f aca="false">VLOOKUP('SCEQ received Viz LMS'!J369,Sheet2!$A$2:$B$6,2,0)</f>
        <v>5</v>
      </c>
      <c r="P369" s="0" t="n">
        <f aca="false">VLOOKUP('SCEQ received Viz LMS'!K369,Sheet2!$A$2:$B$6,2,0)</f>
        <v>5</v>
      </c>
      <c r="Q369" s="10" t="n">
        <f aca="false">VLOOKUP('SCEQ received Viz LMS'!L369,Sheet2!$A$2:$B$6,2,0)</f>
        <v>4</v>
      </c>
      <c r="R369" s="11" t="n">
        <f aca="false">VLOOKUP('SCEQ received Viz LMS'!AV369,Sheet2!$A$2:$B$6,2,0)</f>
        <v>5</v>
      </c>
      <c r="S369" s="0" t="n">
        <f aca="false">VLOOKUP('SCEQ received Viz LMS'!M369,Sheet2!$A$2:$B$6,2,0)</f>
        <v>5</v>
      </c>
      <c r="T369" s="0" t="n">
        <f aca="false">VLOOKUP('SCEQ received Viz LMS'!N369,Sheet2!$A$2:$B$6,2,0)</f>
        <v>5</v>
      </c>
      <c r="U369" s="0" t="n">
        <f aca="false">VLOOKUP('SCEQ received Viz LMS'!O369,Sheet2!$A$2:$B$6,2,0)</f>
        <v>4</v>
      </c>
      <c r="V369" s="12" t="e">
        <f aca="false">VLOOKUP('sceq received viz lms'!#ref!,Sheet2!$A$2:$B$6,2,0)</f>
        <v>#VALUE!</v>
      </c>
      <c r="W369" s="0" t="e">
        <f aca="false">VLOOKUP('sceq received viz lms'!#ref!,Sheet2!$A$2:$B$6,2,0)</f>
        <v>#VALUE!</v>
      </c>
      <c r="X369" s="0" t="n">
        <f aca="false">VLOOKUP('SCEQ received Viz LMS'!Q369,Sheet2!$A$2:$B$6,2,0)</f>
        <v>5</v>
      </c>
      <c r="Y369" s="0" t="n">
        <f aca="false">VLOOKUP('SCEQ received Viz LMS'!R369,Sheet2!$A$2:$B$6,2,0)</f>
        <v>5</v>
      </c>
      <c r="Z369" s="0" t="n">
        <f aca="false">VLOOKUP('SCEQ received Viz LMS'!S369,Sheet2!$A$2:$B$6,2,0)</f>
        <v>5</v>
      </c>
      <c r="AA369" s="0" t="n">
        <f aca="false">VLOOKUP('SCEQ received Viz LMS'!T369,Sheet2!$A$2:$B$6,2,0)</f>
        <v>5</v>
      </c>
      <c r="AB369" s="0" t="n">
        <f aca="false">VLOOKUP('SCEQ received Viz LMS'!U369,Sheet2!$A$2:$B$6,2,0)</f>
        <v>5</v>
      </c>
      <c r="AC369" s="0" t="n">
        <f aca="false">VLOOKUP('SCEQ received Viz LMS'!V369,Sheet2!$A$2:$B$6,2,0)</f>
        <v>5</v>
      </c>
      <c r="AD369" s="0" t="n">
        <f aca="false">VLOOKUP('SCEQ received Viz LMS'!W369,Sheet2!$A$2:$B$6,2,0)</f>
        <v>5</v>
      </c>
      <c r="AE369" s="0" t="n">
        <f aca="false">VLOOKUP('SCEQ received Viz LMS'!X369,Sheet2!$A$2:$B$6,2,0)</f>
        <v>5</v>
      </c>
      <c r="AF369" s="0" t="n">
        <f aca="false">VLOOKUP('SCEQ received Viz LMS'!Y369,Sheet2!$A$2:$B$6,2,0)</f>
        <v>5</v>
      </c>
      <c r="AG369" s="0" t="n">
        <f aca="false">VLOOKUP('SCEQ received Viz LMS'!Z369,Sheet2!$A$2:$B$6,2,0)</f>
        <v>5</v>
      </c>
      <c r="AH369" s="0" t="n">
        <f aca="false">VLOOKUP('SCEQ received Viz LMS'!AA369,Sheet2!$A$2:$B$6,2,0)</f>
        <v>5</v>
      </c>
      <c r="AI369" s="0" t="n">
        <f aca="false">VLOOKUP('SCEQ received Viz LMS'!AB369,Sheet2!$A$2:$B$6,2,0)</f>
        <v>5</v>
      </c>
      <c r="AJ369" s="0" t="n">
        <f aca="false">VLOOKUP('SCEQ received Viz LMS'!AC369,Sheet2!$A$2:$B$6,2,0)</f>
        <v>5</v>
      </c>
      <c r="AK369" s="13" t="n">
        <f aca="false">VLOOKUP('SCEQ received Viz LMS'!AD369,Sheet2!$A$2:$B$6,2,0)</f>
        <v>5</v>
      </c>
      <c r="AL369" s="13" t="n">
        <f aca="false">VLOOKUP('SCEQ received Viz LMS'!AE369,Sheet2!$A$2:$B$6,2,0)</f>
        <v>5</v>
      </c>
      <c r="AM369" s="13" t="n">
        <f aca="false">VLOOKUP('SCEQ received Viz LMS'!AF369,Sheet2!$A$2:$B$6,2,0)</f>
        <v>5</v>
      </c>
      <c r="AN369" s="13" t="n">
        <f aca="false">VLOOKUP('SCEQ received Viz LMS'!AG369,Sheet2!$A$2:$B$6,2,0)</f>
        <v>5</v>
      </c>
      <c r="AO369" s="13" t="n">
        <f aca="false">VLOOKUP('SCEQ received Viz LMS'!AH369,Sheet2!$A$2:$B$6,2,0)</f>
        <v>5</v>
      </c>
      <c r="AP369" s="13" t="n">
        <f aca="false">VLOOKUP('SCEQ received Viz LMS'!AI369,Sheet2!$A$2:$B$6,2,0)</f>
        <v>5</v>
      </c>
      <c r="AQ369" s="13" t="n">
        <f aca="false">VLOOKUP('SCEQ received Viz LMS'!AJ369,Sheet2!$A$2:$B$6,2,0)</f>
        <v>5</v>
      </c>
      <c r="AR369" s="13" t="n">
        <f aca="false">VLOOKUP('SCEQ received Viz LMS'!AK369,Sheet2!$A$2:$B$6,2,0)</f>
        <v>5</v>
      </c>
      <c r="AS369" s="13" t="n">
        <f aca="false">VLOOKUP('SCEQ received Viz LMS'!AL369,Sheet2!$A$2:$B$6,2,0)</f>
        <v>5</v>
      </c>
      <c r="AT369" s="13" t="n">
        <f aca="false">VLOOKUP('SCEQ received Viz LMS'!AM369,Sheet2!$A$2:$B$6,2,0)</f>
        <v>1</v>
      </c>
      <c r="AU369" s="13" t="n">
        <f aca="false">VLOOKUP('SCEQ received Viz LMS'!AN369,Sheet2!$A$2:$B$6,2,0)</f>
        <v>5</v>
      </c>
      <c r="AV369" s="13" t="n">
        <f aca="false">VLOOKUP('SCEQ received Viz LMS'!AO369,Sheet2!$A$2:$B$6,2,0)</f>
        <v>5</v>
      </c>
      <c r="AW369" s="13" t="n">
        <f aca="false">VLOOKUP('SCEQ received Viz LMS'!AP369,Sheet2!$A$2:$B$6,2,0)</f>
        <v>4</v>
      </c>
      <c r="AX369" s="13" t="n">
        <f aca="false">VLOOKUP('SCEQ received Viz LMS'!AQ369,Sheet2!$A$2:$B$6,2,0)</f>
        <v>5</v>
      </c>
      <c r="AY369" s="13" t="n">
        <f aca="false">VLOOKUP('SCEQ received Viz LMS'!AR369,Sheet2!$A$2:$B$6,2,0)</f>
        <v>5</v>
      </c>
      <c r="AZ369" s="0" t="n">
        <f aca="false">VLOOKUP('SCEQ received Viz LMS'!AS369,Sheet2!$A$2:$B$6,2,0)</f>
        <v>5</v>
      </c>
      <c r="BA369" s="0" t="n">
        <f aca="false">VLOOKUP('SCEQ received Viz LMS'!AT369,Sheet2!$A$2:$B$6,2,0)</f>
        <v>5</v>
      </c>
      <c r="BB369" s="11" t="n">
        <f aca="false">VLOOKUP('SCEQ received Viz LMS'!AU369,Sheet2!$A$2:$B$6,2,0)</f>
        <v>5</v>
      </c>
      <c r="BC369" s="0" t="n">
        <f aca="false">'SCEQ received Viz LMS'!E369</f>
        <v>6</v>
      </c>
    </row>
    <row r="370" customFormat="false" ht="15" hidden="false" customHeight="false" outlineLevel="0" collapsed="false">
      <c r="A370" s="21" t="str">
        <f aca="false">'SCEQ received Viz LMS'!B370</f>
        <v>SINDH UNIVERSITY CAMPUS MIRPURKHAS</v>
      </c>
      <c r="B370" s="21" t="e">
        <f aca="false">#REF!</f>
        <v>#REF!</v>
      </c>
      <c r="C370" s="21" t="e">
        <f aca="false">#REF!</f>
        <v>#REF!</v>
      </c>
      <c r="D370" s="21" t="n">
        <f aca="false">AVERAGE(L370:N370)</f>
        <v>3.66666666666667</v>
      </c>
      <c r="E370" s="21" t="n">
        <f aca="false">AVERAGE(O370:P370)</f>
        <v>5</v>
      </c>
      <c r="F370" s="21" t="n">
        <f aca="false">AVERAGE(S370:U370)</f>
        <v>1</v>
      </c>
      <c r="G370" s="21" t="e">
        <f aca="false">AVERAGE(V370:Z370)</f>
        <v>#VALUE!</v>
      </c>
      <c r="H370" s="21" t="n">
        <f aca="false">AVERAGE(AA370:AC370)</f>
        <v>1</v>
      </c>
      <c r="I370" s="21" t="n">
        <f aca="false">AVERAGE(AD370:AF370)</f>
        <v>1</v>
      </c>
      <c r="J370" s="21" t="n">
        <f aca="false">AVERAGE(AG370:AJ370)</f>
        <v>1</v>
      </c>
      <c r="K370" s="21" t="n">
        <f aca="false">AVERAGE(AZ370:BA370)</f>
        <v>1</v>
      </c>
      <c r="L370" s="0" t="n">
        <f aca="false">VLOOKUP('SCEQ received Viz LMS'!F370,Sheet2!$A$2:$B$6,2,0)</f>
        <v>5</v>
      </c>
      <c r="M370" s="0" t="n">
        <f aca="false">VLOOKUP('SCEQ received Viz LMS'!G370,Sheet2!$A$2:$B$6,2,0)</f>
        <v>3</v>
      </c>
      <c r="N370" s="0" t="n">
        <f aca="false">VLOOKUP('SCEQ received Viz LMS'!H370,Sheet2!$A$2:$B$6,2,0)</f>
        <v>3</v>
      </c>
      <c r="O370" s="0" t="n">
        <f aca="false">VLOOKUP('SCEQ received Viz LMS'!J370,Sheet2!$A$2:$B$6,2,0)</f>
        <v>5</v>
      </c>
      <c r="P370" s="0" t="n">
        <f aca="false">VLOOKUP('SCEQ received Viz LMS'!K370,Sheet2!$A$2:$B$6,2,0)</f>
        <v>5</v>
      </c>
      <c r="Q370" s="10" t="n">
        <f aca="false">VLOOKUP('SCEQ received Viz LMS'!L370,Sheet2!$A$2:$B$6,2,0)</f>
        <v>3</v>
      </c>
      <c r="R370" s="11" t="n">
        <f aca="false">VLOOKUP('SCEQ received Viz LMS'!AV370,Sheet2!$A$2:$B$6,2,0)</f>
        <v>1</v>
      </c>
      <c r="S370" s="0" t="n">
        <f aca="false">VLOOKUP('SCEQ received Viz LMS'!M370,Sheet2!$A$2:$B$6,2,0)</f>
        <v>1</v>
      </c>
      <c r="T370" s="0" t="n">
        <f aca="false">VLOOKUP('SCEQ received Viz LMS'!N370,Sheet2!$A$2:$B$6,2,0)</f>
        <v>1</v>
      </c>
      <c r="U370" s="0" t="n">
        <f aca="false">VLOOKUP('SCEQ received Viz LMS'!O370,Sheet2!$A$2:$B$6,2,0)</f>
        <v>1</v>
      </c>
      <c r="V370" s="12" t="e">
        <f aca="false">VLOOKUP('sceq received viz lms'!#ref!,Sheet2!$A$2:$B$6,2,0)</f>
        <v>#VALUE!</v>
      </c>
      <c r="W370" s="0" t="e">
        <f aca="false">VLOOKUP('sceq received viz lms'!#ref!,Sheet2!$A$2:$B$6,2,0)</f>
        <v>#VALUE!</v>
      </c>
      <c r="X370" s="0" t="n">
        <f aca="false">VLOOKUP('SCEQ received Viz LMS'!Q370,Sheet2!$A$2:$B$6,2,0)</f>
        <v>1</v>
      </c>
      <c r="Y370" s="0" t="n">
        <f aca="false">VLOOKUP('SCEQ received Viz LMS'!R370,Sheet2!$A$2:$B$6,2,0)</f>
        <v>1</v>
      </c>
      <c r="Z370" s="0" t="n">
        <f aca="false">VLOOKUP('SCEQ received Viz LMS'!S370,Sheet2!$A$2:$B$6,2,0)</f>
        <v>1</v>
      </c>
      <c r="AA370" s="0" t="n">
        <f aca="false">VLOOKUP('SCEQ received Viz LMS'!T370,Sheet2!$A$2:$B$6,2,0)</f>
        <v>1</v>
      </c>
      <c r="AB370" s="0" t="n">
        <f aca="false">VLOOKUP('SCEQ received Viz LMS'!U370,Sheet2!$A$2:$B$6,2,0)</f>
        <v>1</v>
      </c>
      <c r="AC370" s="0" t="n">
        <f aca="false">VLOOKUP('SCEQ received Viz LMS'!V370,Sheet2!$A$2:$B$6,2,0)</f>
        <v>1</v>
      </c>
      <c r="AD370" s="0" t="n">
        <f aca="false">VLOOKUP('SCEQ received Viz LMS'!W370,Sheet2!$A$2:$B$6,2,0)</f>
        <v>1</v>
      </c>
      <c r="AE370" s="0" t="n">
        <f aca="false">VLOOKUP('SCEQ received Viz LMS'!X370,Sheet2!$A$2:$B$6,2,0)</f>
        <v>1</v>
      </c>
      <c r="AF370" s="0" t="n">
        <f aca="false">VLOOKUP('SCEQ received Viz LMS'!Y370,Sheet2!$A$2:$B$6,2,0)</f>
        <v>1</v>
      </c>
      <c r="AG370" s="0" t="n">
        <f aca="false">VLOOKUP('SCEQ received Viz LMS'!Z370,Sheet2!$A$2:$B$6,2,0)</f>
        <v>1</v>
      </c>
      <c r="AH370" s="0" t="n">
        <f aca="false">VLOOKUP('SCEQ received Viz LMS'!AA370,Sheet2!$A$2:$B$6,2,0)</f>
        <v>1</v>
      </c>
      <c r="AI370" s="0" t="n">
        <f aca="false">VLOOKUP('SCEQ received Viz LMS'!AB370,Sheet2!$A$2:$B$6,2,0)</f>
        <v>1</v>
      </c>
      <c r="AJ370" s="0" t="n">
        <f aca="false">VLOOKUP('SCEQ received Viz LMS'!AC370,Sheet2!$A$2:$B$6,2,0)</f>
        <v>1</v>
      </c>
      <c r="AK370" s="13" t="n">
        <f aca="false">VLOOKUP('SCEQ received Viz LMS'!AD370,Sheet2!$A$2:$B$6,2,0)</f>
        <v>1</v>
      </c>
      <c r="AL370" s="13" t="n">
        <f aca="false">VLOOKUP('SCEQ received Viz LMS'!AE370,Sheet2!$A$2:$B$6,2,0)</f>
        <v>1</v>
      </c>
      <c r="AM370" s="13" t="n">
        <f aca="false">VLOOKUP('SCEQ received Viz LMS'!AF370,Sheet2!$A$2:$B$6,2,0)</f>
        <v>1</v>
      </c>
      <c r="AN370" s="13" t="n">
        <f aca="false">VLOOKUP('SCEQ received Viz LMS'!AG370,Sheet2!$A$2:$B$6,2,0)</f>
        <v>1</v>
      </c>
      <c r="AO370" s="13" t="n">
        <f aca="false">VLOOKUP('SCEQ received Viz LMS'!AH370,Sheet2!$A$2:$B$6,2,0)</f>
        <v>1</v>
      </c>
      <c r="AP370" s="13" t="n">
        <f aca="false">VLOOKUP('SCEQ received Viz LMS'!AI370,Sheet2!$A$2:$B$6,2,0)</f>
        <v>1</v>
      </c>
      <c r="AQ370" s="13" t="n">
        <f aca="false">VLOOKUP('SCEQ received Viz LMS'!AJ370,Sheet2!$A$2:$B$6,2,0)</f>
        <v>1</v>
      </c>
      <c r="AR370" s="13" t="n">
        <f aca="false">VLOOKUP('SCEQ received Viz LMS'!AK370,Sheet2!$A$2:$B$6,2,0)</f>
        <v>1</v>
      </c>
      <c r="AS370" s="13" t="n">
        <f aca="false">VLOOKUP('SCEQ received Viz LMS'!AL370,Sheet2!$A$2:$B$6,2,0)</f>
        <v>1</v>
      </c>
      <c r="AT370" s="13" t="n">
        <f aca="false">VLOOKUP('SCEQ received Viz LMS'!AM370,Sheet2!$A$2:$B$6,2,0)</f>
        <v>1</v>
      </c>
      <c r="AU370" s="13" t="n">
        <f aca="false">VLOOKUP('SCEQ received Viz LMS'!AN370,Sheet2!$A$2:$B$6,2,0)</f>
        <v>1</v>
      </c>
      <c r="AV370" s="13" t="n">
        <f aca="false">VLOOKUP('SCEQ received Viz LMS'!AO370,Sheet2!$A$2:$B$6,2,0)</f>
        <v>1</v>
      </c>
      <c r="AW370" s="13" t="n">
        <f aca="false">VLOOKUP('SCEQ received Viz LMS'!AP370,Sheet2!$A$2:$B$6,2,0)</f>
        <v>1</v>
      </c>
      <c r="AX370" s="13" t="n">
        <f aca="false">VLOOKUP('SCEQ received Viz LMS'!AQ370,Sheet2!$A$2:$B$6,2,0)</f>
        <v>5</v>
      </c>
      <c r="AY370" s="13" t="n">
        <f aca="false">VLOOKUP('SCEQ received Viz LMS'!AR370,Sheet2!$A$2:$B$6,2,0)</f>
        <v>1</v>
      </c>
      <c r="AZ370" s="0" t="n">
        <f aca="false">VLOOKUP('SCEQ received Viz LMS'!AS370,Sheet2!$A$2:$B$6,2,0)</f>
        <v>1</v>
      </c>
      <c r="BA370" s="0" t="n">
        <f aca="false">VLOOKUP('SCEQ received Viz LMS'!AT370,Sheet2!$A$2:$B$6,2,0)</f>
        <v>1</v>
      </c>
      <c r="BB370" s="11" t="n">
        <f aca="false">VLOOKUP('SCEQ received Viz LMS'!AU370,Sheet2!$A$2:$B$6,2,0)</f>
        <v>1</v>
      </c>
      <c r="BC370" s="0" t="n">
        <f aca="false">'SCEQ received Viz LMS'!E370</f>
        <v>6</v>
      </c>
    </row>
    <row r="371" customFormat="false" ht="15" hidden="false" customHeight="false" outlineLevel="0" collapsed="false">
      <c r="A371" s="21" t="str">
        <f aca="false">'SCEQ received Viz LMS'!B371</f>
        <v>SINDH UNIVERSITY CAMPUS MIRPURKHAS</v>
      </c>
      <c r="B371" s="21" t="e">
        <f aca="false">#REF!</f>
        <v>#REF!</v>
      </c>
      <c r="C371" s="21" t="e">
        <f aca="false">#REF!</f>
        <v>#REF!</v>
      </c>
      <c r="D371" s="21" t="n">
        <f aca="false">AVERAGE(L371:N371)</f>
        <v>1</v>
      </c>
      <c r="E371" s="21" t="n">
        <f aca="false">AVERAGE(O371:P371)</f>
        <v>5</v>
      </c>
      <c r="F371" s="21" t="n">
        <f aca="false">AVERAGE(S371:U371)</f>
        <v>1.66666666666667</v>
      </c>
      <c r="G371" s="21" t="e">
        <f aca="false">AVERAGE(V371:Z371)</f>
        <v>#VALUE!</v>
      </c>
      <c r="H371" s="21" t="n">
        <f aca="false">AVERAGE(AA371:AC371)</f>
        <v>3.33333333333333</v>
      </c>
      <c r="I371" s="21" t="n">
        <f aca="false">AVERAGE(AD371:AF371)</f>
        <v>1</v>
      </c>
      <c r="J371" s="21" t="n">
        <f aca="false">AVERAGE(AG371:AJ371)</f>
        <v>1</v>
      </c>
      <c r="K371" s="21" t="n">
        <f aca="false">AVERAGE(AZ371:BA371)</f>
        <v>1</v>
      </c>
      <c r="L371" s="0" t="n">
        <f aca="false">VLOOKUP('SCEQ received Viz LMS'!F371,Sheet2!$A$2:$B$6,2,0)</f>
        <v>1</v>
      </c>
      <c r="M371" s="0" t="n">
        <f aca="false">VLOOKUP('SCEQ received Viz LMS'!G371,Sheet2!$A$2:$B$6,2,0)</f>
        <v>1</v>
      </c>
      <c r="N371" s="0" t="n">
        <f aca="false">VLOOKUP('SCEQ received Viz LMS'!H371,Sheet2!$A$2:$B$6,2,0)</f>
        <v>1</v>
      </c>
      <c r="O371" s="0" t="n">
        <f aca="false">VLOOKUP('SCEQ received Viz LMS'!J371,Sheet2!$A$2:$B$6,2,0)</f>
        <v>5</v>
      </c>
      <c r="P371" s="0" t="n">
        <f aca="false">VLOOKUP('SCEQ received Viz LMS'!K371,Sheet2!$A$2:$B$6,2,0)</f>
        <v>5</v>
      </c>
      <c r="Q371" s="10" t="n">
        <f aca="false">VLOOKUP('SCEQ received Viz LMS'!L371,Sheet2!$A$2:$B$6,2,0)</f>
        <v>5</v>
      </c>
      <c r="R371" s="11" t="n">
        <f aca="false">VLOOKUP('SCEQ received Viz LMS'!AV371,Sheet2!$A$2:$B$6,2,0)</f>
        <v>1</v>
      </c>
      <c r="S371" s="0" t="n">
        <f aca="false">VLOOKUP('SCEQ received Viz LMS'!M371,Sheet2!$A$2:$B$6,2,0)</f>
        <v>1</v>
      </c>
      <c r="T371" s="0" t="n">
        <f aca="false">VLOOKUP('SCEQ received Viz LMS'!N371,Sheet2!$A$2:$B$6,2,0)</f>
        <v>1</v>
      </c>
      <c r="U371" s="0" t="n">
        <f aca="false">VLOOKUP('SCEQ received Viz LMS'!O371,Sheet2!$A$2:$B$6,2,0)</f>
        <v>3</v>
      </c>
      <c r="V371" s="12" t="e">
        <f aca="false">VLOOKUP('sceq received viz lms'!#ref!,Sheet2!$A$2:$B$6,2,0)</f>
        <v>#VALUE!</v>
      </c>
      <c r="W371" s="0" t="e">
        <f aca="false">VLOOKUP('sceq received viz lms'!#ref!,Sheet2!$A$2:$B$6,2,0)</f>
        <v>#VALUE!</v>
      </c>
      <c r="X371" s="0" t="n">
        <f aca="false">VLOOKUP('SCEQ received Viz LMS'!Q371,Sheet2!$A$2:$B$6,2,0)</f>
        <v>4</v>
      </c>
      <c r="Y371" s="0" t="n">
        <f aca="false">VLOOKUP('SCEQ received Viz LMS'!R371,Sheet2!$A$2:$B$6,2,0)</f>
        <v>4</v>
      </c>
      <c r="Z371" s="0" t="n">
        <f aca="false">VLOOKUP('SCEQ received Viz LMS'!S371,Sheet2!$A$2:$B$6,2,0)</f>
        <v>4</v>
      </c>
      <c r="AA371" s="0" t="n">
        <f aca="false">VLOOKUP('SCEQ received Viz LMS'!T371,Sheet2!$A$2:$B$6,2,0)</f>
        <v>4</v>
      </c>
      <c r="AB371" s="0" t="n">
        <f aca="false">VLOOKUP('SCEQ received Viz LMS'!U371,Sheet2!$A$2:$B$6,2,0)</f>
        <v>5</v>
      </c>
      <c r="AC371" s="0" t="n">
        <f aca="false">VLOOKUP('SCEQ received Viz LMS'!V371,Sheet2!$A$2:$B$6,2,0)</f>
        <v>1</v>
      </c>
      <c r="AD371" s="0" t="n">
        <f aca="false">VLOOKUP('SCEQ received Viz LMS'!W371,Sheet2!$A$2:$B$6,2,0)</f>
        <v>1</v>
      </c>
      <c r="AE371" s="0" t="n">
        <f aca="false">VLOOKUP('SCEQ received Viz LMS'!X371,Sheet2!$A$2:$B$6,2,0)</f>
        <v>1</v>
      </c>
      <c r="AF371" s="0" t="n">
        <f aca="false">VLOOKUP('SCEQ received Viz LMS'!Y371,Sheet2!$A$2:$B$6,2,0)</f>
        <v>1</v>
      </c>
      <c r="AG371" s="0" t="n">
        <f aca="false">VLOOKUP('SCEQ received Viz LMS'!Z371,Sheet2!$A$2:$B$6,2,0)</f>
        <v>1</v>
      </c>
      <c r="AH371" s="0" t="n">
        <f aca="false">VLOOKUP('SCEQ received Viz LMS'!AA371,Sheet2!$A$2:$B$6,2,0)</f>
        <v>1</v>
      </c>
      <c r="AI371" s="0" t="n">
        <f aca="false">VLOOKUP('SCEQ received Viz LMS'!AB371,Sheet2!$A$2:$B$6,2,0)</f>
        <v>1</v>
      </c>
      <c r="AJ371" s="0" t="n">
        <f aca="false">VLOOKUP('SCEQ received Viz LMS'!AC371,Sheet2!$A$2:$B$6,2,0)</f>
        <v>1</v>
      </c>
      <c r="AK371" s="13" t="n">
        <f aca="false">VLOOKUP('SCEQ received Viz LMS'!AD371,Sheet2!$A$2:$B$6,2,0)</f>
        <v>1</v>
      </c>
      <c r="AL371" s="13" t="n">
        <f aca="false">VLOOKUP('SCEQ received Viz LMS'!AE371,Sheet2!$A$2:$B$6,2,0)</f>
        <v>1</v>
      </c>
      <c r="AM371" s="13" t="n">
        <f aca="false">VLOOKUP('SCEQ received Viz LMS'!AF371,Sheet2!$A$2:$B$6,2,0)</f>
        <v>1</v>
      </c>
      <c r="AN371" s="13" t="n">
        <f aca="false">VLOOKUP('SCEQ received Viz LMS'!AG371,Sheet2!$A$2:$B$6,2,0)</f>
        <v>1</v>
      </c>
      <c r="AO371" s="13" t="n">
        <f aca="false">VLOOKUP('SCEQ received Viz LMS'!AH371,Sheet2!$A$2:$B$6,2,0)</f>
        <v>1</v>
      </c>
      <c r="AP371" s="13" t="n">
        <f aca="false">VLOOKUP('SCEQ received Viz LMS'!AI371,Sheet2!$A$2:$B$6,2,0)</f>
        <v>1</v>
      </c>
      <c r="AQ371" s="13" t="n">
        <f aca="false">VLOOKUP('SCEQ received Viz LMS'!AJ371,Sheet2!$A$2:$B$6,2,0)</f>
        <v>1</v>
      </c>
      <c r="AR371" s="13" t="n">
        <f aca="false">VLOOKUP('SCEQ received Viz LMS'!AK371,Sheet2!$A$2:$B$6,2,0)</f>
        <v>1</v>
      </c>
      <c r="AS371" s="13" t="n">
        <f aca="false">VLOOKUP('SCEQ received Viz LMS'!AL371,Sheet2!$A$2:$B$6,2,0)</f>
        <v>1</v>
      </c>
      <c r="AT371" s="13" t="n">
        <f aca="false">VLOOKUP('SCEQ received Viz LMS'!AM371,Sheet2!$A$2:$B$6,2,0)</f>
        <v>1</v>
      </c>
      <c r="AU371" s="13" t="n">
        <f aca="false">VLOOKUP('SCEQ received Viz LMS'!AN371,Sheet2!$A$2:$B$6,2,0)</f>
        <v>1</v>
      </c>
      <c r="AV371" s="13" t="n">
        <f aca="false">VLOOKUP('SCEQ received Viz LMS'!AO371,Sheet2!$A$2:$B$6,2,0)</f>
        <v>1</v>
      </c>
      <c r="AW371" s="13" t="n">
        <f aca="false">VLOOKUP('SCEQ received Viz LMS'!AP371,Sheet2!$A$2:$B$6,2,0)</f>
        <v>1</v>
      </c>
      <c r="AX371" s="13" t="n">
        <f aca="false">VLOOKUP('SCEQ received Viz LMS'!AQ371,Sheet2!$A$2:$B$6,2,0)</f>
        <v>5</v>
      </c>
      <c r="AY371" s="13" t="n">
        <f aca="false">VLOOKUP('SCEQ received Viz LMS'!AR371,Sheet2!$A$2:$B$6,2,0)</f>
        <v>5</v>
      </c>
      <c r="AZ371" s="0" t="n">
        <f aca="false">VLOOKUP('SCEQ received Viz LMS'!AS371,Sheet2!$A$2:$B$6,2,0)</f>
        <v>1</v>
      </c>
      <c r="BA371" s="0" t="n">
        <f aca="false">VLOOKUP('SCEQ received Viz LMS'!AT371,Sheet2!$A$2:$B$6,2,0)</f>
        <v>1</v>
      </c>
      <c r="BB371" s="11" t="n">
        <f aca="false">VLOOKUP('SCEQ received Viz LMS'!AU371,Sheet2!$A$2:$B$6,2,0)</f>
        <v>1</v>
      </c>
      <c r="BC371" s="0" t="n">
        <f aca="false">'SCEQ received Viz LMS'!E371</f>
        <v>6</v>
      </c>
    </row>
    <row r="372" customFormat="false" ht="15" hidden="false" customHeight="false" outlineLevel="0" collapsed="false">
      <c r="A372" s="21" t="str">
        <f aca="false">'SCEQ received Viz LMS'!B372</f>
        <v>SINDH UNIVERSITY CAMPUS MIRPURKHAS</v>
      </c>
      <c r="B372" s="21" t="e">
        <f aca="false">#REF!</f>
        <v>#REF!</v>
      </c>
      <c r="C372" s="21" t="e">
        <f aca="false">#REF!</f>
        <v>#REF!</v>
      </c>
      <c r="D372" s="21" t="n">
        <f aca="false">AVERAGE(L372:N372)</f>
        <v>5</v>
      </c>
      <c r="E372" s="21" t="n">
        <f aca="false">AVERAGE(O372:P372)</f>
        <v>4.5</v>
      </c>
      <c r="F372" s="21" t="n">
        <f aca="false">AVERAGE(S372:U372)</f>
        <v>1</v>
      </c>
      <c r="G372" s="21" t="e">
        <f aca="false">AVERAGE(V372:Z372)</f>
        <v>#VALUE!</v>
      </c>
      <c r="H372" s="21" t="n">
        <f aca="false">AVERAGE(AA372:AC372)</f>
        <v>3.66666666666667</v>
      </c>
      <c r="I372" s="21" t="n">
        <f aca="false">AVERAGE(AD372:AF372)</f>
        <v>1</v>
      </c>
      <c r="J372" s="21" t="n">
        <f aca="false">AVERAGE(AG372:AJ372)</f>
        <v>1</v>
      </c>
      <c r="K372" s="21" t="n">
        <f aca="false">AVERAGE(AZ372:BA372)</f>
        <v>1</v>
      </c>
      <c r="L372" s="0" t="n">
        <f aca="false">VLOOKUP('SCEQ received Viz LMS'!F372,Sheet2!$A$2:$B$6,2,0)</f>
        <v>5</v>
      </c>
      <c r="M372" s="0" t="n">
        <f aca="false">VLOOKUP('SCEQ received Viz LMS'!G372,Sheet2!$A$2:$B$6,2,0)</f>
        <v>5</v>
      </c>
      <c r="N372" s="0" t="n">
        <f aca="false">VLOOKUP('SCEQ received Viz LMS'!H372,Sheet2!$A$2:$B$6,2,0)</f>
        <v>5</v>
      </c>
      <c r="O372" s="0" t="n">
        <f aca="false">VLOOKUP('SCEQ received Viz LMS'!J372,Sheet2!$A$2:$B$6,2,0)</f>
        <v>5</v>
      </c>
      <c r="P372" s="0" t="n">
        <f aca="false">VLOOKUP('SCEQ received Viz LMS'!K372,Sheet2!$A$2:$B$6,2,0)</f>
        <v>4</v>
      </c>
      <c r="Q372" s="10" t="n">
        <f aca="false">VLOOKUP('SCEQ received Viz LMS'!L372,Sheet2!$A$2:$B$6,2,0)</f>
        <v>1</v>
      </c>
      <c r="R372" s="11" t="n">
        <f aca="false">VLOOKUP('SCEQ received Viz LMS'!AV372,Sheet2!$A$2:$B$6,2,0)</f>
        <v>1</v>
      </c>
      <c r="S372" s="0" t="n">
        <f aca="false">VLOOKUP('SCEQ received Viz LMS'!M372,Sheet2!$A$2:$B$6,2,0)</f>
        <v>1</v>
      </c>
      <c r="T372" s="0" t="n">
        <f aca="false">VLOOKUP('SCEQ received Viz LMS'!N372,Sheet2!$A$2:$B$6,2,0)</f>
        <v>1</v>
      </c>
      <c r="U372" s="0" t="n">
        <f aca="false">VLOOKUP('SCEQ received Viz LMS'!O372,Sheet2!$A$2:$B$6,2,0)</f>
        <v>1</v>
      </c>
      <c r="V372" s="12" t="e">
        <f aca="false">VLOOKUP('sceq received viz lms'!#ref!,Sheet2!$A$2:$B$6,2,0)</f>
        <v>#VALUE!</v>
      </c>
      <c r="W372" s="0" t="e">
        <f aca="false">VLOOKUP('sceq received viz lms'!#ref!,Sheet2!$A$2:$B$6,2,0)</f>
        <v>#VALUE!</v>
      </c>
      <c r="X372" s="0" t="n">
        <f aca="false">VLOOKUP('SCEQ received Viz LMS'!Q372,Sheet2!$A$2:$B$6,2,0)</f>
        <v>5</v>
      </c>
      <c r="Y372" s="0" t="n">
        <f aca="false">VLOOKUP('SCEQ received Viz LMS'!R372,Sheet2!$A$2:$B$6,2,0)</f>
        <v>1</v>
      </c>
      <c r="Z372" s="0" t="n">
        <f aca="false">VLOOKUP('SCEQ received Viz LMS'!S372,Sheet2!$A$2:$B$6,2,0)</f>
        <v>1</v>
      </c>
      <c r="AA372" s="0" t="n">
        <f aca="false">VLOOKUP('SCEQ received Viz LMS'!T372,Sheet2!$A$2:$B$6,2,0)</f>
        <v>5</v>
      </c>
      <c r="AB372" s="0" t="n">
        <f aca="false">VLOOKUP('SCEQ received Viz LMS'!U372,Sheet2!$A$2:$B$6,2,0)</f>
        <v>5</v>
      </c>
      <c r="AC372" s="0" t="n">
        <f aca="false">VLOOKUP('SCEQ received Viz LMS'!V372,Sheet2!$A$2:$B$6,2,0)</f>
        <v>1</v>
      </c>
      <c r="AD372" s="0" t="n">
        <f aca="false">VLOOKUP('SCEQ received Viz LMS'!W372,Sheet2!$A$2:$B$6,2,0)</f>
        <v>1</v>
      </c>
      <c r="AE372" s="0" t="n">
        <f aca="false">VLOOKUP('SCEQ received Viz LMS'!X372,Sheet2!$A$2:$B$6,2,0)</f>
        <v>1</v>
      </c>
      <c r="AF372" s="0" t="n">
        <f aca="false">VLOOKUP('SCEQ received Viz LMS'!Y372,Sheet2!$A$2:$B$6,2,0)</f>
        <v>1</v>
      </c>
      <c r="AG372" s="0" t="n">
        <f aca="false">VLOOKUP('SCEQ received Viz LMS'!Z372,Sheet2!$A$2:$B$6,2,0)</f>
        <v>1</v>
      </c>
      <c r="AH372" s="0" t="n">
        <f aca="false">VLOOKUP('SCEQ received Viz LMS'!AA372,Sheet2!$A$2:$B$6,2,0)</f>
        <v>1</v>
      </c>
      <c r="AI372" s="0" t="n">
        <f aca="false">VLOOKUP('SCEQ received Viz LMS'!AB372,Sheet2!$A$2:$B$6,2,0)</f>
        <v>1</v>
      </c>
      <c r="AJ372" s="0" t="n">
        <f aca="false">VLOOKUP('SCEQ received Viz LMS'!AC372,Sheet2!$A$2:$B$6,2,0)</f>
        <v>1</v>
      </c>
      <c r="AK372" s="13" t="n">
        <f aca="false">VLOOKUP('SCEQ received Viz LMS'!AD372,Sheet2!$A$2:$B$6,2,0)</f>
        <v>1</v>
      </c>
      <c r="AL372" s="13" t="n">
        <f aca="false">VLOOKUP('SCEQ received Viz LMS'!AE372,Sheet2!$A$2:$B$6,2,0)</f>
        <v>1</v>
      </c>
      <c r="AM372" s="13" t="n">
        <f aca="false">VLOOKUP('SCEQ received Viz LMS'!AF372,Sheet2!$A$2:$B$6,2,0)</f>
        <v>1</v>
      </c>
      <c r="AN372" s="13" t="n">
        <f aca="false">VLOOKUP('SCEQ received Viz LMS'!AG372,Sheet2!$A$2:$B$6,2,0)</f>
        <v>1</v>
      </c>
      <c r="AO372" s="13" t="n">
        <f aca="false">VLOOKUP('SCEQ received Viz LMS'!AH372,Sheet2!$A$2:$B$6,2,0)</f>
        <v>1</v>
      </c>
      <c r="AP372" s="13" t="n">
        <f aca="false">VLOOKUP('SCEQ received Viz LMS'!AI372,Sheet2!$A$2:$B$6,2,0)</f>
        <v>1</v>
      </c>
      <c r="AQ372" s="13" t="n">
        <f aca="false">VLOOKUP('SCEQ received Viz LMS'!AJ372,Sheet2!$A$2:$B$6,2,0)</f>
        <v>1</v>
      </c>
      <c r="AR372" s="13" t="n">
        <f aca="false">VLOOKUP('SCEQ received Viz LMS'!AK372,Sheet2!$A$2:$B$6,2,0)</f>
        <v>1</v>
      </c>
      <c r="AS372" s="13" t="n">
        <f aca="false">VLOOKUP('SCEQ received Viz LMS'!AL372,Sheet2!$A$2:$B$6,2,0)</f>
        <v>1</v>
      </c>
      <c r="AT372" s="13" t="n">
        <f aca="false">VLOOKUP('SCEQ received Viz LMS'!AM372,Sheet2!$A$2:$B$6,2,0)</f>
        <v>1</v>
      </c>
      <c r="AU372" s="13" t="n">
        <f aca="false">VLOOKUP('SCEQ received Viz LMS'!AN372,Sheet2!$A$2:$B$6,2,0)</f>
        <v>1</v>
      </c>
      <c r="AV372" s="13" t="n">
        <f aca="false">VLOOKUP('SCEQ received Viz LMS'!AO372,Sheet2!$A$2:$B$6,2,0)</f>
        <v>1</v>
      </c>
      <c r="AW372" s="13" t="n">
        <f aca="false">VLOOKUP('SCEQ received Viz LMS'!AP372,Sheet2!$A$2:$B$6,2,0)</f>
        <v>1</v>
      </c>
      <c r="AX372" s="13" t="n">
        <f aca="false">VLOOKUP('SCEQ received Viz LMS'!AQ372,Sheet2!$A$2:$B$6,2,0)</f>
        <v>4</v>
      </c>
      <c r="AY372" s="13" t="n">
        <f aca="false">VLOOKUP('SCEQ received Viz LMS'!AR372,Sheet2!$A$2:$B$6,2,0)</f>
        <v>3</v>
      </c>
      <c r="AZ372" s="0" t="n">
        <f aca="false">VLOOKUP('SCEQ received Viz LMS'!AS372,Sheet2!$A$2:$B$6,2,0)</f>
        <v>1</v>
      </c>
      <c r="BA372" s="0" t="n">
        <f aca="false">VLOOKUP('SCEQ received Viz LMS'!AT372,Sheet2!$A$2:$B$6,2,0)</f>
        <v>1</v>
      </c>
      <c r="BB372" s="11" t="n">
        <f aca="false">VLOOKUP('SCEQ received Viz LMS'!AU372,Sheet2!$A$2:$B$6,2,0)</f>
        <v>1</v>
      </c>
      <c r="BC372" s="0" t="n">
        <f aca="false">'SCEQ received Viz LMS'!E372</f>
        <v>6</v>
      </c>
    </row>
    <row r="373" customFormat="false" ht="15" hidden="false" customHeight="false" outlineLevel="0" collapsed="false">
      <c r="A373" s="21" t="str">
        <f aca="false">'SCEQ received Viz LMS'!B373</f>
        <v>SINDH UNIVERSITY CAMPUS MIRPURKHAS</v>
      </c>
      <c r="B373" s="21" t="e">
        <f aca="false">#REF!</f>
        <v>#REF!</v>
      </c>
      <c r="C373" s="21" t="e">
        <f aca="false">#REF!</f>
        <v>#REF!</v>
      </c>
      <c r="D373" s="21" t="n">
        <f aca="false">AVERAGE(L373:N373)</f>
        <v>5</v>
      </c>
      <c r="E373" s="21" t="n">
        <f aca="false">AVERAGE(O373:P373)</f>
        <v>5</v>
      </c>
      <c r="F373" s="21" t="n">
        <f aca="false">AVERAGE(S373:U373)</f>
        <v>1</v>
      </c>
      <c r="G373" s="21" t="e">
        <f aca="false">AVERAGE(V373:Z373)</f>
        <v>#VALUE!</v>
      </c>
      <c r="H373" s="21" t="n">
        <f aca="false">AVERAGE(AA373:AC373)</f>
        <v>1</v>
      </c>
      <c r="I373" s="21" t="n">
        <f aca="false">AVERAGE(AD373:AF373)</f>
        <v>1</v>
      </c>
      <c r="J373" s="21" t="n">
        <f aca="false">AVERAGE(AG373:AJ373)</f>
        <v>1</v>
      </c>
      <c r="K373" s="21" t="n">
        <f aca="false">AVERAGE(AZ373:BA373)</f>
        <v>1</v>
      </c>
      <c r="L373" s="0" t="n">
        <f aca="false">VLOOKUP('SCEQ received Viz LMS'!F373,Sheet2!$A$2:$B$6,2,0)</f>
        <v>5</v>
      </c>
      <c r="M373" s="0" t="n">
        <f aca="false">VLOOKUP('SCEQ received Viz LMS'!G373,Sheet2!$A$2:$B$6,2,0)</f>
        <v>5</v>
      </c>
      <c r="N373" s="0" t="n">
        <f aca="false">VLOOKUP('SCEQ received Viz LMS'!H373,Sheet2!$A$2:$B$6,2,0)</f>
        <v>5</v>
      </c>
      <c r="O373" s="0" t="n">
        <f aca="false">VLOOKUP('SCEQ received Viz LMS'!J373,Sheet2!$A$2:$B$6,2,0)</f>
        <v>5</v>
      </c>
      <c r="P373" s="0" t="n">
        <f aca="false">VLOOKUP('SCEQ received Viz LMS'!K373,Sheet2!$A$2:$B$6,2,0)</f>
        <v>5</v>
      </c>
      <c r="Q373" s="10" t="n">
        <f aca="false">VLOOKUP('SCEQ received Viz LMS'!L373,Sheet2!$A$2:$B$6,2,0)</f>
        <v>1</v>
      </c>
      <c r="R373" s="11" t="n">
        <f aca="false">VLOOKUP('SCEQ received Viz LMS'!AV373,Sheet2!$A$2:$B$6,2,0)</f>
        <v>1</v>
      </c>
      <c r="S373" s="0" t="n">
        <f aca="false">VLOOKUP('SCEQ received Viz LMS'!M373,Sheet2!$A$2:$B$6,2,0)</f>
        <v>1</v>
      </c>
      <c r="T373" s="0" t="n">
        <f aca="false">VLOOKUP('SCEQ received Viz LMS'!N373,Sheet2!$A$2:$B$6,2,0)</f>
        <v>1</v>
      </c>
      <c r="U373" s="0" t="n">
        <f aca="false">VLOOKUP('SCEQ received Viz LMS'!O373,Sheet2!$A$2:$B$6,2,0)</f>
        <v>1</v>
      </c>
      <c r="V373" s="12" t="e">
        <f aca="false">VLOOKUP('sceq received viz lms'!#ref!,Sheet2!$A$2:$B$6,2,0)</f>
        <v>#VALUE!</v>
      </c>
      <c r="W373" s="0" t="e">
        <f aca="false">VLOOKUP('sceq received viz lms'!#ref!,Sheet2!$A$2:$B$6,2,0)</f>
        <v>#VALUE!</v>
      </c>
      <c r="X373" s="0" t="n">
        <f aca="false">VLOOKUP('SCEQ received Viz LMS'!Q373,Sheet2!$A$2:$B$6,2,0)</f>
        <v>5</v>
      </c>
      <c r="Y373" s="0" t="n">
        <f aca="false">VLOOKUP('SCEQ received Viz LMS'!R373,Sheet2!$A$2:$B$6,2,0)</f>
        <v>4</v>
      </c>
      <c r="Z373" s="0" t="n">
        <f aca="false">VLOOKUP('SCEQ received Viz LMS'!S373,Sheet2!$A$2:$B$6,2,0)</f>
        <v>1</v>
      </c>
      <c r="AA373" s="0" t="n">
        <f aca="false">VLOOKUP('SCEQ received Viz LMS'!T373,Sheet2!$A$2:$B$6,2,0)</f>
        <v>1</v>
      </c>
      <c r="AB373" s="0" t="n">
        <f aca="false">VLOOKUP('SCEQ received Viz LMS'!U373,Sheet2!$A$2:$B$6,2,0)</f>
        <v>1</v>
      </c>
      <c r="AC373" s="0" t="n">
        <f aca="false">VLOOKUP('SCEQ received Viz LMS'!V373,Sheet2!$A$2:$B$6,2,0)</f>
        <v>1</v>
      </c>
      <c r="AD373" s="0" t="n">
        <f aca="false">VLOOKUP('SCEQ received Viz LMS'!W373,Sheet2!$A$2:$B$6,2,0)</f>
        <v>1</v>
      </c>
      <c r="AE373" s="0" t="n">
        <f aca="false">VLOOKUP('SCEQ received Viz LMS'!X373,Sheet2!$A$2:$B$6,2,0)</f>
        <v>1</v>
      </c>
      <c r="AF373" s="0" t="n">
        <f aca="false">VLOOKUP('SCEQ received Viz LMS'!Y373,Sheet2!$A$2:$B$6,2,0)</f>
        <v>1</v>
      </c>
      <c r="AG373" s="0" t="n">
        <f aca="false">VLOOKUP('SCEQ received Viz LMS'!Z373,Sheet2!$A$2:$B$6,2,0)</f>
        <v>1</v>
      </c>
      <c r="AH373" s="0" t="n">
        <f aca="false">VLOOKUP('SCEQ received Viz LMS'!AA373,Sheet2!$A$2:$B$6,2,0)</f>
        <v>1</v>
      </c>
      <c r="AI373" s="0" t="n">
        <f aca="false">VLOOKUP('SCEQ received Viz LMS'!AB373,Sheet2!$A$2:$B$6,2,0)</f>
        <v>1</v>
      </c>
      <c r="AJ373" s="0" t="n">
        <f aca="false">VLOOKUP('SCEQ received Viz LMS'!AC373,Sheet2!$A$2:$B$6,2,0)</f>
        <v>1</v>
      </c>
      <c r="AK373" s="13" t="n">
        <f aca="false">VLOOKUP('SCEQ received Viz LMS'!AD373,Sheet2!$A$2:$B$6,2,0)</f>
        <v>1</v>
      </c>
      <c r="AL373" s="13" t="n">
        <f aca="false">VLOOKUP('SCEQ received Viz LMS'!AE373,Sheet2!$A$2:$B$6,2,0)</f>
        <v>1</v>
      </c>
      <c r="AM373" s="13" t="n">
        <f aca="false">VLOOKUP('SCEQ received Viz LMS'!AF373,Sheet2!$A$2:$B$6,2,0)</f>
        <v>1</v>
      </c>
      <c r="AN373" s="13" t="n">
        <f aca="false">VLOOKUP('SCEQ received Viz LMS'!AG373,Sheet2!$A$2:$B$6,2,0)</f>
        <v>1</v>
      </c>
      <c r="AO373" s="13" t="n">
        <f aca="false">VLOOKUP('SCEQ received Viz LMS'!AH373,Sheet2!$A$2:$B$6,2,0)</f>
        <v>1</v>
      </c>
      <c r="AP373" s="13" t="n">
        <f aca="false">VLOOKUP('SCEQ received Viz LMS'!AI373,Sheet2!$A$2:$B$6,2,0)</f>
        <v>1</v>
      </c>
      <c r="AQ373" s="13" t="n">
        <f aca="false">VLOOKUP('SCEQ received Viz LMS'!AJ373,Sheet2!$A$2:$B$6,2,0)</f>
        <v>1</v>
      </c>
      <c r="AR373" s="13" t="n">
        <f aca="false">VLOOKUP('SCEQ received Viz LMS'!AK373,Sheet2!$A$2:$B$6,2,0)</f>
        <v>1</v>
      </c>
      <c r="AS373" s="13" t="n">
        <f aca="false">VLOOKUP('SCEQ received Viz LMS'!AL373,Sheet2!$A$2:$B$6,2,0)</f>
        <v>1</v>
      </c>
      <c r="AT373" s="13" t="n">
        <f aca="false">VLOOKUP('SCEQ received Viz LMS'!AM373,Sheet2!$A$2:$B$6,2,0)</f>
        <v>1</v>
      </c>
      <c r="AU373" s="13" t="n">
        <f aca="false">VLOOKUP('SCEQ received Viz LMS'!AN373,Sheet2!$A$2:$B$6,2,0)</f>
        <v>1</v>
      </c>
      <c r="AV373" s="13" t="n">
        <f aca="false">VLOOKUP('SCEQ received Viz LMS'!AO373,Sheet2!$A$2:$B$6,2,0)</f>
        <v>1</v>
      </c>
      <c r="AW373" s="13" t="n">
        <f aca="false">VLOOKUP('SCEQ received Viz LMS'!AP373,Sheet2!$A$2:$B$6,2,0)</f>
        <v>1</v>
      </c>
      <c r="AX373" s="13" t="n">
        <f aca="false">VLOOKUP('SCEQ received Viz LMS'!AQ373,Sheet2!$A$2:$B$6,2,0)</f>
        <v>4</v>
      </c>
      <c r="AY373" s="13" t="n">
        <f aca="false">VLOOKUP('SCEQ received Viz LMS'!AR373,Sheet2!$A$2:$B$6,2,0)</f>
        <v>4</v>
      </c>
      <c r="AZ373" s="0" t="n">
        <f aca="false">VLOOKUP('SCEQ received Viz LMS'!AS373,Sheet2!$A$2:$B$6,2,0)</f>
        <v>1</v>
      </c>
      <c r="BA373" s="0" t="n">
        <f aca="false">VLOOKUP('SCEQ received Viz LMS'!AT373,Sheet2!$A$2:$B$6,2,0)</f>
        <v>1</v>
      </c>
      <c r="BB373" s="11" t="n">
        <f aca="false">VLOOKUP('SCEQ received Viz LMS'!AU373,Sheet2!$A$2:$B$6,2,0)</f>
        <v>1</v>
      </c>
      <c r="BC373" s="0" t="n">
        <f aca="false">'SCEQ received Viz LMS'!E373</f>
        <v>6</v>
      </c>
    </row>
    <row r="374" customFormat="false" ht="15" hidden="false" customHeight="false" outlineLevel="0" collapsed="false">
      <c r="A374" s="21" t="str">
        <f aca="false">'SCEQ received Viz LMS'!B374</f>
        <v>SINDH UNIVERSITY CAMPUS MIRPURKHAS</v>
      </c>
      <c r="B374" s="21" t="e">
        <f aca="false">#REF!</f>
        <v>#REF!</v>
      </c>
      <c r="C374" s="21" t="e">
        <f aca="false">#REF!</f>
        <v>#REF!</v>
      </c>
      <c r="D374" s="21" t="n">
        <f aca="false">AVERAGE(L374:N374)</f>
        <v>5</v>
      </c>
      <c r="E374" s="21" t="n">
        <f aca="false">AVERAGE(O374:P374)</f>
        <v>5</v>
      </c>
      <c r="F374" s="21" t="n">
        <f aca="false">AVERAGE(S374:U374)</f>
        <v>5</v>
      </c>
      <c r="G374" s="21" t="e">
        <f aca="false">AVERAGE(V374:Z374)</f>
        <v>#VALUE!</v>
      </c>
      <c r="H374" s="21" t="n">
        <f aca="false">AVERAGE(AA374:AC374)</f>
        <v>5</v>
      </c>
      <c r="I374" s="21" t="n">
        <f aca="false">AVERAGE(AD374:AF374)</f>
        <v>5</v>
      </c>
      <c r="J374" s="21" t="n">
        <f aca="false">AVERAGE(AG374:AJ374)</f>
        <v>5</v>
      </c>
      <c r="K374" s="21" t="n">
        <f aca="false">AVERAGE(AZ374:BA374)</f>
        <v>5</v>
      </c>
      <c r="L374" s="0" t="n">
        <f aca="false">VLOOKUP('SCEQ received Viz LMS'!F374,Sheet2!$A$2:$B$6,2,0)</f>
        <v>5</v>
      </c>
      <c r="M374" s="0" t="n">
        <f aca="false">VLOOKUP('SCEQ received Viz LMS'!G374,Sheet2!$A$2:$B$6,2,0)</f>
        <v>5</v>
      </c>
      <c r="N374" s="0" t="n">
        <f aca="false">VLOOKUP('SCEQ received Viz LMS'!H374,Sheet2!$A$2:$B$6,2,0)</f>
        <v>5</v>
      </c>
      <c r="O374" s="0" t="n">
        <f aca="false">VLOOKUP('SCEQ received Viz LMS'!J374,Sheet2!$A$2:$B$6,2,0)</f>
        <v>5</v>
      </c>
      <c r="P374" s="0" t="n">
        <f aca="false">VLOOKUP('SCEQ received Viz LMS'!K374,Sheet2!$A$2:$B$6,2,0)</f>
        <v>5</v>
      </c>
      <c r="Q374" s="10" t="n">
        <f aca="false">VLOOKUP('SCEQ received Viz LMS'!L374,Sheet2!$A$2:$B$6,2,0)</f>
        <v>5</v>
      </c>
      <c r="R374" s="11" t="n">
        <f aca="false">VLOOKUP('SCEQ received Viz LMS'!AV374,Sheet2!$A$2:$B$6,2,0)</f>
        <v>5</v>
      </c>
      <c r="S374" s="0" t="n">
        <f aca="false">VLOOKUP('SCEQ received Viz LMS'!M374,Sheet2!$A$2:$B$6,2,0)</f>
        <v>5</v>
      </c>
      <c r="T374" s="0" t="n">
        <f aca="false">VLOOKUP('SCEQ received Viz LMS'!N374,Sheet2!$A$2:$B$6,2,0)</f>
        <v>5</v>
      </c>
      <c r="U374" s="0" t="n">
        <f aca="false">VLOOKUP('SCEQ received Viz LMS'!O374,Sheet2!$A$2:$B$6,2,0)</f>
        <v>5</v>
      </c>
      <c r="V374" s="12" t="e">
        <f aca="false">VLOOKUP('sceq received viz lms'!#ref!,Sheet2!$A$2:$B$6,2,0)</f>
        <v>#VALUE!</v>
      </c>
      <c r="W374" s="0" t="e">
        <f aca="false">VLOOKUP('sceq received viz lms'!#ref!,Sheet2!$A$2:$B$6,2,0)</f>
        <v>#VALUE!</v>
      </c>
      <c r="X374" s="0" t="n">
        <f aca="false">VLOOKUP('SCEQ received Viz LMS'!Q374,Sheet2!$A$2:$B$6,2,0)</f>
        <v>5</v>
      </c>
      <c r="Y374" s="0" t="n">
        <f aca="false">VLOOKUP('SCEQ received Viz LMS'!R374,Sheet2!$A$2:$B$6,2,0)</f>
        <v>5</v>
      </c>
      <c r="Z374" s="0" t="n">
        <f aca="false">VLOOKUP('SCEQ received Viz LMS'!S374,Sheet2!$A$2:$B$6,2,0)</f>
        <v>5</v>
      </c>
      <c r="AA374" s="0" t="n">
        <f aca="false">VLOOKUP('SCEQ received Viz LMS'!T374,Sheet2!$A$2:$B$6,2,0)</f>
        <v>5</v>
      </c>
      <c r="AB374" s="0" t="n">
        <f aca="false">VLOOKUP('SCEQ received Viz LMS'!U374,Sheet2!$A$2:$B$6,2,0)</f>
        <v>5</v>
      </c>
      <c r="AC374" s="0" t="n">
        <f aca="false">VLOOKUP('SCEQ received Viz LMS'!V374,Sheet2!$A$2:$B$6,2,0)</f>
        <v>5</v>
      </c>
      <c r="AD374" s="0" t="n">
        <f aca="false">VLOOKUP('SCEQ received Viz LMS'!W374,Sheet2!$A$2:$B$6,2,0)</f>
        <v>5</v>
      </c>
      <c r="AE374" s="0" t="n">
        <f aca="false">VLOOKUP('SCEQ received Viz LMS'!X374,Sheet2!$A$2:$B$6,2,0)</f>
        <v>5</v>
      </c>
      <c r="AF374" s="0" t="n">
        <f aca="false">VLOOKUP('SCEQ received Viz LMS'!Y374,Sheet2!$A$2:$B$6,2,0)</f>
        <v>5</v>
      </c>
      <c r="AG374" s="0" t="n">
        <f aca="false">VLOOKUP('SCEQ received Viz LMS'!Z374,Sheet2!$A$2:$B$6,2,0)</f>
        <v>5</v>
      </c>
      <c r="AH374" s="0" t="n">
        <f aca="false">VLOOKUP('SCEQ received Viz LMS'!AA374,Sheet2!$A$2:$B$6,2,0)</f>
        <v>5</v>
      </c>
      <c r="AI374" s="0" t="n">
        <f aca="false">VLOOKUP('SCEQ received Viz LMS'!AB374,Sheet2!$A$2:$B$6,2,0)</f>
        <v>5</v>
      </c>
      <c r="AJ374" s="0" t="n">
        <f aca="false">VLOOKUP('SCEQ received Viz LMS'!AC374,Sheet2!$A$2:$B$6,2,0)</f>
        <v>5</v>
      </c>
      <c r="AK374" s="13" t="n">
        <f aca="false">VLOOKUP('SCEQ received Viz LMS'!AD374,Sheet2!$A$2:$B$6,2,0)</f>
        <v>5</v>
      </c>
      <c r="AL374" s="13" t="n">
        <f aca="false">VLOOKUP('SCEQ received Viz LMS'!AE374,Sheet2!$A$2:$B$6,2,0)</f>
        <v>5</v>
      </c>
      <c r="AM374" s="13" t="n">
        <f aca="false">VLOOKUP('SCEQ received Viz LMS'!AF374,Sheet2!$A$2:$B$6,2,0)</f>
        <v>5</v>
      </c>
      <c r="AN374" s="13" t="n">
        <f aca="false">VLOOKUP('SCEQ received Viz LMS'!AG374,Sheet2!$A$2:$B$6,2,0)</f>
        <v>4</v>
      </c>
      <c r="AO374" s="13" t="n">
        <f aca="false">VLOOKUP('SCEQ received Viz LMS'!AH374,Sheet2!$A$2:$B$6,2,0)</f>
        <v>5</v>
      </c>
      <c r="AP374" s="13" t="n">
        <f aca="false">VLOOKUP('SCEQ received Viz LMS'!AI374,Sheet2!$A$2:$B$6,2,0)</f>
        <v>5</v>
      </c>
      <c r="AQ374" s="13" t="n">
        <f aca="false">VLOOKUP('SCEQ received Viz LMS'!AJ374,Sheet2!$A$2:$B$6,2,0)</f>
        <v>5</v>
      </c>
      <c r="AR374" s="13" t="n">
        <f aca="false">VLOOKUP('SCEQ received Viz LMS'!AK374,Sheet2!$A$2:$B$6,2,0)</f>
        <v>5</v>
      </c>
      <c r="AS374" s="13" t="n">
        <f aca="false">VLOOKUP('SCEQ received Viz LMS'!AL374,Sheet2!$A$2:$B$6,2,0)</f>
        <v>5</v>
      </c>
      <c r="AT374" s="13" t="n">
        <f aca="false">VLOOKUP('SCEQ received Viz LMS'!AM374,Sheet2!$A$2:$B$6,2,0)</f>
        <v>4</v>
      </c>
      <c r="AU374" s="13" t="n">
        <f aca="false">VLOOKUP('SCEQ received Viz LMS'!AN374,Sheet2!$A$2:$B$6,2,0)</f>
        <v>5</v>
      </c>
      <c r="AV374" s="13" t="n">
        <f aca="false">VLOOKUP('SCEQ received Viz LMS'!AO374,Sheet2!$A$2:$B$6,2,0)</f>
        <v>5</v>
      </c>
      <c r="AW374" s="13" t="n">
        <f aca="false">VLOOKUP('SCEQ received Viz LMS'!AP374,Sheet2!$A$2:$B$6,2,0)</f>
        <v>5</v>
      </c>
      <c r="AX374" s="13" t="n">
        <f aca="false">VLOOKUP('SCEQ received Viz LMS'!AQ374,Sheet2!$A$2:$B$6,2,0)</f>
        <v>5</v>
      </c>
      <c r="AY374" s="13" t="n">
        <f aca="false">VLOOKUP('SCEQ received Viz LMS'!AR374,Sheet2!$A$2:$B$6,2,0)</f>
        <v>5</v>
      </c>
      <c r="AZ374" s="0" t="n">
        <f aca="false">VLOOKUP('SCEQ received Viz LMS'!AS374,Sheet2!$A$2:$B$6,2,0)</f>
        <v>5</v>
      </c>
      <c r="BA374" s="0" t="n">
        <f aca="false">VLOOKUP('SCEQ received Viz LMS'!AT374,Sheet2!$A$2:$B$6,2,0)</f>
        <v>5</v>
      </c>
      <c r="BB374" s="11" t="n">
        <f aca="false">VLOOKUP('SCEQ received Viz LMS'!AU374,Sheet2!$A$2:$B$6,2,0)</f>
        <v>5</v>
      </c>
      <c r="BC374" s="0" t="n">
        <f aca="false">'SCEQ received Viz LMS'!E374</f>
        <v>6</v>
      </c>
    </row>
    <row r="375" customFormat="false" ht="15" hidden="false" customHeight="false" outlineLevel="0" collapsed="false">
      <c r="A375" s="21" t="str">
        <f aca="false">'SCEQ received Viz LMS'!B375</f>
        <v>SINDH UNIVERSITY CAMPUS MIRPURKHAS</v>
      </c>
      <c r="B375" s="21" t="e">
        <f aca="false">#REF!</f>
        <v>#REF!</v>
      </c>
      <c r="C375" s="21" t="e">
        <f aca="false">#REF!</f>
        <v>#REF!</v>
      </c>
      <c r="D375" s="21" t="n">
        <f aca="false">AVERAGE(L375:N375)</f>
        <v>5</v>
      </c>
      <c r="E375" s="21" t="n">
        <f aca="false">AVERAGE(O375:P375)</f>
        <v>5</v>
      </c>
      <c r="F375" s="21" t="n">
        <f aca="false">AVERAGE(S375:U375)</f>
        <v>5</v>
      </c>
      <c r="G375" s="21" t="e">
        <f aca="false">AVERAGE(V375:Z375)</f>
        <v>#VALUE!</v>
      </c>
      <c r="H375" s="21" t="n">
        <f aca="false">AVERAGE(AA375:AC375)</f>
        <v>4.33333333333333</v>
      </c>
      <c r="I375" s="21" t="n">
        <f aca="false">AVERAGE(AD375:AF375)</f>
        <v>4.66666666666667</v>
      </c>
      <c r="J375" s="21" t="n">
        <f aca="false">AVERAGE(AG375:AJ375)</f>
        <v>5</v>
      </c>
      <c r="K375" s="21" t="n">
        <f aca="false">AVERAGE(AZ375:BA375)</f>
        <v>5</v>
      </c>
      <c r="L375" s="0" t="n">
        <f aca="false">VLOOKUP('SCEQ received Viz LMS'!F375,Sheet2!$A$2:$B$6,2,0)</f>
        <v>5</v>
      </c>
      <c r="M375" s="0" t="n">
        <f aca="false">VLOOKUP('SCEQ received Viz LMS'!G375,Sheet2!$A$2:$B$6,2,0)</f>
        <v>5</v>
      </c>
      <c r="N375" s="0" t="n">
        <f aca="false">VLOOKUP('SCEQ received Viz LMS'!H375,Sheet2!$A$2:$B$6,2,0)</f>
        <v>5</v>
      </c>
      <c r="O375" s="0" t="n">
        <f aca="false">VLOOKUP('SCEQ received Viz LMS'!J375,Sheet2!$A$2:$B$6,2,0)</f>
        <v>5</v>
      </c>
      <c r="P375" s="0" t="n">
        <f aca="false">VLOOKUP('SCEQ received Viz LMS'!K375,Sheet2!$A$2:$B$6,2,0)</f>
        <v>5</v>
      </c>
      <c r="Q375" s="10" t="n">
        <f aca="false">VLOOKUP('SCEQ received Viz LMS'!L375,Sheet2!$A$2:$B$6,2,0)</f>
        <v>5</v>
      </c>
      <c r="R375" s="11" t="n">
        <f aca="false">VLOOKUP('SCEQ received Viz LMS'!AV375,Sheet2!$A$2:$B$6,2,0)</f>
        <v>5</v>
      </c>
      <c r="S375" s="0" t="n">
        <f aca="false">VLOOKUP('SCEQ received Viz LMS'!M375,Sheet2!$A$2:$B$6,2,0)</f>
        <v>5</v>
      </c>
      <c r="T375" s="0" t="n">
        <f aca="false">VLOOKUP('SCEQ received Viz LMS'!N375,Sheet2!$A$2:$B$6,2,0)</f>
        <v>5</v>
      </c>
      <c r="U375" s="0" t="n">
        <f aca="false">VLOOKUP('SCEQ received Viz LMS'!O375,Sheet2!$A$2:$B$6,2,0)</f>
        <v>5</v>
      </c>
      <c r="V375" s="12" t="e">
        <f aca="false">VLOOKUP('sceq received viz lms'!#ref!,Sheet2!$A$2:$B$6,2,0)</f>
        <v>#VALUE!</v>
      </c>
      <c r="W375" s="0" t="e">
        <f aca="false">VLOOKUP('sceq received viz lms'!#ref!,Sheet2!$A$2:$B$6,2,0)</f>
        <v>#VALUE!</v>
      </c>
      <c r="X375" s="0" t="n">
        <f aca="false">VLOOKUP('SCEQ received Viz LMS'!Q375,Sheet2!$A$2:$B$6,2,0)</f>
        <v>5</v>
      </c>
      <c r="Y375" s="0" t="n">
        <f aca="false">VLOOKUP('SCEQ received Viz LMS'!R375,Sheet2!$A$2:$B$6,2,0)</f>
        <v>5</v>
      </c>
      <c r="Z375" s="0" t="n">
        <f aca="false">VLOOKUP('SCEQ received Viz LMS'!S375,Sheet2!$A$2:$B$6,2,0)</f>
        <v>5</v>
      </c>
      <c r="AA375" s="0" t="n">
        <f aca="false">VLOOKUP('SCEQ received Viz LMS'!T375,Sheet2!$A$2:$B$6,2,0)</f>
        <v>5</v>
      </c>
      <c r="AB375" s="0" t="n">
        <f aca="false">VLOOKUP('SCEQ received Viz LMS'!U375,Sheet2!$A$2:$B$6,2,0)</f>
        <v>4</v>
      </c>
      <c r="AC375" s="0" t="n">
        <f aca="false">VLOOKUP('SCEQ received Viz LMS'!V375,Sheet2!$A$2:$B$6,2,0)</f>
        <v>4</v>
      </c>
      <c r="AD375" s="0" t="n">
        <f aca="false">VLOOKUP('SCEQ received Viz LMS'!W375,Sheet2!$A$2:$B$6,2,0)</f>
        <v>4</v>
      </c>
      <c r="AE375" s="0" t="n">
        <f aca="false">VLOOKUP('SCEQ received Viz LMS'!X375,Sheet2!$A$2:$B$6,2,0)</f>
        <v>5</v>
      </c>
      <c r="AF375" s="0" t="n">
        <f aca="false">VLOOKUP('SCEQ received Viz LMS'!Y375,Sheet2!$A$2:$B$6,2,0)</f>
        <v>5</v>
      </c>
      <c r="AG375" s="0" t="n">
        <f aca="false">VLOOKUP('SCEQ received Viz LMS'!Z375,Sheet2!$A$2:$B$6,2,0)</f>
        <v>5</v>
      </c>
      <c r="AH375" s="0" t="n">
        <f aca="false">VLOOKUP('SCEQ received Viz LMS'!AA375,Sheet2!$A$2:$B$6,2,0)</f>
        <v>5</v>
      </c>
      <c r="AI375" s="0" t="n">
        <f aca="false">VLOOKUP('SCEQ received Viz LMS'!AB375,Sheet2!$A$2:$B$6,2,0)</f>
        <v>5</v>
      </c>
      <c r="AJ375" s="0" t="n">
        <f aca="false">VLOOKUP('SCEQ received Viz LMS'!AC375,Sheet2!$A$2:$B$6,2,0)</f>
        <v>5</v>
      </c>
      <c r="AK375" s="13" t="n">
        <f aca="false">VLOOKUP('SCEQ received Viz LMS'!AD375,Sheet2!$A$2:$B$6,2,0)</f>
        <v>5</v>
      </c>
      <c r="AL375" s="13" t="n">
        <f aca="false">VLOOKUP('SCEQ received Viz LMS'!AE375,Sheet2!$A$2:$B$6,2,0)</f>
        <v>5</v>
      </c>
      <c r="AM375" s="13" t="n">
        <f aca="false">VLOOKUP('SCEQ received Viz LMS'!AF375,Sheet2!$A$2:$B$6,2,0)</f>
        <v>5</v>
      </c>
      <c r="AN375" s="13" t="n">
        <f aca="false">VLOOKUP('SCEQ received Viz LMS'!AG375,Sheet2!$A$2:$B$6,2,0)</f>
        <v>5</v>
      </c>
      <c r="AO375" s="13" t="n">
        <f aca="false">VLOOKUP('SCEQ received Viz LMS'!AH375,Sheet2!$A$2:$B$6,2,0)</f>
        <v>5</v>
      </c>
      <c r="AP375" s="13" t="n">
        <f aca="false">VLOOKUP('SCEQ received Viz LMS'!AI375,Sheet2!$A$2:$B$6,2,0)</f>
        <v>5</v>
      </c>
      <c r="AQ375" s="13" t="n">
        <f aca="false">VLOOKUP('SCEQ received Viz LMS'!AJ375,Sheet2!$A$2:$B$6,2,0)</f>
        <v>5</v>
      </c>
      <c r="AR375" s="13" t="n">
        <f aca="false">VLOOKUP('SCEQ received Viz LMS'!AK375,Sheet2!$A$2:$B$6,2,0)</f>
        <v>5</v>
      </c>
      <c r="AS375" s="13" t="n">
        <f aca="false">VLOOKUP('SCEQ received Viz LMS'!AL375,Sheet2!$A$2:$B$6,2,0)</f>
        <v>5</v>
      </c>
      <c r="AT375" s="13" t="n">
        <f aca="false">VLOOKUP('SCEQ received Viz LMS'!AM375,Sheet2!$A$2:$B$6,2,0)</f>
        <v>5</v>
      </c>
      <c r="AU375" s="13" t="n">
        <f aca="false">VLOOKUP('SCEQ received Viz LMS'!AN375,Sheet2!$A$2:$B$6,2,0)</f>
        <v>5</v>
      </c>
      <c r="AV375" s="13" t="n">
        <f aca="false">VLOOKUP('SCEQ received Viz LMS'!AO375,Sheet2!$A$2:$B$6,2,0)</f>
        <v>5</v>
      </c>
      <c r="AW375" s="13" t="n">
        <f aca="false">VLOOKUP('SCEQ received Viz LMS'!AP375,Sheet2!$A$2:$B$6,2,0)</f>
        <v>5</v>
      </c>
      <c r="AX375" s="13" t="n">
        <f aca="false">VLOOKUP('SCEQ received Viz LMS'!AQ375,Sheet2!$A$2:$B$6,2,0)</f>
        <v>5</v>
      </c>
      <c r="AY375" s="13" t="n">
        <f aca="false">VLOOKUP('SCEQ received Viz LMS'!AR375,Sheet2!$A$2:$B$6,2,0)</f>
        <v>5</v>
      </c>
      <c r="AZ375" s="0" t="n">
        <f aca="false">VLOOKUP('SCEQ received Viz LMS'!AS375,Sheet2!$A$2:$B$6,2,0)</f>
        <v>5</v>
      </c>
      <c r="BA375" s="0" t="n">
        <f aca="false">VLOOKUP('SCEQ received Viz LMS'!AT375,Sheet2!$A$2:$B$6,2,0)</f>
        <v>5</v>
      </c>
      <c r="BB375" s="11" t="n">
        <f aca="false">VLOOKUP('SCEQ received Viz LMS'!AU375,Sheet2!$A$2:$B$6,2,0)</f>
        <v>5</v>
      </c>
      <c r="BC375" s="0" t="n">
        <f aca="false">'SCEQ received Viz LMS'!E375</f>
        <v>6</v>
      </c>
    </row>
    <row r="376" customFormat="false" ht="15" hidden="false" customHeight="false" outlineLevel="0" collapsed="false">
      <c r="A376" s="21" t="str">
        <f aca="false">'SCEQ received Viz LMS'!B376</f>
        <v>SINDH UNIVERSITY CAMPUS MIRPURKHAS</v>
      </c>
      <c r="B376" s="21" t="e">
        <f aca="false">#REF!</f>
        <v>#REF!</v>
      </c>
      <c r="C376" s="21" t="e">
        <f aca="false">#REF!</f>
        <v>#REF!</v>
      </c>
      <c r="D376" s="21" t="n">
        <f aca="false">AVERAGE(L376:N376)</f>
        <v>5</v>
      </c>
      <c r="E376" s="21" t="n">
        <f aca="false">AVERAGE(O376:P376)</f>
        <v>5</v>
      </c>
      <c r="F376" s="21" t="n">
        <f aca="false">AVERAGE(S376:U376)</f>
        <v>5</v>
      </c>
      <c r="G376" s="21" t="e">
        <f aca="false">AVERAGE(V376:Z376)</f>
        <v>#VALUE!</v>
      </c>
      <c r="H376" s="21" t="n">
        <f aca="false">AVERAGE(AA376:AC376)</f>
        <v>4.33333333333333</v>
      </c>
      <c r="I376" s="21" t="n">
        <f aca="false">AVERAGE(AD376:AF376)</f>
        <v>4.66666666666667</v>
      </c>
      <c r="J376" s="21" t="n">
        <f aca="false">AVERAGE(AG376:AJ376)</f>
        <v>5</v>
      </c>
      <c r="K376" s="21" t="n">
        <f aca="false">AVERAGE(AZ376:BA376)</f>
        <v>5</v>
      </c>
      <c r="L376" s="0" t="n">
        <f aca="false">VLOOKUP('SCEQ received Viz LMS'!F376,Sheet2!$A$2:$B$6,2,0)</f>
        <v>5</v>
      </c>
      <c r="M376" s="0" t="n">
        <f aca="false">VLOOKUP('SCEQ received Viz LMS'!G376,Sheet2!$A$2:$B$6,2,0)</f>
        <v>5</v>
      </c>
      <c r="N376" s="0" t="n">
        <f aca="false">VLOOKUP('SCEQ received Viz LMS'!H376,Sheet2!$A$2:$B$6,2,0)</f>
        <v>5</v>
      </c>
      <c r="O376" s="0" t="n">
        <f aca="false">VLOOKUP('SCEQ received Viz LMS'!J376,Sheet2!$A$2:$B$6,2,0)</f>
        <v>5</v>
      </c>
      <c r="P376" s="0" t="n">
        <f aca="false">VLOOKUP('SCEQ received Viz LMS'!K376,Sheet2!$A$2:$B$6,2,0)</f>
        <v>5</v>
      </c>
      <c r="Q376" s="10" t="n">
        <f aca="false">VLOOKUP('SCEQ received Viz LMS'!L376,Sheet2!$A$2:$B$6,2,0)</f>
        <v>5</v>
      </c>
      <c r="R376" s="11" t="n">
        <f aca="false">VLOOKUP('SCEQ received Viz LMS'!AV376,Sheet2!$A$2:$B$6,2,0)</f>
        <v>5</v>
      </c>
      <c r="S376" s="0" t="n">
        <f aca="false">VLOOKUP('SCEQ received Viz LMS'!M376,Sheet2!$A$2:$B$6,2,0)</f>
        <v>5</v>
      </c>
      <c r="T376" s="0" t="n">
        <f aca="false">VLOOKUP('SCEQ received Viz LMS'!N376,Sheet2!$A$2:$B$6,2,0)</f>
        <v>5</v>
      </c>
      <c r="U376" s="0" t="n">
        <f aca="false">VLOOKUP('SCEQ received Viz LMS'!O376,Sheet2!$A$2:$B$6,2,0)</f>
        <v>5</v>
      </c>
      <c r="V376" s="12" t="e">
        <f aca="false">VLOOKUP('sceq received viz lms'!#ref!,Sheet2!$A$2:$B$6,2,0)</f>
        <v>#VALUE!</v>
      </c>
      <c r="W376" s="0" t="e">
        <f aca="false">VLOOKUP('sceq received viz lms'!#ref!,Sheet2!$A$2:$B$6,2,0)</f>
        <v>#VALUE!</v>
      </c>
      <c r="X376" s="0" t="n">
        <f aca="false">VLOOKUP('SCEQ received Viz LMS'!Q376,Sheet2!$A$2:$B$6,2,0)</f>
        <v>5</v>
      </c>
      <c r="Y376" s="0" t="n">
        <f aca="false">VLOOKUP('SCEQ received Viz LMS'!R376,Sheet2!$A$2:$B$6,2,0)</f>
        <v>5</v>
      </c>
      <c r="Z376" s="0" t="n">
        <f aca="false">VLOOKUP('SCEQ received Viz LMS'!S376,Sheet2!$A$2:$B$6,2,0)</f>
        <v>5</v>
      </c>
      <c r="AA376" s="0" t="n">
        <f aca="false">VLOOKUP('SCEQ received Viz LMS'!T376,Sheet2!$A$2:$B$6,2,0)</f>
        <v>5</v>
      </c>
      <c r="AB376" s="0" t="n">
        <f aca="false">VLOOKUP('SCEQ received Viz LMS'!U376,Sheet2!$A$2:$B$6,2,0)</f>
        <v>4</v>
      </c>
      <c r="AC376" s="0" t="n">
        <f aca="false">VLOOKUP('SCEQ received Viz LMS'!V376,Sheet2!$A$2:$B$6,2,0)</f>
        <v>4</v>
      </c>
      <c r="AD376" s="0" t="n">
        <f aca="false">VLOOKUP('SCEQ received Viz LMS'!W376,Sheet2!$A$2:$B$6,2,0)</f>
        <v>4</v>
      </c>
      <c r="AE376" s="0" t="n">
        <f aca="false">VLOOKUP('SCEQ received Viz LMS'!X376,Sheet2!$A$2:$B$6,2,0)</f>
        <v>5</v>
      </c>
      <c r="AF376" s="0" t="n">
        <f aca="false">VLOOKUP('SCEQ received Viz LMS'!Y376,Sheet2!$A$2:$B$6,2,0)</f>
        <v>5</v>
      </c>
      <c r="AG376" s="0" t="n">
        <f aca="false">VLOOKUP('SCEQ received Viz LMS'!Z376,Sheet2!$A$2:$B$6,2,0)</f>
        <v>5</v>
      </c>
      <c r="AH376" s="0" t="n">
        <f aca="false">VLOOKUP('SCEQ received Viz LMS'!AA376,Sheet2!$A$2:$B$6,2,0)</f>
        <v>5</v>
      </c>
      <c r="AI376" s="0" t="n">
        <f aca="false">VLOOKUP('SCEQ received Viz LMS'!AB376,Sheet2!$A$2:$B$6,2,0)</f>
        <v>5</v>
      </c>
      <c r="AJ376" s="0" t="n">
        <f aca="false">VLOOKUP('SCEQ received Viz LMS'!AC376,Sheet2!$A$2:$B$6,2,0)</f>
        <v>5</v>
      </c>
      <c r="AK376" s="13" t="n">
        <f aca="false">VLOOKUP('SCEQ received Viz LMS'!AD376,Sheet2!$A$2:$B$6,2,0)</f>
        <v>5</v>
      </c>
      <c r="AL376" s="13" t="n">
        <f aca="false">VLOOKUP('SCEQ received Viz LMS'!AE376,Sheet2!$A$2:$B$6,2,0)</f>
        <v>5</v>
      </c>
      <c r="AM376" s="13" t="n">
        <f aca="false">VLOOKUP('SCEQ received Viz LMS'!AF376,Sheet2!$A$2:$B$6,2,0)</f>
        <v>5</v>
      </c>
      <c r="AN376" s="13" t="n">
        <f aca="false">VLOOKUP('SCEQ received Viz LMS'!AG376,Sheet2!$A$2:$B$6,2,0)</f>
        <v>5</v>
      </c>
      <c r="AO376" s="13" t="n">
        <f aca="false">VLOOKUP('SCEQ received Viz LMS'!AH376,Sheet2!$A$2:$B$6,2,0)</f>
        <v>5</v>
      </c>
      <c r="AP376" s="13" t="n">
        <f aca="false">VLOOKUP('SCEQ received Viz LMS'!AI376,Sheet2!$A$2:$B$6,2,0)</f>
        <v>5</v>
      </c>
      <c r="AQ376" s="13" t="n">
        <f aca="false">VLOOKUP('SCEQ received Viz LMS'!AJ376,Sheet2!$A$2:$B$6,2,0)</f>
        <v>5</v>
      </c>
      <c r="AR376" s="13" t="n">
        <f aca="false">VLOOKUP('SCEQ received Viz LMS'!AK376,Sheet2!$A$2:$B$6,2,0)</f>
        <v>5</v>
      </c>
      <c r="AS376" s="13" t="n">
        <f aca="false">VLOOKUP('SCEQ received Viz LMS'!AL376,Sheet2!$A$2:$B$6,2,0)</f>
        <v>5</v>
      </c>
      <c r="AT376" s="13" t="n">
        <f aca="false">VLOOKUP('SCEQ received Viz LMS'!AM376,Sheet2!$A$2:$B$6,2,0)</f>
        <v>5</v>
      </c>
      <c r="AU376" s="13" t="n">
        <f aca="false">VLOOKUP('SCEQ received Viz LMS'!AN376,Sheet2!$A$2:$B$6,2,0)</f>
        <v>5</v>
      </c>
      <c r="AV376" s="13" t="n">
        <f aca="false">VLOOKUP('SCEQ received Viz LMS'!AO376,Sheet2!$A$2:$B$6,2,0)</f>
        <v>5</v>
      </c>
      <c r="AW376" s="13" t="n">
        <f aca="false">VLOOKUP('SCEQ received Viz LMS'!AP376,Sheet2!$A$2:$B$6,2,0)</f>
        <v>5</v>
      </c>
      <c r="AX376" s="13" t="n">
        <f aca="false">VLOOKUP('SCEQ received Viz LMS'!AQ376,Sheet2!$A$2:$B$6,2,0)</f>
        <v>5</v>
      </c>
      <c r="AY376" s="13" t="n">
        <f aca="false">VLOOKUP('SCEQ received Viz LMS'!AR376,Sheet2!$A$2:$B$6,2,0)</f>
        <v>5</v>
      </c>
      <c r="AZ376" s="0" t="n">
        <f aca="false">VLOOKUP('SCEQ received Viz LMS'!AS376,Sheet2!$A$2:$B$6,2,0)</f>
        <v>5</v>
      </c>
      <c r="BA376" s="0" t="n">
        <f aca="false">VLOOKUP('SCEQ received Viz LMS'!AT376,Sheet2!$A$2:$B$6,2,0)</f>
        <v>5</v>
      </c>
      <c r="BB376" s="11" t="n">
        <f aca="false">VLOOKUP('SCEQ received Viz LMS'!AU376,Sheet2!$A$2:$B$6,2,0)</f>
        <v>5</v>
      </c>
      <c r="BC376" s="0" t="n">
        <f aca="false">'SCEQ received Viz LMS'!E376</f>
        <v>6</v>
      </c>
    </row>
    <row r="377" customFormat="false" ht="15" hidden="false" customHeight="false" outlineLevel="0" collapsed="false">
      <c r="A377" s="21" t="str">
        <f aca="false">'SCEQ received Viz LMS'!B377</f>
        <v>SINDH UNIVERSITY CAMPUS MIRPURKHAS</v>
      </c>
      <c r="B377" s="21" t="e">
        <f aca="false">#REF!</f>
        <v>#REF!</v>
      </c>
      <c r="C377" s="21" t="e">
        <f aca="false">#REF!</f>
        <v>#REF!</v>
      </c>
      <c r="D377" s="21" t="n">
        <f aca="false">AVERAGE(L377:N377)</f>
        <v>5</v>
      </c>
      <c r="E377" s="21" t="n">
        <f aca="false">AVERAGE(O377:P377)</f>
        <v>5</v>
      </c>
      <c r="F377" s="21" t="n">
        <f aca="false">AVERAGE(S377:U377)</f>
        <v>4.33333333333333</v>
      </c>
      <c r="G377" s="21" t="e">
        <f aca="false">AVERAGE(V377:Z377)</f>
        <v>#VALUE!</v>
      </c>
      <c r="H377" s="21" t="n">
        <f aca="false">AVERAGE(AA377:AC377)</f>
        <v>5</v>
      </c>
      <c r="I377" s="21" t="n">
        <f aca="false">AVERAGE(AD377:AF377)</f>
        <v>5</v>
      </c>
      <c r="J377" s="21" t="n">
        <f aca="false">AVERAGE(AG377:AJ377)</f>
        <v>5</v>
      </c>
      <c r="K377" s="21" t="n">
        <f aca="false">AVERAGE(AZ377:BA377)</f>
        <v>5</v>
      </c>
      <c r="L377" s="0" t="n">
        <f aca="false">VLOOKUP('SCEQ received Viz LMS'!F377,Sheet2!$A$2:$B$6,2,0)</f>
        <v>5</v>
      </c>
      <c r="M377" s="0" t="n">
        <f aca="false">VLOOKUP('SCEQ received Viz LMS'!G377,Sheet2!$A$2:$B$6,2,0)</f>
        <v>5</v>
      </c>
      <c r="N377" s="0" t="n">
        <f aca="false">VLOOKUP('SCEQ received Viz LMS'!H377,Sheet2!$A$2:$B$6,2,0)</f>
        <v>5</v>
      </c>
      <c r="O377" s="0" t="n">
        <f aca="false">VLOOKUP('SCEQ received Viz LMS'!J377,Sheet2!$A$2:$B$6,2,0)</f>
        <v>5</v>
      </c>
      <c r="P377" s="0" t="n">
        <f aca="false">VLOOKUP('SCEQ received Viz LMS'!K377,Sheet2!$A$2:$B$6,2,0)</f>
        <v>5</v>
      </c>
      <c r="Q377" s="10" t="n">
        <f aca="false">VLOOKUP('SCEQ received Viz LMS'!L377,Sheet2!$A$2:$B$6,2,0)</f>
        <v>4</v>
      </c>
      <c r="R377" s="11" t="n">
        <f aca="false">VLOOKUP('SCEQ received Viz LMS'!AV377,Sheet2!$A$2:$B$6,2,0)</f>
        <v>4</v>
      </c>
      <c r="S377" s="0" t="n">
        <f aca="false">VLOOKUP('SCEQ received Viz LMS'!M377,Sheet2!$A$2:$B$6,2,0)</f>
        <v>4</v>
      </c>
      <c r="T377" s="0" t="n">
        <f aca="false">VLOOKUP('SCEQ received Viz LMS'!N377,Sheet2!$A$2:$B$6,2,0)</f>
        <v>4</v>
      </c>
      <c r="U377" s="0" t="n">
        <f aca="false">VLOOKUP('SCEQ received Viz LMS'!O377,Sheet2!$A$2:$B$6,2,0)</f>
        <v>5</v>
      </c>
      <c r="V377" s="12" t="e">
        <f aca="false">VLOOKUP('sceq received viz lms'!#ref!,Sheet2!$A$2:$B$6,2,0)</f>
        <v>#VALUE!</v>
      </c>
      <c r="W377" s="0" t="e">
        <f aca="false">VLOOKUP('sceq received viz lms'!#ref!,Sheet2!$A$2:$B$6,2,0)</f>
        <v>#VALUE!</v>
      </c>
      <c r="X377" s="0" t="n">
        <f aca="false">VLOOKUP('SCEQ received Viz LMS'!Q377,Sheet2!$A$2:$B$6,2,0)</f>
        <v>5</v>
      </c>
      <c r="Y377" s="0" t="n">
        <f aca="false">VLOOKUP('SCEQ received Viz LMS'!R377,Sheet2!$A$2:$B$6,2,0)</f>
        <v>5</v>
      </c>
      <c r="Z377" s="0" t="n">
        <f aca="false">VLOOKUP('SCEQ received Viz LMS'!S377,Sheet2!$A$2:$B$6,2,0)</f>
        <v>5</v>
      </c>
      <c r="AA377" s="0" t="n">
        <f aca="false">VLOOKUP('SCEQ received Viz LMS'!T377,Sheet2!$A$2:$B$6,2,0)</f>
        <v>5</v>
      </c>
      <c r="AB377" s="0" t="n">
        <f aca="false">VLOOKUP('SCEQ received Viz LMS'!U377,Sheet2!$A$2:$B$6,2,0)</f>
        <v>5</v>
      </c>
      <c r="AC377" s="0" t="n">
        <f aca="false">VLOOKUP('SCEQ received Viz LMS'!V377,Sheet2!$A$2:$B$6,2,0)</f>
        <v>5</v>
      </c>
      <c r="AD377" s="0" t="n">
        <f aca="false">VLOOKUP('SCEQ received Viz LMS'!W377,Sheet2!$A$2:$B$6,2,0)</f>
        <v>5</v>
      </c>
      <c r="AE377" s="0" t="n">
        <f aca="false">VLOOKUP('SCEQ received Viz LMS'!X377,Sheet2!$A$2:$B$6,2,0)</f>
        <v>5</v>
      </c>
      <c r="AF377" s="0" t="n">
        <f aca="false">VLOOKUP('SCEQ received Viz LMS'!Y377,Sheet2!$A$2:$B$6,2,0)</f>
        <v>5</v>
      </c>
      <c r="AG377" s="0" t="n">
        <f aca="false">VLOOKUP('SCEQ received Viz LMS'!Z377,Sheet2!$A$2:$B$6,2,0)</f>
        <v>5</v>
      </c>
      <c r="AH377" s="0" t="n">
        <f aca="false">VLOOKUP('SCEQ received Viz LMS'!AA377,Sheet2!$A$2:$B$6,2,0)</f>
        <v>5</v>
      </c>
      <c r="AI377" s="0" t="n">
        <f aca="false">VLOOKUP('SCEQ received Viz LMS'!AB377,Sheet2!$A$2:$B$6,2,0)</f>
        <v>5</v>
      </c>
      <c r="AJ377" s="0" t="n">
        <f aca="false">VLOOKUP('SCEQ received Viz LMS'!AC377,Sheet2!$A$2:$B$6,2,0)</f>
        <v>5</v>
      </c>
      <c r="AK377" s="13" t="n">
        <f aca="false">VLOOKUP('SCEQ received Viz LMS'!AD377,Sheet2!$A$2:$B$6,2,0)</f>
        <v>5</v>
      </c>
      <c r="AL377" s="13" t="n">
        <f aca="false">VLOOKUP('SCEQ received Viz LMS'!AE377,Sheet2!$A$2:$B$6,2,0)</f>
        <v>5</v>
      </c>
      <c r="AM377" s="13" t="n">
        <f aca="false">VLOOKUP('SCEQ received Viz LMS'!AF377,Sheet2!$A$2:$B$6,2,0)</f>
        <v>5</v>
      </c>
      <c r="AN377" s="13" t="n">
        <f aca="false">VLOOKUP('SCEQ received Viz LMS'!AG377,Sheet2!$A$2:$B$6,2,0)</f>
        <v>5</v>
      </c>
      <c r="AO377" s="13" t="n">
        <f aca="false">VLOOKUP('SCEQ received Viz LMS'!AH377,Sheet2!$A$2:$B$6,2,0)</f>
        <v>5</v>
      </c>
      <c r="AP377" s="13" t="n">
        <f aca="false">VLOOKUP('SCEQ received Viz LMS'!AI377,Sheet2!$A$2:$B$6,2,0)</f>
        <v>5</v>
      </c>
      <c r="AQ377" s="13" t="n">
        <f aca="false">VLOOKUP('SCEQ received Viz LMS'!AJ377,Sheet2!$A$2:$B$6,2,0)</f>
        <v>5</v>
      </c>
      <c r="AR377" s="13" t="n">
        <f aca="false">VLOOKUP('SCEQ received Viz LMS'!AK377,Sheet2!$A$2:$B$6,2,0)</f>
        <v>5</v>
      </c>
      <c r="AS377" s="13" t="n">
        <f aca="false">VLOOKUP('SCEQ received Viz LMS'!AL377,Sheet2!$A$2:$B$6,2,0)</f>
        <v>5</v>
      </c>
      <c r="AT377" s="13" t="n">
        <f aca="false">VLOOKUP('SCEQ received Viz LMS'!AM377,Sheet2!$A$2:$B$6,2,0)</f>
        <v>5</v>
      </c>
      <c r="AU377" s="13" t="n">
        <f aca="false">VLOOKUP('SCEQ received Viz LMS'!AN377,Sheet2!$A$2:$B$6,2,0)</f>
        <v>5</v>
      </c>
      <c r="AV377" s="13" t="n">
        <f aca="false">VLOOKUP('SCEQ received Viz LMS'!AO377,Sheet2!$A$2:$B$6,2,0)</f>
        <v>5</v>
      </c>
      <c r="AW377" s="13" t="n">
        <f aca="false">VLOOKUP('SCEQ received Viz LMS'!AP377,Sheet2!$A$2:$B$6,2,0)</f>
        <v>5</v>
      </c>
      <c r="AX377" s="13" t="n">
        <f aca="false">VLOOKUP('SCEQ received Viz LMS'!AQ377,Sheet2!$A$2:$B$6,2,0)</f>
        <v>5</v>
      </c>
      <c r="AY377" s="13" t="n">
        <f aca="false">VLOOKUP('SCEQ received Viz LMS'!AR377,Sheet2!$A$2:$B$6,2,0)</f>
        <v>5</v>
      </c>
      <c r="AZ377" s="0" t="n">
        <f aca="false">VLOOKUP('SCEQ received Viz LMS'!AS377,Sheet2!$A$2:$B$6,2,0)</f>
        <v>5</v>
      </c>
      <c r="BA377" s="0" t="n">
        <f aca="false">VLOOKUP('SCEQ received Viz LMS'!AT377,Sheet2!$A$2:$B$6,2,0)</f>
        <v>5</v>
      </c>
      <c r="BB377" s="11" t="n">
        <f aca="false">VLOOKUP('SCEQ received Viz LMS'!AU377,Sheet2!$A$2:$B$6,2,0)</f>
        <v>5</v>
      </c>
      <c r="BC377" s="0" t="n">
        <f aca="false">'SCEQ received Viz LMS'!E377</f>
        <v>6</v>
      </c>
    </row>
    <row r="378" customFormat="false" ht="15" hidden="false" customHeight="false" outlineLevel="0" collapsed="false">
      <c r="A378" s="21" t="str">
        <f aca="false">'SCEQ received Viz LMS'!B378</f>
        <v>SINDH UNIVERSITY CAMPUS MIRPURKHAS</v>
      </c>
      <c r="B378" s="21" t="e">
        <f aca="false">#REF!</f>
        <v>#REF!</v>
      </c>
      <c r="C378" s="21" t="e">
        <f aca="false">#REF!</f>
        <v>#REF!</v>
      </c>
      <c r="D378" s="21" t="n">
        <f aca="false">AVERAGE(L378:N378)</f>
        <v>5</v>
      </c>
      <c r="E378" s="21" t="n">
        <f aca="false">AVERAGE(O378:P378)</f>
        <v>5</v>
      </c>
      <c r="F378" s="21" t="n">
        <f aca="false">AVERAGE(S378:U378)</f>
        <v>4</v>
      </c>
      <c r="G378" s="21" t="e">
        <f aca="false">AVERAGE(V378:Z378)</f>
        <v>#VALUE!</v>
      </c>
      <c r="H378" s="21" t="n">
        <f aca="false">AVERAGE(AA378:AC378)</f>
        <v>4.33333333333333</v>
      </c>
      <c r="I378" s="21" t="n">
        <f aca="false">AVERAGE(AD378:AF378)</f>
        <v>4.66666666666667</v>
      </c>
      <c r="J378" s="21" t="n">
        <f aca="false">AVERAGE(AG378:AJ378)</f>
        <v>4.75</v>
      </c>
      <c r="K378" s="21" t="n">
        <f aca="false">AVERAGE(AZ378:BA378)</f>
        <v>5</v>
      </c>
      <c r="L378" s="0" t="n">
        <f aca="false">VLOOKUP('SCEQ received Viz LMS'!F378,Sheet2!$A$2:$B$6,2,0)</f>
        <v>5</v>
      </c>
      <c r="M378" s="0" t="n">
        <f aca="false">VLOOKUP('SCEQ received Viz LMS'!G378,Sheet2!$A$2:$B$6,2,0)</f>
        <v>5</v>
      </c>
      <c r="N378" s="0" t="n">
        <f aca="false">VLOOKUP('SCEQ received Viz LMS'!H378,Sheet2!$A$2:$B$6,2,0)</f>
        <v>5</v>
      </c>
      <c r="O378" s="0" t="n">
        <f aca="false">VLOOKUP('SCEQ received Viz LMS'!J378,Sheet2!$A$2:$B$6,2,0)</f>
        <v>5</v>
      </c>
      <c r="P378" s="0" t="n">
        <f aca="false">VLOOKUP('SCEQ received Viz LMS'!K378,Sheet2!$A$2:$B$6,2,0)</f>
        <v>5</v>
      </c>
      <c r="Q378" s="10" t="n">
        <f aca="false">VLOOKUP('SCEQ received Viz LMS'!L378,Sheet2!$A$2:$B$6,2,0)</f>
        <v>4</v>
      </c>
      <c r="R378" s="11" t="n">
        <f aca="false">VLOOKUP('SCEQ received Viz LMS'!AV378,Sheet2!$A$2:$B$6,2,0)</f>
        <v>4</v>
      </c>
      <c r="S378" s="0" t="n">
        <f aca="false">VLOOKUP('SCEQ received Viz LMS'!M378,Sheet2!$A$2:$B$6,2,0)</f>
        <v>3</v>
      </c>
      <c r="T378" s="0" t="n">
        <f aca="false">VLOOKUP('SCEQ received Viz LMS'!N378,Sheet2!$A$2:$B$6,2,0)</f>
        <v>4</v>
      </c>
      <c r="U378" s="0" t="n">
        <f aca="false">VLOOKUP('SCEQ received Viz LMS'!O378,Sheet2!$A$2:$B$6,2,0)</f>
        <v>5</v>
      </c>
      <c r="V378" s="12" t="e">
        <f aca="false">VLOOKUP('sceq received viz lms'!#ref!,Sheet2!$A$2:$B$6,2,0)</f>
        <v>#VALUE!</v>
      </c>
      <c r="W378" s="0" t="e">
        <f aca="false">VLOOKUP('sceq received viz lms'!#ref!,Sheet2!$A$2:$B$6,2,0)</f>
        <v>#VALUE!</v>
      </c>
      <c r="X378" s="0" t="n">
        <f aca="false">VLOOKUP('SCEQ received Viz LMS'!Q378,Sheet2!$A$2:$B$6,2,0)</f>
        <v>5</v>
      </c>
      <c r="Y378" s="0" t="n">
        <f aca="false">VLOOKUP('SCEQ received Viz LMS'!R378,Sheet2!$A$2:$B$6,2,0)</f>
        <v>5</v>
      </c>
      <c r="Z378" s="0" t="n">
        <f aca="false">VLOOKUP('SCEQ received Viz LMS'!S378,Sheet2!$A$2:$B$6,2,0)</f>
        <v>5</v>
      </c>
      <c r="AA378" s="0" t="n">
        <f aca="false">VLOOKUP('SCEQ received Viz LMS'!T378,Sheet2!$A$2:$B$6,2,0)</f>
        <v>5</v>
      </c>
      <c r="AB378" s="0" t="n">
        <f aca="false">VLOOKUP('SCEQ received Viz LMS'!U378,Sheet2!$A$2:$B$6,2,0)</f>
        <v>4</v>
      </c>
      <c r="AC378" s="0" t="n">
        <f aca="false">VLOOKUP('SCEQ received Viz LMS'!V378,Sheet2!$A$2:$B$6,2,0)</f>
        <v>4</v>
      </c>
      <c r="AD378" s="0" t="n">
        <f aca="false">VLOOKUP('SCEQ received Viz LMS'!W378,Sheet2!$A$2:$B$6,2,0)</f>
        <v>4</v>
      </c>
      <c r="AE378" s="0" t="n">
        <f aca="false">VLOOKUP('SCEQ received Viz LMS'!X378,Sheet2!$A$2:$B$6,2,0)</f>
        <v>5</v>
      </c>
      <c r="AF378" s="0" t="n">
        <f aca="false">VLOOKUP('SCEQ received Viz LMS'!Y378,Sheet2!$A$2:$B$6,2,0)</f>
        <v>5</v>
      </c>
      <c r="AG378" s="0" t="n">
        <f aca="false">VLOOKUP('SCEQ received Viz LMS'!Z378,Sheet2!$A$2:$B$6,2,0)</f>
        <v>5</v>
      </c>
      <c r="AH378" s="0" t="n">
        <f aca="false">VLOOKUP('SCEQ received Viz LMS'!AA378,Sheet2!$A$2:$B$6,2,0)</f>
        <v>4</v>
      </c>
      <c r="AI378" s="0" t="n">
        <f aca="false">VLOOKUP('SCEQ received Viz LMS'!AB378,Sheet2!$A$2:$B$6,2,0)</f>
        <v>5</v>
      </c>
      <c r="AJ378" s="0" t="n">
        <f aca="false">VLOOKUP('SCEQ received Viz LMS'!AC378,Sheet2!$A$2:$B$6,2,0)</f>
        <v>5</v>
      </c>
      <c r="AK378" s="13" t="n">
        <f aca="false">VLOOKUP('SCEQ received Viz LMS'!AD378,Sheet2!$A$2:$B$6,2,0)</f>
        <v>5</v>
      </c>
      <c r="AL378" s="13" t="n">
        <f aca="false">VLOOKUP('SCEQ received Viz LMS'!AE378,Sheet2!$A$2:$B$6,2,0)</f>
        <v>4</v>
      </c>
      <c r="AM378" s="13" t="n">
        <f aca="false">VLOOKUP('SCEQ received Viz LMS'!AF378,Sheet2!$A$2:$B$6,2,0)</f>
        <v>4</v>
      </c>
      <c r="AN378" s="13" t="n">
        <f aca="false">VLOOKUP('SCEQ received Viz LMS'!AG378,Sheet2!$A$2:$B$6,2,0)</f>
        <v>5</v>
      </c>
      <c r="AO378" s="13" t="n">
        <f aca="false">VLOOKUP('SCEQ received Viz LMS'!AH378,Sheet2!$A$2:$B$6,2,0)</f>
        <v>5</v>
      </c>
      <c r="AP378" s="13" t="n">
        <f aca="false">VLOOKUP('SCEQ received Viz LMS'!AI378,Sheet2!$A$2:$B$6,2,0)</f>
        <v>5</v>
      </c>
      <c r="AQ378" s="13" t="n">
        <f aca="false">VLOOKUP('SCEQ received Viz LMS'!AJ378,Sheet2!$A$2:$B$6,2,0)</f>
        <v>5</v>
      </c>
      <c r="AR378" s="13" t="n">
        <f aca="false">VLOOKUP('SCEQ received Viz LMS'!AK378,Sheet2!$A$2:$B$6,2,0)</f>
        <v>5</v>
      </c>
      <c r="AS378" s="13" t="n">
        <f aca="false">VLOOKUP('SCEQ received Viz LMS'!AL378,Sheet2!$A$2:$B$6,2,0)</f>
        <v>5</v>
      </c>
      <c r="AT378" s="13" t="n">
        <f aca="false">VLOOKUP('SCEQ received Viz LMS'!AM378,Sheet2!$A$2:$B$6,2,0)</f>
        <v>5</v>
      </c>
      <c r="AU378" s="13" t="n">
        <f aca="false">VLOOKUP('SCEQ received Viz LMS'!AN378,Sheet2!$A$2:$B$6,2,0)</f>
        <v>5</v>
      </c>
      <c r="AV378" s="13" t="n">
        <f aca="false">VLOOKUP('SCEQ received Viz LMS'!AO378,Sheet2!$A$2:$B$6,2,0)</f>
        <v>5</v>
      </c>
      <c r="AW378" s="13" t="n">
        <f aca="false">VLOOKUP('SCEQ received Viz LMS'!AP378,Sheet2!$A$2:$B$6,2,0)</f>
        <v>5</v>
      </c>
      <c r="AX378" s="13" t="n">
        <f aca="false">VLOOKUP('SCEQ received Viz LMS'!AQ378,Sheet2!$A$2:$B$6,2,0)</f>
        <v>5</v>
      </c>
      <c r="AY378" s="13" t="n">
        <f aca="false">VLOOKUP('SCEQ received Viz LMS'!AR378,Sheet2!$A$2:$B$6,2,0)</f>
        <v>5</v>
      </c>
      <c r="AZ378" s="0" t="n">
        <f aca="false">VLOOKUP('SCEQ received Viz LMS'!AS378,Sheet2!$A$2:$B$6,2,0)</f>
        <v>5</v>
      </c>
      <c r="BA378" s="0" t="n">
        <f aca="false">VLOOKUP('SCEQ received Viz LMS'!AT378,Sheet2!$A$2:$B$6,2,0)</f>
        <v>5</v>
      </c>
      <c r="BB378" s="11" t="n">
        <f aca="false">VLOOKUP('SCEQ received Viz LMS'!AU378,Sheet2!$A$2:$B$6,2,0)</f>
        <v>5</v>
      </c>
      <c r="BC378" s="0" t="n">
        <f aca="false">'SCEQ received Viz LMS'!E378</f>
        <v>6</v>
      </c>
    </row>
    <row r="379" customFormat="false" ht="15" hidden="false" customHeight="false" outlineLevel="0" collapsed="false">
      <c r="A379" s="21" t="str">
        <f aca="false">'SCEQ received Viz LMS'!B379</f>
        <v>SINDH UNIVERSITY CAMPUS MIRPURKHAS</v>
      </c>
      <c r="B379" s="21" t="e">
        <f aca="false">#REF!</f>
        <v>#REF!</v>
      </c>
      <c r="C379" s="21" t="e">
        <f aca="false">#REF!</f>
        <v>#REF!</v>
      </c>
      <c r="D379" s="21" t="n">
        <f aca="false">AVERAGE(L379:N379)</f>
        <v>5</v>
      </c>
      <c r="E379" s="21" t="n">
        <f aca="false">AVERAGE(O379:P379)</f>
        <v>5</v>
      </c>
      <c r="F379" s="21" t="n">
        <f aca="false">AVERAGE(S379:U379)</f>
        <v>4.33333333333333</v>
      </c>
      <c r="G379" s="21" t="e">
        <f aca="false">AVERAGE(V379:Z379)</f>
        <v>#VALUE!</v>
      </c>
      <c r="H379" s="21" t="n">
        <f aca="false">AVERAGE(AA379:AC379)</f>
        <v>4.33333333333333</v>
      </c>
      <c r="I379" s="21" t="n">
        <f aca="false">AVERAGE(AD379:AF379)</f>
        <v>4.33333333333333</v>
      </c>
      <c r="J379" s="21" t="n">
        <f aca="false">AVERAGE(AG379:AJ379)</f>
        <v>4.5</v>
      </c>
      <c r="K379" s="21" t="n">
        <f aca="false">AVERAGE(AZ379:BA379)</f>
        <v>5</v>
      </c>
      <c r="L379" s="0" t="n">
        <f aca="false">VLOOKUP('SCEQ received Viz LMS'!F379,Sheet2!$A$2:$B$6,2,0)</f>
        <v>5</v>
      </c>
      <c r="M379" s="0" t="n">
        <f aca="false">VLOOKUP('SCEQ received Viz LMS'!G379,Sheet2!$A$2:$B$6,2,0)</f>
        <v>5</v>
      </c>
      <c r="N379" s="0" t="n">
        <f aca="false">VLOOKUP('SCEQ received Viz LMS'!H379,Sheet2!$A$2:$B$6,2,0)</f>
        <v>5</v>
      </c>
      <c r="O379" s="0" t="n">
        <f aca="false">VLOOKUP('SCEQ received Viz LMS'!J379,Sheet2!$A$2:$B$6,2,0)</f>
        <v>5</v>
      </c>
      <c r="P379" s="0" t="n">
        <f aca="false">VLOOKUP('SCEQ received Viz LMS'!K379,Sheet2!$A$2:$B$6,2,0)</f>
        <v>5</v>
      </c>
      <c r="Q379" s="10" t="n">
        <f aca="false">VLOOKUP('SCEQ received Viz LMS'!L379,Sheet2!$A$2:$B$6,2,0)</f>
        <v>4</v>
      </c>
      <c r="R379" s="11" t="n">
        <f aca="false">VLOOKUP('SCEQ received Viz LMS'!AV379,Sheet2!$A$2:$B$6,2,0)</f>
        <v>4</v>
      </c>
      <c r="S379" s="0" t="n">
        <f aca="false">VLOOKUP('SCEQ received Viz LMS'!M379,Sheet2!$A$2:$B$6,2,0)</f>
        <v>4</v>
      </c>
      <c r="T379" s="0" t="n">
        <f aca="false">VLOOKUP('SCEQ received Viz LMS'!N379,Sheet2!$A$2:$B$6,2,0)</f>
        <v>4</v>
      </c>
      <c r="U379" s="0" t="n">
        <f aca="false">VLOOKUP('SCEQ received Viz LMS'!O379,Sheet2!$A$2:$B$6,2,0)</f>
        <v>5</v>
      </c>
      <c r="V379" s="12" t="e">
        <f aca="false">VLOOKUP('sceq received viz lms'!#ref!,Sheet2!$A$2:$B$6,2,0)</f>
        <v>#VALUE!</v>
      </c>
      <c r="W379" s="0" t="e">
        <f aca="false">VLOOKUP('sceq received viz lms'!#ref!,Sheet2!$A$2:$B$6,2,0)</f>
        <v>#VALUE!</v>
      </c>
      <c r="X379" s="0" t="n">
        <f aca="false">VLOOKUP('SCEQ received Viz LMS'!Q379,Sheet2!$A$2:$B$6,2,0)</f>
        <v>5</v>
      </c>
      <c r="Y379" s="0" t="n">
        <f aca="false">VLOOKUP('SCEQ received Viz LMS'!R379,Sheet2!$A$2:$B$6,2,0)</f>
        <v>5</v>
      </c>
      <c r="Z379" s="0" t="n">
        <f aca="false">VLOOKUP('SCEQ received Viz LMS'!S379,Sheet2!$A$2:$B$6,2,0)</f>
        <v>5</v>
      </c>
      <c r="AA379" s="0" t="n">
        <f aca="false">VLOOKUP('SCEQ received Viz LMS'!T379,Sheet2!$A$2:$B$6,2,0)</f>
        <v>5</v>
      </c>
      <c r="AB379" s="0" t="n">
        <f aca="false">VLOOKUP('SCEQ received Viz LMS'!U379,Sheet2!$A$2:$B$6,2,0)</f>
        <v>4</v>
      </c>
      <c r="AC379" s="0" t="n">
        <f aca="false">VLOOKUP('SCEQ received Viz LMS'!V379,Sheet2!$A$2:$B$6,2,0)</f>
        <v>4</v>
      </c>
      <c r="AD379" s="0" t="n">
        <f aca="false">VLOOKUP('SCEQ received Viz LMS'!W379,Sheet2!$A$2:$B$6,2,0)</f>
        <v>4</v>
      </c>
      <c r="AE379" s="0" t="n">
        <f aca="false">VLOOKUP('SCEQ received Viz LMS'!X379,Sheet2!$A$2:$B$6,2,0)</f>
        <v>5</v>
      </c>
      <c r="AF379" s="0" t="n">
        <f aca="false">VLOOKUP('SCEQ received Viz LMS'!Y379,Sheet2!$A$2:$B$6,2,0)</f>
        <v>4</v>
      </c>
      <c r="AG379" s="0" t="n">
        <f aca="false">VLOOKUP('SCEQ received Viz LMS'!Z379,Sheet2!$A$2:$B$6,2,0)</f>
        <v>4</v>
      </c>
      <c r="AH379" s="0" t="n">
        <f aca="false">VLOOKUP('SCEQ received Viz LMS'!AA379,Sheet2!$A$2:$B$6,2,0)</f>
        <v>4</v>
      </c>
      <c r="AI379" s="0" t="n">
        <f aca="false">VLOOKUP('SCEQ received Viz LMS'!AB379,Sheet2!$A$2:$B$6,2,0)</f>
        <v>5</v>
      </c>
      <c r="AJ379" s="0" t="n">
        <f aca="false">VLOOKUP('SCEQ received Viz LMS'!AC379,Sheet2!$A$2:$B$6,2,0)</f>
        <v>5</v>
      </c>
      <c r="AK379" s="13" t="n">
        <f aca="false">VLOOKUP('SCEQ received Viz LMS'!AD379,Sheet2!$A$2:$B$6,2,0)</f>
        <v>5</v>
      </c>
      <c r="AL379" s="13" t="n">
        <f aca="false">VLOOKUP('SCEQ received Viz LMS'!AE379,Sheet2!$A$2:$B$6,2,0)</f>
        <v>5</v>
      </c>
      <c r="AM379" s="13" t="n">
        <f aca="false">VLOOKUP('SCEQ received Viz LMS'!AF379,Sheet2!$A$2:$B$6,2,0)</f>
        <v>5</v>
      </c>
      <c r="AN379" s="13" t="n">
        <f aca="false">VLOOKUP('SCEQ received Viz LMS'!AG379,Sheet2!$A$2:$B$6,2,0)</f>
        <v>5</v>
      </c>
      <c r="AO379" s="13" t="n">
        <f aca="false">VLOOKUP('SCEQ received Viz LMS'!AH379,Sheet2!$A$2:$B$6,2,0)</f>
        <v>5</v>
      </c>
      <c r="AP379" s="13" t="n">
        <f aca="false">VLOOKUP('SCEQ received Viz LMS'!AI379,Sheet2!$A$2:$B$6,2,0)</f>
        <v>5</v>
      </c>
      <c r="AQ379" s="13" t="n">
        <f aca="false">VLOOKUP('SCEQ received Viz LMS'!AJ379,Sheet2!$A$2:$B$6,2,0)</f>
        <v>5</v>
      </c>
      <c r="AR379" s="13" t="n">
        <f aca="false">VLOOKUP('SCEQ received Viz LMS'!AK379,Sheet2!$A$2:$B$6,2,0)</f>
        <v>5</v>
      </c>
      <c r="AS379" s="13" t="n">
        <f aca="false">VLOOKUP('SCEQ received Viz LMS'!AL379,Sheet2!$A$2:$B$6,2,0)</f>
        <v>5</v>
      </c>
      <c r="AT379" s="13" t="n">
        <f aca="false">VLOOKUP('SCEQ received Viz LMS'!AM379,Sheet2!$A$2:$B$6,2,0)</f>
        <v>5</v>
      </c>
      <c r="AU379" s="13" t="n">
        <f aca="false">VLOOKUP('SCEQ received Viz LMS'!AN379,Sheet2!$A$2:$B$6,2,0)</f>
        <v>5</v>
      </c>
      <c r="AV379" s="13" t="n">
        <f aca="false">VLOOKUP('SCEQ received Viz LMS'!AO379,Sheet2!$A$2:$B$6,2,0)</f>
        <v>5</v>
      </c>
      <c r="AW379" s="13" t="n">
        <f aca="false">VLOOKUP('SCEQ received Viz LMS'!AP379,Sheet2!$A$2:$B$6,2,0)</f>
        <v>5</v>
      </c>
      <c r="AX379" s="13" t="n">
        <f aca="false">VLOOKUP('SCEQ received Viz LMS'!AQ379,Sheet2!$A$2:$B$6,2,0)</f>
        <v>5</v>
      </c>
      <c r="AY379" s="13" t="n">
        <f aca="false">VLOOKUP('SCEQ received Viz LMS'!AR379,Sheet2!$A$2:$B$6,2,0)</f>
        <v>5</v>
      </c>
      <c r="AZ379" s="0" t="n">
        <f aca="false">VLOOKUP('SCEQ received Viz LMS'!AS379,Sheet2!$A$2:$B$6,2,0)</f>
        <v>5</v>
      </c>
      <c r="BA379" s="0" t="n">
        <f aca="false">VLOOKUP('SCEQ received Viz LMS'!AT379,Sheet2!$A$2:$B$6,2,0)</f>
        <v>5</v>
      </c>
      <c r="BB379" s="11" t="n">
        <f aca="false">VLOOKUP('SCEQ received Viz LMS'!AU379,Sheet2!$A$2:$B$6,2,0)</f>
        <v>5</v>
      </c>
      <c r="BC379" s="0" t="n">
        <f aca="false">'SCEQ received Viz LMS'!E379</f>
        <v>6</v>
      </c>
    </row>
    <row r="380" customFormat="false" ht="15" hidden="false" customHeight="false" outlineLevel="0" collapsed="false">
      <c r="A380" s="21" t="str">
        <f aca="false">'SCEQ received Viz LMS'!B380</f>
        <v>SINDH UNIVERSITY CAMPUS MIRPURKHAS</v>
      </c>
      <c r="B380" s="21" t="e">
        <f aca="false">#REF!</f>
        <v>#REF!</v>
      </c>
      <c r="C380" s="21" t="e">
        <f aca="false">#REF!</f>
        <v>#REF!</v>
      </c>
      <c r="D380" s="21" t="n">
        <f aca="false">AVERAGE(L380:N380)</f>
        <v>5</v>
      </c>
      <c r="E380" s="21" t="n">
        <f aca="false">AVERAGE(O380:P380)</f>
        <v>5</v>
      </c>
      <c r="F380" s="21" t="n">
        <f aca="false">AVERAGE(S380:U380)</f>
        <v>4.33333333333333</v>
      </c>
      <c r="G380" s="21" t="e">
        <f aca="false">AVERAGE(V380:Z380)</f>
        <v>#VALUE!</v>
      </c>
      <c r="H380" s="21" t="n">
        <f aca="false">AVERAGE(AA380:AC380)</f>
        <v>4.33333333333333</v>
      </c>
      <c r="I380" s="21" t="n">
        <f aca="false">AVERAGE(AD380:AF380)</f>
        <v>4.66666666666667</v>
      </c>
      <c r="J380" s="21" t="n">
        <f aca="false">AVERAGE(AG380:AJ380)</f>
        <v>5</v>
      </c>
      <c r="K380" s="21" t="n">
        <f aca="false">AVERAGE(AZ380:BA380)</f>
        <v>4.5</v>
      </c>
      <c r="L380" s="0" t="n">
        <f aca="false">VLOOKUP('SCEQ received Viz LMS'!F380,Sheet2!$A$2:$B$6,2,0)</f>
        <v>5</v>
      </c>
      <c r="M380" s="0" t="n">
        <f aca="false">VLOOKUP('SCEQ received Viz LMS'!G380,Sheet2!$A$2:$B$6,2,0)</f>
        <v>5</v>
      </c>
      <c r="N380" s="0" t="n">
        <f aca="false">VLOOKUP('SCEQ received Viz LMS'!H380,Sheet2!$A$2:$B$6,2,0)</f>
        <v>5</v>
      </c>
      <c r="O380" s="0" t="n">
        <f aca="false">VLOOKUP('SCEQ received Viz LMS'!J380,Sheet2!$A$2:$B$6,2,0)</f>
        <v>5</v>
      </c>
      <c r="P380" s="0" t="n">
        <f aca="false">VLOOKUP('SCEQ received Viz LMS'!K380,Sheet2!$A$2:$B$6,2,0)</f>
        <v>5</v>
      </c>
      <c r="Q380" s="10" t="n">
        <f aca="false">VLOOKUP('SCEQ received Viz LMS'!L380,Sheet2!$A$2:$B$6,2,0)</f>
        <v>4</v>
      </c>
      <c r="R380" s="11" t="n">
        <f aca="false">VLOOKUP('SCEQ received Viz LMS'!AV380,Sheet2!$A$2:$B$6,2,0)</f>
        <v>4</v>
      </c>
      <c r="S380" s="0" t="n">
        <f aca="false">VLOOKUP('SCEQ received Viz LMS'!M380,Sheet2!$A$2:$B$6,2,0)</f>
        <v>4</v>
      </c>
      <c r="T380" s="0" t="n">
        <f aca="false">VLOOKUP('SCEQ received Viz LMS'!N380,Sheet2!$A$2:$B$6,2,0)</f>
        <v>4</v>
      </c>
      <c r="U380" s="0" t="n">
        <f aca="false">VLOOKUP('SCEQ received Viz LMS'!O380,Sheet2!$A$2:$B$6,2,0)</f>
        <v>5</v>
      </c>
      <c r="V380" s="12" t="e">
        <f aca="false">VLOOKUP('sceq received viz lms'!#ref!,Sheet2!$A$2:$B$6,2,0)</f>
        <v>#VALUE!</v>
      </c>
      <c r="W380" s="0" t="e">
        <f aca="false">VLOOKUP('sceq received viz lms'!#ref!,Sheet2!$A$2:$B$6,2,0)</f>
        <v>#VALUE!</v>
      </c>
      <c r="X380" s="0" t="n">
        <f aca="false">VLOOKUP('SCEQ received Viz LMS'!Q380,Sheet2!$A$2:$B$6,2,0)</f>
        <v>5</v>
      </c>
      <c r="Y380" s="0" t="n">
        <f aca="false">VLOOKUP('SCEQ received Viz LMS'!R380,Sheet2!$A$2:$B$6,2,0)</f>
        <v>5</v>
      </c>
      <c r="Z380" s="0" t="n">
        <f aca="false">VLOOKUP('SCEQ received Viz LMS'!S380,Sheet2!$A$2:$B$6,2,0)</f>
        <v>5</v>
      </c>
      <c r="AA380" s="0" t="n">
        <f aca="false">VLOOKUP('SCEQ received Viz LMS'!T380,Sheet2!$A$2:$B$6,2,0)</f>
        <v>5</v>
      </c>
      <c r="AB380" s="0" t="n">
        <f aca="false">VLOOKUP('SCEQ received Viz LMS'!U380,Sheet2!$A$2:$B$6,2,0)</f>
        <v>4</v>
      </c>
      <c r="AC380" s="0" t="n">
        <f aca="false">VLOOKUP('SCEQ received Viz LMS'!V380,Sheet2!$A$2:$B$6,2,0)</f>
        <v>4</v>
      </c>
      <c r="AD380" s="0" t="n">
        <f aca="false">VLOOKUP('SCEQ received Viz LMS'!W380,Sheet2!$A$2:$B$6,2,0)</f>
        <v>4</v>
      </c>
      <c r="AE380" s="0" t="n">
        <f aca="false">VLOOKUP('SCEQ received Viz LMS'!X380,Sheet2!$A$2:$B$6,2,0)</f>
        <v>5</v>
      </c>
      <c r="AF380" s="0" t="n">
        <f aca="false">VLOOKUP('SCEQ received Viz LMS'!Y380,Sheet2!$A$2:$B$6,2,0)</f>
        <v>5</v>
      </c>
      <c r="AG380" s="0" t="n">
        <f aca="false">VLOOKUP('SCEQ received Viz LMS'!Z380,Sheet2!$A$2:$B$6,2,0)</f>
        <v>5</v>
      </c>
      <c r="AH380" s="0" t="n">
        <f aca="false">VLOOKUP('SCEQ received Viz LMS'!AA380,Sheet2!$A$2:$B$6,2,0)</f>
        <v>5</v>
      </c>
      <c r="AI380" s="0" t="n">
        <f aca="false">VLOOKUP('SCEQ received Viz LMS'!AB380,Sheet2!$A$2:$B$6,2,0)</f>
        <v>5</v>
      </c>
      <c r="AJ380" s="0" t="n">
        <f aca="false">VLOOKUP('SCEQ received Viz LMS'!AC380,Sheet2!$A$2:$B$6,2,0)</f>
        <v>5</v>
      </c>
      <c r="AK380" s="13" t="n">
        <f aca="false">VLOOKUP('SCEQ received Viz LMS'!AD380,Sheet2!$A$2:$B$6,2,0)</f>
        <v>5</v>
      </c>
      <c r="AL380" s="13" t="n">
        <f aca="false">VLOOKUP('SCEQ received Viz LMS'!AE380,Sheet2!$A$2:$B$6,2,0)</f>
        <v>5</v>
      </c>
      <c r="AM380" s="13" t="n">
        <f aca="false">VLOOKUP('SCEQ received Viz LMS'!AF380,Sheet2!$A$2:$B$6,2,0)</f>
        <v>5</v>
      </c>
      <c r="AN380" s="13" t="n">
        <f aca="false">VLOOKUP('SCEQ received Viz LMS'!AG380,Sheet2!$A$2:$B$6,2,0)</f>
        <v>5</v>
      </c>
      <c r="AO380" s="13" t="n">
        <f aca="false">VLOOKUP('SCEQ received Viz LMS'!AH380,Sheet2!$A$2:$B$6,2,0)</f>
        <v>5</v>
      </c>
      <c r="AP380" s="13" t="n">
        <f aca="false">VLOOKUP('SCEQ received Viz LMS'!AI380,Sheet2!$A$2:$B$6,2,0)</f>
        <v>5</v>
      </c>
      <c r="AQ380" s="13" t="n">
        <f aca="false">VLOOKUP('SCEQ received Viz LMS'!AJ380,Sheet2!$A$2:$B$6,2,0)</f>
        <v>5</v>
      </c>
      <c r="AR380" s="13" t="n">
        <f aca="false">VLOOKUP('SCEQ received Viz LMS'!AK380,Sheet2!$A$2:$B$6,2,0)</f>
        <v>5</v>
      </c>
      <c r="AS380" s="13" t="n">
        <f aca="false">VLOOKUP('SCEQ received Viz LMS'!AL380,Sheet2!$A$2:$B$6,2,0)</f>
        <v>5</v>
      </c>
      <c r="AT380" s="13" t="n">
        <f aca="false">VLOOKUP('SCEQ received Viz LMS'!AM380,Sheet2!$A$2:$B$6,2,0)</f>
        <v>5</v>
      </c>
      <c r="AU380" s="13" t="n">
        <f aca="false">VLOOKUP('SCEQ received Viz LMS'!AN380,Sheet2!$A$2:$B$6,2,0)</f>
        <v>5</v>
      </c>
      <c r="AV380" s="13" t="n">
        <f aca="false">VLOOKUP('SCEQ received Viz LMS'!AO380,Sheet2!$A$2:$B$6,2,0)</f>
        <v>5</v>
      </c>
      <c r="AW380" s="13" t="n">
        <f aca="false">VLOOKUP('SCEQ received Viz LMS'!AP380,Sheet2!$A$2:$B$6,2,0)</f>
        <v>5</v>
      </c>
      <c r="AX380" s="13" t="n">
        <f aca="false">VLOOKUP('SCEQ received Viz LMS'!AQ380,Sheet2!$A$2:$B$6,2,0)</f>
        <v>4</v>
      </c>
      <c r="AY380" s="13" t="n">
        <f aca="false">VLOOKUP('SCEQ received Viz LMS'!AR380,Sheet2!$A$2:$B$6,2,0)</f>
        <v>4</v>
      </c>
      <c r="AZ380" s="0" t="n">
        <f aca="false">VLOOKUP('SCEQ received Viz LMS'!AS380,Sheet2!$A$2:$B$6,2,0)</f>
        <v>4</v>
      </c>
      <c r="BA380" s="0" t="n">
        <f aca="false">VLOOKUP('SCEQ received Viz LMS'!AT380,Sheet2!$A$2:$B$6,2,0)</f>
        <v>5</v>
      </c>
      <c r="BB380" s="11" t="n">
        <f aca="false">VLOOKUP('SCEQ received Viz LMS'!AU380,Sheet2!$A$2:$B$6,2,0)</f>
        <v>5</v>
      </c>
      <c r="BC380" s="0" t="n">
        <f aca="false">'SCEQ received Viz LMS'!E380</f>
        <v>6</v>
      </c>
    </row>
    <row r="381" customFormat="false" ht="15" hidden="false" customHeight="false" outlineLevel="0" collapsed="false">
      <c r="A381" s="21" t="str">
        <f aca="false">'SCEQ received Viz LMS'!B381</f>
        <v>LIBRARY INFORMATION SCIENCE &amp; ARCHIVE STUDIES</v>
      </c>
      <c r="B381" s="21" t="e">
        <f aca="false">#REF!</f>
        <v>#REF!</v>
      </c>
      <c r="C381" s="21" t="e">
        <f aca="false">#REF!</f>
        <v>#REF!</v>
      </c>
      <c r="D381" s="21" t="n">
        <f aca="false">AVERAGE(L381:N381)</f>
        <v>5</v>
      </c>
      <c r="E381" s="21" t="n">
        <f aca="false">AVERAGE(O381:P381)</f>
        <v>5</v>
      </c>
      <c r="F381" s="21" t="n">
        <f aca="false">AVERAGE(S381:U381)</f>
        <v>5</v>
      </c>
      <c r="G381" s="21" t="e">
        <f aca="false">AVERAGE(V381:Z381)</f>
        <v>#VALUE!</v>
      </c>
      <c r="H381" s="21" t="n">
        <f aca="false">AVERAGE(AA381:AC381)</f>
        <v>5</v>
      </c>
      <c r="I381" s="21" t="n">
        <f aca="false">AVERAGE(AD381:AF381)</f>
        <v>5</v>
      </c>
      <c r="J381" s="21" t="n">
        <f aca="false">AVERAGE(AG381:AJ381)</f>
        <v>5</v>
      </c>
      <c r="K381" s="21" t="n">
        <f aca="false">AVERAGE(AZ381:BA381)</f>
        <v>5</v>
      </c>
      <c r="L381" s="0" t="n">
        <f aca="false">VLOOKUP('SCEQ received Viz LMS'!F381,Sheet2!$A$2:$B$6,2,0)</f>
        <v>5</v>
      </c>
      <c r="M381" s="0" t="n">
        <f aca="false">VLOOKUP('SCEQ received Viz LMS'!G381,Sheet2!$A$2:$B$6,2,0)</f>
        <v>5</v>
      </c>
      <c r="N381" s="0" t="n">
        <f aca="false">VLOOKUP('SCEQ received Viz LMS'!H381,Sheet2!$A$2:$B$6,2,0)</f>
        <v>5</v>
      </c>
      <c r="O381" s="0" t="n">
        <f aca="false">VLOOKUP('SCEQ received Viz LMS'!J381,Sheet2!$A$2:$B$6,2,0)</f>
        <v>5</v>
      </c>
      <c r="P381" s="0" t="n">
        <f aca="false">VLOOKUP('SCEQ received Viz LMS'!K381,Sheet2!$A$2:$B$6,2,0)</f>
        <v>5</v>
      </c>
      <c r="Q381" s="10" t="n">
        <f aca="false">VLOOKUP('SCEQ received Viz LMS'!L381,Sheet2!$A$2:$B$6,2,0)</f>
        <v>5</v>
      </c>
      <c r="R381" s="11" t="n">
        <f aca="false">VLOOKUP('SCEQ received Viz LMS'!AV381,Sheet2!$A$2:$B$6,2,0)</f>
        <v>5</v>
      </c>
      <c r="S381" s="0" t="n">
        <f aca="false">VLOOKUP('SCEQ received Viz LMS'!M381,Sheet2!$A$2:$B$6,2,0)</f>
        <v>5</v>
      </c>
      <c r="T381" s="0" t="n">
        <f aca="false">VLOOKUP('SCEQ received Viz LMS'!N381,Sheet2!$A$2:$B$6,2,0)</f>
        <v>5</v>
      </c>
      <c r="U381" s="0" t="n">
        <f aca="false">VLOOKUP('SCEQ received Viz LMS'!O381,Sheet2!$A$2:$B$6,2,0)</f>
        <v>5</v>
      </c>
      <c r="V381" s="12" t="e">
        <f aca="false">VLOOKUP('sceq received viz lms'!#ref!,Sheet2!$A$2:$B$6,2,0)</f>
        <v>#VALUE!</v>
      </c>
      <c r="W381" s="0" t="e">
        <f aca="false">VLOOKUP('sceq received viz lms'!#ref!,Sheet2!$A$2:$B$6,2,0)</f>
        <v>#VALUE!</v>
      </c>
      <c r="X381" s="0" t="n">
        <f aca="false">VLOOKUP('SCEQ received Viz LMS'!Q381,Sheet2!$A$2:$B$6,2,0)</f>
        <v>5</v>
      </c>
      <c r="Y381" s="0" t="n">
        <f aca="false">VLOOKUP('SCEQ received Viz LMS'!R381,Sheet2!$A$2:$B$6,2,0)</f>
        <v>5</v>
      </c>
      <c r="Z381" s="0" t="n">
        <f aca="false">VLOOKUP('SCEQ received Viz LMS'!S381,Sheet2!$A$2:$B$6,2,0)</f>
        <v>5</v>
      </c>
      <c r="AA381" s="0" t="n">
        <f aca="false">VLOOKUP('SCEQ received Viz LMS'!T381,Sheet2!$A$2:$B$6,2,0)</f>
        <v>5</v>
      </c>
      <c r="AB381" s="0" t="n">
        <f aca="false">VLOOKUP('SCEQ received Viz LMS'!U381,Sheet2!$A$2:$B$6,2,0)</f>
        <v>5</v>
      </c>
      <c r="AC381" s="0" t="n">
        <f aca="false">VLOOKUP('SCEQ received Viz LMS'!V381,Sheet2!$A$2:$B$6,2,0)</f>
        <v>5</v>
      </c>
      <c r="AD381" s="0" t="n">
        <f aca="false">VLOOKUP('SCEQ received Viz LMS'!W381,Sheet2!$A$2:$B$6,2,0)</f>
        <v>5</v>
      </c>
      <c r="AE381" s="0" t="n">
        <f aca="false">VLOOKUP('SCEQ received Viz LMS'!X381,Sheet2!$A$2:$B$6,2,0)</f>
        <v>5</v>
      </c>
      <c r="AF381" s="0" t="n">
        <f aca="false">VLOOKUP('SCEQ received Viz LMS'!Y381,Sheet2!$A$2:$B$6,2,0)</f>
        <v>5</v>
      </c>
      <c r="AG381" s="0" t="n">
        <f aca="false">VLOOKUP('SCEQ received Viz LMS'!Z381,Sheet2!$A$2:$B$6,2,0)</f>
        <v>5</v>
      </c>
      <c r="AH381" s="0" t="n">
        <f aca="false">VLOOKUP('SCEQ received Viz LMS'!AA381,Sheet2!$A$2:$B$6,2,0)</f>
        <v>5</v>
      </c>
      <c r="AI381" s="0" t="n">
        <f aca="false">VLOOKUP('SCEQ received Viz LMS'!AB381,Sheet2!$A$2:$B$6,2,0)</f>
        <v>5</v>
      </c>
      <c r="AJ381" s="0" t="n">
        <f aca="false">VLOOKUP('SCEQ received Viz LMS'!AC381,Sheet2!$A$2:$B$6,2,0)</f>
        <v>5</v>
      </c>
      <c r="AK381" s="13" t="n">
        <f aca="false">VLOOKUP('SCEQ received Viz LMS'!AD381,Sheet2!$A$2:$B$6,2,0)</f>
        <v>5</v>
      </c>
      <c r="AL381" s="13" t="n">
        <f aca="false">VLOOKUP('SCEQ received Viz LMS'!AE381,Sheet2!$A$2:$B$6,2,0)</f>
        <v>5</v>
      </c>
      <c r="AM381" s="13" t="n">
        <f aca="false">VLOOKUP('SCEQ received Viz LMS'!AF381,Sheet2!$A$2:$B$6,2,0)</f>
        <v>5</v>
      </c>
      <c r="AN381" s="13" t="n">
        <f aca="false">VLOOKUP('SCEQ received Viz LMS'!AG381,Sheet2!$A$2:$B$6,2,0)</f>
        <v>5</v>
      </c>
      <c r="AO381" s="13" t="n">
        <f aca="false">VLOOKUP('SCEQ received Viz LMS'!AH381,Sheet2!$A$2:$B$6,2,0)</f>
        <v>5</v>
      </c>
      <c r="AP381" s="13" t="n">
        <f aca="false">VLOOKUP('SCEQ received Viz LMS'!AI381,Sheet2!$A$2:$B$6,2,0)</f>
        <v>5</v>
      </c>
      <c r="AQ381" s="13" t="n">
        <f aca="false">VLOOKUP('SCEQ received Viz LMS'!AJ381,Sheet2!$A$2:$B$6,2,0)</f>
        <v>5</v>
      </c>
      <c r="AR381" s="13" t="n">
        <f aca="false">VLOOKUP('SCEQ received Viz LMS'!AK381,Sheet2!$A$2:$B$6,2,0)</f>
        <v>5</v>
      </c>
      <c r="AS381" s="13" t="n">
        <f aca="false">VLOOKUP('SCEQ received Viz LMS'!AL381,Sheet2!$A$2:$B$6,2,0)</f>
        <v>5</v>
      </c>
      <c r="AT381" s="13" t="n">
        <f aca="false">VLOOKUP('SCEQ received Viz LMS'!AM381,Sheet2!$A$2:$B$6,2,0)</f>
        <v>5</v>
      </c>
      <c r="AU381" s="13" t="n">
        <f aca="false">VLOOKUP('SCEQ received Viz LMS'!AN381,Sheet2!$A$2:$B$6,2,0)</f>
        <v>5</v>
      </c>
      <c r="AV381" s="13" t="n">
        <f aca="false">VLOOKUP('SCEQ received Viz LMS'!AO381,Sheet2!$A$2:$B$6,2,0)</f>
        <v>5</v>
      </c>
      <c r="AW381" s="13" t="n">
        <f aca="false">VLOOKUP('SCEQ received Viz LMS'!AP381,Sheet2!$A$2:$B$6,2,0)</f>
        <v>5</v>
      </c>
      <c r="AX381" s="13" t="n">
        <f aca="false">VLOOKUP('SCEQ received Viz LMS'!AQ381,Sheet2!$A$2:$B$6,2,0)</f>
        <v>5</v>
      </c>
      <c r="AY381" s="13" t="n">
        <f aca="false">VLOOKUP('SCEQ received Viz LMS'!AR381,Sheet2!$A$2:$B$6,2,0)</f>
        <v>5</v>
      </c>
      <c r="AZ381" s="0" t="n">
        <f aca="false">VLOOKUP('SCEQ received Viz LMS'!AS381,Sheet2!$A$2:$B$6,2,0)</f>
        <v>5</v>
      </c>
      <c r="BA381" s="0" t="n">
        <f aca="false">VLOOKUP('SCEQ received Viz LMS'!AT381,Sheet2!$A$2:$B$6,2,0)</f>
        <v>5</v>
      </c>
      <c r="BB381" s="11" t="n">
        <f aca="false">VLOOKUP('SCEQ received Viz LMS'!AU381,Sheet2!$A$2:$B$6,2,0)</f>
        <v>5</v>
      </c>
      <c r="BC381" s="0" t="n">
        <f aca="false">'SCEQ received Viz LMS'!E381</f>
        <v>4</v>
      </c>
    </row>
    <row r="382" customFormat="false" ht="15" hidden="false" customHeight="false" outlineLevel="0" collapsed="false">
      <c r="A382" s="21" t="str">
        <f aca="false">'SCEQ received Viz LMS'!B382</f>
        <v>LIBRARY INFORMATION SCIENCE &amp; ARCHIVE STUDIES</v>
      </c>
      <c r="B382" s="21" t="e">
        <f aca="false">#REF!</f>
        <v>#REF!</v>
      </c>
      <c r="C382" s="21" t="e">
        <f aca="false">#REF!</f>
        <v>#REF!</v>
      </c>
      <c r="D382" s="21" t="n">
        <f aca="false">AVERAGE(L382:N382)</f>
        <v>5</v>
      </c>
      <c r="E382" s="21" t="n">
        <f aca="false">AVERAGE(O382:P382)</f>
        <v>5</v>
      </c>
      <c r="F382" s="21" t="n">
        <f aca="false">AVERAGE(S382:U382)</f>
        <v>5</v>
      </c>
      <c r="G382" s="21" t="e">
        <f aca="false">AVERAGE(V382:Z382)</f>
        <v>#VALUE!</v>
      </c>
      <c r="H382" s="21" t="n">
        <f aca="false">AVERAGE(AA382:AC382)</f>
        <v>5</v>
      </c>
      <c r="I382" s="21" t="n">
        <f aca="false">AVERAGE(AD382:AF382)</f>
        <v>5</v>
      </c>
      <c r="J382" s="21" t="n">
        <f aca="false">AVERAGE(AG382:AJ382)</f>
        <v>5</v>
      </c>
      <c r="K382" s="21" t="n">
        <f aca="false">AVERAGE(AZ382:BA382)</f>
        <v>5</v>
      </c>
      <c r="L382" s="0" t="n">
        <f aca="false">VLOOKUP('SCEQ received Viz LMS'!F382,Sheet2!$A$2:$B$6,2,0)</f>
        <v>5</v>
      </c>
      <c r="M382" s="0" t="n">
        <f aca="false">VLOOKUP('SCEQ received Viz LMS'!G382,Sheet2!$A$2:$B$6,2,0)</f>
        <v>5</v>
      </c>
      <c r="N382" s="0" t="n">
        <f aca="false">VLOOKUP('SCEQ received Viz LMS'!H382,Sheet2!$A$2:$B$6,2,0)</f>
        <v>5</v>
      </c>
      <c r="O382" s="0" t="n">
        <f aca="false">VLOOKUP('SCEQ received Viz LMS'!J382,Sheet2!$A$2:$B$6,2,0)</f>
        <v>5</v>
      </c>
      <c r="P382" s="0" t="n">
        <f aca="false">VLOOKUP('SCEQ received Viz LMS'!K382,Sheet2!$A$2:$B$6,2,0)</f>
        <v>5</v>
      </c>
      <c r="Q382" s="10" t="n">
        <f aca="false">VLOOKUP('SCEQ received Viz LMS'!L382,Sheet2!$A$2:$B$6,2,0)</f>
        <v>5</v>
      </c>
      <c r="R382" s="11" t="n">
        <f aca="false">VLOOKUP('SCEQ received Viz LMS'!AV382,Sheet2!$A$2:$B$6,2,0)</f>
        <v>5</v>
      </c>
      <c r="S382" s="0" t="n">
        <f aca="false">VLOOKUP('SCEQ received Viz LMS'!M382,Sheet2!$A$2:$B$6,2,0)</f>
        <v>5</v>
      </c>
      <c r="T382" s="0" t="n">
        <f aca="false">VLOOKUP('SCEQ received Viz LMS'!N382,Sheet2!$A$2:$B$6,2,0)</f>
        <v>5</v>
      </c>
      <c r="U382" s="0" t="n">
        <f aca="false">VLOOKUP('SCEQ received Viz LMS'!O382,Sheet2!$A$2:$B$6,2,0)</f>
        <v>5</v>
      </c>
      <c r="V382" s="12" t="e">
        <f aca="false">VLOOKUP('sceq received viz lms'!#ref!,Sheet2!$A$2:$B$6,2,0)</f>
        <v>#VALUE!</v>
      </c>
      <c r="W382" s="0" t="e">
        <f aca="false">VLOOKUP('sceq received viz lms'!#ref!,Sheet2!$A$2:$B$6,2,0)</f>
        <v>#VALUE!</v>
      </c>
      <c r="X382" s="0" t="n">
        <f aca="false">VLOOKUP('SCEQ received Viz LMS'!Q382,Sheet2!$A$2:$B$6,2,0)</f>
        <v>5</v>
      </c>
      <c r="Y382" s="0" t="n">
        <f aca="false">VLOOKUP('SCEQ received Viz LMS'!R382,Sheet2!$A$2:$B$6,2,0)</f>
        <v>5</v>
      </c>
      <c r="Z382" s="0" t="n">
        <f aca="false">VLOOKUP('SCEQ received Viz LMS'!S382,Sheet2!$A$2:$B$6,2,0)</f>
        <v>5</v>
      </c>
      <c r="AA382" s="0" t="n">
        <f aca="false">VLOOKUP('SCEQ received Viz LMS'!T382,Sheet2!$A$2:$B$6,2,0)</f>
        <v>5</v>
      </c>
      <c r="AB382" s="0" t="n">
        <f aca="false">VLOOKUP('SCEQ received Viz LMS'!U382,Sheet2!$A$2:$B$6,2,0)</f>
        <v>5</v>
      </c>
      <c r="AC382" s="0" t="n">
        <f aca="false">VLOOKUP('SCEQ received Viz LMS'!V382,Sheet2!$A$2:$B$6,2,0)</f>
        <v>5</v>
      </c>
      <c r="AD382" s="0" t="n">
        <f aca="false">VLOOKUP('SCEQ received Viz LMS'!W382,Sheet2!$A$2:$B$6,2,0)</f>
        <v>5</v>
      </c>
      <c r="AE382" s="0" t="n">
        <f aca="false">VLOOKUP('SCEQ received Viz LMS'!X382,Sheet2!$A$2:$B$6,2,0)</f>
        <v>5</v>
      </c>
      <c r="AF382" s="0" t="n">
        <f aca="false">VLOOKUP('SCEQ received Viz LMS'!Y382,Sheet2!$A$2:$B$6,2,0)</f>
        <v>5</v>
      </c>
      <c r="AG382" s="0" t="n">
        <f aca="false">VLOOKUP('SCEQ received Viz LMS'!Z382,Sheet2!$A$2:$B$6,2,0)</f>
        <v>5</v>
      </c>
      <c r="AH382" s="0" t="n">
        <f aca="false">VLOOKUP('SCEQ received Viz LMS'!AA382,Sheet2!$A$2:$B$6,2,0)</f>
        <v>5</v>
      </c>
      <c r="AI382" s="0" t="n">
        <f aca="false">VLOOKUP('SCEQ received Viz LMS'!AB382,Sheet2!$A$2:$B$6,2,0)</f>
        <v>5</v>
      </c>
      <c r="AJ382" s="0" t="n">
        <f aca="false">VLOOKUP('SCEQ received Viz LMS'!AC382,Sheet2!$A$2:$B$6,2,0)</f>
        <v>5</v>
      </c>
      <c r="AK382" s="13" t="n">
        <f aca="false">VLOOKUP('SCEQ received Viz LMS'!AD382,Sheet2!$A$2:$B$6,2,0)</f>
        <v>5</v>
      </c>
      <c r="AL382" s="13" t="n">
        <f aca="false">VLOOKUP('SCEQ received Viz LMS'!AE382,Sheet2!$A$2:$B$6,2,0)</f>
        <v>5</v>
      </c>
      <c r="AM382" s="13" t="n">
        <f aca="false">VLOOKUP('SCEQ received Viz LMS'!AF382,Sheet2!$A$2:$B$6,2,0)</f>
        <v>5</v>
      </c>
      <c r="AN382" s="13" t="n">
        <f aca="false">VLOOKUP('SCEQ received Viz LMS'!AG382,Sheet2!$A$2:$B$6,2,0)</f>
        <v>5</v>
      </c>
      <c r="AO382" s="13" t="n">
        <f aca="false">VLOOKUP('SCEQ received Viz LMS'!AH382,Sheet2!$A$2:$B$6,2,0)</f>
        <v>5</v>
      </c>
      <c r="AP382" s="13" t="n">
        <f aca="false">VLOOKUP('SCEQ received Viz LMS'!AI382,Sheet2!$A$2:$B$6,2,0)</f>
        <v>5</v>
      </c>
      <c r="AQ382" s="13" t="n">
        <f aca="false">VLOOKUP('SCEQ received Viz LMS'!AJ382,Sheet2!$A$2:$B$6,2,0)</f>
        <v>5</v>
      </c>
      <c r="AR382" s="13" t="n">
        <f aca="false">VLOOKUP('SCEQ received Viz LMS'!AK382,Sheet2!$A$2:$B$6,2,0)</f>
        <v>5</v>
      </c>
      <c r="AS382" s="13" t="n">
        <f aca="false">VLOOKUP('SCEQ received Viz LMS'!AL382,Sheet2!$A$2:$B$6,2,0)</f>
        <v>5</v>
      </c>
      <c r="AT382" s="13" t="n">
        <f aca="false">VLOOKUP('SCEQ received Viz LMS'!AM382,Sheet2!$A$2:$B$6,2,0)</f>
        <v>5</v>
      </c>
      <c r="AU382" s="13" t="n">
        <f aca="false">VLOOKUP('SCEQ received Viz LMS'!AN382,Sheet2!$A$2:$B$6,2,0)</f>
        <v>5</v>
      </c>
      <c r="AV382" s="13" t="n">
        <f aca="false">VLOOKUP('SCEQ received Viz LMS'!AO382,Sheet2!$A$2:$B$6,2,0)</f>
        <v>5</v>
      </c>
      <c r="AW382" s="13" t="n">
        <f aca="false">VLOOKUP('SCEQ received Viz LMS'!AP382,Sheet2!$A$2:$B$6,2,0)</f>
        <v>5</v>
      </c>
      <c r="AX382" s="13" t="n">
        <f aca="false">VLOOKUP('SCEQ received Viz LMS'!AQ382,Sheet2!$A$2:$B$6,2,0)</f>
        <v>5</v>
      </c>
      <c r="AY382" s="13" t="n">
        <f aca="false">VLOOKUP('SCEQ received Viz LMS'!AR382,Sheet2!$A$2:$B$6,2,0)</f>
        <v>5</v>
      </c>
      <c r="AZ382" s="0" t="n">
        <f aca="false">VLOOKUP('SCEQ received Viz LMS'!AS382,Sheet2!$A$2:$B$6,2,0)</f>
        <v>5</v>
      </c>
      <c r="BA382" s="0" t="n">
        <f aca="false">VLOOKUP('SCEQ received Viz LMS'!AT382,Sheet2!$A$2:$B$6,2,0)</f>
        <v>5</v>
      </c>
      <c r="BB382" s="11" t="n">
        <f aca="false">VLOOKUP('SCEQ received Viz LMS'!AU382,Sheet2!$A$2:$B$6,2,0)</f>
        <v>5</v>
      </c>
      <c r="BC382" s="0" t="n">
        <f aca="false">'SCEQ received Viz LMS'!E382</f>
        <v>4</v>
      </c>
    </row>
    <row r="383" customFormat="false" ht="15" hidden="false" customHeight="false" outlineLevel="0" collapsed="false">
      <c r="A383" s="21" t="str">
        <f aca="false">'SCEQ received Viz LMS'!B383</f>
        <v>MEDICAL LABORATORY TECHNOLOGY</v>
      </c>
      <c r="B383" s="21" t="e">
        <f aca="false">#REF!</f>
        <v>#REF!</v>
      </c>
      <c r="C383" s="21" t="e">
        <f aca="false">#REF!</f>
        <v>#REF!</v>
      </c>
      <c r="D383" s="21" t="n">
        <f aca="false">AVERAGE(L383:N383)</f>
        <v>5</v>
      </c>
      <c r="E383" s="21" t="n">
        <f aca="false">AVERAGE(O383:P383)</f>
        <v>4.5</v>
      </c>
      <c r="F383" s="21" t="n">
        <f aca="false">AVERAGE(S383:U383)</f>
        <v>3.66666666666667</v>
      </c>
      <c r="G383" s="21" t="e">
        <f aca="false">AVERAGE(V383:Z383)</f>
        <v>#VALUE!</v>
      </c>
      <c r="H383" s="21" t="n">
        <f aca="false">AVERAGE(AA383:AC383)</f>
        <v>5</v>
      </c>
      <c r="I383" s="21" t="n">
        <f aca="false">AVERAGE(AD383:AF383)</f>
        <v>5</v>
      </c>
      <c r="J383" s="21" t="n">
        <f aca="false">AVERAGE(AG383:AJ383)</f>
        <v>5</v>
      </c>
      <c r="K383" s="21" t="n">
        <f aca="false">AVERAGE(AZ383:BA383)</f>
        <v>3</v>
      </c>
      <c r="L383" s="0" t="n">
        <f aca="false">VLOOKUP('SCEQ received Viz LMS'!F383,Sheet2!$A$2:$B$6,2,0)</f>
        <v>5</v>
      </c>
      <c r="M383" s="0" t="n">
        <f aca="false">VLOOKUP('SCEQ received Viz LMS'!G383,Sheet2!$A$2:$B$6,2,0)</f>
        <v>5</v>
      </c>
      <c r="N383" s="0" t="n">
        <f aca="false">VLOOKUP('SCEQ received Viz LMS'!H383,Sheet2!$A$2:$B$6,2,0)</f>
        <v>5</v>
      </c>
      <c r="O383" s="0" t="n">
        <f aca="false">VLOOKUP('SCEQ received Viz LMS'!J383,Sheet2!$A$2:$B$6,2,0)</f>
        <v>5</v>
      </c>
      <c r="P383" s="0" t="n">
        <f aca="false">VLOOKUP('SCEQ received Viz LMS'!K383,Sheet2!$A$2:$B$6,2,0)</f>
        <v>4</v>
      </c>
      <c r="Q383" s="10" t="n">
        <f aca="false">VLOOKUP('SCEQ received Viz LMS'!L383,Sheet2!$A$2:$B$6,2,0)</f>
        <v>5</v>
      </c>
      <c r="R383" s="11" t="n">
        <f aca="false">VLOOKUP('SCEQ received Viz LMS'!AV383,Sheet2!$A$2:$B$6,2,0)</f>
        <v>5</v>
      </c>
      <c r="S383" s="0" t="n">
        <f aca="false">VLOOKUP('SCEQ received Viz LMS'!M383,Sheet2!$A$2:$B$6,2,0)</f>
        <v>4</v>
      </c>
      <c r="T383" s="0" t="n">
        <f aca="false">VLOOKUP('SCEQ received Viz LMS'!N383,Sheet2!$A$2:$B$6,2,0)</f>
        <v>2</v>
      </c>
      <c r="U383" s="0" t="n">
        <f aca="false">VLOOKUP('SCEQ received Viz LMS'!O383,Sheet2!$A$2:$B$6,2,0)</f>
        <v>5</v>
      </c>
      <c r="V383" s="12" t="e">
        <f aca="false">VLOOKUP('sceq received viz lms'!#ref!,Sheet2!$A$2:$B$6,2,0)</f>
        <v>#VALUE!</v>
      </c>
      <c r="W383" s="0" t="e">
        <f aca="false">VLOOKUP('sceq received viz lms'!#ref!,Sheet2!$A$2:$B$6,2,0)</f>
        <v>#VALUE!</v>
      </c>
      <c r="X383" s="0" t="n">
        <f aca="false">VLOOKUP('SCEQ received Viz LMS'!Q383,Sheet2!$A$2:$B$6,2,0)</f>
        <v>2</v>
      </c>
      <c r="Y383" s="0" t="n">
        <f aca="false">VLOOKUP('SCEQ received Viz LMS'!R383,Sheet2!$A$2:$B$6,2,0)</f>
        <v>5</v>
      </c>
      <c r="Z383" s="0" t="n">
        <f aca="false">VLOOKUP('SCEQ received Viz LMS'!S383,Sheet2!$A$2:$B$6,2,0)</f>
        <v>5</v>
      </c>
      <c r="AA383" s="0" t="n">
        <f aca="false">VLOOKUP('SCEQ received Viz LMS'!T383,Sheet2!$A$2:$B$6,2,0)</f>
        <v>5</v>
      </c>
      <c r="AB383" s="0" t="n">
        <f aca="false">VLOOKUP('SCEQ received Viz LMS'!U383,Sheet2!$A$2:$B$6,2,0)</f>
        <v>5</v>
      </c>
      <c r="AC383" s="0" t="n">
        <f aca="false">VLOOKUP('SCEQ received Viz LMS'!V383,Sheet2!$A$2:$B$6,2,0)</f>
        <v>5</v>
      </c>
      <c r="AD383" s="0" t="n">
        <f aca="false">VLOOKUP('SCEQ received Viz LMS'!W383,Sheet2!$A$2:$B$6,2,0)</f>
        <v>5</v>
      </c>
      <c r="AE383" s="0" t="n">
        <f aca="false">VLOOKUP('SCEQ received Viz LMS'!X383,Sheet2!$A$2:$B$6,2,0)</f>
        <v>5</v>
      </c>
      <c r="AF383" s="0" t="n">
        <f aca="false">VLOOKUP('SCEQ received Viz LMS'!Y383,Sheet2!$A$2:$B$6,2,0)</f>
        <v>5</v>
      </c>
      <c r="AG383" s="0" t="n">
        <f aca="false">VLOOKUP('SCEQ received Viz LMS'!Z383,Sheet2!$A$2:$B$6,2,0)</f>
        <v>5</v>
      </c>
      <c r="AH383" s="0" t="n">
        <f aca="false">VLOOKUP('SCEQ received Viz LMS'!AA383,Sheet2!$A$2:$B$6,2,0)</f>
        <v>5</v>
      </c>
      <c r="AI383" s="0" t="n">
        <f aca="false">VLOOKUP('SCEQ received Viz LMS'!AB383,Sheet2!$A$2:$B$6,2,0)</f>
        <v>5</v>
      </c>
      <c r="AJ383" s="0" t="n">
        <f aca="false">VLOOKUP('SCEQ received Viz LMS'!AC383,Sheet2!$A$2:$B$6,2,0)</f>
        <v>5</v>
      </c>
      <c r="AK383" s="13" t="n">
        <f aca="false">VLOOKUP('SCEQ received Viz LMS'!AD383,Sheet2!$A$2:$B$6,2,0)</f>
        <v>4</v>
      </c>
      <c r="AL383" s="13" t="n">
        <f aca="false">VLOOKUP('SCEQ received Viz LMS'!AE383,Sheet2!$A$2:$B$6,2,0)</f>
        <v>4</v>
      </c>
      <c r="AM383" s="13" t="n">
        <f aca="false">VLOOKUP('SCEQ received Viz LMS'!AF383,Sheet2!$A$2:$B$6,2,0)</f>
        <v>4</v>
      </c>
      <c r="AN383" s="13" t="n">
        <f aca="false">VLOOKUP('SCEQ received Viz LMS'!AG383,Sheet2!$A$2:$B$6,2,0)</f>
        <v>4</v>
      </c>
      <c r="AO383" s="13" t="n">
        <f aca="false">VLOOKUP('SCEQ received Viz LMS'!AH383,Sheet2!$A$2:$B$6,2,0)</f>
        <v>4</v>
      </c>
      <c r="AP383" s="13" t="n">
        <f aca="false">VLOOKUP('SCEQ received Viz LMS'!AI383,Sheet2!$A$2:$B$6,2,0)</f>
        <v>4</v>
      </c>
      <c r="AQ383" s="13" t="n">
        <f aca="false">VLOOKUP('SCEQ received Viz LMS'!AJ383,Sheet2!$A$2:$B$6,2,0)</f>
        <v>5</v>
      </c>
      <c r="AR383" s="13" t="n">
        <f aca="false">VLOOKUP('SCEQ received Viz LMS'!AK383,Sheet2!$A$2:$B$6,2,0)</f>
        <v>3</v>
      </c>
      <c r="AS383" s="13" t="n">
        <f aca="false">VLOOKUP('SCEQ received Viz LMS'!AL383,Sheet2!$A$2:$B$6,2,0)</f>
        <v>5</v>
      </c>
      <c r="AT383" s="13" t="n">
        <f aca="false">VLOOKUP('SCEQ received Viz LMS'!AM383,Sheet2!$A$2:$B$6,2,0)</f>
        <v>5</v>
      </c>
      <c r="AU383" s="13" t="n">
        <f aca="false">VLOOKUP('SCEQ received Viz LMS'!AN383,Sheet2!$A$2:$B$6,2,0)</f>
        <v>5</v>
      </c>
      <c r="AV383" s="13" t="n">
        <f aca="false">VLOOKUP('SCEQ received Viz LMS'!AO383,Sheet2!$A$2:$B$6,2,0)</f>
        <v>4</v>
      </c>
      <c r="AW383" s="13" t="n">
        <f aca="false">VLOOKUP('SCEQ received Viz LMS'!AP383,Sheet2!$A$2:$B$6,2,0)</f>
        <v>5</v>
      </c>
      <c r="AX383" s="13" t="n">
        <f aca="false">VLOOKUP('SCEQ received Viz LMS'!AQ383,Sheet2!$A$2:$B$6,2,0)</f>
        <v>5</v>
      </c>
      <c r="AY383" s="13" t="n">
        <f aca="false">VLOOKUP('SCEQ received Viz LMS'!AR383,Sheet2!$A$2:$B$6,2,0)</f>
        <v>5</v>
      </c>
      <c r="AZ383" s="0" t="n">
        <f aca="false">VLOOKUP('SCEQ received Viz LMS'!AS383,Sheet2!$A$2:$B$6,2,0)</f>
        <v>4</v>
      </c>
      <c r="BA383" s="0" t="n">
        <f aca="false">VLOOKUP('SCEQ received Viz LMS'!AT383,Sheet2!$A$2:$B$6,2,0)</f>
        <v>2</v>
      </c>
      <c r="BB383" s="11" t="n">
        <f aca="false">VLOOKUP('SCEQ received Viz LMS'!AU383,Sheet2!$A$2:$B$6,2,0)</f>
        <v>5</v>
      </c>
      <c r="BC383" s="0" t="n">
        <f aca="false">'SCEQ received Viz LMS'!E383</f>
        <v>4</v>
      </c>
    </row>
    <row r="384" customFormat="false" ht="15" hidden="false" customHeight="false" outlineLevel="0" collapsed="false">
      <c r="A384" s="21" t="str">
        <f aca="false">'SCEQ received Viz LMS'!B384</f>
        <v>LAW</v>
      </c>
      <c r="B384" s="21" t="e">
        <f aca="false">#REF!</f>
        <v>#REF!</v>
      </c>
      <c r="C384" s="21" t="e">
        <f aca="false">#REF!</f>
        <v>#REF!</v>
      </c>
      <c r="D384" s="21" t="n">
        <f aca="false">AVERAGE(L384:N384)</f>
        <v>1.33333333333333</v>
      </c>
      <c r="E384" s="21" t="n">
        <f aca="false">AVERAGE(O384:P384)</f>
        <v>3</v>
      </c>
      <c r="F384" s="21" t="n">
        <f aca="false">AVERAGE(S384:U384)</f>
        <v>1</v>
      </c>
      <c r="G384" s="21" t="e">
        <f aca="false">AVERAGE(V384:Z384)</f>
        <v>#VALUE!</v>
      </c>
      <c r="H384" s="21" t="n">
        <f aca="false">AVERAGE(AA384:AC384)</f>
        <v>1</v>
      </c>
      <c r="I384" s="21" t="n">
        <f aca="false">AVERAGE(AD384:AF384)</f>
        <v>1</v>
      </c>
      <c r="J384" s="21" t="n">
        <f aca="false">AVERAGE(AG384:AJ384)</f>
        <v>1.75</v>
      </c>
      <c r="K384" s="21" t="n">
        <f aca="false">AVERAGE(AZ384:BA384)</f>
        <v>1</v>
      </c>
      <c r="L384" s="0" t="n">
        <f aca="false">VLOOKUP('SCEQ received Viz LMS'!F384,Sheet2!$A$2:$B$6,2,0)</f>
        <v>1</v>
      </c>
      <c r="M384" s="0" t="n">
        <f aca="false">VLOOKUP('SCEQ received Viz LMS'!G384,Sheet2!$A$2:$B$6,2,0)</f>
        <v>2</v>
      </c>
      <c r="N384" s="0" t="n">
        <f aca="false">VLOOKUP('SCEQ received Viz LMS'!H384,Sheet2!$A$2:$B$6,2,0)</f>
        <v>1</v>
      </c>
      <c r="O384" s="0" t="n">
        <f aca="false">VLOOKUP('SCEQ received Viz LMS'!J384,Sheet2!$A$2:$B$6,2,0)</f>
        <v>5</v>
      </c>
      <c r="P384" s="0" t="n">
        <f aca="false">VLOOKUP('SCEQ received Viz LMS'!K384,Sheet2!$A$2:$B$6,2,0)</f>
        <v>1</v>
      </c>
      <c r="Q384" s="10" t="n">
        <f aca="false">VLOOKUP('SCEQ received Viz LMS'!L384,Sheet2!$A$2:$B$6,2,0)</f>
        <v>1</v>
      </c>
      <c r="R384" s="11" t="n">
        <f aca="false">VLOOKUP('SCEQ received Viz LMS'!AV384,Sheet2!$A$2:$B$6,2,0)</f>
        <v>1</v>
      </c>
      <c r="S384" s="0" t="n">
        <f aca="false">VLOOKUP('SCEQ received Viz LMS'!M384,Sheet2!$A$2:$B$6,2,0)</f>
        <v>1</v>
      </c>
      <c r="T384" s="0" t="n">
        <f aca="false">VLOOKUP('SCEQ received Viz LMS'!N384,Sheet2!$A$2:$B$6,2,0)</f>
        <v>1</v>
      </c>
      <c r="U384" s="0" t="n">
        <f aca="false">VLOOKUP('SCEQ received Viz LMS'!O384,Sheet2!$A$2:$B$6,2,0)</f>
        <v>1</v>
      </c>
      <c r="V384" s="12" t="e">
        <f aca="false">VLOOKUP('sceq received viz lms'!#ref!,Sheet2!$A$2:$B$6,2,0)</f>
        <v>#VALUE!</v>
      </c>
      <c r="W384" s="0" t="e">
        <f aca="false">VLOOKUP('sceq received viz lms'!#ref!,Sheet2!$A$2:$B$6,2,0)</f>
        <v>#VALUE!</v>
      </c>
      <c r="X384" s="0" t="n">
        <f aca="false">VLOOKUP('SCEQ received Viz LMS'!Q384,Sheet2!$A$2:$B$6,2,0)</f>
        <v>5</v>
      </c>
      <c r="Y384" s="0" t="n">
        <f aca="false">VLOOKUP('SCEQ received Viz LMS'!R384,Sheet2!$A$2:$B$6,2,0)</f>
        <v>1</v>
      </c>
      <c r="Z384" s="0" t="n">
        <f aca="false">VLOOKUP('SCEQ received Viz LMS'!S384,Sheet2!$A$2:$B$6,2,0)</f>
        <v>1</v>
      </c>
      <c r="AA384" s="0" t="n">
        <f aca="false">VLOOKUP('SCEQ received Viz LMS'!T384,Sheet2!$A$2:$B$6,2,0)</f>
        <v>1</v>
      </c>
      <c r="AB384" s="0" t="n">
        <f aca="false">VLOOKUP('SCEQ received Viz LMS'!U384,Sheet2!$A$2:$B$6,2,0)</f>
        <v>1</v>
      </c>
      <c r="AC384" s="0" t="n">
        <f aca="false">VLOOKUP('SCEQ received Viz LMS'!V384,Sheet2!$A$2:$B$6,2,0)</f>
        <v>1</v>
      </c>
      <c r="AD384" s="0" t="n">
        <f aca="false">VLOOKUP('SCEQ received Viz LMS'!W384,Sheet2!$A$2:$B$6,2,0)</f>
        <v>1</v>
      </c>
      <c r="AE384" s="0" t="n">
        <f aca="false">VLOOKUP('SCEQ received Viz LMS'!X384,Sheet2!$A$2:$B$6,2,0)</f>
        <v>1</v>
      </c>
      <c r="AF384" s="0" t="n">
        <f aca="false">VLOOKUP('SCEQ received Viz LMS'!Y384,Sheet2!$A$2:$B$6,2,0)</f>
        <v>1</v>
      </c>
      <c r="AG384" s="0" t="n">
        <f aca="false">VLOOKUP('SCEQ received Viz LMS'!Z384,Sheet2!$A$2:$B$6,2,0)</f>
        <v>1</v>
      </c>
      <c r="AH384" s="0" t="n">
        <f aca="false">VLOOKUP('SCEQ received Viz LMS'!AA384,Sheet2!$A$2:$B$6,2,0)</f>
        <v>3</v>
      </c>
      <c r="AI384" s="0" t="n">
        <f aca="false">VLOOKUP('SCEQ received Viz LMS'!AB384,Sheet2!$A$2:$B$6,2,0)</f>
        <v>1</v>
      </c>
      <c r="AJ384" s="0" t="n">
        <f aca="false">VLOOKUP('SCEQ received Viz LMS'!AC384,Sheet2!$A$2:$B$6,2,0)</f>
        <v>2</v>
      </c>
      <c r="AK384" s="13" t="n">
        <f aca="false">VLOOKUP('SCEQ received Viz LMS'!AD384,Sheet2!$A$2:$B$6,2,0)</f>
        <v>1</v>
      </c>
      <c r="AL384" s="13" t="n">
        <f aca="false">VLOOKUP('SCEQ received Viz LMS'!AE384,Sheet2!$A$2:$B$6,2,0)</f>
        <v>1</v>
      </c>
      <c r="AM384" s="13" t="n">
        <f aca="false">VLOOKUP('SCEQ received Viz LMS'!AF384,Sheet2!$A$2:$B$6,2,0)</f>
        <v>1</v>
      </c>
      <c r="AN384" s="13" t="n">
        <f aca="false">VLOOKUP('SCEQ received Viz LMS'!AG384,Sheet2!$A$2:$B$6,2,0)</f>
        <v>1</v>
      </c>
      <c r="AO384" s="13" t="n">
        <f aca="false">VLOOKUP('SCEQ received Viz LMS'!AH384,Sheet2!$A$2:$B$6,2,0)</f>
        <v>1</v>
      </c>
      <c r="AP384" s="13" t="n">
        <f aca="false">VLOOKUP('SCEQ received Viz LMS'!AI384,Sheet2!$A$2:$B$6,2,0)</f>
        <v>1</v>
      </c>
      <c r="AQ384" s="13" t="n">
        <f aca="false">VLOOKUP('SCEQ received Viz LMS'!AJ384,Sheet2!$A$2:$B$6,2,0)</f>
        <v>1</v>
      </c>
      <c r="AR384" s="13" t="n">
        <f aca="false">VLOOKUP('SCEQ received Viz LMS'!AK384,Sheet2!$A$2:$B$6,2,0)</f>
        <v>1</v>
      </c>
      <c r="AS384" s="13" t="n">
        <f aca="false">VLOOKUP('SCEQ received Viz LMS'!AL384,Sheet2!$A$2:$B$6,2,0)</f>
        <v>3</v>
      </c>
      <c r="AT384" s="13" t="n">
        <f aca="false">VLOOKUP('SCEQ received Viz LMS'!AM384,Sheet2!$A$2:$B$6,2,0)</f>
        <v>3</v>
      </c>
      <c r="AU384" s="13" t="n">
        <f aca="false">VLOOKUP('SCEQ received Viz LMS'!AN384,Sheet2!$A$2:$B$6,2,0)</f>
        <v>1</v>
      </c>
      <c r="AV384" s="13" t="n">
        <f aca="false">VLOOKUP('SCEQ received Viz LMS'!AO384,Sheet2!$A$2:$B$6,2,0)</f>
        <v>1</v>
      </c>
      <c r="AW384" s="13" t="n">
        <f aca="false">VLOOKUP('SCEQ received Viz LMS'!AP384,Sheet2!$A$2:$B$6,2,0)</f>
        <v>1</v>
      </c>
      <c r="AX384" s="13" t="n">
        <f aca="false">VLOOKUP('SCEQ received Viz LMS'!AQ384,Sheet2!$A$2:$B$6,2,0)</f>
        <v>1</v>
      </c>
      <c r="AY384" s="13" t="n">
        <f aca="false">VLOOKUP('SCEQ received Viz LMS'!AR384,Sheet2!$A$2:$B$6,2,0)</f>
        <v>1</v>
      </c>
      <c r="AZ384" s="0" t="n">
        <f aca="false">VLOOKUP('SCEQ received Viz LMS'!AS384,Sheet2!$A$2:$B$6,2,0)</f>
        <v>1</v>
      </c>
      <c r="BA384" s="0" t="n">
        <f aca="false">VLOOKUP('SCEQ received Viz LMS'!AT384,Sheet2!$A$2:$B$6,2,0)</f>
        <v>1</v>
      </c>
      <c r="BB384" s="11" t="n">
        <f aca="false">VLOOKUP('SCEQ received Viz LMS'!AU384,Sheet2!$A$2:$B$6,2,0)</f>
        <v>1</v>
      </c>
      <c r="BC384" s="0" t="n">
        <f aca="false">'SCEQ received Viz LMS'!E384</f>
        <v>2</v>
      </c>
    </row>
    <row r="385" customFormat="false" ht="15" hidden="false" customHeight="false" outlineLevel="0" collapsed="false">
      <c r="A385" s="21" t="str">
        <f aca="false">'SCEQ received Viz LMS'!B385</f>
        <v>LAW</v>
      </c>
      <c r="B385" s="21" t="e">
        <f aca="false">#REF!</f>
        <v>#REF!</v>
      </c>
      <c r="C385" s="21" t="e">
        <f aca="false">#REF!</f>
        <v>#REF!</v>
      </c>
      <c r="D385" s="21" t="n">
        <f aca="false">AVERAGE(L385:N385)</f>
        <v>1</v>
      </c>
      <c r="E385" s="21" t="n">
        <f aca="false">AVERAGE(O385:P385)</f>
        <v>4</v>
      </c>
      <c r="F385" s="21" t="n">
        <f aca="false">AVERAGE(S385:U385)</f>
        <v>1</v>
      </c>
      <c r="G385" s="21" t="e">
        <f aca="false">AVERAGE(V385:Z385)</f>
        <v>#VALUE!</v>
      </c>
      <c r="H385" s="21" t="n">
        <f aca="false">AVERAGE(AA385:AC385)</f>
        <v>1</v>
      </c>
      <c r="I385" s="21" t="n">
        <f aca="false">AVERAGE(AD385:AF385)</f>
        <v>1.33333333333333</v>
      </c>
      <c r="J385" s="21" t="n">
        <f aca="false">AVERAGE(AG385:AJ385)</f>
        <v>1</v>
      </c>
      <c r="K385" s="21" t="n">
        <f aca="false">AVERAGE(AZ385:BA385)</f>
        <v>1</v>
      </c>
      <c r="L385" s="0" t="n">
        <f aca="false">VLOOKUP('SCEQ received Viz LMS'!F385,Sheet2!$A$2:$B$6,2,0)</f>
        <v>1</v>
      </c>
      <c r="M385" s="0" t="n">
        <f aca="false">VLOOKUP('SCEQ received Viz LMS'!G385,Sheet2!$A$2:$B$6,2,0)</f>
        <v>1</v>
      </c>
      <c r="N385" s="0" t="n">
        <f aca="false">VLOOKUP('SCEQ received Viz LMS'!H385,Sheet2!$A$2:$B$6,2,0)</f>
        <v>1</v>
      </c>
      <c r="O385" s="0" t="n">
        <f aca="false">VLOOKUP('SCEQ received Viz LMS'!J385,Sheet2!$A$2:$B$6,2,0)</f>
        <v>5</v>
      </c>
      <c r="P385" s="0" t="n">
        <f aca="false">VLOOKUP('SCEQ received Viz LMS'!K385,Sheet2!$A$2:$B$6,2,0)</f>
        <v>3</v>
      </c>
      <c r="Q385" s="10" t="n">
        <f aca="false">VLOOKUP('SCEQ received Viz LMS'!L385,Sheet2!$A$2:$B$6,2,0)</f>
        <v>1</v>
      </c>
      <c r="R385" s="11" t="n">
        <f aca="false">VLOOKUP('SCEQ received Viz LMS'!AV385,Sheet2!$A$2:$B$6,2,0)</f>
        <v>1</v>
      </c>
      <c r="S385" s="0" t="n">
        <f aca="false">VLOOKUP('SCEQ received Viz LMS'!M385,Sheet2!$A$2:$B$6,2,0)</f>
        <v>1</v>
      </c>
      <c r="T385" s="0" t="n">
        <f aca="false">VLOOKUP('SCEQ received Viz LMS'!N385,Sheet2!$A$2:$B$6,2,0)</f>
        <v>1</v>
      </c>
      <c r="U385" s="0" t="n">
        <f aca="false">VLOOKUP('SCEQ received Viz LMS'!O385,Sheet2!$A$2:$B$6,2,0)</f>
        <v>1</v>
      </c>
      <c r="V385" s="12" t="e">
        <f aca="false">VLOOKUP('sceq received viz lms'!#ref!,Sheet2!$A$2:$B$6,2,0)</f>
        <v>#VALUE!</v>
      </c>
      <c r="W385" s="0" t="e">
        <f aca="false">VLOOKUP('sceq received viz lms'!#ref!,Sheet2!$A$2:$B$6,2,0)</f>
        <v>#VALUE!</v>
      </c>
      <c r="X385" s="0" t="n">
        <f aca="false">VLOOKUP('SCEQ received Viz LMS'!Q385,Sheet2!$A$2:$B$6,2,0)</f>
        <v>3</v>
      </c>
      <c r="Y385" s="0" t="n">
        <f aca="false">VLOOKUP('SCEQ received Viz LMS'!R385,Sheet2!$A$2:$B$6,2,0)</f>
        <v>1</v>
      </c>
      <c r="Z385" s="0" t="n">
        <f aca="false">VLOOKUP('SCEQ received Viz LMS'!S385,Sheet2!$A$2:$B$6,2,0)</f>
        <v>1</v>
      </c>
      <c r="AA385" s="0" t="n">
        <f aca="false">VLOOKUP('SCEQ received Viz LMS'!T385,Sheet2!$A$2:$B$6,2,0)</f>
        <v>1</v>
      </c>
      <c r="AB385" s="0" t="n">
        <f aca="false">VLOOKUP('SCEQ received Viz LMS'!U385,Sheet2!$A$2:$B$6,2,0)</f>
        <v>1</v>
      </c>
      <c r="AC385" s="0" t="n">
        <f aca="false">VLOOKUP('SCEQ received Viz LMS'!V385,Sheet2!$A$2:$B$6,2,0)</f>
        <v>1</v>
      </c>
      <c r="AD385" s="0" t="n">
        <f aca="false">VLOOKUP('SCEQ received Viz LMS'!W385,Sheet2!$A$2:$B$6,2,0)</f>
        <v>1</v>
      </c>
      <c r="AE385" s="0" t="n">
        <f aca="false">VLOOKUP('SCEQ received Viz LMS'!X385,Sheet2!$A$2:$B$6,2,0)</f>
        <v>2</v>
      </c>
      <c r="AF385" s="0" t="n">
        <f aca="false">VLOOKUP('SCEQ received Viz LMS'!Y385,Sheet2!$A$2:$B$6,2,0)</f>
        <v>1</v>
      </c>
      <c r="AG385" s="0" t="n">
        <f aca="false">VLOOKUP('SCEQ received Viz LMS'!Z385,Sheet2!$A$2:$B$6,2,0)</f>
        <v>1</v>
      </c>
      <c r="AH385" s="0" t="n">
        <f aca="false">VLOOKUP('SCEQ received Viz LMS'!AA385,Sheet2!$A$2:$B$6,2,0)</f>
        <v>1</v>
      </c>
      <c r="AI385" s="0" t="n">
        <f aca="false">VLOOKUP('SCEQ received Viz LMS'!AB385,Sheet2!$A$2:$B$6,2,0)</f>
        <v>1</v>
      </c>
      <c r="AJ385" s="0" t="n">
        <f aca="false">VLOOKUP('SCEQ received Viz LMS'!AC385,Sheet2!$A$2:$B$6,2,0)</f>
        <v>1</v>
      </c>
      <c r="AK385" s="13" t="n">
        <f aca="false">VLOOKUP('SCEQ received Viz LMS'!AD385,Sheet2!$A$2:$B$6,2,0)</f>
        <v>1</v>
      </c>
      <c r="AL385" s="13" t="n">
        <f aca="false">VLOOKUP('SCEQ received Viz LMS'!AE385,Sheet2!$A$2:$B$6,2,0)</f>
        <v>1</v>
      </c>
      <c r="AM385" s="13" t="n">
        <f aca="false">VLOOKUP('SCEQ received Viz LMS'!AF385,Sheet2!$A$2:$B$6,2,0)</f>
        <v>1</v>
      </c>
      <c r="AN385" s="13" t="n">
        <f aca="false">VLOOKUP('SCEQ received Viz LMS'!AG385,Sheet2!$A$2:$B$6,2,0)</f>
        <v>1</v>
      </c>
      <c r="AO385" s="13" t="n">
        <f aca="false">VLOOKUP('SCEQ received Viz LMS'!AH385,Sheet2!$A$2:$B$6,2,0)</f>
        <v>1</v>
      </c>
      <c r="AP385" s="13" t="n">
        <f aca="false">VLOOKUP('SCEQ received Viz LMS'!AI385,Sheet2!$A$2:$B$6,2,0)</f>
        <v>1</v>
      </c>
      <c r="AQ385" s="13" t="n">
        <f aca="false">VLOOKUP('SCEQ received Viz LMS'!AJ385,Sheet2!$A$2:$B$6,2,0)</f>
        <v>1</v>
      </c>
      <c r="AR385" s="13" t="n">
        <f aca="false">VLOOKUP('SCEQ received Viz LMS'!AK385,Sheet2!$A$2:$B$6,2,0)</f>
        <v>1</v>
      </c>
      <c r="AS385" s="13" t="n">
        <f aca="false">VLOOKUP('SCEQ received Viz LMS'!AL385,Sheet2!$A$2:$B$6,2,0)</f>
        <v>1</v>
      </c>
      <c r="AT385" s="13" t="n">
        <f aca="false">VLOOKUP('SCEQ received Viz LMS'!AM385,Sheet2!$A$2:$B$6,2,0)</f>
        <v>1</v>
      </c>
      <c r="AU385" s="13" t="n">
        <f aca="false">VLOOKUP('SCEQ received Viz LMS'!AN385,Sheet2!$A$2:$B$6,2,0)</f>
        <v>1</v>
      </c>
      <c r="AV385" s="13" t="n">
        <f aca="false">VLOOKUP('SCEQ received Viz LMS'!AO385,Sheet2!$A$2:$B$6,2,0)</f>
        <v>1</v>
      </c>
      <c r="AW385" s="13" t="n">
        <f aca="false">VLOOKUP('SCEQ received Viz LMS'!AP385,Sheet2!$A$2:$B$6,2,0)</f>
        <v>1</v>
      </c>
      <c r="AX385" s="13" t="n">
        <f aca="false">VLOOKUP('SCEQ received Viz LMS'!AQ385,Sheet2!$A$2:$B$6,2,0)</f>
        <v>1</v>
      </c>
      <c r="AY385" s="13" t="n">
        <f aca="false">VLOOKUP('SCEQ received Viz LMS'!AR385,Sheet2!$A$2:$B$6,2,0)</f>
        <v>1</v>
      </c>
      <c r="AZ385" s="0" t="n">
        <f aca="false">VLOOKUP('SCEQ received Viz LMS'!AS385,Sheet2!$A$2:$B$6,2,0)</f>
        <v>1</v>
      </c>
      <c r="BA385" s="0" t="n">
        <f aca="false">VLOOKUP('SCEQ received Viz LMS'!AT385,Sheet2!$A$2:$B$6,2,0)</f>
        <v>1</v>
      </c>
      <c r="BB385" s="11" t="n">
        <f aca="false">VLOOKUP('SCEQ received Viz LMS'!AU385,Sheet2!$A$2:$B$6,2,0)</f>
        <v>1</v>
      </c>
      <c r="BC385" s="0" t="n">
        <f aca="false">'SCEQ received Viz LMS'!E385</f>
        <v>2</v>
      </c>
    </row>
    <row r="386" customFormat="false" ht="15" hidden="false" customHeight="false" outlineLevel="0" collapsed="false">
      <c r="A386" s="21" t="str">
        <f aca="false">'SCEQ received Viz LMS'!B386</f>
        <v>CENTRE FOR RURAL DEVELOPMENT COMMUNICATION</v>
      </c>
      <c r="B386" s="21" t="e">
        <f aca="false">#REF!</f>
        <v>#REF!</v>
      </c>
      <c r="C386" s="21" t="e">
        <f aca="false">#REF!</f>
        <v>#REF!</v>
      </c>
      <c r="D386" s="21" t="n">
        <f aca="false">AVERAGE(L386:N386)</f>
        <v>5</v>
      </c>
      <c r="E386" s="21" t="n">
        <f aca="false">AVERAGE(O386:P386)</f>
        <v>4.5</v>
      </c>
      <c r="F386" s="21" t="n">
        <f aca="false">AVERAGE(S386:U386)</f>
        <v>4.33333333333333</v>
      </c>
      <c r="G386" s="21" t="e">
        <f aca="false">AVERAGE(V386:Z386)</f>
        <v>#VALUE!</v>
      </c>
      <c r="H386" s="21" t="n">
        <f aca="false">AVERAGE(AA386:AC386)</f>
        <v>4.66666666666667</v>
      </c>
      <c r="I386" s="21" t="n">
        <f aca="false">AVERAGE(AD386:AF386)</f>
        <v>4.66666666666667</v>
      </c>
      <c r="J386" s="21" t="n">
        <f aca="false">AVERAGE(AG386:AJ386)</f>
        <v>5</v>
      </c>
      <c r="K386" s="21" t="n">
        <f aca="false">AVERAGE(AZ386:BA386)</f>
        <v>5</v>
      </c>
      <c r="L386" s="0" t="n">
        <f aca="false">VLOOKUP('SCEQ received Viz LMS'!F386,Sheet2!$A$2:$B$6,2,0)</f>
        <v>5</v>
      </c>
      <c r="M386" s="0" t="n">
        <f aca="false">VLOOKUP('SCEQ received Viz LMS'!G386,Sheet2!$A$2:$B$6,2,0)</f>
        <v>5</v>
      </c>
      <c r="N386" s="0" t="n">
        <f aca="false">VLOOKUP('SCEQ received Viz LMS'!H386,Sheet2!$A$2:$B$6,2,0)</f>
        <v>5</v>
      </c>
      <c r="O386" s="0" t="n">
        <f aca="false">VLOOKUP('SCEQ received Viz LMS'!J386,Sheet2!$A$2:$B$6,2,0)</f>
        <v>5</v>
      </c>
      <c r="P386" s="0" t="n">
        <f aca="false">VLOOKUP('SCEQ received Viz LMS'!K386,Sheet2!$A$2:$B$6,2,0)</f>
        <v>4</v>
      </c>
      <c r="Q386" s="10" t="n">
        <f aca="false">VLOOKUP('SCEQ received Viz LMS'!L386,Sheet2!$A$2:$B$6,2,0)</f>
        <v>5</v>
      </c>
      <c r="R386" s="11" t="n">
        <f aca="false">VLOOKUP('SCEQ received Viz LMS'!AV386,Sheet2!$A$2:$B$6,2,0)</f>
        <v>4</v>
      </c>
      <c r="S386" s="0" t="n">
        <f aca="false">VLOOKUP('SCEQ received Viz LMS'!M386,Sheet2!$A$2:$B$6,2,0)</f>
        <v>4</v>
      </c>
      <c r="T386" s="0" t="n">
        <f aca="false">VLOOKUP('SCEQ received Viz LMS'!N386,Sheet2!$A$2:$B$6,2,0)</f>
        <v>4</v>
      </c>
      <c r="U386" s="0" t="n">
        <f aca="false">VLOOKUP('SCEQ received Viz LMS'!O386,Sheet2!$A$2:$B$6,2,0)</f>
        <v>5</v>
      </c>
      <c r="V386" s="12" t="e">
        <f aca="false">VLOOKUP('sceq received viz lms'!#ref!,Sheet2!$A$2:$B$6,2,0)</f>
        <v>#VALUE!</v>
      </c>
      <c r="W386" s="0" t="e">
        <f aca="false">VLOOKUP('sceq received viz lms'!#ref!,Sheet2!$A$2:$B$6,2,0)</f>
        <v>#VALUE!</v>
      </c>
      <c r="X386" s="0" t="n">
        <f aca="false">VLOOKUP('SCEQ received Viz LMS'!Q386,Sheet2!$A$2:$B$6,2,0)</f>
        <v>4</v>
      </c>
      <c r="Y386" s="0" t="n">
        <f aca="false">VLOOKUP('SCEQ received Viz LMS'!R386,Sheet2!$A$2:$B$6,2,0)</f>
        <v>5</v>
      </c>
      <c r="Z386" s="0" t="n">
        <f aca="false">VLOOKUP('SCEQ received Viz LMS'!S386,Sheet2!$A$2:$B$6,2,0)</f>
        <v>4</v>
      </c>
      <c r="AA386" s="0" t="n">
        <f aca="false">VLOOKUP('SCEQ received Viz LMS'!T386,Sheet2!$A$2:$B$6,2,0)</f>
        <v>5</v>
      </c>
      <c r="AB386" s="0" t="n">
        <f aca="false">VLOOKUP('SCEQ received Viz LMS'!U386,Sheet2!$A$2:$B$6,2,0)</f>
        <v>5</v>
      </c>
      <c r="AC386" s="0" t="n">
        <f aca="false">VLOOKUP('SCEQ received Viz LMS'!V386,Sheet2!$A$2:$B$6,2,0)</f>
        <v>4</v>
      </c>
      <c r="AD386" s="0" t="n">
        <f aca="false">VLOOKUP('SCEQ received Viz LMS'!W386,Sheet2!$A$2:$B$6,2,0)</f>
        <v>5</v>
      </c>
      <c r="AE386" s="0" t="n">
        <f aca="false">VLOOKUP('SCEQ received Viz LMS'!X386,Sheet2!$A$2:$B$6,2,0)</f>
        <v>4</v>
      </c>
      <c r="AF386" s="0" t="n">
        <f aca="false">VLOOKUP('SCEQ received Viz LMS'!Y386,Sheet2!$A$2:$B$6,2,0)</f>
        <v>5</v>
      </c>
      <c r="AG386" s="0" t="n">
        <f aca="false">VLOOKUP('SCEQ received Viz LMS'!Z386,Sheet2!$A$2:$B$6,2,0)</f>
        <v>5</v>
      </c>
      <c r="AH386" s="0" t="n">
        <f aca="false">VLOOKUP('SCEQ received Viz LMS'!AA386,Sheet2!$A$2:$B$6,2,0)</f>
        <v>5</v>
      </c>
      <c r="AI386" s="0" t="n">
        <f aca="false">VLOOKUP('SCEQ received Viz LMS'!AB386,Sheet2!$A$2:$B$6,2,0)</f>
        <v>5</v>
      </c>
      <c r="AJ386" s="0" t="n">
        <f aca="false">VLOOKUP('SCEQ received Viz LMS'!AC386,Sheet2!$A$2:$B$6,2,0)</f>
        <v>5</v>
      </c>
      <c r="AK386" s="13" t="n">
        <f aca="false">VLOOKUP('SCEQ received Viz LMS'!AD386,Sheet2!$A$2:$B$6,2,0)</f>
        <v>5</v>
      </c>
      <c r="AL386" s="13" t="n">
        <f aca="false">VLOOKUP('SCEQ received Viz LMS'!AE386,Sheet2!$A$2:$B$6,2,0)</f>
        <v>5</v>
      </c>
      <c r="AM386" s="13" t="n">
        <f aca="false">VLOOKUP('SCEQ received Viz LMS'!AF386,Sheet2!$A$2:$B$6,2,0)</f>
        <v>5</v>
      </c>
      <c r="AN386" s="13" t="n">
        <f aca="false">VLOOKUP('SCEQ received Viz LMS'!AG386,Sheet2!$A$2:$B$6,2,0)</f>
        <v>5</v>
      </c>
      <c r="AO386" s="13" t="n">
        <f aca="false">VLOOKUP('SCEQ received Viz LMS'!AH386,Sheet2!$A$2:$B$6,2,0)</f>
        <v>5</v>
      </c>
      <c r="AP386" s="13" t="n">
        <f aca="false">VLOOKUP('SCEQ received Viz LMS'!AI386,Sheet2!$A$2:$B$6,2,0)</f>
        <v>5</v>
      </c>
      <c r="AQ386" s="13" t="n">
        <f aca="false">VLOOKUP('SCEQ received Viz LMS'!AJ386,Sheet2!$A$2:$B$6,2,0)</f>
        <v>5</v>
      </c>
      <c r="AR386" s="13" t="n">
        <f aca="false">VLOOKUP('SCEQ received Viz LMS'!AK386,Sheet2!$A$2:$B$6,2,0)</f>
        <v>5</v>
      </c>
      <c r="AS386" s="13" t="n">
        <f aca="false">VLOOKUP('SCEQ received Viz LMS'!AL386,Sheet2!$A$2:$B$6,2,0)</f>
        <v>5</v>
      </c>
      <c r="AT386" s="13" t="n">
        <f aca="false">VLOOKUP('SCEQ received Viz LMS'!AM386,Sheet2!$A$2:$B$6,2,0)</f>
        <v>5</v>
      </c>
      <c r="AU386" s="13" t="n">
        <f aca="false">VLOOKUP('SCEQ received Viz LMS'!AN386,Sheet2!$A$2:$B$6,2,0)</f>
        <v>5</v>
      </c>
      <c r="AV386" s="13" t="n">
        <f aca="false">VLOOKUP('SCEQ received Viz LMS'!AO386,Sheet2!$A$2:$B$6,2,0)</f>
        <v>5</v>
      </c>
      <c r="AW386" s="13" t="n">
        <f aca="false">VLOOKUP('SCEQ received Viz LMS'!AP386,Sheet2!$A$2:$B$6,2,0)</f>
        <v>5</v>
      </c>
      <c r="AX386" s="13" t="n">
        <f aca="false">VLOOKUP('SCEQ received Viz LMS'!AQ386,Sheet2!$A$2:$B$6,2,0)</f>
        <v>5</v>
      </c>
      <c r="AY386" s="13" t="n">
        <f aca="false">VLOOKUP('SCEQ received Viz LMS'!AR386,Sheet2!$A$2:$B$6,2,0)</f>
        <v>4</v>
      </c>
      <c r="AZ386" s="0" t="n">
        <f aca="false">VLOOKUP('SCEQ received Viz LMS'!AS386,Sheet2!$A$2:$B$6,2,0)</f>
        <v>5</v>
      </c>
      <c r="BA386" s="0" t="n">
        <f aca="false">VLOOKUP('SCEQ received Viz LMS'!AT386,Sheet2!$A$2:$B$6,2,0)</f>
        <v>5</v>
      </c>
      <c r="BB386" s="11" t="n">
        <f aca="false">VLOOKUP('SCEQ received Viz LMS'!AU386,Sheet2!$A$2:$B$6,2,0)</f>
        <v>5</v>
      </c>
      <c r="BC386" s="0" t="n">
        <f aca="false">'SCEQ received Viz LMS'!E386</f>
        <v>2</v>
      </c>
    </row>
    <row r="387" customFormat="false" ht="15" hidden="false" customHeight="false" outlineLevel="0" collapsed="false">
      <c r="A387" s="21" t="str">
        <f aca="false">'SCEQ received Viz LMS'!B387</f>
        <v>PHYSICS</v>
      </c>
      <c r="B387" s="21" t="e">
        <f aca="false">#REF!</f>
        <v>#REF!</v>
      </c>
      <c r="C387" s="21" t="e">
        <f aca="false">#REF!</f>
        <v>#REF!</v>
      </c>
      <c r="D387" s="21" t="n">
        <f aca="false">AVERAGE(L387:N387)</f>
        <v>5</v>
      </c>
      <c r="E387" s="21" t="n">
        <f aca="false">AVERAGE(O387:P387)</f>
        <v>5</v>
      </c>
      <c r="F387" s="21" t="n">
        <f aca="false">AVERAGE(S387:U387)</f>
        <v>5</v>
      </c>
      <c r="G387" s="21" t="e">
        <f aca="false">AVERAGE(V387:Z387)</f>
        <v>#VALUE!</v>
      </c>
      <c r="H387" s="21" t="n">
        <f aca="false">AVERAGE(AA387:AC387)</f>
        <v>5</v>
      </c>
      <c r="I387" s="21" t="n">
        <f aca="false">AVERAGE(AD387:AF387)</f>
        <v>5</v>
      </c>
      <c r="J387" s="21" t="n">
        <f aca="false">AVERAGE(AG387:AJ387)</f>
        <v>5</v>
      </c>
      <c r="K387" s="21" t="n">
        <f aca="false">AVERAGE(AZ387:BA387)</f>
        <v>5</v>
      </c>
      <c r="L387" s="0" t="n">
        <f aca="false">VLOOKUP('SCEQ received Viz LMS'!F387,Sheet2!$A$2:$B$6,2,0)</f>
        <v>5</v>
      </c>
      <c r="M387" s="0" t="n">
        <f aca="false">VLOOKUP('SCEQ received Viz LMS'!G387,Sheet2!$A$2:$B$6,2,0)</f>
        <v>5</v>
      </c>
      <c r="N387" s="0" t="n">
        <f aca="false">VLOOKUP('SCEQ received Viz LMS'!H387,Sheet2!$A$2:$B$6,2,0)</f>
        <v>5</v>
      </c>
      <c r="O387" s="0" t="n">
        <f aca="false">VLOOKUP('SCEQ received Viz LMS'!J387,Sheet2!$A$2:$B$6,2,0)</f>
        <v>5</v>
      </c>
      <c r="P387" s="0" t="n">
        <f aca="false">VLOOKUP('SCEQ received Viz LMS'!K387,Sheet2!$A$2:$B$6,2,0)</f>
        <v>5</v>
      </c>
      <c r="Q387" s="10" t="n">
        <f aca="false">VLOOKUP('SCEQ received Viz LMS'!L387,Sheet2!$A$2:$B$6,2,0)</f>
        <v>5</v>
      </c>
      <c r="R387" s="11" t="n">
        <f aca="false">VLOOKUP('SCEQ received Viz LMS'!AV387,Sheet2!$A$2:$B$6,2,0)</f>
        <v>5</v>
      </c>
      <c r="S387" s="0" t="n">
        <f aca="false">VLOOKUP('SCEQ received Viz LMS'!M387,Sheet2!$A$2:$B$6,2,0)</f>
        <v>5</v>
      </c>
      <c r="T387" s="0" t="n">
        <f aca="false">VLOOKUP('SCEQ received Viz LMS'!N387,Sheet2!$A$2:$B$6,2,0)</f>
        <v>5</v>
      </c>
      <c r="U387" s="0" t="n">
        <f aca="false">VLOOKUP('SCEQ received Viz LMS'!O387,Sheet2!$A$2:$B$6,2,0)</f>
        <v>5</v>
      </c>
      <c r="V387" s="12" t="e">
        <f aca="false">VLOOKUP('sceq received viz lms'!#ref!,Sheet2!$A$2:$B$6,2,0)</f>
        <v>#VALUE!</v>
      </c>
      <c r="W387" s="0" t="e">
        <f aca="false">VLOOKUP('sceq received viz lms'!#ref!,Sheet2!$A$2:$B$6,2,0)</f>
        <v>#VALUE!</v>
      </c>
      <c r="X387" s="0" t="n">
        <f aca="false">VLOOKUP('SCEQ received Viz LMS'!Q387,Sheet2!$A$2:$B$6,2,0)</f>
        <v>5</v>
      </c>
      <c r="Y387" s="0" t="n">
        <f aca="false">VLOOKUP('SCEQ received Viz LMS'!R387,Sheet2!$A$2:$B$6,2,0)</f>
        <v>5</v>
      </c>
      <c r="Z387" s="0" t="n">
        <f aca="false">VLOOKUP('SCEQ received Viz LMS'!S387,Sheet2!$A$2:$B$6,2,0)</f>
        <v>5</v>
      </c>
      <c r="AA387" s="0" t="n">
        <f aca="false">VLOOKUP('SCEQ received Viz LMS'!T387,Sheet2!$A$2:$B$6,2,0)</f>
        <v>5</v>
      </c>
      <c r="AB387" s="0" t="n">
        <f aca="false">VLOOKUP('SCEQ received Viz LMS'!U387,Sheet2!$A$2:$B$6,2,0)</f>
        <v>5</v>
      </c>
      <c r="AC387" s="0" t="n">
        <f aca="false">VLOOKUP('SCEQ received Viz LMS'!V387,Sheet2!$A$2:$B$6,2,0)</f>
        <v>5</v>
      </c>
      <c r="AD387" s="0" t="n">
        <f aca="false">VLOOKUP('SCEQ received Viz LMS'!W387,Sheet2!$A$2:$B$6,2,0)</f>
        <v>5</v>
      </c>
      <c r="AE387" s="0" t="n">
        <f aca="false">VLOOKUP('SCEQ received Viz LMS'!X387,Sheet2!$A$2:$B$6,2,0)</f>
        <v>5</v>
      </c>
      <c r="AF387" s="0" t="n">
        <f aca="false">VLOOKUP('SCEQ received Viz LMS'!Y387,Sheet2!$A$2:$B$6,2,0)</f>
        <v>5</v>
      </c>
      <c r="AG387" s="0" t="n">
        <f aca="false">VLOOKUP('SCEQ received Viz LMS'!Z387,Sheet2!$A$2:$B$6,2,0)</f>
        <v>5</v>
      </c>
      <c r="AH387" s="0" t="n">
        <f aca="false">VLOOKUP('SCEQ received Viz LMS'!AA387,Sheet2!$A$2:$B$6,2,0)</f>
        <v>5</v>
      </c>
      <c r="AI387" s="0" t="n">
        <f aca="false">VLOOKUP('SCEQ received Viz LMS'!AB387,Sheet2!$A$2:$B$6,2,0)</f>
        <v>5</v>
      </c>
      <c r="AJ387" s="0" t="n">
        <f aca="false">VLOOKUP('SCEQ received Viz LMS'!AC387,Sheet2!$A$2:$B$6,2,0)</f>
        <v>5</v>
      </c>
      <c r="AK387" s="13" t="n">
        <f aca="false">VLOOKUP('SCEQ received Viz LMS'!AD387,Sheet2!$A$2:$B$6,2,0)</f>
        <v>5</v>
      </c>
      <c r="AL387" s="13" t="n">
        <f aca="false">VLOOKUP('SCEQ received Viz LMS'!AE387,Sheet2!$A$2:$B$6,2,0)</f>
        <v>5</v>
      </c>
      <c r="AM387" s="13" t="n">
        <f aca="false">VLOOKUP('SCEQ received Viz LMS'!AF387,Sheet2!$A$2:$B$6,2,0)</f>
        <v>5</v>
      </c>
      <c r="AN387" s="13" t="n">
        <f aca="false">VLOOKUP('SCEQ received Viz LMS'!AG387,Sheet2!$A$2:$B$6,2,0)</f>
        <v>5</v>
      </c>
      <c r="AO387" s="13" t="n">
        <f aca="false">VLOOKUP('SCEQ received Viz LMS'!AH387,Sheet2!$A$2:$B$6,2,0)</f>
        <v>5</v>
      </c>
      <c r="AP387" s="13" t="n">
        <f aca="false">VLOOKUP('SCEQ received Viz LMS'!AI387,Sheet2!$A$2:$B$6,2,0)</f>
        <v>5</v>
      </c>
      <c r="AQ387" s="13" t="n">
        <f aca="false">VLOOKUP('SCEQ received Viz LMS'!AJ387,Sheet2!$A$2:$B$6,2,0)</f>
        <v>5</v>
      </c>
      <c r="AR387" s="13" t="n">
        <f aca="false">VLOOKUP('SCEQ received Viz LMS'!AK387,Sheet2!$A$2:$B$6,2,0)</f>
        <v>5</v>
      </c>
      <c r="AS387" s="13" t="n">
        <f aca="false">VLOOKUP('SCEQ received Viz LMS'!AL387,Sheet2!$A$2:$B$6,2,0)</f>
        <v>5</v>
      </c>
      <c r="AT387" s="13" t="n">
        <f aca="false">VLOOKUP('SCEQ received Viz LMS'!AM387,Sheet2!$A$2:$B$6,2,0)</f>
        <v>5</v>
      </c>
      <c r="AU387" s="13" t="n">
        <f aca="false">VLOOKUP('SCEQ received Viz LMS'!AN387,Sheet2!$A$2:$B$6,2,0)</f>
        <v>5</v>
      </c>
      <c r="AV387" s="13" t="n">
        <f aca="false">VLOOKUP('SCEQ received Viz LMS'!AO387,Sheet2!$A$2:$B$6,2,0)</f>
        <v>5</v>
      </c>
      <c r="AW387" s="13" t="n">
        <f aca="false">VLOOKUP('SCEQ received Viz LMS'!AP387,Sheet2!$A$2:$B$6,2,0)</f>
        <v>5</v>
      </c>
      <c r="AX387" s="13" t="n">
        <f aca="false">VLOOKUP('SCEQ received Viz LMS'!AQ387,Sheet2!$A$2:$B$6,2,0)</f>
        <v>5</v>
      </c>
      <c r="AY387" s="13" t="n">
        <f aca="false">VLOOKUP('SCEQ received Viz LMS'!AR387,Sheet2!$A$2:$B$6,2,0)</f>
        <v>5</v>
      </c>
      <c r="AZ387" s="0" t="n">
        <f aca="false">VLOOKUP('SCEQ received Viz LMS'!AS387,Sheet2!$A$2:$B$6,2,0)</f>
        <v>5</v>
      </c>
      <c r="BA387" s="0" t="n">
        <f aca="false">VLOOKUP('SCEQ received Viz LMS'!AT387,Sheet2!$A$2:$B$6,2,0)</f>
        <v>5</v>
      </c>
      <c r="BB387" s="11" t="n">
        <f aca="false">VLOOKUP('SCEQ received Viz LMS'!AU387,Sheet2!$A$2:$B$6,2,0)</f>
        <v>5</v>
      </c>
      <c r="BC387" s="0" t="n">
        <f aca="false">'SCEQ received Viz LMS'!E387</f>
        <v>6</v>
      </c>
    </row>
    <row r="388" customFormat="false" ht="15" hidden="false" customHeight="false" outlineLevel="0" collapsed="false">
      <c r="A388" s="21" t="str">
        <f aca="false">'SCEQ received Viz LMS'!B388</f>
        <v>PUBLIC ADMINISTRATION</v>
      </c>
      <c r="B388" s="21" t="e">
        <f aca="false">#REF!</f>
        <v>#REF!</v>
      </c>
      <c r="C388" s="21" t="e">
        <f aca="false">#REF!</f>
        <v>#REF!</v>
      </c>
      <c r="D388" s="21" t="n">
        <f aca="false">AVERAGE(L388:N388)</f>
        <v>1</v>
      </c>
      <c r="E388" s="21" t="n">
        <f aca="false">AVERAGE(O388:P388)</f>
        <v>4</v>
      </c>
      <c r="F388" s="21" t="n">
        <f aca="false">AVERAGE(S388:U388)</f>
        <v>1</v>
      </c>
      <c r="G388" s="21" t="e">
        <f aca="false">AVERAGE(V388:Z388)</f>
        <v>#VALUE!</v>
      </c>
      <c r="H388" s="21" t="n">
        <f aca="false">AVERAGE(AA388:AC388)</f>
        <v>1</v>
      </c>
      <c r="I388" s="21" t="n">
        <f aca="false">AVERAGE(AD388:AF388)</f>
        <v>1</v>
      </c>
      <c r="J388" s="21" t="n">
        <f aca="false">AVERAGE(AG388:AJ388)</f>
        <v>1</v>
      </c>
      <c r="K388" s="21" t="n">
        <f aca="false">AVERAGE(AZ388:BA388)</f>
        <v>1</v>
      </c>
      <c r="L388" s="0" t="n">
        <f aca="false">VLOOKUP('SCEQ received Viz LMS'!F388,Sheet2!$A$2:$B$6,2,0)</f>
        <v>1</v>
      </c>
      <c r="M388" s="0" t="n">
        <f aca="false">VLOOKUP('SCEQ received Viz LMS'!G388,Sheet2!$A$2:$B$6,2,0)</f>
        <v>1</v>
      </c>
      <c r="N388" s="0" t="n">
        <f aca="false">VLOOKUP('SCEQ received Viz LMS'!H388,Sheet2!$A$2:$B$6,2,0)</f>
        <v>1</v>
      </c>
      <c r="O388" s="0" t="n">
        <f aca="false">VLOOKUP('SCEQ received Viz LMS'!J388,Sheet2!$A$2:$B$6,2,0)</f>
        <v>5</v>
      </c>
      <c r="P388" s="0" t="n">
        <f aca="false">VLOOKUP('SCEQ received Viz LMS'!K388,Sheet2!$A$2:$B$6,2,0)</f>
        <v>3</v>
      </c>
      <c r="Q388" s="10" t="n">
        <f aca="false">VLOOKUP('SCEQ received Viz LMS'!L388,Sheet2!$A$2:$B$6,2,0)</f>
        <v>1</v>
      </c>
      <c r="R388" s="11" t="n">
        <f aca="false">VLOOKUP('SCEQ received Viz LMS'!AV388,Sheet2!$A$2:$B$6,2,0)</f>
        <v>1</v>
      </c>
      <c r="S388" s="0" t="n">
        <f aca="false">VLOOKUP('SCEQ received Viz LMS'!M388,Sheet2!$A$2:$B$6,2,0)</f>
        <v>1</v>
      </c>
      <c r="T388" s="0" t="n">
        <f aca="false">VLOOKUP('SCEQ received Viz LMS'!N388,Sheet2!$A$2:$B$6,2,0)</f>
        <v>1</v>
      </c>
      <c r="U388" s="0" t="n">
        <f aca="false">VLOOKUP('SCEQ received Viz LMS'!O388,Sheet2!$A$2:$B$6,2,0)</f>
        <v>1</v>
      </c>
      <c r="V388" s="12" t="e">
        <f aca="false">VLOOKUP('sceq received viz lms'!#ref!,Sheet2!$A$2:$B$6,2,0)</f>
        <v>#VALUE!</v>
      </c>
      <c r="W388" s="0" t="e">
        <f aca="false">VLOOKUP('sceq received viz lms'!#ref!,Sheet2!$A$2:$B$6,2,0)</f>
        <v>#VALUE!</v>
      </c>
      <c r="X388" s="0" t="n">
        <f aca="false">VLOOKUP('SCEQ received Viz LMS'!Q388,Sheet2!$A$2:$B$6,2,0)</f>
        <v>4</v>
      </c>
      <c r="Y388" s="0" t="n">
        <f aca="false">VLOOKUP('SCEQ received Viz LMS'!R388,Sheet2!$A$2:$B$6,2,0)</f>
        <v>1</v>
      </c>
      <c r="Z388" s="0" t="n">
        <f aca="false">VLOOKUP('SCEQ received Viz LMS'!S388,Sheet2!$A$2:$B$6,2,0)</f>
        <v>1</v>
      </c>
      <c r="AA388" s="0" t="n">
        <f aca="false">VLOOKUP('SCEQ received Viz LMS'!T388,Sheet2!$A$2:$B$6,2,0)</f>
        <v>1</v>
      </c>
      <c r="AB388" s="0" t="n">
        <f aca="false">VLOOKUP('SCEQ received Viz LMS'!U388,Sheet2!$A$2:$B$6,2,0)</f>
        <v>1</v>
      </c>
      <c r="AC388" s="0" t="n">
        <f aca="false">VLOOKUP('SCEQ received Viz LMS'!V388,Sheet2!$A$2:$B$6,2,0)</f>
        <v>1</v>
      </c>
      <c r="AD388" s="0" t="n">
        <f aca="false">VLOOKUP('SCEQ received Viz LMS'!W388,Sheet2!$A$2:$B$6,2,0)</f>
        <v>1</v>
      </c>
      <c r="AE388" s="0" t="n">
        <f aca="false">VLOOKUP('SCEQ received Viz LMS'!X388,Sheet2!$A$2:$B$6,2,0)</f>
        <v>1</v>
      </c>
      <c r="AF388" s="0" t="n">
        <f aca="false">VLOOKUP('SCEQ received Viz LMS'!Y388,Sheet2!$A$2:$B$6,2,0)</f>
        <v>1</v>
      </c>
      <c r="AG388" s="0" t="n">
        <f aca="false">VLOOKUP('SCEQ received Viz LMS'!Z388,Sheet2!$A$2:$B$6,2,0)</f>
        <v>1</v>
      </c>
      <c r="AH388" s="0" t="n">
        <f aca="false">VLOOKUP('SCEQ received Viz LMS'!AA388,Sheet2!$A$2:$B$6,2,0)</f>
        <v>1</v>
      </c>
      <c r="AI388" s="0" t="n">
        <f aca="false">VLOOKUP('SCEQ received Viz LMS'!AB388,Sheet2!$A$2:$B$6,2,0)</f>
        <v>1</v>
      </c>
      <c r="AJ388" s="0" t="n">
        <f aca="false">VLOOKUP('SCEQ received Viz LMS'!AC388,Sheet2!$A$2:$B$6,2,0)</f>
        <v>1</v>
      </c>
      <c r="AK388" s="13" t="n">
        <f aca="false">VLOOKUP('SCEQ received Viz LMS'!AD388,Sheet2!$A$2:$B$6,2,0)</f>
        <v>1</v>
      </c>
      <c r="AL388" s="13" t="n">
        <f aca="false">VLOOKUP('SCEQ received Viz LMS'!AE388,Sheet2!$A$2:$B$6,2,0)</f>
        <v>1</v>
      </c>
      <c r="AM388" s="13" t="n">
        <f aca="false">VLOOKUP('SCEQ received Viz LMS'!AF388,Sheet2!$A$2:$B$6,2,0)</f>
        <v>1</v>
      </c>
      <c r="AN388" s="13" t="n">
        <f aca="false">VLOOKUP('SCEQ received Viz LMS'!AG388,Sheet2!$A$2:$B$6,2,0)</f>
        <v>1</v>
      </c>
      <c r="AO388" s="13" t="n">
        <f aca="false">VLOOKUP('SCEQ received Viz LMS'!AH388,Sheet2!$A$2:$B$6,2,0)</f>
        <v>1</v>
      </c>
      <c r="AP388" s="13" t="n">
        <f aca="false">VLOOKUP('SCEQ received Viz LMS'!AI388,Sheet2!$A$2:$B$6,2,0)</f>
        <v>1</v>
      </c>
      <c r="AQ388" s="13" t="n">
        <f aca="false">VLOOKUP('SCEQ received Viz LMS'!AJ388,Sheet2!$A$2:$B$6,2,0)</f>
        <v>2</v>
      </c>
      <c r="AR388" s="13" t="n">
        <f aca="false">VLOOKUP('SCEQ received Viz LMS'!AK388,Sheet2!$A$2:$B$6,2,0)</f>
        <v>1</v>
      </c>
      <c r="AS388" s="13" t="n">
        <f aca="false">VLOOKUP('SCEQ received Viz LMS'!AL388,Sheet2!$A$2:$B$6,2,0)</f>
        <v>1</v>
      </c>
      <c r="AT388" s="13" t="n">
        <f aca="false">VLOOKUP('SCEQ received Viz LMS'!AM388,Sheet2!$A$2:$B$6,2,0)</f>
        <v>1</v>
      </c>
      <c r="AU388" s="13" t="n">
        <f aca="false">VLOOKUP('SCEQ received Viz LMS'!AN388,Sheet2!$A$2:$B$6,2,0)</f>
        <v>1</v>
      </c>
      <c r="AV388" s="13" t="n">
        <f aca="false">VLOOKUP('SCEQ received Viz LMS'!AO388,Sheet2!$A$2:$B$6,2,0)</f>
        <v>1</v>
      </c>
      <c r="AW388" s="13" t="n">
        <f aca="false">VLOOKUP('SCEQ received Viz LMS'!AP388,Sheet2!$A$2:$B$6,2,0)</f>
        <v>1</v>
      </c>
      <c r="AX388" s="13" t="n">
        <f aca="false">VLOOKUP('SCEQ received Viz LMS'!AQ388,Sheet2!$A$2:$B$6,2,0)</f>
        <v>1</v>
      </c>
      <c r="AY388" s="13" t="n">
        <f aca="false">VLOOKUP('SCEQ received Viz LMS'!AR388,Sheet2!$A$2:$B$6,2,0)</f>
        <v>1</v>
      </c>
      <c r="AZ388" s="0" t="n">
        <f aca="false">VLOOKUP('SCEQ received Viz LMS'!AS388,Sheet2!$A$2:$B$6,2,0)</f>
        <v>1</v>
      </c>
      <c r="BA388" s="0" t="n">
        <f aca="false">VLOOKUP('SCEQ received Viz LMS'!AT388,Sheet2!$A$2:$B$6,2,0)</f>
        <v>1</v>
      </c>
      <c r="BB388" s="11" t="n">
        <f aca="false">VLOOKUP('SCEQ received Viz LMS'!AU388,Sheet2!$A$2:$B$6,2,0)</f>
        <v>1</v>
      </c>
      <c r="BC388" s="0" t="n">
        <f aca="false">'SCEQ received Viz LMS'!E388</f>
        <v>8</v>
      </c>
    </row>
    <row r="389" customFormat="false" ht="15" hidden="false" customHeight="false" outlineLevel="0" collapsed="false">
      <c r="A389" s="21" t="str">
        <f aca="false">'SCEQ received Viz LMS'!B389</f>
        <v>PUBLIC ADMINISTRATION</v>
      </c>
      <c r="B389" s="21" t="e">
        <f aca="false">#REF!</f>
        <v>#REF!</v>
      </c>
      <c r="C389" s="21" t="e">
        <f aca="false">#REF!</f>
        <v>#REF!</v>
      </c>
      <c r="D389" s="21" t="n">
        <f aca="false">AVERAGE(L389:N389)</f>
        <v>5</v>
      </c>
      <c r="E389" s="21" t="n">
        <f aca="false">AVERAGE(O389:P389)</f>
        <v>5</v>
      </c>
      <c r="F389" s="21" t="n">
        <f aca="false">AVERAGE(S389:U389)</f>
        <v>5</v>
      </c>
      <c r="G389" s="21" t="e">
        <f aca="false">AVERAGE(V389:Z389)</f>
        <v>#VALUE!</v>
      </c>
      <c r="H389" s="21" t="n">
        <f aca="false">AVERAGE(AA389:AC389)</f>
        <v>5</v>
      </c>
      <c r="I389" s="21" t="n">
        <f aca="false">AVERAGE(AD389:AF389)</f>
        <v>5</v>
      </c>
      <c r="J389" s="21" t="n">
        <f aca="false">AVERAGE(AG389:AJ389)</f>
        <v>5</v>
      </c>
      <c r="K389" s="21" t="n">
        <f aca="false">AVERAGE(AZ389:BA389)</f>
        <v>5</v>
      </c>
      <c r="L389" s="0" t="n">
        <f aca="false">VLOOKUP('SCEQ received Viz LMS'!F389,Sheet2!$A$2:$B$6,2,0)</f>
        <v>5</v>
      </c>
      <c r="M389" s="0" t="n">
        <f aca="false">VLOOKUP('SCEQ received Viz LMS'!G389,Sheet2!$A$2:$B$6,2,0)</f>
        <v>5</v>
      </c>
      <c r="N389" s="0" t="n">
        <f aca="false">VLOOKUP('SCEQ received Viz LMS'!H389,Sheet2!$A$2:$B$6,2,0)</f>
        <v>5</v>
      </c>
      <c r="O389" s="0" t="n">
        <f aca="false">VLOOKUP('SCEQ received Viz LMS'!J389,Sheet2!$A$2:$B$6,2,0)</f>
        <v>5</v>
      </c>
      <c r="P389" s="0" t="n">
        <f aca="false">VLOOKUP('SCEQ received Viz LMS'!K389,Sheet2!$A$2:$B$6,2,0)</f>
        <v>5</v>
      </c>
      <c r="Q389" s="10" t="n">
        <f aca="false">VLOOKUP('SCEQ received Viz LMS'!L389,Sheet2!$A$2:$B$6,2,0)</f>
        <v>5</v>
      </c>
      <c r="R389" s="11" t="n">
        <f aca="false">VLOOKUP('SCEQ received Viz LMS'!AV389,Sheet2!$A$2:$B$6,2,0)</f>
        <v>5</v>
      </c>
      <c r="S389" s="0" t="n">
        <f aca="false">VLOOKUP('SCEQ received Viz LMS'!M389,Sheet2!$A$2:$B$6,2,0)</f>
        <v>5</v>
      </c>
      <c r="T389" s="0" t="n">
        <f aca="false">VLOOKUP('SCEQ received Viz LMS'!N389,Sheet2!$A$2:$B$6,2,0)</f>
        <v>5</v>
      </c>
      <c r="U389" s="0" t="n">
        <f aca="false">VLOOKUP('SCEQ received Viz LMS'!O389,Sheet2!$A$2:$B$6,2,0)</f>
        <v>5</v>
      </c>
      <c r="V389" s="12" t="e">
        <f aca="false">VLOOKUP('sceq received viz lms'!#ref!,Sheet2!$A$2:$B$6,2,0)</f>
        <v>#VALUE!</v>
      </c>
      <c r="W389" s="0" t="e">
        <f aca="false">VLOOKUP('sceq received viz lms'!#ref!,Sheet2!$A$2:$B$6,2,0)</f>
        <v>#VALUE!</v>
      </c>
      <c r="X389" s="0" t="n">
        <f aca="false">VLOOKUP('SCEQ received Viz LMS'!Q389,Sheet2!$A$2:$B$6,2,0)</f>
        <v>5</v>
      </c>
      <c r="Y389" s="0" t="n">
        <f aca="false">VLOOKUP('SCEQ received Viz LMS'!R389,Sheet2!$A$2:$B$6,2,0)</f>
        <v>5</v>
      </c>
      <c r="Z389" s="0" t="n">
        <f aca="false">VLOOKUP('SCEQ received Viz LMS'!S389,Sheet2!$A$2:$B$6,2,0)</f>
        <v>5</v>
      </c>
      <c r="AA389" s="0" t="n">
        <f aca="false">VLOOKUP('SCEQ received Viz LMS'!T389,Sheet2!$A$2:$B$6,2,0)</f>
        <v>5</v>
      </c>
      <c r="AB389" s="0" t="n">
        <f aca="false">VLOOKUP('SCEQ received Viz LMS'!U389,Sheet2!$A$2:$B$6,2,0)</f>
        <v>5</v>
      </c>
      <c r="AC389" s="0" t="n">
        <f aca="false">VLOOKUP('SCEQ received Viz LMS'!V389,Sheet2!$A$2:$B$6,2,0)</f>
        <v>5</v>
      </c>
      <c r="AD389" s="0" t="n">
        <f aca="false">VLOOKUP('SCEQ received Viz LMS'!W389,Sheet2!$A$2:$B$6,2,0)</f>
        <v>5</v>
      </c>
      <c r="AE389" s="0" t="n">
        <f aca="false">VLOOKUP('SCEQ received Viz LMS'!X389,Sheet2!$A$2:$B$6,2,0)</f>
        <v>5</v>
      </c>
      <c r="AF389" s="0" t="n">
        <f aca="false">VLOOKUP('SCEQ received Viz LMS'!Y389,Sheet2!$A$2:$B$6,2,0)</f>
        <v>5</v>
      </c>
      <c r="AG389" s="0" t="n">
        <f aca="false">VLOOKUP('SCEQ received Viz LMS'!Z389,Sheet2!$A$2:$B$6,2,0)</f>
        <v>5</v>
      </c>
      <c r="AH389" s="0" t="n">
        <f aca="false">VLOOKUP('SCEQ received Viz LMS'!AA389,Sheet2!$A$2:$B$6,2,0)</f>
        <v>5</v>
      </c>
      <c r="AI389" s="0" t="n">
        <f aca="false">VLOOKUP('SCEQ received Viz LMS'!AB389,Sheet2!$A$2:$B$6,2,0)</f>
        <v>5</v>
      </c>
      <c r="AJ389" s="0" t="n">
        <f aca="false">VLOOKUP('SCEQ received Viz LMS'!AC389,Sheet2!$A$2:$B$6,2,0)</f>
        <v>5</v>
      </c>
      <c r="AK389" s="13" t="n">
        <f aca="false">VLOOKUP('SCEQ received Viz LMS'!AD389,Sheet2!$A$2:$B$6,2,0)</f>
        <v>5</v>
      </c>
      <c r="AL389" s="13" t="n">
        <f aca="false">VLOOKUP('SCEQ received Viz LMS'!AE389,Sheet2!$A$2:$B$6,2,0)</f>
        <v>5</v>
      </c>
      <c r="AM389" s="13" t="n">
        <f aca="false">VLOOKUP('SCEQ received Viz LMS'!AF389,Sheet2!$A$2:$B$6,2,0)</f>
        <v>5</v>
      </c>
      <c r="AN389" s="13" t="n">
        <f aca="false">VLOOKUP('SCEQ received Viz LMS'!AG389,Sheet2!$A$2:$B$6,2,0)</f>
        <v>5</v>
      </c>
      <c r="AO389" s="13" t="n">
        <f aca="false">VLOOKUP('SCEQ received Viz LMS'!AH389,Sheet2!$A$2:$B$6,2,0)</f>
        <v>5</v>
      </c>
      <c r="AP389" s="13" t="n">
        <f aca="false">VLOOKUP('SCEQ received Viz LMS'!AI389,Sheet2!$A$2:$B$6,2,0)</f>
        <v>5</v>
      </c>
      <c r="AQ389" s="13" t="n">
        <f aca="false">VLOOKUP('SCEQ received Viz LMS'!AJ389,Sheet2!$A$2:$B$6,2,0)</f>
        <v>5</v>
      </c>
      <c r="AR389" s="13" t="n">
        <f aca="false">VLOOKUP('SCEQ received Viz LMS'!AK389,Sheet2!$A$2:$B$6,2,0)</f>
        <v>5</v>
      </c>
      <c r="AS389" s="13" t="n">
        <f aca="false">VLOOKUP('SCEQ received Viz LMS'!AL389,Sheet2!$A$2:$B$6,2,0)</f>
        <v>5</v>
      </c>
      <c r="AT389" s="13" t="n">
        <f aca="false">VLOOKUP('SCEQ received Viz LMS'!AM389,Sheet2!$A$2:$B$6,2,0)</f>
        <v>5</v>
      </c>
      <c r="AU389" s="13" t="n">
        <f aca="false">VLOOKUP('SCEQ received Viz LMS'!AN389,Sheet2!$A$2:$B$6,2,0)</f>
        <v>5</v>
      </c>
      <c r="AV389" s="13" t="n">
        <f aca="false">VLOOKUP('SCEQ received Viz LMS'!AO389,Sheet2!$A$2:$B$6,2,0)</f>
        <v>5</v>
      </c>
      <c r="AW389" s="13" t="n">
        <f aca="false">VLOOKUP('SCEQ received Viz LMS'!AP389,Sheet2!$A$2:$B$6,2,0)</f>
        <v>5</v>
      </c>
      <c r="AX389" s="13" t="n">
        <f aca="false">VLOOKUP('SCEQ received Viz LMS'!AQ389,Sheet2!$A$2:$B$6,2,0)</f>
        <v>5</v>
      </c>
      <c r="AY389" s="13" t="n">
        <f aca="false">VLOOKUP('SCEQ received Viz LMS'!AR389,Sheet2!$A$2:$B$6,2,0)</f>
        <v>5</v>
      </c>
      <c r="AZ389" s="0" t="n">
        <f aca="false">VLOOKUP('SCEQ received Viz LMS'!AS389,Sheet2!$A$2:$B$6,2,0)</f>
        <v>5</v>
      </c>
      <c r="BA389" s="0" t="n">
        <f aca="false">VLOOKUP('SCEQ received Viz LMS'!AT389,Sheet2!$A$2:$B$6,2,0)</f>
        <v>5</v>
      </c>
      <c r="BB389" s="11" t="n">
        <f aca="false">VLOOKUP('SCEQ received Viz LMS'!AU389,Sheet2!$A$2:$B$6,2,0)</f>
        <v>5</v>
      </c>
      <c r="BC389" s="0" t="n">
        <f aca="false">'SCEQ received Viz LMS'!E389</f>
        <v>8</v>
      </c>
    </row>
    <row r="390" customFormat="false" ht="15" hidden="false" customHeight="false" outlineLevel="0" collapsed="false">
      <c r="A390" s="21" t="str">
        <f aca="false">'SCEQ received Viz LMS'!B390</f>
        <v>COMPUTER SCIENCE</v>
      </c>
      <c r="B390" s="21" t="e">
        <f aca="false">#REF!</f>
        <v>#REF!</v>
      </c>
      <c r="C390" s="21" t="e">
        <f aca="false">#REF!</f>
        <v>#REF!</v>
      </c>
      <c r="D390" s="21" t="n">
        <f aca="false">AVERAGE(L390:N390)</f>
        <v>2.33333333333333</v>
      </c>
      <c r="E390" s="21" t="n">
        <f aca="false">AVERAGE(O390:P390)</f>
        <v>2.5</v>
      </c>
      <c r="F390" s="21" t="n">
        <f aca="false">AVERAGE(S390:U390)</f>
        <v>1</v>
      </c>
      <c r="G390" s="21" t="e">
        <f aca="false">AVERAGE(V390:Z390)</f>
        <v>#VALUE!</v>
      </c>
      <c r="H390" s="21" t="n">
        <f aca="false">AVERAGE(AA390:AC390)</f>
        <v>2.33333333333333</v>
      </c>
      <c r="I390" s="21" t="n">
        <f aca="false">AVERAGE(AD390:AF390)</f>
        <v>2.33333333333333</v>
      </c>
      <c r="J390" s="21" t="n">
        <f aca="false">AVERAGE(AG390:AJ390)</f>
        <v>1</v>
      </c>
      <c r="K390" s="21" t="n">
        <f aca="false">AVERAGE(AZ390:BA390)</f>
        <v>1</v>
      </c>
      <c r="L390" s="0" t="n">
        <f aca="false">VLOOKUP('SCEQ received Viz LMS'!F390,Sheet2!$A$2:$B$6,2,0)</f>
        <v>1</v>
      </c>
      <c r="M390" s="0" t="n">
        <f aca="false">VLOOKUP('SCEQ received Viz LMS'!G390,Sheet2!$A$2:$B$6,2,0)</f>
        <v>3</v>
      </c>
      <c r="N390" s="0" t="n">
        <f aca="false">VLOOKUP('SCEQ received Viz LMS'!H390,Sheet2!$A$2:$B$6,2,0)</f>
        <v>3</v>
      </c>
      <c r="O390" s="0" t="n">
        <f aca="false">VLOOKUP('SCEQ received Viz LMS'!J390,Sheet2!$A$2:$B$6,2,0)</f>
        <v>2</v>
      </c>
      <c r="P390" s="0" t="n">
        <f aca="false">VLOOKUP('SCEQ received Viz LMS'!K390,Sheet2!$A$2:$B$6,2,0)</f>
        <v>3</v>
      </c>
      <c r="Q390" s="10" t="n">
        <f aca="false">VLOOKUP('SCEQ received Viz LMS'!L390,Sheet2!$A$2:$B$6,2,0)</f>
        <v>1</v>
      </c>
      <c r="R390" s="11" t="n">
        <f aca="false">VLOOKUP('SCEQ received Viz LMS'!AV390,Sheet2!$A$2:$B$6,2,0)</f>
        <v>1</v>
      </c>
      <c r="S390" s="0" t="n">
        <f aca="false">VLOOKUP('SCEQ received Viz LMS'!M390,Sheet2!$A$2:$B$6,2,0)</f>
        <v>1</v>
      </c>
      <c r="T390" s="0" t="n">
        <f aca="false">VLOOKUP('SCEQ received Viz LMS'!N390,Sheet2!$A$2:$B$6,2,0)</f>
        <v>1</v>
      </c>
      <c r="U390" s="0" t="n">
        <f aca="false">VLOOKUP('SCEQ received Viz LMS'!O390,Sheet2!$A$2:$B$6,2,0)</f>
        <v>1</v>
      </c>
      <c r="V390" s="12" t="e">
        <f aca="false">VLOOKUP('sceq received viz lms'!#ref!,Sheet2!$A$2:$B$6,2,0)</f>
        <v>#VALUE!</v>
      </c>
      <c r="W390" s="0" t="e">
        <f aca="false">VLOOKUP('sceq received viz lms'!#ref!,Sheet2!$A$2:$B$6,2,0)</f>
        <v>#VALUE!</v>
      </c>
      <c r="X390" s="0" t="n">
        <f aca="false">VLOOKUP('SCEQ received Viz LMS'!Q390,Sheet2!$A$2:$B$6,2,0)</f>
        <v>5</v>
      </c>
      <c r="Y390" s="0" t="n">
        <f aca="false">VLOOKUP('SCEQ received Viz LMS'!R390,Sheet2!$A$2:$B$6,2,0)</f>
        <v>1</v>
      </c>
      <c r="Z390" s="0" t="n">
        <f aca="false">VLOOKUP('SCEQ received Viz LMS'!S390,Sheet2!$A$2:$B$6,2,0)</f>
        <v>1</v>
      </c>
      <c r="AA390" s="0" t="n">
        <f aca="false">VLOOKUP('SCEQ received Viz LMS'!T390,Sheet2!$A$2:$B$6,2,0)</f>
        <v>1</v>
      </c>
      <c r="AB390" s="0" t="n">
        <f aca="false">VLOOKUP('SCEQ received Viz LMS'!U390,Sheet2!$A$2:$B$6,2,0)</f>
        <v>5</v>
      </c>
      <c r="AC390" s="0" t="n">
        <f aca="false">VLOOKUP('SCEQ received Viz LMS'!V390,Sheet2!$A$2:$B$6,2,0)</f>
        <v>1</v>
      </c>
      <c r="AD390" s="0" t="n">
        <f aca="false">VLOOKUP('SCEQ received Viz LMS'!W390,Sheet2!$A$2:$B$6,2,0)</f>
        <v>3</v>
      </c>
      <c r="AE390" s="0" t="n">
        <f aca="false">VLOOKUP('SCEQ received Viz LMS'!X390,Sheet2!$A$2:$B$6,2,0)</f>
        <v>1</v>
      </c>
      <c r="AF390" s="0" t="n">
        <f aca="false">VLOOKUP('SCEQ received Viz LMS'!Y390,Sheet2!$A$2:$B$6,2,0)</f>
        <v>3</v>
      </c>
      <c r="AG390" s="0" t="n">
        <f aca="false">VLOOKUP('SCEQ received Viz LMS'!Z390,Sheet2!$A$2:$B$6,2,0)</f>
        <v>1</v>
      </c>
      <c r="AH390" s="0" t="n">
        <f aca="false">VLOOKUP('SCEQ received Viz LMS'!AA390,Sheet2!$A$2:$B$6,2,0)</f>
        <v>1</v>
      </c>
      <c r="AI390" s="0" t="n">
        <f aca="false">VLOOKUP('SCEQ received Viz LMS'!AB390,Sheet2!$A$2:$B$6,2,0)</f>
        <v>1</v>
      </c>
      <c r="AJ390" s="0" t="n">
        <f aca="false">VLOOKUP('SCEQ received Viz LMS'!AC390,Sheet2!$A$2:$B$6,2,0)</f>
        <v>1</v>
      </c>
      <c r="AK390" s="13" t="n">
        <f aca="false">VLOOKUP('SCEQ received Viz LMS'!AD390,Sheet2!$A$2:$B$6,2,0)</f>
        <v>4</v>
      </c>
      <c r="AL390" s="13" t="n">
        <f aca="false">VLOOKUP('SCEQ received Viz LMS'!AE390,Sheet2!$A$2:$B$6,2,0)</f>
        <v>4</v>
      </c>
      <c r="AM390" s="13" t="n">
        <f aca="false">VLOOKUP('SCEQ received Viz LMS'!AF390,Sheet2!$A$2:$B$6,2,0)</f>
        <v>1</v>
      </c>
      <c r="AN390" s="13" t="n">
        <f aca="false">VLOOKUP('SCEQ received Viz LMS'!AG390,Sheet2!$A$2:$B$6,2,0)</f>
        <v>1</v>
      </c>
      <c r="AO390" s="13" t="n">
        <f aca="false">VLOOKUP('SCEQ received Viz LMS'!AH390,Sheet2!$A$2:$B$6,2,0)</f>
        <v>1</v>
      </c>
      <c r="AP390" s="13" t="n">
        <f aca="false">VLOOKUP('SCEQ received Viz LMS'!AI390,Sheet2!$A$2:$B$6,2,0)</f>
        <v>1</v>
      </c>
      <c r="AQ390" s="13" t="n">
        <f aca="false">VLOOKUP('SCEQ received Viz LMS'!AJ390,Sheet2!$A$2:$B$6,2,0)</f>
        <v>5</v>
      </c>
      <c r="AR390" s="13" t="n">
        <f aca="false">VLOOKUP('SCEQ received Viz LMS'!AK390,Sheet2!$A$2:$B$6,2,0)</f>
        <v>1</v>
      </c>
      <c r="AS390" s="13" t="n">
        <f aca="false">VLOOKUP('SCEQ received Viz LMS'!AL390,Sheet2!$A$2:$B$6,2,0)</f>
        <v>1</v>
      </c>
      <c r="AT390" s="13" t="n">
        <f aca="false">VLOOKUP('SCEQ received Viz LMS'!AM390,Sheet2!$A$2:$B$6,2,0)</f>
        <v>1</v>
      </c>
      <c r="AU390" s="13" t="n">
        <f aca="false">VLOOKUP('SCEQ received Viz LMS'!AN390,Sheet2!$A$2:$B$6,2,0)</f>
        <v>5</v>
      </c>
      <c r="AV390" s="13" t="n">
        <f aca="false">VLOOKUP('SCEQ received Viz LMS'!AO390,Sheet2!$A$2:$B$6,2,0)</f>
        <v>1</v>
      </c>
      <c r="AW390" s="13" t="n">
        <f aca="false">VLOOKUP('SCEQ received Viz LMS'!AP390,Sheet2!$A$2:$B$6,2,0)</f>
        <v>1</v>
      </c>
      <c r="AX390" s="13" t="n">
        <f aca="false">VLOOKUP('SCEQ received Viz LMS'!AQ390,Sheet2!$A$2:$B$6,2,0)</f>
        <v>1</v>
      </c>
      <c r="AY390" s="13" t="n">
        <f aca="false">VLOOKUP('SCEQ received Viz LMS'!AR390,Sheet2!$A$2:$B$6,2,0)</f>
        <v>4</v>
      </c>
      <c r="AZ390" s="0" t="n">
        <f aca="false">VLOOKUP('SCEQ received Viz LMS'!AS390,Sheet2!$A$2:$B$6,2,0)</f>
        <v>1</v>
      </c>
      <c r="BA390" s="0" t="n">
        <f aca="false">VLOOKUP('SCEQ received Viz LMS'!AT390,Sheet2!$A$2:$B$6,2,0)</f>
        <v>1</v>
      </c>
      <c r="BB390" s="11" t="n">
        <f aca="false">VLOOKUP('SCEQ received Viz LMS'!AU390,Sheet2!$A$2:$B$6,2,0)</f>
        <v>1</v>
      </c>
      <c r="BC390" s="0" t="n">
        <f aca="false">'SCEQ received Viz LMS'!E390</f>
        <v>8</v>
      </c>
    </row>
    <row r="391" customFormat="false" ht="15" hidden="false" customHeight="false" outlineLevel="0" collapsed="false">
      <c r="A391" s="21" t="str">
        <f aca="false">'SCEQ received Viz LMS'!B391</f>
        <v>COMPUTER SCIENCE</v>
      </c>
      <c r="B391" s="21" t="e">
        <f aca="false">#REF!</f>
        <v>#REF!</v>
      </c>
      <c r="C391" s="21" t="e">
        <f aca="false">#REF!</f>
        <v>#REF!</v>
      </c>
      <c r="D391" s="21" t="n">
        <f aca="false">AVERAGE(L391:N391)</f>
        <v>5</v>
      </c>
      <c r="E391" s="21" t="n">
        <f aca="false">AVERAGE(O391:P391)</f>
        <v>5</v>
      </c>
      <c r="F391" s="21" t="n">
        <f aca="false">AVERAGE(S391:U391)</f>
        <v>5</v>
      </c>
      <c r="G391" s="21" t="e">
        <f aca="false">AVERAGE(V391:Z391)</f>
        <v>#VALUE!</v>
      </c>
      <c r="H391" s="21" t="n">
        <f aca="false">AVERAGE(AA391:AC391)</f>
        <v>5</v>
      </c>
      <c r="I391" s="21" t="n">
        <f aca="false">AVERAGE(AD391:AF391)</f>
        <v>5</v>
      </c>
      <c r="J391" s="21" t="n">
        <f aca="false">AVERAGE(AG391:AJ391)</f>
        <v>5</v>
      </c>
      <c r="K391" s="21" t="n">
        <f aca="false">AVERAGE(AZ391:BA391)</f>
        <v>5</v>
      </c>
      <c r="L391" s="0" t="n">
        <f aca="false">VLOOKUP('SCEQ received Viz LMS'!F391,Sheet2!$A$2:$B$6,2,0)</f>
        <v>5</v>
      </c>
      <c r="M391" s="0" t="n">
        <f aca="false">VLOOKUP('SCEQ received Viz LMS'!G391,Sheet2!$A$2:$B$6,2,0)</f>
        <v>5</v>
      </c>
      <c r="N391" s="0" t="n">
        <f aca="false">VLOOKUP('SCEQ received Viz LMS'!H391,Sheet2!$A$2:$B$6,2,0)</f>
        <v>5</v>
      </c>
      <c r="O391" s="0" t="n">
        <f aca="false">VLOOKUP('SCEQ received Viz LMS'!J391,Sheet2!$A$2:$B$6,2,0)</f>
        <v>5</v>
      </c>
      <c r="P391" s="0" t="n">
        <f aca="false">VLOOKUP('SCEQ received Viz LMS'!K391,Sheet2!$A$2:$B$6,2,0)</f>
        <v>5</v>
      </c>
      <c r="Q391" s="10" t="n">
        <f aca="false">VLOOKUP('SCEQ received Viz LMS'!L391,Sheet2!$A$2:$B$6,2,0)</f>
        <v>5</v>
      </c>
      <c r="R391" s="11" t="n">
        <f aca="false">VLOOKUP('SCEQ received Viz LMS'!AV391,Sheet2!$A$2:$B$6,2,0)</f>
        <v>5</v>
      </c>
      <c r="S391" s="0" t="n">
        <f aca="false">VLOOKUP('SCEQ received Viz LMS'!M391,Sheet2!$A$2:$B$6,2,0)</f>
        <v>5</v>
      </c>
      <c r="T391" s="0" t="n">
        <f aca="false">VLOOKUP('SCEQ received Viz LMS'!N391,Sheet2!$A$2:$B$6,2,0)</f>
        <v>5</v>
      </c>
      <c r="U391" s="0" t="n">
        <f aca="false">VLOOKUP('SCEQ received Viz LMS'!O391,Sheet2!$A$2:$B$6,2,0)</f>
        <v>5</v>
      </c>
      <c r="V391" s="12" t="e">
        <f aca="false">VLOOKUP('sceq received viz lms'!#ref!,Sheet2!$A$2:$B$6,2,0)</f>
        <v>#VALUE!</v>
      </c>
      <c r="W391" s="0" t="e">
        <f aca="false">VLOOKUP('sceq received viz lms'!#ref!,Sheet2!$A$2:$B$6,2,0)</f>
        <v>#VALUE!</v>
      </c>
      <c r="X391" s="0" t="n">
        <f aca="false">VLOOKUP('SCEQ received Viz LMS'!Q391,Sheet2!$A$2:$B$6,2,0)</f>
        <v>5</v>
      </c>
      <c r="Y391" s="0" t="n">
        <f aca="false">VLOOKUP('SCEQ received Viz LMS'!R391,Sheet2!$A$2:$B$6,2,0)</f>
        <v>5</v>
      </c>
      <c r="Z391" s="0" t="n">
        <f aca="false">VLOOKUP('SCEQ received Viz LMS'!S391,Sheet2!$A$2:$B$6,2,0)</f>
        <v>5</v>
      </c>
      <c r="AA391" s="0" t="n">
        <f aca="false">VLOOKUP('SCEQ received Viz LMS'!T391,Sheet2!$A$2:$B$6,2,0)</f>
        <v>5</v>
      </c>
      <c r="AB391" s="0" t="n">
        <f aca="false">VLOOKUP('SCEQ received Viz LMS'!U391,Sheet2!$A$2:$B$6,2,0)</f>
        <v>5</v>
      </c>
      <c r="AC391" s="0" t="n">
        <f aca="false">VLOOKUP('SCEQ received Viz LMS'!V391,Sheet2!$A$2:$B$6,2,0)</f>
        <v>5</v>
      </c>
      <c r="AD391" s="0" t="n">
        <f aca="false">VLOOKUP('SCEQ received Viz LMS'!W391,Sheet2!$A$2:$B$6,2,0)</f>
        <v>5</v>
      </c>
      <c r="AE391" s="0" t="n">
        <f aca="false">VLOOKUP('SCEQ received Viz LMS'!X391,Sheet2!$A$2:$B$6,2,0)</f>
        <v>5</v>
      </c>
      <c r="AF391" s="0" t="n">
        <f aca="false">VLOOKUP('SCEQ received Viz LMS'!Y391,Sheet2!$A$2:$B$6,2,0)</f>
        <v>5</v>
      </c>
      <c r="AG391" s="0" t="n">
        <f aca="false">VLOOKUP('SCEQ received Viz LMS'!Z391,Sheet2!$A$2:$B$6,2,0)</f>
        <v>5</v>
      </c>
      <c r="AH391" s="0" t="n">
        <f aca="false">VLOOKUP('SCEQ received Viz LMS'!AA391,Sheet2!$A$2:$B$6,2,0)</f>
        <v>5</v>
      </c>
      <c r="AI391" s="0" t="n">
        <f aca="false">VLOOKUP('SCEQ received Viz LMS'!AB391,Sheet2!$A$2:$B$6,2,0)</f>
        <v>5</v>
      </c>
      <c r="AJ391" s="0" t="n">
        <f aca="false">VLOOKUP('SCEQ received Viz LMS'!AC391,Sheet2!$A$2:$B$6,2,0)</f>
        <v>5</v>
      </c>
      <c r="AK391" s="13" t="n">
        <f aca="false">VLOOKUP('SCEQ received Viz LMS'!AD391,Sheet2!$A$2:$B$6,2,0)</f>
        <v>5</v>
      </c>
      <c r="AL391" s="13" t="n">
        <f aca="false">VLOOKUP('SCEQ received Viz LMS'!AE391,Sheet2!$A$2:$B$6,2,0)</f>
        <v>5</v>
      </c>
      <c r="AM391" s="13" t="n">
        <f aca="false">VLOOKUP('SCEQ received Viz LMS'!AF391,Sheet2!$A$2:$B$6,2,0)</f>
        <v>5</v>
      </c>
      <c r="AN391" s="13" t="n">
        <f aca="false">VLOOKUP('SCEQ received Viz LMS'!AG391,Sheet2!$A$2:$B$6,2,0)</f>
        <v>5</v>
      </c>
      <c r="AO391" s="13" t="n">
        <f aca="false">VLOOKUP('SCEQ received Viz LMS'!AH391,Sheet2!$A$2:$B$6,2,0)</f>
        <v>5</v>
      </c>
      <c r="AP391" s="13" t="n">
        <f aca="false">VLOOKUP('SCEQ received Viz LMS'!AI391,Sheet2!$A$2:$B$6,2,0)</f>
        <v>5</v>
      </c>
      <c r="AQ391" s="13" t="n">
        <f aca="false">VLOOKUP('SCEQ received Viz LMS'!AJ391,Sheet2!$A$2:$B$6,2,0)</f>
        <v>5</v>
      </c>
      <c r="AR391" s="13" t="n">
        <f aca="false">VLOOKUP('SCEQ received Viz LMS'!AK391,Sheet2!$A$2:$B$6,2,0)</f>
        <v>5</v>
      </c>
      <c r="AS391" s="13" t="n">
        <f aca="false">VLOOKUP('SCEQ received Viz LMS'!AL391,Sheet2!$A$2:$B$6,2,0)</f>
        <v>5</v>
      </c>
      <c r="AT391" s="13" t="n">
        <f aca="false">VLOOKUP('SCEQ received Viz LMS'!AM391,Sheet2!$A$2:$B$6,2,0)</f>
        <v>5</v>
      </c>
      <c r="AU391" s="13" t="n">
        <f aca="false">VLOOKUP('SCEQ received Viz LMS'!AN391,Sheet2!$A$2:$B$6,2,0)</f>
        <v>5</v>
      </c>
      <c r="AV391" s="13" t="n">
        <f aca="false">VLOOKUP('SCEQ received Viz LMS'!AO391,Sheet2!$A$2:$B$6,2,0)</f>
        <v>5</v>
      </c>
      <c r="AW391" s="13" t="n">
        <f aca="false">VLOOKUP('SCEQ received Viz LMS'!AP391,Sheet2!$A$2:$B$6,2,0)</f>
        <v>5</v>
      </c>
      <c r="AX391" s="13" t="n">
        <f aca="false">VLOOKUP('SCEQ received Viz LMS'!AQ391,Sheet2!$A$2:$B$6,2,0)</f>
        <v>5</v>
      </c>
      <c r="AY391" s="13" t="n">
        <f aca="false">VLOOKUP('SCEQ received Viz LMS'!AR391,Sheet2!$A$2:$B$6,2,0)</f>
        <v>5</v>
      </c>
      <c r="AZ391" s="0" t="n">
        <f aca="false">VLOOKUP('SCEQ received Viz LMS'!AS391,Sheet2!$A$2:$B$6,2,0)</f>
        <v>5</v>
      </c>
      <c r="BA391" s="0" t="n">
        <f aca="false">VLOOKUP('SCEQ received Viz LMS'!AT391,Sheet2!$A$2:$B$6,2,0)</f>
        <v>5</v>
      </c>
      <c r="BB391" s="11" t="n">
        <f aca="false">VLOOKUP('SCEQ received Viz LMS'!AU391,Sheet2!$A$2:$B$6,2,0)</f>
        <v>5</v>
      </c>
      <c r="BC391" s="0" t="n">
        <f aca="false">'SCEQ received Viz LMS'!E391</f>
        <v>2</v>
      </c>
    </row>
    <row r="392" customFormat="false" ht="15" hidden="false" customHeight="false" outlineLevel="0" collapsed="false">
      <c r="A392" s="21" t="str">
        <f aca="false">'SCEQ received Viz LMS'!B392</f>
        <v>SINDH UNIVERSITY LAAR CAMPUS @ BADIN</v>
      </c>
      <c r="B392" s="21" t="e">
        <f aca="false">#REF!</f>
        <v>#REF!</v>
      </c>
      <c r="C392" s="21" t="e">
        <f aca="false">#REF!</f>
        <v>#REF!</v>
      </c>
      <c r="D392" s="21" t="n">
        <f aca="false">AVERAGE(L392:N392)</f>
        <v>4.33333333333333</v>
      </c>
      <c r="E392" s="21" t="n">
        <f aca="false">AVERAGE(O392:P392)</f>
        <v>5</v>
      </c>
      <c r="F392" s="21" t="n">
        <f aca="false">AVERAGE(S392:U392)</f>
        <v>3.66666666666667</v>
      </c>
      <c r="G392" s="21" t="e">
        <f aca="false">AVERAGE(V392:Z392)</f>
        <v>#VALUE!</v>
      </c>
      <c r="H392" s="21" t="n">
        <f aca="false">AVERAGE(AA392:AC392)</f>
        <v>4</v>
      </c>
      <c r="I392" s="21" t="n">
        <f aca="false">AVERAGE(AD392:AF392)</f>
        <v>4.66666666666667</v>
      </c>
      <c r="J392" s="21" t="n">
        <f aca="false">AVERAGE(AG392:AJ392)</f>
        <v>4</v>
      </c>
      <c r="K392" s="21" t="n">
        <f aca="false">AVERAGE(AZ392:BA392)</f>
        <v>3.5</v>
      </c>
      <c r="L392" s="0" t="n">
        <f aca="false">VLOOKUP('SCEQ received Viz LMS'!F392,Sheet2!$A$2:$B$6,2,0)</f>
        <v>5</v>
      </c>
      <c r="M392" s="0" t="n">
        <f aca="false">VLOOKUP('SCEQ received Viz LMS'!G392,Sheet2!$A$2:$B$6,2,0)</f>
        <v>4</v>
      </c>
      <c r="N392" s="0" t="n">
        <f aca="false">VLOOKUP('SCEQ received Viz LMS'!H392,Sheet2!$A$2:$B$6,2,0)</f>
        <v>4</v>
      </c>
      <c r="O392" s="0" t="n">
        <f aca="false">VLOOKUP('SCEQ received Viz LMS'!J392,Sheet2!$A$2:$B$6,2,0)</f>
        <v>5</v>
      </c>
      <c r="P392" s="0" t="n">
        <f aca="false">VLOOKUP('SCEQ received Viz LMS'!K392,Sheet2!$A$2:$B$6,2,0)</f>
        <v>5</v>
      </c>
      <c r="Q392" s="10" t="n">
        <f aca="false">VLOOKUP('SCEQ received Viz LMS'!L392,Sheet2!$A$2:$B$6,2,0)</f>
        <v>5</v>
      </c>
      <c r="R392" s="11" t="n">
        <f aca="false">VLOOKUP('SCEQ received Viz LMS'!AV392,Sheet2!$A$2:$B$6,2,0)</f>
        <v>4</v>
      </c>
      <c r="S392" s="0" t="n">
        <f aca="false">VLOOKUP('SCEQ received Viz LMS'!M392,Sheet2!$A$2:$B$6,2,0)</f>
        <v>4</v>
      </c>
      <c r="T392" s="0" t="n">
        <f aca="false">VLOOKUP('SCEQ received Viz LMS'!N392,Sheet2!$A$2:$B$6,2,0)</f>
        <v>3</v>
      </c>
      <c r="U392" s="0" t="n">
        <f aca="false">VLOOKUP('SCEQ received Viz LMS'!O392,Sheet2!$A$2:$B$6,2,0)</f>
        <v>4</v>
      </c>
      <c r="V392" s="12" t="e">
        <f aca="false">VLOOKUP('sceq received viz lms'!#ref!,Sheet2!$A$2:$B$6,2,0)</f>
        <v>#VALUE!</v>
      </c>
      <c r="W392" s="0" t="e">
        <f aca="false">VLOOKUP('sceq received viz lms'!#ref!,Sheet2!$A$2:$B$6,2,0)</f>
        <v>#VALUE!</v>
      </c>
      <c r="X392" s="0" t="n">
        <f aca="false">VLOOKUP('SCEQ received Viz LMS'!Q392,Sheet2!$A$2:$B$6,2,0)</f>
        <v>3</v>
      </c>
      <c r="Y392" s="0" t="n">
        <f aca="false">VLOOKUP('SCEQ received Viz LMS'!R392,Sheet2!$A$2:$B$6,2,0)</f>
        <v>4</v>
      </c>
      <c r="Z392" s="0" t="n">
        <f aca="false">VLOOKUP('SCEQ received Viz LMS'!S392,Sheet2!$A$2:$B$6,2,0)</f>
        <v>4</v>
      </c>
      <c r="AA392" s="0" t="n">
        <f aca="false">VLOOKUP('SCEQ received Viz LMS'!T392,Sheet2!$A$2:$B$6,2,0)</f>
        <v>4</v>
      </c>
      <c r="AB392" s="0" t="n">
        <f aca="false">VLOOKUP('SCEQ received Viz LMS'!U392,Sheet2!$A$2:$B$6,2,0)</f>
        <v>4</v>
      </c>
      <c r="AC392" s="0" t="n">
        <f aca="false">VLOOKUP('SCEQ received Viz LMS'!V392,Sheet2!$A$2:$B$6,2,0)</f>
        <v>4</v>
      </c>
      <c r="AD392" s="0" t="n">
        <f aca="false">VLOOKUP('SCEQ received Viz LMS'!W392,Sheet2!$A$2:$B$6,2,0)</f>
        <v>4</v>
      </c>
      <c r="AE392" s="0" t="n">
        <f aca="false">VLOOKUP('SCEQ received Viz LMS'!X392,Sheet2!$A$2:$B$6,2,0)</f>
        <v>5</v>
      </c>
      <c r="AF392" s="0" t="n">
        <f aca="false">VLOOKUP('SCEQ received Viz LMS'!Y392,Sheet2!$A$2:$B$6,2,0)</f>
        <v>5</v>
      </c>
      <c r="AG392" s="0" t="n">
        <f aca="false">VLOOKUP('SCEQ received Viz LMS'!Z392,Sheet2!$A$2:$B$6,2,0)</f>
        <v>5</v>
      </c>
      <c r="AH392" s="0" t="n">
        <f aca="false">VLOOKUP('SCEQ received Viz LMS'!AA392,Sheet2!$A$2:$B$6,2,0)</f>
        <v>5</v>
      </c>
      <c r="AI392" s="0" t="n">
        <f aca="false">VLOOKUP('SCEQ received Viz LMS'!AB392,Sheet2!$A$2:$B$6,2,0)</f>
        <v>3</v>
      </c>
      <c r="AJ392" s="0" t="n">
        <f aca="false">VLOOKUP('SCEQ received Viz LMS'!AC392,Sheet2!$A$2:$B$6,2,0)</f>
        <v>3</v>
      </c>
      <c r="AK392" s="13" t="n">
        <f aca="false">VLOOKUP('SCEQ received Viz LMS'!AD392,Sheet2!$A$2:$B$6,2,0)</f>
        <v>5</v>
      </c>
      <c r="AL392" s="13" t="n">
        <f aca="false">VLOOKUP('SCEQ received Viz LMS'!AE392,Sheet2!$A$2:$B$6,2,0)</f>
        <v>5</v>
      </c>
      <c r="AM392" s="13" t="n">
        <f aca="false">VLOOKUP('SCEQ received Viz LMS'!AF392,Sheet2!$A$2:$B$6,2,0)</f>
        <v>5</v>
      </c>
      <c r="AN392" s="13" t="n">
        <f aca="false">VLOOKUP('SCEQ received Viz LMS'!AG392,Sheet2!$A$2:$B$6,2,0)</f>
        <v>3</v>
      </c>
      <c r="AO392" s="13" t="n">
        <f aca="false">VLOOKUP('SCEQ received Viz LMS'!AH392,Sheet2!$A$2:$B$6,2,0)</f>
        <v>3</v>
      </c>
      <c r="AP392" s="13" t="n">
        <f aca="false">VLOOKUP('SCEQ received Viz LMS'!AI392,Sheet2!$A$2:$B$6,2,0)</f>
        <v>3</v>
      </c>
      <c r="AQ392" s="13" t="n">
        <f aca="false">VLOOKUP('SCEQ received Viz LMS'!AJ392,Sheet2!$A$2:$B$6,2,0)</f>
        <v>5</v>
      </c>
      <c r="AR392" s="13" t="n">
        <f aca="false">VLOOKUP('SCEQ received Viz LMS'!AK392,Sheet2!$A$2:$B$6,2,0)</f>
        <v>5</v>
      </c>
      <c r="AS392" s="13" t="n">
        <f aca="false">VLOOKUP('SCEQ received Viz LMS'!AL392,Sheet2!$A$2:$B$6,2,0)</f>
        <v>5</v>
      </c>
      <c r="AT392" s="13" t="n">
        <f aca="false">VLOOKUP('SCEQ received Viz LMS'!AM392,Sheet2!$A$2:$B$6,2,0)</f>
        <v>5</v>
      </c>
      <c r="AU392" s="13" t="n">
        <f aca="false">VLOOKUP('SCEQ received Viz LMS'!AN392,Sheet2!$A$2:$B$6,2,0)</f>
        <v>5</v>
      </c>
      <c r="AV392" s="13" t="n">
        <f aca="false">VLOOKUP('SCEQ received Viz LMS'!AO392,Sheet2!$A$2:$B$6,2,0)</f>
        <v>3</v>
      </c>
      <c r="AW392" s="13" t="n">
        <f aca="false">VLOOKUP('SCEQ received Viz LMS'!AP392,Sheet2!$A$2:$B$6,2,0)</f>
        <v>5</v>
      </c>
      <c r="AX392" s="13" t="n">
        <f aca="false">VLOOKUP('SCEQ received Viz LMS'!AQ392,Sheet2!$A$2:$B$6,2,0)</f>
        <v>4</v>
      </c>
      <c r="AY392" s="13" t="n">
        <f aca="false">VLOOKUP('SCEQ received Viz LMS'!AR392,Sheet2!$A$2:$B$6,2,0)</f>
        <v>3</v>
      </c>
      <c r="AZ392" s="0" t="n">
        <f aca="false">VLOOKUP('SCEQ received Viz LMS'!AS392,Sheet2!$A$2:$B$6,2,0)</f>
        <v>3</v>
      </c>
      <c r="BA392" s="0" t="n">
        <f aca="false">VLOOKUP('SCEQ received Viz LMS'!AT392,Sheet2!$A$2:$B$6,2,0)</f>
        <v>4</v>
      </c>
      <c r="BB392" s="11" t="n">
        <f aca="false">VLOOKUP('SCEQ received Viz LMS'!AU392,Sheet2!$A$2:$B$6,2,0)</f>
        <v>4</v>
      </c>
      <c r="BC392" s="0" t="n">
        <f aca="false">'SCEQ received Viz LMS'!E392</f>
        <v>4</v>
      </c>
    </row>
    <row r="393" customFormat="false" ht="15" hidden="false" customHeight="false" outlineLevel="0" collapsed="false">
      <c r="A393" s="21" t="str">
        <f aca="false">'SCEQ received Viz LMS'!B393</f>
        <v>SINDH UNIVERSITY LAAR CAMPUS @ BADIN</v>
      </c>
      <c r="B393" s="21" t="e">
        <f aca="false">#REF!</f>
        <v>#REF!</v>
      </c>
      <c r="C393" s="21" t="e">
        <f aca="false">#REF!</f>
        <v>#REF!</v>
      </c>
      <c r="D393" s="21" t="n">
        <f aca="false">AVERAGE(L393:N393)</f>
        <v>5</v>
      </c>
      <c r="E393" s="21" t="n">
        <f aca="false">AVERAGE(O393:P393)</f>
        <v>5</v>
      </c>
      <c r="F393" s="21" t="n">
        <f aca="false">AVERAGE(S393:U393)</f>
        <v>4.33333333333333</v>
      </c>
      <c r="G393" s="21" t="e">
        <f aca="false">AVERAGE(V393:Z393)</f>
        <v>#VALUE!</v>
      </c>
      <c r="H393" s="21" t="n">
        <f aca="false">AVERAGE(AA393:AC393)</f>
        <v>4</v>
      </c>
      <c r="I393" s="21" t="n">
        <f aca="false">AVERAGE(AD393:AF393)</f>
        <v>4</v>
      </c>
      <c r="J393" s="21" t="n">
        <f aca="false">AVERAGE(AG393:AJ393)</f>
        <v>4</v>
      </c>
      <c r="K393" s="21" t="n">
        <f aca="false">AVERAGE(AZ393:BA393)</f>
        <v>3.5</v>
      </c>
      <c r="L393" s="0" t="n">
        <f aca="false">VLOOKUP('SCEQ received Viz LMS'!F393,Sheet2!$A$2:$B$6,2,0)</f>
        <v>5</v>
      </c>
      <c r="M393" s="0" t="n">
        <f aca="false">VLOOKUP('SCEQ received Viz LMS'!G393,Sheet2!$A$2:$B$6,2,0)</f>
        <v>5</v>
      </c>
      <c r="N393" s="0" t="n">
        <f aca="false">VLOOKUP('SCEQ received Viz LMS'!H393,Sheet2!$A$2:$B$6,2,0)</f>
        <v>5</v>
      </c>
      <c r="O393" s="0" t="n">
        <f aca="false">VLOOKUP('SCEQ received Viz LMS'!J393,Sheet2!$A$2:$B$6,2,0)</f>
        <v>5</v>
      </c>
      <c r="P393" s="0" t="n">
        <f aca="false">VLOOKUP('SCEQ received Viz LMS'!K393,Sheet2!$A$2:$B$6,2,0)</f>
        <v>5</v>
      </c>
      <c r="Q393" s="10" t="n">
        <f aca="false">VLOOKUP('SCEQ received Viz LMS'!L393,Sheet2!$A$2:$B$6,2,0)</f>
        <v>5</v>
      </c>
      <c r="R393" s="11" t="n">
        <f aca="false">VLOOKUP('SCEQ received Viz LMS'!AV393,Sheet2!$A$2:$B$6,2,0)</f>
        <v>5</v>
      </c>
      <c r="S393" s="0" t="n">
        <f aca="false">VLOOKUP('SCEQ received Viz LMS'!M393,Sheet2!$A$2:$B$6,2,0)</f>
        <v>5</v>
      </c>
      <c r="T393" s="0" t="n">
        <f aca="false">VLOOKUP('SCEQ received Viz LMS'!N393,Sheet2!$A$2:$B$6,2,0)</f>
        <v>3</v>
      </c>
      <c r="U393" s="0" t="n">
        <f aca="false">VLOOKUP('SCEQ received Viz LMS'!O393,Sheet2!$A$2:$B$6,2,0)</f>
        <v>5</v>
      </c>
      <c r="V393" s="12" t="e">
        <f aca="false">VLOOKUP('sceq received viz lms'!#ref!,Sheet2!$A$2:$B$6,2,0)</f>
        <v>#VALUE!</v>
      </c>
      <c r="W393" s="0" t="e">
        <f aca="false">VLOOKUP('sceq received viz lms'!#ref!,Sheet2!$A$2:$B$6,2,0)</f>
        <v>#VALUE!</v>
      </c>
      <c r="X393" s="0" t="n">
        <f aca="false">VLOOKUP('SCEQ received Viz LMS'!Q393,Sheet2!$A$2:$B$6,2,0)</f>
        <v>5</v>
      </c>
      <c r="Y393" s="0" t="n">
        <f aca="false">VLOOKUP('SCEQ received Viz LMS'!R393,Sheet2!$A$2:$B$6,2,0)</f>
        <v>5</v>
      </c>
      <c r="Z393" s="0" t="n">
        <f aca="false">VLOOKUP('SCEQ received Viz LMS'!S393,Sheet2!$A$2:$B$6,2,0)</f>
        <v>5</v>
      </c>
      <c r="AA393" s="0" t="n">
        <f aca="false">VLOOKUP('SCEQ received Viz LMS'!T393,Sheet2!$A$2:$B$6,2,0)</f>
        <v>4</v>
      </c>
      <c r="AB393" s="0" t="n">
        <f aca="false">VLOOKUP('SCEQ received Viz LMS'!U393,Sheet2!$A$2:$B$6,2,0)</f>
        <v>4</v>
      </c>
      <c r="AC393" s="0" t="n">
        <f aca="false">VLOOKUP('SCEQ received Viz LMS'!V393,Sheet2!$A$2:$B$6,2,0)</f>
        <v>4</v>
      </c>
      <c r="AD393" s="0" t="n">
        <f aca="false">VLOOKUP('SCEQ received Viz LMS'!W393,Sheet2!$A$2:$B$6,2,0)</f>
        <v>4</v>
      </c>
      <c r="AE393" s="0" t="n">
        <f aca="false">VLOOKUP('SCEQ received Viz LMS'!X393,Sheet2!$A$2:$B$6,2,0)</f>
        <v>4</v>
      </c>
      <c r="AF393" s="0" t="n">
        <f aca="false">VLOOKUP('SCEQ received Viz LMS'!Y393,Sheet2!$A$2:$B$6,2,0)</f>
        <v>4</v>
      </c>
      <c r="AG393" s="0" t="n">
        <f aca="false">VLOOKUP('SCEQ received Viz LMS'!Z393,Sheet2!$A$2:$B$6,2,0)</f>
        <v>4</v>
      </c>
      <c r="AH393" s="0" t="n">
        <f aca="false">VLOOKUP('SCEQ received Viz LMS'!AA393,Sheet2!$A$2:$B$6,2,0)</f>
        <v>4</v>
      </c>
      <c r="AI393" s="0" t="n">
        <f aca="false">VLOOKUP('SCEQ received Viz LMS'!AB393,Sheet2!$A$2:$B$6,2,0)</f>
        <v>4</v>
      </c>
      <c r="AJ393" s="0" t="n">
        <f aca="false">VLOOKUP('SCEQ received Viz LMS'!AC393,Sheet2!$A$2:$B$6,2,0)</f>
        <v>4</v>
      </c>
      <c r="AK393" s="13" t="n">
        <f aca="false">VLOOKUP('SCEQ received Viz LMS'!AD393,Sheet2!$A$2:$B$6,2,0)</f>
        <v>4</v>
      </c>
      <c r="AL393" s="13" t="n">
        <f aca="false">VLOOKUP('SCEQ received Viz LMS'!AE393,Sheet2!$A$2:$B$6,2,0)</f>
        <v>4</v>
      </c>
      <c r="AM393" s="13" t="n">
        <f aca="false">VLOOKUP('SCEQ received Viz LMS'!AF393,Sheet2!$A$2:$B$6,2,0)</f>
        <v>4</v>
      </c>
      <c r="AN393" s="13" t="n">
        <f aca="false">VLOOKUP('SCEQ received Viz LMS'!AG393,Sheet2!$A$2:$B$6,2,0)</f>
        <v>4</v>
      </c>
      <c r="AO393" s="13" t="n">
        <f aca="false">VLOOKUP('SCEQ received Viz LMS'!AH393,Sheet2!$A$2:$B$6,2,0)</f>
        <v>4</v>
      </c>
      <c r="AP393" s="13" t="n">
        <f aca="false">VLOOKUP('SCEQ received Viz LMS'!AI393,Sheet2!$A$2:$B$6,2,0)</f>
        <v>4</v>
      </c>
      <c r="AQ393" s="13" t="n">
        <f aca="false">VLOOKUP('SCEQ received Viz LMS'!AJ393,Sheet2!$A$2:$B$6,2,0)</f>
        <v>4</v>
      </c>
      <c r="AR393" s="13" t="n">
        <f aca="false">VLOOKUP('SCEQ received Viz LMS'!AK393,Sheet2!$A$2:$B$6,2,0)</f>
        <v>4</v>
      </c>
      <c r="AS393" s="13" t="n">
        <f aca="false">VLOOKUP('SCEQ received Viz LMS'!AL393,Sheet2!$A$2:$B$6,2,0)</f>
        <v>4</v>
      </c>
      <c r="AT393" s="13" t="n">
        <f aca="false">VLOOKUP('SCEQ received Viz LMS'!AM393,Sheet2!$A$2:$B$6,2,0)</f>
        <v>4</v>
      </c>
      <c r="AU393" s="13" t="n">
        <f aca="false">VLOOKUP('SCEQ received Viz LMS'!AN393,Sheet2!$A$2:$B$6,2,0)</f>
        <v>4</v>
      </c>
      <c r="AV393" s="13" t="n">
        <f aca="false">VLOOKUP('SCEQ received Viz LMS'!AO393,Sheet2!$A$2:$B$6,2,0)</f>
        <v>4</v>
      </c>
      <c r="AW393" s="13" t="n">
        <f aca="false">VLOOKUP('SCEQ received Viz LMS'!AP393,Sheet2!$A$2:$B$6,2,0)</f>
        <v>4</v>
      </c>
      <c r="AX393" s="13" t="n">
        <f aca="false">VLOOKUP('SCEQ received Viz LMS'!AQ393,Sheet2!$A$2:$B$6,2,0)</f>
        <v>4</v>
      </c>
      <c r="AY393" s="13" t="n">
        <f aca="false">VLOOKUP('SCEQ received Viz LMS'!AR393,Sheet2!$A$2:$B$6,2,0)</f>
        <v>4</v>
      </c>
      <c r="AZ393" s="0" t="n">
        <f aca="false">VLOOKUP('SCEQ received Viz LMS'!AS393,Sheet2!$A$2:$B$6,2,0)</f>
        <v>4</v>
      </c>
      <c r="BA393" s="0" t="n">
        <f aca="false">VLOOKUP('SCEQ received Viz LMS'!AT393,Sheet2!$A$2:$B$6,2,0)</f>
        <v>3</v>
      </c>
      <c r="BB393" s="11" t="n">
        <f aca="false">VLOOKUP('SCEQ received Viz LMS'!AU393,Sheet2!$A$2:$B$6,2,0)</f>
        <v>3</v>
      </c>
      <c r="BC393" s="0" t="n">
        <f aca="false">'SCEQ received Viz LMS'!E393</f>
        <v>4</v>
      </c>
    </row>
    <row r="394" customFormat="false" ht="15" hidden="false" customHeight="false" outlineLevel="0" collapsed="false">
      <c r="A394" s="21" t="str">
        <f aca="false">'SCEQ received Viz LMS'!B394</f>
        <v>SINDH UNIVERSITY LAAR CAMPUS @ BADIN</v>
      </c>
      <c r="B394" s="21" t="e">
        <f aca="false">#REF!</f>
        <v>#REF!</v>
      </c>
      <c r="C394" s="21" t="e">
        <f aca="false">#REF!</f>
        <v>#REF!</v>
      </c>
      <c r="D394" s="21" t="n">
        <f aca="false">AVERAGE(L394:N394)</f>
        <v>4.33333333333333</v>
      </c>
      <c r="E394" s="21" t="n">
        <f aca="false">AVERAGE(O394:P394)</f>
        <v>4.5</v>
      </c>
      <c r="F394" s="21" t="n">
        <f aca="false">AVERAGE(S394:U394)</f>
        <v>4.33333333333333</v>
      </c>
      <c r="G394" s="21" t="e">
        <f aca="false">AVERAGE(V394:Z394)</f>
        <v>#VALUE!</v>
      </c>
      <c r="H394" s="21" t="n">
        <f aca="false">AVERAGE(AA394:AC394)</f>
        <v>4.66666666666667</v>
      </c>
      <c r="I394" s="21" t="n">
        <f aca="false">AVERAGE(AD394:AF394)</f>
        <v>4.33333333333333</v>
      </c>
      <c r="J394" s="21" t="n">
        <f aca="false">AVERAGE(AG394:AJ394)</f>
        <v>4</v>
      </c>
      <c r="K394" s="21" t="n">
        <f aca="false">AVERAGE(AZ394:BA394)</f>
        <v>3</v>
      </c>
      <c r="L394" s="0" t="n">
        <f aca="false">VLOOKUP('SCEQ received Viz LMS'!F394,Sheet2!$A$2:$B$6,2,0)</f>
        <v>4</v>
      </c>
      <c r="M394" s="0" t="n">
        <f aca="false">VLOOKUP('SCEQ received Viz LMS'!G394,Sheet2!$A$2:$B$6,2,0)</f>
        <v>5</v>
      </c>
      <c r="N394" s="0" t="n">
        <f aca="false">VLOOKUP('SCEQ received Viz LMS'!H394,Sheet2!$A$2:$B$6,2,0)</f>
        <v>4</v>
      </c>
      <c r="O394" s="0" t="n">
        <f aca="false">VLOOKUP('SCEQ received Viz LMS'!J394,Sheet2!$A$2:$B$6,2,0)</f>
        <v>5</v>
      </c>
      <c r="P394" s="0" t="n">
        <f aca="false">VLOOKUP('SCEQ received Viz LMS'!K394,Sheet2!$A$2:$B$6,2,0)</f>
        <v>4</v>
      </c>
      <c r="Q394" s="10" t="n">
        <f aca="false">VLOOKUP('SCEQ received Viz LMS'!L394,Sheet2!$A$2:$B$6,2,0)</f>
        <v>5</v>
      </c>
      <c r="R394" s="11" t="n">
        <f aca="false">VLOOKUP('SCEQ received Viz LMS'!AV394,Sheet2!$A$2:$B$6,2,0)</f>
        <v>5</v>
      </c>
      <c r="S394" s="0" t="n">
        <f aca="false">VLOOKUP('SCEQ received Viz LMS'!M394,Sheet2!$A$2:$B$6,2,0)</f>
        <v>4</v>
      </c>
      <c r="T394" s="0" t="n">
        <f aca="false">VLOOKUP('SCEQ received Viz LMS'!N394,Sheet2!$A$2:$B$6,2,0)</f>
        <v>5</v>
      </c>
      <c r="U394" s="0" t="n">
        <f aca="false">VLOOKUP('SCEQ received Viz LMS'!O394,Sheet2!$A$2:$B$6,2,0)</f>
        <v>4</v>
      </c>
      <c r="V394" s="12" t="e">
        <f aca="false">VLOOKUP('sceq received viz lms'!#ref!,Sheet2!$A$2:$B$6,2,0)</f>
        <v>#VALUE!</v>
      </c>
      <c r="W394" s="0" t="e">
        <f aca="false">VLOOKUP('sceq received viz lms'!#ref!,Sheet2!$A$2:$B$6,2,0)</f>
        <v>#VALUE!</v>
      </c>
      <c r="X394" s="0" t="n">
        <f aca="false">VLOOKUP('SCEQ received Viz LMS'!Q394,Sheet2!$A$2:$B$6,2,0)</f>
        <v>5</v>
      </c>
      <c r="Y394" s="0" t="n">
        <f aca="false">VLOOKUP('SCEQ received Viz LMS'!R394,Sheet2!$A$2:$B$6,2,0)</f>
        <v>4</v>
      </c>
      <c r="Z394" s="0" t="n">
        <f aca="false">VLOOKUP('SCEQ received Viz LMS'!S394,Sheet2!$A$2:$B$6,2,0)</f>
        <v>5</v>
      </c>
      <c r="AA394" s="0" t="n">
        <f aca="false">VLOOKUP('SCEQ received Viz LMS'!T394,Sheet2!$A$2:$B$6,2,0)</f>
        <v>5</v>
      </c>
      <c r="AB394" s="0" t="n">
        <f aca="false">VLOOKUP('SCEQ received Viz LMS'!U394,Sheet2!$A$2:$B$6,2,0)</f>
        <v>4</v>
      </c>
      <c r="AC394" s="0" t="n">
        <f aca="false">VLOOKUP('SCEQ received Viz LMS'!V394,Sheet2!$A$2:$B$6,2,0)</f>
        <v>5</v>
      </c>
      <c r="AD394" s="0" t="n">
        <f aca="false">VLOOKUP('SCEQ received Viz LMS'!W394,Sheet2!$A$2:$B$6,2,0)</f>
        <v>4</v>
      </c>
      <c r="AE394" s="0" t="n">
        <f aca="false">VLOOKUP('SCEQ received Viz LMS'!X394,Sheet2!$A$2:$B$6,2,0)</f>
        <v>5</v>
      </c>
      <c r="AF394" s="0" t="n">
        <f aca="false">VLOOKUP('SCEQ received Viz LMS'!Y394,Sheet2!$A$2:$B$6,2,0)</f>
        <v>4</v>
      </c>
      <c r="AG394" s="0" t="n">
        <f aca="false">VLOOKUP('SCEQ received Viz LMS'!Z394,Sheet2!$A$2:$B$6,2,0)</f>
        <v>3</v>
      </c>
      <c r="AH394" s="0" t="n">
        <f aca="false">VLOOKUP('SCEQ received Viz LMS'!AA394,Sheet2!$A$2:$B$6,2,0)</f>
        <v>4</v>
      </c>
      <c r="AI394" s="0" t="n">
        <f aca="false">VLOOKUP('SCEQ received Viz LMS'!AB394,Sheet2!$A$2:$B$6,2,0)</f>
        <v>5</v>
      </c>
      <c r="AJ394" s="0" t="n">
        <f aca="false">VLOOKUP('SCEQ received Viz LMS'!AC394,Sheet2!$A$2:$B$6,2,0)</f>
        <v>4</v>
      </c>
      <c r="AK394" s="13" t="n">
        <f aca="false">VLOOKUP('SCEQ received Viz LMS'!AD394,Sheet2!$A$2:$B$6,2,0)</f>
        <v>5</v>
      </c>
      <c r="AL394" s="13" t="n">
        <f aca="false">VLOOKUP('SCEQ received Viz LMS'!AE394,Sheet2!$A$2:$B$6,2,0)</f>
        <v>4</v>
      </c>
      <c r="AM394" s="13" t="n">
        <f aca="false">VLOOKUP('SCEQ received Viz LMS'!AF394,Sheet2!$A$2:$B$6,2,0)</f>
        <v>5</v>
      </c>
      <c r="AN394" s="13" t="n">
        <f aca="false">VLOOKUP('SCEQ received Viz LMS'!AG394,Sheet2!$A$2:$B$6,2,0)</f>
        <v>4</v>
      </c>
      <c r="AO394" s="13" t="n">
        <f aca="false">VLOOKUP('SCEQ received Viz LMS'!AH394,Sheet2!$A$2:$B$6,2,0)</f>
        <v>5</v>
      </c>
      <c r="AP394" s="13" t="n">
        <f aca="false">VLOOKUP('SCEQ received Viz LMS'!AI394,Sheet2!$A$2:$B$6,2,0)</f>
        <v>5</v>
      </c>
      <c r="AQ394" s="13" t="n">
        <f aca="false">VLOOKUP('SCEQ received Viz LMS'!AJ394,Sheet2!$A$2:$B$6,2,0)</f>
        <v>5</v>
      </c>
      <c r="AR394" s="13" t="n">
        <f aca="false">VLOOKUP('SCEQ received Viz LMS'!AK394,Sheet2!$A$2:$B$6,2,0)</f>
        <v>4</v>
      </c>
      <c r="AS394" s="13" t="n">
        <f aca="false">VLOOKUP('SCEQ received Viz LMS'!AL394,Sheet2!$A$2:$B$6,2,0)</f>
        <v>4</v>
      </c>
      <c r="AT394" s="13" t="n">
        <f aca="false">VLOOKUP('SCEQ received Viz LMS'!AM394,Sheet2!$A$2:$B$6,2,0)</f>
        <v>4</v>
      </c>
      <c r="AU394" s="13" t="n">
        <f aca="false">VLOOKUP('SCEQ received Viz LMS'!AN394,Sheet2!$A$2:$B$6,2,0)</f>
        <v>4</v>
      </c>
      <c r="AV394" s="13" t="n">
        <f aca="false">VLOOKUP('SCEQ received Viz LMS'!AO394,Sheet2!$A$2:$B$6,2,0)</f>
        <v>4</v>
      </c>
      <c r="AW394" s="13" t="n">
        <f aca="false">VLOOKUP('SCEQ received Viz LMS'!AP394,Sheet2!$A$2:$B$6,2,0)</f>
        <v>4</v>
      </c>
      <c r="AX394" s="13" t="n">
        <f aca="false">VLOOKUP('SCEQ received Viz LMS'!AQ394,Sheet2!$A$2:$B$6,2,0)</f>
        <v>4</v>
      </c>
      <c r="AY394" s="13" t="n">
        <f aca="false">VLOOKUP('SCEQ received Viz LMS'!AR394,Sheet2!$A$2:$B$6,2,0)</f>
        <v>4</v>
      </c>
      <c r="AZ394" s="0" t="n">
        <f aca="false">VLOOKUP('SCEQ received Viz LMS'!AS394,Sheet2!$A$2:$B$6,2,0)</f>
        <v>3</v>
      </c>
      <c r="BA394" s="0" t="n">
        <f aca="false">VLOOKUP('SCEQ received Viz LMS'!AT394,Sheet2!$A$2:$B$6,2,0)</f>
        <v>3</v>
      </c>
      <c r="BB394" s="11" t="n">
        <f aca="false">VLOOKUP('SCEQ received Viz LMS'!AU394,Sheet2!$A$2:$B$6,2,0)</f>
        <v>3</v>
      </c>
      <c r="BC394" s="0" t="n">
        <f aca="false">'SCEQ received Viz LMS'!E394</f>
        <v>4</v>
      </c>
    </row>
    <row r="395" customFormat="false" ht="15" hidden="false" customHeight="false" outlineLevel="0" collapsed="false">
      <c r="A395" s="21" t="str">
        <f aca="false">'SCEQ received Viz LMS'!B395</f>
        <v>SINDH UNIVERSITY LAAR CAMPUS @ BADIN</v>
      </c>
      <c r="B395" s="21" t="e">
        <f aca="false">#REF!</f>
        <v>#REF!</v>
      </c>
      <c r="C395" s="21" t="e">
        <f aca="false">#REF!</f>
        <v>#REF!</v>
      </c>
      <c r="D395" s="21" t="n">
        <f aca="false">AVERAGE(L395:N395)</f>
        <v>4</v>
      </c>
      <c r="E395" s="21" t="n">
        <f aca="false">AVERAGE(O395:P395)</f>
        <v>4.5</v>
      </c>
      <c r="F395" s="21" t="n">
        <f aca="false">AVERAGE(S395:U395)</f>
        <v>4</v>
      </c>
      <c r="G395" s="21" t="e">
        <f aca="false">AVERAGE(V395:Z395)</f>
        <v>#VALUE!</v>
      </c>
      <c r="H395" s="21" t="n">
        <f aca="false">AVERAGE(AA395:AC395)</f>
        <v>4</v>
      </c>
      <c r="I395" s="21" t="n">
        <f aca="false">AVERAGE(AD395:AF395)</f>
        <v>4.33333333333333</v>
      </c>
      <c r="J395" s="21" t="n">
        <f aca="false">AVERAGE(AG395:AJ395)</f>
        <v>5</v>
      </c>
      <c r="K395" s="21" t="n">
        <f aca="false">AVERAGE(AZ395:BA395)</f>
        <v>5</v>
      </c>
      <c r="L395" s="0" t="n">
        <f aca="false">VLOOKUP('SCEQ received Viz LMS'!F395,Sheet2!$A$2:$B$6,2,0)</f>
        <v>4</v>
      </c>
      <c r="M395" s="0" t="n">
        <f aca="false">VLOOKUP('SCEQ received Viz LMS'!G395,Sheet2!$A$2:$B$6,2,0)</f>
        <v>4</v>
      </c>
      <c r="N395" s="0" t="n">
        <f aca="false">VLOOKUP('SCEQ received Viz LMS'!H395,Sheet2!$A$2:$B$6,2,0)</f>
        <v>4</v>
      </c>
      <c r="O395" s="0" t="n">
        <f aca="false">VLOOKUP('SCEQ received Viz LMS'!J395,Sheet2!$A$2:$B$6,2,0)</f>
        <v>5</v>
      </c>
      <c r="P395" s="0" t="n">
        <f aca="false">VLOOKUP('SCEQ received Viz LMS'!K395,Sheet2!$A$2:$B$6,2,0)</f>
        <v>4</v>
      </c>
      <c r="Q395" s="10" t="n">
        <f aca="false">VLOOKUP('SCEQ received Viz LMS'!L395,Sheet2!$A$2:$B$6,2,0)</f>
        <v>4</v>
      </c>
      <c r="R395" s="11" t="n">
        <f aca="false">VLOOKUP('SCEQ received Viz LMS'!AV395,Sheet2!$A$2:$B$6,2,0)</f>
        <v>5</v>
      </c>
      <c r="S395" s="0" t="n">
        <f aca="false">VLOOKUP('SCEQ received Viz LMS'!M395,Sheet2!$A$2:$B$6,2,0)</f>
        <v>5</v>
      </c>
      <c r="T395" s="0" t="n">
        <f aca="false">VLOOKUP('SCEQ received Viz LMS'!N395,Sheet2!$A$2:$B$6,2,0)</f>
        <v>4</v>
      </c>
      <c r="U395" s="0" t="n">
        <f aca="false">VLOOKUP('SCEQ received Viz LMS'!O395,Sheet2!$A$2:$B$6,2,0)</f>
        <v>3</v>
      </c>
      <c r="V395" s="12" t="e">
        <f aca="false">VLOOKUP('sceq received viz lms'!#ref!,Sheet2!$A$2:$B$6,2,0)</f>
        <v>#VALUE!</v>
      </c>
      <c r="W395" s="0" t="e">
        <f aca="false">VLOOKUP('sceq received viz lms'!#ref!,Sheet2!$A$2:$B$6,2,0)</f>
        <v>#VALUE!</v>
      </c>
      <c r="X395" s="0" t="n">
        <f aca="false">VLOOKUP('SCEQ received Viz LMS'!Q395,Sheet2!$A$2:$B$6,2,0)</f>
        <v>3</v>
      </c>
      <c r="Y395" s="0" t="n">
        <f aca="false">VLOOKUP('SCEQ received Viz LMS'!R395,Sheet2!$A$2:$B$6,2,0)</f>
        <v>4</v>
      </c>
      <c r="Z395" s="0" t="n">
        <f aca="false">VLOOKUP('SCEQ received Viz LMS'!S395,Sheet2!$A$2:$B$6,2,0)</f>
        <v>4</v>
      </c>
      <c r="AA395" s="0" t="n">
        <f aca="false">VLOOKUP('SCEQ received Viz LMS'!T395,Sheet2!$A$2:$B$6,2,0)</f>
        <v>5</v>
      </c>
      <c r="AB395" s="0" t="n">
        <f aca="false">VLOOKUP('SCEQ received Viz LMS'!U395,Sheet2!$A$2:$B$6,2,0)</f>
        <v>4</v>
      </c>
      <c r="AC395" s="0" t="n">
        <f aca="false">VLOOKUP('SCEQ received Viz LMS'!V395,Sheet2!$A$2:$B$6,2,0)</f>
        <v>3</v>
      </c>
      <c r="AD395" s="0" t="n">
        <f aca="false">VLOOKUP('SCEQ received Viz LMS'!W395,Sheet2!$A$2:$B$6,2,0)</f>
        <v>4</v>
      </c>
      <c r="AE395" s="0" t="n">
        <f aca="false">VLOOKUP('SCEQ received Viz LMS'!X395,Sheet2!$A$2:$B$6,2,0)</f>
        <v>4</v>
      </c>
      <c r="AF395" s="0" t="n">
        <f aca="false">VLOOKUP('SCEQ received Viz LMS'!Y395,Sheet2!$A$2:$B$6,2,0)</f>
        <v>5</v>
      </c>
      <c r="AG395" s="0" t="n">
        <f aca="false">VLOOKUP('SCEQ received Viz LMS'!Z395,Sheet2!$A$2:$B$6,2,0)</f>
        <v>5</v>
      </c>
      <c r="AH395" s="0" t="n">
        <f aca="false">VLOOKUP('SCEQ received Viz LMS'!AA395,Sheet2!$A$2:$B$6,2,0)</f>
        <v>5</v>
      </c>
      <c r="AI395" s="0" t="n">
        <f aca="false">VLOOKUP('SCEQ received Viz LMS'!AB395,Sheet2!$A$2:$B$6,2,0)</f>
        <v>5</v>
      </c>
      <c r="AJ395" s="0" t="n">
        <f aca="false">VLOOKUP('SCEQ received Viz LMS'!AC395,Sheet2!$A$2:$B$6,2,0)</f>
        <v>5</v>
      </c>
      <c r="AK395" s="13" t="n">
        <f aca="false">VLOOKUP('SCEQ received Viz LMS'!AD395,Sheet2!$A$2:$B$6,2,0)</f>
        <v>5</v>
      </c>
      <c r="AL395" s="13" t="n">
        <f aca="false">VLOOKUP('SCEQ received Viz LMS'!AE395,Sheet2!$A$2:$B$6,2,0)</f>
        <v>5</v>
      </c>
      <c r="AM395" s="13" t="n">
        <f aca="false">VLOOKUP('SCEQ received Viz LMS'!AF395,Sheet2!$A$2:$B$6,2,0)</f>
        <v>5</v>
      </c>
      <c r="AN395" s="13" t="n">
        <f aca="false">VLOOKUP('SCEQ received Viz LMS'!AG395,Sheet2!$A$2:$B$6,2,0)</f>
        <v>4</v>
      </c>
      <c r="AO395" s="13" t="n">
        <f aca="false">VLOOKUP('SCEQ received Viz LMS'!AH395,Sheet2!$A$2:$B$6,2,0)</f>
        <v>4</v>
      </c>
      <c r="AP395" s="13" t="n">
        <f aca="false">VLOOKUP('SCEQ received Viz LMS'!AI395,Sheet2!$A$2:$B$6,2,0)</f>
        <v>5</v>
      </c>
      <c r="AQ395" s="13" t="n">
        <f aca="false">VLOOKUP('SCEQ received Viz LMS'!AJ395,Sheet2!$A$2:$B$6,2,0)</f>
        <v>5</v>
      </c>
      <c r="AR395" s="13" t="n">
        <f aca="false">VLOOKUP('SCEQ received Viz LMS'!AK395,Sheet2!$A$2:$B$6,2,0)</f>
        <v>5</v>
      </c>
      <c r="AS395" s="13" t="n">
        <f aca="false">VLOOKUP('SCEQ received Viz LMS'!AL395,Sheet2!$A$2:$B$6,2,0)</f>
        <v>5</v>
      </c>
      <c r="AT395" s="13" t="n">
        <f aca="false">VLOOKUP('SCEQ received Viz LMS'!AM395,Sheet2!$A$2:$B$6,2,0)</f>
        <v>5</v>
      </c>
      <c r="AU395" s="13" t="n">
        <f aca="false">VLOOKUP('SCEQ received Viz LMS'!AN395,Sheet2!$A$2:$B$6,2,0)</f>
        <v>4</v>
      </c>
      <c r="AV395" s="13" t="n">
        <f aca="false">VLOOKUP('SCEQ received Viz LMS'!AO395,Sheet2!$A$2:$B$6,2,0)</f>
        <v>4</v>
      </c>
      <c r="AW395" s="13" t="n">
        <f aca="false">VLOOKUP('SCEQ received Viz LMS'!AP395,Sheet2!$A$2:$B$6,2,0)</f>
        <v>5</v>
      </c>
      <c r="AX395" s="13" t="n">
        <f aca="false">VLOOKUP('SCEQ received Viz LMS'!AQ395,Sheet2!$A$2:$B$6,2,0)</f>
        <v>4</v>
      </c>
      <c r="AY395" s="13" t="n">
        <f aca="false">VLOOKUP('SCEQ received Viz LMS'!AR395,Sheet2!$A$2:$B$6,2,0)</f>
        <v>4</v>
      </c>
      <c r="AZ395" s="0" t="n">
        <f aca="false">VLOOKUP('SCEQ received Viz LMS'!AS395,Sheet2!$A$2:$B$6,2,0)</f>
        <v>5</v>
      </c>
      <c r="BA395" s="0" t="n">
        <f aca="false">VLOOKUP('SCEQ received Viz LMS'!AT395,Sheet2!$A$2:$B$6,2,0)</f>
        <v>5</v>
      </c>
      <c r="BB395" s="11" t="n">
        <f aca="false">VLOOKUP('SCEQ received Viz LMS'!AU395,Sheet2!$A$2:$B$6,2,0)</f>
        <v>5</v>
      </c>
      <c r="BC395" s="0" t="n">
        <f aca="false">'SCEQ received Viz LMS'!E395</f>
        <v>2</v>
      </c>
    </row>
    <row r="396" customFormat="false" ht="15" hidden="false" customHeight="false" outlineLevel="0" collapsed="false">
      <c r="A396" s="21" t="str">
        <f aca="false">'SCEQ received Viz LMS'!B396</f>
        <v>COMPUTER SCIENCE</v>
      </c>
      <c r="B396" s="21" t="e">
        <f aca="false">#REF!</f>
        <v>#REF!</v>
      </c>
      <c r="C396" s="21" t="e">
        <f aca="false">#REF!</f>
        <v>#REF!</v>
      </c>
      <c r="D396" s="21" t="n">
        <f aca="false">AVERAGE(L396:N396)</f>
        <v>1.66666666666667</v>
      </c>
      <c r="E396" s="21" t="n">
        <f aca="false">AVERAGE(O396:P396)</f>
        <v>3</v>
      </c>
      <c r="F396" s="21" t="n">
        <f aca="false">AVERAGE(S396:U396)</f>
        <v>1</v>
      </c>
      <c r="G396" s="21" t="e">
        <f aca="false">AVERAGE(V396:Z396)</f>
        <v>#VALUE!</v>
      </c>
      <c r="H396" s="21" t="n">
        <f aca="false">AVERAGE(AA396:AC396)</f>
        <v>1</v>
      </c>
      <c r="I396" s="21" t="n">
        <f aca="false">AVERAGE(AD396:AF396)</f>
        <v>2</v>
      </c>
      <c r="J396" s="21" t="n">
        <f aca="false">AVERAGE(AG396:AJ396)</f>
        <v>1.75</v>
      </c>
      <c r="K396" s="21" t="n">
        <f aca="false">AVERAGE(AZ396:BA396)</f>
        <v>1</v>
      </c>
      <c r="L396" s="0" t="n">
        <f aca="false">VLOOKUP('SCEQ received Viz LMS'!F396,Sheet2!$A$2:$B$6,2,0)</f>
        <v>3</v>
      </c>
      <c r="M396" s="0" t="n">
        <f aca="false">VLOOKUP('SCEQ received Viz LMS'!G396,Sheet2!$A$2:$B$6,2,0)</f>
        <v>1</v>
      </c>
      <c r="N396" s="0" t="n">
        <f aca="false">VLOOKUP('SCEQ received Viz LMS'!H396,Sheet2!$A$2:$B$6,2,0)</f>
        <v>1</v>
      </c>
      <c r="O396" s="0" t="n">
        <f aca="false">VLOOKUP('SCEQ received Viz LMS'!J396,Sheet2!$A$2:$B$6,2,0)</f>
        <v>3</v>
      </c>
      <c r="P396" s="0" t="n">
        <f aca="false">VLOOKUP('SCEQ received Viz LMS'!K396,Sheet2!$A$2:$B$6,2,0)</f>
        <v>3</v>
      </c>
      <c r="Q396" s="10" t="n">
        <f aca="false">VLOOKUP('SCEQ received Viz LMS'!L396,Sheet2!$A$2:$B$6,2,0)</f>
        <v>1</v>
      </c>
      <c r="R396" s="11" t="n">
        <f aca="false">VLOOKUP('SCEQ received Viz LMS'!AV396,Sheet2!$A$2:$B$6,2,0)</f>
        <v>1</v>
      </c>
      <c r="S396" s="0" t="n">
        <f aca="false">VLOOKUP('SCEQ received Viz LMS'!M396,Sheet2!$A$2:$B$6,2,0)</f>
        <v>1</v>
      </c>
      <c r="T396" s="0" t="n">
        <f aca="false">VLOOKUP('SCEQ received Viz LMS'!N396,Sheet2!$A$2:$B$6,2,0)</f>
        <v>1</v>
      </c>
      <c r="U396" s="0" t="n">
        <f aca="false">VLOOKUP('SCEQ received Viz LMS'!O396,Sheet2!$A$2:$B$6,2,0)</f>
        <v>1</v>
      </c>
      <c r="V396" s="12" t="e">
        <f aca="false">VLOOKUP('sceq received viz lms'!#ref!,Sheet2!$A$2:$B$6,2,0)</f>
        <v>#VALUE!</v>
      </c>
      <c r="W396" s="0" t="e">
        <f aca="false">VLOOKUP('sceq received viz lms'!#ref!,Sheet2!$A$2:$B$6,2,0)</f>
        <v>#VALUE!</v>
      </c>
      <c r="X396" s="0" t="n">
        <f aca="false">VLOOKUP('SCEQ received Viz LMS'!Q396,Sheet2!$A$2:$B$6,2,0)</f>
        <v>5</v>
      </c>
      <c r="Y396" s="0" t="n">
        <f aca="false">VLOOKUP('SCEQ received Viz LMS'!R396,Sheet2!$A$2:$B$6,2,0)</f>
        <v>1</v>
      </c>
      <c r="Z396" s="0" t="n">
        <f aca="false">VLOOKUP('SCEQ received Viz LMS'!S396,Sheet2!$A$2:$B$6,2,0)</f>
        <v>1</v>
      </c>
      <c r="AA396" s="0" t="n">
        <f aca="false">VLOOKUP('SCEQ received Viz LMS'!T396,Sheet2!$A$2:$B$6,2,0)</f>
        <v>1</v>
      </c>
      <c r="AB396" s="0" t="n">
        <f aca="false">VLOOKUP('SCEQ received Viz LMS'!U396,Sheet2!$A$2:$B$6,2,0)</f>
        <v>1</v>
      </c>
      <c r="AC396" s="0" t="n">
        <f aca="false">VLOOKUP('SCEQ received Viz LMS'!V396,Sheet2!$A$2:$B$6,2,0)</f>
        <v>1</v>
      </c>
      <c r="AD396" s="0" t="n">
        <f aca="false">VLOOKUP('SCEQ received Viz LMS'!W396,Sheet2!$A$2:$B$6,2,0)</f>
        <v>1</v>
      </c>
      <c r="AE396" s="0" t="n">
        <f aca="false">VLOOKUP('SCEQ received Viz LMS'!X396,Sheet2!$A$2:$B$6,2,0)</f>
        <v>4</v>
      </c>
      <c r="AF396" s="0" t="n">
        <f aca="false">VLOOKUP('SCEQ received Viz LMS'!Y396,Sheet2!$A$2:$B$6,2,0)</f>
        <v>1</v>
      </c>
      <c r="AG396" s="0" t="n">
        <f aca="false">VLOOKUP('SCEQ received Viz LMS'!Z396,Sheet2!$A$2:$B$6,2,0)</f>
        <v>1</v>
      </c>
      <c r="AH396" s="0" t="n">
        <f aca="false">VLOOKUP('SCEQ received Viz LMS'!AA396,Sheet2!$A$2:$B$6,2,0)</f>
        <v>1</v>
      </c>
      <c r="AI396" s="0" t="n">
        <f aca="false">VLOOKUP('SCEQ received Viz LMS'!AB396,Sheet2!$A$2:$B$6,2,0)</f>
        <v>1</v>
      </c>
      <c r="AJ396" s="0" t="n">
        <f aca="false">VLOOKUP('SCEQ received Viz LMS'!AC396,Sheet2!$A$2:$B$6,2,0)</f>
        <v>4</v>
      </c>
      <c r="AK396" s="13" t="n">
        <f aca="false">VLOOKUP('SCEQ received Viz LMS'!AD396,Sheet2!$A$2:$B$6,2,0)</f>
        <v>5</v>
      </c>
      <c r="AL396" s="13" t="n">
        <f aca="false">VLOOKUP('SCEQ received Viz LMS'!AE396,Sheet2!$A$2:$B$6,2,0)</f>
        <v>1</v>
      </c>
      <c r="AM396" s="13" t="n">
        <f aca="false">VLOOKUP('SCEQ received Viz LMS'!AF396,Sheet2!$A$2:$B$6,2,0)</f>
        <v>1</v>
      </c>
      <c r="AN396" s="13" t="n">
        <f aca="false">VLOOKUP('SCEQ received Viz LMS'!AG396,Sheet2!$A$2:$B$6,2,0)</f>
        <v>1</v>
      </c>
      <c r="AO396" s="13" t="n">
        <f aca="false">VLOOKUP('SCEQ received Viz LMS'!AH396,Sheet2!$A$2:$B$6,2,0)</f>
        <v>1</v>
      </c>
      <c r="AP396" s="13" t="n">
        <f aca="false">VLOOKUP('SCEQ received Viz LMS'!AI396,Sheet2!$A$2:$B$6,2,0)</f>
        <v>1</v>
      </c>
      <c r="AQ396" s="13" t="n">
        <f aca="false">VLOOKUP('SCEQ received Viz LMS'!AJ396,Sheet2!$A$2:$B$6,2,0)</f>
        <v>1</v>
      </c>
      <c r="AR396" s="13" t="n">
        <f aca="false">VLOOKUP('SCEQ received Viz LMS'!AK396,Sheet2!$A$2:$B$6,2,0)</f>
        <v>1</v>
      </c>
      <c r="AS396" s="13" t="n">
        <f aca="false">VLOOKUP('SCEQ received Viz LMS'!AL396,Sheet2!$A$2:$B$6,2,0)</f>
        <v>1</v>
      </c>
      <c r="AT396" s="13" t="n">
        <f aca="false">VLOOKUP('SCEQ received Viz LMS'!AM396,Sheet2!$A$2:$B$6,2,0)</f>
        <v>1</v>
      </c>
      <c r="AU396" s="13" t="n">
        <f aca="false">VLOOKUP('SCEQ received Viz LMS'!AN396,Sheet2!$A$2:$B$6,2,0)</f>
        <v>5</v>
      </c>
      <c r="AV396" s="13" t="n">
        <f aca="false">VLOOKUP('SCEQ received Viz LMS'!AO396,Sheet2!$A$2:$B$6,2,0)</f>
        <v>1</v>
      </c>
      <c r="AW396" s="13" t="n">
        <f aca="false">VLOOKUP('SCEQ received Viz LMS'!AP396,Sheet2!$A$2:$B$6,2,0)</f>
        <v>1</v>
      </c>
      <c r="AX396" s="13" t="n">
        <f aca="false">VLOOKUP('SCEQ received Viz LMS'!AQ396,Sheet2!$A$2:$B$6,2,0)</f>
        <v>1</v>
      </c>
      <c r="AY396" s="13" t="n">
        <f aca="false">VLOOKUP('SCEQ received Viz LMS'!AR396,Sheet2!$A$2:$B$6,2,0)</f>
        <v>1</v>
      </c>
      <c r="AZ396" s="0" t="n">
        <f aca="false">VLOOKUP('SCEQ received Viz LMS'!AS396,Sheet2!$A$2:$B$6,2,0)</f>
        <v>1</v>
      </c>
      <c r="BA396" s="0" t="n">
        <f aca="false">VLOOKUP('SCEQ received Viz LMS'!AT396,Sheet2!$A$2:$B$6,2,0)</f>
        <v>1</v>
      </c>
      <c r="BB396" s="11" t="n">
        <f aca="false">VLOOKUP('SCEQ received Viz LMS'!AU396,Sheet2!$A$2:$B$6,2,0)</f>
        <v>1</v>
      </c>
      <c r="BC396" s="0" t="n">
        <f aca="false">'SCEQ received Viz LMS'!E396</f>
        <v>8</v>
      </c>
    </row>
    <row r="397" customFormat="false" ht="15" hidden="false" customHeight="false" outlineLevel="0" collapsed="false">
      <c r="A397" s="21" t="str">
        <f aca="false">'SCEQ received Viz LMS'!B397</f>
        <v>LAW</v>
      </c>
      <c r="B397" s="21" t="e">
        <f aca="false">#REF!</f>
        <v>#REF!</v>
      </c>
      <c r="C397" s="21" t="e">
        <f aca="false">#REF!</f>
        <v>#REF!</v>
      </c>
      <c r="D397" s="21" t="n">
        <f aca="false">AVERAGE(L397:N397)</f>
        <v>4</v>
      </c>
      <c r="E397" s="21" t="n">
        <f aca="false">AVERAGE(O397:P397)</f>
        <v>4</v>
      </c>
      <c r="F397" s="21" t="n">
        <f aca="false">AVERAGE(S397:U397)</f>
        <v>2.66666666666667</v>
      </c>
      <c r="G397" s="21" t="e">
        <f aca="false">AVERAGE(V397:Z397)</f>
        <v>#VALUE!</v>
      </c>
      <c r="H397" s="21" t="n">
        <f aca="false">AVERAGE(AA397:AC397)</f>
        <v>4</v>
      </c>
      <c r="I397" s="21" t="n">
        <f aca="false">AVERAGE(AD397:AF397)</f>
        <v>4</v>
      </c>
      <c r="J397" s="21" t="n">
        <f aca="false">AVERAGE(AG397:AJ397)</f>
        <v>4.75</v>
      </c>
      <c r="K397" s="21" t="n">
        <f aca="false">AVERAGE(AZ397:BA397)</f>
        <v>4.5</v>
      </c>
      <c r="L397" s="0" t="n">
        <f aca="false">VLOOKUP('SCEQ received Viz LMS'!F397,Sheet2!$A$2:$B$6,2,0)</f>
        <v>4</v>
      </c>
      <c r="M397" s="0" t="n">
        <f aca="false">VLOOKUP('SCEQ received Viz LMS'!G397,Sheet2!$A$2:$B$6,2,0)</f>
        <v>4</v>
      </c>
      <c r="N397" s="0" t="n">
        <f aca="false">VLOOKUP('SCEQ received Viz LMS'!H397,Sheet2!$A$2:$B$6,2,0)</f>
        <v>4</v>
      </c>
      <c r="O397" s="0" t="n">
        <f aca="false">VLOOKUP('SCEQ received Viz LMS'!J397,Sheet2!$A$2:$B$6,2,0)</f>
        <v>4</v>
      </c>
      <c r="P397" s="0" t="n">
        <f aca="false">VLOOKUP('SCEQ received Viz LMS'!K397,Sheet2!$A$2:$B$6,2,0)</f>
        <v>4</v>
      </c>
      <c r="Q397" s="10" t="n">
        <f aca="false">VLOOKUP('SCEQ received Viz LMS'!L397,Sheet2!$A$2:$B$6,2,0)</f>
        <v>3</v>
      </c>
      <c r="R397" s="11" t="n">
        <f aca="false">VLOOKUP('SCEQ received Viz LMS'!AV397,Sheet2!$A$2:$B$6,2,0)</f>
        <v>2</v>
      </c>
      <c r="S397" s="0" t="n">
        <f aca="false">VLOOKUP('SCEQ received Viz LMS'!M397,Sheet2!$A$2:$B$6,2,0)</f>
        <v>2</v>
      </c>
      <c r="T397" s="0" t="n">
        <f aca="false">VLOOKUP('SCEQ received Viz LMS'!N397,Sheet2!$A$2:$B$6,2,0)</f>
        <v>2</v>
      </c>
      <c r="U397" s="0" t="n">
        <f aca="false">VLOOKUP('SCEQ received Viz LMS'!O397,Sheet2!$A$2:$B$6,2,0)</f>
        <v>4</v>
      </c>
      <c r="V397" s="12" t="e">
        <f aca="false">VLOOKUP('sceq received viz lms'!#ref!,Sheet2!$A$2:$B$6,2,0)</f>
        <v>#VALUE!</v>
      </c>
      <c r="W397" s="0" t="e">
        <f aca="false">VLOOKUP('sceq received viz lms'!#ref!,Sheet2!$A$2:$B$6,2,0)</f>
        <v>#VALUE!</v>
      </c>
      <c r="X397" s="0" t="n">
        <f aca="false">VLOOKUP('SCEQ received Viz LMS'!Q397,Sheet2!$A$2:$B$6,2,0)</f>
        <v>1</v>
      </c>
      <c r="Y397" s="0" t="n">
        <f aca="false">VLOOKUP('SCEQ received Viz LMS'!R397,Sheet2!$A$2:$B$6,2,0)</f>
        <v>4</v>
      </c>
      <c r="Z397" s="0" t="n">
        <f aca="false">VLOOKUP('SCEQ received Viz LMS'!S397,Sheet2!$A$2:$B$6,2,0)</f>
        <v>4</v>
      </c>
      <c r="AA397" s="0" t="n">
        <f aca="false">VLOOKUP('SCEQ received Viz LMS'!T397,Sheet2!$A$2:$B$6,2,0)</f>
        <v>4</v>
      </c>
      <c r="AB397" s="0" t="n">
        <f aca="false">VLOOKUP('SCEQ received Viz LMS'!U397,Sheet2!$A$2:$B$6,2,0)</f>
        <v>4</v>
      </c>
      <c r="AC397" s="0" t="n">
        <f aca="false">VLOOKUP('SCEQ received Viz LMS'!V397,Sheet2!$A$2:$B$6,2,0)</f>
        <v>4</v>
      </c>
      <c r="AD397" s="0" t="n">
        <f aca="false">VLOOKUP('SCEQ received Viz LMS'!W397,Sheet2!$A$2:$B$6,2,0)</f>
        <v>4</v>
      </c>
      <c r="AE397" s="0" t="n">
        <f aca="false">VLOOKUP('SCEQ received Viz LMS'!X397,Sheet2!$A$2:$B$6,2,0)</f>
        <v>4</v>
      </c>
      <c r="AF397" s="0" t="n">
        <f aca="false">VLOOKUP('SCEQ received Viz LMS'!Y397,Sheet2!$A$2:$B$6,2,0)</f>
        <v>4</v>
      </c>
      <c r="AG397" s="0" t="n">
        <f aca="false">VLOOKUP('SCEQ received Viz LMS'!Z397,Sheet2!$A$2:$B$6,2,0)</f>
        <v>5</v>
      </c>
      <c r="AH397" s="0" t="n">
        <f aca="false">VLOOKUP('SCEQ received Viz LMS'!AA397,Sheet2!$A$2:$B$6,2,0)</f>
        <v>5</v>
      </c>
      <c r="AI397" s="0" t="n">
        <f aca="false">VLOOKUP('SCEQ received Viz LMS'!AB397,Sheet2!$A$2:$B$6,2,0)</f>
        <v>4</v>
      </c>
      <c r="AJ397" s="0" t="n">
        <f aca="false">VLOOKUP('SCEQ received Viz LMS'!AC397,Sheet2!$A$2:$B$6,2,0)</f>
        <v>5</v>
      </c>
      <c r="AK397" s="13" t="n">
        <f aca="false">VLOOKUP('SCEQ received Viz LMS'!AD397,Sheet2!$A$2:$B$6,2,0)</f>
        <v>4</v>
      </c>
      <c r="AL397" s="13" t="n">
        <f aca="false">VLOOKUP('SCEQ received Viz LMS'!AE397,Sheet2!$A$2:$B$6,2,0)</f>
        <v>2</v>
      </c>
      <c r="AM397" s="13" t="n">
        <f aca="false">VLOOKUP('SCEQ received Viz LMS'!AF397,Sheet2!$A$2:$B$6,2,0)</f>
        <v>4</v>
      </c>
      <c r="AN397" s="13" t="n">
        <f aca="false">VLOOKUP('SCEQ received Viz LMS'!AG397,Sheet2!$A$2:$B$6,2,0)</f>
        <v>2</v>
      </c>
      <c r="AO397" s="13" t="n">
        <f aca="false">VLOOKUP('SCEQ received Viz LMS'!AH397,Sheet2!$A$2:$B$6,2,0)</f>
        <v>4</v>
      </c>
      <c r="AP397" s="13" t="n">
        <f aca="false">VLOOKUP('SCEQ received Viz LMS'!AI397,Sheet2!$A$2:$B$6,2,0)</f>
        <v>4</v>
      </c>
      <c r="AQ397" s="13" t="n">
        <f aca="false">VLOOKUP('SCEQ received Viz LMS'!AJ397,Sheet2!$A$2:$B$6,2,0)</f>
        <v>5</v>
      </c>
      <c r="AR397" s="13" t="n">
        <f aca="false">VLOOKUP('SCEQ received Viz LMS'!AK397,Sheet2!$A$2:$B$6,2,0)</f>
        <v>5</v>
      </c>
      <c r="AS397" s="13" t="n">
        <f aca="false">VLOOKUP('SCEQ received Viz LMS'!AL397,Sheet2!$A$2:$B$6,2,0)</f>
        <v>4</v>
      </c>
      <c r="AT397" s="13" t="n">
        <f aca="false">VLOOKUP('SCEQ received Viz LMS'!AM397,Sheet2!$A$2:$B$6,2,0)</f>
        <v>4</v>
      </c>
      <c r="AU397" s="13" t="n">
        <f aca="false">VLOOKUP('SCEQ received Viz LMS'!AN397,Sheet2!$A$2:$B$6,2,0)</f>
        <v>4</v>
      </c>
      <c r="AV397" s="13" t="n">
        <f aca="false">VLOOKUP('SCEQ received Viz LMS'!AO397,Sheet2!$A$2:$B$6,2,0)</f>
        <v>4</v>
      </c>
      <c r="AW397" s="13" t="n">
        <f aca="false">VLOOKUP('SCEQ received Viz LMS'!AP397,Sheet2!$A$2:$B$6,2,0)</f>
        <v>4</v>
      </c>
      <c r="AX397" s="13" t="n">
        <f aca="false">VLOOKUP('SCEQ received Viz LMS'!AQ397,Sheet2!$A$2:$B$6,2,0)</f>
        <v>4</v>
      </c>
      <c r="AY397" s="13" t="n">
        <f aca="false">VLOOKUP('SCEQ received Viz LMS'!AR397,Sheet2!$A$2:$B$6,2,0)</f>
        <v>4</v>
      </c>
      <c r="AZ397" s="0" t="n">
        <f aca="false">VLOOKUP('SCEQ received Viz LMS'!AS397,Sheet2!$A$2:$B$6,2,0)</f>
        <v>5</v>
      </c>
      <c r="BA397" s="0" t="n">
        <f aca="false">VLOOKUP('SCEQ received Viz LMS'!AT397,Sheet2!$A$2:$B$6,2,0)</f>
        <v>4</v>
      </c>
      <c r="BB397" s="11" t="n">
        <f aca="false">VLOOKUP('SCEQ received Viz LMS'!AU397,Sheet2!$A$2:$B$6,2,0)</f>
        <v>5</v>
      </c>
      <c r="BC397" s="0" t="n">
        <f aca="false">'SCEQ received Viz LMS'!E397</f>
        <v>4</v>
      </c>
    </row>
    <row r="398" customFormat="false" ht="15" hidden="false" customHeight="false" outlineLevel="0" collapsed="false">
      <c r="A398" s="21" t="str">
        <f aca="false">'SCEQ received Viz LMS'!B398</f>
        <v>LAW</v>
      </c>
      <c r="B398" s="21" t="e">
        <f aca="false">#REF!</f>
        <v>#REF!</v>
      </c>
      <c r="C398" s="21" t="e">
        <f aca="false">#REF!</f>
        <v>#REF!</v>
      </c>
      <c r="D398" s="21" t="n">
        <f aca="false">AVERAGE(L398:N398)</f>
        <v>5</v>
      </c>
      <c r="E398" s="21" t="n">
        <f aca="false">AVERAGE(O398:P398)</f>
        <v>5</v>
      </c>
      <c r="F398" s="21" t="n">
        <f aca="false">AVERAGE(S398:U398)</f>
        <v>5</v>
      </c>
      <c r="G398" s="21" t="e">
        <f aca="false">AVERAGE(V398:Z398)</f>
        <v>#VALUE!</v>
      </c>
      <c r="H398" s="21" t="n">
        <f aca="false">AVERAGE(AA398:AC398)</f>
        <v>5</v>
      </c>
      <c r="I398" s="21" t="n">
        <f aca="false">AVERAGE(AD398:AF398)</f>
        <v>5</v>
      </c>
      <c r="J398" s="21" t="n">
        <f aca="false">AVERAGE(AG398:AJ398)</f>
        <v>4</v>
      </c>
      <c r="K398" s="21" t="n">
        <f aca="false">AVERAGE(AZ398:BA398)</f>
        <v>5</v>
      </c>
      <c r="L398" s="0" t="n">
        <f aca="false">VLOOKUP('SCEQ received Viz LMS'!F398,Sheet2!$A$2:$B$6,2,0)</f>
        <v>5</v>
      </c>
      <c r="M398" s="0" t="n">
        <f aca="false">VLOOKUP('SCEQ received Viz LMS'!G398,Sheet2!$A$2:$B$6,2,0)</f>
        <v>5</v>
      </c>
      <c r="N398" s="0" t="n">
        <f aca="false">VLOOKUP('SCEQ received Viz LMS'!H398,Sheet2!$A$2:$B$6,2,0)</f>
        <v>5</v>
      </c>
      <c r="O398" s="0" t="n">
        <f aca="false">VLOOKUP('SCEQ received Viz LMS'!J398,Sheet2!$A$2:$B$6,2,0)</f>
        <v>5</v>
      </c>
      <c r="P398" s="0" t="n">
        <f aca="false">VLOOKUP('SCEQ received Viz LMS'!K398,Sheet2!$A$2:$B$6,2,0)</f>
        <v>5</v>
      </c>
      <c r="Q398" s="10" t="n">
        <f aca="false">VLOOKUP('SCEQ received Viz LMS'!L398,Sheet2!$A$2:$B$6,2,0)</f>
        <v>5</v>
      </c>
      <c r="R398" s="11" t="n">
        <f aca="false">VLOOKUP('SCEQ received Viz LMS'!AV398,Sheet2!$A$2:$B$6,2,0)</f>
        <v>5</v>
      </c>
      <c r="S398" s="0" t="n">
        <f aca="false">VLOOKUP('SCEQ received Viz LMS'!M398,Sheet2!$A$2:$B$6,2,0)</f>
        <v>5</v>
      </c>
      <c r="T398" s="0" t="n">
        <f aca="false">VLOOKUP('SCEQ received Viz LMS'!N398,Sheet2!$A$2:$B$6,2,0)</f>
        <v>5</v>
      </c>
      <c r="U398" s="0" t="n">
        <f aca="false">VLOOKUP('SCEQ received Viz LMS'!O398,Sheet2!$A$2:$B$6,2,0)</f>
        <v>5</v>
      </c>
      <c r="V398" s="12" t="e">
        <f aca="false">VLOOKUP('sceq received viz lms'!#ref!,Sheet2!$A$2:$B$6,2,0)</f>
        <v>#VALUE!</v>
      </c>
      <c r="W398" s="0" t="e">
        <f aca="false">VLOOKUP('sceq received viz lms'!#ref!,Sheet2!$A$2:$B$6,2,0)</f>
        <v>#VALUE!</v>
      </c>
      <c r="X398" s="0" t="n">
        <f aca="false">VLOOKUP('SCEQ received Viz LMS'!Q398,Sheet2!$A$2:$B$6,2,0)</f>
        <v>5</v>
      </c>
      <c r="Y398" s="0" t="n">
        <f aca="false">VLOOKUP('SCEQ received Viz LMS'!R398,Sheet2!$A$2:$B$6,2,0)</f>
        <v>5</v>
      </c>
      <c r="Z398" s="0" t="n">
        <f aca="false">VLOOKUP('SCEQ received Viz LMS'!S398,Sheet2!$A$2:$B$6,2,0)</f>
        <v>5</v>
      </c>
      <c r="AA398" s="0" t="n">
        <f aca="false">VLOOKUP('SCEQ received Viz LMS'!T398,Sheet2!$A$2:$B$6,2,0)</f>
        <v>5</v>
      </c>
      <c r="AB398" s="0" t="n">
        <f aca="false">VLOOKUP('SCEQ received Viz LMS'!U398,Sheet2!$A$2:$B$6,2,0)</f>
        <v>5</v>
      </c>
      <c r="AC398" s="0" t="n">
        <f aca="false">VLOOKUP('SCEQ received Viz LMS'!V398,Sheet2!$A$2:$B$6,2,0)</f>
        <v>5</v>
      </c>
      <c r="AD398" s="0" t="n">
        <f aca="false">VLOOKUP('SCEQ received Viz LMS'!W398,Sheet2!$A$2:$B$6,2,0)</f>
        <v>5</v>
      </c>
      <c r="AE398" s="0" t="n">
        <f aca="false">VLOOKUP('SCEQ received Viz LMS'!X398,Sheet2!$A$2:$B$6,2,0)</f>
        <v>5</v>
      </c>
      <c r="AF398" s="0" t="n">
        <f aca="false">VLOOKUP('SCEQ received Viz LMS'!Y398,Sheet2!$A$2:$B$6,2,0)</f>
        <v>5</v>
      </c>
      <c r="AG398" s="0" t="n">
        <f aca="false">VLOOKUP('SCEQ received Viz LMS'!Z398,Sheet2!$A$2:$B$6,2,0)</f>
        <v>5</v>
      </c>
      <c r="AH398" s="0" t="n">
        <f aca="false">VLOOKUP('SCEQ received Viz LMS'!AA398,Sheet2!$A$2:$B$6,2,0)</f>
        <v>3</v>
      </c>
      <c r="AI398" s="0" t="n">
        <f aca="false">VLOOKUP('SCEQ received Viz LMS'!AB398,Sheet2!$A$2:$B$6,2,0)</f>
        <v>5</v>
      </c>
      <c r="AJ398" s="0" t="n">
        <f aca="false">VLOOKUP('SCEQ received Viz LMS'!AC398,Sheet2!$A$2:$B$6,2,0)</f>
        <v>3</v>
      </c>
      <c r="AK398" s="13" t="n">
        <f aca="false">VLOOKUP('SCEQ received Viz LMS'!AD398,Sheet2!$A$2:$B$6,2,0)</f>
        <v>5</v>
      </c>
      <c r="AL398" s="13" t="n">
        <f aca="false">VLOOKUP('SCEQ received Viz LMS'!AE398,Sheet2!$A$2:$B$6,2,0)</f>
        <v>5</v>
      </c>
      <c r="AM398" s="13" t="n">
        <f aca="false">VLOOKUP('SCEQ received Viz LMS'!AF398,Sheet2!$A$2:$B$6,2,0)</f>
        <v>5</v>
      </c>
      <c r="AN398" s="13" t="n">
        <f aca="false">VLOOKUP('SCEQ received Viz LMS'!AG398,Sheet2!$A$2:$B$6,2,0)</f>
        <v>5</v>
      </c>
      <c r="AO398" s="13" t="n">
        <f aca="false">VLOOKUP('SCEQ received Viz LMS'!AH398,Sheet2!$A$2:$B$6,2,0)</f>
        <v>5</v>
      </c>
      <c r="AP398" s="13" t="n">
        <f aca="false">VLOOKUP('SCEQ received Viz LMS'!AI398,Sheet2!$A$2:$B$6,2,0)</f>
        <v>4</v>
      </c>
      <c r="AQ398" s="13" t="n">
        <f aca="false">VLOOKUP('SCEQ received Viz LMS'!AJ398,Sheet2!$A$2:$B$6,2,0)</f>
        <v>5</v>
      </c>
      <c r="AR398" s="13" t="n">
        <f aca="false">VLOOKUP('SCEQ received Viz LMS'!AK398,Sheet2!$A$2:$B$6,2,0)</f>
        <v>5</v>
      </c>
      <c r="AS398" s="13" t="n">
        <f aca="false">VLOOKUP('SCEQ received Viz LMS'!AL398,Sheet2!$A$2:$B$6,2,0)</f>
        <v>3</v>
      </c>
      <c r="AT398" s="13" t="n">
        <f aca="false">VLOOKUP('SCEQ received Viz LMS'!AM398,Sheet2!$A$2:$B$6,2,0)</f>
        <v>5</v>
      </c>
      <c r="AU398" s="13" t="n">
        <f aca="false">VLOOKUP('SCEQ received Viz LMS'!AN398,Sheet2!$A$2:$B$6,2,0)</f>
        <v>5</v>
      </c>
      <c r="AV398" s="13" t="n">
        <f aca="false">VLOOKUP('SCEQ received Viz LMS'!AO398,Sheet2!$A$2:$B$6,2,0)</f>
        <v>5</v>
      </c>
      <c r="AW398" s="13" t="n">
        <f aca="false">VLOOKUP('SCEQ received Viz LMS'!AP398,Sheet2!$A$2:$B$6,2,0)</f>
        <v>5</v>
      </c>
      <c r="AX398" s="13" t="n">
        <f aca="false">VLOOKUP('SCEQ received Viz LMS'!AQ398,Sheet2!$A$2:$B$6,2,0)</f>
        <v>5</v>
      </c>
      <c r="AY398" s="13" t="n">
        <f aca="false">VLOOKUP('SCEQ received Viz LMS'!AR398,Sheet2!$A$2:$B$6,2,0)</f>
        <v>5</v>
      </c>
      <c r="AZ398" s="0" t="n">
        <f aca="false">VLOOKUP('SCEQ received Viz LMS'!AS398,Sheet2!$A$2:$B$6,2,0)</f>
        <v>5</v>
      </c>
      <c r="BA398" s="0" t="n">
        <f aca="false">VLOOKUP('SCEQ received Viz LMS'!AT398,Sheet2!$A$2:$B$6,2,0)</f>
        <v>5</v>
      </c>
      <c r="BB398" s="11" t="n">
        <f aca="false">VLOOKUP('SCEQ received Viz LMS'!AU398,Sheet2!$A$2:$B$6,2,0)</f>
        <v>2</v>
      </c>
      <c r="BC398" s="0" t="n">
        <f aca="false">'SCEQ received Viz LMS'!E398</f>
        <v>4</v>
      </c>
    </row>
    <row r="399" customFormat="false" ht="15" hidden="false" customHeight="false" outlineLevel="0" collapsed="false">
      <c r="A399" s="21" t="str">
        <f aca="false">'SCEQ received Viz LMS'!B399</f>
        <v>COMMERCE</v>
      </c>
      <c r="B399" s="21" t="e">
        <f aca="false">#REF!</f>
        <v>#REF!</v>
      </c>
      <c r="C399" s="21" t="e">
        <f aca="false">#REF!</f>
        <v>#REF!</v>
      </c>
      <c r="D399" s="21" t="n">
        <f aca="false">AVERAGE(L399:N399)</f>
        <v>4</v>
      </c>
      <c r="E399" s="21" t="n">
        <f aca="false">AVERAGE(O399:P399)</f>
        <v>4</v>
      </c>
      <c r="F399" s="21" t="n">
        <f aca="false">AVERAGE(S399:U399)</f>
        <v>3</v>
      </c>
      <c r="G399" s="21" t="e">
        <f aca="false">AVERAGE(V399:Z399)</f>
        <v>#VALUE!</v>
      </c>
      <c r="H399" s="21" t="n">
        <f aca="false">AVERAGE(AA399:AC399)</f>
        <v>2.66666666666667</v>
      </c>
      <c r="I399" s="21" t="n">
        <f aca="false">AVERAGE(AD399:AF399)</f>
        <v>3.33333333333333</v>
      </c>
      <c r="J399" s="21" t="n">
        <f aca="false">AVERAGE(AG399:AJ399)</f>
        <v>3.5</v>
      </c>
      <c r="K399" s="21" t="n">
        <f aca="false">AVERAGE(AZ399:BA399)</f>
        <v>3</v>
      </c>
      <c r="L399" s="0" t="n">
        <f aca="false">VLOOKUP('SCEQ received Viz LMS'!F399,Sheet2!$A$2:$B$6,2,0)</f>
        <v>4</v>
      </c>
      <c r="M399" s="0" t="n">
        <f aca="false">VLOOKUP('SCEQ received Viz LMS'!G399,Sheet2!$A$2:$B$6,2,0)</f>
        <v>4</v>
      </c>
      <c r="N399" s="0" t="n">
        <f aca="false">VLOOKUP('SCEQ received Viz LMS'!H399,Sheet2!$A$2:$B$6,2,0)</f>
        <v>4</v>
      </c>
      <c r="O399" s="0" t="n">
        <f aca="false">VLOOKUP('SCEQ received Viz LMS'!J399,Sheet2!$A$2:$B$6,2,0)</f>
        <v>4</v>
      </c>
      <c r="P399" s="0" t="n">
        <f aca="false">VLOOKUP('SCEQ received Viz LMS'!K399,Sheet2!$A$2:$B$6,2,0)</f>
        <v>4</v>
      </c>
      <c r="Q399" s="10" t="n">
        <f aca="false">VLOOKUP('SCEQ received Viz LMS'!L399,Sheet2!$A$2:$B$6,2,0)</f>
        <v>2</v>
      </c>
      <c r="R399" s="11" t="n">
        <f aca="false">VLOOKUP('SCEQ received Viz LMS'!AV399,Sheet2!$A$2:$B$6,2,0)</f>
        <v>1</v>
      </c>
      <c r="S399" s="0" t="n">
        <f aca="false">VLOOKUP('SCEQ received Viz LMS'!M399,Sheet2!$A$2:$B$6,2,0)</f>
        <v>4</v>
      </c>
      <c r="T399" s="0" t="n">
        <f aca="false">VLOOKUP('SCEQ received Viz LMS'!N399,Sheet2!$A$2:$B$6,2,0)</f>
        <v>1</v>
      </c>
      <c r="U399" s="0" t="n">
        <f aca="false">VLOOKUP('SCEQ received Viz LMS'!O399,Sheet2!$A$2:$B$6,2,0)</f>
        <v>4</v>
      </c>
      <c r="V399" s="12" t="e">
        <f aca="false">VLOOKUP('sceq received viz lms'!#ref!,Sheet2!$A$2:$B$6,2,0)</f>
        <v>#VALUE!</v>
      </c>
      <c r="W399" s="0" t="e">
        <f aca="false">VLOOKUP('sceq received viz lms'!#ref!,Sheet2!$A$2:$B$6,2,0)</f>
        <v>#VALUE!</v>
      </c>
      <c r="X399" s="0" t="n">
        <f aca="false">VLOOKUP('SCEQ received Viz LMS'!Q399,Sheet2!$A$2:$B$6,2,0)</f>
        <v>2</v>
      </c>
      <c r="Y399" s="0" t="n">
        <f aca="false">VLOOKUP('SCEQ received Viz LMS'!R399,Sheet2!$A$2:$B$6,2,0)</f>
        <v>3</v>
      </c>
      <c r="Z399" s="0" t="n">
        <f aca="false">VLOOKUP('SCEQ received Viz LMS'!S399,Sheet2!$A$2:$B$6,2,0)</f>
        <v>4</v>
      </c>
      <c r="AA399" s="0" t="n">
        <f aca="false">VLOOKUP('SCEQ received Viz LMS'!T399,Sheet2!$A$2:$B$6,2,0)</f>
        <v>4</v>
      </c>
      <c r="AB399" s="0" t="n">
        <f aca="false">VLOOKUP('SCEQ received Viz LMS'!U399,Sheet2!$A$2:$B$6,2,0)</f>
        <v>2</v>
      </c>
      <c r="AC399" s="0" t="n">
        <f aca="false">VLOOKUP('SCEQ received Viz LMS'!V399,Sheet2!$A$2:$B$6,2,0)</f>
        <v>2</v>
      </c>
      <c r="AD399" s="0" t="n">
        <f aca="false">VLOOKUP('SCEQ received Viz LMS'!W399,Sheet2!$A$2:$B$6,2,0)</f>
        <v>2</v>
      </c>
      <c r="AE399" s="0" t="n">
        <f aca="false">VLOOKUP('SCEQ received Viz LMS'!X399,Sheet2!$A$2:$B$6,2,0)</f>
        <v>4</v>
      </c>
      <c r="AF399" s="0" t="n">
        <f aca="false">VLOOKUP('SCEQ received Viz LMS'!Y399,Sheet2!$A$2:$B$6,2,0)</f>
        <v>4</v>
      </c>
      <c r="AG399" s="0" t="n">
        <f aca="false">VLOOKUP('SCEQ received Viz LMS'!Z399,Sheet2!$A$2:$B$6,2,0)</f>
        <v>4</v>
      </c>
      <c r="AH399" s="0" t="n">
        <f aca="false">VLOOKUP('SCEQ received Viz LMS'!AA399,Sheet2!$A$2:$B$6,2,0)</f>
        <v>4</v>
      </c>
      <c r="AI399" s="0" t="n">
        <f aca="false">VLOOKUP('SCEQ received Viz LMS'!AB399,Sheet2!$A$2:$B$6,2,0)</f>
        <v>4</v>
      </c>
      <c r="AJ399" s="0" t="n">
        <f aca="false">VLOOKUP('SCEQ received Viz LMS'!AC399,Sheet2!$A$2:$B$6,2,0)</f>
        <v>2</v>
      </c>
      <c r="AK399" s="13" t="n">
        <f aca="false">VLOOKUP('SCEQ received Viz LMS'!AD399,Sheet2!$A$2:$B$6,2,0)</f>
        <v>3</v>
      </c>
      <c r="AL399" s="13" t="n">
        <f aca="false">VLOOKUP('SCEQ received Viz LMS'!AE399,Sheet2!$A$2:$B$6,2,0)</f>
        <v>4</v>
      </c>
      <c r="AM399" s="13" t="n">
        <f aca="false">VLOOKUP('SCEQ received Viz LMS'!AF399,Sheet2!$A$2:$B$6,2,0)</f>
        <v>4</v>
      </c>
      <c r="AN399" s="13" t="n">
        <f aca="false">VLOOKUP('SCEQ received Viz LMS'!AG399,Sheet2!$A$2:$B$6,2,0)</f>
        <v>2</v>
      </c>
      <c r="AO399" s="13" t="n">
        <f aca="false">VLOOKUP('SCEQ received Viz LMS'!AH399,Sheet2!$A$2:$B$6,2,0)</f>
        <v>3</v>
      </c>
      <c r="AP399" s="13" t="n">
        <f aca="false">VLOOKUP('SCEQ received Viz LMS'!AI399,Sheet2!$A$2:$B$6,2,0)</f>
        <v>4</v>
      </c>
      <c r="AQ399" s="13" t="n">
        <f aca="false">VLOOKUP('SCEQ received Viz LMS'!AJ399,Sheet2!$A$2:$B$6,2,0)</f>
        <v>4</v>
      </c>
      <c r="AR399" s="13" t="n">
        <f aca="false">VLOOKUP('SCEQ received Viz LMS'!AK399,Sheet2!$A$2:$B$6,2,0)</f>
        <v>3</v>
      </c>
      <c r="AS399" s="13" t="n">
        <f aca="false">VLOOKUP('SCEQ received Viz LMS'!AL399,Sheet2!$A$2:$B$6,2,0)</f>
        <v>4</v>
      </c>
      <c r="AT399" s="13" t="n">
        <f aca="false">VLOOKUP('SCEQ received Viz LMS'!AM399,Sheet2!$A$2:$B$6,2,0)</f>
        <v>4</v>
      </c>
      <c r="AU399" s="13" t="n">
        <f aca="false">VLOOKUP('SCEQ received Viz LMS'!AN399,Sheet2!$A$2:$B$6,2,0)</f>
        <v>4</v>
      </c>
      <c r="AV399" s="13" t="n">
        <f aca="false">VLOOKUP('SCEQ received Viz LMS'!AO399,Sheet2!$A$2:$B$6,2,0)</f>
        <v>4</v>
      </c>
      <c r="AW399" s="13" t="n">
        <f aca="false">VLOOKUP('SCEQ received Viz LMS'!AP399,Sheet2!$A$2:$B$6,2,0)</f>
        <v>4</v>
      </c>
      <c r="AX399" s="13" t="n">
        <f aca="false">VLOOKUP('SCEQ received Viz LMS'!AQ399,Sheet2!$A$2:$B$6,2,0)</f>
        <v>4</v>
      </c>
      <c r="AY399" s="13" t="n">
        <f aca="false">VLOOKUP('SCEQ received Viz LMS'!AR399,Sheet2!$A$2:$B$6,2,0)</f>
        <v>4</v>
      </c>
      <c r="AZ399" s="0" t="n">
        <f aca="false">VLOOKUP('SCEQ received Viz LMS'!AS399,Sheet2!$A$2:$B$6,2,0)</f>
        <v>4</v>
      </c>
      <c r="BA399" s="0" t="n">
        <f aca="false">VLOOKUP('SCEQ received Viz LMS'!AT399,Sheet2!$A$2:$B$6,2,0)</f>
        <v>2</v>
      </c>
      <c r="BB399" s="11" t="n">
        <f aca="false">VLOOKUP('SCEQ received Viz LMS'!AU399,Sheet2!$A$2:$B$6,2,0)</f>
        <v>2</v>
      </c>
      <c r="BC399" s="0" t="n">
        <f aca="false">'SCEQ received Viz LMS'!E399</f>
        <v>8</v>
      </c>
    </row>
    <row r="400" customFormat="false" ht="15" hidden="false" customHeight="false" outlineLevel="0" collapsed="false">
      <c r="A400" s="21" t="str">
        <f aca="false">'SCEQ received Viz LMS'!B400</f>
        <v>LAW</v>
      </c>
      <c r="B400" s="21" t="e">
        <f aca="false">#REF!</f>
        <v>#REF!</v>
      </c>
      <c r="C400" s="21" t="e">
        <f aca="false">#REF!</f>
        <v>#REF!</v>
      </c>
      <c r="D400" s="21" t="n">
        <f aca="false">AVERAGE(L400:N400)</f>
        <v>4.33333333333333</v>
      </c>
      <c r="E400" s="21" t="n">
        <f aca="false">AVERAGE(O400:P400)</f>
        <v>5</v>
      </c>
      <c r="F400" s="21" t="n">
        <f aca="false">AVERAGE(S400:U400)</f>
        <v>3.33333333333333</v>
      </c>
      <c r="G400" s="21" t="e">
        <f aca="false">AVERAGE(V400:Z400)</f>
        <v>#VALUE!</v>
      </c>
      <c r="H400" s="21" t="n">
        <f aca="false">AVERAGE(AA400:AC400)</f>
        <v>4.66666666666667</v>
      </c>
      <c r="I400" s="21" t="n">
        <f aca="false">AVERAGE(AD400:AF400)</f>
        <v>4.33333333333333</v>
      </c>
      <c r="J400" s="21" t="n">
        <f aca="false">AVERAGE(AG400:AJ400)</f>
        <v>4.75</v>
      </c>
      <c r="K400" s="21" t="n">
        <f aca="false">AVERAGE(AZ400:BA400)</f>
        <v>5</v>
      </c>
      <c r="L400" s="0" t="n">
        <f aca="false">VLOOKUP('SCEQ received Viz LMS'!F400,Sheet2!$A$2:$B$6,2,0)</f>
        <v>4</v>
      </c>
      <c r="M400" s="0" t="n">
        <f aca="false">VLOOKUP('SCEQ received Viz LMS'!G400,Sheet2!$A$2:$B$6,2,0)</f>
        <v>4</v>
      </c>
      <c r="N400" s="0" t="n">
        <f aca="false">VLOOKUP('SCEQ received Viz LMS'!H400,Sheet2!$A$2:$B$6,2,0)</f>
        <v>5</v>
      </c>
      <c r="O400" s="0" t="n">
        <f aca="false">VLOOKUP('SCEQ received Viz LMS'!J400,Sheet2!$A$2:$B$6,2,0)</f>
        <v>5</v>
      </c>
      <c r="P400" s="0" t="n">
        <f aca="false">VLOOKUP('SCEQ received Viz LMS'!K400,Sheet2!$A$2:$B$6,2,0)</f>
        <v>5</v>
      </c>
      <c r="Q400" s="10" t="n">
        <f aca="false">VLOOKUP('SCEQ received Viz LMS'!L400,Sheet2!$A$2:$B$6,2,0)</f>
        <v>4</v>
      </c>
      <c r="R400" s="11" t="n">
        <f aca="false">VLOOKUP('SCEQ received Viz LMS'!AV400,Sheet2!$A$2:$B$6,2,0)</f>
        <v>4</v>
      </c>
      <c r="S400" s="0" t="n">
        <f aca="false">VLOOKUP('SCEQ received Viz LMS'!M400,Sheet2!$A$2:$B$6,2,0)</f>
        <v>4</v>
      </c>
      <c r="T400" s="0" t="n">
        <f aca="false">VLOOKUP('SCEQ received Viz LMS'!N400,Sheet2!$A$2:$B$6,2,0)</f>
        <v>1</v>
      </c>
      <c r="U400" s="0" t="n">
        <f aca="false">VLOOKUP('SCEQ received Viz LMS'!O400,Sheet2!$A$2:$B$6,2,0)</f>
        <v>5</v>
      </c>
      <c r="V400" s="12" t="e">
        <f aca="false">VLOOKUP('sceq received viz lms'!#ref!,Sheet2!$A$2:$B$6,2,0)</f>
        <v>#VALUE!</v>
      </c>
      <c r="W400" s="0" t="e">
        <f aca="false">VLOOKUP('sceq received viz lms'!#ref!,Sheet2!$A$2:$B$6,2,0)</f>
        <v>#VALUE!</v>
      </c>
      <c r="X400" s="0" t="n">
        <f aca="false">VLOOKUP('SCEQ received Viz LMS'!Q400,Sheet2!$A$2:$B$6,2,0)</f>
        <v>4</v>
      </c>
      <c r="Y400" s="0" t="n">
        <f aca="false">VLOOKUP('SCEQ received Viz LMS'!R400,Sheet2!$A$2:$B$6,2,0)</f>
        <v>5</v>
      </c>
      <c r="Z400" s="0" t="n">
        <f aca="false">VLOOKUP('SCEQ received Viz LMS'!S400,Sheet2!$A$2:$B$6,2,0)</f>
        <v>5</v>
      </c>
      <c r="AA400" s="0" t="n">
        <f aca="false">VLOOKUP('SCEQ received Viz LMS'!T400,Sheet2!$A$2:$B$6,2,0)</f>
        <v>4</v>
      </c>
      <c r="AB400" s="0" t="n">
        <f aca="false">VLOOKUP('SCEQ received Viz LMS'!U400,Sheet2!$A$2:$B$6,2,0)</f>
        <v>5</v>
      </c>
      <c r="AC400" s="0" t="n">
        <f aca="false">VLOOKUP('SCEQ received Viz LMS'!V400,Sheet2!$A$2:$B$6,2,0)</f>
        <v>5</v>
      </c>
      <c r="AD400" s="0" t="n">
        <f aca="false">VLOOKUP('SCEQ received Viz LMS'!W400,Sheet2!$A$2:$B$6,2,0)</f>
        <v>5</v>
      </c>
      <c r="AE400" s="0" t="n">
        <f aca="false">VLOOKUP('SCEQ received Viz LMS'!X400,Sheet2!$A$2:$B$6,2,0)</f>
        <v>4</v>
      </c>
      <c r="AF400" s="0" t="n">
        <f aca="false">VLOOKUP('SCEQ received Viz LMS'!Y400,Sheet2!$A$2:$B$6,2,0)</f>
        <v>4</v>
      </c>
      <c r="AG400" s="0" t="n">
        <f aca="false">VLOOKUP('SCEQ received Viz LMS'!Z400,Sheet2!$A$2:$B$6,2,0)</f>
        <v>4</v>
      </c>
      <c r="AH400" s="0" t="n">
        <f aca="false">VLOOKUP('SCEQ received Viz LMS'!AA400,Sheet2!$A$2:$B$6,2,0)</f>
        <v>5</v>
      </c>
      <c r="AI400" s="0" t="n">
        <f aca="false">VLOOKUP('SCEQ received Viz LMS'!AB400,Sheet2!$A$2:$B$6,2,0)</f>
        <v>5</v>
      </c>
      <c r="AJ400" s="0" t="n">
        <f aca="false">VLOOKUP('SCEQ received Viz LMS'!AC400,Sheet2!$A$2:$B$6,2,0)</f>
        <v>5</v>
      </c>
      <c r="AK400" s="13" t="n">
        <f aca="false">VLOOKUP('SCEQ received Viz LMS'!AD400,Sheet2!$A$2:$B$6,2,0)</f>
        <v>5</v>
      </c>
      <c r="AL400" s="13" t="n">
        <f aca="false">VLOOKUP('SCEQ received Viz LMS'!AE400,Sheet2!$A$2:$B$6,2,0)</f>
        <v>5</v>
      </c>
      <c r="AM400" s="13" t="n">
        <f aca="false">VLOOKUP('SCEQ received Viz LMS'!AF400,Sheet2!$A$2:$B$6,2,0)</f>
        <v>5</v>
      </c>
      <c r="AN400" s="13" t="n">
        <f aca="false">VLOOKUP('SCEQ received Viz LMS'!AG400,Sheet2!$A$2:$B$6,2,0)</f>
        <v>3</v>
      </c>
      <c r="AO400" s="13" t="n">
        <f aca="false">VLOOKUP('SCEQ received Viz LMS'!AH400,Sheet2!$A$2:$B$6,2,0)</f>
        <v>3</v>
      </c>
      <c r="AP400" s="13" t="n">
        <f aca="false">VLOOKUP('SCEQ received Viz LMS'!AI400,Sheet2!$A$2:$B$6,2,0)</f>
        <v>5</v>
      </c>
      <c r="AQ400" s="13" t="n">
        <f aca="false">VLOOKUP('SCEQ received Viz LMS'!AJ400,Sheet2!$A$2:$B$6,2,0)</f>
        <v>5</v>
      </c>
      <c r="AR400" s="13" t="n">
        <f aca="false">VLOOKUP('SCEQ received Viz LMS'!AK400,Sheet2!$A$2:$B$6,2,0)</f>
        <v>5</v>
      </c>
      <c r="AS400" s="13" t="n">
        <f aca="false">VLOOKUP('SCEQ received Viz LMS'!AL400,Sheet2!$A$2:$B$6,2,0)</f>
        <v>5</v>
      </c>
      <c r="AT400" s="13" t="n">
        <f aca="false">VLOOKUP('SCEQ received Viz LMS'!AM400,Sheet2!$A$2:$B$6,2,0)</f>
        <v>5</v>
      </c>
      <c r="AU400" s="13" t="n">
        <f aca="false">VLOOKUP('SCEQ received Viz LMS'!AN400,Sheet2!$A$2:$B$6,2,0)</f>
        <v>5</v>
      </c>
      <c r="AV400" s="13" t="n">
        <f aca="false">VLOOKUP('SCEQ received Viz LMS'!AO400,Sheet2!$A$2:$B$6,2,0)</f>
        <v>5</v>
      </c>
      <c r="AW400" s="13" t="n">
        <f aca="false">VLOOKUP('SCEQ received Viz LMS'!AP400,Sheet2!$A$2:$B$6,2,0)</f>
        <v>5</v>
      </c>
      <c r="AX400" s="13" t="n">
        <f aca="false">VLOOKUP('SCEQ received Viz LMS'!AQ400,Sheet2!$A$2:$B$6,2,0)</f>
        <v>5</v>
      </c>
      <c r="AY400" s="13" t="n">
        <f aca="false">VLOOKUP('SCEQ received Viz LMS'!AR400,Sheet2!$A$2:$B$6,2,0)</f>
        <v>5</v>
      </c>
      <c r="AZ400" s="0" t="n">
        <f aca="false">VLOOKUP('SCEQ received Viz LMS'!AS400,Sheet2!$A$2:$B$6,2,0)</f>
        <v>5</v>
      </c>
      <c r="BA400" s="0" t="n">
        <f aca="false">VLOOKUP('SCEQ received Viz LMS'!AT400,Sheet2!$A$2:$B$6,2,0)</f>
        <v>5</v>
      </c>
      <c r="BB400" s="11" t="n">
        <f aca="false">VLOOKUP('SCEQ received Viz LMS'!AU400,Sheet2!$A$2:$B$6,2,0)</f>
        <v>5</v>
      </c>
      <c r="BC400" s="0" t="n">
        <f aca="false">'SCEQ received Viz LMS'!E400</f>
        <v>10</v>
      </c>
    </row>
    <row r="401" customFormat="false" ht="15" hidden="false" customHeight="false" outlineLevel="0" collapsed="false">
      <c r="A401" s="21" t="str">
        <f aca="false">'SCEQ received Viz LMS'!B401</f>
        <v>LAW</v>
      </c>
      <c r="B401" s="21" t="e">
        <f aca="false">#REF!</f>
        <v>#REF!</v>
      </c>
      <c r="C401" s="21" t="e">
        <f aca="false">#REF!</f>
        <v>#REF!</v>
      </c>
      <c r="D401" s="21" t="n">
        <f aca="false">AVERAGE(L401:N401)</f>
        <v>5</v>
      </c>
      <c r="E401" s="21" t="n">
        <f aca="false">AVERAGE(O401:P401)</f>
        <v>5</v>
      </c>
      <c r="F401" s="21" t="n">
        <f aca="false">AVERAGE(S401:U401)</f>
        <v>3</v>
      </c>
      <c r="G401" s="21" t="e">
        <f aca="false">AVERAGE(V401:Z401)</f>
        <v>#VALUE!</v>
      </c>
      <c r="H401" s="21" t="n">
        <f aca="false">AVERAGE(AA401:AC401)</f>
        <v>4</v>
      </c>
      <c r="I401" s="21" t="n">
        <f aca="false">AVERAGE(AD401:AF401)</f>
        <v>4</v>
      </c>
      <c r="J401" s="21" t="n">
        <f aca="false">AVERAGE(AG401:AJ401)</f>
        <v>4.5</v>
      </c>
      <c r="K401" s="21" t="n">
        <f aca="false">AVERAGE(AZ401:BA401)</f>
        <v>4</v>
      </c>
      <c r="L401" s="0" t="n">
        <f aca="false">VLOOKUP('SCEQ received Viz LMS'!F401,Sheet2!$A$2:$B$6,2,0)</f>
        <v>5</v>
      </c>
      <c r="M401" s="0" t="n">
        <f aca="false">VLOOKUP('SCEQ received Viz LMS'!G401,Sheet2!$A$2:$B$6,2,0)</f>
        <v>5</v>
      </c>
      <c r="N401" s="0" t="n">
        <f aca="false">VLOOKUP('SCEQ received Viz LMS'!H401,Sheet2!$A$2:$B$6,2,0)</f>
        <v>5</v>
      </c>
      <c r="O401" s="0" t="n">
        <f aca="false">VLOOKUP('SCEQ received Viz LMS'!J401,Sheet2!$A$2:$B$6,2,0)</f>
        <v>5</v>
      </c>
      <c r="P401" s="0" t="n">
        <f aca="false">VLOOKUP('SCEQ received Viz LMS'!K401,Sheet2!$A$2:$B$6,2,0)</f>
        <v>5</v>
      </c>
      <c r="Q401" s="10" t="n">
        <f aca="false">VLOOKUP('SCEQ received Viz LMS'!L401,Sheet2!$A$2:$B$6,2,0)</f>
        <v>5</v>
      </c>
      <c r="R401" s="11" t="n">
        <f aca="false">VLOOKUP('SCEQ received Viz LMS'!AV401,Sheet2!$A$2:$B$6,2,0)</f>
        <v>4</v>
      </c>
      <c r="S401" s="0" t="n">
        <f aca="false">VLOOKUP('SCEQ received Viz LMS'!M401,Sheet2!$A$2:$B$6,2,0)</f>
        <v>4</v>
      </c>
      <c r="T401" s="0" t="n">
        <f aca="false">VLOOKUP('SCEQ received Viz LMS'!N401,Sheet2!$A$2:$B$6,2,0)</f>
        <v>1</v>
      </c>
      <c r="U401" s="0" t="n">
        <f aca="false">VLOOKUP('SCEQ received Viz LMS'!O401,Sheet2!$A$2:$B$6,2,0)</f>
        <v>4</v>
      </c>
      <c r="V401" s="12" t="e">
        <f aca="false">VLOOKUP('sceq received viz lms'!#ref!,Sheet2!$A$2:$B$6,2,0)</f>
        <v>#VALUE!</v>
      </c>
      <c r="W401" s="0" t="e">
        <f aca="false">VLOOKUP('sceq received viz lms'!#ref!,Sheet2!$A$2:$B$6,2,0)</f>
        <v>#VALUE!</v>
      </c>
      <c r="X401" s="0" t="n">
        <f aca="false">VLOOKUP('SCEQ received Viz LMS'!Q401,Sheet2!$A$2:$B$6,2,0)</f>
        <v>4</v>
      </c>
      <c r="Y401" s="0" t="n">
        <f aca="false">VLOOKUP('SCEQ received Viz LMS'!R401,Sheet2!$A$2:$B$6,2,0)</f>
        <v>4</v>
      </c>
      <c r="Z401" s="0" t="n">
        <f aca="false">VLOOKUP('SCEQ received Viz LMS'!S401,Sheet2!$A$2:$B$6,2,0)</f>
        <v>4</v>
      </c>
      <c r="AA401" s="0" t="n">
        <f aca="false">VLOOKUP('SCEQ received Viz LMS'!T401,Sheet2!$A$2:$B$6,2,0)</f>
        <v>4</v>
      </c>
      <c r="AB401" s="0" t="n">
        <f aca="false">VLOOKUP('SCEQ received Viz LMS'!U401,Sheet2!$A$2:$B$6,2,0)</f>
        <v>4</v>
      </c>
      <c r="AC401" s="0" t="n">
        <f aca="false">VLOOKUP('SCEQ received Viz LMS'!V401,Sheet2!$A$2:$B$6,2,0)</f>
        <v>4</v>
      </c>
      <c r="AD401" s="0" t="n">
        <f aca="false">VLOOKUP('SCEQ received Viz LMS'!W401,Sheet2!$A$2:$B$6,2,0)</f>
        <v>4</v>
      </c>
      <c r="AE401" s="0" t="n">
        <f aca="false">VLOOKUP('SCEQ received Viz LMS'!X401,Sheet2!$A$2:$B$6,2,0)</f>
        <v>4</v>
      </c>
      <c r="AF401" s="0" t="n">
        <f aca="false">VLOOKUP('SCEQ received Viz LMS'!Y401,Sheet2!$A$2:$B$6,2,0)</f>
        <v>4</v>
      </c>
      <c r="AG401" s="0" t="n">
        <f aca="false">VLOOKUP('SCEQ received Viz LMS'!Z401,Sheet2!$A$2:$B$6,2,0)</f>
        <v>4</v>
      </c>
      <c r="AH401" s="0" t="n">
        <f aca="false">VLOOKUP('SCEQ received Viz LMS'!AA401,Sheet2!$A$2:$B$6,2,0)</f>
        <v>5</v>
      </c>
      <c r="AI401" s="0" t="n">
        <f aca="false">VLOOKUP('SCEQ received Viz LMS'!AB401,Sheet2!$A$2:$B$6,2,0)</f>
        <v>4</v>
      </c>
      <c r="AJ401" s="0" t="n">
        <f aca="false">VLOOKUP('SCEQ received Viz LMS'!AC401,Sheet2!$A$2:$B$6,2,0)</f>
        <v>5</v>
      </c>
      <c r="AK401" s="13" t="n">
        <f aca="false">VLOOKUP('SCEQ received Viz LMS'!AD401,Sheet2!$A$2:$B$6,2,0)</f>
        <v>4</v>
      </c>
      <c r="AL401" s="13" t="n">
        <f aca="false">VLOOKUP('SCEQ received Viz LMS'!AE401,Sheet2!$A$2:$B$6,2,0)</f>
        <v>4</v>
      </c>
      <c r="AM401" s="13" t="n">
        <f aca="false">VLOOKUP('SCEQ received Viz LMS'!AF401,Sheet2!$A$2:$B$6,2,0)</f>
        <v>4</v>
      </c>
      <c r="AN401" s="13" t="n">
        <f aca="false">VLOOKUP('SCEQ received Viz LMS'!AG401,Sheet2!$A$2:$B$6,2,0)</f>
        <v>4</v>
      </c>
      <c r="AO401" s="13" t="n">
        <f aca="false">VLOOKUP('SCEQ received Viz LMS'!AH401,Sheet2!$A$2:$B$6,2,0)</f>
        <v>4</v>
      </c>
      <c r="AP401" s="13" t="n">
        <f aca="false">VLOOKUP('SCEQ received Viz LMS'!AI401,Sheet2!$A$2:$B$6,2,0)</f>
        <v>4</v>
      </c>
      <c r="AQ401" s="13" t="n">
        <f aca="false">VLOOKUP('SCEQ received Viz LMS'!AJ401,Sheet2!$A$2:$B$6,2,0)</f>
        <v>4</v>
      </c>
      <c r="AR401" s="13" t="n">
        <f aca="false">VLOOKUP('SCEQ received Viz LMS'!AK401,Sheet2!$A$2:$B$6,2,0)</f>
        <v>4</v>
      </c>
      <c r="AS401" s="13" t="n">
        <f aca="false">VLOOKUP('SCEQ received Viz LMS'!AL401,Sheet2!$A$2:$B$6,2,0)</f>
        <v>4</v>
      </c>
      <c r="AT401" s="13" t="n">
        <f aca="false">VLOOKUP('SCEQ received Viz LMS'!AM401,Sheet2!$A$2:$B$6,2,0)</f>
        <v>4</v>
      </c>
      <c r="AU401" s="13" t="n">
        <f aca="false">VLOOKUP('SCEQ received Viz LMS'!AN401,Sheet2!$A$2:$B$6,2,0)</f>
        <v>4</v>
      </c>
      <c r="AV401" s="13" t="n">
        <f aca="false">VLOOKUP('SCEQ received Viz LMS'!AO401,Sheet2!$A$2:$B$6,2,0)</f>
        <v>4</v>
      </c>
      <c r="AW401" s="13" t="n">
        <f aca="false">VLOOKUP('SCEQ received Viz LMS'!AP401,Sheet2!$A$2:$B$6,2,0)</f>
        <v>4</v>
      </c>
      <c r="AX401" s="13" t="n">
        <f aca="false">VLOOKUP('SCEQ received Viz LMS'!AQ401,Sheet2!$A$2:$B$6,2,0)</f>
        <v>4</v>
      </c>
      <c r="AY401" s="13" t="n">
        <f aca="false">VLOOKUP('SCEQ received Viz LMS'!AR401,Sheet2!$A$2:$B$6,2,0)</f>
        <v>4</v>
      </c>
      <c r="AZ401" s="0" t="n">
        <f aca="false">VLOOKUP('SCEQ received Viz LMS'!AS401,Sheet2!$A$2:$B$6,2,0)</f>
        <v>4</v>
      </c>
      <c r="BA401" s="0" t="n">
        <f aca="false">VLOOKUP('SCEQ received Viz LMS'!AT401,Sheet2!$A$2:$B$6,2,0)</f>
        <v>4</v>
      </c>
      <c r="BB401" s="11" t="n">
        <f aca="false">VLOOKUP('SCEQ received Viz LMS'!AU401,Sheet2!$A$2:$B$6,2,0)</f>
        <v>4</v>
      </c>
      <c r="BC401" s="0" t="n">
        <f aca="false">'SCEQ received Viz LMS'!E401</f>
        <v>10</v>
      </c>
    </row>
    <row r="402" customFormat="false" ht="15" hidden="false" customHeight="false" outlineLevel="0" collapsed="false">
      <c r="A402" s="21" t="str">
        <f aca="false">'SCEQ received Viz LMS'!B402</f>
        <v>LAW</v>
      </c>
      <c r="B402" s="21" t="e">
        <f aca="false">#REF!</f>
        <v>#REF!</v>
      </c>
      <c r="C402" s="21" t="e">
        <f aca="false">#REF!</f>
        <v>#REF!</v>
      </c>
      <c r="D402" s="21" t="n">
        <f aca="false">AVERAGE(L402:N402)</f>
        <v>5</v>
      </c>
      <c r="E402" s="21" t="n">
        <f aca="false">AVERAGE(O402:P402)</f>
        <v>5</v>
      </c>
      <c r="F402" s="21" t="n">
        <f aca="false">AVERAGE(S402:U402)</f>
        <v>5</v>
      </c>
      <c r="G402" s="21" t="e">
        <f aca="false">AVERAGE(V402:Z402)</f>
        <v>#VALUE!</v>
      </c>
      <c r="H402" s="21" t="n">
        <f aca="false">AVERAGE(AA402:AC402)</f>
        <v>5</v>
      </c>
      <c r="I402" s="21" t="n">
        <f aca="false">AVERAGE(AD402:AF402)</f>
        <v>5</v>
      </c>
      <c r="J402" s="21" t="n">
        <f aca="false">AVERAGE(AG402:AJ402)</f>
        <v>5</v>
      </c>
      <c r="K402" s="21" t="n">
        <f aca="false">AVERAGE(AZ402:BA402)</f>
        <v>5</v>
      </c>
      <c r="L402" s="0" t="n">
        <f aca="false">VLOOKUP('SCEQ received Viz LMS'!F402,Sheet2!$A$2:$B$6,2,0)</f>
        <v>5</v>
      </c>
      <c r="M402" s="0" t="n">
        <f aca="false">VLOOKUP('SCEQ received Viz LMS'!G402,Sheet2!$A$2:$B$6,2,0)</f>
        <v>5</v>
      </c>
      <c r="N402" s="0" t="n">
        <f aca="false">VLOOKUP('SCEQ received Viz LMS'!H402,Sheet2!$A$2:$B$6,2,0)</f>
        <v>5</v>
      </c>
      <c r="O402" s="0" t="n">
        <f aca="false">VLOOKUP('SCEQ received Viz LMS'!J402,Sheet2!$A$2:$B$6,2,0)</f>
        <v>5</v>
      </c>
      <c r="P402" s="0" t="n">
        <f aca="false">VLOOKUP('SCEQ received Viz LMS'!K402,Sheet2!$A$2:$B$6,2,0)</f>
        <v>5</v>
      </c>
      <c r="Q402" s="10" t="n">
        <f aca="false">VLOOKUP('SCEQ received Viz LMS'!L402,Sheet2!$A$2:$B$6,2,0)</f>
        <v>5</v>
      </c>
      <c r="R402" s="11" t="n">
        <f aca="false">VLOOKUP('SCEQ received Viz LMS'!AV402,Sheet2!$A$2:$B$6,2,0)</f>
        <v>5</v>
      </c>
      <c r="S402" s="0" t="n">
        <f aca="false">VLOOKUP('SCEQ received Viz LMS'!M402,Sheet2!$A$2:$B$6,2,0)</f>
        <v>5</v>
      </c>
      <c r="T402" s="0" t="n">
        <f aca="false">VLOOKUP('SCEQ received Viz LMS'!N402,Sheet2!$A$2:$B$6,2,0)</f>
        <v>5</v>
      </c>
      <c r="U402" s="0" t="n">
        <f aca="false">VLOOKUP('SCEQ received Viz LMS'!O402,Sheet2!$A$2:$B$6,2,0)</f>
        <v>5</v>
      </c>
      <c r="V402" s="12" t="e">
        <f aca="false">VLOOKUP('sceq received viz lms'!#ref!,Sheet2!$A$2:$B$6,2,0)</f>
        <v>#VALUE!</v>
      </c>
      <c r="W402" s="0" t="e">
        <f aca="false">VLOOKUP('sceq received viz lms'!#ref!,Sheet2!$A$2:$B$6,2,0)</f>
        <v>#VALUE!</v>
      </c>
      <c r="X402" s="0" t="n">
        <f aca="false">VLOOKUP('SCEQ received Viz LMS'!Q402,Sheet2!$A$2:$B$6,2,0)</f>
        <v>5</v>
      </c>
      <c r="Y402" s="0" t="n">
        <f aca="false">VLOOKUP('SCEQ received Viz LMS'!R402,Sheet2!$A$2:$B$6,2,0)</f>
        <v>5</v>
      </c>
      <c r="Z402" s="0" t="n">
        <f aca="false">VLOOKUP('SCEQ received Viz LMS'!S402,Sheet2!$A$2:$B$6,2,0)</f>
        <v>5</v>
      </c>
      <c r="AA402" s="0" t="n">
        <f aca="false">VLOOKUP('SCEQ received Viz LMS'!T402,Sheet2!$A$2:$B$6,2,0)</f>
        <v>5</v>
      </c>
      <c r="AB402" s="0" t="n">
        <f aca="false">VLOOKUP('SCEQ received Viz LMS'!U402,Sheet2!$A$2:$B$6,2,0)</f>
        <v>5</v>
      </c>
      <c r="AC402" s="0" t="n">
        <f aca="false">VLOOKUP('SCEQ received Viz LMS'!V402,Sheet2!$A$2:$B$6,2,0)</f>
        <v>5</v>
      </c>
      <c r="AD402" s="0" t="n">
        <f aca="false">VLOOKUP('SCEQ received Viz LMS'!W402,Sheet2!$A$2:$B$6,2,0)</f>
        <v>5</v>
      </c>
      <c r="AE402" s="0" t="n">
        <f aca="false">VLOOKUP('SCEQ received Viz LMS'!X402,Sheet2!$A$2:$B$6,2,0)</f>
        <v>5</v>
      </c>
      <c r="AF402" s="0" t="n">
        <f aca="false">VLOOKUP('SCEQ received Viz LMS'!Y402,Sheet2!$A$2:$B$6,2,0)</f>
        <v>5</v>
      </c>
      <c r="AG402" s="0" t="n">
        <f aca="false">VLOOKUP('SCEQ received Viz LMS'!Z402,Sheet2!$A$2:$B$6,2,0)</f>
        <v>5</v>
      </c>
      <c r="AH402" s="0" t="n">
        <f aca="false">VLOOKUP('SCEQ received Viz LMS'!AA402,Sheet2!$A$2:$B$6,2,0)</f>
        <v>5</v>
      </c>
      <c r="AI402" s="0" t="n">
        <f aca="false">VLOOKUP('SCEQ received Viz LMS'!AB402,Sheet2!$A$2:$B$6,2,0)</f>
        <v>5</v>
      </c>
      <c r="AJ402" s="0" t="n">
        <f aca="false">VLOOKUP('SCEQ received Viz LMS'!AC402,Sheet2!$A$2:$B$6,2,0)</f>
        <v>5</v>
      </c>
      <c r="AK402" s="13" t="n">
        <f aca="false">VLOOKUP('SCEQ received Viz LMS'!AD402,Sheet2!$A$2:$B$6,2,0)</f>
        <v>5</v>
      </c>
      <c r="AL402" s="13" t="n">
        <f aca="false">VLOOKUP('SCEQ received Viz LMS'!AE402,Sheet2!$A$2:$B$6,2,0)</f>
        <v>5</v>
      </c>
      <c r="AM402" s="13" t="n">
        <f aca="false">VLOOKUP('SCEQ received Viz LMS'!AF402,Sheet2!$A$2:$B$6,2,0)</f>
        <v>5</v>
      </c>
      <c r="AN402" s="13" t="n">
        <f aca="false">VLOOKUP('SCEQ received Viz LMS'!AG402,Sheet2!$A$2:$B$6,2,0)</f>
        <v>5</v>
      </c>
      <c r="AO402" s="13" t="n">
        <f aca="false">VLOOKUP('SCEQ received Viz LMS'!AH402,Sheet2!$A$2:$B$6,2,0)</f>
        <v>5</v>
      </c>
      <c r="AP402" s="13" t="n">
        <f aca="false">VLOOKUP('SCEQ received Viz LMS'!AI402,Sheet2!$A$2:$B$6,2,0)</f>
        <v>5</v>
      </c>
      <c r="AQ402" s="13" t="n">
        <f aca="false">VLOOKUP('SCEQ received Viz LMS'!AJ402,Sheet2!$A$2:$B$6,2,0)</f>
        <v>5</v>
      </c>
      <c r="AR402" s="13" t="n">
        <f aca="false">VLOOKUP('SCEQ received Viz LMS'!AK402,Sheet2!$A$2:$B$6,2,0)</f>
        <v>5</v>
      </c>
      <c r="AS402" s="13" t="n">
        <f aca="false">VLOOKUP('SCEQ received Viz LMS'!AL402,Sheet2!$A$2:$B$6,2,0)</f>
        <v>5</v>
      </c>
      <c r="AT402" s="13" t="n">
        <f aca="false">VLOOKUP('SCEQ received Viz LMS'!AM402,Sheet2!$A$2:$B$6,2,0)</f>
        <v>5</v>
      </c>
      <c r="AU402" s="13" t="n">
        <f aca="false">VLOOKUP('SCEQ received Viz LMS'!AN402,Sheet2!$A$2:$B$6,2,0)</f>
        <v>5</v>
      </c>
      <c r="AV402" s="13" t="n">
        <f aca="false">VLOOKUP('SCEQ received Viz LMS'!AO402,Sheet2!$A$2:$B$6,2,0)</f>
        <v>5</v>
      </c>
      <c r="AW402" s="13" t="n">
        <f aca="false">VLOOKUP('SCEQ received Viz LMS'!AP402,Sheet2!$A$2:$B$6,2,0)</f>
        <v>5</v>
      </c>
      <c r="AX402" s="13" t="n">
        <f aca="false">VLOOKUP('SCEQ received Viz LMS'!AQ402,Sheet2!$A$2:$B$6,2,0)</f>
        <v>5</v>
      </c>
      <c r="AY402" s="13" t="n">
        <f aca="false">VLOOKUP('SCEQ received Viz LMS'!AR402,Sheet2!$A$2:$B$6,2,0)</f>
        <v>5</v>
      </c>
      <c r="AZ402" s="0" t="n">
        <f aca="false">VLOOKUP('SCEQ received Viz LMS'!AS402,Sheet2!$A$2:$B$6,2,0)</f>
        <v>5</v>
      </c>
      <c r="BA402" s="0" t="n">
        <f aca="false">VLOOKUP('SCEQ received Viz LMS'!AT402,Sheet2!$A$2:$B$6,2,0)</f>
        <v>5</v>
      </c>
      <c r="BB402" s="11" t="n">
        <f aca="false">VLOOKUP('SCEQ received Viz LMS'!AU402,Sheet2!$A$2:$B$6,2,0)</f>
        <v>5</v>
      </c>
      <c r="BC402" s="0" t="n">
        <f aca="false">'SCEQ received Viz LMS'!E402</f>
        <v>10</v>
      </c>
    </row>
    <row r="403" customFormat="false" ht="15" hidden="false" customHeight="false" outlineLevel="0" collapsed="false">
      <c r="A403" s="21" t="str">
        <f aca="false">'SCEQ received Viz LMS'!B403</f>
        <v>LAW</v>
      </c>
      <c r="B403" s="21" t="e">
        <f aca="false">#REF!</f>
        <v>#REF!</v>
      </c>
      <c r="C403" s="21" t="e">
        <f aca="false">#REF!</f>
        <v>#REF!</v>
      </c>
      <c r="D403" s="21" t="n">
        <f aca="false">AVERAGE(L403:N403)</f>
        <v>5</v>
      </c>
      <c r="E403" s="21" t="n">
        <f aca="false">AVERAGE(O403:P403)</f>
        <v>5</v>
      </c>
      <c r="F403" s="21" t="n">
        <f aca="false">AVERAGE(S403:U403)</f>
        <v>5</v>
      </c>
      <c r="G403" s="21" t="e">
        <f aca="false">AVERAGE(V403:Z403)</f>
        <v>#VALUE!</v>
      </c>
      <c r="H403" s="21" t="n">
        <f aca="false">AVERAGE(AA403:AC403)</f>
        <v>5</v>
      </c>
      <c r="I403" s="21" t="n">
        <f aca="false">AVERAGE(AD403:AF403)</f>
        <v>5</v>
      </c>
      <c r="J403" s="21" t="n">
        <f aca="false">AVERAGE(AG403:AJ403)</f>
        <v>5</v>
      </c>
      <c r="K403" s="21" t="n">
        <f aca="false">AVERAGE(AZ403:BA403)</f>
        <v>5</v>
      </c>
      <c r="L403" s="0" t="n">
        <f aca="false">VLOOKUP('SCEQ received Viz LMS'!F403,Sheet2!$A$2:$B$6,2,0)</f>
        <v>5</v>
      </c>
      <c r="M403" s="0" t="n">
        <f aca="false">VLOOKUP('SCEQ received Viz LMS'!G403,Sheet2!$A$2:$B$6,2,0)</f>
        <v>5</v>
      </c>
      <c r="N403" s="0" t="n">
        <f aca="false">VLOOKUP('SCEQ received Viz LMS'!H403,Sheet2!$A$2:$B$6,2,0)</f>
        <v>5</v>
      </c>
      <c r="O403" s="0" t="n">
        <f aca="false">VLOOKUP('SCEQ received Viz LMS'!J403,Sheet2!$A$2:$B$6,2,0)</f>
        <v>5</v>
      </c>
      <c r="P403" s="0" t="n">
        <f aca="false">VLOOKUP('SCEQ received Viz LMS'!K403,Sheet2!$A$2:$B$6,2,0)</f>
        <v>5</v>
      </c>
      <c r="Q403" s="10" t="n">
        <f aca="false">VLOOKUP('SCEQ received Viz LMS'!L403,Sheet2!$A$2:$B$6,2,0)</f>
        <v>5</v>
      </c>
      <c r="R403" s="11" t="n">
        <f aca="false">VLOOKUP('SCEQ received Viz LMS'!AV403,Sheet2!$A$2:$B$6,2,0)</f>
        <v>5</v>
      </c>
      <c r="S403" s="0" t="n">
        <f aca="false">VLOOKUP('SCEQ received Viz LMS'!M403,Sheet2!$A$2:$B$6,2,0)</f>
        <v>5</v>
      </c>
      <c r="T403" s="0" t="n">
        <f aca="false">VLOOKUP('SCEQ received Viz LMS'!N403,Sheet2!$A$2:$B$6,2,0)</f>
        <v>5</v>
      </c>
      <c r="U403" s="0" t="n">
        <f aca="false">VLOOKUP('SCEQ received Viz LMS'!O403,Sheet2!$A$2:$B$6,2,0)</f>
        <v>5</v>
      </c>
      <c r="V403" s="12" t="e">
        <f aca="false">VLOOKUP('sceq received viz lms'!#ref!,Sheet2!$A$2:$B$6,2,0)</f>
        <v>#VALUE!</v>
      </c>
      <c r="W403" s="0" t="e">
        <f aca="false">VLOOKUP('sceq received viz lms'!#ref!,Sheet2!$A$2:$B$6,2,0)</f>
        <v>#VALUE!</v>
      </c>
      <c r="X403" s="0" t="n">
        <f aca="false">VLOOKUP('SCEQ received Viz LMS'!Q403,Sheet2!$A$2:$B$6,2,0)</f>
        <v>5</v>
      </c>
      <c r="Y403" s="0" t="n">
        <f aca="false">VLOOKUP('SCEQ received Viz LMS'!R403,Sheet2!$A$2:$B$6,2,0)</f>
        <v>5</v>
      </c>
      <c r="Z403" s="0" t="n">
        <f aca="false">VLOOKUP('SCEQ received Viz LMS'!S403,Sheet2!$A$2:$B$6,2,0)</f>
        <v>5</v>
      </c>
      <c r="AA403" s="0" t="n">
        <f aca="false">VLOOKUP('SCEQ received Viz LMS'!T403,Sheet2!$A$2:$B$6,2,0)</f>
        <v>5</v>
      </c>
      <c r="AB403" s="0" t="n">
        <f aca="false">VLOOKUP('SCEQ received Viz LMS'!U403,Sheet2!$A$2:$B$6,2,0)</f>
        <v>5</v>
      </c>
      <c r="AC403" s="0" t="n">
        <f aca="false">VLOOKUP('SCEQ received Viz LMS'!V403,Sheet2!$A$2:$B$6,2,0)</f>
        <v>5</v>
      </c>
      <c r="AD403" s="0" t="n">
        <f aca="false">VLOOKUP('SCEQ received Viz LMS'!W403,Sheet2!$A$2:$B$6,2,0)</f>
        <v>5</v>
      </c>
      <c r="AE403" s="0" t="n">
        <f aca="false">VLOOKUP('SCEQ received Viz LMS'!X403,Sheet2!$A$2:$B$6,2,0)</f>
        <v>5</v>
      </c>
      <c r="AF403" s="0" t="n">
        <f aca="false">VLOOKUP('SCEQ received Viz LMS'!Y403,Sheet2!$A$2:$B$6,2,0)</f>
        <v>5</v>
      </c>
      <c r="AG403" s="0" t="n">
        <f aca="false">VLOOKUP('SCEQ received Viz LMS'!Z403,Sheet2!$A$2:$B$6,2,0)</f>
        <v>5</v>
      </c>
      <c r="AH403" s="0" t="n">
        <f aca="false">VLOOKUP('SCEQ received Viz LMS'!AA403,Sheet2!$A$2:$B$6,2,0)</f>
        <v>5</v>
      </c>
      <c r="AI403" s="0" t="n">
        <f aca="false">VLOOKUP('SCEQ received Viz LMS'!AB403,Sheet2!$A$2:$B$6,2,0)</f>
        <v>5</v>
      </c>
      <c r="AJ403" s="0" t="n">
        <f aca="false">VLOOKUP('SCEQ received Viz LMS'!AC403,Sheet2!$A$2:$B$6,2,0)</f>
        <v>5</v>
      </c>
      <c r="AK403" s="13" t="n">
        <f aca="false">VLOOKUP('SCEQ received Viz LMS'!AD403,Sheet2!$A$2:$B$6,2,0)</f>
        <v>5</v>
      </c>
      <c r="AL403" s="13" t="n">
        <f aca="false">VLOOKUP('SCEQ received Viz LMS'!AE403,Sheet2!$A$2:$B$6,2,0)</f>
        <v>5</v>
      </c>
      <c r="AM403" s="13" t="n">
        <f aca="false">VLOOKUP('SCEQ received Viz LMS'!AF403,Sheet2!$A$2:$B$6,2,0)</f>
        <v>5</v>
      </c>
      <c r="AN403" s="13" t="n">
        <f aca="false">VLOOKUP('SCEQ received Viz LMS'!AG403,Sheet2!$A$2:$B$6,2,0)</f>
        <v>5</v>
      </c>
      <c r="AO403" s="13" t="n">
        <f aca="false">VLOOKUP('SCEQ received Viz LMS'!AH403,Sheet2!$A$2:$B$6,2,0)</f>
        <v>5</v>
      </c>
      <c r="AP403" s="13" t="n">
        <f aca="false">VLOOKUP('SCEQ received Viz LMS'!AI403,Sheet2!$A$2:$B$6,2,0)</f>
        <v>5</v>
      </c>
      <c r="AQ403" s="13" t="n">
        <f aca="false">VLOOKUP('SCEQ received Viz LMS'!AJ403,Sheet2!$A$2:$B$6,2,0)</f>
        <v>5</v>
      </c>
      <c r="AR403" s="13" t="n">
        <f aca="false">VLOOKUP('SCEQ received Viz LMS'!AK403,Sheet2!$A$2:$B$6,2,0)</f>
        <v>5</v>
      </c>
      <c r="AS403" s="13" t="n">
        <f aca="false">VLOOKUP('SCEQ received Viz LMS'!AL403,Sheet2!$A$2:$B$6,2,0)</f>
        <v>5</v>
      </c>
      <c r="AT403" s="13" t="n">
        <f aca="false">VLOOKUP('SCEQ received Viz LMS'!AM403,Sheet2!$A$2:$B$6,2,0)</f>
        <v>5</v>
      </c>
      <c r="AU403" s="13" t="n">
        <f aca="false">VLOOKUP('SCEQ received Viz LMS'!AN403,Sheet2!$A$2:$B$6,2,0)</f>
        <v>5</v>
      </c>
      <c r="AV403" s="13" t="n">
        <f aca="false">VLOOKUP('SCEQ received Viz LMS'!AO403,Sheet2!$A$2:$B$6,2,0)</f>
        <v>5</v>
      </c>
      <c r="AW403" s="13" t="n">
        <f aca="false">VLOOKUP('SCEQ received Viz LMS'!AP403,Sheet2!$A$2:$B$6,2,0)</f>
        <v>5</v>
      </c>
      <c r="AX403" s="13" t="n">
        <f aca="false">VLOOKUP('SCEQ received Viz LMS'!AQ403,Sheet2!$A$2:$B$6,2,0)</f>
        <v>5</v>
      </c>
      <c r="AY403" s="13" t="n">
        <f aca="false">VLOOKUP('SCEQ received Viz LMS'!AR403,Sheet2!$A$2:$B$6,2,0)</f>
        <v>5</v>
      </c>
      <c r="AZ403" s="0" t="n">
        <f aca="false">VLOOKUP('SCEQ received Viz LMS'!AS403,Sheet2!$A$2:$B$6,2,0)</f>
        <v>5</v>
      </c>
      <c r="BA403" s="0" t="n">
        <f aca="false">VLOOKUP('SCEQ received Viz LMS'!AT403,Sheet2!$A$2:$B$6,2,0)</f>
        <v>5</v>
      </c>
      <c r="BB403" s="11" t="n">
        <f aca="false">VLOOKUP('SCEQ received Viz LMS'!AU403,Sheet2!$A$2:$B$6,2,0)</f>
        <v>5</v>
      </c>
      <c r="BC403" s="0" t="n">
        <f aca="false">'SCEQ received Viz LMS'!E403</f>
        <v>10</v>
      </c>
    </row>
    <row r="404" customFormat="false" ht="15" hidden="false" customHeight="false" outlineLevel="0" collapsed="false">
      <c r="A404" s="21" t="str">
        <f aca="false">'SCEQ received Viz LMS'!B404</f>
        <v>LAW</v>
      </c>
      <c r="B404" s="21" t="e">
        <f aca="false">#REF!</f>
        <v>#REF!</v>
      </c>
      <c r="C404" s="21" t="e">
        <f aca="false">#REF!</f>
        <v>#REF!</v>
      </c>
      <c r="D404" s="21" t="n">
        <f aca="false">AVERAGE(L404:N404)</f>
        <v>5</v>
      </c>
      <c r="E404" s="21" t="n">
        <f aca="false">AVERAGE(O404:P404)</f>
        <v>5</v>
      </c>
      <c r="F404" s="21" t="n">
        <f aca="false">AVERAGE(S404:U404)</f>
        <v>3.33333333333333</v>
      </c>
      <c r="G404" s="21" t="e">
        <f aca="false">AVERAGE(V404:Z404)</f>
        <v>#VALUE!</v>
      </c>
      <c r="H404" s="21" t="n">
        <f aca="false">AVERAGE(AA404:AC404)</f>
        <v>5</v>
      </c>
      <c r="I404" s="21" t="n">
        <f aca="false">AVERAGE(AD404:AF404)</f>
        <v>5</v>
      </c>
      <c r="J404" s="21" t="n">
        <f aca="false">AVERAGE(AG404:AJ404)</f>
        <v>5</v>
      </c>
      <c r="K404" s="21" t="n">
        <f aca="false">AVERAGE(AZ404:BA404)</f>
        <v>5</v>
      </c>
      <c r="L404" s="0" t="n">
        <f aca="false">VLOOKUP('SCEQ received Viz LMS'!F404,Sheet2!$A$2:$B$6,2,0)</f>
        <v>5</v>
      </c>
      <c r="M404" s="0" t="n">
        <f aca="false">VLOOKUP('SCEQ received Viz LMS'!G404,Sheet2!$A$2:$B$6,2,0)</f>
        <v>5</v>
      </c>
      <c r="N404" s="0" t="n">
        <f aca="false">VLOOKUP('SCEQ received Viz LMS'!H404,Sheet2!$A$2:$B$6,2,0)</f>
        <v>5</v>
      </c>
      <c r="O404" s="0" t="n">
        <f aca="false">VLOOKUP('SCEQ received Viz LMS'!J404,Sheet2!$A$2:$B$6,2,0)</f>
        <v>5</v>
      </c>
      <c r="P404" s="0" t="n">
        <f aca="false">VLOOKUP('SCEQ received Viz LMS'!K404,Sheet2!$A$2:$B$6,2,0)</f>
        <v>5</v>
      </c>
      <c r="Q404" s="10" t="n">
        <f aca="false">VLOOKUP('SCEQ received Viz LMS'!L404,Sheet2!$A$2:$B$6,2,0)</f>
        <v>4</v>
      </c>
      <c r="R404" s="11" t="n">
        <f aca="false">VLOOKUP('SCEQ received Viz LMS'!AV404,Sheet2!$A$2:$B$6,2,0)</f>
        <v>4</v>
      </c>
      <c r="S404" s="0" t="n">
        <f aca="false">VLOOKUP('SCEQ received Viz LMS'!M404,Sheet2!$A$2:$B$6,2,0)</f>
        <v>4</v>
      </c>
      <c r="T404" s="0" t="n">
        <f aca="false">VLOOKUP('SCEQ received Viz LMS'!N404,Sheet2!$A$2:$B$6,2,0)</f>
        <v>1</v>
      </c>
      <c r="U404" s="0" t="n">
        <f aca="false">VLOOKUP('SCEQ received Viz LMS'!O404,Sheet2!$A$2:$B$6,2,0)</f>
        <v>5</v>
      </c>
      <c r="V404" s="12" t="e">
        <f aca="false">VLOOKUP('sceq received viz lms'!#ref!,Sheet2!$A$2:$B$6,2,0)</f>
        <v>#VALUE!</v>
      </c>
      <c r="W404" s="0" t="e">
        <f aca="false">VLOOKUP('sceq received viz lms'!#ref!,Sheet2!$A$2:$B$6,2,0)</f>
        <v>#VALUE!</v>
      </c>
      <c r="X404" s="0" t="n">
        <f aca="false">VLOOKUP('SCEQ received Viz LMS'!Q404,Sheet2!$A$2:$B$6,2,0)</f>
        <v>5</v>
      </c>
      <c r="Y404" s="0" t="n">
        <f aca="false">VLOOKUP('SCEQ received Viz LMS'!R404,Sheet2!$A$2:$B$6,2,0)</f>
        <v>5</v>
      </c>
      <c r="Z404" s="0" t="n">
        <f aca="false">VLOOKUP('SCEQ received Viz LMS'!S404,Sheet2!$A$2:$B$6,2,0)</f>
        <v>5</v>
      </c>
      <c r="AA404" s="0" t="n">
        <f aca="false">VLOOKUP('SCEQ received Viz LMS'!T404,Sheet2!$A$2:$B$6,2,0)</f>
        <v>5</v>
      </c>
      <c r="AB404" s="0" t="n">
        <f aca="false">VLOOKUP('SCEQ received Viz LMS'!U404,Sheet2!$A$2:$B$6,2,0)</f>
        <v>5</v>
      </c>
      <c r="AC404" s="0" t="n">
        <f aca="false">VLOOKUP('SCEQ received Viz LMS'!V404,Sheet2!$A$2:$B$6,2,0)</f>
        <v>5</v>
      </c>
      <c r="AD404" s="0" t="n">
        <f aca="false">VLOOKUP('SCEQ received Viz LMS'!W404,Sheet2!$A$2:$B$6,2,0)</f>
        <v>5</v>
      </c>
      <c r="AE404" s="0" t="n">
        <f aca="false">VLOOKUP('SCEQ received Viz LMS'!X404,Sheet2!$A$2:$B$6,2,0)</f>
        <v>5</v>
      </c>
      <c r="AF404" s="0" t="n">
        <f aca="false">VLOOKUP('SCEQ received Viz LMS'!Y404,Sheet2!$A$2:$B$6,2,0)</f>
        <v>5</v>
      </c>
      <c r="AG404" s="0" t="n">
        <f aca="false">VLOOKUP('SCEQ received Viz LMS'!Z404,Sheet2!$A$2:$B$6,2,0)</f>
        <v>5</v>
      </c>
      <c r="AH404" s="0" t="n">
        <f aca="false">VLOOKUP('SCEQ received Viz LMS'!AA404,Sheet2!$A$2:$B$6,2,0)</f>
        <v>5</v>
      </c>
      <c r="AI404" s="0" t="n">
        <f aca="false">VLOOKUP('SCEQ received Viz LMS'!AB404,Sheet2!$A$2:$B$6,2,0)</f>
        <v>5</v>
      </c>
      <c r="AJ404" s="0" t="n">
        <f aca="false">VLOOKUP('SCEQ received Viz LMS'!AC404,Sheet2!$A$2:$B$6,2,0)</f>
        <v>5</v>
      </c>
      <c r="AK404" s="13" t="n">
        <f aca="false">VLOOKUP('SCEQ received Viz LMS'!AD404,Sheet2!$A$2:$B$6,2,0)</f>
        <v>5</v>
      </c>
      <c r="AL404" s="13" t="n">
        <f aca="false">VLOOKUP('SCEQ received Viz LMS'!AE404,Sheet2!$A$2:$B$6,2,0)</f>
        <v>5</v>
      </c>
      <c r="AM404" s="13" t="n">
        <f aca="false">VLOOKUP('SCEQ received Viz LMS'!AF404,Sheet2!$A$2:$B$6,2,0)</f>
        <v>5</v>
      </c>
      <c r="AN404" s="13" t="n">
        <f aca="false">VLOOKUP('SCEQ received Viz LMS'!AG404,Sheet2!$A$2:$B$6,2,0)</f>
        <v>5</v>
      </c>
      <c r="AO404" s="13" t="n">
        <f aca="false">VLOOKUP('SCEQ received Viz LMS'!AH404,Sheet2!$A$2:$B$6,2,0)</f>
        <v>5</v>
      </c>
      <c r="AP404" s="13" t="n">
        <f aca="false">VLOOKUP('SCEQ received Viz LMS'!AI404,Sheet2!$A$2:$B$6,2,0)</f>
        <v>5</v>
      </c>
      <c r="AQ404" s="13" t="n">
        <f aca="false">VLOOKUP('SCEQ received Viz LMS'!AJ404,Sheet2!$A$2:$B$6,2,0)</f>
        <v>5</v>
      </c>
      <c r="AR404" s="13" t="n">
        <f aca="false">VLOOKUP('SCEQ received Viz LMS'!AK404,Sheet2!$A$2:$B$6,2,0)</f>
        <v>5</v>
      </c>
      <c r="AS404" s="13" t="n">
        <f aca="false">VLOOKUP('SCEQ received Viz LMS'!AL404,Sheet2!$A$2:$B$6,2,0)</f>
        <v>5</v>
      </c>
      <c r="AT404" s="13" t="n">
        <f aca="false">VLOOKUP('SCEQ received Viz LMS'!AM404,Sheet2!$A$2:$B$6,2,0)</f>
        <v>5</v>
      </c>
      <c r="AU404" s="13" t="n">
        <f aca="false">VLOOKUP('SCEQ received Viz LMS'!AN404,Sheet2!$A$2:$B$6,2,0)</f>
        <v>5</v>
      </c>
      <c r="AV404" s="13" t="n">
        <f aca="false">VLOOKUP('SCEQ received Viz LMS'!AO404,Sheet2!$A$2:$B$6,2,0)</f>
        <v>5</v>
      </c>
      <c r="AW404" s="13" t="n">
        <f aca="false">VLOOKUP('SCEQ received Viz LMS'!AP404,Sheet2!$A$2:$B$6,2,0)</f>
        <v>5</v>
      </c>
      <c r="AX404" s="13" t="n">
        <f aca="false">VLOOKUP('SCEQ received Viz LMS'!AQ404,Sheet2!$A$2:$B$6,2,0)</f>
        <v>5</v>
      </c>
      <c r="AY404" s="13" t="n">
        <f aca="false">VLOOKUP('SCEQ received Viz LMS'!AR404,Sheet2!$A$2:$B$6,2,0)</f>
        <v>5</v>
      </c>
      <c r="AZ404" s="0" t="n">
        <f aca="false">VLOOKUP('SCEQ received Viz LMS'!AS404,Sheet2!$A$2:$B$6,2,0)</f>
        <v>5</v>
      </c>
      <c r="BA404" s="0" t="n">
        <f aca="false">VLOOKUP('SCEQ received Viz LMS'!AT404,Sheet2!$A$2:$B$6,2,0)</f>
        <v>5</v>
      </c>
      <c r="BB404" s="11" t="n">
        <f aca="false">VLOOKUP('SCEQ received Viz LMS'!AU404,Sheet2!$A$2:$B$6,2,0)</f>
        <v>5</v>
      </c>
      <c r="BC404" s="0" t="n">
        <f aca="false">'SCEQ received Viz LMS'!E404</f>
        <v>10</v>
      </c>
    </row>
    <row r="405" customFormat="false" ht="15" hidden="false" customHeight="false" outlineLevel="0" collapsed="false">
      <c r="A405" s="21" t="str">
        <f aca="false">'SCEQ received Viz LMS'!B405</f>
        <v>LAW</v>
      </c>
      <c r="B405" s="21" t="e">
        <f aca="false">#REF!</f>
        <v>#REF!</v>
      </c>
      <c r="C405" s="21" t="e">
        <f aca="false">#REF!</f>
        <v>#REF!</v>
      </c>
      <c r="D405" s="21" t="n">
        <f aca="false">AVERAGE(L405:N405)</f>
        <v>3.66666666666667</v>
      </c>
      <c r="E405" s="21" t="n">
        <f aca="false">AVERAGE(O405:P405)</f>
        <v>4.5</v>
      </c>
      <c r="F405" s="21" t="n">
        <f aca="false">AVERAGE(S405:U405)</f>
        <v>3.33333333333333</v>
      </c>
      <c r="G405" s="21" t="e">
        <f aca="false">AVERAGE(V405:Z405)</f>
        <v>#VALUE!</v>
      </c>
      <c r="H405" s="21" t="n">
        <f aca="false">AVERAGE(AA405:AC405)</f>
        <v>3.33333333333333</v>
      </c>
      <c r="I405" s="21" t="n">
        <f aca="false">AVERAGE(AD405:AF405)</f>
        <v>3.66666666666667</v>
      </c>
      <c r="J405" s="21" t="n">
        <f aca="false">AVERAGE(AG405:AJ405)</f>
        <v>4.25</v>
      </c>
      <c r="K405" s="21" t="n">
        <f aca="false">AVERAGE(AZ405:BA405)</f>
        <v>3</v>
      </c>
      <c r="L405" s="0" t="n">
        <f aca="false">VLOOKUP('SCEQ received Viz LMS'!F405,Sheet2!$A$2:$B$6,2,0)</f>
        <v>4</v>
      </c>
      <c r="M405" s="0" t="n">
        <f aca="false">VLOOKUP('SCEQ received Viz LMS'!G405,Sheet2!$A$2:$B$6,2,0)</f>
        <v>4</v>
      </c>
      <c r="N405" s="0" t="n">
        <f aca="false">VLOOKUP('SCEQ received Viz LMS'!H405,Sheet2!$A$2:$B$6,2,0)</f>
        <v>3</v>
      </c>
      <c r="O405" s="0" t="n">
        <f aca="false">VLOOKUP('SCEQ received Viz LMS'!J405,Sheet2!$A$2:$B$6,2,0)</f>
        <v>5</v>
      </c>
      <c r="P405" s="0" t="n">
        <f aca="false">VLOOKUP('SCEQ received Viz LMS'!K405,Sheet2!$A$2:$B$6,2,0)</f>
        <v>4</v>
      </c>
      <c r="Q405" s="10" t="n">
        <f aca="false">VLOOKUP('SCEQ received Viz LMS'!L405,Sheet2!$A$2:$B$6,2,0)</f>
        <v>3</v>
      </c>
      <c r="R405" s="11" t="n">
        <f aca="false">VLOOKUP('SCEQ received Viz LMS'!AV405,Sheet2!$A$2:$B$6,2,0)</f>
        <v>4</v>
      </c>
      <c r="S405" s="0" t="n">
        <f aca="false">VLOOKUP('SCEQ received Viz LMS'!M405,Sheet2!$A$2:$B$6,2,0)</f>
        <v>4</v>
      </c>
      <c r="T405" s="0" t="n">
        <f aca="false">VLOOKUP('SCEQ received Viz LMS'!N405,Sheet2!$A$2:$B$6,2,0)</f>
        <v>2</v>
      </c>
      <c r="U405" s="0" t="n">
        <f aca="false">VLOOKUP('SCEQ received Viz LMS'!O405,Sheet2!$A$2:$B$6,2,0)</f>
        <v>4</v>
      </c>
      <c r="V405" s="12" t="e">
        <f aca="false">VLOOKUP('sceq received viz lms'!#ref!,Sheet2!$A$2:$B$6,2,0)</f>
        <v>#VALUE!</v>
      </c>
      <c r="W405" s="0" t="e">
        <f aca="false">VLOOKUP('sceq received viz lms'!#ref!,Sheet2!$A$2:$B$6,2,0)</f>
        <v>#VALUE!</v>
      </c>
      <c r="X405" s="0" t="n">
        <f aca="false">VLOOKUP('SCEQ received Viz LMS'!Q405,Sheet2!$A$2:$B$6,2,0)</f>
        <v>1</v>
      </c>
      <c r="Y405" s="0" t="n">
        <f aca="false">VLOOKUP('SCEQ received Viz LMS'!R405,Sheet2!$A$2:$B$6,2,0)</f>
        <v>4</v>
      </c>
      <c r="Z405" s="0" t="n">
        <f aca="false">VLOOKUP('SCEQ received Viz LMS'!S405,Sheet2!$A$2:$B$6,2,0)</f>
        <v>4</v>
      </c>
      <c r="AA405" s="0" t="n">
        <f aca="false">VLOOKUP('SCEQ received Viz LMS'!T405,Sheet2!$A$2:$B$6,2,0)</f>
        <v>2</v>
      </c>
      <c r="AB405" s="0" t="n">
        <f aca="false">VLOOKUP('SCEQ received Viz LMS'!U405,Sheet2!$A$2:$B$6,2,0)</f>
        <v>4</v>
      </c>
      <c r="AC405" s="0" t="n">
        <f aca="false">VLOOKUP('SCEQ received Viz LMS'!V405,Sheet2!$A$2:$B$6,2,0)</f>
        <v>4</v>
      </c>
      <c r="AD405" s="0" t="n">
        <f aca="false">VLOOKUP('SCEQ received Viz LMS'!W405,Sheet2!$A$2:$B$6,2,0)</f>
        <v>4</v>
      </c>
      <c r="AE405" s="0" t="n">
        <f aca="false">VLOOKUP('SCEQ received Viz LMS'!X405,Sheet2!$A$2:$B$6,2,0)</f>
        <v>4</v>
      </c>
      <c r="AF405" s="0" t="n">
        <f aca="false">VLOOKUP('SCEQ received Viz LMS'!Y405,Sheet2!$A$2:$B$6,2,0)</f>
        <v>3</v>
      </c>
      <c r="AG405" s="0" t="n">
        <f aca="false">VLOOKUP('SCEQ received Viz LMS'!Z405,Sheet2!$A$2:$B$6,2,0)</f>
        <v>5</v>
      </c>
      <c r="AH405" s="0" t="n">
        <f aca="false">VLOOKUP('SCEQ received Viz LMS'!AA405,Sheet2!$A$2:$B$6,2,0)</f>
        <v>5</v>
      </c>
      <c r="AI405" s="0" t="n">
        <f aca="false">VLOOKUP('SCEQ received Viz LMS'!AB405,Sheet2!$A$2:$B$6,2,0)</f>
        <v>5</v>
      </c>
      <c r="AJ405" s="0" t="n">
        <f aca="false">VLOOKUP('SCEQ received Viz LMS'!AC405,Sheet2!$A$2:$B$6,2,0)</f>
        <v>2</v>
      </c>
      <c r="AK405" s="13" t="n">
        <f aca="false">VLOOKUP('SCEQ received Viz LMS'!AD405,Sheet2!$A$2:$B$6,2,0)</f>
        <v>5</v>
      </c>
      <c r="AL405" s="13" t="n">
        <f aca="false">VLOOKUP('SCEQ received Viz LMS'!AE405,Sheet2!$A$2:$B$6,2,0)</f>
        <v>1</v>
      </c>
      <c r="AM405" s="13" t="n">
        <f aca="false">VLOOKUP('SCEQ received Viz LMS'!AF405,Sheet2!$A$2:$B$6,2,0)</f>
        <v>4</v>
      </c>
      <c r="AN405" s="13" t="n">
        <f aca="false">VLOOKUP('SCEQ received Viz LMS'!AG405,Sheet2!$A$2:$B$6,2,0)</f>
        <v>2</v>
      </c>
      <c r="AO405" s="13" t="n">
        <f aca="false">VLOOKUP('SCEQ received Viz LMS'!AH405,Sheet2!$A$2:$B$6,2,0)</f>
        <v>4</v>
      </c>
      <c r="AP405" s="13" t="n">
        <f aca="false">VLOOKUP('SCEQ received Viz LMS'!AI405,Sheet2!$A$2:$B$6,2,0)</f>
        <v>4</v>
      </c>
      <c r="AQ405" s="13" t="n">
        <f aca="false">VLOOKUP('SCEQ received Viz LMS'!AJ405,Sheet2!$A$2:$B$6,2,0)</f>
        <v>4</v>
      </c>
      <c r="AR405" s="13" t="n">
        <f aca="false">VLOOKUP('SCEQ received Viz LMS'!AK405,Sheet2!$A$2:$B$6,2,0)</f>
        <v>4</v>
      </c>
      <c r="AS405" s="13" t="n">
        <f aca="false">VLOOKUP('SCEQ received Viz LMS'!AL405,Sheet2!$A$2:$B$6,2,0)</f>
        <v>4</v>
      </c>
      <c r="AT405" s="13" t="n">
        <f aca="false">VLOOKUP('SCEQ received Viz LMS'!AM405,Sheet2!$A$2:$B$6,2,0)</f>
        <v>4</v>
      </c>
      <c r="AU405" s="13" t="n">
        <f aca="false">VLOOKUP('SCEQ received Viz LMS'!AN405,Sheet2!$A$2:$B$6,2,0)</f>
        <v>4</v>
      </c>
      <c r="AV405" s="13" t="n">
        <f aca="false">VLOOKUP('SCEQ received Viz LMS'!AO405,Sheet2!$A$2:$B$6,2,0)</f>
        <v>4</v>
      </c>
      <c r="AW405" s="13" t="n">
        <f aca="false">VLOOKUP('SCEQ received Viz LMS'!AP405,Sheet2!$A$2:$B$6,2,0)</f>
        <v>4</v>
      </c>
      <c r="AX405" s="13" t="n">
        <f aca="false">VLOOKUP('SCEQ received Viz LMS'!AQ405,Sheet2!$A$2:$B$6,2,0)</f>
        <v>4</v>
      </c>
      <c r="AY405" s="13" t="n">
        <f aca="false">VLOOKUP('SCEQ received Viz LMS'!AR405,Sheet2!$A$2:$B$6,2,0)</f>
        <v>4</v>
      </c>
      <c r="AZ405" s="0" t="n">
        <f aca="false">VLOOKUP('SCEQ received Viz LMS'!AS405,Sheet2!$A$2:$B$6,2,0)</f>
        <v>4</v>
      </c>
      <c r="BA405" s="0" t="n">
        <f aca="false">VLOOKUP('SCEQ received Viz LMS'!AT405,Sheet2!$A$2:$B$6,2,0)</f>
        <v>2</v>
      </c>
      <c r="BB405" s="11" t="n">
        <f aca="false">VLOOKUP('SCEQ received Viz LMS'!AU405,Sheet2!$A$2:$B$6,2,0)</f>
        <v>1</v>
      </c>
      <c r="BC405" s="0" t="n">
        <f aca="false">'SCEQ received Viz LMS'!E405</f>
        <v>4</v>
      </c>
    </row>
    <row r="406" customFormat="false" ht="15" hidden="false" customHeight="false" outlineLevel="0" collapsed="false">
      <c r="A406" s="21" t="str">
        <f aca="false">'SCEQ received Viz LMS'!B406</f>
        <v>SINDH DEVELOPMENT STUDIES CENTRE</v>
      </c>
      <c r="B406" s="21" t="e">
        <f aca="false">#REF!</f>
        <v>#REF!</v>
      </c>
      <c r="C406" s="21" t="e">
        <f aca="false">#REF!</f>
        <v>#REF!</v>
      </c>
      <c r="D406" s="21" t="n">
        <f aca="false">AVERAGE(L406:N406)</f>
        <v>1.33333333333333</v>
      </c>
      <c r="E406" s="21" t="n">
        <f aca="false">AVERAGE(O406:P406)</f>
        <v>1</v>
      </c>
      <c r="F406" s="21" t="n">
        <f aca="false">AVERAGE(S406:U406)</f>
        <v>1</v>
      </c>
      <c r="G406" s="21" t="e">
        <f aca="false">AVERAGE(V406:Z406)</f>
        <v>#VALUE!</v>
      </c>
      <c r="H406" s="21" t="n">
        <f aca="false">AVERAGE(AA406:AC406)</f>
        <v>1</v>
      </c>
      <c r="I406" s="21" t="n">
        <f aca="false">AVERAGE(AD406:AF406)</f>
        <v>1</v>
      </c>
      <c r="J406" s="21" t="n">
        <f aca="false">AVERAGE(AG406:AJ406)</f>
        <v>1</v>
      </c>
      <c r="K406" s="21" t="n">
        <f aca="false">AVERAGE(AZ406:BA406)</f>
        <v>1</v>
      </c>
      <c r="L406" s="0" t="n">
        <f aca="false">VLOOKUP('SCEQ received Viz LMS'!F406,Sheet2!$A$2:$B$6,2,0)</f>
        <v>1</v>
      </c>
      <c r="M406" s="0" t="n">
        <f aca="false">VLOOKUP('SCEQ received Viz LMS'!G406,Sheet2!$A$2:$B$6,2,0)</f>
        <v>2</v>
      </c>
      <c r="N406" s="0" t="n">
        <f aca="false">VLOOKUP('SCEQ received Viz LMS'!H406,Sheet2!$A$2:$B$6,2,0)</f>
        <v>1</v>
      </c>
      <c r="O406" s="0" t="n">
        <f aca="false">VLOOKUP('SCEQ received Viz LMS'!J406,Sheet2!$A$2:$B$6,2,0)</f>
        <v>1</v>
      </c>
      <c r="P406" s="0" t="n">
        <f aca="false">VLOOKUP('SCEQ received Viz LMS'!K406,Sheet2!$A$2:$B$6,2,0)</f>
        <v>1</v>
      </c>
      <c r="Q406" s="10" t="n">
        <f aca="false">VLOOKUP('SCEQ received Viz LMS'!L406,Sheet2!$A$2:$B$6,2,0)</f>
        <v>1</v>
      </c>
      <c r="R406" s="11" t="n">
        <f aca="false">VLOOKUP('SCEQ received Viz LMS'!AV406,Sheet2!$A$2:$B$6,2,0)</f>
        <v>1</v>
      </c>
      <c r="S406" s="0" t="n">
        <f aca="false">VLOOKUP('SCEQ received Viz LMS'!M406,Sheet2!$A$2:$B$6,2,0)</f>
        <v>1</v>
      </c>
      <c r="T406" s="0" t="n">
        <f aca="false">VLOOKUP('SCEQ received Viz LMS'!N406,Sheet2!$A$2:$B$6,2,0)</f>
        <v>1</v>
      </c>
      <c r="U406" s="0" t="n">
        <f aca="false">VLOOKUP('SCEQ received Viz LMS'!O406,Sheet2!$A$2:$B$6,2,0)</f>
        <v>1</v>
      </c>
      <c r="V406" s="12" t="e">
        <f aca="false">VLOOKUP('sceq received viz lms'!#ref!,Sheet2!$A$2:$B$6,2,0)</f>
        <v>#VALUE!</v>
      </c>
      <c r="W406" s="0" t="e">
        <f aca="false">VLOOKUP('sceq received viz lms'!#ref!,Sheet2!$A$2:$B$6,2,0)</f>
        <v>#VALUE!</v>
      </c>
      <c r="X406" s="0" t="n">
        <f aca="false">VLOOKUP('SCEQ received Viz LMS'!Q406,Sheet2!$A$2:$B$6,2,0)</f>
        <v>1</v>
      </c>
      <c r="Y406" s="0" t="n">
        <f aca="false">VLOOKUP('SCEQ received Viz LMS'!R406,Sheet2!$A$2:$B$6,2,0)</f>
        <v>1</v>
      </c>
      <c r="Z406" s="0" t="n">
        <f aca="false">VLOOKUP('SCEQ received Viz LMS'!S406,Sheet2!$A$2:$B$6,2,0)</f>
        <v>1</v>
      </c>
      <c r="AA406" s="0" t="n">
        <f aca="false">VLOOKUP('SCEQ received Viz LMS'!T406,Sheet2!$A$2:$B$6,2,0)</f>
        <v>1</v>
      </c>
      <c r="AB406" s="0" t="n">
        <f aca="false">VLOOKUP('SCEQ received Viz LMS'!U406,Sheet2!$A$2:$B$6,2,0)</f>
        <v>1</v>
      </c>
      <c r="AC406" s="0" t="n">
        <f aca="false">VLOOKUP('SCEQ received Viz LMS'!V406,Sheet2!$A$2:$B$6,2,0)</f>
        <v>1</v>
      </c>
      <c r="AD406" s="0" t="n">
        <f aca="false">VLOOKUP('SCEQ received Viz LMS'!W406,Sheet2!$A$2:$B$6,2,0)</f>
        <v>1</v>
      </c>
      <c r="AE406" s="0" t="n">
        <f aca="false">VLOOKUP('SCEQ received Viz LMS'!X406,Sheet2!$A$2:$B$6,2,0)</f>
        <v>1</v>
      </c>
      <c r="AF406" s="0" t="n">
        <f aca="false">VLOOKUP('SCEQ received Viz LMS'!Y406,Sheet2!$A$2:$B$6,2,0)</f>
        <v>1</v>
      </c>
      <c r="AG406" s="0" t="n">
        <f aca="false">VLOOKUP('SCEQ received Viz LMS'!Z406,Sheet2!$A$2:$B$6,2,0)</f>
        <v>1</v>
      </c>
      <c r="AH406" s="0" t="n">
        <f aca="false">VLOOKUP('SCEQ received Viz LMS'!AA406,Sheet2!$A$2:$B$6,2,0)</f>
        <v>1</v>
      </c>
      <c r="AI406" s="0" t="n">
        <f aca="false">VLOOKUP('SCEQ received Viz LMS'!AB406,Sheet2!$A$2:$B$6,2,0)</f>
        <v>1</v>
      </c>
      <c r="AJ406" s="0" t="n">
        <f aca="false">VLOOKUP('SCEQ received Viz LMS'!AC406,Sheet2!$A$2:$B$6,2,0)</f>
        <v>1</v>
      </c>
      <c r="AK406" s="13" t="n">
        <f aca="false">VLOOKUP('SCEQ received Viz LMS'!AD406,Sheet2!$A$2:$B$6,2,0)</f>
        <v>1</v>
      </c>
      <c r="AL406" s="13" t="n">
        <f aca="false">VLOOKUP('SCEQ received Viz LMS'!AE406,Sheet2!$A$2:$B$6,2,0)</f>
        <v>1</v>
      </c>
      <c r="AM406" s="13" t="n">
        <f aca="false">VLOOKUP('SCEQ received Viz LMS'!AF406,Sheet2!$A$2:$B$6,2,0)</f>
        <v>1</v>
      </c>
      <c r="AN406" s="13" t="n">
        <f aca="false">VLOOKUP('SCEQ received Viz LMS'!AG406,Sheet2!$A$2:$B$6,2,0)</f>
        <v>1</v>
      </c>
      <c r="AO406" s="13" t="n">
        <f aca="false">VLOOKUP('SCEQ received Viz LMS'!AH406,Sheet2!$A$2:$B$6,2,0)</f>
        <v>1</v>
      </c>
      <c r="AP406" s="13" t="n">
        <f aca="false">VLOOKUP('SCEQ received Viz LMS'!AI406,Sheet2!$A$2:$B$6,2,0)</f>
        <v>1</v>
      </c>
      <c r="AQ406" s="13" t="n">
        <f aca="false">VLOOKUP('SCEQ received Viz LMS'!AJ406,Sheet2!$A$2:$B$6,2,0)</f>
        <v>1</v>
      </c>
      <c r="AR406" s="13" t="n">
        <f aca="false">VLOOKUP('SCEQ received Viz LMS'!AK406,Sheet2!$A$2:$B$6,2,0)</f>
        <v>1</v>
      </c>
      <c r="AS406" s="13" t="n">
        <f aca="false">VLOOKUP('SCEQ received Viz LMS'!AL406,Sheet2!$A$2:$B$6,2,0)</f>
        <v>1</v>
      </c>
      <c r="AT406" s="13" t="n">
        <f aca="false">VLOOKUP('SCEQ received Viz LMS'!AM406,Sheet2!$A$2:$B$6,2,0)</f>
        <v>1</v>
      </c>
      <c r="AU406" s="13" t="n">
        <f aca="false">VLOOKUP('SCEQ received Viz LMS'!AN406,Sheet2!$A$2:$B$6,2,0)</f>
        <v>1</v>
      </c>
      <c r="AV406" s="13" t="n">
        <f aca="false">VLOOKUP('SCEQ received Viz LMS'!AO406,Sheet2!$A$2:$B$6,2,0)</f>
        <v>1</v>
      </c>
      <c r="AW406" s="13" t="n">
        <f aca="false">VLOOKUP('SCEQ received Viz LMS'!AP406,Sheet2!$A$2:$B$6,2,0)</f>
        <v>1</v>
      </c>
      <c r="AX406" s="13" t="n">
        <f aca="false">VLOOKUP('SCEQ received Viz LMS'!AQ406,Sheet2!$A$2:$B$6,2,0)</f>
        <v>1</v>
      </c>
      <c r="AY406" s="13" t="n">
        <f aca="false">VLOOKUP('SCEQ received Viz LMS'!AR406,Sheet2!$A$2:$B$6,2,0)</f>
        <v>1</v>
      </c>
      <c r="AZ406" s="0" t="n">
        <f aca="false">VLOOKUP('SCEQ received Viz LMS'!AS406,Sheet2!$A$2:$B$6,2,0)</f>
        <v>1</v>
      </c>
      <c r="BA406" s="0" t="n">
        <f aca="false">VLOOKUP('SCEQ received Viz LMS'!AT406,Sheet2!$A$2:$B$6,2,0)</f>
        <v>1</v>
      </c>
      <c r="BB406" s="11" t="n">
        <f aca="false">VLOOKUP('SCEQ received Viz LMS'!AU406,Sheet2!$A$2:$B$6,2,0)</f>
        <v>1</v>
      </c>
      <c r="BC406" s="0" t="n">
        <f aca="false">'SCEQ received Viz LMS'!E406</f>
        <v>6</v>
      </c>
    </row>
    <row r="407" customFormat="false" ht="15" hidden="false" customHeight="false" outlineLevel="0" collapsed="false">
      <c r="A407" s="21" t="str">
        <f aca="false">'SCEQ received Viz LMS'!B407</f>
        <v>BUSINESS ADMINSTRATION</v>
      </c>
      <c r="B407" s="21" t="e">
        <f aca="false">#REF!</f>
        <v>#REF!</v>
      </c>
      <c r="C407" s="21" t="e">
        <f aca="false">#REF!</f>
        <v>#REF!</v>
      </c>
      <c r="D407" s="21" t="n">
        <f aca="false">AVERAGE(L407:N407)</f>
        <v>4</v>
      </c>
      <c r="E407" s="21" t="n">
        <f aca="false">AVERAGE(O407:P407)</f>
        <v>4</v>
      </c>
      <c r="F407" s="21" t="n">
        <f aca="false">AVERAGE(S407:U407)</f>
        <v>4</v>
      </c>
      <c r="G407" s="21" t="e">
        <f aca="false">AVERAGE(V407:Z407)</f>
        <v>#VALUE!</v>
      </c>
      <c r="H407" s="21" t="n">
        <f aca="false">AVERAGE(AA407:AC407)</f>
        <v>4.66666666666667</v>
      </c>
      <c r="I407" s="21" t="n">
        <f aca="false">AVERAGE(AD407:AF407)</f>
        <v>5</v>
      </c>
      <c r="J407" s="21" t="n">
        <f aca="false">AVERAGE(AG407:AJ407)</f>
        <v>5</v>
      </c>
      <c r="K407" s="21" t="n">
        <f aca="false">AVERAGE(AZ407:BA407)</f>
        <v>4.5</v>
      </c>
      <c r="L407" s="0" t="n">
        <f aca="false">VLOOKUP('SCEQ received Viz LMS'!F407,Sheet2!$A$2:$B$6,2,0)</f>
        <v>4</v>
      </c>
      <c r="M407" s="0" t="n">
        <f aca="false">VLOOKUP('SCEQ received Viz LMS'!G407,Sheet2!$A$2:$B$6,2,0)</f>
        <v>4</v>
      </c>
      <c r="N407" s="0" t="n">
        <f aca="false">VLOOKUP('SCEQ received Viz LMS'!H407,Sheet2!$A$2:$B$6,2,0)</f>
        <v>4</v>
      </c>
      <c r="O407" s="0" t="n">
        <f aca="false">VLOOKUP('SCEQ received Viz LMS'!J407,Sheet2!$A$2:$B$6,2,0)</f>
        <v>4</v>
      </c>
      <c r="P407" s="0" t="n">
        <f aca="false">VLOOKUP('SCEQ received Viz LMS'!K407,Sheet2!$A$2:$B$6,2,0)</f>
        <v>4</v>
      </c>
      <c r="Q407" s="10" t="n">
        <f aca="false">VLOOKUP('SCEQ received Viz LMS'!L407,Sheet2!$A$2:$B$6,2,0)</f>
        <v>4</v>
      </c>
      <c r="R407" s="11" t="n">
        <f aca="false">VLOOKUP('SCEQ received Viz LMS'!AV407,Sheet2!$A$2:$B$6,2,0)</f>
        <v>4</v>
      </c>
      <c r="S407" s="0" t="n">
        <f aca="false">VLOOKUP('SCEQ received Viz LMS'!M407,Sheet2!$A$2:$B$6,2,0)</f>
        <v>4</v>
      </c>
      <c r="T407" s="0" t="n">
        <f aca="false">VLOOKUP('SCEQ received Viz LMS'!N407,Sheet2!$A$2:$B$6,2,0)</f>
        <v>4</v>
      </c>
      <c r="U407" s="0" t="n">
        <f aca="false">VLOOKUP('SCEQ received Viz LMS'!O407,Sheet2!$A$2:$B$6,2,0)</f>
        <v>4</v>
      </c>
      <c r="V407" s="12" t="e">
        <f aca="false">VLOOKUP('sceq received viz lms'!#ref!,Sheet2!$A$2:$B$6,2,0)</f>
        <v>#VALUE!</v>
      </c>
      <c r="W407" s="0" t="e">
        <f aca="false">VLOOKUP('sceq received viz lms'!#ref!,Sheet2!$A$2:$B$6,2,0)</f>
        <v>#VALUE!</v>
      </c>
      <c r="X407" s="0" t="n">
        <f aca="false">VLOOKUP('SCEQ received Viz LMS'!Q407,Sheet2!$A$2:$B$6,2,0)</f>
        <v>4</v>
      </c>
      <c r="Y407" s="0" t="n">
        <f aca="false">VLOOKUP('SCEQ received Viz LMS'!R407,Sheet2!$A$2:$B$6,2,0)</f>
        <v>4</v>
      </c>
      <c r="Z407" s="0" t="n">
        <f aca="false">VLOOKUP('SCEQ received Viz LMS'!S407,Sheet2!$A$2:$B$6,2,0)</f>
        <v>4</v>
      </c>
      <c r="AA407" s="0" t="n">
        <f aca="false">VLOOKUP('SCEQ received Viz LMS'!T407,Sheet2!$A$2:$B$6,2,0)</f>
        <v>5</v>
      </c>
      <c r="AB407" s="0" t="n">
        <f aca="false">VLOOKUP('SCEQ received Viz LMS'!U407,Sheet2!$A$2:$B$6,2,0)</f>
        <v>4</v>
      </c>
      <c r="AC407" s="0" t="n">
        <f aca="false">VLOOKUP('SCEQ received Viz LMS'!V407,Sheet2!$A$2:$B$6,2,0)</f>
        <v>5</v>
      </c>
      <c r="AD407" s="0" t="n">
        <f aca="false">VLOOKUP('SCEQ received Viz LMS'!W407,Sheet2!$A$2:$B$6,2,0)</f>
        <v>5</v>
      </c>
      <c r="AE407" s="0" t="n">
        <f aca="false">VLOOKUP('SCEQ received Viz LMS'!X407,Sheet2!$A$2:$B$6,2,0)</f>
        <v>5</v>
      </c>
      <c r="AF407" s="0" t="n">
        <f aca="false">VLOOKUP('SCEQ received Viz LMS'!Y407,Sheet2!$A$2:$B$6,2,0)</f>
        <v>5</v>
      </c>
      <c r="AG407" s="0" t="n">
        <f aca="false">VLOOKUP('SCEQ received Viz LMS'!Z407,Sheet2!$A$2:$B$6,2,0)</f>
        <v>5</v>
      </c>
      <c r="AH407" s="0" t="n">
        <f aca="false">VLOOKUP('SCEQ received Viz LMS'!AA407,Sheet2!$A$2:$B$6,2,0)</f>
        <v>5</v>
      </c>
      <c r="AI407" s="0" t="n">
        <f aca="false">VLOOKUP('SCEQ received Viz LMS'!AB407,Sheet2!$A$2:$B$6,2,0)</f>
        <v>5</v>
      </c>
      <c r="AJ407" s="0" t="n">
        <f aca="false">VLOOKUP('SCEQ received Viz LMS'!AC407,Sheet2!$A$2:$B$6,2,0)</f>
        <v>5</v>
      </c>
      <c r="AK407" s="13" t="n">
        <f aca="false">VLOOKUP('SCEQ received Viz LMS'!AD407,Sheet2!$A$2:$B$6,2,0)</f>
        <v>5</v>
      </c>
      <c r="AL407" s="13" t="n">
        <f aca="false">VLOOKUP('SCEQ received Viz LMS'!AE407,Sheet2!$A$2:$B$6,2,0)</f>
        <v>5</v>
      </c>
      <c r="AM407" s="13" t="n">
        <f aca="false">VLOOKUP('SCEQ received Viz LMS'!AF407,Sheet2!$A$2:$B$6,2,0)</f>
        <v>4</v>
      </c>
      <c r="AN407" s="13" t="n">
        <f aca="false">VLOOKUP('SCEQ received Viz LMS'!AG407,Sheet2!$A$2:$B$6,2,0)</f>
        <v>4</v>
      </c>
      <c r="AO407" s="13" t="n">
        <f aca="false">VLOOKUP('SCEQ received Viz LMS'!AH407,Sheet2!$A$2:$B$6,2,0)</f>
        <v>4</v>
      </c>
      <c r="AP407" s="13" t="n">
        <f aca="false">VLOOKUP('SCEQ received Viz LMS'!AI407,Sheet2!$A$2:$B$6,2,0)</f>
        <v>4</v>
      </c>
      <c r="AQ407" s="13" t="n">
        <f aca="false">VLOOKUP('SCEQ received Viz LMS'!AJ407,Sheet2!$A$2:$B$6,2,0)</f>
        <v>5</v>
      </c>
      <c r="AR407" s="13" t="n">
        <f aca="false">VLOOKUP('SCEQ received Viz LMS'!AK407,Sheet2!$A$2:$B$6,2,0)</f>
        <v>5</v>
      </c>
      <c r="AS407" s="13" t="n">
        <f aca="false">VLOOKUP('SCEQ received Viz LMS'!AL407,Sheet2!$A$2:$B$6,2,0)</f>
        <v>5</v>
      </c>
      <c r="AT407" s="13" t="n">
        <f aca="false">VLOOKUP('SCEQ received Viz LMS'!AM407,Sheet2!$A$2:$B$6,2,0)</f>
        <v>5</v>
      </c>
      <c r="AU407" s="13" t="n">
        <f aca="false">VLOOKUP('SCEQ received Viz LMS'!AN407,Sheet2!$A$2:$B$6,2,0)</f>
        <v>4</v>
      </c>
      <c r="AV407" s="13" t="n">
        <f aca="false">VLOOKUP('SCEQ received Viz LMS'!AO407,Sheet2!$A$2:$B$6,2,0)</f>
        <v>4</v>
      </c>
      <c r="AW407" s="13" t="n">
        <f aca="false">VLOOKUP('SCEQ received Viz LMS'!AP407,Sheet2!$A$2:$B$6,2,0)</f>
        <v>4</v>
      </c>
      <c r="AX407" s="13" t="n">
        <f aca="false">VLOOKUP('SCEQ received Viz LMS'!AQ407,Sheet2!$A$2:$B$6,2,0)</f>
        <v>4</v>
      </c>
      <c r="AY407" s="13" t="n">
        <f aca="false">VLOOKUP('SCEQ received Viz LMS'!AR407,Sheet2!$A$2:$B$6,2,0)</f>
        <v>4</v>
      </c>
      <c r="AZ407" s="0" t="n">
        <f aca="false">VLOOKUP('SCEQ received Viz LMS'!AS407,Sheet2!$A$2:$B$6,2,0)</f>
        <v>4</v>
      </c>
      <c r="BA407" s="0" t="n">
        <f aca="false">VLOOKUP('SCEQ received Viz LMS'!AT407,Sheet2!$A$2:$B$6,2,0)</f>
        <v>5</v>
      </c>
      <c r="BB407" s="11" t="n">
        <f aca="false">VLOOKUP('SCEQ received Viz LMS'!AU407,Sheet2!$A$2:$B$6,2,0)</f>
        <v>5</v>
      </c>
      <c r="BC407" s="0" t="n">
        <f aca="false">'SCEQ received Viz LMS'!E407</f>
        <v>4</v>
      </c>
    </row>
    <row r="408" customFormat="false" ht="15" hidden="false" customHeight="false" outlineLevel="0" collapsed="false">
      <c r="A408" s="21" t="str">
        <f aca="false">'SCEQ received Viz LMS'!B408</f>
        <v>SINDH UNIVERSITY LAAR CAMPUS @ BADIN</v>
      </c>
      <c r="B408" s="21" t="e">
        <f aca="false">#REF!</f>
        <v>#REF!</v>
      </c>
      <c r="C408" s="21" t="e">
        <f aca="false">#REF!</f>
        <v>#REF!</v>
      </c>
      <c r="D408" s="21" t="n">
        <f aca="false">AVERAGE(L408:N408)</f>
        <v>4.33333333333333</v>
      </c>
      <c r="E408" s="21" t="n">
        <f aca="false">AVERAGE(O408:P408)</f>
        <v>3.5</v>
      </c>
      <c r="F408" s="21" t="n">
        <f aca="false">AVERAGE(S408:U408)</f>
        <v>4</v>
      </c>
      <c r="G408" s="21" t="e">
        <f aca="false">AVERAGE(V408:Z408)</f>
        <v>#VALUE!</v>
      </c>
      <c r="H408" s="21" t="n">
        <f aca="false">AVERAGE(AA408:AC408)</f>
        <v>3.33333333333333</v>
      </c>
      <c r="I408" s="21" t="n">
        <f aca="false">AVERAGE(AD408:AF408)</f>
        <v>3.66666666666667</v>
      </c>
      <c r="J408" s="21" t="n">
        <f aca="false">AVERAGE(AG408:AJ408)</f>
        <v>5</v>
      </c>
      <c r="K408" s="21" t="n">
        <f aca="false">AVERAGE(AZ408:BA408)</f>
        <v>4</v>
      </c>
      <c r="L408" s="0" t="n">
        <f aca="false">VLOOKUP('SCEQ received Viz LMS'!F408,Sheet2!$A$2:$B$6,2,0)</f>
        <v>4</v>
      </c>
      <c r="M408" s="0" t="n">
        <f aca="false">VLOOKUP('SCEQ received Viz LMS'!G408,Sheet2!$A$2:$B$6,2,0)</f>
        <v>4</v>
      </c>
      <c r="N408" s="0" t="n">
        <f aca="false">VLOOKUP('SCEQ received Viz LMS'!H408,Sheet2!$A$2:$B$6,2,0)</f>
        <v>5</v>
      </c>
      <c r="O408" s="0" t="n">
        <f aca="false">VLOOKUP('SCEQ received Viz LMS'!J408,Sheet2!$A$2:$B$6,2,0)</f>
        <v>4</v>
      </c>
      <c r="P408" s="0" t="n">
        <f aca="false">VLOOKUP('SCEQ received Viz LMS'!K408,Sheet2!$A$2:$B$6,2,0)</f>
        <v>3</v>
      </c>
      <c r="Q408" s="10" t="n">
        <f aca="false">VLOOKUP('SCEQ received Viz LMS'!L408,Sheet2!$A$2:$B$6,2,0)</f>
        <v>5</v>
      </c>
      <c r="R408" s="11" t="n">
        <f aca="false">VLOOKUP('SCEQ received Viz LMS'!AV408,Sheet2!$A$2:$B$6,2,0)</f>
        <v>5</v>
      </c>
      <c r="S408" s="0" t="n">
        <f aca="false">VLOOKUP('SCEQ received Viz LMS'!M408,Sheet2!$A$2:$B$6,2,0)</f>
        <v>4</v>
      </c>
      <c r="T408" s="0" t="n">
        <f aca="false">VLOOKUP('SCEQ received Viz LMS'!N408,Sheet2!$A$2:$B$6,2,0)</f>
        <v>4</v>
      </c>
      <c r="U408" s="0" t="n">
        <f aca="false">VLOOKUP('SCEQ received Viz LMS'!O408,Sheet2!$A$2:$B$6,2,0)</f>
        <v>4</v>
      </c>
      <c r="V408" s="12" t="e">
        <f aca="false">VLOOKUP('sceq received viz lms'!#ref!,Sheet2!$A$2:$B$6,2,0)</f>
        <v>#VALUE!</v>
      </c>
      <c r="W408" s="0" t="e">
        <f aca="false">VLOOKUP('sceq received viz lms'!#ref!,Sheet2!$A$2:$B$6,2,0)</f>
        <v>#VALUE!</v>
      </c>
      <c r="X408" s="0" t="n">
        <f aca="false">VLOOKUP('SCEQ received Viz LMS'!Q408,Sheet2!$A$2:$B$6,2,0)</f>
        <v>4</v>
      </c>
      <c r="Y408" s="0" t="n">
        <f aca="false">VLOOKUP('SCEQ received Viz LMS'!R408,Sheet2!$A$2:$B$6,2,0)</f>
        <v>4</v>
      </c>
      <c r="Z408" s="0" t="n">
        <f aca="false">VLOOKUP('SCEQ received Viz LMS'!S408,Sheet2!$A$2:$B$6,2,0)</f>
        <v>4</v>
      </c>
      <c r="AA408" s="0" t="n">
        <f aca="false">VLOOKUP('SCEQ received Viz LMS'!T408,Sheet2!$A$2:$B$6,2,0)</f>
        <v>3</v>
      </c>
      <c r="AB408" s="0" t="n">
        <f aca="false">VLOOKUP('SCEQ received Viz LMS'!U408,Sheet2!$A$2:$B$6,2,0)</f>
        <v>3</v>
      </c>
      <c r="AC408" s="0" t="n">
        <f aca="false">VLOOKUP('SCEQ received Viz LMS'!V408,Sheet2!$A$2:$B$6,2,0)</f>
        <v>4</v>
      </c>
      <c r="AD408" s="0" t="n">
        <f aca="false">VLOOKUP('SCEQ received Viz LMS'!W408,Sheet2!$A$2:$B$6,2,0)</f>
        <v>4</v>
      </c>
      <c r="AE408" s="0" t="n">
        <f aca="false">VLOOKUP('SCEQ received Viz LMS'!X408,Sheet2!$A$2:$B$6,2,0)</f>
        <v>3</v>
      </c>
      <c r="AF408" s="0" t="n">
        <f aca="false">VLOOKUP('SCEQ received Viz LMS'!Y408,Sheet2!$A$2:$B$6,2,0)</f>
        <v>4</v>
      </c>
      <c r="AG408" s="0" t="n">
        <f aca="false">VLOOKUP('SCEQ received Viz LMS'!Z408,Sheet2!$A$2:$B$6,2,0)</f>
        <v>5</v>
      </c>
      <c r="AH408" s="0" t="n">
        <f aca="false">VLOOKUP('SCEQ received Viz LMS'!AA408,Sheet2!$A$2:$B$6,2,0)</f>
        <v>5</v>
      </c>
      <c r="AI408" s="0" t="n">
        <f aca="false">VLOOKUP('SCEQ received Viz LMS'!AB408,Sheet2!$A$2:$B$6,2,0)</f>
        <v>5</v>
      </c>
      <c r="AJ408" s="0" t="n">
        <f aca="false">VLOOKUP('SCEQ received Viz LMS'!AC408,Sheet2!$A$2:$B$6,2,0)</f>
        <v>5</v>
      </c>
      <c r="AK408" s="13" t="n">
        <f aca="false">VLOOKUP('SCEQ received Viz LMS'!AD408,Sheet2!$A$2:$B$6,2,0)</f>
        <v>5</v>
      </c>
      <c r="AL408" s="13" t="n">
        <f aca="false">VLOOKUP('SCEQ received Viz LMS'!AE408,Sheet2!$A$2:$B$6,2,0)</f>
        <v>5</v>
      </c>
      <c r="AM408" s="13" t="n">
        <f aca="false">VLOOKUP('SCEQ received Viz LMS'!AF408,Sheet2!$A$2:$B$6,2,0)</f>
        <v>5</v>
      </c>
      <c r="AN408" s="13" t="n">
        <f aca="false">VLOOKUP('SCEQ received Viz LMS'!AG408,Sheet2!$A$2:$B$6,2,0)</f>
        <v>4</v>
      </c>
      <c r="AO408" s="13" t="n">
        <f aca="false">VLOOKUP('SCEQ received Viz LMS'!AH408,Sheet2!$A$2:$B$6,2,0)</f>
        <v>4</v>
      </c>
      <c r="AP408" s="13" t="n">
        <f aca="false">VLOOKUP('SCEQ received Viz LMS'!AI408,Sheet2!$A$2:$B$6,2,0)</f>
        <v>4</v>
      </c>
      <c r="AQ408" s="13" t="n">
        <f aca="false">VLOOKUP('SCEQ received Viz LMS'!AJ408,Sheet2!$A$2:$B$6,2,0)</f>
        <v>5</v>
      </c>
      <c r="AR408" s="13" t="n">
        <f aca="false">VLOOKUP('SCEQ received Viz LMS'!AK408,Sheet2!$A$2:$B$6,2,0)</f>
        <v>5</v>
      </c>
      <c r="AS408" s="13" t="n">
        <f aca="false">VLOOKUP('SCEQ received Viz LMS'!AL408,Sheet2!$A$2:$B$6,2,0)</f>
        <v>5</v>
      </c>
      <c r="AT408" s="13" t="n">
        <f aca="false">VLOOKUP('SCEQ received Viz LMS'!AM408,Sheet2!$A$2:$B$6,2,0)</f>
        <v>5</v>
      </c>
      <c r="AU408" s="13" t="n">
        <f aca="false">VLOOKUP('SCEQ received Viz LMS'!AN408,Sheet2!$A$2:$B$6,2,0)</f>
        <v>3</v>
      </c>
      <c r="AV408" s="13" t="n">
        <f aca="false">VLOOKUP('SCEQ received Viz LMS'!AO408,Sheet2!$A$2:$B$6,2,0)</f>
        <v>4</v>
      </c>
      <c r="AW408" s="13" t="n">
        <f aca="false">VLOOKUP('SCEQ received Viz LMS'!AP408,Sheet2!$A$2:$B$6,2,0)</f>
        <v>5</v>
      </c>
      <c r="AX408" s="13" t="n">
        <f aca="false">VLOOKUP('SCEQ received Viz LMS'!AQ408,Sheet2!$A$2:$B$6,2,0)</f>
        <v>5</v>
      </c>
      <c r="AY408" s="13" t="n">
        <f aca="false">VLOOKUP('SCEQ received Viz LMS'!AR408,Sheet2!$A$2:$B$6,2,0)</f>
        <v>4</v>
      </c>
      <c r="AZ408" s="0" t="n">
        <f aca="false">VLOOKUP('SCEQ received Viz LMS'!AS408,Sheet2!$A$2:$B$6,2,0)</f>
        <v>4</v>
      </c>
      <c r="BA408" s="0" t="n">
        <f aca="false">VLOOKUP('SCEQ received Viz LMS'!AT408,Sheet2!$A$2:$B$6,2,0)</f>
        <v>4</v>
      </c>
      <c r="BB408" s="11" t="n">
        <f aca="false">VLOOKUP('SCEQ received Viz LMS'!AU408,Sheet2!$A$2:$B$6,2,0)</f>
        <v>5</v>
      </c>
      <c r="BC408" s="0" t="n">
        <f aca="false">'SCEQ received Viz LMS'!E408</f>
        <v>2</v>
      </c>
    </row>
    <row r="409" customFormat="false" ht="15" hidden="false" customHeight="false" outlineLevel="0" collapsed="false">
      <c r="A409" s="21" t="str">
        <f aca="false">'SCEQ received Viz LMS'!B409</f>
        <v>LAW</v>
      </c>
      <c r="B409" s="21" t="e">
        <f aca="false">#REF!</f>
        <v>#REF!</v>
      </c>
      <c r="C409" s="21" t="e">
        <f aca="false">#REF!</f>
        <v>#REF!</v>
      </c>
      <c r="D409" s="21" t="n">
        <f aca="false">AVERAGE(L409:N409)</f>
        <v>4</v>
      </c>
      <c r="E409" s="21" t="n">
        <f aca="false">AVERAGE(O409:P409)</f>
        <v>4</v>
      </c>
      <c r="F409" s="21" t="n">
        <f aca="false">AVERAGE(S409:U409)</f>
        <v>3</v>
      </c>
      <c r="G409" s="21" t="e">
        <f aca="false">AVERAGE(V409:Z409)</f>
        <v>#VALUE!</v>
      </c>
      <c r="H409" s="21" t="n">
        <f aca="false">AVERAGE(AA409:AC409)</f>
        <v>4</v>
      </c>
      <c r="I409" s="21" t="n">
        <f aca="false">AVERAGE(AD409:AF409)</f>
        <v>4.33333333333333</v>
      </c>
      <c r="J409" s="21" t="n">
        <f aca="false">AVERAGE(AG409:AJ409)</f>
        <v>4</v>
      </c>
      <c r="K409" s="21" t="n">
        <f aca="false">AVERAGE(AZ409:BA409)</f>
        <v>4</v>
      </c>
      <c r="L409" s="0" t="n">
        <f aca="false">VLOOKUP('SCEQ received Viz LMS'!F409,Sheet2!$A$2:$B$6,2,0)</f>
        <v>4</v>
      </c>
      <c r="M409" s="0" t="n">
        <f aca="false">VLOOKUP('SCEQ received Viz LMS'!G409,Sheet2!$A$2:$B$6,2,0)</f>
        <v>4</v>
      </c>
      <c r="N409" s="0" t="n">
        <f aca="false">VLOOKUP('SCEQ received Viz LMS'!H409,Sheet2!$A$2:$B$6,2,0)</f>
        <v>4</v>
      </c>
      <c r="O409" s="0" t="n">
        <f aca="false">VLOOKUP('SCEQ received Viz LMS'!J409,Sheet2!$A$2:$B$6,2,0)</f>
        <v>4</v>
      </c>
      <c r="P409" s="0" t="n">
        <f aca="false">VLOOKUP('SCEQ received Viz LMS'!K409,Sheet2!$A$2:$B$6,2,0)</f>
        <v>4</v>
      </c>
      <c r="Q409" s="10" t="n">
        <f aca="false">VLOOKUP('SCEQ received Viz LMS'!L409,Sheet2!$A$2:$B$6,2,0)</f>
        <v>4</v>
      </c>
      <c r="R409" s="11" t="n">
        <f aca="false">VLOOKUP('SCEQ received Viz LMS'!AV409,Sheet2!$A$2:$B$6,2,0)</f>
        <v>4</v>
      </c>
      <c r="S409" s="0" t="n">
        <f aca="false">VLOOKUP('SCEQ received Viz LMS'!M409,Sheet2!$A$2:$B$6,2,0)</f>
        <v>4</v>
      </c>
      <c r="T409" s="0" t="n">
        <f aca="false">VLOOKUP('SCEQ received Viz LMS'!N409,Sheet2!$A$2:$B$6,2,0)</f>
        <v>1</v>
      </c>
      <c r="U409" s="0" t="n">
        <f aca="false">VLOOKUP('SCEQ received Viz LMS'!O409,Sheet2!$A$2:$B$6,2,0)</f>
        <v>4</v>
      </c>
      <c r="V409" s="12" t="e">
        <f aca="false">VLOOKUP('sceq received viz lms'!#ref!,Sheet2!$A$2:$B$6,2,0)</f>
        <v>#VALUE!</v>
      </c>
      <c r="W409" s="0" t="e">
        <f aca="false">VLOOKUP('sceq received viz lms'!#ref!,Sheet2!$A$2:$B$6,2,0)</f>
        <v>#VALUE!</v>
      </c>
      <c r="X409" s="0" t="n">
        <f aca="false">VLOOKUP('SCEQ received Viz LMS'!Q409,Sheet2!$A$2:$B$6,2,0)</f>
        <v>1</v>
      </c>
      <c r="Y409" s="0" t="n">
        <f aca="false">VLOOKUP('SCEQ received Viz LMS'!R409,Sheet2!$A$2:$B$6,2,0)</f>
        <v>4</v>
      </c>
      <c r="Z409" s="0" t="n">
        <f aca="false">VLOOKUP('SCEQ received Viz LMS'!S409,Sheet2!$A$2:$B$6,2,0)</f>
        <v>4</v>
      </c>
      <c r="AA409" s="0" t="n">
        <f aca="false">VLOOKUP('SCEQ received Viz LMS'!T409,Sheet2!$A$2:$B$6,2,0)</f>
        <v>4</v>
      </c>
      <c r="AB409" s="0" t="n">
        <f aca="false">VLOOKUP('SCEQ received Viz LMS'!U409,Sheet2!$A$2:$B$6,2,0)</f>
        <v>4</v>
      </c>
      <c r="AC409" s="0" t="n">
        <f aca="false">VLOOKUP('SCEQ received Viz LMS'!V409,Sheet2!$A$2:$B$6,2,0)</f>
        <v>4</v>
      </c>
      <c r="AD409" s="0" t="n">
        <f aca="false">VLOOKUP('SCEQ received Viz LMS'!W409,Sheet2!$A$2:$B$6,2,0)</f>
        <v>4</v>
      </c>
      <c r="AE409" s="0" t="n">
        <f aca="false">VLOOKUP('SCEQ received Viz LMS'!X409,Sheet2!$A$2:$B$6,2,0)</f>
        <v>5</v>
      </c>
      <c r="AF409" s="0" t="n">
        <f aca="false">VLOOKUP('SCEQ received Viz LMS'!Y409,Sheet2!$A$2:$B$6,2,0)</f>
        <v>4</v>
      </c>
      <c r="AG409" s="0" t="n">
        <f aca="false">VLOOKUP('SCEQ received Viz LMS'!Z409,Sheet2!$A$2:$B$6,2,0)</f>
        <v>4</v>
      </c>
      <c r="AH409" s="0" t="n">
        <f aca="false">VLOOKUP('SCEQ received Viz LMS'!AA409,Sheet2!$A$2:$B$6,2,0)</f>
        <v>4</v>
      </c>
      <c r="AI409" s="0" t="n">
        <f aca="false">VLOOKUP('SCEQ received Viz LMS'!AB409,Sheet2!$A$2:$B$6,2,0)</f>
        <v>4</v>
      </c>
      <c r="AJ409" s="0" t="n">
        <f aca="false">VLOOKUP('SCEQ received Viz LMS'!AC409,Sheet2!$A$2:$B$6,2,0)</f>
        <v>4</v>
      </c>
      <c r="AK409" s="13" t="n">
        <f aca="false">VLOOKUP('SCEQ received Viz LMS'!AD409,Sheet2!$A$2:$B$6,2,0)</f>
        <v>4</v>
      </c>
      <c r="AL409" s="13" t="n">
        <f aca="false">VLOOKUP('SCEQ received Viz LMS'!AE409,Sheet2!$A$2:$B$6,2,0)</f>
        <v>4</v>
      </c>
      <c r="AM409" s="13" t="n">
        <f aca="false">VLOOKUP('SCEQ received Viz LMS'!AF409,Sheet2!$A$2:$B$6,2,0)</f>
        <v>4</v>
      </c>
      <c r="AN409" s="13" t="n">
        <f aca="false">VLOOKUP('SCEQ received Viz LMS'!AG409,Sheet2!$A$2:$B$6,2,0)</f>
        <v>4</v>
      </c>
      <c r="AO409" s="13" t="n">
        <f aca="false">VLOOKUP('SCEQ received Viz LMS'!AH409,Sheet2!$A$2:$B$6,2,0)</f>
        <v>4</v>
      </c>
      <c r="AP409" s="13" t="n">
        <f aca="false">VLOOKUP('SCEQ received Viz LMS'!AI409,Sheet2!$A$2:$B$6,2,0)</f>
        <v>4</v>
      </c>
      <c r="AQ409" s="13" t="n">
        <f aca="false">VLOOKUP('SCEQ received Viz LMS'!AJ409,Sheet2!$A$2:$B$6,2,0)</f>
        <v>4</v>
      </c>
      <c r="AR409" s="13" t="n">
        <f aca="false">VLOOKUP('SCEQ received Viz LMS'!AK409,Sheet2!$A$2:$B$6,2,0)</f>
        <v>4</v>
      </c>
      <c r="AS409" s="13" t="n">
        <f aca="false">VLOOKUP('SCEQ received Viz LMS'!AL409,Sheet2!$A$2:$B$6,2,0)</f>
        <v>4</v>
      </c>
      <c r="AT409" s="13" t="n">
        <f aca="false">VLOOKUP('SCEQ received Viz LMS'!AM409,Sheet2!$A$2:$B$6,2,0)</f>
        <v>4</v>
      </c>
      <c r="AU409" s="13" t="n">
        <f aca="false">VLOOKUP('SCEQ received Viz LMS'!AN409,Sheet2!$A$2:$B$6,2,0)</f>
        <v>4</v>
      </c>
      <c r="AV409" s="13" t="n">
        <f aca="false">VLOOKUP('SCEQ received Viz LMS'!AO409,Sheet2!$A$2:$B$6,2,0)</f>
        <v>4</v>
      </c>
      <c r="AW409" s="13" t="n">
        <f aca="false">VLOOKUP('SCEQ received Viz LMS'!AP409,Sheet2!$A$2:$B$6,2,0)</f>
        <v>4</v>
      </c>
      <c r="AX409" s="13" t="n">
        <f aca="false">VLOOKUP('SCEQ received Viz LMS'!AQ409,Sheet2!$A$2:$B$6,2,0)</f>
        <v>4</v>
      </c>
      <c r="AY409" s="13" t="n">
        <f aca="false">VLOOKUP('SCEQ received Viz LMS'!AR409,Sheet2!$A$2:$B$6,2,0)</f>
        <v>4</v>
      </c>
      <c r="AZ409" s="0" t="n">
        <f aca="false">VLOOKUP('SCEQ received Viz LMS'!AS409,Sheet2!$A$2:$B$6,2,0)</f>
        <v>4</v>
      </c>
      <c r="BA409" s="0" t="n">
        <f aca="false">VLOOKUP('SCEQ received Viz LMS'!AT409,Sheet2!$A$2:$B$6,2,0)</f>
        <v>4</v>
      </c>
      <c r="BB409" s="11" t="n">
        <f aca="false">VLOOKUP('SCEQ received Viz LMS'!AU409,Sheet2!$A$2:$B$6,2,0)</f>
        <v>4</v>
      </c>
      <c r="BC409" s="0" t="n">
        <f aca="false">'SCEQ received Viz LMS'!E409</f>
        <v>4</v>
      </c>
    </row>
    <row r="410" customFormat="false" ht="15" hidden="false" customHeight="false" outlineLevel="0" collapsed="false">
      <c r="A410" s="21" t="str">
        <f aca="false">'SCEQ received Viz LMS'!B410</f>
        <v>LIBRARY INFORMATION SCIENCE &amp; ARCHIVE STUDIES</v>
      </c>
      <c r="B410" s="21" t="e">
        <f aca="false">#REF!</f>
        <v>#REF!</v>
      </c>
      <c r="C410" s="21" t="e">
        <f aca="false">#REF!</f>
        <v>#REF!</v>
      </c>
      <c r="D410" s="21" t="n">
        <f aca="false">AVERAGE(L410:N410)</f>
        <v>4</v>
      </c>
      <c r="E410" s="21" t="n">
        <f aca="false">AVERAGE(O410:P410)</f>
        <v>4</v>
      </c>
      <c r="F410" s="21" t="n">
        <f aca="false">AVERAGE(S410:U410)</f>
        <v>4</v>
      </c>
      <c r="G410" s="21" t="e">
        <f aca="false">AVERAGE(V410:Z410)</f>
        <v>#VALUE!</v>
      </c>
      <c r="H410" s="21" t="n">
        <f aca="false">AVERAGE(AA410:AC410)</f>
        <v>4</v>
      </c>
      <c r="I410" s="21" t="n">
        <f aca="false">AVERAGE(AD410:AF410)</f>
        <v>4</v>
      </c>
      <c r="J410" s="21" t="n">
        <f aca="false">AVERAGE(AG410:AJ410)</f>
        <v>4</v>
      </c>
      <c r="K410" s="21" t="n">
        <f aca="false">AVERAGE(AZ410:BA410)</f>
        <v>4</v>
      </c>
      <c r="L410" s="0" t="n">
        <f aca="false">VLOOKUP('SCEQ received Viz LMS'!F410,Sheet2!$A$2:$B$6,2,0)</f>
        <v>4</v>
      </c>
      <c r="M410" s="0" t="n">
        <f aca="false">VLOOKUP('SCEQ received Viz LMS'!G410,Sheet2!$A$2:$B$6,2,0)</f>
        <v>4</v>
      </c>
      <c r="N410" s="0" t="n">
        <f aca="false">VLOOKUP('SCEQ received Viz LMS'!H410,Sheet2!$A$2:$B$6,2,0)</f>
        <v>4</v>
      </c>
      <c r="O410" s="0" t="n">
        <f aca="false">VLOOKUP('SCEQ received Viz LMS'!J410,Sheet2!$A$2:$B$6,2,0)</f>
        <v>4</v>
      </c>
      <c r="P410" s="0" t="n">
        <f aca="false">VLOOKUP('SCEQ received Viz LMS'!K410,Sheet2!$A$2:$B$6,2,0)</f>
        <v>4</v>
      </c>
      <c r="Q410" s="10" t="n">
        <f aca="false">VLOOKUP('SCEQ received Viz LMS'!L410,Sheet2!$A$2:$B$6,2,0)</f>
        <v>4</v>
      </c>
      <c r="R410" s="11" t="n">
        <f aca="false">VLOOKUP('SCEQ received Viz LMS'!AV410,Sheet2!$A$2:$B$6,2,0)</f>
        <v>4</v>
      </c>
      <c r="S410" s="0" t="n">
        <f aca="false">VLOOKUP('SCEQ received Viz LMS'!M410,Sheet2!$A$2:$B$6,2,0)</f>
        <v>4</v>
      </c>
      <c r="T410" s="0" t="n">
        <f aca="false">VLOOKUP('SCEQ received Viz LMS'!N410,Sheet2!$A$2:$B$6,2,0)</f>
        <v>4</v>
      </c>
      <c r="U410" s="0" t="n">
        <f aca="false">VLOOKUP('SCEQ received Viz LMS'!O410,Sheet2!$A$2:$B$6,2,0)</f>
        <v>4</v>
      </c>
      <c r="V410" s="12" t="e">
        <f aca="false">VLOOKUP('sceq received viz lms'!#ref!,Sheet2!$A$2:$B$6,2,0)</f>
        <v>#VALUE!</v>
      </c>
      <c r="W410" s="0" t="e">
        <f aca="false">VLOOKUP('sceq received viz lms'!#ref!,Sheet2!$A$2:$B$6,2,0)</f>
        <v>#VALUE!</v>
      </c>
      <c r="X410" s="0" t="n">
        <f aca="false">VLOOKUP('SCEQ received Viz LMS'!Q410,Sheet2!$A$2:$B$6,2,0)</f>
        <v>4</v>
      </c>
      <c r="Y410" s="0" t="n">
        <f aca="false">VLOOKUP('SCEQ received Viz LMS'!R410,Sheet2!$A$2:$B$6,2,0)</f>
        <v>4</v>
      </c>
      <c r="Z410" s="0" t="n">
        <f aca="false">VLOOKUP('SCEQ received Viz LMS'!S410,Sheet2!$A$2:$B$6,2,0)</f>
        <v>4</v>
      </c>
      <c r="AA410" s="0" t="n">
        <f aca="false">VLOOKUP('SCEQ received Viz LMS'!T410,Sheet2!$A$2:$B$6,2,0)</f>
        <v>4</v>
      </c>
      <c r="AB410" s="0" t="n">
        <f aca="false">VLOOKUP('SCEQ received Viz LMS'!U410,Sheet2!$A$2:$B$6,2,0)</f>
        <v>4</v>
      </c>
      <c r="AC410" s="0" t="n">
        <f aca="false">VLOOKUP('SCEQ received Viz LMS'!V410,Sheet2!$A$2:$B$6,2,0)</f>
        <v>4</v>
      </c>
      <c r="AD410" s="0" t="n">
        <f aca="false">VLOOKUP('SCEQ received Viz LMS'!W410,Sheet2!$A$2:$B$6,2,0)</f>
        <v>4</v>
      </c>
      <c r="AE410" s="0" t="n">
        <f aca="false">VLOOKUP('SCEQ received Viz LMS'!X410,Sheet2!$A$2:$B$6,2,0)</f>
        <v>4</v>
      </c>
      <c r="AF410" s="0" t="n">
        <f aca="false">VLOOKUP('SCEQ received Viz LMS'!Y410,Sheet2!$A$2:$B$6,2,0)</f>
        <v>4</v>
      </c>
      <c r="AG410" s="0" t="n">
        <f aca="false">VLOOKUP('SCEQ received Viz LMS'!Z410,Sheet2!$A$2:$B$6,2,0)</f>
        <v>4</v>
      </c>
      <c r="AH410" s="0" t="n">
        <f aca="false">VLOOKUP('SCEQ received Viz LMS'!AA410,Sheet2!$A$2:$B$6,2,0)</f>
        <v>4</v>
      </c>
      <c r="AI410" s="0" t="n">
        <f aca="false">VLOOKUP('SCEQ received Viz LMS'!AB410,Sheet2!$A$2:$B$6,2,0)</f>
        <v>4</v>
      </c>
      <c r="AJ410" s="0" t="n">
        <f aca="false">VLOOKUP('SCEQ received Viz LMS'!AC410,Sheet2!$A$2:$B$6,2,0)</f>
        <v>4</v>
      </c>
      <c r="AK410" s="13" t="n">
        <f aca="false">VLOOKUP('SCEQ received Viz LMS'!AD410,Sheet2!$A$2:$B$6,2,0)</f>
        <v>4</v>
      </c>
      <c r="AL410" s="13" t="n">
        <f aca="false">VLOOKUP('SCEQ received Viz LMS'!AE410,Sheet2!$A$2:$B$6,2,0)</f>
        <v>4</v>
      </c>
      <c r="AM410" s="13" t="n">
        <f aca="false">VLOOKUP('SCEQ received Viz LMS'!AF410,Sheet2!$A$2:$B$6,2,0)</f>
        <v>4</v>
      </c>
      <c r="AN410" s="13" t="n">
        <f aca="false">VLOOKUP('SCEQ received Viz LMS'!AG410,Sheet2!$A$2:$B$6,2,0)</f>
        <v>4</v>
      </c>
      <c r="AO410" s="13" t="n">
        <f aca="false">VLOOKUP('SCEQ received Viz LMS'!AH410,Sheet2!$A$2:$B$6,2,0)</f>
        <v>4</v>
      </c>
      <c r="AP410" s="13" t="n">
        <f aca="false">VLOOKUP('SCEQ received Viz LMS'!AI410,Sheet2!$A$2:$B$6,2,0)</f>
        <v>4</v>
      </c>
      <c r="AQ410" s="13" t="n">
        <f aca="false">VLOOKUP('SCEQ received Viz LMS'!AJ410,Sheet2!$A$2:$B$6,2,0)</f>
        <v>4</v>
      </c>
      <c r="AR410" s="13" t="n">
        <f aca="false">VLOOKUP('SCEQ received Viz LMS'!AK410,Sheet2!$A$2:$B$6,2,0)</f>
        <v>4</v>
      </c>
      <c r="AS410" s="13" t="n">
        <f aca="false">VLOOKUP('SCEQ received Viz LMS'!AL410,Sheet2!$A$2:$B$6,2,0)</f>
        <v>4</v>
      </c>
      <c r="AT410" s="13" t="n">
        <f aca="false">VLOOKUP('SCEQ received Viz LMS'!AM410,Sheet2!$A$2:$B$6,2,0)</f>
        <v>4</v>
      </c>
      <c r="AU410" s="13" t="n">
        <f aca="false">VLOOKUP('SCEQ received Viz LMS'!AN410,Sheet2!$A$2:$B$6,2,0)</f>
        <v>4</v>
      </c>
      <c r="AV410" s="13" t="n">
        <f aca="false">VLOOKUP('SCEQ received Viz LMS'!AO410,Sheet2!$A$2:$B$6,2,0)</f>
        <v>4</v>
      </c>
      <c r="AW410" s="13" t="n">
        <f aca="false">VLOOKUP('SCEQ received Viz LMS'!AP410,Sheet2!$A$2:$B$6,2,0)</f>
        <v>4</v>
      </c>
      <c r="AX410" s="13" t="n">
        <f aca="false">VLOOKUP('SCEQ received Viz LMS'!AQ410,Sheet2!$A$2:$B$6,2,0)</f>
        <v>4</v>
      </c>
      <c r="AY410" s="13" t="n">
        <f aca="false">VLOOKUP('SCEQ received Viz LMS'!AR410,Sheet2!$A$2:$B$6,2,0)</f>
        <v>4</v>
      </c>
      <c r="AZ410" s="0" t="n">
        <f aca="false">VLOOKUP('SCEQ received Viz LMS'!AS410,Sheet2!$A$2:$B$6,2,0)</f>
        <v>4</v>
      </c>
      <c r="BA410" s="0" t="n">
        <f aca="false">VLOOKUP('SCEQ received Viz LMS'!AT410,Sheet2!$A$2:$B$6,2,0)</f>
        <v>4</v>
      </c>
      <c r="BB410" s="11" t="n">
        <f aca="false">VLOOKUP('SCEQ received Viz LMS'!AU410,Sheet2!$A$2:$B$6,2,0)</f>
        <v>4</v>
      </c>
      <c r="BC410" s="0" t="n">
        <f aca="false">'SCEQ received Viz LMS'!E410</f>
        <v>8</v>
      </c>
    </row>
    <row r="411" customFormat="false" ht="15" hidden="false" customHeight="false" outlineLevel="0" collapsed="false">
      <c r="A411" s="21" t="str">
        <f aca="false">'SCEQ received Viz LMS'!B411</f>
        <v>LIBRARY INFORMATION SCIENCE &amp; ARCHIVE STUDIES</v>
      </c>
      <c r="B411" s="21" t="e">
        <f aca="false">#REF!</f>
        <v>#REF!</v>
      </c>
      <c r="C411" s="21" t="e">
        <f aca="false">#REF!</f>
        <v>#REF!</v>
      </c>
      <c r="D411" s="21" t="n">
        <f aca="false">AVERAGE(L411:N411)</f>
        <v>4</v>
      </c>
      <c r="E411" s="21" t="n">
        <f aca="false">AVERAGE(O411:P411)</f>
        <v>4</v>
      </c>
      <c r="F411" s="21" t="n">
        <f aca="false">AVERAGE(S411:U411)</f>
        <v>4</v>
      </c>
      <c r="G411" s="21" t="e">
        <f aca="false">AVERAGE(V411:Z411)</f>
        <v>#VALUE!</v>
      </c>
      <c r="H411" s="21" t="n">
        <f aca="false">AVERAGE(AA411:AC411)</f>
        <v>4</v>
      </c>
      <c r="I411" s="21" t="n">
        <f aca="false">AVERAGE(AD411:AF411)</f>
        <v>4</v>
      </c>
      <c r="J411" s="21" t="n">
        <f aca="false">AVERAGE(AG411:AJ411)</f>
        <v>4</v>
      </c>
      <c r="K411" s="21" t="n">
        <f aca="false">AVERAGE(AZ411:BA411)</f>
        <v>4</v>
      </c>
      <c r="L411" s="0" t="n">
        <f aca="false">VLOOKUP('SCEQ received Viz LMS'!F411,Sheet2!$A$2:$B$6,2,0)</f>
        <v>4</v>
      </c>
      <c r="M411" s="0" t="n">
        <f aca="false">VLOOKUP('SCEQ received Viz LMS'!G411,Sheet2!$A$2:$B$6,2,0)</f>
        <v>4</v>
      </c>
      <c r="N411" s="0" t="n">
        <f aca="false">VLOOKUP('SCEQ received Viz LMS'!H411,Sheet2!$A$2:$B$6,2,0)</f>
        <v>4</v>
      </c>
      <c r="O411" s="0" t="n">
        <f aca="false">VLOOKUP('SCEQ received Viz LMS'!J411,Sheet2!$A$2:$B$6,2,0)</f>
        <v>4</v>
      </c>
      <c r="P411" s="0" t="n">
        <f aca="false">VLOOKUP('SCEQ received Viz LMS'!K411,Sheet2!$A$2:$B$6,2,0)</f>
        <v>4</v>
      </c>
      <c r="Q411" s="10" t="n">
        <f aca="false">VLOOKUP('SCEQ received Viz LMS'!L411,Sheet2!$A$2:$B$6,2,0)</f>
        <v>4</v>
      </c>
      <c r="R411" s="11" t="n">
        <f aca="false">VLOOKUP('SCEQ received Viz LMS'!AV411,Sheet2!$A$2:$B$6,2,0)</f>
        <v>4</v>
      </c>
      <c r="S411" s="0" t="n">
        <f aca="false">VLOOKUP('SCEQ received Viz LMS'!M411,Sheet2!$A$2:$B$6,2,0)</f>
        <v>4</v>
      </c>
      <c r="T411" s="0" t="n">
        <f aca="false">VLOOKUP('SCEQ received Viz LMS'!N411,Sheet2!$A$2:$B$6,2,0)</f>
        <v>4</v>
      </c>
      <c r="U411" s="0" t="n">
        <f aca="false">VLOOKUP('SCEQ received Viz LMS'!O411,Sheet2!$A$2:$B$6,2,0)</f>
        <v>4</v>
      </c>
      <c r="V411" s="12" t="e">
        <f aca="false">VLOOKUP('sceq received viz lms'!#ref!,Sheet2!$A$2:$B$6,2,0)</f>
        <v>#VALUE!</v>
      </c>
      <c r="W411" s="0" t="e">
        <f aca="false">VLOOKUP('sceq received viz lms'!#ref!,Sheet2!$A$2:$B$6,2,0)</f>
        <v>#VALUE!</v>
      </c>
      <c r="X411" s="0" t="n">
        <f aca="false">VLOOKUP('SCEQ received Viz LMS'!Q411,Sheet2!$A$2:$B$6,2,0)</f>
        <v>4</v>
      </c>
      <c r="Y411" s="0" t="n">
        <f aca="false">VLOOKUP('SCEQ received Viz LMS'!R411,Sheet2!$A$2:$B$6,2,0)</f>
        <v>4</v>
      </c>
      <c r="Z411" s="0" t="n">
        <f aca="false">VLOOKUP('SCEQ received Viz LMS'!S411,Sheet2!$A$2:$B$6,2,0)</f>
        <v>4</v>
      </c>
      <c r="AA411" s="0" t="n">
        <f aca="false">VLOOKUP('SCEQ received Viz LMS'!T411,Sheet2!$A$2:$B$6,2,0)</f>
        <v>4</v>
      </c>
      <c r="AB411" s="0" t="n">
        <f aca="false">VLOOKUP('SCEQ received Viz LMS'!U411,Sheet2!$A$2:$B$6,2,0)</f>
        <v>4</v>
      </c>
      <c r="AC411" s="0" t="n">
        <f aca="false">VLOOKUP('SCEQ received Viz LMS'!V411,Sheet2!$A$2:$B$6,2,0)</f>
        <v>4</v>
      </c>
      <c r="AD411" s="0" t="n">
        <f aca="false">VLOOKUP('SCEQ received Viz LMS'!W411,Sheet2!$A$2:$B$6,2,0)</f>
        <v>4</v>
      </c>
      <c r="AE411" s="0" t="n">
        <f aca="false">VLOOKUP('SCEQ received Viz LMS'!X411,Sheet2!$A$2:$B$6,2,0)</f>
        <v>4</v>
      </c>
      <c r="AF411" s="0" t="n">
        <f aca="false">VLOOKUP('SCEQ received Viz LMS'!Y411,Sheet2!$A$2:$B$6,2,0)</f>
        <v>4</v>
      </c>
      <c r="AG411" s="0" t="n">
        <f aca="false">VLOOKUP('SCEQ received Viz LMS'!Z411,Sheet2!$A$2:$B$6,2,0)</f>
        <v>4</v>
      </c>
      <c r="AH411" s="0" t="n">
        <f aca="false">VLOOKUP('SCEQ received Viz LMS'!AA411,Sheet2!$A$2:$B$6,2,0)</f>
        <v>4</v>
      </c>
      <c r="AI411" s="0" t="n">
        <f aca="false">VLOOKUP('SCEQ received Viz LMS'!AB411,Sheet2!$A$2:$B$6,2,0)</f>
        <v>4</v>
      </c>
      <c r="AJ411" s="0" t="n">
        <f aca="false">VLOOKUP('SCEQ received Viz LMS'!AC411,Sheet2!$A$2:$B$6,2,0)</f>
        <v>4</v>
      </c>
      <c r="AK411" s="13" t="n">
        <f aca="false">VLOOKUP('SCEQ received Viz LMS'!AD411,Sheet2!$A$2:$B$6,2,0)</f>
        <v>4</v>
      </c>
      <c r="AL411" s="13" t="n">
        <f aca="false">VLOOKUP('SCEQ received Viz LMS'!AE411,Sheet2!$A$2:$B$6,2,0)</f>
        <v>4</v>
      </c>
      <c r="AM411" s="13" t="n">
        <f aca="false">VLOOKUP('SCEQ received Viz LMS'!AF411,Sheet2!$A$2:$B$6,2,0)</f>
        <v>4</v>
      </c>
      <c r="AN411" s="13" t="n">
        <f aca="false">VLOOKUP('SCEQ received Viz LMS'!AG411,Sheet2!$A$2:$B$6,2,0)</f>
        <v>4</v>
      </c>
      <c r="AO411" s="13" t="n">
        <f aca="false">VLOOKUP('SCEQ received Viz LMS'!AH411,Sheet2!$A$2:$B$6,2,0)</f>
        <v>4</v>
      </c>
      <c r="AP411" s="13" t="n">
        <f aca="false">VLOOKUP('SCEQ received Viz LMS'!AI411,Sheet2!$A$2:$B$6,2,0)</f>
        <v>4</v>
      </c>
      <c r="AQ411" s="13" t="n">
        <f aca="false">VLOOKUP('SCEQ received Viz LMS'!AJ411,Sheet2!$A$2:$B$6,2,0)</f>
        <v>4</v>
      </c>
      <c r="AR411" s="13" t="n">
        <f aca="false">VLOOKUP('SCEQ received Viz LMS'!AK411,Sheet2!$A$2:$B$6,2,0)</f>
        <v>4</v>
      </c>
      <c r="AS411" s="13" t="n">
        <f aca="false">VLOOKUP('SCEQ received Viz LMS'!AL411,Sheet2!$A$2:$B$6,2,0)</f>
        <v>4</v>
      </c>
      <c r="AT411" s="13" t="n">
        <f aca="false">VLOOKUP('SCEQ received Viz LMS'!AM411,Sheet2!$A$2:$B$6,2,0)</f>
        <v>4</v>
      </c>
      <c r="AU411" s="13" t="n">
        <f aca="false">VLOOKUP('SCEQ received Viz LMS'!AN411,Sheet2!$A$2:$B$6,2,0)</f>
        <v>4</v>
      </c>
      <c r="AV411" s="13" t="n">
        <f aca="false">VLOOKUP('SCEQ received Viz LMS'!AO411,Sheet2!$A$2:$B$6,2,0)</f>
        <v>4</v>
      </c>
      <c r="AW411" s="13" t="n">
        <f aca="false">VLOOKUP('SCEQ received Viz LMS'!AP411,Sheet2!$A$2:$B$6,2,0)</f>
        <v>4</v>
      </c>
      <c r="AX411" s="13" t="n">
        <f aca="false">VLOOKUP('SCEQ received Viz LMS'!AQ411,Sheet2!$A$2:$B$6,2,0)</f>
        <v>4</v>
      </c>
      <c r="AY411" s="13" t="n">
        <f aca="false">VLOOKUP('SCEQ received Viz LMS'!AR411,Sheet2!$A$2:$B$6,2,0)</f>
        <v>4</v>
      </c>
      <c r="AZ411" s="0" t="n">
        <f aca="false">VLOOKUP('SCEQ received Viz LMS'!AS411,Sheet2!$A$2:$B$6,2,0)</f>
        <v>4</v>
      </c>
      <c r="BA411" s="0" t="n">
        <f aca="false">VLOOKUP('SCEQ received Viz LMS'!AT411,Sheet2!$A$2:$B$6,2,0)</f>
        <v>4</v>
      </c>
      <c r="BB411" s="11" t="n">
        <f aca="false">VLOOKUP('SCEQ received Viz LMS'!AU411,Sheet2!$A$2:$B$6,2,0)</f>
        <v>4</v>
      </c>
      <c r="BC411" s="0" t="n">
        <f aca="false">'SCEQ received Viz LMS'!E411</f>
        <v>8</v>
      </c>
    </row>
    <row r="412" customFormat="false" ht="15" hidden="false" customHeight="false" outlineLevel="0" collapsed="false">
      <c r="A412" s="21" t="str">
        <f aca="false">'SCEQ received Viz LMS'!B412</f>
        <v>LIBRARY INFORMATION SCIENCE &amp; ARCHIVE STUDIES</v>
      </c>
      <c r="B412" s="21" t="e">
        <f aca="false">#REF!</f>
        <v>#REF!</v>
      </c>
      <c r="C412" s="21" t="e">
        <f aca="false">#REF!</f>
        <v>#REF!</v>
      </c>
      <c r="D412" s="21" t="n">
        <f aca="false">AVERAGE(L412:N412)</f>
        <v>4</v>
      </c>
      <c r="E412" s="21" t="n">
        <f aca="false">AVERAGE(O412:P412)</f>
        <v>4</v>
      </c>
      <c r="F412" s="21" t="n">
        <f aca="false">AVERAGE(S412:U412)</f>
        <v>4</v>
      </c>
      <c r="G412" s="21" t="e">
        <f aca="false">AVERAGE(V412:Z412)</f>
        <v>#VALUE!</v>
      </c>
      <c r="H412" s="21" t="n">
        <f aca="false">AVERAGE(AA412:AC412)</f>
        <v>4</v>
      </c>
      <c r="I412" s="21" t="n">
        <f aca="false">AVERAGE(AD412:AF412)</f>
        <v>4</v>
      </c>
      <c r="J412" s="21" t="n">
        <f aca="false">AVERAGE(AG412:AJ412)</f>
        <v>4</v>
      </c>
      <c r="K412" s="21" t="n">
        <f aca="false">AVERAGE(AZ412:BA412)</f>
        <v>4</v>
      </c>
      <c r="L412" s="0" t="n">
        <f aca="false">VLOOKUP('SCEQ received Viz LMS'!F412,Sheet2!$A$2:$B$6,2,0)</f>
        <v>4</v>
      </c>
      <c r="M412" s="0" t="n">
        <f aca="false">VLOOKUP('SCEQ received Viz LMS'!G412,Sheet2!$A$2:$B$6,2,0)</f>
        <v>4</v>
      </c>
      <c r="N412" s="0" t="n">
        <f aca="false">VLOOKUP('SCEQ received Viz LMS'!H412,Sheet2!$A$2:$B$6,2,0)</f>
        <v>4</v>
      </c>
      <c r="O412" s="0" t="n">
        <f aca="false">VLOOKUP('SCEQ received Viz LMS'!J412,Sheet2!$A$2:$B$6,2,0)</f>
        <v>4</v>
      </c>
      <c r="P412" s="0" t="n">
        <f aca="false">VLOOKUP('SCEQ received Viz LMS'!K412,Sheet2!$A$2:$B$6,2,0)</f>
        <v>4</v>
      </c>
      <c r="Q412" s="10" t="n">
        <f aca="false">VLOOKUP('SCEQ received Viz LMS'!L412,Sheet2!$A$2:$B$6,2,0)</f>
        <v>4</v>
      </c>
      <c r="R412" s="11" t="n">
        <f aca="false">VLOOKUP('SCEQ received Viz LMS'!AV412,Sheet2!$A$2:$B$6,2,0)</f>
        <v>4</v>
      </c>
      <c r="S412" s="0" t="n">
        <f aca="false">VLOOKUP('SCEQ received Viz LMS'!M412,Sheet2!$A$2:$B$6,2,0)</f>
        <v>4</v>
      </c>
      <c r="T412" s="0" t="n">
        <f aca="false">VLOOKUP('SCEQ received Viz LMS'!N412,Sheet2!$A$2:$B$6,2,0)</f>
        <v>4</v>
      </c>
      <c r="U412" s="0" t="n">
        <f aca="false">VLOOKUP('SCEQ received Viz LMS'!O412,Sheet2!$A$2:$B$6,2,0)</f>
        <v>4</v>
      </c>
      <c r="V412" s="12" t="e">
        <f aca="false">VLOOKUP('sceq received viz lms'!#ref!,Sheet2!$A$2:$B$6,2,0)</f>
        <v>#VALUE!</v>
      </c>
      <c r="W412" s="0" t="e">
        <f aca="false">VLOOKUP('sceq received viz lms'!#ref!,Sheet2!$A$2:$B$6,2,0)</f>
        <v>#VALUE!</v>
      </c>
      <c r="X412" s="0" t="n">
        <f aca="false">VLOOKUP('SCEQ received Viz LMS'!Q412,Sheet2!$A$2:$B$6,2,0)</f>
        <v>4</v>
      </c>
      <c r="Y412" s="0" t="n">
        <f aca="false">VLOOKUP('SCEQ received Viz LMS'!R412,Sheet2!$A$2:$B$6,2,0)</f>
        <v>4</v>
      </c>
      <c r="Z412" s="0" t="n">
        <f aca="false">VLOOKUP('SCEQ received Viz LMS'!S412,Sheet2!$A$2:$B$6,2,0)</f>
        <v>4</v>
      </c>
      <c r="AA412" s="0" t="n">
        <f aca="false">VLOOKUP('SCEQ received Viz LMS'!T412,Sheet2!$A$2:$B$6,2,0)</f>
        <v>4</v>
      </c>
      <c r="AB412" s="0" t="n">
        <f aca="false">VLOOKUP('SCEQ received Viz LMS'!U412,Sheet2!$A$2:$B$6,2,0)</f>
        <v>4</v>
      </c>
      <c r="AC412" s="0" t="n">
        <f aca="false">VLOOKUP('SCEQ received Viz LMS'!V412,Sheet2!$A$2:$B$6,2,0)</f>
        <v>4</v>
      </c>
      <c r="AD412" s="0" t="n">
        <f aca="false">VLOOKUP('SCEQ received Viz LMS'!W412,Sheet2!$A$2:$B$6,2,0)</f>
        <v>4</v>
      </c>
      <c r="AE412" s="0" t="n">
        <f aca="false">VLOOKUP('SCEQ received Viz LMS'!X412,Sheet2!$A$2:$B$6,2,0)</f>
        <v>4</v>
      </c>
      <c r="AF412" s="0" t="n">
        <f aca="false">VLOOKUP('SCEQ received Viz LMS'!Y412,Sheet2!$A$2:$B$6,2,0)</f>
        <v>4</v>
      </c>
      <c r="AG412" s="0" t="n">
        <f aca="false">VLOOKUP('SCEQ received Viz LMS'!Z412,Sheet2!$A$2:$B$6,2,0)</f>
        <v>4</v>
      </c>
      <c r="AH412" s="0" t="n">
        <f aca="false">VLOOKUP('SCEQ received Viz LMS'!AA412,Sheet2!$A$2:$B$6,2,0)</f>
        <v>4</v>
      </c>
      <c r="AI412" s="0" t="n">
        <f aca="false">VLOOKUP('SCEQ received Viz LMS'!AB412,Sheet2!$A$2:$B$6,2,0)</f>
        <v>4</v>
      </c>
      <c r="AJ412" s="0" t="n">
        <f aca="false">VLOOKUP('SCEQ received Viz LMS'!AC412,Sheet2!$A$2:$B$6,2,0)</f>
        <v>4</v>
      </c>
      <c r="AK412" s="13" t="n">
        <f aca="false">VLOOKUP('SCEQ received Viz LMS'!AD412,Sheet2!$A$2:$B$6,2,0)</f>
        <v>4</v>
      </c>
      <c r="AL412" s="13" t="n">
        <f aca="false">VLOOKUP('SCEQ received Viz LMS'!AE412,Sheet2!$A$2:$B$6,2,0)</f>
        <v>4</v>
      </c>
      <c r="AM412" s="13" t="n">
        <f aca="false">VLOOKUP('SCEQ received Viz LMS'!AF412,Sheet2!$A$2:$B$6,2,0)</f>
        <v>4</v>
      </c>
      <c r="AN412" s="13" t="n">
        <f aca="false">VLOOKUP('SCEQ received Viz LMS'!AG412,Sheet2!$A$2:$B$6,2,0)</f>
        <v>4</v>
      </c>
      <c r="AO412" s="13" t="n">
        <f aca="false">VLOOKUP('SCEQ received Viz LMS'!AH412,Sheet2!$A$2:$B$6,2,0)</f>
        <v>4</v>
      </c>
      <c r="AP412" s="13" t="n">
        <f aca="false">VLOOKUP('SCEQ received Viz LMS'!AI412,Sheet2!$A$2:$B$6,2,0)</f>
        <v>4</v>
      </c>
      <c r="AQ412" s="13" t="n">
        <f aca="false">VLOOKUP('SCEQ received Viz LMS'!AJ412,Sheet2!$A$2:$B$6,2,0)</f>
        <v>4</v>
      </c>
      <c r="AR412" s="13" t="n">
        <f aca="false">VLOOKUP('SCEQ received Viz LMS'!AK412,Sheet2!$A$2:$B$6,2,0)</f>
        <v>4</v>
      </c>
      <c r="AS412" s="13" t="n">
        <f aca="false">VLOOKUP('SCEQ received Viz LMS'!AL412,Sheet2!$A$2:$B$6,2,0)</f>
        <v>4</v>
      </c>
      <c r="AT412" s="13" t="n">
        <f aca="false">VLOOKUP('SCEQ received Viz LMS'!AM412,Sheet2!$A$2:$B$6,2,0)</f>
        <v>4</v>
      </c>
      <c r="AU412" s="13" t="n">
        <f aca="false">VLOOKUP('SCEQ received Viz LMS'!AN412,Sheet2!$A$2:$B$6,2,0)</f>
        <v>4</v>
      </c>
      <c r="AV412" s="13" t="n">
        <f aca="false">VLOOKUP('SCEQ received Viz LMS'!AO412,Sheet2!$A$2:$B$6,2,0)</f>
        <v>4</v>
      </c>
      <c r="AW412" s="13" t="n">
        <f aca="false">VLOOKUP('SCEQ received Viz LMS'!AP412,Sheet2!$A$2:$B$6,2,0)</f>
        <v>4</v>
      </c>
      <c r="AX412" s="13" t="n">
        <f aca="false">VLOOKUP('SCEQ received Viz LMS'!AQ412,Sheet2!$A$2:$B$6,2,0)</f>
        <v>4</v>
      </c>
      <c r="AY412" s="13" t="n">
        <f aca="false">VLOOKUP('SCEQ received Viz LMS'!AR412,Sheet2!$A$2:$B$6,2,0)</f>
        <v>4</v>
      </c>
      <c r="AZ412" s="0" t="n">
        <f aca="false">VLOOKUP('SCEQ received Viz LMS'!AS412,Sheet2!$A$2:$B$6,2,0)</f>
        <v>4</v>
      </c>
      <c r="BA412" s="0" t="n">
        <f aca="false">VLOOKUP('SCEQ received Viz LMS'!AT412,Sheet2!$A$2:$B$6,2,0)</f>
        <v>4</v>
      </c>
      <c r="BB412" s="11" t="n">
        <f aca="false">VLOOKUP('SCEQ received Viz LMS'!AU412,Sheet2!$A$2:$B$6,2,0)</f>
        <v>4</v>
      </c>
      <c r="BC412" s="0" t="n">
        <f aca="false">'SCEQ received Viz LMS'!E412</f>
        <v>8</v>
      </c>
    </row>
    <row r="413" customFormat="false" ht="15" hidden="false" customHeight="false" outlineLevel="0" collapsed="false">
      <c r="A413" s="21" t="str">
        <f aca="false">'SCEQ received Viz LMS'!B413</f>
        <v>INFORMATION TECHNOLOGY</v>
      </c>
      <c r="B413" s="21" t="e">
        <f aca="false">#REF!</f>
        <v>#REF!</v>
      </c>
      <c r="C413" s="21" t="e">
        <f aca="false">#REF!</f>
        <v>#REF!</v>
      </c>
      <c r="D413" s="21" t="n">
        <f aca="false">AVERAGE(L413:N413)</f>
        <v>3.33333333333333</v>
      </c>
      <c r="E413" s="21" t="n">
        <f aca="false">AVERAGE(O413:P413)</f>
        <v>4</v>
      </c>
      <c r="F413" s="21" t="n">
        <f aca="false">AVERAGE(S413:U413)</f>
        <v>4</v>
      </c>
      <c r="G413" s="21" t="e">
        <f aca="false">AVERAGE(V413:Z413)</f>
        <v>#VALUE!</v>
      </c>
      <c r="H413" s="21" t="n">
        <f aca="false">AVERAGE(AA413:AC413)</f>
        <v>3.33333333333333</v>
      </c>
      <c r="I413" s="21" t="n">
        <f aca="false">AVERAGE(AD413:AF413)</f>
        <v>3.66666666666667</v>
      </c>
      <c r="J413" s="21" t="n">
        <f aca="false">AVERAGE(AG413:AJ413)</f>
        <v>3.75</v>
      </c>
      <c r="K413" s="21" t="n">
        <f aca="false">AVERAGE(AZ413:BA413)</f>
        <v>3.5</v>
      </c>
      <c r="L413" s="0" t="n">
        <f aca="false">VLOOKUP('SCEQ received Viz LMS'!F413,Sheet2!$A$2:$B$6,2,0)</f>
        <v>3</v>
      </c>
      <c r="M413" s="0" t="n">
        <f aca="false">VLOOKUP('SCEQ received Viz LMS'!G413,Sheet2!$A$2:$B$6,2,0)</f>
        <v>4</v>
      </c>
      <c r="N413" s="0" t="n">
        <f aca="false">VLOOKUP('SCEQ received Viz LMS'!H413,Sheet2!$A$2:$B$6,2,0)</f>
        <v>3</v>
      </c>
      <c r="O413" s="0" t="n">
        <f aca="false">VLOOKUP('SCEQ received Viz LMS'!J413,Sheet2!$A$2:$B$6,2,0)</f>
        <v>4</v>
      </c>
      <c r="P413" s="0" t="n">
        <f aca="false">VLOOKUP('SCEQ received Viz LMS'!K413,Sheet2!$A$2:$B$6,2,0)</f>
        <v>4</v>
      </c>
      <c r="Q413" s="10" t="n">
        <f aca="false">VLOOKUP('SCEQ received Viz LMS'!L413,Sheet2!$A$2:$B$6,2,0)</f>
        <v>3</v>
      </c>
      <c r="R413" s="11" t="n">
        <f aca="false">VLOOKUP('SCEQ received Viz LMS'!AV413,Sheet2!$A$2:$B$6,2,0)</f>
        <v>3</v>
      </c>
      <c r="S413" s="0" t="n">
        <f aca="false">VLOOKUP('SCEQ received Viz LMS'!M413,Sheet2!$A$2:$B$6,2,0)</f>
        <v>3</v>
      </c>
      <c r="T413" s="0" t="n">
        <f aca="false">VLOOKUP('SCEQ received Viz LMS'!N413,Sheet2!$A$2:$B$6,2,0)</f>
        <v>4</v>
      </c>
      <c r="U413" s="0" t="n">
        <f aca="false">VLOOKUP('SCEQ received Viz LMS'!O413,Sheet2!$A$2:$B$6,2,0)</f>
        <v>5</v>
      </c>
      <c r="V413" s="12" t="e">
        <f aca="false">VLOOKUP('sceq received viz lms'!#ref!,Sheet2!$A$2:$B$6,2,0)</f>
        <v>#VALUE!</v>
      </c>
      <c r="W413" s="0" t="e">
        <f aca="false">VLOOKUP('sceq received viz lms'!#ref!,Sheet2!$A$2:$B$6,2,0)</f>
        <v>#VALUE!</v>
      </c>
      <c r="X413" s="0" t="n">
        <f aca="false">VLOOKUP('SCEQ received Viz LMS'!Q413,Sheet2!$A$2:$B$6,2,0)</f>
        <v>4</v>
      </c>
      <c r="Y413" s="0" t="n">
        <f aca="false">VLOOKUP('SCEQ received Viz LMS'!R413,Sheet2!$A$2:$B$6,2,0)</f>
        <v>4</v>
      </c>
      <c r="Z413" s="0" t="n">
        <f aca="false">VLOOKUP('SCEQ received Viz LMS'!S413,Sheet2!$A$2:$B$6,2,0)</f>
        <v>4</v>
      </c>
      <c r="AA413" s="0" t="n">
        <f aca="false">VLOOKUP('SCEQ received Viz LMS'!T413,Sheet2!$A$2:$B$6,2,0)</f>
        <v>4</v>
      </c>
      <c r="AB413" s="0" t="n">
        <f aca="false">VLOOKUP('SCEQ received Viz LMS'!U413,Sheet2!$A$2:$B$6,2,0)</f>
        <v>3</v>
      </c>
      <c r="AC413" s="0" t="n">
        <f aca="false">VLOOKUP('SCEQ received Viz LMS'!V413,Sheet2!$A$2:$B$6,2,0)</f>
        <v>3</v>
      </c>
      <c r="AD413" s="0" t="n">
        <f aca="false">VLOOKUP('SCEQ received Viz LMS'!W413,Sheet2!$A$2:$B$6,2,0)</f>
        <v>3</v>
      </c>
      <c r="AE413" s="0" t="n">
        <f aca="false">VLOOKUP('SCEQ received Viz LMS'!X413,Sheet2!$A$2:$B$6,2,0)</f>
        <v>4</v>
      </c>
      <c r="AF413" s="0" t="n">
        <f aca="false">VLOOKUP('SCEQ received Viz LMS'!Y413,Sheet2!$A$2:$B$6,2,0)</f>
        <v>4</v>
      </c>
      <c r="AG413" s="0" t="n">
        <f aca="false">VLOOKUP('SCEQ received Viz LMS'!Z413,Sheet2!$A$2:$B$6,2,0)</f>
        <v>5</v>
      </c>
      <c r="AH413" s="0" t="n">
        <f aca="false">VLOOKUP('SCEQ received Viz LMS'!AA413,Sheet2!$A$2:$B$6,2,0)</f>
        <v>4</v>
      </c>
      <c r="AI413" s="0" t="n">
        <f aca="false">VLOOKUP('SCEQ received Viz LMS'!AB413,Sheet2!$A$2:$B$6,2,0)</f>
        <v>3</v>
      </c>
      <c r="AJ413" s="0" t="n">
        <f aca="false">VLOOKUP('SCEQ received Viz LMS'!AC413,Sheet2!$A$2:$B$6,2,0)</f>
        <v>3</v>
      </c>
      <c r="AK413" s="13" t="n">
        <f aca="false">VLOOKUP('SCEQ received Viz LMS'!AD413,Sheet2!$A$2:$B$6,2,0)</f>
        <v>4</v>
      </c>
      <c r="AL413" s="13" t="n">
        <f aca="false">VLOOKUP('SCEQ received Viz LMS'!AE413,Sheet2!$A$2:$B$6,2,0)</f>
        <v>3</v>
      </c>
      <c r="AM413" s="13" t="n">
        <f aca="false">VLOOKUP('SCEQ received Viz LMS'!AF413,Sheet2!$A$2:$B$6,2,0)</f>
        <v>3</v>
      </c>
      <c r="AN413" s="13" t="n">
        <f aca="false">VLOOKUP('SCEQ received Viz LMS'!AG413,Sheet2!$A$2:$B$6,2,0)</f>
        <v>4</v>
      </c>
      <c r="AO413" s="13" t="n">
        <f aca="false">VLOOKUP('SCEQ received Viz LMS'!AH413,Sheet2!$A$2:$B$6,2,0)</f>
        <v>3</v>
      </c>
      <c r="AP413" s="13" t="n">
        <f aca="false">VLOOKUP('SCEQ received Viz LMS'!AI413,Sheet2!$A$2:$B$6,2,0)</f>
        <v>4</v>
      </c>
      <c r="AQ413" s="13" t="n">
        <f aca="false">VLOOKUP('SCEQ received Viz LMS'!AJ413,Sheet2!$A$2:$B$6,2,0)</f>
        <v>4</v>
      </c>
      <c r="AR413" s="13" t="n">
        <f aca="false">VLOOKUP('SCEQ received Viz LMS'!AK413,Sheet2!$A$2:$B$6,2,0)</f>
        <v>3</v>
      </c>
      <c r="AS413" s="13" t="n">
        <f aca="false">VLOOKUP('SCEQ received Viz LMS'!AL413,Sheet2!$A$2:$B$6,2,0)</f>
        <v>3</v>
      </c>
      <c r="AT413" s="13" t="n">
        <f aca="false">VLOOKUP('SCEQ received Viz LMS'!AM413,Sheet2!$A$2:$B$6,2,0)</f>
        <v>4</v>
      </c>
      <c r="AU413" s="13" t="n">
        <f aca="false">VLOOKUP('SCEQ received Viz LMS'!AN413,Sheet2!$A$2:$B$6,2,0)</f>
        <v>4</v>
      </c>
      <c r="AV413" s="13" t="n">
        <f aca="false">VLOOKUP('SCEQ received Viz LMS'!AO413,Sheet2!$A$2:$B$6,2,0)</f>
        <v>3</v>
      </c>
      <c r="AW413" s="13" t="n">
        <f aca="false">VLOOKUP('SCEQ received Viz LMS'!AP413,Sheet2!$A$2:$B$6,2,0)</f>
        <v>4</v>
      </c>
      <c r="AX413" s="13" t="n">
        <f aca="false">VLOOKUP('SCEQ received Viz LMS'!AQ413,Sheet2!$A$2:$B$6,2,0)</f>
        <v>4</v>
      </c>
      <c r="AY413" s="13" t="n">
        <f aca="false">VLOOKUP('SCEQ received Viz LMS'!AR413,Sheet2!$A$2:$B$6,2,0)</f>
        <v>3</v>
      </c>
      <c r="AZ413" s="0" t="n">
        <f aca="false">VLOOKUP('SCEQ received Viz LMS'!AS413,Sheet2!$A$2:$B$6,2,0)</f>
        <v>4</v>
      </c>
      <c r="BA413" s="0" t="n">
        <f aca="false">VLOOKUP('SCEQ received Viz LMS'!AT413,Sheet2!$A$2:$B$6,2,0)</f>
        <v>3</v>
      </c>
      <c r="BB413" s="11" t="n">
        <f aca="false">VLOOKUP('SCEQ received Viz LMS'!AU413,Sheet2!$A$2:$B$6,2,0)</f>
        <v>3</v>
      </c>
      <c r="BC413" s="0" t="n">
        <f aca="false">'SCEQ received Viz LMS'!E413</f>
        <v>6</v>
      </c>
    </row>
    <row r="414" customFormat="false" ht="15" hidden="false" customHeight="false" outlineLevel="0" collapsed="false">
      <c r="A414" s="21" t="str">
        <f aca="false">'SCEQ received Viz LMS'!B414</f>
        <v>ZOOLOGY</v>
      </c>
      <c r="B414" s="21" t="e">
        <f aca="false">#REF!</f>
        <v>#REF!</v>
      </c>
      <c r="C414" s="21" t="e">
        <f aca="false">#REF!</f>
        <v>#REF!</v>
      </c>
      <c r="D414" s="21" t="n">
        <f aca="false">AVERAGE(L414:N414)</f>
        <v>3.66666666666667</v>
      </c>
      <c r="E414" s="21" t="n">
        <f aca="false">AVERAGE(O414:P414)</f>
        <v>5</v>
      </c>
      <c r="F414" s="21" t="n">
        <f aca="false">AVERAGE(S414:U414)</f>
        <v>3</v>
      </c>
      <c r="G414" s="21" t="e">
        <f aca="false">AVERAGE(V414:Z414)</f>
        <v>#VALUE!</v>
      </c>
      <c r="H414" s="21" t="n">
        <f aca="false">AVERAGE(AA414:AC414)</f>
        <v>3.33333333333333</v>
      </c>
      <c r="I414" s="21" t="n">
        <f aca="false">AVERAGE(AD414:AF414)</f>
        <v>3.66666666666667</v>
      </c>
      <c r="J414" s="21" t="n">
        <f aca="false">AVERAGE(AG414:AJ414)</f>
        <v>2</v>
      </c>
      <c r="K414" s="21" t="n">
        <f aca="false">AVERAGE(AZ414:BA414)</f>
        <v>2</v>
      </c>
      <c r="L414" s="0" t="n">
        <f aca="false">VLOOKUP('SCEQ received Viz LMS'!F414,Sheet2!$A$2:$B$6,2,0)</f>
        <v>4</v>
      </c>
      <c r="M414" s="0" t="n">
        <f aca="false">VLOOKUP('SCEQ received Viz LMS'!G414,Sheet2!$A$2:$B$6,2,0)</f>
        <v>4</v>
      </c>
      <c r="N414" s="0" t="n">
        <f aca="false">VLOOKUP('SCEQ received Viz LMS'!H414,Sheet2!$A$2:$B$6,2,0)</f>
        <v>3</v>
      </c>
      <c r="O414" s="0" t="n">
        <f aca="false">VLOOKUP('SCEQ received Viz LMS'!J414,Sheet2!$A$2:$B$6,2,0)</f>
        <v>5</v>
      </c>
      <c r="P414" s="0" t="n">
        <f aca="false">VLOOKUP('SCEQ received Viz LMS'!K414,Sheet2!$A$2:$B$6,2,0)</f>
        <v>5</v>
      </c>
      <c r="Q414" s="10" t="n">
        <f aca="false">VLOOKUP('SCEQ received Viz LMS'!L414,Sheet2!$A$2:$B$6,2,0)</f>
        <v>2</v>
      </c>
      <c r="R414" s="11" t="n">
        <f aca="false">VLOOKUP('SCEQ received Viz LMS'!AV414,Sheet2!$A$2:$B$6,2,0)</f>
        <v>4</v>
      </c>
      <c r="S414" s="0" t="n">
        <f aca="false">VLOOKUP('SCEQ received Viz LMS'!M414,Sheet2!$A$2:$B$6,2,0)</f>
        <v>3</v>
      </c>
      <c r="T414" s="0" t="n">
        <f aca="false">VLOOKUP('SCEQ received Viz LMS'!N414,Sheet2!$A$2:$B$6,2,0)</f>
        <v>3</v>
      </c>
      <c r="U414" s="0" t="n">
        <f aca="false">VLOOKUP('SCEQ received Viz LMS'!O414,Sheet2!$A$2:$B$6,2,0)</f>
        <v>3</v>
      </c>
      <c r="V414" s="12" t="e">
        <f aca="false">VLOOKUP('sceq received viz lms'!#ref!,Sheet2!$A$2:$B$6,2,0)</f>
        <v>#VALUE!</v>
      </c>
      <c r="W414" s="0" t="e">
        <f aca="false">VLOOKUP('sceq received viz lms'!#ref!,Sheet2!$A$2:$B$6,2,0)</f>
        <v>#VALUE!</v>
      </c>
      <c r="X414" s="0" t="n">
        <f aca="false">VLOOKUP('SCEQ received Viz LMS'!Q414,Sheet2!$A$2:$B$6,2,0)</f>
        <v>4</v>
      </c>
      <c r="Y414" s="0" t="n">
        <f aca="false">VLOOKUP('SCEQ received Viz LMS'!R414,Sheet2!$A$2:$B$6,2,0)</f>
        <v>4</v>
      </c>
      <c r="Z414" s="0" t="n">
        <f aca="false">VLOOKUP('SCEQ received Viz LMS'!S414,Sheet2!$A$2:$B$6,2,0)</f>
        <v>2</v>
      </c>
      <c r="AA414" s="0" t="n">
        <f aca="false">VLOOKUP('SCEQ received Viz LMS'!T414,Sheet2!$A$2:$B$6,2,0)</f>
        <v>3</v>
      </c>
      <c r="AB414" s="0" t="n">
        <f aca="false">VLOOKUP('SCEQ received Viz LMS'!U414,Sheet2!$A$2:$B$6,2,0)</f>
        <v>4</v>
      </c>
      <c r="AC414" s="0" t="n">
        <f aca="false">VLOOKUP('SCEQ received Viz LMS'!V414,Sheet2!$A$2:$B$6,2,0)</f>
        <v>3</v>
      </c>
      <c r="AD414" s="0" t="n">
        <f aca="false">VLOOKUP('SCEQ received Viz LMS'!W414,Sheet2!$A$2:$B$6,2,0)</f>
        <v>4</v>
      </c>
      <c r="AE414" s="0" t="n">
        <f aca="false">VLOOKUP('SCEQ received Viz LMS'!X414,Sheet2!$A$2:$B$6,2,0)</f>
        <v>4</v>
      </c>
      <c r="AF414" s="0" t="n">
        <f aca="false">VLOOKUP('SCEQ received Viz LMS'!Y414,Sheet2!$A$2:$B$6,2,0)</f>
        <v>3</v>
      </c>
      <c r="AG414" s="0" t="n">
        <f aca="false">VLOOKUP('SCEQ received Viz LMS'!Z414,Sheet2!$A$2:$B$6,2,0)</f>
        <v>3</v>
      </c>
      <c r="AH414" s="0" t="n">
        <f aca="false">VLOOKUP('SCEQ received Viz LMS'!AA414,Sheet2!$A$2:$B$6,2,0)</f>
        <v>2</v>
      </c>
      <c r="AI414" s="0" t="n">
        <f aca="false">VLOOKUP('SCEQ received Viz LMS'!AB414,Sheet2!$A$2:$B$6,2,0)</f>
        <v>2</v>
      </c>
      <c r="AJ414" s="0" t="n">
        <f aca="false">VLOOKUP('SCEQ received Viz LMS'!AC414,Sheet2!$A$2:$B$6,2,0)</f>
        <v>1</v>
      </c>
      <c r="AK414" s="13" t="n">
        <f aca="false">VLOOKUP('SCEQ received Viz LMS'!AD414,Sheet2!$A$2:$B$6,2,0)</f>
        <v>3</v>
      </c>
      <c r="AL414" s="13" t="n">
        <f aca="false">VLOOKUP('SCEQ received Viz LMS'!AE414,Sheet2!$A$2:$B$6,2,0)</f>
        <v>4</v>
      </c>
      <c r="AM414" s="13" t="n">
        <f aca="false">VLOOKUP('SCEQ received Viz LMS'!AF414,Sheet2!$A$2:$B$6,2,0)</f>
        <v>3</v>
      </c>
      <c r="AN414" s="13" t="n">
        <f aca="false">VLOOKUP('SCEQ received Viz LMS'!AG414,Sheet2!$A$2:$B$6,2,0)</f>
        <v>4</v>
      </c>
      <c r="AO414" s="13" t="n">
        <f aca="false">VLOOKUP('SCEQ received Viz LMS'!AH414,Sheet2!$A$2:$B$6,2,0)</f>
        <v>4</v>
      </c>
      <c r="AP414" s="13" t="n">
        <f aca="false">VLOOKUP('SCEQ received Viz LMS'!AI414,Sheet2!$A$2:$B$6,2,0)</f>
        <v>4</v>
      </c>
      <c r="AQ414" s="13" t="n">
        <f aca="false">VLOOKUP('SCEQ received Viz LMS'!AJ414,Sheet2!$A$2:$B$6,2,0)</f>
        <v>4</v>
      </c>
      <c r="AR414" s="13" t="n">
        <f aca="false">VLOOKUP('SCEQ received Viz LMS'!AK414,Sheet2!$A$2:$B$6,2,0)</f>
        <v>4</v>
      </c>
      <c r="AS414" s="13" t="n">
        <f aca="false">VLOOKUP('SCEQ received Viz LMS'!AL414,Sheet2!$A$2:$B$6,2,0)</f>
        <v>2</v>
      </c>
      <c r="AT414" s="13" t="n">
        <f aca="false">VLOOKUP('SCEQ received Viz LMS'!AM414,Sheet2!$A$2:$B$6,2,0)</f>
        <v>2</v>
      </c>
      <c r="AU414" s="13" t="n">
        <f aca="false">VLOOKUP('SCEQ received Viz LMS'!AN414,Sheet2!$A$2:$B$6,2,0)</f>
        <v>4</v>
      </c>
      <c r="AV414" s="13" t="n">
        <f aca="false">VLOOKUP('SCEQ received Viz LMS'!AO414,Sheet2!$A$2:$B$6,2,0)</f>
        <v>3</v>
      </c>
      <c r="AW414" s="13" t="n">
        <f aca="false">VLOOKUP('SCEQ received Viz LMS'!AP414,Sheet2!$A$2:$B$6,2,0)</f>
        <v>1</v>
      </c>
      <c r="AX414" s="13" t="n">
        <f aca="false">VLOOKUP('SCEQ received Viz LMS'!AQ414,Sheet2!$A$2:$B$6,2,0)</f>
        <v>4</v>
      </c>
      <c r="AY414" s="13" t="n">
        <f aca="false">VLOOKUP('SCEQ received Viz LMS'!AR414,Sheet2!$A$2:$B$6,2,0)</f>
        <v>4</v>
      </c>
      <c r="AZ414" s="0" t="n">
        <f aca="false">VLOOKUP('SCEQ received Viz LMS'!AS414,Sheet2!$A$2:$B$6,2,0)</f>
        <v>3</v>
      </c>
      <c r="BA414" s="0" t="n">
        <f aca="false">VLOOKUP('SCEQ received Viz LMS'!AT414,Sheet2!$A$2:$B$6,2,0)</f>
        <v>1</v>
      </c>
      <c r="BB414" s="11" t="n">
        <f aca="false">VLOOKUP('SCEQ received Viz LMS'!AU414,Sheet2!$A$2:$B$6,2,0)</f>
        <v>1</v>
      </c>
      <c r="BC414" s="0" t="n">
        <f aca="false">'SCEQ received Viz LMS'!E414</f>
        <v>8</v>
      </c>
    </row>
    <row r="415" customFormat="false" ht="15" hidden="false" customHeight="false" outlineLevel="0" collapsed="false">
      <c r="A415" s="21" t="str">
        <f aca="false">'SCEQ received Viz LMS'!B415</f>
        <v>ZOOLOGY</v>
      </c>
      <c r="B415" s="21" t="e">
        <f aca="false">#REF!</f>
        <v>#REF!</v>
      </c>
      <c r="C415" s="21" t="e">
        <f aca="false">#REF!</f>
        <v>#REF!</v>
      </c>
      <c r="D415" s="21" t="n">
        <f aca="false">AVERAGE(L415:N415)</f>
        <v>2</v>
      </c>
      <c r="E415" s="21" t="n">
        <f aca="false">AVERAGE(O415:P415)</f>
        <v>4</v>
      </c>
      <c r="F415" s="21" t="n">
        <f aca="false">AVERAGE(S415:U415)</f>
        <v>2</v>
      </c>
      <c r="G415" s="21" t="e">
        <f aca="false">AVERAGE(V415:Z415)</f>
        <v>#VALUE!</v>
      </c>
      <c r="H415" s="21" t="n">
        <f aca="false">AVERAGE(AA415:AC415)</f>
        <v>2</v>
      </c>
      <c r="I415" s="21" t="n">
        <f aca="false">AVERAGE(AD415:AF415)</f>
        <v>3.33333333333333</v>
      </c>
      <c r="J415" s="21" t="n">
        <f aca="false">AVERAGE(AG415:AJ415)</f>
        <v>2</v>
      </c>
      <c r="K415" s="21" t="n">
        <f aca="false">AVERAGE(AZ415:BA415)</f>
        <v>2</v>
      </c>
      <c r="L415" s="0" t="n">
        <f aca="false">VLOOKUP('SCEQ received Viz LMS'!F415,Sheet2!$A$2:$B$6,2,0)</f>
        <v>2</v>
      </c>
      <c r="M415" s="0" t="n">
        <f aca="false">VLOOKUP('SCEQ received Viz LMS'!G415,Sheet2!$A$2:$B$6,2,0)</f>
        <v>2</v>
      </c>
      <c r="N415" s="0" t="n">
        <f aca="false">VLOOKUP('SCEQ received Viz LMS'!H415,Sheet2!$A$2:$B$6,2,0)</f>
        <v>2</v>
      </c>
      <c r="O415" s="0" t="n">
        <f aca="false">VLOOKUP('SCEQ received Viz LMS'!J415,Sheet2!$A$2:$B$6,2,0)</f>
        <v>4</v>
      </c>
      <c r="P415" s="0" t="n">
        <f aca="false">VLOOKUP('SCEQ received Viz LMS'!K415,Sheet2!$A$2:$B$6,2,0)</f>
        <v>4</v>
      </c>
      <c r="Q415" s="10" t="n">
        <f aca="false">VLOOKUP('SCEQ received Viz LMS'!L415,Sheet2!$A$2:$B$6,2,0)</f>
        <v>2</v>
      </c>
      <c r="R415" s="11" t="n">
        <f aca="false">VLOOKUP('SCEQ received Viz LMS'!AV415,Sheet2!$A$2:$B$6,2,0)</f>
        <v>2</v>
      </c>
      <c r="S415" s="0" t="n">
        <f aca="false">VLOOKUP('SCEQ received Viz LMS'!M415,Sheet2!$A$2:$B$6,2,0)</f>
        <v>2</v>
      </c>
      <c r="T415" s="0" t="n">
        <f aca="false">VLOOKUP('SCEQ received Viz LMS'!N415,Sheet2!$A$2:$B$6,2,0)</f>
        <v>2</v>
      </c>
      <c r="U415" s="0" t="n">
        <f aca="false">VLOOKUP('SCEQ received Viz LMS'!O415,Sheet2!$A$2:$B$6,2,0)</f>
        <v>2</v>
      </c>
      <c r="V415" s="12" t="e">
        <f aca="false">VLOOKUP('sceq received viz lms'!#ref!,Sheet2!$A$2:$B$6,2,0)</f>
        <v>#VALUE!</v>
      </c>
      <c r="W415" s="0" t="e">
        <f aca="false">VLOOKUP('sceq received viz lms'!#ref!,Sheet2!$A$2:$B$6,2,0)</f>
        <v>#VALUE!</v>
      </c>
      <c r="X415" s="0" t="n">
        <f aca="false">VLOOKUP('SCEQ received Viz LMS'!Q415,Sheet2!$A$2:$B$6,2,0)</f>
        <v>3</v>
      </c>
      <c r="Y415" s="0" t="n">
        <f aca="false">VLOOKUP('SCEQ received Viz LMS'!R415,Sheet2!$A$2:$B$6,2,0)</f>
        <v>1</v>
      </c>
      <c r="Z415" s="0" t="n">
        <f aca="false">VLOOKUP('SCEQ received Viz LMS'!S415,Sheet2!$A$2:$B$6,2,0)</f>
        <v>2</v>
      </c>
      <c r="AA415" s="0" t="n">
        <f aca="false">VLOOKUP('SCEQ received Viz LMS'!T415,Sheet2!$A$2:$B$6,2,0)</f>
        <v>2</v>
      </c>
      <c r="AB415" s="0" t="n">
        <f aca="false">VLOOKUP('SCEQ received Viz LMS'!U415,Sheet2!$A$2:$B$6,2,0)</f>
        <v>2</v>
      </c>
      <c r="AC415" s="0" t="n">
        <f aca="false">VLOOKUP('SCEQ received Viz LMS'!V415,Sheet2!$A$2:$B$6,2,0)</f>
        <v>2</v>
      </c>
      <c r="AD415" s="0" t="n">
        <f aca="false">VLOOKUP('SCEQ received Viz LMS'!W415,Sheet2!$A$2:$B$6,2,0)</f>
        <v>2</v>
      </c>
      <c r="AE415" s="0" t="n">
        <f aca="false">VLOOKUP('SCEQ received Viz LMS'!X415,Sheet2!$A$2:$B$6,2,0)</f>
        <v>5</v>
      </c>
      <c r="AF415" s="0" t="n">
        <f aca="false">VLOOKUP('SCEQ received Viz LMS'!Y415,Sheet2!$A$2:$B$6,2,0)</f>
        <v>3</v>
      </c>
      <c r="AG415" s="0" t="n">
        <f aca="false">VLOOKUP('SCEQ received Viz LMS'!Z415,Sheet2!$A$2:$B$6,2,0)</f>
        <v>2</v>
      </c>
      <c r="AH415" s="0" t="n">
        <f aca="false">VLOOKUP('SCEQ received Viz LMS'!AA415,Sheet2!$A$2:$B$6,2,0)</f>
        <v>2</v>
      </c>
      <c r="AI415" s="0" t="n">
        <f aca="false">VLOOKUP('SCEQ received Viz LMS'!AB415,Sheet2!$A$2:$B$6,2,0)</f>
        <v>2</v>
      </c>
      <c r="AJ415" s="0" t="n">
        <f aca="false">VLOOKUP('SCEQ received Viz LMS'!AC415,Sheet2!$A$2:$B$6,2,0)</f>
        <v>2</v>
      </c>
      <c r="AK415" s="13" t="n">
        <f aca="false">VLOOKUP('SCEQ received Viz LMS'!AD415,Sheet2!$A$2:$B$6,2,0)</f>
        <v>2</v>
      </c>
      <c r="AL415" s="13" t="n">
        <f aca="false">VLOOKUP('SCEQ received Viz LMS'!AE415,Sheet2!$A$2:$B$6,2,0)</f>
        <v>2</v>
      </c>
      <c r="AM415" s="13" t="n">
        <f aca="false">VLOOKUP('SCEQ received Viz LMS'!AF415,Sheet2!$A$2:$B$6,2,0)</f>
        <v>1</v>
      </c>
      <c r="AN415" s="13" t="n">
        <f aca="false">VLOOKUP('SCEQ received Viz LMS'!AG415,Sheet2!$A$2:$B$6,2,0)</f>
        <v>1</v>
      </c>
      <c r="AO415" s="13" t="n">
        <f aca="false">VLOOKUP('SCEQ received Viz LMS'!AH415,Sheet2!$A$2:$B$6,2,0)</f>
        <v>3</v>
      </c>
      <c r="AP415" s="13" t="n">
        <f aca="false">VLOOKUP('SCEQ received Viz LMS'!AI415,Sheet2!$A$2:$B$6,2,0)</f>
        <v>2</v>
      </c>
      <c r="AQ415" s="13" t="n">
        <f aca="false">VLOOKUP('SCEQ received Viz LMS'!AJ415,Sheet2!$A$2:$B$6,2,0)</f>
        <v>4</v>
      </c>
      <c r="AR415" s="13" t="n">
        <f aca="false">VLOOKUP('SCEQ received Viz LMS'!AK415,Sheet2!$A$2:$B$6,2,0)</f>
        <v>4</v>
      </c>
      <c r="AS415" s="13" t="n">
        <f aca="false">VLOOKUP('SCEQ received Viz LMS'!AL415,Sheet2!$A$2:$B$6,2,0)</f>
        <v>2</v>
      </c>
      <c r="AT415" s="13" t="n">
        <f aca="false">VLOOKUP('SCEQ received Viz LMS'!AM415,Sheet2!$A$2:$B$6,2,0)</f>
        <v>2</v>
      </c>
      <c r="AU415" s="13" t="n">
        <f aca="false">VLOOKUP('SCEQ received Viz LMS'!AN415,Sheet2!$A$2:$B$6,2,0)</f>
        <v>4</v>
      </c>
      <c r="AV415" s="13" t="n">
        <f aca="false">VLOOKUP('SCEQ received Viz LMS'!AO415,Sheet2!$A$2:$B$6,2,0)</f>
        <v>2</v>
      </c>
      <c r="AW415" s="13" t="n">
        <f aca="false">VLOOKUP('SCEQ received Viz LMS'!AP415,Sheet2!$A$2:$B$6,2,0)</f>
        <v>1</v>
      </c>
      <c r="AX415" s="13" t="n">
        <f aca="false">VLOOKUP('SCEQ received Viz LMS'!AQ415,Sheet2!$A$2:$B$6,2,0)</f>
        <v>5</v>
      </c>
      <c r="AY415" s="13" t="n">
        <f aca="false">VLOOKUP('SCEQ received Viz LMS'!AR415,Sheet2!$A$2:$B$6,2,0)</f>
        <v>5</v>
      </c>
      <c r="AZ415" s="0" t="n">
        <f aca="false">VLOOKUP('SCEQ received Viz LMS'!AS415,Sheet2!$A$2:$B$6,2,0)</f>
        <v>3</v>
      </c>
      <c r="BA415" s="0" t="n">
        <f aca="false">VLOOKUP('SCEQ received Viz LMS'!AT415,Sheet2!$A$2:$B$6,2,0)</f>
        <v>1</v>
      </c>
      <c r="BB415" s="11" t="n">
        <f aca="false">VLOOKUP('SCEQ received Viz LMS'!AU415,Sheet2!$A$2:$B$6,2,0)</f>
        <v>1</v>
      </c>
      <c r="BC415" s="0" t="n">
        <f aca="false">'SCEQ received Viz LMS'!E415</f>
        <v>8</v>
      </c>
    </row>
    <row r="416" customFormat="false" ht="15" hidden="false" customHeight="false" outlineLevel="0" collapsed="false">
      <c r="A416" s="21" t="str">
        <f aca="false">'SCEQ received Viz LMS'!B416</f>
        <v>CENTRE FOR  PHYSICAL EDUCATION  HEALTH &amp; SPORTS SC</v>
      </c>
      <c r="B416" s="21" t="e">
        <f aca="false">#REF!</f>
        <v>#REF!</v>
      </c>
      <c r="C416" s="21" t="e">
        <f aca="false">#REF!</f>
        <v>#REF!</v>
      </c>
      <c r="D416" s="21" t="n">
        <f aca="false">AVERAGE(L416:N416)</f>
        <v>4.33333333333333</v>
      </c>
      <c r="E416" s="21" t="n">
        <f aca="false">AVERAGE(O416:P416)</f>
        <v>5</v>
      </c>
      <c r="F416" s="21" t="n">
        <f aca="false">AVERAGE(S416:U416)</f>
        <v>4.33333333333333</v>
      </c>
      <c r="G416" s="21" t="e">
        <f aca="false">AVERAGE(V416:Z416)</f>
        <v>#VALUE!</v>
      </c>
      <c r="H416" s="21" t="n">
        <f aca="false">AVERAGE(AA416:AC416)</f>
        <v>4.66666666666667</v>
      </c>
      <c r="I416" s="21" t="n">
        <f aca="false">AVERAGE(AD416:AF416)</f>
        <v>4.33333333333333</v>
      </c>
      <c r="J416" s="21" t="n">
        <f aca="false">AVERAGE(AG416:AJ416)</f>
        <v>3.75</v>
      </c>
      <c r="K416" s="21" t="n">
        <f aca="false">AVERAGE(AZ416:BA416)</f>
        <v>4</v>
      </c>
      <c r="L416" s="0" t="n">
        <f aca="false">VLOOKUP('SCEQ received Viz LMS'!F416,Sheet2!$A$2:$B$6,2,0)</f>
        <v>4</v>
      </c>
      <c r="M416" s="0" t="n">
        <f aca="false">VLOOKUP('SCEQ received Viz LMS'!G416,Sheet2!$A$2:$B$6,2,0)</f>
        <v>5</v>
      </c>
      <c r="N416" s="0" t="n">
        <f aca="false">VLOOKUP('SCEQ received Viz LMS'!H416,Sheet2!$A$2:$B$6,2,0)</f>
        <v>4</v>
      </c>
      <c r="O416" s="0" t="n">
        <f aca="false">VLOOKUP('SCEQ received Viz LMS'!J416,Sheet2!$A$2:$B$6,2,0)</f>
        <v>5</v>
      </c>
      <c r="P416" s="0" t="n">
        <f aca="false">VLOOKUP('SCEQ received Viz LMS'!K416,Sheet2!$A$2:$B$6,2,0)</f>
        <v>5</v>
      </c>
      <c r="Q416" s="10" t="n">
        <f aca="false">VLOOKUP('SCEQ received Viz LMS'!L416,Sheet2!$A$2:$B$6,2,0)</f>
        <v>5</v>
      </c>
      <c r="R416" s="11" t="n">
        <f aca="false">VLOOKUP('SCEQ received Viz LMS'!AV416,Sheet2!$A$2:$B$6,2,0)</f>
        <v>4</v>
      </c>
      <c r="S416" s="0" t="n">
        <f aca="false">VLOOKUP('SCEQ received Viz LMS'!M416,Sheet2!$A$2:$B$6,2,0)</f>
        <v>4</v>
      </c>
      <c r="T416" s="0" t="n">
        <f aca="false">VLOOKUP('SCEQ received Viz LMS'!N416,Sheet2!$A$2:$B$6,2,0)</f>
        <v>5</v>
      </c>
      <c r="U416" s="0" t="n">
        <f aca="false">VLOOKUP('SCEQ received Viz LMS'!O416,Sheet2!$A$2:$B$6,2,0)</f>
        <v>4</v>
      </c>
      <c r="V416" s="12" t="e">
        <f aca="false">VLOOKUP('sceq received viz lms'!#ref!,Sheet2!$A$2:$B$6,2,0)</f>
        <v>#VALUE!</v>
      </c>
      <c r="W416" s="0" t="e">
        <f aca="false">VLOOKUP('sceq received viz lms'!#ref!,Sheet2!$A$2:$B$6,2,0)</f>
        <v>#VALUE!</v>
      </c>
      <c r="X416" s="0" t="n">
        <f aca="false">VLOOKUP('SCEQ received Viz LMS'!Q416,Sheet2!$A$2:$B$6,2,0)</f>
        <v>4</v>
      </c>
      <c r="Y416" s="0" t="n">
        <f aca="false">VLOOKUP('SCEQ received Viz LMS'!R416,Sheet2!$A$2:$B$6,2,0)</f>
        <v>4</v>
      </c>
      <c r="Z416" s="0" t="n">
        <f aca="false">VLOOKUP('SCEQ received Viz LMS'!S416,Sheet2!$A$2:$B$6,2,0)</f>
        <v>4</v>
      </c>
      <c r="AA416" s="0" t="n">
        <f aca="false">VLOOKUP('SCEQ received Viz LMS'!T416,Sheet2!$A$2:$B$6,2,0)</f>
        <v>5</v>
      </c>
      <c r="AB416" s="0" t="n">
        <f aca="false">VLOOKUP('SCEQ received Viz LMS'!U416,Sheet2!$A$2:$B$6,2,0)</f>
        <v>4</v>
      </c>
      <c r="AC416" s="0" t="n">
        <f aca="false">VLOOKUP('SCEQ received Viz LMS'!V416,Sheet2!$A$2:$B$6,2,0)</f>
        <v>5</v>
      </c>
      <c r="AD416" s="0" t="n">
        <f aca="false">VLOOKUP('SCEQ received Viz LMS'!W416,Sheet2!$A$2:$B$6,2,0)</f>
        <v>5</v>
      </c>
      <c r="AE416" s="0" t="n">
        <f aca="false">VLOOKUP('SCEQ received Viz LMS'!X416,Sheet2!$A$2:$B$6,2,0)</f>
        <v>4</v>
      </c>
      <c r="AF416" s="0" t="n">
        <f aca="false">VLOOKUP('SCEQ received Viz LMS'!Y416,Sheet2!$A$2:$B$6,2,0)</f>
        <v>4</v>
      </c>
      <c r="AG416" s="0" t="n">
        <f aca="false">VLOOKUP('SCEQ received Viz LMS'!Z416,Sheet2!$A$2:$B$6,2,0)</f>
        <v>4</v>
      </c>
      <c r="AH416" s="0" t="n">
        <f aca="false">VLOOKUP('SCEQ received Viz LMS'!AA416,Sheet2!$A$2:$B$6,2,0)</f>
        <v>3</v>
      </c>
      <c r="AI416" s="0" t="n">
        <f aca="false">VLOOKUP('SCEQ received Viz LMS'!AB416,Sheet2!$A$2:$B$6,2,0)</f>
        <v>3</v>
      </c>
      <c r="AJ416" s="0" t="n">
        <f aca="false">VLOOKUP('SCEQ received Viz LMS'!AC416,Sheet2!$A$2:$B$6,2,0)</f>
        <v>5</v>
      </c>
      <c r="AK416" s="13" t="n">
        <f aca="false">VLOOKUP('SCEQ received Viz LMS'!AD416,Sheet2!$A$2:$B$6,2,0)</f>
        <v>3</v>
      </c>
      <c r="AL416" s="13" t="n">
        <f aca="false">VLOOKUP('SCEQ received Viz LMS'!AE416,Sheet2!$A$2:$B$6,2,0)</f>
        <v>3</v>
      </c>
      <c r="AM416" s="13" t="n">
        <f aca="false">VLOOKUP('SCEQ received Viz LMS'!AF416,Sheet2!$A$2:$B$6,2,0)</f>
        <v>3</v>
      </c>
      <c r="AN416" s="13" t="n">
        <f aca="false">VLOOKUP('SCEQ received Viz LMS'!AG416,Sheet2!$A$2:$B$6,2,0)</f>
        <v>3</v>
      </c>
      <c r="AO416" s="13" t="n">
        <f aca="false">VLOOKUP('SCEQ received Viz LMS'!AH416,Sheet2!$A$2:$B$6,2,0)</f>
        <v>3</v>
      </c>
      <c r="AP416" s="13" t="n">
        <f aca="false">VLOOKUP('SCEQ received Viz LMS'!AI416,Sheet2!$A$2:$B$6,2,0)</f>
        <v>4</v>
      </c>
      <c r="AQ416" s="13" t="n">
        <f aca="false">VLOOKUP('SCEQ received Viz LMS'!AJ416,Sheet2!$A$2:$B$6,2,0)</f>
        <v>5</v>
      </c>
      <c r="AR416" s="13" t="n">
        <f aca="false">VLOOKUP('SCEQ received Viz LMS'!AK416,Sheet2!$A$2:$B$6,2,0)</f>
        <v>5</v>
      </c>
      <c r="AS416" s="13" t="n">
        <f aca="false">VLOOKUP('SCEQ received Viz LMS'!AL416,Sheet2!$A$2:$B$6,2,0)</f>
        <v>5</v>
      </c>
      <c r="AT416" s="13" t="n">
        <f aca="false">VLOOKUP('SCEQ received Viz LMS'!AM416,Sheet2!$A$2:$B$6,2,0)</f>
        <v>3</v>
      </c>
      <c r="AU416" s="13" t="n">
        <f aca="false">VLOOKUP('SCEQ received Viz LMS'!AN416,Sheet2!$A$2:$B$6,2,0)</f>
        <v>5</v>
      </c>
      <c r="AV416" s="13" t="n">
        <f aca="false">VLOOKUP('SCEQ received Viz LMS'!AO416,Sheet2!$A$2:$B$6,2,0)</f>
        <v>5</v>
      </c>
      <c r="AW416" s="13" t="n">
        <f aca="false">VLOOKUP('SCEQ received Viz LMS'!AP416,Sheet2!$A$2:$B$6,2,0)</f>
        <v>5</v>
      </c>
      <c r="AX416" s="13" t="n">
        <f aca="false">VLOOKUP('SCEQ received Viz LMS'!AQ416,Sheet2!$A$2:$B$6,2,0)</f>
        <v>3</v>
      </c>
      <c r="AY416" s="13" t="n">
        <f aca="false">VLOOKUP('SCEQ received Viz LMS'!AR416,Sheet2!$A$2:$B$6,2,0)</f>
        <v>5</v>
      </c>
      <c r="AZ416" s="0" t="n">
        <f aca="false">VLOOKUP('SCEQ received Viz LMS'!AS416,Sheet2!$A$2:$B$6,2,0)</f>
        <v>4</v>
      </c>
      <c r="BA416" s="0" t="n">
        <f aca="false">VLOOKUP('SCEQ received Viz LMS'!AT416,Sheet2!$A$2:$B$6,2,0)</f>
        <v>4</v>
      </c>
      <c r="BB416" s="11" t="n">
        <f aca="false">VLOOKUP('SCEQ received Viz LMS'!AU416,Sheet2!$A$2:$B$6,2,0)</f>
        <v>4</v>
      </c>
      <c r="BC416" s="0" t="n">
        <f aca="false">'SCEQ received Viz LMS'!E416</f>
        <v>4</v>
      </c>
    </row>
    <row r="417" customFormat="false" ht="15" hidden="false" customHeight="false" outlineLevel="0" collapsed="false">
      <c r="A417" s="21" t="str">
        <f aca="false">'SCEQ received Viz LMS'!B417</f>
        <v>CENTRE FOR  PHYSICAL EDUCATION  HEALTH &amp; SPORTS SC</v>
      </c>
      <c r="B417" s="21" t="e">
        <f aca="false">#REF!</f>
        <v>#REF!</v>
      </c>
      <c r="C417" s="21" t="e">
        <f aca="false">#REF!</f>
        <v>#REF!</v>
      </c>
      <c r="D417" s="21" t="n">
        <f aca="false">AVERAGE(L417:N417)</f>
        <v>4.66666666666667</v>
      </c>
      <c r="E417" s="21" t="n">
        <f aca="false">AVERAGE(O417:P417)</f>
        <v>5</v>
      </c>
      <c r="F417" s="21" t="n">
        <f aca="false">AVERAGE(S417:U417)</f>
        <v>4.33333333333333</v>
      </c>
      <c r="G417" s="21" t="e">
        <f aca="false">AVERAGE(V417:Z417)</f>
        <v>#VALUE!</v>
      </c>
      <c r="H417" s="21" t="n">
        <f aca="false">AVERAGE(AA417:AC417)</f>
        <v>5</v>
      </c>
      <c r="I417" s="21" t="n">
        <f aca="false">AVERAGE(AD417:AF417)</f>
        <v>5</v>
      </c>
      <c r="J417" s="21" t="n">
        <f aca="false">AVERAGE(AG417:AJ417)</f>
        <v>4.25</v>
      </c>
      <c r="K417" s="21" t="n">
        <f aca="false">AVERAGE(AZ417:BA417)</f>
        <v>4.5</v>
      </c>
      <c r="L417" s="0" t="n">
        <f aca="false">VLOOKUP('SCEQ received Viz LMS'!F417,Sheet2!$A$2:$B$6,2,0)</f>
        <v>5</v>
      </c>
      <c r="M417" s="0" t="n">
        <f aca="false">VLOOKUP('SCEQ received Viz LMS'!G417,Sheet2!$A$2:$B$6,2,0)</f>
        <v>5</v>
      </c>
      <c r="N417" s="0" t="n">
        <f aca="false">VLOOKUP('SCEQ received Viz LMS'!H417,Sheet2!$A$2:$B$6,2,0)</f>
        <v>4</v>
      </c>
      <c r="O417" s="0" t="n">
        <f aca="false">VLOOKUP('SCEQ received Viz LMS'!J417,Sheet2!$A$2:$B$6,2,0)</f>
        <v>5</v>
      </c>
      <c r="P417" s="0" t="n">
        <f aca="false">VLOOKUP('SCEQ received Viz LMS'!K417,Sheet2!$A$2:$B$6,2,0)</f>
        <v>5</v>
      </c>
      <c r="Q417" s="10" t="n">
        <f aca="false">VLOOKUP('SCEQ received Viz LMS'!L417,Sheet2!$A$2:$B$6,2,0)</f>
        <v>5</v>
      </c>
      <c r="R417" s="11" t="n">
        <f aca="false">VLOOKUP('SCEQ received Viz LMS'!AV417,Sheet2!$A$2:$B$6,2,0)</f>
        <v>5</v>
      </c>
      <c r="S417" s="0" t="n">
        <f aca="false">VLOOKUP('SCEQ received Viz LMS'!M417,Sheet2!$A$2:$B$6,2,0)</f>
        <v>5</v>
      </c>
      <c r="T417" s="0" t="n">
        <f aca="false">VLOOKUP('SCEQ received Viz LMS'!N417,Sheet2!$A$2:$B$6,2,0)</f>
        <v>4</v>
      </c>
      <c r="U417" s="0" t="n">
        <f aca="false">VLOOKUP('SCEQ received Viz LMS'!O417,Sheet2!$A$2:$B$6,2,0)</f>
        <v>4</v>
      </c>
      <c r="V417" s="12" t="e">
        <f aca="false">VLOOKUP('sceq received viz lms'!#ref!,Sheet2!$A$2:$B$6,2,0)</f>
        <v>#VALUE!</v>
      </c>
      <c r="W417" s="0" t="e">
        <f aca="false">VLOOKUP('sceq received viz lms'!#ref!,Sheet2!$A$2:$B$6,2,0)</f>
        <v>#VALUE!</v>
      </c>
      <c r="X417" s="0" t="n">
        <f aca="false">VLOOKUP('SCEQ received Viz LMS'!Q417,Sheet2!$A$2:$B$6,2,0)</f>
        <v>5</v>
      </c>
      <c r="Y417" s="0" t="n">
        <f aca="false">VLOOKUP('SCEQ received Viz LMS'!R417,Sheet2!$A$2:$B$6,2,0)</f>
        <v>5</v>
      </c>
      <c r="Z417" s="0" t="n">
        <f aca="false">VLOOKUP('SCEQ received Viz LMS'!S417,Sheet2!$A$2:$B$6,2,0)</f>
        <v>5</v>
      </c>
      <c r="AA417" s="0" t="n">
        <f aca="false">VLOOKUP('SCEQ received Viz LMS'!T417,Sheet2!$A$2:$B$6,2,0)</f>
        <v>5</v>
      </c>
      <c r="AB417" s="0" t="n">
        <f aca="false">VLOOKUP('SCEQ received Viz LMS'!U417,Sheet2!$A$2:$B$6,2,0)</f>
        <v>5</v>
      </c>
      <c r="AC417" s="0" t="n">
        <f aca="false">VLOOKUP('SCEQ received Viz LMS'!V417,Sheet2!$A$2:$B$6,2,0)</f>
        <v>5</v>
      </c>
      <c r="AD417" s="0" t="n">
        <f aca="false">VLOOKUP('SCEQ received Viz LMS'!W417,Sheet2!$A$2:$B$6,2,0)</f>
        <v>5</v>
      </c>
      <c r="AE417" s="0" t="n">
        <f aca="false">VLOOKUP('SCEQ received Viz LMS'!X417,Sheet2!$A$2:$B$6,2,0)</f>
        <v>5</v>
      </c>
      <c r="AF417" s="0" t="n">
        <f aca="false">VLOOKUP('SCEQ received Viz LMS'!Y417,Sheet2!$A$2:$B$6,2,0)</f>
        <v>5</v>
      </c>
      <c r="AG417" s="0" t="n">
        <f aca="false">VLOOKUP('SCEQ received Viz LMS'!Z417,Sheet2!$A$2:$B$6,2,0)</f>
        <v>5</v>
      </c>
      <c r="AH417" s="0" t="n">
        <f aca="false">VLOOKUP('SCEQ received Viz LMS'!AA417,Sheet2!$A$2:$B$6,2,0)</f>
        <v>4</v>
      </c>
      <c r="AI417" s="0" t="n">
        <f aca="false">VLOOKUP('SCEQ received Viz LMS'!AB417,Sheet2!$A$2:$B$6,2,0)</f>
        <v>4</v>
      </c>
      <c r="AJ417" s="0" t="n">
        <f aca="false">VLOOKUP('SCEQ received Viz LMS'!AC417,Sheet2!$A$2:$B$6,2,0)</f>
        <v>4</v>
      </c>
      <c r="AK417" s="13" t="n">
        <f aca="false">VLOOKUP('SCEQ received Viz LMS'!AD417,Sheet2!$A$2:$B$6,2,0)</f>
        <v>5</v>
      </c>
      <c r="AL417" s="13" t="n">
        <f aca="false">VLOOKUP('SCEQ received Viz LMS'!AE417,Sheet2!$A$2:$B$6,2,0)</f>
        <v>5</v>
      </c>
      <c r="AM417" s="13" t="n">
        <f aca="false">VLOOKUP('SCEQ received Viz LMS'!AF417,Sheet2!$A$2:$B$6,2,0)</f>
        <v>5</v>
      </c>
      <c r="AN417" s="13" t="n">
        <f aca="false">VLOOKUP('SCEQ received Viz LMS'!AG417,Sheet2!$A$2:$B$6,2,0)</f>
        <v>4</v>
      </c>
      <c r="AO417" s="13" t="n">
        <f aca="false">VLOOKUP('SCEQ received Viz LMS'!AH417,Sheet2!$A$2:$B$6,2,0)</f>
        <v>3</v>
      </c>
      <c r="AP417" s="13" t="n">
        <f aca="false">VLOOKUP('SCEQ received Viz LMS'!AI417,Sheet2!$A$2:$B$6,2,0)</f>
        <v>5</v>
      </c>
      <c r="AQ417" s="13" t="n">
        <f aca="false">VLOOKUP('SCEQ received Viz LMS'!AJ417,Sheet2!$A$2:$B$6,2,0)</f>
        <v>5</v>
      </c>
      <c r="AR417" s="13" t="n">
        <f aca="false">VLOOKUP('SCEQ received Viz LMS'!AK417,Sheet2!$A$2:$B$6,2,0)</f>
        <v>5</v>
      </c>
      <c r="AS417" s="13" t="n">
        <f aca="false">VLOOKUP('SCEQ received Viz LMS'!AL417,Sheet2!$A$2:$B$6,2,0)</f>
        <v>5</v>
      </c>
      <c r="AT417" s="13" t="n">
        <f aca="false">VLOOKUP('SCEQ received Viz LMS'!AM417,Sheet2!$A$2:$B$6,2,0)</f>
        <v>4</v>
      </c>
      <c r="AU417" s="13" t="n">
        <f aca="false">VLOOKUP('SCEQ received Viz LMS'!AN417,Sheet2!$A$2:$B$6,2,0)</f>
        <v>5</v>
      </c>
      <c r="AV417" s="13" t="n">
        <f aca="false">VLOOKUP('SCEQ received Viz LMS'!AO417,Sheet2!$A$2:$B$6,2,0)</f>
        <v>5</v>
      </c>
      <c r="AW417" s="13" t="n">
        <f aca="false">VLOOKUP('SCEQ received Viz LMS'!AP417,Sheet2!$A$2:$B$6,2,0)</f>
        <v>5</v>
      </c>
      <c r="AX417" s="13" t="n">
        <f aca="false">VLOOKUP('SCEQ received Viz LMS'!AQ417,Sheet2!$A$2:$B$6,2,0)</f>
        <v>5</v>
      </c>
      <c r="AY417" s="13" t="n">
        <f aca="false">VLOOKUP('SCEQ received Viz LMS'!AR417,Sheet2!$A$2:$B$6,2,0)</f>
        <v>5</v>
      </c>
      <c r="AZ417" s="0" t="n">
        <f aca="false">VLOOKUP('SCEQ received Viz LMS'!AS417,Sheet2!$A$2:$B$6,2,0)</f>
        <v>5</v>
      </c>
      <c r="BA417" s="0" t="n">
        <f aca="false">VLOOKUP('SCEQ received Viz LMS'!AT417,Sheet2!$A$2:$B$6,2,0)</f>
        <v>4</v>
      </c>
      <c r="BB417" s="11" t="n">
        <f aca="false">VLOOKUP('SCEQ received Viz LMS'!AU417,Sheet2!$A$2:$B$6,2,0)</f>
        <v>5</v>
      </c>
      <c r="BC417" s="0" t="n">
        <f aca="false">'SCEQ received Viz LMS'!E417</f>
        <v>4</v>
      </c>
    </row>
    <row r="418" customFormat="false" ht="15" hidden="false" customHeight="false" outlineLevel="0" collapsed="false">
      <c r="A418" s="21" t="str">
        <f aca="false">'SCEQ received Viz LMS'!B418</f>
        <v>POLITICAL SCIENCE</v>
      </c>
      <c r="B418" s="21" t="e">
        <f aca="false">#REF!</f>
        <v>#REF!</v>
      </c>
      <c r="C418" s="21" t="e">
        <f aca="false">#REF!</f>
        <v>#REF!</v>
      </c>
      <c r="D418" s="21" t="n">
        <f aca="false">AVERAGE(L418:N418)</f>
        <v>4.33333333333333</v>
      </c>
      <c r="E418" s="21" t="n">
        <f aca="false">AVERAGE(O418:P418)</f>
        <v>4</v>
      </c>
      <c r="F418" s="21" t="n">
        <f aca="false">AVERAGE(S418:U418)</f>
        <v>5</v>
      </c>
      <c r="G418" s="21" t="e">
        <f aca="false">AVERAGE(V418:Z418)</f>
        <v>#VALUE!</v>
      </c>
      <c r="H418" s="21" t="n">
        <f aca="false">AVERAGE(AA418:AC418)</f>
        <v>5</v>
      </c>
      <c r="I418" s="21" t="n">
        <f aca="false">AVERAGE(AD418:AF418)</f>
        <v>5</v>
      </c>
      <c r="J418" s="21" t="n">
        <f aca="false">AVERAGE(AG418:AJ418)</f>
        <v>4.25</v>
      </c>
      <c r="K418" s="21" t="n">
        <f aca="false">AVERAGE(AZ418:BA418)</f>
        <v>4</v>
      </c>
      <c r="L418" s="0" t="n">
        <f aca="false">VLOOKUP('SCEQ received Viz LMS'!F418,Sheet2!$A$2:$B$6,2,0)</f>
        <v>5</v>
      </c>
      <c r="M418" s="0" t="n">
        <f aca="false">VLOOKUP('SCEQ received Viz LMS'!G418,Sheet2!$A$2:$B$6,2,0)</f>
        <v>4</v>
      </c>
      <c r="N418" s="0" t="n">
        <f aca="false">VLOOKUP('SCEQ received Viz LMS'!H418,Sheet2!$A$2:$B$6,2,0)</f>
        <v>4</v>
      </c>
      <c r="O418" s="0" t="n">
        <f aca="false">VLOOKUP('SCEQ received Viz LMS'!J418,Sheet2!$A$2:$B$6,2,0)</f>
        <v>4</v>
      </c>
      <c r="P418" s="0" t="n">
        <f aca="false">VLOOKUP('SCEQ received Viz LMS'!K418,Sheet2!$A$2:$B$6,2,0)</f>
        <v>4</v>
      </c>
      <c r="Q418" s="10" t="n">
        <f aca="false">VLOOKUP('SCEQ received Viz LMS'!L418,Sheet2!$A$2:$B$6,2,0)</f>
        <v>5</v>
      </c>
      <c r="R418" s="11" t="n">
        <f aca="false">VLOOKUP('SCEQ received Viz LMS'!AV418,Sheet2!$A$2:$B$6,2,0)</f>
        <v>5</v>
      </c>
      <c r="S418" s="0" t="n">
        <f aca="false">VLOOKUP('SCEQ received Viz LMS'!M418,Sheet2!$A$2:$B$6,2,0)</f>
        <v>5</v>
      </c>
      <c r="T418" s="0" t="n">
        <f aca="false">VLOOKUP('SCEQ received Viz LMS'!N418,Sheet2!$A$2:$B$6,2,0)</f>
        <v>5</v>
      </c>
      <c r="U418" s="0" t="n">
        <f aca="false">VLOOKUP('SCEQ received Viz LMS'!O418,Sheet2!$A$2:$B$6,2,0)</f>
        <v>5</v>
      </c>
      <c r="V418" s="12" t="e">
        <f aca="false">VLOOKUP('sceq received viz lms'!#ref!,Sheet2!$A$2:$B$6,2,0)</f>
        <v>#VALUE!</v>
      </c>
      <c r="W418" s="0" t="e">
        <f aca="false">VLOOKUP('sceq received viz lms'!#ref!,Sheet2!$A$2:$B$6,2,0)</f>
        <v>#VALUE!</v>
      </c>
      <c r="X418" s="0" t="n">
        <f aca="false">VLOOKUP('SCEQ received Viz LMS'!Q418,Sheet2!$A$2:$B$6,2,0)</f>
        <v>4</v>
      </c>
      <c r="Y418" s="0" t="n">
        <f aca="false">VLOOKUP('SCEQ received Viz LMS'!R418,Sheet2!$A$2:$B$6,2,0)</f>
        <v>5</v>
      </c>
      <c r="Z418" s="0" t="n">
        <f aca="false">VLOOKUP('SCEQ received Viz LMS'!S418,Sheet2!$A$2:$B$6,2,0)</f>
        <v>4</v>
      </c>
      <c r="AA418" s="0" t="n">
        <f aca="false">VLOOKUP('SCEQ received Viz LMS'!T418,Sheet2!$A$2:$B$6,2,0)</f>
        <v>5</v>
      </c>
      <c r="AB418" s="0" t="n">
        <f aca="false">VLOOKUP('SCEQ received Viz LMS'!U418,Sheet2!$A$2:$B$6,2,0)</f>
        <v>5</v>
      </c>
      <c r="AC418" s="0" t="n">
        <f aca="false">VLOOKUP('SCEQ received Viz LMS'!V418,Sheet2!$A$2:$B$6,2,0)</f>
        <v>5</v>
      </c>
      <c r="AD418" s="0" t="n">
        <f aca="false">VLOOKUP('SCEQ received Viz LMS'!W418,Sheet2!$A$2:$B$6,2,0)</f>
        <v>5</v>
      </c>
      <c r="AE418" s="0" t="n">
        <f aca="false">VLOOKUP('SCEQ received Viz LMS'!X418,Sheet2!$A$2:$B$6,2,0)</f>
        <v>5</v>
      </c>
      <c r="AF418" s="0" t="n">
        <f aca="false">VLOOKUP('SCEQ received Viz LMS'!Y418,Sheet2!$A$2:$B$6,2,0)</f>
        <v>5</v>
      </c>
      <c r="AG418" s="0" t="n">
        <f aca="false">VLOOKUP('SCEQ received Viz LMS'!Z418,Sheet2!$A$2:$B$6,2,0)</f>
        <v>2</v>
      </c>
      <c r="AH418" s="0" t="n">
        <f aca="false">VLOOKUP('SCEQ received Viz LMS'!AA418,Sheet2!$A$2:$B$6,2,0)</f>
        <v>5</v>
      </c>
      <c r="AI418" s="0" t="n">
        <f aca="false">VLOOKUP('SCEQ received Viz LMS'!AB418,Sheet2!$A$2:$B$6,2,0)</f>
        <v>5</v>
      </c>
      <c r="AJ418" s="0" t="n">
        <f aca="false">VLOOKUP('SCEQ received Viz LMS'!AC418,Sheet2!$A$2:$B$6,2,0)</f>
        <v>5</v>
      </c>
      <c r="AK418" s="13" t="n">
        <f aca="false">VLOOKUP('SCEQ received Viz LMS'!AD418,Sheet2!$A$2:$B$6,2,0)</f>
        <v>5</v>
      </c>
      <c r="AL418" s="13" t="n">
        <f aca="false">VLOOKUP('SCEQ received Viz LMS'!AE418,Sheet2!$A$2:$B$6,2,0)</f>
        <v>5</v>
      </c>
      <c r="AM418" s="13" t="n">
        <f aca="false">VLOOKUP('SCEQ received Viz LMS'!AF418,Sheet2!$A$2:$B$6,2,0)</f>
        <v>5</v>
      </c>
      <c r="AN418" s="13" t="n">
        <f aca="false">VLOOKUP('SCEQ received Viz LMS'!AG418,Sheet2!$A$2:$B$6,2,0)</f>
        <v>4</v>
      </c>
      <c r="AO418" s="13" t="n">
        <f aca="false">VLOOKUP('SCEQ received Viz LMS'!AH418,Sheet2!$A$2:$B$6,2,0)</f>
        <v>4</v>
      </c>
      <c r="AP418" s="13" t="n">
        <f aca="false">VLOOKUP('SCEQ received Viz LMS'!AI418,Sheet2!$A$2:$B$6,2,0)</f>
        <v>4</v>
      </c>
      <c r="AQ418" s="13" t="n">
        <f aca="false">VLOOKUP('SCEQ received Viz LMS'!AJ418,Sheet2!$A$2:$B$6,2,0)</f>
        <v>5</v>
      </c>
      <c r="AR418" s="13" t="n">
        <f aca="false">VLOOKUP('SCEQ received Viz LMS'!AK418,Sheet2!$A$2:$B$6,2,0)</f>
        <v>5</v>
      </c>
      <c r="AS418" s="13" t="n">
        <f aca="false">VLOOKUP('SCEQ received Viz LMS'!AL418,Sheet2!$A$2:$B$6,2,0)</f>
        <v>5</v>
      </c>
      <c r="AT418" s="13" t="n">
        <f aca="false">VLOOKUP('SCEQ received Viz LMS'!AM418,Sheet2!$A$2:$B$6,2,0)</f>
        <v>4</v>
      </c>
      <c r="AU418" s="13" t="n">
        <f aca="false">VLOOKUP('SCEQ received Viz LMS'!AN418,Sheet2!$A$2:$B$6,2,0)</f>
        <v>4</v>
      </c>
      <c r="AV418" s="13" t="n">
        <f aca="false">VLOOKUP('SCEQ received Viz LMS'!AO418,Sheet2!$A$2:$B$6,2,0)</f>
        <v>4</v>
      </c>
      <c r="AW418" s="13" t="n">
        <f aca="false">VLOOKUP('SCEQ received Viz LMS'!AP418,Sheet2!$A$2:$B$6,2,0)</f>
        <v>4</v>
      </c>
      <c r="AX418" s="13" t="n">
        <f aca="false">VLOOKUP('SCEQ received Viz LMS'!AQ418,Sheet2!$A$2:$B$6,2,0)</f>
        <v>3</v>
      </c>
      <c r="AY418" s="13" t="n">
        <f aca="false">VLOOKUP('SCEQ received Viz LMS'!AR418,Sheet2!$A$2:$B$6,2,0)</f>
        <v>3</v>
      </c>
      <c r="AZ418" s="0" t="n">
        <f aca="false">VLOOKUP('SCEQ received Viz LMS'!AS418,Sheet2!$A$2:$B$6,2,0)</f>
        <v>4</v>
      </c>
      <c r="BA418" s="0" t="n">
        <f aca="false">VLOOKUP('SCEQ received Viz LMS'!AT418,Sheet2!$A$2:$B$6,2,0)</f>
        <v>4</v>
      </c>
      <c r="BB418" s="11" t="n">
        <f aca="false">VLOOKUP('SCEQ received Viz LMS'!AU418,Sheet2!$A$2:$B$6,2,0)</f>
        <v>5</v>
      </c>
      <c r="BC418" s="0" t="n">
        <f aca="false">'SCEQ received Viz LMS'!E418</f>
        <v>8</v>
      </c>
    </row>
    <row r="419" customFormat="false" ht="15" hidden="false" customHeight="false" outlineLevel="0" collapsed="false">
      <c r="A419" s="21" t="str">
        <f aca="false">'SCEQ received Viz LMS'!B419</f>
        <v>POLITICAL SCIENCE</v>
      </c>
      <c r="B419" s="21" t="e">
        <f aca="false">#REF!</f>
        <v>#REF!</v>
      </c>
      <c r="C419" s="21" t="e">
        <f aca="false">#REF!</f>
        <v>#REF!</v>
      </c>
      <c r="D419" s="21" t="n">
        <f aca="false">AVERAGE(L419:N419)</f>
        <v>5</v>
      </c>
      <c r="E419" s="21" t="n">
        <f aca="false">AVERAGE(O419:P419)</f>
        <v>5</v>
      </c>
      <c r="F419" s="21" t="n">
        <f aca="false">AVERAGE(S419:U419)</f>
        <v>5</v>
      </c>
      <c r="G419" s="21" t="e">
        <f aca="false">AVERAGE(V419:Z419)</f>
        <v>#VALUE!</v>
      </c>
      <c r="H419" s="21" t="n">
        <f aca="false">AVERAGE(AA419:AC419)</f>
        <v>5</v>
      </c>
      <c r="I419" s="21" t="n">
        <f aca="false">AVERAGE(AD419:AF419)</f>
        <v>4.66666666666667</v>
      </c>
      <c r="J419" s="21" t="n">
        <f aca="false">AVERAGE(AG419:AJ419)</f>
        <v>4.5</v>
      </c>
      <c r="K419" s="21" t="n">
        <f aca="false">AVERAGE(AZ419:BA419)</f>
        <v>3.5</v>
      </c>
      <c r="L419" s="0" t="n">
        <f aca="false">VLOOKUP('SCEQ received Viz LMS'!F419,Sheet2!$A$2:$B$6,2,0)</f>
        <v>5</v>
      </c>
      <c r="M419" s="0" t="n">
        <f aca="false">VLOOKUP('SCEQ received Viz LMS'!G419,Sheet2!$A$2:$B$6,2,0)</f>
        <v>5</v>
      </c>
      <c r="N419" s="0" t="n">
        <f aca="false">VLOOKUP('SCEQ received Viz LMS'!H419,Sheet2!$A$2:$B$6,2,0)</f>
        <v>5</v>
      </c>
      <c r="O419" s="0" t="n">
        <f aca="false">VLOOKUP('SCEQ received Viz LMS'!J419,Sheet2!$A$2:$B$6,2,0)</f>
        <v>5</v>
      </c>
      <c r="P419" s="0" t="n">
        <f aca="false">VLOOKUP('SCEQ received Viz LMS'!K419,Sheet2!$A$2:$B$6,2,0)</f>
        <v>5</v>
      </c>
      <c r="Q419" s="10" t="n">
        <f aca="false">VLOOKUP('SCEQ received Viz LMS'!L419,Sheet2!$A$2:$B$6,2,0)</f>
        <v>5</v>
      </c>
      <c r="R419" s="11" t="n">
        <f aca="false">VLOOKUP('SCEQ received Viz LMS'!AV419,Sheet2!$A$2:$B$6,2,0)</f>
        <v>5</v>
      </c>
      <c r="S419" s="0" t="n">
        <f aca="false">VLOOKUP('SCEQ received Viz LMS'!M419,Sheet2!$A$2:$B$6,2,0)</f>
        <v>5</v>
      </c>
      <c r="T419" s="0" t="n">
        <f aca="false">VLOOKUP('SCEQ received Viz LMS'!N419,Sheet2!$A$2:$B$6,2,0)</f>
        <v>5</v>
      </c>
      <c r="U419" s="0" t="n">
        <f aca="false">VLOOKUP('SCEQ received Viz LMS'!O419,Sheet2!$A$2:$B$6,2,0)</f>
        <v>5</v>
      </c>
      <c r="V419" s="12" t="e">
        <f aca="false">VLOOKUP('sceq received viz lms'!#ref!,Sheet2!$A$2:$B$6,2,0)</f>
        <v>#VALUE!</v>
      </c>
      <c r="W419" s="0" t="e">
        <f aca="false">VLOOKUP('sceq received viz lms'!#ref!,Sheet2!$A$2:$B$6,2,0)</f>
        <v>#VALUE!</v>
      </c>
      <c r="X419" s="0" t="n">
        <f aca="false">VLOOKUP('SCEQ received Viz LMS'!Q419,Sheet2!$A$2:$B$6,2,0)</f>
        <v>4</v>
      </c>
      <c r="Y419" s="0" t="n">
        <f aca="false">VLOOKUP('SCEQ received Viz LMS'!R419,Sheet2!$A$2:$B$6,2,0)</f>
        <v>5</v>
      </c>
      <c r="Z419" s="0" t="n">
        <f aca="false">VLOOKUP('SCEQ received Viz LMS'!S419,Sheet2!$A$2:$B$6,2,0)</f>
        <v>4</v>
      </c>
      <c r="AA419" s="0" t="n">
        <f aca="false">VLOOKUP('SCEQ received Viz LMS'!T419,Sheet2!$A$2:$B$6,2,0)</f>
        <v>5</v>
      </c>
      <c r="AB419" s="0" t="n">
        <f aca="false">VLOOKUP('SCEQ received Viz LMS'!U419,Sheet2!$A$2:$B$6,2,0)</f>
        <v>5</v>
      </c>
      <c r="AC419" s="0" t="n">
        <f aca="false">VLOOKUP('SCEQ received Viz LMS'!V419,Sheet2!$A$2:$B$6,2,0)</f>
        <v>5</v>
      </c>
      <c r="AD419" s="0" t="n">
        <f aca="false">VLOOKUP('SCEQ received Viz LMS'!W419,Sheet2!$A$2:$B$6,2,0)</f>
        <v>5</v>
      </c>
      <c r="AE419" s="0" t="n">
        <f aca="false">VLOOKUP('SCEQ received Viz LMS'!X419,Sheet2!$A$2:$B$6,2,0)</f>
        <v>5</v>
      </c>
      <c r="AF419" s="0" t="n">
        <f aca="false">VLOOKUP('SCEQ received Viz LMS'!Y419,Sheet2!$A$2:$B$6,2,0)</f>
        <v>4</v>
      </c>
      <c r="AG419" s="0" t="n">
        <f aca="false">VLOOKUP('SCEQ received Viz LMS'!Z419,Sheet2!$A$2:$B$6,2,0)</f>
        <v>3</v>
      </c>
      <c r="AH419" s="0" t="n">
        <f aca="false">VLOOKUP('SCEQ received Viz LMS'!AA419,Sheet2!$A$2:$B$6,2,0)</f>
        <v>5</v>
      </c>
      <c r="AI419" s="0" t="n">
        <f aca="false">VLOOKUP('SCEQ received Viz LMS'!AB419,Sheet2!$A$2:$B$6,2,0)</f>
        <v>5</v>
      </c>
      <c r="AJ419" s="0" t="n">
        <f aca="false">VLOOKUP('SCEQ received Viz LMS'!AC419,Sheet2!$A$2:$B$6,2,0)</f>
        <v>5</v>
      </c>
      <c r="AK419" s="13" t="n">
        <f aca="false">VLOOKUP('SCEQ received Viz LMS'!AD419,Sheet2!$A$2:$B$6,2,0)</f>
        <v>5</v>
      </c>
      <c r="AL419" s="13" t="n">
        <f aca="false">VLOOKUP('SCEQ received Viz LMS'!AE419,Sheet2!$A$2:$B$6,2,0)</f>
        <v>5</v>
      </c>
      <c r="AM419" s="13" t="n">
        <f aca="false">VLOOKUP('SCEQ received Viz LMS'!AF419,Sheet2!$A$2:$B$6,2,0)</f>
        <v>4</v>
      </c>
      <c r="AN419" s="13" t="n">
        <f aca="false">VLOOKUP('SCEQ received Viz LMS'!AG419,Sheet2!$A$2:$B$6,2,0)</f>
        <v>5</v>
      </c>
      <c r="AO419" s="13" t="n">
        <f aca="false">VLOOKUP('SCEQ received Viz LMS'!AH419,Sheet2!$A$2:$B$6,2,0)</f>
        <v>4</v>
      </c>
      <c r="AP419" s="13" t="n">
        <f aca="false">VLOOKUP('SCEQ received Viz LMS'!AI419,Sheet2!$A$2:$B$6,2,0)</f>
        <v>5</v>
      </c>
      <c r="AQ419" s="13" t="n">
        <f aca="false">VLOOKUP('SCEQ received Viz LMS'!AJ419,Sheet2!$A$2:$B$6,2,0)</f>
        <v>4</v>
      </c>
      <c r="AR419" s="13" t="n">
        <f aca="false">VLOOKUP('SCEQ received Viz LMS'!AK419,Sheet2!$A$2:$B$6,2,0)</f>
        <v>5</v>
      </c>
      <c r="AS419" s="13" t="n">
        <f aca="false">VLOOKUP('SCEQ received Viz LMS'!AL419,Sheet2!$A$2:$B$6,2,0)</f>
        <v>4</v>
      </c>
      <c r="AT419" s="13" t="n">
        <f aca="false">VLOOKUP('SCEQ received Viz LMS'!AM419,Sheet2!$A$2:$B$6,2,0)</f>
        <v>5</v>
      </c>
      <c r="AU419" s="13" t="n">
        <f aca="false">VLOOKUP('SCEQ received Viz LMS'!AN419,Sheet2!$A$2:$B$6,2,0)</f>
        <v>5</v>
      </c>
      <c r="AV419" s="13" t="n">
        <f aca="false">VLOOKUP('SCEQ received Viz LMS'!AO419,Sheet2!$A$2:$B$6,2,0)</f>
        <v>4</v>
      </c>
      <c r="AW419" s="13" t="n">
        <f aca="false">VLOOKUP('SCEQ received Viz LMS'!AP419,Sheet2!$A$2:$B$6,2,0)</f>
        <v>5</v>
      </c>
      <c r="AX419" s="13" t="n">
        <f aca="false">VLOOKUP('SCEQ received Viz LMS'!AQ419,Sheet2!$A$2:$B$6,2,0)</f>
        <v>5</v>
      </c>
      <c r="AY419" s="13" t="n">
        <f aca="false">VLOOKUP('SCEQ received Viz LMS'!AR419,Sheet2!$A$2:$B$6,2,0)</f>
        <v>3</v>
      </c>
      <c r="AZ419" s="0" t="n">
        <f aca="false">VLOOKUP('SCEQ received Viz LMS'!AS419,Sheet2!$A$2:$B$6,2,0)</f>
        <v>3</v>
      </c>
      <c r="BA419" s="0" t="n">
        <f aca="false">VLOOKUP('SCEQ received Viz LMS'!AT419,Sheet2!$A$2:$B$6,2,0)</f>
        <v>4</v>
      </c>
      <c r="BB419" s="11" t="n">
        <f aca="false">VLOOKUP('SCEQ received Viz LMS'!AU419,Sheet2!$A$2:$B$6,2,0)</f>
        <v>3</v>
      </c>
      <c r="BC419" s="0" t="n">
        <f aca="false">'SCEQ received Viz LMS'!E419</f>
        <v>8</v>
      </c>
    </row>
    <row r="420" customFormat="false" ht="15" hidden="false" customHeight="false" outlineLevel="0" collapsed="false">
      <c r="A420" s="21" t="str">
        <f aca="false">'SCEQ received Viz LMS'!B420</f>
        <v>POLITICAL SCIENCE</v>
      </c>
      <c r="B420" s="21" t="e">
        <f aca="false">#REF!</f>
        <v>#REF!</v>
      </c>
      <c r="C420" s="21" t="e">
        <f aca="false">#REF!</f>
        <v>#REF!</v>
      </c>
      <c r="D420" s="21" t="n">
        <f aca="false">AVERAGE(L420:N420)</f>
        <v>5</v>
      </c>
      <c r="E420" s="21" t="n">
        <f aca="false">AVERAGE(O420:P420)</f>
        <v>5</v>
      </c>
      <c r="F420" s="21" t="n">
        <f aca="false">AVERAGE(S420:U420)</f>
        <v>5</v>
      </c>
      <c r="G420" s="21" t="e">
        <f aca="false">AVERAGE(V420:Z420)</f>
        <v>#VALUE!</v>
      </c>
      <c r="H420" s="21" t="n">
        <f aca="false">AVERAGE(AA420:AC420)</f>
        <v>5</v>
      </c>
      <c r="I420" s="21" t="n">
        <f aca="false">AVERAGE(AD420:AF420)</f>
        <v>4</v>
      </c>
      <c r="J420" s="21" t="n">
        <f aca="false">AVERAGE(AG420:AJ420)</f>
        <v>4</v>
      </c>
      <c r="K420" s="21" t="n">
        <f aca="false">AVERAGE(AZ420:BA420)</f>
        <v>4</v>
      </c>
      <c r="L420" s="0" t="n">
        <f aca="false">VLOOKUP('SCEQ received Viz LMS'!F420,Sheet2!$A$2:$B$6,2,0)</f>
        <v>5</v>
      </c>
      <c r="M420" s="0" t="n">
        <f aca="false">VLOOKUP('SCEQ received Viz LMS'!G420,Sheet2!$A$2:$B$6,2,0)</f>
        <v>5</v>
      </c>
      <c r="N420" s="0" t="n">
        <f aca="false">VLOOKUP('SCEQ received Viz LMS'!H420,Sheet2!$A$2:$B$6,2,0)</f>
        <v>5</v>
      </c>
      <c r="O420" s="0" t="n">
        <f aca="false">VLOOKUP('SCEQ received Viz LMS'!J420,Sheet2!$A$2:$B$6,2,0)</f>
        <v>5</v>
      </c>
      <c r="P420" s="0" t="n">
        <f aca="false">VLOOKUP('SCEQ received Viz LMS'!K420,Sheet2!$A$2:$B$6,2,0)</f>
        <v>5</v>
      </c>
      <c r="Q420" s="10" t="n">
        <f aca="false">VLOOKUP('SCEQ received Viz LMS'!L420,Sheet2!$A$2:$B$6,2,0)</f>
        <v>5</v>
      </c>
      <c r="R420" s="11" t="n">
        <f aca="false">VLOOKUP('SCEQ received Viz LMS'!AV420,Sheet2!$A$2:$B$6,2,0)</f>
        <v>5</v>
      </c>
      <c r="S420" s="0" t="n">
        <f aca="false">VLOOKUP('SCEQ received Viz LMS'!M420,Sheet2!$A$2:$B$6,2,0)</f>
        <v>5</v>
      </c>
      <c r="T420" s="0" t="n">
        <f aca="false">VLOOKUP('SCEQ received Viz LMS'!N420,Sheet2!$A$2:$B$6,2,0)</f>
        <v>5</v>
      </c>
      <c r="U420" s="0" t="n">
        <f aca="false">VLOOKUP('SCEQ received Viz LMS'!O420,Sheet2!$A$2:$B$6,2,0)</f>
        <v>5</v>
      </c>
      <c r="V420" s="12" t="e">
        <f aca="false">VLOOKUP('sceq received viz lms'!#ref!,Sheet2!$A$2:$B$6,2,0)</f>
        <v>#VALUE!</v>
      </c>
      <c r="W420" s="0" t="e">
        <f aca="false">VLOOKUP('sceq received viz lms'!#ref!,Sheet2!$A$2:$B$6,2,0)</f>
        <v>#VALUE!</v>
      </c>
      <c r="X420" s="0" t="n">
        <f aca="false">VLOOKUP('SCEQ received Viz LMS'!Q420,Sheet2!$A$2:$B$6,2,0)</f>
        <v>5</v>
      </c>
      <c r="Y420" s="0" t="n">
        <f aca="false">VLOOKUP('SCEQ received Viz LMS'!R420,Sheet2!$A$2:$B$6,2,0)</f>
        <v>5</v>
      </c>
      <c r="Z420" s="0" t="n">
        <f aca="false">VLOOKUP('SCEQ received Viz LMS'!S420,Sheet2!$A$2:$B$6,2,0)</f>
        <v>5</v>
      </c>
      <c r="AA420" s="0" t="n">
        <f aca="false">VLOOKUP('SCEQ received Viz LMS'!T420,Sheet2!$A$2:$B$6,2,0)</f>
        <v>5</v>
      </c>
      <c r="AB420" s="0" t="n">
        <f aca="false">VLOOKUP('SCEQ received Viz LMS'!U420,Sheet2!$A$2:$B$6,2,0)</f>
        <v>5</v>
      </c>
      <c r="AC420" s="0" t="n">
        <f aca="false">VLOOKUP('SCEQ received Viz LMS'!V420,Sheet2!$A$2:$B$6,2,0)</f>
        <v>5</v>
      </c>
      <c r="AD420" s="0" t="n">
        <f aca="false">VLOOKUP('SCEQ received Viz LMS'!W420,Sheet2!$A$2:$B$6,2,0)</f>
        <v>5</v>
      </c>
      <c r="AE420" s="0" t="n">
        <f aca="false">VLOOKUP('SCEQ received Viz LMS'!X420,Sheet2!$A$2:$B$6,2,0)</f>
        <v>4</v>
      </c>
      <c r="AF420" s="0" t="n">
        <f aca="false">VLOOKUP('SCEQ received Viz LMS'!Y420,Sheet2!$A$2:$B$6,2,0)</f>
        <v>3</v>
      </c>
      <c r="AG420" s="0" t="n">
        <f aca="false">VLOOKUP('SCEQ received Viz LMS'!Z420,Sheet2!$A$2:$B$6,2,0)</f>
        <v>3</v>
      </c>
      <c r="AH420" s="0" t="n">
        <f aca="false">VLOOKUP('SCEQ received Viz LMS'!AA420,Sheet2!$A$2:$B$6,2,0)</f>
        <v>4</v>
      </c>
      <c r="AI420" s="0" t="n">
        <f aca="false">VLOOKUP('SCEQ received Viz LMS'!AB420,Sheet2!$A$2:$B$6,2,0)</f>
        <v>5</v>
      </c>
      <c r="AJ420" s="0" t="n">
        <f aca="false">VLOOKUP('SCEQ received Viz LMS'!AC420,Sheet2!$A$2:$B$6,2,0)</f>
        <v>4</v>
      </c>
      <c r="AK420" s="13" t="n">
        <f aca="false">VLOOKUP('SCEQ received Viz LMS'!AD420,Sheet2!$A$2:$B$6,2,0)</f>
        <v>5</v>
      </c>
      <c r="AL420" s="13" t="n">
        <f aca="false">VLOOKUP('SCEQ received Viz LMS'!AE420,Sheet2!$A$2:$B$6,2,0)</f>
        <v>5</v>
      </c>
      <c r="AM420" s="13" t="n">
        <f aca="false">VLOOKUP('SCEQ received Viz LMS'!AF420,Sheet2!$A$2:$B$6,2,0)</f>
        <v>5</v>
      </c>
      <c r="AN420" s="13" t="n">
        <f aca="false">VLOOKUP('SCEQ received Viz LMS'!AG420,Sheet2!$A$2:$B$6,2,0)</f>
        <v>4</v>
      </c>
      <c r="AO420" s="13" t="n">
        <f aca="false">VLOOKUP('SCEQ received Viz LMS'!AH420,Sheet2!$A$2:$B$6,2,0)</f>
        <v>5</v>
      </c>
      <c r="AP420" s="13" t="n">
        <f aca="false">VLOOKUP('SCEQ received Viz LMS'!AI420,Sheet2!$A$2:$B$6,2,0)</f>
        <v>4</v>
      </c>
      <c r="AQ420" s="13" t="n">
        <f aca="false">VLOOKUP('SCEQ received Viz LMS'!AJ420,Sheet2!$A$2:$B$6,2,0)</f>
        <v>5</v>
      </c>
      <c r="AR420" s="13" t="n">
        <f aca="false">VLOOKUP('SCEQ received Viz LMS'!AK420,Sheet2!$A$2:$B$6,2,0)</f>
        <v>5</v>
      </c>
      <c r="AS420" s="13" t="n">
        <f aca="false">VLOOKUP('SCEQ received Viz LMS'!AL420,Sheet2!$A$2:$B$6,2,0)</f>
        <v>5</v>
      </c>
      <c r="AT420" s="13" t="n">
        <f aca="false">VLOOKUP('SCEQ received Viz LMS'!AM420,Sheet2!$A$2:$B$6,2,0)</f>
        <v>4</v>
      </c>
      <c r="AU420" s="13" t="n">
        <f aca="false">VLOOKUP('SCEQ received Viz LMS'!AN420,Sheet2!$A$2:$B$6,2,0)</f>
        <v>5</v>
      </c>
      <c r="AV420" s="13" t="n">
        <f aca="false">VLOOKUP('SCEQ received Viz LMS'!AO420,Sheet2!$A$2:$B$6,2,0)</f>
        <v>4</v>
      </c>
      <c r="AW420" s="13" t="n">
        <f aca="false">VLOOKUP('SCEQ received Viz LMS'!AP420,Sheet2!$A$2:$B$6,2,0)</f>
        <v>4</v>
      </c>
      <c r="AX420" s="13" t="n">
        <f aca="false">VLOOKUP('SCEQ received Viz LMS'!AQ420,Sheet2!$A$2:$B$6,2,0)</f>
        <v>5</v>
      </c>
      <c r="AY420" s="13" t="n">
        <f aca="false">VLOOKUP('SCEQ received Viz LMS'!AR420,Sheet2!$A$2:$B$6,2,0)</f>
        <v>3</v>
      </c>
      <c r="AZ420" s="0" t="n">
        <f aca="false">VLOOKUP('SCEQ received Viz LMS'!AS420,Sheet2!$A$2:$B$6,2,0)</f>
        <v>4</v>
      </c>
      <c r="BA420" s="0" t="n">
        <f aca="false">VLOOKUP('SCEQ received Viz LMS'!AT420,Sheet2!$A$2:$B$6,2,0)</f>
        <v>4</v>
      </c>
      <c r="BB420" s="11" t="n">
        <f aca="false">VLOOKUP('SCEQ received Viz LMS'!AU420,Sheet2!$A$2:$B$6,2,0)</f>
        <v>3</v>
      </c>
      <c r="BC420" s="0" t="n">
        <f aca="false">'SCEQ received Viz LMS'!E420</f>
        <v>8</v>
      </c>
    </row>
    <row r="421" customFormat="false" ht="15" hidden="false" customHeight="false" outlineLevel="0" collapsed="false">
      <c r="A421" s="21" t="str">
        <f aca="false">'SCEQ received Viz LMS'!B421</f>
        <v>POLITICAL SCIENCE</v>
      </c>
      <c r="B421" s="21" t="e">
        <f aca="false">#REF!</f>
        <v>#REF!</v>
      </c>
      <c r="C421" s="21" t="e">
        <f aca="false">#REF!</f>
        <v>#REF!</v>
      </c>
      <c r="D421" s="21" t="n">
        <f aca="false">AVERAGE(L421:N421)</f>
        <v>5</v>
      </c>
      <c r="E421" s="21" t="n">
        <f aca="false">AVERAGE(O421:P421)</f>
        <v>5</v>
      </c>
      <c r="F421" s="21" t="n">
        <f aca="false">AVERAGE(S421:U421)</f>
        <v>5</v>
      </c>
      <c r="G421" s="21" t="e">
        <f aca="false">AVERAGE(V421:Z421)</f>
        <v>#VALUE!</v>
      </c>
      <c r="H421" s="21" t="n">
        <f aca="false">AVERAGE(AA421:AC421)</f>
        <v>4.66666666666667</v>
      </c>
      <c r="I421" s="21" t="n">
        <f aca="false">AVERAGE(AD421:AF421)</f>
        <v>4.66666666666667</v>
      </c>
      <c r="J421" s="21" t="n">
        <f aca="false">AVERAGE(AG421:AJ421)</f>
        <v>4</v>
      </c>
      <c r="K421" s="21" t="n">
        <f aca="false">AVERAGE(AZ421:BA421)</f>
        <v>4</v>
      </c>
      <c r="L421" s="0" t="n">
        <f aca="false">VLOOKUP('SCEQ received Viz LMS'!F421,Sheet2!$A$2:$B$6,2,0)</f>
        <v>5</v>
      </c>
      <c r="M421" s="0" t="n">
        <f aca="false">VLOOKUP('SCEQ received Viz LMS'!G421,Sheet2!$A$2:$B$6,2,0)</f>
        <v>5</v>
      </c>
      <c r="N421" s="0" t="n">
        <f aca="false">VLOOKUP('SCEQ received Viz LMS'!H421,Sheet2!$A$2:$B$6,2,0)</f>
        <v>5</v>
      </c>
      <c r="O421" s="0" t="n">
        <f aca="false">VLOOKUP('SCEQ received Viz LMS'!J421,Sheet2!$A$2:$B$6,2,0)</f>
        <v>5</v>
      </c>
      <c r="P421" s="0" t="n">
        <f aca="false">VLOOKUP('SCEQ received Viz LMS'!K421,Sheet2!$A$2:$B$6,2,0)</f>
        <v>5</v>
      </c>
      <c r="Q421" s="10" t="n">
        <f aca="false">VLOOKUP('SCEQ received Viz LMS'!L421,Sheet2!$A$2:$B$6,2,0)</f>
        <v>5</v>
      </c>
      <c r="R421" s="11" t="n">
        <f aca="false">VLOOKUP('SCEQ received Viz LMS'!AV421,Sheet2!$A$2:$B$6,2,0)</f>
        <v>5</v>
      </c>
      <c r="S421" s="0" t="n">
        <f aca="false">VLOOKUP('SCEQ received Viz LMS'!M421,Sheet2!$A$2:$B$6,2,0)</f>
        <v>5</v>
      </c>
      <c r="T421" s="0" t="n">
        <f aca="false">VLOOKUP('SCEQ received Viz LMS'!N421,Sheet2!$A$2:$B$6,2,0)</f>
        <v>5</v>
      </c>
      <c r="U421" s="0" t="n">
        <f aca="false">VLOOKUP('SCEQ received Viz LMS'!O421,Sheet2!$A$2:$B$6,2,0)</f>
        <v>5</v>
      </c>
      <c r="V421" s="12" t="e">
        <f aca="false">VLOOKUP('sceq received viz lms'!#ref!,Sheet2!$A$2:$B$6,2,0)</f>
        <v>#VALUE!</v>
      </c>
      <c r="W421" s="0" t="e">
        <f aca="false">VLOOKUP('sceq received viz lms'!#ref!,Sheet2!$A$2:$B$6,2,0)</f>
        <v>#VALUE!</v>
      </c>
      <c r="X421" s="0" t="n">
        <f aca="false">VLOOKUP('SCEQ received Viz LMS'!Q421,Sheet2!$A$2:$B$6,2,0)</f>
        <v>5</v>
      </c>
      <c r="Y421" s="0" t="n">
        <f aca="false">VLOOKUP('SCEQ received Viz LMS'!R421,Sheet2!$A$2:$B$6,2,0)</f>
        <v>5</v>
      </c>
      <c r="Z421" s="0" t="n">
        <f aca="false">VLOOKUP('SCEQ received Viz LMS'!S421,Sheet2!$A$2:$B$6,2,0)</f>
        <v>5</v>
      </c>
      <c r="AA421" s="0" t="n">
        <f aca="false">VLOOKUP('SCEQ received Viz LMS'!T421,Sheet2!$A$2:$B$6,2,0)</f>
        <v>4</v>
      </c>
      <c r="AB421" s="0" t="n">
        <f aca="false">VLOOKUP('SCEQ received Viz LMS'!U421,Sheet2!$A$2:$B$6,2,0)</f>
        <v>5</v>
      </c>
      <c r="AC421" s="0" t="n">
        <f aca="false">VLOOKUP('SCEQ received Viz LMS'!V421,Sheet2!$A$2:$B$6,2,0)</f>
        <v>5</v>
      </c>
      <c r="AD421" s="0" t="n">
        <f aca="false">VLOOKUP('SCEQ received Viz LMS'!W421,Sheet2!$A$2:$B$6,2,0)</f>
        <v>5</v>
      </c>
      <c r="AE421" s="0" t="n">
        <f aca="false">VLOOKUP('SCEQ received Viz LMS'!X421,Sheet2!$A$2:$B$6,2,0)</f>
        <v>5</v>
      </c>
      <c r="AF421" s="0" t="n">
        <f aca="false">VLOOKUP('SCEQ received Viz LMS'!Y421,Sheet2!$A$2:$B$6,2,0)</f>
        <v>4</v>
      </c>
      <c r="AG421" s="0" t="n">
        <f aca="false">VLOOKUP('SCEQ received Viz LMS'!Z421,Sheet2!$A$2:$B$6,2,0)</f>
        <v>3</v>
      </c>
      <c r="AH421" s="0" t="n">
        <f aca="false">VLOOKUP('SCEQ received Viz LMS'!AA421,Sheet2!$A$2:$B$6,2,0)</f>
        <v>5</v>
      </c>
      <c r="AI421" s="0" t="n">
        <f aca="false">VLOOKUP('SCEQ received Viz LMS'!AB421,Sheet2!$A$2:$B$6,2,0)</f>
        <v>4</v>
      </c>
      <c r="AJ421" s="0" t="n">
        <f aca="false">VLOOKUP('SCEQ received Viz LMS'!AC421,Sheet2!$A$2:$B$6,2,0)</f>
        <v>4</v>
      </c>
      <c r="AK421" s="13" t="n">
        <f aca="false">VLOOKUP('SCEQ received Viz LMS'!AD421,Sheet2!$A$2:$B$6,2,0)</f>
        <v>4</v>
      </c>
      <c r="AL421" s="13" t="n">
        <f aca="false">VLOOKUP('SCEQ received Viz LMS'!AE421,Sheet2!$A$2:$B$6,2,0)</f>
        <v>5</v>
      </c>
      <c r="AM421" s="13" t="n">
        <f aca="false">VLOOKUP('SCEQ received Viz LMS'!AF421,Sheet2!$A$2:$B$6,2,0)</f>
        <v>5</v>
      </c>
      <c r="AN421" s="13" t="n">
        <f aca="false">VLOOKUP('SCEQ received Viz LMS'!AG421,Sheet2!$A$2:$B$6,2,0)</f>
        <v>5</v>
      </c>
      <c r="AO421" s="13" t="n">
        <f aca="false">VLOOKUP('SCEQ received Viz LMS'!AH421,Sheet2!$A$2:$B$6,2,0)</f>
        <v>4</v>
      </c>
      <c r="AP421" s="13" t="n">
        <f aca="false">VLOOKUP('SCEQ received Viz LMS'!AI421,Sheet2!$A$2:$B$6,2,0)</f>
        <v>5</v>
      </c>
      <c r="AQ421" s="13" t="n">
        <f aca="false">VLOOKUP('SCEQ received Viz LMS'!AJ421,Sheet2!$A$2:$B$6,2,0)</f>
        <v>4</v>
      </c>
      <c r="AR421" s="13" t="n">
        <f aca="false">VLOOKUP('SCEQ received Viz LMS'!AK421,Sheet2!$A$2:$B$6,2,0)</f>
        <v>5</v>
      </c>
      <c r="AS421" s="13" t="n">
        <f aca="false">VLOOKUP('SCEQ received Viz LMS'!AL421,Sheet2!$A$2:$B$6,2,0)</f>
        <v>5</v>
      </c>
      <c r="AT421" s="13" t="n">
        <f aca="false">VLOOKUP('SCEQ received Viz LMS'!AM421,Sheet2!$A$2:$B$6,2,0)</f>
        <v>5</v>
      </c>
      <c r="AU421" s="13" t="n">
        <f aca="false">VLOOKUP('SCEQ received Viz LMS'!AN421,Sheet2!$A$2:$B$6,2,0)</f>
        <v>4</v>
      </c>
      <c r="AV421" s="13" t="n">
        <f aca="false">VLOOKUP('SCEQ received Viz LMS'!AO421,Sheet2!$A$2:$B$6,2,0)</f>
        <v>4</v>
      </c>
      <c r="AW421" s="13" t="n">
        <f aca="false">VLOOKUP('SCEQ received Viz LMS'!AP421,Sheet2!$A$2:$B$6,2,0)</f>
        <v>4</v>
      </c>
      <c r="AX421" s="13" t="n">
        <f aca="false">VLOOKUP('SCEQ received Viz LMS'!AQ421,Sheet2!$A$2:$B$6,2,0)</f>
        <v>4</v>
      </c>
      <c r="AY421" s="13" t="n">
        <f aca="false">VLOOKUP('SCEQ received Viz LMS'!AR421,Sheet2!$A$2:$B$6,2,0)</f>
        <v>4</v>
      </c>
      <c r="AZ421" s="0" t="n">
        <f aca="false">VLOOKUP('SCEQ received Viz LMS'!AS421,Sheet2!$A$2:$B$6,2,0)</f>
        <v>4</v>
      </c>
      <c r="BA421" s="0" t="n">
        <f aca="false">VLOOKUP('SCEQ received Viz LMS'!AT421,Sheet2!$A$2:$B$6,2,0)</f>
        <v>4</v>
      </c>
      <c r="BB421" s="11" t="n">
        <f aca="false">VLOOKUP('SCEQ received Viz LMS'!AU421,Sheet2!$A$2:$B$6,2,0)</f>
        <v>3</v>
      </c>
      <c r="BC421" s="0" t="n">
        <f aca="false">'SCEQ received Viz LMS'!E421</f>
        <v>8</v>
      </c>
    </row>
    <row r="422" customFormat="false" ht="15" hidden="false" customHeight="false" outlineLevel="0" collapsed="false">
      <c r="A422" s="21" t="str">
        <f aca="false">'SCEQ received Viz LMS'!B422</f>
        <v>POLITICAL SCIENCE</v>
      </c>
      <c r="B422" s="21" t="e">
        <f aca="false">#REF!</f>
        <v>#REF!</v>
      </c>
      <c r="C422" s="21" t="e">
        <f aca="false">#REF!</f>
        <v>#REF!</v>
      </c>
      <c r="D422" s="21" t="n">
        <f aca="false">AVERAGE(L422:N422)</f>
        <v>4.66666666666667</v>
      </c>
      <c r="E422" s="21" t="n">
        <f aca="false">AVERAGE(O422:P422)</f>
        <v>4</v>
      </c>
      <c r="F422" s="21" t="n">
        <f aca="false">AVERAGE(S422:U422)</f>
        <v>4</v>
      </c>
      <c r="G422" s="21" t="e">
        <f aca="false">AVERAGE(V422:Z422)</f>
        <v>#VALUE!</v>
      </c>
      <c r="H422" s="21" t="n">
        <f aca="false">AVERAGE(AA422:AC422)</f>
        <v>4.33333333333333</v>
      </c>
      <c r="I422" s="21" t="n">
        <f aca="false">AVERAGE(AD422:AF422)</f>
        <v>4</v>
      </c>
      <c r="J422" s="21" t="n">
        <f aca="false">AVERAGE(AG422:AJ422)</f>
        <v>3.75</v>
      </c>
      <c r="K422" s="21" t="n">
        <f aca="false">AVERAGE(AZ422:BA422)</f>
        <v>3</v>
      </c>
      <c r="L422" s="0" t="n">
        <f aca="false">VLOOKUP('SCEQ received Viz LMS'!F422,Sheet2!$A$2:$B$6,2,0)</f>
        <v>4</v>
      </c>
      <c r="M422" s="0" t="n">
        <f aca="false">VLOOKUP('SCEQ received Viz LMS'!G422,Sheet2!$A$2:$B$6,2,0)</f>
        <v>5</v>
      </c>
      <c r="N422" s="0" t="n">
        <f aca="false">VLOOKUP('SCEQ received Viz LMS'!H422,Sheet2!$A$2:$B$6,2,0)</f>
        <v>5</v>
      </c>
      <c r="O422" s="0" t="n">
        <f aca="false">VLOOKUP('SCEQ received Viz LMS'!J422,Sheet2!$A$2:$B$6,2,0)</f>
        <v>4</v>
      </c>
      <c r="P422" s="0" t="n">
        <f aca="false">VLOOKUP('SCEQ received Viz LMS'!K422,Sheet2!$A$2:$B$6,2,0)</f>
        <v>4</v>
      </c>
      <c r="Q422" s="10" t="n">
        <f aca="false">VLOOKUP('SCEQ received Viz LMS'!L422,Sheet2!$A$2:$B$6,2,0)</f>
        <v>4</v>
      </c>
      <c r="R422" s="11" t="n">
        <f aca="false">VLOOKUP('SCEQ received Viz LMS'!AV422,Sheet2!$A$2:$B$6,2,0)</f>
        <v>4</v>
      </c>
      <c r="S422" s="0" t="n">
        <f aca="false">VLOOKUP('SCEQ received Viz LMS'!M422,Sheet2!$A$2:$B$6,2,0)</f>
        <v>4</v>
      </c>
      <c r="T422" s="0" t="n">
        <f aca="false">VLOOKUP('SCEQ received Viz LMS'!N422,Sheet2!$A$2:$B$6,2,0)</f>
        <v>4</v>
      </c>
      <c r="U422" s="0" t="n">
        <f aca="false">VLOOKUP('SCEQ received Viz LMS'!O422,Sheet2!$A$2:$B$6,2,0)</f>
        <v>4</v>
      </c>
      <c r="V422" s="12" t="e">
        <f aca="false">VLOOKUP('sceq received viz lms'!#ref!,Sheet2!$A$2:$B$6,2,0)</f>
        <v>#VALUE!</v>
      </c>
      <c r="W422" s="0" t="e">
        <f aca="false">VLOOKUP('sceq received viz lms'!#ref!,Sheet2!$A$2:$B$6,2,0)</f>
        <v>#VALUE!</v>
      </c>
      <c r="X422" s="0" t="n">
        <f aca="false">VLOOKUP('SCEQ received Viz LMS'!Q422,Sheet2!$A$2:$B$6,2,0)</f>
        <v>5</v>
      </c>
      <c r="Y422" s="0" t="n">
        <f aca="false">VLOOKUP('SCEQ received Viz LMS'!R422,Sheet2!$A$2:$B$6,2,0)</f>
        <v>5</v>
      </c>
      <c r="Z422" s="0" t="n">
        <f aca="false">VLOOKUP('SCEQ received Viz LMS'!S422,Sheet2!$A$2:$B$6,2,0)</f>
        <v>5</v>
      </c>
      <c r="AA422" s="0" t="n">
        <f aca="false">VLOOKUP('SCEQ received Viz LMS'!T422,Sheet2!$A$2:$B$6,2,0)</f>
        <v>5</v>
      </c>
      <c r="AB422" s="0" t="n">
        <f aca="false">VLOOKUP('SCEQ received Viz LMS'!U422,Sheet2!$A$2:$B$6,2,0)</f>
        <v>4</v>
      </c>
      <c r="AC422" s="0" t="n">
        <f aca="false">VLOOKUP('SCEQ received Viz LMS'!V422,Sheet2!$A$2:$B$6,2,0)</f>
        <v>4</v>
      </c>
      <c r="AD422" s="0" t="n">
        <f aca="false">VLOOKUP('SCEQ received Viz LMS'!W422,Sheet2!$A$2:$B$6,2,0)</f>
        <v>4</v>
      </c>
      <c r="AE422" s="0" t="n">
        <f aca="false">VLOOKUP('SCEQ received Viz LMS'!X422,Sheet2!$A$2:$B$6,2,0)</f>
        <v>5</v>
      </c>
      <c r="AF422" s="0" t="n">
        <f aca="false">VLOOKUP('SCEQ received Viz LMS'!Y422,Sheet2!$A$2:$B$6,2,0)</f>
        <v>3</v>
      </c>
      <c r="AG422" s="0" t="n">
        <f aca="false">VLOOKUP('SCEQ received Viz LMS'!Z422,Sheet2!$A$2:$B$6,2,0)</f>
        <v>3</v>
      </c>
      <c r="AH422" s="0" t="n">
        <f aca="false">VLOOKUP('SCEQ received Viz LMS'!AA422,Sheet2!$A$2:$B$6,2,0)</f>
        <v>4</v>
      </c>
      <c r="AI422" s="0" t="n">
        <f aca="false">VLOOKUP('SCEQ received Viz LMS'!AB422,Sheet2!$A$2:$B$6,2,0)</f>
        <v>4</v>
      </c>
      <c r="AJ422" s="0" t="n">
        <f aca="false">VLOOKUP('SCEQ received Viz LMS'!AC422,Sheet2!$A$2:$B$6,2,0)</f>
        <v>4</v>
      </c>
      <c r="AK422" s="13" t="n">
        <f aca="false">VLOOKUP('SCEQ received Viz LMS'!AD422,Sheet2!$A$2:$B$6,2,0)</f>
        <v>5</v>
      </c>
      <c r="AL422" s="13" t="n">
        <f aca="false">VLOOKUP('SCEQ received Viz LMS'!AE422,Sheet2!$A$2:$B$6,2,0)</f>
        <v>5</v>
      </c>
      <c r="AM422" s="13" t="n">
        <f aca="false">VLOOKUP('SCEQ received Viz LMS'!AF422,Sheet2!$A$2:$B$6,2,0)</f>
        <v>5</v>
      </c>
      <c r="AN422" s="13" t="n">
        <f aca="false">VLOOKUP('SCEQ received Viz LMS'!AG422,Sheet2!$A$2:$B$6,2,0)</f>
        <v>4</v>
      </c>
      <c r="AO422" s="13" t="n">
        <f aca="false">VLOOKUP('SCEQ received Viz LMS'!AH422,Sheet2!$A$2:$B$6,2,0)</f>
        <v>5</v>
      </c>
      <c r="AP422" s="13" t="n">
        <f aca="false">VLOOKUP('SCEQ received Viz LMS'!AI422,Sheet2!$A$2:$B$6,2,0)</f>
        <v>4</v>
      </c>
      <c r="AQ422" s="13" t="n">
        <f aca="false">VLOOKUP('SCEQ received Viz LMS'!AJ422,Sheet2!$A$2:$B$6,2,0)</f>
        <v>3</v>
      </c>
      <c r="AR422" s="13" t="n">
        <f aca="false">VLOOKUP('SCEQ received Viz LMS'!AK422,Sheet2!$A$2:$B$6,2,0)</f>
        <v>4</v>
      </c>
      <c r="AS422" s="13" t="n">
        <f aca="false">VLOOKUP('SCEQ received Viz LMS'!AL422,Sheet2!$A$2:$B$6,2,0)</f>
        <v>3</v>
      </c>
      <c r="AT422" s="13" t="n">
        <f aca="false">VLOOKUP('SCEQ received Viz LMS'!AM422,Sheet2!$A$2:$B$6,2,0)</f>
        <v>4</v>
      </c>
      <c r="AU422" s="13" t="n">
        <f aca="false">VLOOKUP('SCEQ received Viz LMS'!AN422,Sheet2!$A$2:$B$6,2,0)</f>
        <v>4</v>
      </c>
      <c r="AV422" s="13" t="n">
        <f aca="false">VLOOKUP('SCEQ received Viz LMS'!AO422,Sheet2!$A$2:$B$6,2,0)</f>
        <v>5</v>
      </c>
      <c r="AW422" s="13" t="n">
        <f aca="false">VLOOKUP('SCEQ received Viz LMS'!AP422,Sheet2!$A$2:$B$6,2,0)</f>
        <v>4</v>
      </c>
      <c r="AX422" s="13" t="n">
        <f aca="false">VLOOKUP('SCEQ received Viz LMS'!AQ422,Sheet2!$A$2:$B$6,2,0)</f>
        <v>4</v>
      </c>
      <c r="AY422" s="13" t="n">
        <f aca="false">VLOOKUP('SCEQ received Viz LMS'!AR422,Sheet2!$A$2:$B$6,2,0)</f>
        <v>3</v>
      </c>
      <c r="AZ422" s="0" t="n">
        <f aca="false">VLOOKUP('SCEQ received Viz LMS'!AS422,Sheet2!$A$2:$B$6,2,0)</f>
        <v>3</v>
      </c>
      <c r="BA422" s="0" t="n">
        <f aca="false">VLOOKUP('SCEQ received Viz LMS'!AT422,Sheet2!$A$2:$B$6,2,0)</f>
        <v>3</v>
      </c>
      <c r="BB422" s="11" t="n">
        <f aca="false">VLOOKUP('SCEQ received Viz LMS'!AU422,Sheet2!$A$2:$B$6,2,0)</f>
        <v>4</v>
      </c>
      <c r="BC422" s="0" t="n">
        <f aca="false">'SCEQ received Viz LMS'!E422</f>
        <v>8</v>
      </c>
    </row>
    <row r="423" customFormat="false" ht="15" hidden="false" customHeight="false" outlineLevel="0" collapsed="false">
      <c r="A423" s="21" t="str">
        <f aca="false">'SCEQ received Viz LMS'!B423</f>
        <v>LAW</v>
      </c>
      <c r="B423" s="21" t="e">
        <f aca="false">#REF!</f>
        <v>#REF!</v>
      </c>
      <c r="C423" s="21" t="e">
        <f aca="false">#REF!</f>
        <v>#REF!</v>
      </c>
      <c r="D423" s="21" t="n">
        <f aca="false">AVERAGE(L423:N423)</f>
        <v>4</v>
      </c>
      <c r="E423" s="21" t="n">
        <f aca="false">AVERAGE(O423:P423)</f>
        <v>4</v>
      </c>
      <c r="F423" s="21" t="n">
        <f aca="false">AVERAGE(S423:U423)</f>
        <v>4</v>
      </c>
      <c r="G423" s="21" t="e">
        <f aca="false">AVERAGE(V423:Z423)</f>
        <v>#VALUE!</v>
      </c>
      <c r="H423" s="21" t="n">
        <f aca="false">AVERAGE(AA423:AC423)</f>
        <v>1</v>
      </c>
      <c r="I423" s="21" t="n">
        <f aca="false">AVERAGE(AD423:AF423)</f>
        <v>1</v>
      </c>
      <c r="J423" s="21" t="n">
        <f aca="false">AVERAGE(AG423:AJ423)</f>
        <v>1</v>
      </c>
      <c r="K423" s="21" t="n">
        <f aca="false">AVERAGE(AZ423:BA423)</f>
        <v>1</v>
      </c>
      <c r="L423" s="0" t="n">
        <f aca="false">VLOOKUP('SCEQ received Viz LMS'!F423,Sheet2!$A$2:$B$6,2,0)</f>
        <v>4</v>
      </c>
      <c r="M423" s="0" t="n">
        <f aca="false">VLOOKUP('SCEQ received Viz LMS'!G423,Sheet2!$A$2:$B$6,2,0)</f>
        <v>4</v>
      </c>
      <c r="N423" s="0" t="n">
        <f aca="false">VLOOKUP('SCEQ received Viz LMS'!H423,Sheet2!$A$2:$B$6,2,0)</f>
        <v>4</v>
      </c>
      <c r="O423" s="0" t="n">
        <f aca="false">VLOOKUP('SCEQ received Viz LMS'!J423,Sheet2!$A$2:$B$6,2,0)</f>
        <v>4</v>
      </c>
      <c r="P423" s="0" t="n">
        <f aca="false">VLOOKUP('SCEQ received Viz LMS'!K423,Sheet2!$A$2:$B$6,2,0)</f>
        <v>4</v>
      </c>
      <c r="Q423" s="10" t="n">
        <f aca="false">VLOOKUP('SCEQ received Viz LMS'!L423,Sheet2!$A$2:$B$6,2,0)</f>
        <v>4</v>
      </c>
      <c r="R423" s="11" t="n">
        <f aca="false">VLOOKUP('SCEQ received Viz LMS'!AV423,Sheet2!$A$2:$B$6,2,0)</f>
        <v>4</v>
      </c>
      <c r="S423" s="0" t="n">
        <f aca="false">VLOOKUP('SCEQ received Viz LMS'!M423,Sheet2!$A$2:$B$6,2,0)</f>
        <v>4</v>
      </c>
      <c r="T423" s="0" t="n">
        <f aca="false">VLOOKUP('SCEQ received Viz LMS'!N423,Sheet2!$A$2:$B$6,2,0)</f>
        <v>4</v>
      </c>
      <c r="U423" s="0" t="n">
        <f aca="false">VLOOKUP('SCEQ received Viz LMS'!O423,Sheet2!$A$2:$B$6,2,0)</f>
        <v>4</v>
      </c>
      <c r="V423" s="12" t="e">
        <f aca="false">VLOOKUP('sceq received viz lms'!#ref!,Sheet2!$A$2:$B$6,2,0)</f>
        <v>#VALUE!</v>
      </c>
      <c r="W423" s="0" t="e">
        <f aca="false">VLOOKUP('sceq received viz lms'!#ref!,Sheet2!$A$2:$B$6,2,0)</f>
        <v>#VALUE!</v>
      </c>
      <c r="X423" s="0" t="n">
        <f aca="false">VLOOKUP('SCEQ received Viz LMS'!Q423,Sheet2!$A$2:$B$6,2,0)</f>
        <v>4</v>
      </c>
      <c r="Y423" s="0" t="n">
        <f aca="false">VLOOKUP('SCEQ received Viz LMS'!R423,Sheet2!$A$2:$B$6,2,0)</f>
        <v>4</v>
      </c>
      <c r="Z423" s="0" t="n">
        <f aca="false">VLOOKUP('SCEQ received Viz LMS'!S423,Sheet2!$A$2:$B$6,2,0)</f>
        <v>4</v>
      </c>
      <c r="AA423" s="0" t="n">
        <f aca="false">VLOOKUP('SCEQ received Viz LMS'!T423,Sheet2!$A$2:$B$6,2,0)</f>
        <v>1</v>
      </c>
      <c r="AB423" s="0" t="n">
        <f aca="false">VLOOKUP('SCEQ received Viz LMS'!U423,Sheet2!$A$2:$B$6,2,0)</f>
        <v>1</v>
      </c>
      <c r="AC423" s="0" t="n">
        <f aca="false">VLOOKUP('SCEQ received Viz LMS'!V423,Sheet2!$A$2:$B$6,2,0)</f>
        <v>1</v>
      </c>
      <c r="AD423" s="0" t="n">
        <f aca="false">VLOOKUP('SCEQ received Viz LMS'!W423,Sheet2!$A$2:$B$6,2,0)</f>
        <v>1</v>
      </c>
      <c r="AE423" s="0" t="n">
        <f aca="false">VLOOKUP('SCEQ received Viz LMS'!X423,Sheet2!$A$2:$B$6,2,0)</f>
        <v>1</v>
      </c>
      <c r="AF423" s="0" t="n">
        <f aca="false">VLOOKUP('SCEQ received Viz LMS'!Y423,Sheet2!$A$2:$B$6,2,0)</f>
        <v>1</v>
      </c>
      <c r="AG423" s="0" t="n">
        <f aca="false">VLOOKUP('SCEQ received Viz LMS'!Z423,Sheet2!$A$2:$B$6,2,0)</f>
        <v>1</v>
      </c>
      <c r="AH423" s="0" t="n">
        <f aca="false">VLOOKUP('SCEQ received Viz LMS'!AA423,Sheet2!$A$2:$B$6,2,0)</f>
        <v>1</v>
      </c>
      <c r="AI423" s="0" t="n">
        <f aca="false">VLOOKUP('SCEQ received Viz LMS'!AB423,Sheet2!$A$2:$B$6,2,0)</f>
        <v>1</v>
      </c>
      <c r="AJ423" s="0" t="n">
        <f aca="false">VLOOKUP('SCEQ received Viz LMS'!AC423,Sheet2!$A$2:$B$6,2,0)</f>
        <v>1</v>
      </c>
      <c r="AK423" s="13" t="n">
        <f aca="false">VLOOKUP('SCEQ received Viz LMS'!AD423,Sheet2!$A$2:$B$6,2,0)</f>
        <v>1</v>
      </c>
      <c r="AL423" s="13" t="n">
        <f aca="false">VLOOKUP('SCEQ received Viz LMS'!AE423,Sheet2!$A$2:$B$6,2,0)</f>
        <v>1</v>
      </c>
      <c r="AM423" s="13" t="n">
        <f aca="false">VLOOKUP('SCEQ received Viz LMS'!AF423,Sheet2!$A$2:$B$6,2,0)</f>
        <v>1</v>
      </c>
      <c r="AN423" s="13" t="n">
        <f aca="false">VLOOKUP('SCEQ received Viz LMS'!AG423,Sheet2!$A$2:$B$6,2,0)</f>
        <v>1</v>
      </c>
      <c r="AO423" s="13" t="n">
        <f aca="false">VLOOKUP('SCEQ received Viz LMS'!AH423,Sheet2!$A$2:$B$6,2,0)</f>
        <v>1</v>
      </c>
      <c r="AP423" s="13" t="n">
        <f aca="false">VLOOKUP('SCEQ received Viz LMS'!AI423,Sheet2!$A$2:$B$6,2,0)</f>
        <v>1</v>
      </c>
      <c r="AQ423" s="13" t="n">
        <f aca="false">VLOOKUP('SCEQ received Viz LMS'!AJ423,Sheet2!$A$2:$B$6,2,0)</f>
        <v>1</v>
      </c>
      <c r="AR423" s="13" t="n">
        <f aca="false">VLOOKUP('SCEQ received Viz LMS'!AK423,Sheet2!$A$2:$B$6,2,0)</f>
        <v>1</v>
      </c>
      <c r="AS423" s="13" t="n">
        <f aca="false">VLOOKUP('SCEQ received Viz LMS'!AL423,Sheet2!$A$2:$B$6,2,0)</f>
        <v>4</v>
      </c>
      <c r="AT423" s="13" t="n">
        <f aca="false">VLOOKUP('SCEQ received Viz LMS'!AM423,Sheet2!$A$2:$B$6,2,0)</f>
        <v>4</v>
      </c>
      <c r="AU423" s="13" t="n">
        <f aca="false">VLOOKUP('SCEQ received Viz LMS'!AN423,Sheet2!$A$2:$B$6,2,0)</f>
        <v>1</v>
      </c>
      <c r="AV423" s="13" t="n">
        <f aca="false">VLOOKUP('SCEQ received Viz LMS'!AO423,Sheet2!$A$2:$B$6,2,0)</f>
        <v>1</v>
      </c>
      <c r="AW423" s="13" t="n">
        <f aca="false">VLOOKUP('SCEQ received Viz LMS'!AP423,Sheet2!$A$2:$B$6,2,0)</f>
        <v>1</v>
      </c>
      <c r="AX423" s="13" t="n">
        <f aca="false">VLOOKUP('SCEQ received Viz LMS'!AQ423,Sheet2!$A$2:$B$6,2,0)</f>
        <v>1</v>
      </c>
      <c r="AY423" s="13" t="n">
        <f aca="false">VLOOKUP('SCEQ received Viz LMS'!AR423,Sheet2!$A$2:$B$6,2,0)</f>
        <v>1</v>
      </c>
      <c r="AZ423" s="0" t="n">
        <f aca="false">VLOOKUP('SCEQ received Viz LMS'!AS423,Sheet2!$A$2:$B$6,2,0)</f>
        <v>1</v>
      </c>
      <c r="BA423" s="0" t="n">
        <f aca="false">VLOOKUP('SCEQ received Viz LMS'!AT423,Sheet2!$A$2:$B$6,2,0)</f>
        <v>1</v>
      </c>
      <c r="BB423" s="11" t="n">
        <f aca="false">VLOOKUP('SCEQ received Viz LMS'!AU423,Sheet2!$A$2:$B$6,2,0)</f>
        <v>1</v>
      </c>
      <c r="BC423" s="0" t="n">
        <f aca="false">'SCEQ received Viz LMS'!E423</f>
        <v>4</v>
      </c>
    </row>
    <row r="424" customFormat="false" ht="15" hidden="false" customHeight="false" outlineLevel="0" collapsed="false">
      <c r="A424" s="21" t="str">
        <f aca="false">'SCEQ received Viz LMS'!B424</f>
        <v>LAW</v>
      </c>
      <c r="B424" s="21" t="e">
        <f aca="false">#REF!</f>
        <v>#REF!</v>
      </c>
      <c r="C424" s="21" t="e">
        <f aca="false">#REF!</f>
        <v>#REF!</v>
      </c>
      <c r="D424" s="21" t="n">
        <f aca="false">AVERAGE(L424:N424)</f>
        <v>4</v>
      </c>
      <c r="E424" s="21" t="n">
        <f aca="false">AVERAGE(O424:P424)</f>
        <v>4</v>
      </c>
      <c r="F424" s="21" t="n">
        <f aca="false">AVERAGE(S424:U424)</f>
        <v>4</v>
      </c>
      <c r="G424" s="21" t="e">
        <f aca="false">AVERAGE(V424:Z424)</f>
        <v>#VALUE!</v>
      </c>
      <c r="H424" s="21" t="n">
        <f aca="false">AVERAGE(AA424:AC424)</f>
        <v>3.33333333333333</v>
      </c>
      <c r="I424" s="21" t="n">
        <f aca="false">AVERAGE(AD424:AF424)</f>
        <v>3.66666666666667</v>
      </c>
      <c r="J424" s="21" t="n">
        <f aca="false">AVERAGE(AG424:AJ424)</f>
        <v>4.25</v>
      </c>
      <c r="K424" s="21" t="n">
        <f aca="false">AVERAGE(AZ424:BA424)</f>
        <v>3.5</v>
      </c>
      <c r="L424" s="0" t="n">
        <f aca="false">VLOOKUP('SCEQ received Viz LMS'!F424,Sheet2!$A$2:$B$6,2,0)</f>
        <v>4</v>
      </c>
      <c r="M424" s="0" t="n">
        <f aca="false">VLOOKUP('SCEQ received Viz LMS'!G424,Sheet2!$A$2:$B$6,2,0)</f>
        <v>4</v>
      </c>
      <c r="N424" s="0" t="n">
        <f aca="false">VLOOKUP('SCEQ received Viz LMS'!H424,Sheet2!$A$2:$B$6,2,0)</f>
        <v>4</v>
      </c>
      <c r="O424" s="0" t="n">
        <f aca="false">VLOOKUP('SCEQ received Viz LMS'!J424,Sheet2!$A$2:$B$6,2,0)</f>
        <v>4</v>
      </c>
      <c r="P424" s="0" t="n">
        <f aca="false">VLOOKUP('SCEQ received Viz LMS'!K424,Sheet2!$A$2:$B$6,2,0)</f>
        <v>4</v>
      </c>
      <c r="Q424" s="10" t="n">
        <f aca="false">VLOOKUP('SCEQ received Viz LMS'!L424,Sheet2!$A$2:$B$6,2,0)</f>
        <v>4</v>
      </c>
      <c r="R424" s="11" t="n">
        <f aca="false">VLOOKUP('SCEQ received Viz LMS'!AV424,Sheet2!$A$2:$B$6,2,0)</f>
        <v>4</v>
      </c>
      <c r="S424" s="0" t="n">
        <f aca="false">VLOOKUP('SCEQ received Viz LMS'!M424,Sheet2!$A$2:$B$6,2,0)</f>
        <v>4</v>
      </c>
      <c r="T424" s="0" t="n">
        <f aca="false">VLOOKUP('SCEQ received Viz LMS'!N424,Sheet2!$A$2:$B$6,2,0)</f>
        <v>4</v>
      </c>
      <c r="U424" s="0" t="n">
        <f aca="false">VLOOKUP('SCEQ received Viz LMS'!O424,Sheet2!$A$2:$B$6,2,0)</f>
        <v>4</v>
      </c>
      <c r="V424" s="12" t="e">
        <f aca="false">VLOOKUP('sceq received viz lms'!#ref!,Sheet2!$A$2:$B$6,2,0)</f>
        <v>#VALUE!</v>
      </c>
      <c r="W424" s="0" t="e">
        <f aca="false">VLOOKUP('sceq received viz lms'!#ref!,Sheet2!$A$2:$B$6,2,0)</f>
        <v>#VALUE!</v>
      </c>
      <c r="X424" s="0" t="n">
        <f aca="false">VLOOKUP('SCEQ received Viz LMS'!Q424,Sheet2!$A$2:$B$6,2,0)</f>
        <v>4</v>
      </c>
      <c r="Y424" s="0" t="n">
        <f aca="false">VLOOKUP('SCEQ received Viz LMS'!R424,Sheet2!$A$2:$B$6,2,0)</f>
        <v>4</v>
      </c>
      <c r="Z424" s="0" t="n">
        <f aca="false">VLOOKUP('SCEQ received Viz LMS'!S424,Sheet2!$A$2:$B$6,2,0)</f>
        <v>4</v>
      </c>
      <c r="AA424" s="0" t="n">
        <f aca="false">VLOOKUP('SCEQ received Viz LMS'!T424,Sheet2!$A$2:$B$6,2,0)</f>
        <v>4</v>
      </c>
      <c r="AB424" s="0" t="n">
        <f aca="false">VLOOKUP('SCEQ received Viz LMS'!U424,Sheet2!$A$2:$B$6,2,0)</f>
        <v>3</v>
      </c>
      <c r="AC424" s="0" t="n">
        <f aca="false">VLOOKUP('SCEQ received Viz LMS'!V424,Sheet2!$A$2:$B$6,2,0)</f>
        <v>3</v>
      </c>
      <c r="AD424" s="0" t="n">
        <f aca="false">VLOOKUP('SCEQ received Viz LMS'!W424,Sheet2!$A$2:$B$6,2,0)</f>
        <v>3</v>
      </c>
      <c r="AE424" s="0" t="n">
        <f aca="false">VLOOKUP('SCEQ received Viz LMS'!X424,Sheet2!$A$2:$B$6,2,0)</f>
        <v>4</v>
      </c>
      <c r="AF424" s="0" t="n">
        <f aca="false">VLOOKUP('SCEQ received Viz LMS'!Y424,Sheet2!$A$2:$B$6,2,0)</f>
        <v>4</v>
      </c>
      <c r="AG424" s="0" t="n">
        <f aca="false">VLOOKUP('SCEQ received Viz LMS'!Z424,Sheet2!$A$2:$B$6,2,0)</f>
        <v>5</v>
      </c>
      <c r="AH424" s="0" t="n">
        <f aca="false">VLOOKUP('SCEQ received Viz LMS'!AA424,Sheet2!$A$2:$B$6,2,0)</f>
        <v>4</v>
      </c>
      <c r="AI424" s="0" t="n">
        <f aca="false">VLOOKUP('SCEQ received Viz LMS'!AB424,Sheet2!$A$2:$B$6,2,0)</f>
        <v>4</v>
      </c>
      <c r="AJ424" s="0" t="n">
        <f aca="false">VLOOKUP('SCEQ received Viz LMS'!AC424,Sheet2!$A$2:$B$6,2,0)</f>
        <v>4</v>
      </c>
      <c r="AK424" s="13" t="n">
        <f aca="false">VLOOKUP('SCEQ received Viz LMS'!AD424,Sheet2!$A$2:$B$6,2,0)</f>
        <v>4</v>
      </c>
      <c r="AL424" s="13" t="n">
        <f aca="false">VLOOKUP('SCEQ received Viz LMS'!AE424,Sheet2!$A$2:$B$6,2,0)</f>
        <v>4</v>
      </c>
      <c r="AM424" s="13" t="n">
        <f aca="false">VLOOKUP('SCEQ received Viz LMS'!AF424,Sheet2!$A$2:$B$6,2,0)</f>
        <v>4</v>
      </c>
      <c r="AN424" s="13" t="n">
        <f aca="false">VLOOKUP('SCEQ received Viz LMS'!AG424,Sheet2!$A$2:$B$6,2,0)</f>
        <v>4</v>
      </c>
      <c r="AO424" s="13" t="n">
        <f aca="false">VLOOKUP('SCEQ received Viz LMS'!AH424,Sheet2!$A$2:$B$6,2,0)</f>
        <v>4</v>
      </c>
      <c r="AP424" s="13" t="n">
        <f aca="false">VLOOKUP('SCEQ received Viz LMS'!AI424,Sheet2!$A$2:$B$6,2,0)</f>
        <v>4</v>
      </c>
      <c r="AQ424" s="13" t="n">
        <f aca="false">VLOOKUP('SCEQ received Viz LMS'!AJ424,Sheet2!$A$2:$B$6,2,0)</f>
        <v>4</v>
      </c>
      <c r="AR424" s="13" t="n">
        <f aca="false">VLOOKUP('SCEQ received Viz LMS'!AK424,Sheet2!$A$2:$B$6,2,0)</f>
        <v>4</v>
      </c>
      <c r="AS424" s="13" t="n">
        <f aca="false">VLOOKUP('SCEQ received Viz LMS'!AL424,Sheet2!$A$2:$B$6,2,0)</f>
        <v>4</v>
      </c>
      <c r="AT424" s="13" t="n">
        <f aca="false">VLOOKUP('SCEQ received Viz LMS'!AM424,Sheet2!$A$2:$B$6,2,0)</f>
        <v>4</v>
      </c>
      <c r="AU424" s="13" t="n">
        <f aca="false">VLOOKUP('SCEQ received Viz LMS'!AN424,Sheet2!$A$2:$B$6,2,0)</f>
        <v>4</v>
      </c>
      <c r="AV424" s="13" t="n">
        <f aca="false">VLOOKUP('SCEQ received Viz LMS'!AO424,Sheet2!$A$2:$B$6,2,0)</f>
        <v>4</v>
      </c>
      <c r="AW424" s="13" t="n">
        <f aca="false">VLOOKUP('SCEQ received Viz LMS'!AP424,Sheet2!$A$2:$B$6,2,0)</f>
        <v>4</v>
      </c>
      <c r="AX424" s="13" t="n">
        <f aca="false">VLOOKUP('SCEQ received Viz LMS'!AQ424,Sheet2!$A$2:$B$6,2,0)</f>
        <v>3</v>
      </c>
      <c r="AY424" s="13" t="n">
        <f aca="false">VLOOKUP('SCEQ received Viz LMS'!AR424,Sheet2!$A$2:$B$6,2,0)</f>
        <v>3</v>
      </c>
      <c r="AZ424" s="0" t="n">
        <f aca="false">VLOOKUP('SCEQ received Viz LMS'!AS424,Sheet2!$A$2:$B$6,2,0)</f>
        <v>3</v>
      </c>
      <c r="BA424" s="0" t="n">
        <f aca="false">VLOOKUP('SCEQ received Viz LMS'!AT424,Sheet2!$A$2:$B$6,2,0)</f>
        <v>4</v>
      </c>
      <c r="BB424" s="11" t="n">
        <f aca="false">VLOOKUP('SCEQ received Viz LMS'!AU424,Sheet2!$A$2:$B$6,2,0)</f>
        <v>4</v>
      </c>
      <c r="BC424" s="0" t="n">
        <f aca="false">'SCEQ received Viz LMS'!E424</f>
        <v>4</v>
      </c>
    </row>
    <row r="425" customFormat="false" ht="15" hidden="false" customHeight="false" outlineLevel="0" collapsed="false">
      <c r="A425" s="21" t="str">
        <f aca="false">'SCEQ received Viz LMS'!B425</f>
        <v>SINDH UNIVERSITY LAAR CAMPUS @ BADIN</v>
      </c>
      <c r="B425" s="21" t="e">
        <f aca="false">#REF!</f>
        <v>#REF!</v>
      </c>
      <c r="C425" s="21" t="e">
        <f aca="false">#REF!</f>
        <v>#REF!</v>
      </c>
      <c r="D425" s="21" t="n">
        <f aca="false">AVERAGE(L425:N425)</f>
        <v>3.66666666666667</v>
      </c>
      <c r="E425" s="21" t="n">
        <f aca="false">AVERAGE(O425:P425)</f>
        <v>4</v>
      </c>
      <c r="F425" s="21" t="n">
        <f aca="false">AVERAGE(S425:U425)</f>
        <v>4.33333333333333</v>
      </c>
      <c r="G425" s="21" t="e">
        <f aca="false">AVERAGE(V425:Z425)</f>
        <v>#VALUE!</v>
      </c>
      <c r="H425" s="21" t="n">
        <f aca="false">AVERAGE(AA425:AC425)</f>
        <v>4</v>
      </c>
      <c r="I425" s="21" t="n">
        <f aca="false">AVERAGE(AD425:AF425)</f>
        <v>4</v>
      </c>
      <c r="J425" s="21" t="n">
        <f aca="false">AVERAGE(AG425:AJ425)</f>
        <v>4.25</v>
      </c>
      <c r="K425" s="21" t="n">
        <f aca="false">AVERAGE(AZ425:BA425)</f>
        <v>4.5</v>
      </c>
      <c r="L425" s="0" t="n">
        <f aca="false">VLOOKUP('SCEQ received Viz LMS'!F425,Sheet2!$A$2:$B$6,2,0)</f>
        <v>4</v>
      </c>
      <c r="M425" s="0" t="n">
        <f aca="false">VLOOKUP('SCEQ received Viz LMS'!G425,Sheet2!$A$2:$B$6,2,0)</f>
        <v>4</v>
      </c>
      <c r="N425" s="0" t="n">
        <f aca="false">VLOOKUP('SCEQ received Viz LMS'!H425,Sheet2!$A$2:$B$6,2,0)</f>
        <v>3</v>
      </c>
      <c r="O425" s="0" t="n">
        <f aca="false">VLOOKUP('SCEQ received Viz LMS'!J425,Sheet2!$A$2:$B$6,2,0)</f>
        <v>4</v>
      </c>
      <c r="P425" s="0" t="n">
        <f aca="false">VLOOKUP('SCEQ received Viz LMS'!K425,Sheet2!$A$2:$B$6,2,0)</f>
        <v>4</v>
      </c>
      <c r="Q425" s="10" t="n">
        <f aca="false">VLOOKUP('SCEQ received Viz LMS'!L425,Sheet2!$A$2:$B$6,2,0)</f>
        <v>4</v>
      </c>
      <c r="R425" s="11" t="n">
        <f aca="false">VLOOKUP('SCEQ received Viz LMS'!AV425,Sheet2!$A$2:$B$6,2,0)</f>
        <v>4</v>
      </c>
      <c r="S425" s="0" t="n">
        <f aca="false">VLOOKUP('SCEQ received Viz LMS'!M425,Sheet2!$A$2:$B$6,2,0)</f>
        <v>4</v>
      </c>
      <c r="T425" s="0" t="n">
        <f aca="false">VLOOKUP('SCEQ received Viz LMS'!N425,Sheet2!$A$2:$B$6,2,0)</f>
        <v>4</v>
      </c>
      <c r="U425" s="0" t="n">
        <f aca="false">VLOOKUP('SCEQ received Viz LMS'!O425,Sheet2!$A$2:$B$6,2,0)</f>
        <v>5</v>
      </c>
      <c r="V425" s="12" t="e">
        <f aca="false">VLOOKUP('sceq received viz lms'!#ref!,Sheet2!$A$2:$B$6,2,0)</f>
        <v>#VALUE!</v>
      </c>
      <c r="W425" s="0" t="e">
        <f aca="false">VLOOKUP('sceq received viz lms'!#ref!,Sheet2!$A$2:$B$6,2,0)</f>
        <v>#VALUE!</v>
      </c>
      <c r="X425" s="0" t="n">
        <f aca="false">VLOOKUP('SCEQ received Viz LMS'!Q425,Sheet2!$A$2:$B$6,2,0)</f>
        <v>4</v>
      </c>
      <c r="Y425" s="0" t="n">
        <f aca="false">VLOOKUP('SCEQ received Viz LMS'!R425,Sheet2!$A$2:$B$6,2,0)</f>
        <v>4</v>
      </c>
      <c r="Z425" s="0" t="n">
        <f aca="false">VLOOKUP('SCEQ received Viz LMS'!S425,Sheet2!$A$2:$B$6,2,0)</f>
        <v>4</v>
      </c>
      <c r="AA425" s="0" t="n">
        <f aca="false">VLOOKUP('SCEQ received Viz LMS'!T425,Sheet2!$A$2:$B$6,2,0)</f>
        <v>4</v>
      </c>
      <c r="AB425" s="0" t="n">
        <f aca="false">VLOOKUP('SCEQ received Viz LMS'!U425,Sheet2!$A$2:$B$6,2,0)</f>
        <v>4</v>
      </c>
      <c r="AC425" s="0" t="n">
        <f aca="false">VLOOKUP('SCEQ received Viz LMS'!V425,Sheet2!$A$2:$B$6,2,0)</f>
        <v>4</v>
      </c>
      <c r="AD425" s="0" t="n">
        <f aca="false">VLOOKUP('SCEQ received Viz LMS'!W425,Sheet2!$A$2:$B$6,2,0)</f>
        <v>4</v>
      </c>
      <c r="AE425" s="0" t="n">
        <f aca="false">VLOOKUP('SCEQ received Viz LMS'!X425,Sheet2!$A$2:$B$6,2,0)</f>
        <v>4</v>
      </c>
      <c r="AF425" s="0" t="n">
        <f aca="false">VLOOKUP('SCEQ received Viz LMS'!Y425,Sheet2!$A$2:$B$6,2,0)</f>
        <v>4</v>
      </c>
      <c r="AG425" s="0" t="n">
        <f aca="false">VLOOKUP('SCEQ received Viz LMS'!Z425,Sheet2!$A$2:$B$6,2,0)</f>
        <v>5</v>
      </c>
      <c r="AH425" s="0" t="n">
        <f aca="false">VLOOKUP('SCEQ received Viz LMS'!AA425,Sheet2!$A$2:$B$6,2,0)</f>
        <v>4</v>
      </c>
      <c r="AI425" s="0" t="n">
        <f aca="false">VLOOKUP('SCEQ received Viz LMS'!AB425,Sheet2!$A$2:$B$6,2,0)</f>
        <v>4</v>
      </c>
      <c r="AJ425" s="0" t="n">
        <f aca="false">VLOOKUP('SCEQ received Viz LMS'!AC425,Sheet2!$A$2:$B$6,2,0)</f>
        <v>4</v>
      </c>
      <c r="AK425" s="13" t="n">
        <f aca="false">VLOOKUP('SCEQ received Viz LMS'!AD425,Sheet2!$A$2:$B$6,2,0)</f>
        <v>5</v>
      </c>
      <c r="AL425" s="13" t="n">
        <f aca="false">VLOOKUP('SCEQ received Viz LMS'!AE425,Sheet2!$A$2:$B$6,2,0)</f>
        <v>5</v>
      </c>
      <c r="AM425" s="13" t="n">
        <f aca="false">VLOOKUP('SCEQ received Viz LMS'!AF425,Sheet2!$A$2:$B$6,2,0)</f>
        <v>4</v>
      </c>
      <c r="AN425" s="13" t="n">
        <f aca="false">VLOOKUP('SCEQ received Viz LMS'!AG425,Sheet2!$A$2:$B$6,2,0)</f>
        <v>4</v>
      </c>
      <c r="AO425" s="13" t="n">
        <f aca="false">VLOOKUP('SCEQ received Viz LMS'!AH425,Sheet2!$A$2:$B$6,2,0)</f>
        <v>4</v>
      </c>
      <c r="AP425" s="13" t="n">
        <f aca="false">VLOOKUP('SCEQ received Viz LMS'!AI425,Sheet2!$A$2:$B$6,2,0)</f>
        <v>5</v>
      </c>
      <c r="AQ425" s="13" t="n">
        <f aca="false">VLOOKUP('SCEQ received Viz LMS'!AJ425,Sheet2!$A$2:$B$6,2,0)</f>
        <v>5</v>
      </c>
      <c r="AR425" s="13" t="n">
        <f aca="false">VLOOKUP('SCEQ received Viz LMS'!AK425,Sheet2!$A$2:$B$6,2,0)</f>
        <v>4</v>
      </c>
      <c r="AS425" s="13" t="n">
        <f aca="false">VLOOKUP('SCEQ received Viz LMS'!AL425,Sheet2!$A$2:$B$6,2,0)</f>
        <v>5</v>
      </c>
      <c r="AT425" s="13" t="n">
        <f aca="false">VLOOKUP('SCEQ received Viz LMS'!AM425,Sheet2!$A$2:$B$6,2,0)</f>
        <v>5</v>
      </c>
      <c r="AU425" s="13" t="n">
        <f aca="false">VLOOKUP('SCEQ received Viz LMS'!AN425,Sheet2!$A$2:$B$6,2,0)</f>
        <v>5</v>
      </c>
      <c r="AV425" s="13" t="n">
        <f aca="false">VLOOKUP('SCEQ received Viz LMS'!AO425,Sheet2!$A$2:$B$6,2,0)</f>
        <v>5</v>
      </c>
      <c r="AW425" s="13" t="n">
        <f aca="false">VLOOKUP('SCEQ received Viz LMS'!AP425,Sheet2!$A$2:$B$6,2,0)</f>
        <v>5</v>
      </c>
      <c r="AX425" s="13" t="n">
        <f aca="false">VLOOKUP('SCEQ received Viz LMS'!AQ425,Sheet2!$A$2:$B$6,2,0)</f>
        <v>5</v>
      </c>
      <c r="AY425" s="13" t="n">
        <f aca="false">VLOOKUP('SCEQ received Viz LMS'!AR425,Sheet2!$A$2:$B$6,2,0)</f>
        <v>5</v>
      </c>
      <c r="AZ425" s="0" t="n">
        <f aca="false">VLOOKUP('SCEQ received Viz LMS'!AS425,Sheet2!$A$2:$B$6,2,0)</f>
        <v>5</v>
      </c>
      <c r="BA425" s="0" t="n">
        <f aca="false">VLOOKUP('SCEQ received Viz LMS'!AT425,Sheet2!$A$2:$B$6,2,0)</f>
        <v>4</v>
      </c>
      <c r="BB425" s="11" t="n">
        <f aca="false">VLOOKUP('SCEQ received Viz LMS'!AU425,Sheet2!$A$2:$B$6,2,0)</f>
        <v>5</v>
      </c>
      <c r="BC425" s="0" t="n">
        <f aca="false">'SCEQ received Viz LMS'!E425</f>
        <v>8</v>
      </c>
    </row>
    <row r="426" customFormat="false" ht="15" hidden="false" customHeight="false" outlineLevel="0" collapsed="false">
      <c r="A426" s="21" t="str">
        <f aca="false">'SCEQ received Viz LMS'!B426</f>
        <v>SINDH UNIVERSITY LAAR CAMPUS @ BADIN</v>
      </c>
      <c r="B426" s="21" t="e">
        <f aca="false">#REF!</f>
        <v>#REF!</v>
      </c>
      <c r="C426" s="21" t="e">
        <f aca="false">#REF!</f>
        <v>#REF!</v>
      </c>
      <c r="D426" s="21" t="n">
        <f aca="false">AVERAGE(L426:N426)</f>
        <v>4</v>
      </c>
      <c r="E426" s="21" t="n">
        <f aca="false">AVERAGE(O426:P426)</f>
        <v>4</v>
      </c>
      <c r="F426" s="21" t="n">
        <f aca="false">AVERAGE(S426:U426)</f>
        <v>4</v>
      </c>
      <c r="G426" s="21" t="e">
        <f aca="false">AVERAGE(V426:Z426)</f>
        <v>#VALUE!</v>
      </c>
      <c r="H426" s="21" t="n">
        <f aca="false">AVERAGE(AA426:AC426)</f>
        <v>4</v>
      </c>
      <c r="I426" s="21" t="n">
        <f aca="false">AVERAGE(AD426:AF426)</f>
        <v>4.66666666666667</v>
      </c>
      <c r="J426" s="21" t="n">
        <f aca="false">AVERAGE(AG426:AJ426)</f>
        <v>4.75</v>
      </c>
      <c r="K426" s="21" t="n">
        <f aca="false">AVERAGE(AZ426:BA426)</f>
        <v>4.5</v>
      </c>
      <c r="L426" s="0" t="n">
        <f aca="false">VLOOKUP('SCEQ received Viz LMS'!F426,Sheet2!$A$2:$B$6,2,0)</f>
        <v>4</v>
      </c>
      <c r="M426" s="0" t="n">
        <f aca="false">VLOOKUP('SCEQ received Viz LMS'!G426,Sheet2!$A$2:$B$6,2,0)</f>
        <v>4</v>
      </c>
      <c r="N426" s="0" t="n">
        <f aca="false">VLOOKUP('SCEQ received Viz LMS'!H426,Sheet2!$A$2:$B$6,2,0)</f>
        <v>4</v>
      </c>
      <c r="O426" s="0" t="n">
        <f aca="false">VLOOKUP('SCEQ received Viz LMS'!J426,Sheet2!$A$2:$B$6,2,0)</f>
        <v>4</v>
      </c>
      <c r="P426" s="0" t="n">
        <f aca="false">VLOOKUP('SCEQ received Viz LMS'!K426,Sheet2!$A$2:$B$6,2,0)</f>
        <v>4</v>
      </c>
      <c r="Q426" s="10" t="n">
        <f aca="false">VLOOKUP('SCEQ received Viz LMS'!L426,Sheet2!$A$2:$B$6,2,0)</f>
        <v>4</v>
      </c>
      <c r="R426" s="11" t="n">
        <f aca="false">VLOOKUP('SCEQ received Viz LMS'!AV426,Sheet2!$A$2:$B$6,2,0)</f>
        <v>4</v>
      </c>
      <c r="S426" s="0" t="n">
        <f aca="false">VLOOKUP('SCEQ received Viz LMS'!M426,Sheet2!$A$2:$B$6,2,0)</f>
        <v>4</v>
      </c>
      <c r="T426" s="0" t="n">
        <f aca="false">VLOOKUP('SCEQ received Viz LMS'!N426,Sheet2!$A$2:$B$6,2,0)</f>
        <v>4</v>
      </c>
      <c r="U426" s="0" t="n">
        <f aca="false">VLOOKUP('SCEQ received Viz LMS'!O426,Sheet2!$A$2:$B$6,2,0)</f>
        <v>4</v>
      </c>
      <c r="V426" s="12" t="e">
        <f aca="false">VLOOKUP('sceq received viz lms'!#ref!,Sheet2!$A$2:$B$6,2,0)</f>
        <v>#VALUE!</v>
      </c>
      <c r="W426" s="0" t="e">
        <f aca="false">VLOOKUP('sceq received viz lms'!#ref!,Sheet2!$A$2:$B$6,2,0)</f>
        <v>#VALUE!</v>
      </c>
      <c r="X426" s="0" t="n">
        <f aca="false">VLOOKUP('SCEQ received Viz LMS'!Q426,Sheet2!$A$2:$B$6,2,0)</f>
        <v>4</v>
      </c>
      <c r="Y426" s="0" t="n">
        <f aca="false">VLOOKUP('SCEQ received Viz LMS'!R426,Sheet2!$A$2:$B$6,2,0)</f>
        <v>4</v>
      </c>
      <c r="Z426" s="0" t="n">
        <f aca="false">VLOOKUP('SCEQ received Viz LMS'!S426,Sheet2!$A$2:$B$6,2,0)</f>
        <v>4</v>
      </c>
      <c r="AA426" s="0" t="n">
        <f aca="false">VLOOKUP('SCEQ received Viz LMS'!T426,Sheet2!$A$2:$B$6,2,0)</f>
        <v>4</v>
      </c>
      <c r="AB426" s="0" t="n">
        <f aca="false">VLOOKUP('SCEQ received Viz LMS'!U426,Sheet2!$A$2:$B$6,2,0)</f>
        <v>4</v>
      </c>
      <c r="AC426" s="0" t="n">
        <f aca="false">VLOOKUP('SCEQ received Viz LMS'!V426,Sheet2!$A$2:$B$6,2,0)</f>
        <v>4</v>
      </c>
      <c r="AD426" s="0" t="n">
        <f aca="false">VLOOKUP('SCEQ received Viz LMS'!W426,Sheet2!$A$2:$B$6,2,0)</f>
        <v>4</v>
      </c>
      <c r="AE426" s="0" t="n">
        <f aca="false">VLOOKUP('SCEQ received Viz LMS'!X426,Sheet2!$A$2:$B$6,2,0)</f>
        <v>5</v>
      </c>
      <c r="AF426" s="0" t="n">
        <f aca="false">VLOOKUP('SCEQ received Viz LMS'!Y426,Sheet2!$A$2:$B$6,2,0)</f>
        <v>5</v>
      </c>
      <c r="AG426" s="0" t="n">
        <f aca="false">VLOOKUP('SCEQ received Viz LMS'!Z426,Sheet2!$A$2:$B$6,2,0)</f>
        <v>5</v>
      </c>
      <c r="AH426" s="0" t="n">
        <f aca="false">VLOOKUP('SCEQ received Viz LMS'!AA426,Sheet2!$A$2:$B$6,2,0)</f>
        <v>5</v>
      </c>
      <c r="AI426" s="0" t="n">
        <f aca="false">VLOOKUP('SCEQ received Viz LMS'!AB426,Sheet2!$A$2:$B$6,2,0)</f>
        <v>5</v>
      </c>
      <c r="AJ426" s="0" t="n">
        <f aca="false">VLOOKUP('SCEQ received Viz LMS'!AC426,Sheet2!$A$2:$B$6,2,0)</f>
        <v>4</v>
      </c>
      <c r="AK426" s="13" t="n">
        <f aca="false">VLOOKUP('SCEQ received Viz LMS'!AD426,Sheet2!$A$2:$B$6,2,0)</f>
        <v>5</v>
      </c>
      <c r="AL426" s="13" t="n">
        <f aca="false">VLOOKUP('SCEQ received Viz LMS'!AE426,Sheet2!$A$2:$B$6,2,0)</f>
        <v>5</v>
      </c>
      <c r="AM426" s="13" t="n">
        <f aca="false">VLOOKUP('SCEQ received Viz LMS'!AF426,Sheet2!$A$2:$B$6,2,0)</f>
        <v>4</v>
      </c>
      <c r="AN426" s="13" t="n">
        <f aca="false">VLOOKUP('SCEQ received Viz LMS'!AG426,Sheet2!$A$2:$B$6,2,0)</f>
        <v>4</v>
      </c>
      <c r="AO426" s="13" t="n">
        <f aca="false">VLOOKUP('SCEQ received Viz LMS'!AH426,Sheet2!$A$2:$B$6,2,0)</f>
        <v>4</v>
      </c>
      <c r="AP426" s="13" t="n">
        <f aca="false">VLOOKUP('SCEQ received Viz LMS'!AI426,Sheet2!$A$2:$B$6,2,0)</f>
        <v>4</v>
      </c>
      <c r="AQ426" s="13" t="n">
        <f aca="false">VLOOKUP('SCEQ received Viz LMS'!AJ426,Sheet2!$A$2:$B$6,2,0)</f>
        <v>5</v>
      </c>
      <c r="AR426" s="13" t="n">
        <f aca="false">VLOOKUP('SCEQ received Viz LMS'!AK426,Sheet2!$A$2:$B$6,2,0)</f>
        <v>4</v>
      </c>
      <c r="AS426" s="13" t="n">
        <f aca="false">VLOOKUP('SCEQ received Viz LMS'!AL426,Sheet2!$A$2:$B$6,2,0)</f>
        <v>5</v>
      </c>
      <c r="AT426" s="13" t="n">
        <f aca="false">VLOOKUP('SCEQ received Viz LMS'!AM426,Sheet2!$A$2:$B$6,2,0)</f>
        <v>5</v>
      </c>
      <c r="AU426" s="13" t="n">
        <f aca="false">VLOOKUP('SCEQ received Viz LMS'!AN426,Sheet2!$A$2:$B$6,2,0)</f>
        <v>5</v>
      </c>
      <c r="AV426" s="13" t="n">
        <f aca="false">VLOOKUP('SCEQ received Viz LMS'!AO426,Sheet2!$A$2:$B$6,2,0)</f>
        <v>4</v>
      </c>
      <c r="AW426" s="13" t="n">
        <f aca="false">VLOOKUP('SCEQ received Viz LMS'!AP426,Sheet2!$A$2:$B$6,2,0)</f>
        <v>5</v>
      </c>
      <c r="AX426" s="13" t="n">
        <f aca="false">VLOOKUP('SCEQ received Viz LMS'!AQ426,Sheet2!$A$2:$B$6,2,0)</f>
        <v>4</v>
      </c>
      <c r="AY426" s="13" t="n">
        <f aca="false">VLOOKUP('SCEQ received Viz LMS'!AR426,Sheet2!$A$2:$B$6,2,0)</f>
        <v>4</v>
      </c>
      <c r="AZ426" s="0" t="n">
        <f aca="false">VLOOKUP('SCEQ received Viz LMS'!AS426,Sheet2!$A$2:$B$6,2,0)</f>
        <v>5</v>
      </c>
      <c r="BA426" s="0" t="n">
        <f aca="false">VLOOKUP('SCEQ received Viz LMS'!AT426,Sheet2!$A$2:$B$6,2,0)</f>
        <v>4</v>
      </c>
      <c r="BB426" s="11" t="n">
        <f aca="false">VLOOKUP('SCEQ received Viz LMS'!AU426,Sheet2!$A$2:$B$6,2,0)</f>
        <v>5</v>
      </c>
      <c r="BC426" s="0" t="n">
        <f aca="false">'SCEQ received Viz LMS'!E426</f>
        <v>8</v>
      </c>
    </row>
    <row r="427" customFormat="false" ht="15" hidden="false" customHeight="false" outlineLevel="0" collapsed="false">
      <c r="A427" s="21" t="str">
        <f aca="false">'SCEQ received Viz LMS'!B427</f>
        <v>LIBRARY INFORMATION SCIENCE &amp; ARCHIVE STUDIES</v>
      </c>
      <c r="B427" s="21" t="e">
        <f aca="false">#REF!</f>
        <v>#REF!</v>
      </c>
      <c r="C427" s="21" t="e">
        <f aca="false">#REF!</f>
        <v>#REF!</v>
      </c>
      <c r="D427" s="21" t="n">
        <f aca="false">AVERAGE(L427:N427)</f>
        <v>4.33333333333333</v>
      </c>
      <c r="E427" s="21" t="n">
        <f aca="false">AVERAGE(O427:P427)</f>
        <v>4.5</v>
      </c>
      <c r="F427" s="21" t="n">
        <f aca="false">AVERAGE(S427:U427)</f>
        <v>5</v>
      </c>
      <c r="G427" s="21" t="e">
        <f aca="false">AVERAGE(V427:Z427)</f>
        <v>#VALUE!</v>
      </c>
      <c r="H427" s="21" t="n">
        <f aca="false">AVERAGE(AA427:AC427)</f>
        <v>4.66666666666667</v>
      </c>
      <c r="I427" s="21" t="n">
        <f aca="false">AVERAGE(AD427:AF427)</f>
        <v>4</v>
      </c>
      <c r="J427" s="21" t="n">
        <f aca="false">AVERAGE(AG427:AJ427)</f>
        <v>4.5</v>
      </c>
      <c r="K427" s="21" t="n">
        <f aca="false">AVERAGE(AZ427:BA427)</f>
        <v>4.5</v>
      </c>
      <c r="L427" s="0" t="n">
        <f aca="false">VLOOKUP('SCEQ received Viz LMS'!F427,Sheet2!$A$2:$B$6,2,0)</f>
        <v>5</v>
      </c>
      <c r="M427" s="0" t="n">
        <f aca="false">VLOOKUP('SCEQ received Viz LMS'!G427,Sheet2!$A$2:$B$6,2,0)</f>
        <v>4</v>
      </c>
      <c r="N427" s="0" t="n">
        <f aca="false">VLOOKUP('SCEQ received Viz LMS'!H427,Sheet2!$A$2:$B$6,2,0)</f>
        <v>4</v>
      </c>
      <c r="O427" s="0" t="n">
        <f aca="false">VLOOKUP('SCEQ received Viz LMS'!J427,Sheet2!$A$2:$B$6,2,0)</f>
        <v>5</v>
      </c>
      <c r="P427" s="0" t="n">
        <f aca="false">VLOOKUP('SCEQ received Viz LMS'!K427,Sheet2!$A$2:$B$6,2,0)</f>
        <v>4</v>
      </c>
      <c r="Q427" s="10" t="n">
        <f aca="false">VLOOKUP('SCEQ received Viz LMS'!L427,Sheet2!$A$2:$B$6,2,0)</f>
        <v>4</v>
      </c>
      <c r="R427" s="11" t="n">
        <f aca="false">VLOOKUP('SCEQ received Viz LMS'!AV427,Sheet2!$A$2:$B$6,2,0)</f>
        <v>4</v>
      </c>
      <c r="S427" s="0" t="n">
        <f aca="false">VLOOKUP('SCEQ received Viz LMS'!M427,Sheet2!$A$2:$B$6,2,0)</f>
        <v>5</v>
      </c>
      <c r="T427" s="0" t="n">
        <f aca="false">VLOOKUP('SCEQ received Viz LMS'!N427,Sheet2!$A$2:$B$6,2,0)</f>
        <v>5</v>
      </c>
      <c r="U427" s="0" t="n">
        <f aca="false">VLOOKUP('SCEQ received Viz LMS'!O427,Sheet2!$A$2:$B$6,2,0)</f>
        <v>5</v>
      </c>
      <c r="V427" s="12" t="e">
        <f aca="false">VLOOKUP('sceq received viz lms'!#ref!,Sheet2!$A$2:$B$6,2,0)</f>
        <v>#VALUE!</v>
      </c>
      <c r="W427" s="0" t="e">
        <f aca="false">VLOOKUP('sceq received viz lms'!#ref!,Sheet2!$A$2:$B$6,2,0)</f>
        <v>#VALUE!</v>
      </c>
      <c r="X427" s="0" t="n">
        <f aca="false">VLOOKUP('SCEQ received Viz LMS'!Q427,Sheet2!$A$2:$B$6,2,0)</f>
        <v>3</v>
      </c>
      <c r="Y427" s="0" t="n">
        <f aca="false">VLOOKUP('SCEQ received Viz LMS'!R427,Sheet2!$A$2:$B$6,2,0)</f>
        <v>5</v>
      </c>
      <c r="Z427" s="0" t="n">
        <f aca="false">VLOOKUP('SCEQ received Viz LMS'!S427,Sheet2!$A$2:$B$6,2,0)</f>
        <v>4</v>
      </c>
      <c r="AA427" s="0" t="n">
        <f aca="false">VLOOKUP('SCEQ received Viz LMS'!T427,Sheet2!$A$2:$B$6,2,0)</f>
        <v>4</v>
      </c>
      <c r="AB427" s="0" t="n">
        <f aca="false">VLOOKUP('SCEQ received Viz LMS'!U427,Sheet2!$A$2:$B$6,2,0)</f>
        <v>5</v>
      </c>
      <c r="AC427" s="0" t="n">
        <f aca="false">VLOOKUP('SCEQ received Viz LMS'!V427,Sheet2!$A$2:$B$6,2,0)</f>
        <v>5</v>
      </c>
      <c r="AD427" s="0" t="n">
        <f aca="false">VLOOKUP('SCEQ received Viz LMS'!W427,Sheet2!$A$2:$B$6,2,0)</f>
        <v>4</v>
      </c>
      <c r="AE427" s="0" t="n">
        <f aca="false">VLOOKUP('SCEQ received Viz LMS'!X427,Sheet2!$A$2:$B$6,2,0)</f>
        <v>4</v>
      </c>
      <c r="AF427" s="0" t="n">
        <f aca="false">VLOOKUP('SCEQ received Viz LMS'!Y427,Sheet2!$A$2:$B$6,2,0)</f>
        <v>4</v>
      </c>
      <c r="AG427" s="0" t="n">
        <f aca="false">VLOOKUP('SCEQ received Viz LMS'!Z427,Sheet2!$A$2:$B$6,2,0)</f>
        <v>4</v>
      </c>
      <c r="AH427" s="0" t="n">
        <f aca="false">VLOOKUP('SCEQ received Viz LMS'!AA427,Sheet2!$A$2:$B$6,2,0)</f>
        <v>4</v>
      </c>
      <c r="AI427" s="0" t="n">
        <f aca="false">VLOOKUP('SCEQ received Viz LMS'!AB427,Sheet2!$A$2:$B$6,2,0)</f>
        <v>5</v>
      </c>
      <c r="AJ427" s="0" t="n">
        <f aca="false">VLOOKUP('SCEQ received Viz LMS'!AC427,Sheet2!$A$2:$B$6,2,0)</f>
        <v>5</v>
      </c>
      <c r="AK427" s="13" t="n">
        <f aca="false">VLOOKUP('SCEQ received Viz LMS'!AD427,Sheet2!$A$2:$B$6,2,0)</f>
        <v>4</v>
      </c>
      <c r="AL427" s="13" t="n">
        <f aca="false">VLOOKUP('SCEQ received Viz LMS'!AE427,Sheet2!$A$2:$B$6,2,0)</f>
        <v>3</v>
      </c>
      <c r="AM427" s="13" t="n">
        <f aca="false">VLOOKUP('SCEQ received Viz LMS'!AF427,Sheet2!$A$2:$B$6,2,0)</f>
        <v>4</v>
      </c>
      <c r="AN427" s="13" t="n">
        <f aca="false">VLOOKUP('SCEQ received Viz LMS'!AG427,Sheet2!$A$2:$B$6,2,0)</f>
        <v>4</v>
      </c>
      <c r="AO427" s="13" t="n">
        <f aca="false">VLOOKUP('SCEQ received Viz LMS'!AH427,Sheet2!$A$2:$B$6,2,0)</f>
        <v>3</v>
      </c>
      <c r="AP427" s="13" t="n">
        <f aca="false">VLOOKUP('SCEQ received Viz LMS'!AI427,Sheet2!$A$2:$B$6,2,0)</f>
        <v>5</v>
      </c>
      <c r="AQ427" s="13" t="n">
        <f aca="false">VLOOKUP('SCEQ received Viz LMS'!AJ427,Sheet2!$A$2:$B$6,2,0)</f>
        <v>4</v>
      </c>
      <c r="AR427" s="13" t="n">
        <f aca="false">VLOOKUP('SCEQ received Viz LMS'!AK427,Sheet2!$A$2:$B$6,2,0)</f>
        <v>4</v>
      </c>
      <c r="AS427" s="13" t="n">
        <f aca="false">VLOOKUP('SCEQ received Viz LMS'!AL427,Sheet2!$A$2:$B$6,2,0)</f>
        <v>5</v>
      </c>
      <c r="AT427" s="13" t="n">
        <f aca="false">VLOOKUP('SCEQ received Viz LMS'!AM427,Sheet2!$A$2:$B$6,2,0)</f>
        <v>4</v>
      </c>
      <c r="AU427" s="13" t="n">
        <f aca="false">VLOOKUP('SCEQ received Viz LMS'!AN427,Sheet2!$A$2:$B$6,2,0)</f>
        <v>4</v>
      </c>
      <c r="AV427" s="13" t="n">
        <f aca="false">VLOOKUP('SCEQ received Viz LMS'!AO427,Sheet2!$A$2:$B$6,2,0)</f>
        <v>4</v>
      </c>
      <c r="AW427" s="13" t="n">
        <f aca="false">VLOOKUP('SCEQ received Viz LMS'!AP427,Sheet2!$A$2:$B$6,2,0)</f>
        <v>4</v>
      </c>
      <c r="AX427" s="13" t="n">
        <f aca="false">VLOOKUP('SCEQ received Viz LMS'!AQ427,Sheet2!$A$2:$B$6,2,0)</f>
        <v>5</v>
      </c>
      <c r="AY427" s="13" t="n">
        <f aca="false">VLOOKUP('SCEQ received Viz LMS'!AR427,Sheet2!$A$2:$B$6,2,0)</f>
        <v>4</v>
      </c>
      <c r="AZ427" s="0" t="n">
        <f aca="false">VLOOKUP('SCEQ received Viz LMS'!AS427,Sheet2!$A$2:$B$6,2,0)</f>
        <v>4</v>
      </c>
      <c r="BA427" s="0" t="n">
        <f aca="false">VLOOKUP('SCEQ received Viz LMS'!AT427,Sheet2!$A$2:$B$6,2,0)</f>
        <v>5</v>
      </c>
      <c r="BB427" s="11" t="n">
        <f aca="false">VLOOKUP('SCEQ received Viz LMS'!AU427,Sheet2!$A$2:$B$6,2,0)</f>
        <v>5</v>
      </c>
      <c r="BC427" s="0" t="n">
        <f aca="false">'SCEQ received Viz LMS'!E427</f>
        <v>6</v>
      </c>
    </row>
    <row r="428" customFormat="false" ht="15" hidden="false" customHeight="false" outlineLevel="0" collapsed="false">
      <c r="A428" s="21" t="str">
        <f aca="false">'SCEQ received Viz LMS'!B428</f>
        <v>LIBRARY INFORMATION SCIENCE &amp; ARCHIVE STUDIES</v>
      </c>
      <c r="B428" s="21" t="e">
        <f aca="false">#REF!</f>
        <v>#REF!</v>
      </c>
      <c r="C428" s="21" t="e">
        <f aca="false">#REF!</f>
        <v>#REF!</v>
      </c>
      <c r="D428" s="21" t="n">
        <f aca="false">AVERAGE(L428:N428)</f>
        <v>4</v>
      </c>
      <c r="E428" s="21" t="n">
        <f aca="false">AVERAGE(O428:P428)</f>
        <v>5</v>
      </c>
      <c r="F428" s="21" t="n">
        <f aca="false">AVERAGE(S428:U428)</f>
        <v>3.66666666666667</v>
      </c>
      <c r="G428" s="21" t="e">
        <f aca="false">AVERAGE(V428:Z428)</f>
        <v>#VALUE!</v>
      </c>
      <c r="H428" s="21" t="n">
        <f aca="false">AVERAGE(AA428:AC428)</f>
        <v>3.33333333333333</v>
      </c>
      <c r="I428" s="21" t="n">
        <f aca="false">AVERAGE(AD428:AF428)</f>
        <v>4</v>
      </c>
      <c r="J428" s="21" t="n">
        <f aca="false">AVERAGE(AG428:AJ428)</f>
        <v>3.5</v>
      </c>
      <c r="K428" s="21" t="n">
        <f aca="false">AVERAGE(AZ428:BA428)</f>
        <v>4.5</v>
      </c>
      <c r="L428" s="0" t="n">
        <f aca="false">VLOOKUP('SCEQ received Viz LMS'!F428,Sheet2!$A$2:$B$6,2,0)</f>
        <v>5</v>
      </c>
      <c r="M428" s="0" t="n">
        <f aca="false">VLOOKUP('SCEQ received Viz LMS'!G428,Sheet2!$A$2:$B$6,2,0)</f>
        <v>4</v>
      </c>
      <c r="N428" s="0" t="n">
        <f aca="false">VLOOKUP('SCEQ received Viz LMS'!H428,Sheet2!$A$2:$B$6,2,0)</f>
        <v>3</v>
      </c>
      <c r="O428" s="0" t="n">
        <f aca="false">VLOOKUP('SCEQ received Viz LMS'!J428,Sheet2!$A$2:$B$6,2,0)</f>
        <v>5</v>
      </c>
      <c r="P428" s="0" t="n">
        <f aca="false">VLOOKUP('SCEQ received Viz LMS'!K428,Sheet2!$A$2:$B$6,2,0)</f>
        <v>5</v>
      </c>
      <c r="Q428" s="10" t="n">
        <f aca="false">VLOOKUP('SCEQ received Viz LMS'!L428,Sheet2!$A$2:$B$6,2,0)</f>
        <v>4</v>
      </c>
      <c r="R428" s="11" t="n">
        <f aca="false">VLOOKUP('SCEQ received Viz LMS'!AV428,Sheet2!$A$2:$B$6,2,0)</f>
        <v>5</v>
      </c>
      <c r="S428" s="0" t="n">
        <f aca="false">VLOOKUP('SCEQ received Viz LMS'!M428,Sheet2!$A$2:$B$6,2,0)</f>
        <v>4</v>
      </c>
      <c r="T428" s="0" t="n">
        <f aca="false">VLOOKUP('SCEQ received Viz LMS'!N428,Sheet2!$A$2:$B$6,2,0)</f>
        <v>3</v>
      </c>
      <c r="U428" s="0" t="n">
        <f aca="false">VLOOKUP('SCEQ received Viz LMS'!O428,Sheet2!$A$2:$B$6,2,0)</f>
        <v>4</v>
      </c>
      <c r="V428" s="12" t="e">
        <f aca="false">VLOOKUP('sceq received viz lms'!#ref!,Sheet2!$A$2:$B$6,2,0)</f>
        <v>#VALUE!</v>
      </c>
      <c r="W428" s="0" t="e">
        <f aca="false">VLOOKUP('sceq received viz lms'!#ref!,Sheet2!$A$2:$B$6,2,0)</f>
        <v>#VALUE!</v>
      </c>
      <c r="X428" s="0" t="n">
        <f aca="false">VLOOKUP('SCEQ received Viz LMS'!Q428,Sheet2!$A$2:$B$6,2,0)</f>
        <v>4</v>
      </c>
      <c r="Y428" s="0" t="n">
        <f aca="false">VLOOKUP('SCEQ received Viz LMS'!R428,Sheet2!$A$2:$B$6,2,0)</f>
        <v>4</v>
      </c>
      <c r="Z428" s="0" t="n">
        <f aca="false">VLOOKUP('SCEQ received Viz LMS'!S428,Sheet2!$A$2:$B$6,2,0)</f>
        <v>3</v>
      </c>
      <c r="AA428" s="0" t="n">
        <f aca="false">VLOOKUP('SCEQ received Viz LMS'!T428,Sheet2!$A$2:$B$6,2,0)</f>
        <v>3</v>
      </c>
      <c r="AB428" s="0" t="n">
        <f aca="false">VLOOKUP('SCEQ received Viz LMS'!U428,Sheet2!$A$2:$B$6,2,0)</f>
        <v>3</v>
      </c>
      <c r="AC428" s="0" t="n">
        <f aca="false">VLOOKUP('SCEQ received Viz LMS'!V428,Sheet2!$A$2:$B$6,2,0)</f>
        <v>4</v>
      </c>
      <c r="AD428" s="0" t="n">
        <f aca="false">VLOOKUP('SCEQ received Viz LMS'!W428,Sheet2!$A$2:$B$6,2,0)</f>
        <v>3</v>
      </c>
      <c r="AE428" s="0" t="n">
        <f aca="false">VLOOKUP('SCEQ received Viz LMS'!X428,Sheet2!$A$2:$B$6,2,0)</f>
        <v>5</v>
      </c>
      <c r="AF428" s="0" t="n">
        <f aca="false">VLOOKUP('SCEQ received Viz LMS'!Y428,Sheet2!$A$2:$B$6,2,0)</f>
        <v>4</v>
      </c>
      <c r="AG428" s="0" t="n">
        <f aca="false">VLOOKUP('SCEQ received Viz LMS'!Z428,Sheet2!$A$2:$B$6,2,0)</f>
        <v>4</v>
      </c>
      <c r="AH428" s="0" t="n">
        <f aca="false">VLOOKUP('SCEQ received Viz LMS'!AA428,Sheet2!$A$2:$B$6,2,0)</f>
        <v>4</v>
      </c>
      <c r="AI428" s="0" t="n">
        <f aca="false">VLOOKUP('SCEQ received Viz LMS'!AB428,Sheet2!$A$2:$B$6,2,0)</f>
        <v>3</v>
      </c>
      <c r="AJ428" s="0" t="n">
        <f aca="false">VLOOKUP('SCEQ received Viz LMS'!AC428,Sheet2!$A$2:$B$6,2,0)</f>
        <v>3</v>
      </c>
      <c r="AK428" s="13" t="n">
        <f aca="false">VLOOKUP('SCEQ received Viz LMS'!AD428,Sheet2!$A$2:$B$6,2,0)</f>
        <v>4</v>
      </c>
      <c r="AL428" s="13" t="n">
        <f aca="false">VLOOKUP('SCEQ received Viz LMS'!AE428,Sheet2!$A$2:$B$6,2,0)</f>
        <v>4</v>
      </c>
      <c r="AM428" s="13" t="n">
        <f aca="false">VLOOKUP('SCEQ received Viz LMS'!AF428,Sheet2!$A$2:$B$6,2,0)</f>
        <v>3</v>
      </c>
      <c r="AN428" s="13" t="n">
        <f aca="false">VLOOKUP('SCEQ received Viz LMS'!AG428,Sheet2!$A$2:$B$6,2,0)</f>
        <v>2</v>
      </c>
      <c r="AO428" s="13" t="n">
        <f aca="false">VLOOKUP('SCEQ received Viz LMS'!AH428,Sheet2!$A$2:$B$6,2,0)</f>
        <v>2</v>
      </c>
      <c r="AP428" s="13" t="n">
        <f aca="false">VLOOKUP('SCEQ received Viz LMS'!AI428,Sheet2!$A$2:$B$6,2,0)</f>
        <v>3</v>
      </c>
      <c r="AQ428" s="13" t="n">
        <f aca="false">VLOOKUP('SCEQ received Viz LMS'!AJ428,Sheet2!$A$2:$B$6,2,0)</f>
        <v>4</v>
      </c>
      <c r="AR428" s="13" t="n">
        <f aca="false">VLOOKUP('SCEQ received Viz LMS'!AK428,Sheet2!$A$2:$B$6,2,0)</f>
        <v>5</v>
      </c>
      <c r="AS428" s="13" t="n">
        <f aca="false">VLOOKUP('SCEQ received Viz LMS'!AL428,Sheet2!$A$2:$B$6,2,0)</f>
        <v>4</v>
      </c>
      <c r="AT428" s="13" t="n">
        <f aca="false">VLOOKUP('SCEQ received Viz LMS'!AM428,Sheet2!$A$2:$B$6,2,0)</f>
        <v>4</v>
      </c>
      <c r="AU428" s="13" t="n">
        <f aca="false">VLOOKUP('SCEQ received Viz LMS'!AN428,Sheet2!$A$2:$B$6,2,0)</f>
        <v>4</v>
      </c>
      <c r="AV428" s="13" t="n">
        <f aca="false">VLOOKUP('SCEQ received Viz LMS'!AO428,Sheet2!$A$2:$B$6,2,0)</f>
        <v>4</v>
      </c>
      <c r="AW428" s="13" t="n">
        <f aca="false">VLOOKUP('SCEQ received Viz LMS'!AP428,Sheet2!$A$2:$B$6,2,0)</f>
        <v>4</v>
      </c>
      <c r="AX428" s="13" t="n">
        <f aca="false">VLOOKUP('SCEQ received Viz LMS'!AQ428,Sheet2!$A$2:$B$6,2,0)</f>
        <v>5</v>
      </c>
      <c r="AY428" s="13" t="n">
        <f aca="false">VLOOKUP('SCEQ received Viz LMS'!AR428,Sheet2!$A$2:$B$6,2,0)</f>
        <v>4</v>
      </c>
      <c r="AZ428" s="0" t="n">
        <f aca="false">VLOOKUP('SCEQ received Viz LMS'!AS428,Sheet2!$A$2:$B$6,2,0)</f>
        <v>4</v>
      </c>
      <c r="BA428" s="0" t="n">
        <f aca="false">VLOOKUP('SCEQ received Viz LMS'!AT428,Sheet2!$A$2:$B$6,2,0)</f>
        <v>5</v>
      </c>
      <c r="BB428" s="11" t="n">
        <f aca="false">VLOOKUP('SCEQ received Viz LMS'!AU428,Sheet2!$A$2:$B$6,2,0)</f>
        <v>4</v>
      </c>
      <c r="BC428" s="0" t="n">
        <f aca="false">'SCEQ received Viz LMS'!E428</f>
        <v>6</v>
      </c>
    </row>
    <row r="429" customFormat="false" ht="15" hidden="false" customHeight="false" outlineLevel="0" collapsed="false">
      <c r="A429" s="21" t="str">
        <f aca="false">'SCEQ received Viz LMS'!B429</f>
        <v>LIBRARY INFORMATION SCIENCE &amp; ARCHIVE STUDIES</v>
      </c>
      <c r="B429" s="21" t="e">
        <f aca="false">#REF!</f>
        <v>#REF!</v>
      </c>
      <c r="C429" s="21" t="e">
        <f aca="false">#REF!</f>
        <v>#REF!</v>
      </c>
      <c r="D429" s="21" t="n">
        <f aca="false">AVERAGE(L429:N429)</f>
        <v>4.66666666666667</v>
      </c>
      <c r="E429" s="21" t="n">
        <f aca="false">AVERAGE(O429:P429)</f>
        <v>3</v>
      </c>
      <c r="F429" s="21" t="n">
        <f aca="false">AVERAGE(S429:U429)</f>
        <v>4.66666666666667</v>
      </c>
      <c r="G429" s="21" t="e">
        <f aca="false">AVERAGE(V429:Z429)</f>
        <v>#VALUE!</v>
      </c>
      <c r="H429" s="21" t="n">
        <f aca="false">AVERAGE(AA429:AC429)</f>
        <v>4</v>
      </c>
      <c r="I429" s="21" t="n">
        <f aca="false">AVERAGE(AD429:AF429)</f>
        <v>4</v>
      </c>
      <c r="J429" s="21" t="n">
        <f aca="false">AVERAGE(AG429:AJ429)</f>
        <v>3.75</v>
      </c>
      <c r="K429" s="21" t="n">
        <f aca="false">AVERAGE(AZ429:BA429)</f>
        <v>4</v>
      </c>
      <c r="L429" s="0" t="n">
        <f aca="false">VLOOKUP('SCEQ received Viz LMS'!F429,Sheet2!$A$2:$B$6,2,0)</f>
        <v>4</v>
      </c>
      <c r="M429" s="0" t="n">
        <f aca="false">VLOOKUP('SCEQ received Viz LMS'!G429,Sheet2!$A$2:$B$6,2,0)</f>
        <v>5</v>
      </c>
      <c r="N429" s="0" t="n">
        <f aca="false">VLOOKUP('SCEQ received Viz LMS'!H429,Sheet2!$A$2:$B$6,2,0)</f>
        <v>5</v>
      </c>
      <c r="O429" s="0" t="n">
        <f aca="false">VLOOKUP('SCEQ received Viz LMS'!J429,Sheet2!$A$2:$B$6,2,0)</f>
        <v>3</v>
      </c>
      <c r="P429" s="0" t="n">
        <f aca="false">VLOOKUP('SCEQ received Viz LMS'!K429,Sheet2!$A$2:$B$6,2,0)</f>
        <v>3</v>
      </c>
      <c r="Q429" s="10" t="n">
        <f aca="false">VLOOKUP('SCEQ received Viz LMS'!L429,Sheet2!$A$2:$B$6,2,0)</f>
        <v>5</v>
      </c>
      <c r="R429" s="11" t="n">
        <f aca="false">VLOOKUP('SCEQ received Viz LMS'!AV429,Sheet2!$A$2:$B$6,2,0)</f>
        <v>5</v>
      </c>
      <c r="S429" s="0" t="n">
        <f aca="false">VLOOKUP('SCEQ received Viz LMS'!M429,Sheet2!$A$2:$B$6,2,0)</f>
        <v>5</v>
      </c>
      <c r="T429" s="0" t="n">
        <f aca="false">VLOOKUP('SCEQ received Viz LMS'!N429,Sheet2!$A$2:$B$6,2,0)</f>
        <v>4</v>
      </c>
      <c r="U429" s="0" t="n">
        <f aca="false">VLOOKUP('SCEQ received Viz LMS'!O429,Sheet2!$A$2:$B$6,2,0)</f>
        <v>5</v>
      </c>
      <c r="V429" s="12" t="e">
        <f aca="false">VLOOKUP('sceq received viz lms'!#ref!,Sheet2!$A$2:$B$6,2,0)</f>
        <v>#VALUE!</v>
      </c>
      <c r="W429" s="0" t="e">
        <f aca="false">VLOOKUP('sceq received viz lms'!#ref!,Sheet2!$A$2:$B$6,2,0)</f>
        <v>#VALUE!</v>
      </c>
      <c r="X429" s="0" t="n">
        <f aca="false">VLOOKUP('SCEQ received Viz LMS'!Q429,Sheet2!$A$2:$B$6,2,0)</f>
        <v>5</v>
      </c>
      <c r="Y429" s="0" t="n">
        <f aca="false">VLOOKUP('SCEQ received Viz LMS'!R429,Sheet2!$A$2:$B$6,2,0)</f>
        <v>5</v>
      </c>
      <c r="Z429" s="0" t="n">
        <f aca="false">VLOOKUP('SCEQ received Viz LMS'!S429,Sheet2!$A$2:$B$6,2,0)</f>
        <v>4</v>
      </c>
      <c r="AA429" s="0" t="n">
        <f aca="false">VLOOKUP('SCEQ received Viz LMS'!T429,Sheet2!$A$2:$B$6,2,0)</f>
        <v>4</v>
      </c>
      <c r="AB429" s="0" t="n">
        <f aca="false">VLOOKUP('SCEQ received Viz LMS'!U429,Sheet2!$A$2:$B$6,2,0)</f>
        <v>5</v>
      </c>
      <c r="AC429" s="0" t="n">
        <f aca="false">VLOOKUP('SCEQ received Viz LMS'!V429,Sheet2!$A$2:$B$6,2,0)</f>
        <v>3</v>
      </c>
      <c r="AD429" s="0" t="n">
        <f aca="false">VLOOKUP('SCEQ received Viz LMS'!W429,Sheet2!$A$2:$B$6,2,0)</f>
        <v>4</v>
      </c>
      <c r="AE429" s="0" t="n">
        <f aca="false">VLOOKUP('SCEQ received Viz LMS'!X429,Sheet2!$A$2:$B$6,2,0)</f>
        <v>4</v>
      </c>
      <c r="AF429" s="0" t="n">
        <f aca="false">VLOOKUP('SCEQ received Viz LMS'!Y429,Sheet2!$A$2:$B$6,2,0)</f>
        <v>4</v>
      </c>
      <c r="AG429" s="0" t="n">
        <f aca="false">VLOOKUP('SCEQ received Viz LMS'!Z429,Sheet2!$A$2:$B$6,2,0)</f>
        <v>3</v>
      </c>
      <c r="AH429" s="0" t="n">
        <f aca="false">VLOOKUP('SCEQ received Viz LMS'!AA429,Sheet2!$A$2:$B$6,2,0)</f>
        <v>4</v>
      </c>
      <c r="AI429" s="0" t="n">
        <f aca="false">VLOOKUP('SCEQ received Viz LMS'!AB429,Sheet2!$A$2:$B$6,2,0)</f>
        <v>4</v>
      </c>
      <c r="AJ429" s="0" t="n">
        <f aca="false">VLOOKUP('SCEQ received Viz LMS'!AC429,Sheet2!$A$2:$B$6,2,0)</f>
        <v>4</v>
      </c>
      <c r="AK429" s="13" t="n">
        <f aca="false">VLOOKUP('SCEQ received Viz LMS'!AD429,Sheet2!$A$2:$B$6,2,0)</f>
        <v>3</v>
      </c>
      <c r="AL429" s="13" t="n">
        <f aca="false">VLOOKUP('SCEQ received Viz LMS'!AE429,Sheet2!$A$2:$B$6,2,0)</f>
        <v>3</v>
      </c>
      <c r="AM429" s="13" t="n">
        <f aca="false">VLOOKUP('SCEQ received Viz LMS'!AF429,Sheet2!$A$2:$B$6,2,0)</f>
        <v>3</v>
      </c>
      <c r="AN429" s="13" t="n">
        <f aca="false">VLOOKUP('SCEQ received Viz LMS'!AG429,Sheet2!$A$2:$B$6,2,0)</f>
        <v>3</v>
      </c>
      <c r="AO429" s="13" t="n">
        <f aca="false">VLOOKUP('SCEQ received Viz LMS'!AH429,Sheet2!$A$2:$B$6,2,0)</f>
        <v>4</v>
      </c>
      <c r="AP429" s="13" t="n">
        <f aca="false">VLOOKUP('SCEQ received Viz LMS'!AI429,Sheet2!$A$2:$B$6,2,0)</f>
        <v>5</v>
      </c>
      <c r="AQ429" s="13" t="n">
        <f aca="false">VLOOKUP('SCEQ received Viz LMS'!AJ429,Sheet2!$A$2:$B$6,2,0)</f>
        <v>5</v>
      </c>
      <c r="AR429" s="13" t="n">
        <f aca="false">VLOOKUP('SCEQ received Viz LMS'!AK429,Sheet2!$A$2:$B$6,2,0)</f>
        <v>4</v>
      </c>
      <c r="AS429" s="13" t="n">
        <f aca="false">VLOOKUP('SCEQ received Viz LMS'!AL429,Sheet2!$A$2:$B$6,2,0)</f>
        <v>5</v>
      </c>
      <c r="AT429" s="13" t="n">
        <f aca="false">VLOOKUP('SCEQ received Viz LMS'!AM429,Sheet2!$A$2:$B$6,2,0)</f>
        <v>4</v>
      </c>
      <c r="AU429" s="13" t="n">
        <f aca="false">VLOOKUP('SCEQ received Viz LMS'!AN429,Sheet2!$A$2:$B$6,2,0)</f>
        <v>4</v>
      </c>
      <c r="AV429" s="13" t="n">
        <f aca="false">VLOOKUP('SCEQ received Viz LMS'!AO429,Sheet2!$A$2:$B$6,2,0)</f>
        <v>4</v>
      </c>
      <c r="AW429" s="13" t="n">
        <f aca="false">VLOOKUP('SCEQ received Viz LMS'!AP429,Sheet2!$A$2:$B$6,2,0)</f>
        <v>3</v>
      </c>
      <c r="AX429" s="13" t="n">
        <f aca="false">VLOOKUP('SCEQ received Viz LMS'!AQ429,Sheet2!$A$2:$B$6,2,0)</f>
        <v>3</v>
      </c>
      <c r="AY429" s="13" t="n">
        <f aca="false">VLOOKUP('SCEQ received Viz LMS'!AR429,Sheet2!$A$2:$B$6,2,0)</f>
        <v>3</v>
      </c>
      <c r="AZ429" s="0" t="n">
        <f aca="false">VLOOKUP('SCEQ received Viz LMS'!AS429,Sheet2!$A$2:$B$6,2,0)</f>
        <v>4</v>
      </c>
      <c r="BA429" s="0" t="n">
        <f aca="false">VLOOKUP('SCEQ received Viz LMS'!AT429,Sheet2!$A$2:$B$6,2,0)</f>
        <v>4</v>
      </c>
      <c r="BB429" s="11" t="n">
        <f aca="false">VLOOKUP('SCEQ received Viz LMS'!AU429,Sheet2!$A$2:$B$6,2,0)</f>
        <v>4</v>
      </c>
      <c r="BC429" s="0" t="n">
        <f aca="false">'SCEQ received Viz LMS'!E429</f>
        <v>6</v>
      </c>
    </row>
    <row r="430" customFormat="false" ht="15" hidden="false" customHeight="false" outlineLevel="0" collapsed="false">
      <c r="A430" s="21" t="str">
        <f aca="false">'SCEQ received Viz LMS'!B430</f>
        <v>LIBRARY INFORMATION SCIENCE &amp; ARCHIVE STUDIES</v>
      </c>
      <c r="B430" s="21" t="e">
        <f aca="false">#REF!</f>
        <v>#REF!</v>
      </c>
      <c r="C430" s="21" t="e">
        <f aca="false">#REF!</f>
        <v>#REF!</v>
      </c>
      <c r="D430" s="21" t="n">
        <f aca="false">AVERAGE(L430:N430)</f>
        <v>4.33333333333333</v>
      </c>
      <c r="E430" s="21" t="n">
        <f aca="false">AVERAGE(O430:P430)</f>
        <v>4</v>
      </c>
      <c r="F430" s="21" t="n">
        <f aca="false">AVERAGE(S430:U430)</f>
        <v>4.33333333333333</v>
      </c>
      <c r="G430" s="21" t="e">
        <f aca="false">AVERAGE(V430:Z430)</f>
        <v>#VALUE!</v>
      </c>
      <c r="H430" s="21" t="n">
        <f aca="false">AVERAGE(AA430:AC430)</f>
        <v>4.33333333333333</v>
      </c>
      <c r="I430" s="21" t="n">
        <f aca="false">AVERAGE(AD430:AF430)</f>
        <v>4</v>
      </c>
      <c r="J430" s="21" t="n">
        <f aca="false">AVERAGE(AG430:AJ430)</f>
        <v>4.5</v>
      </c>
      <c r="K430" s="21" t="n">
        <f aca="false">AVERAGE(AZ430:BA430)</f>
        <v>4.5</v>
      </c>
      <c r="L430" s="0" t="n">
        <f aca="false">VLOOKUP('SCEQ received Viz LMS'!F430,Sheet2!$A$2:$B$6,2,0)</f>
        <v>4</v>
      </c>
      <c r="M430" s="0" t="n">
        <f aca="false">VLOOKUP('SCEQ received Viz LMS'!G430,Sheet2!$A$2:$B$6,2,0)</f>
        <v>5</v>
      </c>
      <c r="N430" s="0" t="n">
        <f aca="false">VLOOKUP('SCEQ received Viz LMS'!H430,Sheet2!$A$2:$B$6,2,0)</f>
        <v>4</v>
      </c>
      <c r="O430" s="0" t="n">
        <f aca="false">VLOOKUP('SCEQ received Viz LMS'!J430,Sheet2!$A$2:$B$6,2,0)</f>
        <v>4</v>
      </c>
      <c r="P430" s="0" t="n">
        <f aca="false">VLOOKUP('SCEQ received Viz LMS'!K430,Sheet2!$A$2:$B$6,2,0)</f>
        <v>4</v>
      </c>
      <c r="Q430" s="10" t="n">
        <f aca="false">VLOOKUP('SCEQ received Viz LMS'!L430,Sheet2!$A$2:$B$6,2,0)</f>
        <v>5</v>
      </c>
      <c r="R430" s="11" t="n">
        <f aca="false">VLOOKUP('SCEQ received Viz LMS'!AV430,Sheet2!$A$2:$B$6,2,0)</f>
        <v>4</v>
      </c>
      <c r="S430" s="0" t="n">
        <f aca="false">VLOOKUP('SCEQ received Viz LMS'!M430,Sheet2!$A$2:$B$6,2,0)</f>
        <v>4</v>
      </c>
      <c r="T430" s="0" t="n">
        <f aca="false">VLOOKUP('SCEQ received Viz LMS'!N430,Sheet2!$A$2:$B$6,2,0)</f>
        <v>5</v>
      </c>
      <c r="U430" s="0" t="n">
        <f aca="false">VLOOKUP('SCEQ received Viz LMS'!O430,Sheet2!$A$2:$B$6,2,0)</f>
        <v>4</v>
      </c>
      <c r="V430" s="12" t="e">
        <f aca="false">VLOOKUP('sceq received viz lms'!#ref!,Sheet2!$A$2:$B$6,2,0)</f>
        <v>#VALUE!</v>
      </c>
      <c r="W430" s="0" t="e">
        <f aca="false">VLOOKUP('sceq received viz lms'!#ref!,Sheet2!$A$2:$B$6,2,0)</f>
        <v>#VALUE!</v>
      </c>
      <c r="X430" s="0" t="n">
        <f aca="false">VLOOKUP('SCEQ received Viz LMS'!Q430,Sheet2!$A$2:$B$6,2,0)</f>
        <v>5</v>
      </c>
      <c r="Y430" s="0" t="n">
        <f aca="false">VLOOKUP('SCEQ received Viz LMS'!R430,Sheet2!$A$2:$B$6,2,0)</f>
        <v>5</v>
      </c>
      <c r="Z430" s="0" t="n">
        <f aca="false">VLOOKUP('SCEQ received Viz LMS'!S430,Sheet2!$A$2:$B$6,2,0)</f>
        <v>4</v>
      </c>
      <c r="AA430" s="0" t="n">
        <f aca="false">VLOOKUP('SCEQ received Viz LMS'!T430,Sheet2!$A$2:$B$6,2,0)</f>
        <v>4</v>
      </c>
      <c r="AB430" s="0" t="n">
        <f aca="false">VLOOKUP('SCEQ received Viz LMS'!U430,Sheet2!$A$2:$B$6,2,0)</f>
        <v>4</v>
      </c>
      <c r="AC430" s="0" t="n">
        <f aca="false">VLOOKUP('SCEQ received Viz LMS'!V430,Sheet2!$A$2:$B$6,2,0)</f>
        <v>5</v>
      </c>
      <c r="AD430" s="0" t="n">
        <f aca="false">VLOOKUP('SCEQ received Viz LMS'!W430,Sheet2!$A$2:$B$6,2,0)</f>
        <v>4</v>
      </c>
      <c r="AE430" s="0" t="n">
        <f aca="false">VLOOKUP('SCEQ received Viz LMS'!X430,Sheet2!$A$2:$B$6,2,0)</f>
        <v>4</v>
      </c>
      <c r="AF430" s="0" t="n">
        <f aca="false">VLOOKUP('SCEQ received Viz LMS'!Y430,Sheet2!$A$2:$B$6,2,0)</f>
        <v>4</v>
      </c>
      <c r="AG430" s="0" t="n">
        <f aca="false">VLOOKUP('SCEQ received Viz LMS'!Z430,Sheet2!$A$2:$B$6,2,0)</f>
        <v>5</v>
      </c>
      <c r="AH430" s="0" t="n">
        <f aca="false">VLOOKUP('SCEQ received Viz LMS'!AA430,Sheet2!$A$2:$B$6,2,0)</f>
        <v>5</v>
      </c>
      <c r="AI430" s="0" t="n">
        <f aca="false">VLOOKUP('SCEQ received Viz LMS'!AB430,Sheet2!$A$2:$B$6,2,0)</f>
        <v>4</v>
      </c>
      <c r="AJ430" s="0" t="n">
        <f aca="false">VLOOKUP('SCEQ received Viz LMS'!AC430,Sheet2!$A$2:$B$6,2,0)</f>
        <v>4</v>
      </c>
      <c r="AK430" s="13" t="n">
        <f aca="false">VLOOKUP('SCEQ received Viz LMS'!AD430,Sheet2!$A$2:$B$6,2,0)</f>
        <v>5</v>
      </c>
      <c r="AL430" s="13" t="n">
        <f aca="false">VLOOKUP('SCEQ received Viz LMS'!AE430,Sheet2!$A$2:$B$6,2,0)</f>
        <v>4</v>
      </c>
      <c r="AM430" s="13" t="n">
        <f aca="false">VLOOKUP('SCEQ received Viz LMS'!AF430,Sheet2!$A$2:$B$6,2,0)</f>
        <v>5</v>
      </c>
      <c r="AN430" s="13" t="n">
        <f aca="false">VLOOKUP('SCEQ received Viz LMS'!AG430,Sheet2!$A$2:$B$6,2,0)</f>
        <v>5</v>
      </c>
      <c r="AO430" s="13" t="n">
        <f aca="false">VLOOKUP('SCEQ received Viz LMS'!AH430,Sheet2!$A$2:$B$6,2,0)</f>
        <v>5</v>
      </c>
      <c r="AP430" s="13" t="n">
        <f aca="false">VLOOKUP('SCEQ received Viz LMS'!AI430,Sheet2!$A$2:$B$6,2,0)</f>
        <v>4</v>
      </c>
      <c r="AQ430" s="13" t="n">
        <f aca="false">VLOOKUP('SCEQ received Viz LMS'!AJ430,Sheet2!$A$2:$B$6,2,0)</f>
        <v>4</v>
      </c>
      <c r="AR430" s="13" t="n">
        <f aca="false">VLOOKUP('SCEQ received Viz LMS'!AK430,Sheet2!$A$2:$B$6,2,0)</f>
        <v>5</v>
      </c>
      <c r="AS430" s="13" t="n">
        <f aca="false">VLOOKUP('SCEQ received Viz LMS'!AL430,Sheet2!$A$2:$B$6,2,0)</f>
        <v>4</v>
      </c>
      <c r="AT430" s="13" t="n">
        <f aca="false">VLOOKUP('SCEQ received Viz LMS'!AM430,Sheet2!$A$2:$B$6,2,0)</f>
        <v>4</v>
      </c>
      <c r="AU430" s="13" t="n">
        <f aca="false">VLOOKUP('SCEQ received Viz LMS'!AN430,Sheet2!$A$2:$B$6,2,0)</f>
        <v>5</v>
      </c>
      <c r="AV430" s="13" t="n">
        <f aca="false">VLOOKUP('SCEQ received Viz LMS'!AO430,Sheet2!$A$2:$B$6,2,0)</f>
        <v>4</v>
      </c>
      <c r="AW430" s="13" t="n">
        <f aca="false">VLOOKUP('SCEQ received Viz LMS'!AP430,Sheet2!$A$2:$B$6,2,0)</f>
        <v>5</v>
      </c>
      <c r="AX430" s="13" t="n">
        <f aca="false">VLOOKUP('SCEQ received Viz LMS'!AQ430,Sheet2!$A$2:$B$6,2,0)</f>
        <v>5</v>
      </c>
      <c r="AY430" s="13" t="n">
        <f aca="false">VLOOKUP('SCEQ received Viz LMS'!AR430,Sheet2!$A$2:$B$6,2,0)</f>
        <v>4</v>
      </c>
      <c r="AZ430" s="0" t="n">
        <f aca="false">VLOOKUP('SCEQ received Viz LMS'!AS430,Sheet2!$A$2:$B$6,2,0)</f>
        <v>5</v>
      </c>
      <c r="BA430" s="0" t="n">
        <f aca="false">VLOOKUP('SCEQ received Viz LMS'!AT430,Sheet2!$A$2:$B$6,2,0)</f>
        <v>4</v>
      </c>
      <c r="BB430" s="11" t="n">
        <f aca="false">VLOOKUP('SCEQ received Viz LMS'!AU430,Sheet2!$A$2:$B$6,2,0)</f>
        <v>4</v>
      </c>
      <c r="BC430" s="0" t="n">
        <f aca="false">'SCEQ received Viz LMS'!E430</f>
        <v>6</v>
      </c>
    </row>
    <row r="431" customFormat="false" ht="15" hidden="false" customHeight="false" outlineLevel="0" collapsed="false">
      <c r="A431" s="21" t="str">
        <f aca="false">'SCEQ received Viz LMS'!B431</f>
        <v>LIBRARY INFORMATION SCIENCE &amp; ARCHIVE STUDIES</v>
      </c>
      <c r="B431" s="21" t="e">
        <f aca="false">#REF!</f>
        <v>#REF!</v>
      </c>
      <c r="C431" s="21" t="e">
        <f aca="false">#REF!</f>
        <v>#REF!</v>
      </c>
      <c r="D431" s="21" t="n">
        <f aca="false">AVERAGE(L431:N431)</f>
        <v>4.66666666666667</v>
      </c>
      <c r="E431" s="21" t="n">
        <f aca="false">AVERAGE(O431:P431)</f>
        <v>4.5</v>
      </c>
      <c r="F431" s="21" t="n">
        <f aca="false">AVERAGE(S431:U431)</f>
        <v>4.66666666666667</v>
      </c>
      <c r="G431" s="21" t="e">
        <f aca="false">AVERAGE(V431:Z431)</f>
        <v>#VALUE!</v>
      </c>
      <c r="H431" s="21" t="n">
        <f aca="false">AVERAGE(AA431:AC431)</f>
        <v>3.66666666666667</v>
      </c>
      <c r="I431" s="21" t="n">
        <f aca="false">AVERAGE(AD431:AF431)</f>
        <v>3.66666666666667</v>
      </c>
      <c r="J431" s="21" t="n">
        <f aca="false">AVERAGE(AG431:AJ431)</f>
        <v>4</v>
      </c>
      <c r="K431" s="21" t="n">
        <f aca="false">AVERAGE(AZ431:BA431)</f>
        <v>4.5</v>
      </c>
      <c r="L431" s="0" t="n">
        <f aca="false">VLOOKUP('SCEQ received Viz LMS'!F431,Sheet2!$A$2:$B$6,2,0)</f>
        <v>5</v>
      </c>
      <c r="M431" s="0" t="n">
        <f aca="false">VLOOKUP('SCEQ received Viz LMS'!G431,Sheet2!$A$2:$B$6,2,0)</f>
        <v>4</v>
      </c>
      <c r="N431" s="0" t="n">
        <f aca="false">VLOOKUP('SCEQ received Viz LMS'!H431,Sheet2!$A$2:$B$6,2,0)</f>
        <v>5</v>
      </c>
      <c r="O431" s="0" t="n">
        <f aca="false">VLOOKUP('SCEQ received Viz LMS'!J431,Sheet2!$A$2:$B$6,2,0)</f>
        <v>5</v>
      </c>
      <c r="P431" s="0" t="n">
        <f aca="false">VLOOKUP('SCEQ received Viz LMS'!K431,Sheet2!$A$2:$B$6,2,0)</f>
        <v>4</v>
      </c>
      <c r="Q431" s="10" t="n">
        <f aca="false">VLOOKUP('SCEQ received Viz LMS'!L431,Sheet2!$A$2:$B$6,2,0)</f>
        <v>5</v>
      </c>
      <c r="R431" s="11" t="n">
        <f aca="false">VLOOKUP('SCEQ received Viz LMS'!AV431,Sheet2!$A$2:$B$6,2,0)</f>
        <v>4</v>
      </c>
      <c r="S431" s="0" t="n">
        <f aca="false">VLOOKUP('SCEQ received Viz LMS'!M431,Sheet2!$A$2:$B$6,2,0)</f>
        <v>5</v>
      </c>
      <c r="T431" s="0" t="n">
        <f aca="false">VLOOKUP('SCEQ received Viz LMS'!N431,Sheet2!$A$2:$B$6,2,0)</f>
        <v>4</v>
      </c>
      <c r="U431" s="0" t="n">
        <f aca="false">VLOOKUP('SCEQ received Viz LMS'!O431,Sheet2!$A$2:$B$6,2,0)</f>
        <v>5</v>
      </c>
      <c r="V431" s="12" t="e">
        <f aca="false">VLOOKUP('sceq received viz lms'!#ref!,Sheet2!$A$2:$B$6,2,0)</f>
        <v>#VALUE!</v>
      </c>
      <c r="W431" s="0" t="e">
        <f aca="false">VLOOKUP('sceq received viz lms'!#ref!,Sheet2!$A$2:$B$6,2,0)</f>
        <v>#VALUE!</v>
      </c>
      <c r="X431" s="0" t="n">
        <f aca="false">VLOOKUP('SCEQ received Viz LMS'!Q431,Sheet2!$A$2:$B$6,2,0)</f>
        <v>4</v>
      </c>
      <c r="Y431" s="0" t="n">
        <f aca="false">VLOOKUP('SCEQ received Viz LMS'!R431,Sheet2!$A$2:$B$6,2,0)</f>
        <v>5</v>
      </c>
      <c r="Z431" s="0" t="n">
        <f aca="false">VLOOKUP('SCEQ received Viz LMS'!S431,Sheet2!$A$2:$B$6,2,0)</f>
        <v>3</v>
      </c>
      <c r="AA431" s="0" t="n">
        <f aca="false">VLOOKUP('SCEQ received Viz LMS'!T431,Sheet2!$A$2:$B$6,2,0)</f>
        <v>4</v>
      </c>
      <c r="AB431" s="0" t="n">
        <f aca="false">VLOOKUP('SCEQ received Viz LMS'!U431,Sheet2!$A$2:$B$6,2,0)</f>
        <v>4</v>
      </c>
      <c r="AC431" s="0" t="n">
        <f aca="false">VLOOKUP('SCEQ received Viz LMS'!V431,Sheet2!$A$2:$B$6,2,0)</f>
        <v>3</v>
      </c>
      <c r="AD431" s="0" t="n">
        <f aca="false">VLOOKUP('SCEQ received Viz LMS'!W431,Sheet2!$A$2:$B$6,2,0)</f>
        <v>3</v>
      </c>
      <c r="AE431" s="0" t="n">
        <f aca="false">VLOOKUP('SCEQ received Viz LMS'!X431,Sheet2!$A$2:$B$6,2,0)</f>
        <v>5</v>
      </c>
      <c r="AF431" s="0" t="n">
        <f aca="false">VLOOKUP('SCEQ received Viz LMS'!Y431,Sheet2!$A$2:$B$6,2,0)</f>
        <v>3</v>
      </c>
      <c r="AG431" s="0" t="n">
        <f aca="false">VLOOKUP('SCEQ received Viz LMS'!Z431,Sheet2!$A$2:$B$6,2,0)</f>
        <v>4</v>
      </c>
      <c r="AH431" s="0" t="n">
        <f aca="false">VLOOKUP('SCEQ received Viz LMS'!AA431,Sheet2!$A$2:$B$6,2,0)</f>
        <v>3</v>
      </c>
      <c r="AI431" s="0" t="n">
        <f aca="false">VLOOKUP('SCEQ received Viz LMS'!AB431,Sheet2!$A$2:$B$6,2,0)</f>
        <v>4</v>
      </c>
      <c r="AJ431" s="0" t="n">
        <f aca="false">VLOOKUP('SCEQ received Viz LMS'!AC431,Sheet2!$A$2:$B$6,2,0)</f>
        <v>5</v>
      </c>
      <c r="AK431" s="13" t="n">
        <f aca="false">VLOOKUP('SCEQ received Viz LMS'!AD431,Sheet2!$A$2:$B$6,2,0)</f>
        <v>4</v>
      </c>
      <c r="AL431" s="13" t="n">
        <f aca="false">VLOOKUP('SCEQ received Viz LMS'!AE431,Sheet2!$A$2:$B$6,2,0)</f>
        <v>3</v>
      </c>
      <c r="AM431" s="13" t="n">
        <f aca="false">VLOOKUP('SCEQ received Viz LMS'!AF431,Sheet2!$A$2:$B$6,2,0)</f>
        <v>5</v>
      </c>
      <c r="AN431" s="13" t="n">
        <f aca="false">VLOOKUP('SCEQ received Viz LMS'!AG431,Sheet2!$A$2:$B$6,2,0)</f>
        <v>5</v>
      </c>
      <c r="AO431" s="13" t="n">
        <f aca="false">VLOOKUP('SCEQ received Viz LMS'!AH431,Sheet2!$A$2:$B$6,2,0)</f>
        <v>5</v>
      </c>
      <c r="AP431" s="13" t="n">
        <f aca="false">VLOOKUP('SCEQ received Viz LMS'!AI431,Sheet2!$A$2:$B$6,2,0)</f>
        <v>5</v>
      </c>
      <c r="AQ431" s="13" t="n">
        <f aca="false">VLOOKUP('SCEQ received Viz LMS'!AJ431,Sheet2!$A$2:$B$6,2,0)</f>
        <v>4</v>
      </c>
      <c r="AR431" s="13" t="n">
        <f aca="false">VLOOKUP('SCEQ received Viz LMS'!AK431,Sheet2!$A$2:$B$6,2,0)</f>
        <v>4</v>
      </c>
      <c r="AS431" s="13" t="n">
        <f aca="false">VLOOKUP('SCEQ received Viz LMS'!AL431,Sheet2!$A$2:$B$6,2,0)</f>
        <v>5</v>
      </c>
      <c r="AT431" s="13" t="n">
        <f aca="false">VLOOKUP('SCEQ received Viz LMS'!AM431,Sheet2!$A$2:$B$6,2,0)</f>
        <v>4</v>
      </c>
      <c r="AU431" s="13" t="n">
        <f aca="false">VLOOKUP('SCEQ received Viz LMS'!AN431,Sheet2!$A$2:$B$6,2,0)</f>
        <v>4</v>
      </c>
      <c r="AV431" s="13" t="n">
        <f aca="false">VLOOKUP('SCEQ received Viz LMS'!AO431,Sheet2!$A$2:$B$6,2,0)</f>
        <v>4</v>
      </c>
      <c r="AW431" s="13" t="n">
        <f aca="false">VLOOKUP('SCEQ received Viz LMS'!AP431,Sheet2!$A$2:$B$6,2,0)</f>
        <v>5</v>
      </c>
      <c r="AX431" s="13" t="n">
        <f aca="false">VLOOKUP('SCEQ received Viz LMS'!AQ431,Sheet2!$A$2:$B$6,2,0)</f>
        <v>5</v>
      </c>
      <c r="AY431" s="13" t="n">
        <f aca="false">VLOOKUP('SCEQ received Viz LMS'!AR431,Sheet2!$A$2:$B$6,2,0)</f>
        <v>4</v>
      </c>
      <c r="AZ431" s="0" t="n">
        <f aca="false">VLOOKUP('SCEQ received Viz LMS'!AS431,Sheet2!$A$2:$B$6,2,0)</f>
        <v>4</v>
      </c>
      <c r="BA431" s="0" t="n">
        <f aca="false">VLOOKUP('SCEQ received Viz LMS'!AT431,Sheet2!$A$2:$B$6,2,0)</f>
        <v>5</v>
      </c>
      <c r="BB431" s="11" t="n">
        <f aca="false">VLOOKUP('SCEQ received Viz LMS'!AU431,Sheet2!$A$2:$B$6,2,0)</f>
        <v>4</v>
      </c>
      <c r="BC431" s="0" t="n">
        <f aca="false">'SCEQ received Viz LMS'!E431</f>
        <v>6</v>
      </c>
    </row>
    <row r="432" customFormat="false" ht="15" hidden="false" customHeight="false" outlineLevel="0" collapsed="false">
      <c r="A432" s="21" t="str">
        <f aca="false">'SCEQ received Viz LMS'!B432</f>
        <v>COMMERCE</v>
      </c>
      <c r="B432" s="21" t="e">
        <f aca="false">#REF!</f>
        <v>#REF!</v>
      </c>
      <c r="C432" s="21" t="e">
        <f aca="false">#REF!</f>
        <v>#REF!</v>
      </c>
      <c r="D432" s="21" t="n">
        <f aca="false">AVERAGE(L432:N432)</f>
        <v>4</v>
      </c>
      <c r="E432" s="21" t="n">
        <f aca="false">AVERAGE(O432:P432)</f>
        <v>4</v>
      </c>
      <c r="F432" s="21" t="n">
        <f aca="false">AVERAGE(S432:U432)</f>
        <v>5</v>
      </c>
      <c r="G432" s="21" t="e">
        <f aca="false">AVERAGE(V432:Z432)</f>
        <v>#VALUE!</v>
      </c>
      <c r="H432" s="21" t="n">
        <f aca="false">AVERAGE(AA432:AC432)</f>
        <v>5</v>
      </c>
      <c r="I432" s="21" t="n">
        <f aca="false">AVERAGE(AD432:AF432)</f>
        <v>5</v>
      </c>
      <c r="J432" s="21" t="n">
        <f aca="false">AVERAGE(AG432:AJ432)</f>
        <v>5</v>
      </c>
      <c r="K432" s="21" t="n">
        <f aca="false">AVERAGE(AZ432:BA432)</f>
        <v>5</v>
      </c>
      <c r="L432" s="0" t="n">
        <f aca="false">VLOOKUP('SCEQ received Viz LMS'!F432,Sheet2!$A$2:$B$6,2,0)</f>
        <v>4</v>
      </c>
      <c r="M432" s="0" t="n">
        <f aca="false">VLOOKUP('SCEQ received Viz LMS'!G432,Sheet2!$A$2:$B$6,2,0)</f>
        <v>4</v>
      </c>
      <c r="N432" s="0" t="n">
        <f aca="false">VLOOKUP('SCEQ received Viz LMS'!H432,Sheet2!$A$2:$B$6,2,0)</f>
        <v>4</v>
      </c>
      <c r="O432" s="0" t="n">
        <f aca="false">VLOOKUP('SCEQ received Viz LMS'!J432,Sheet2!$A$2:$B$6,2,0)</f>
        <v>4</v>
      </c>
      <c r="P432" s="0" t="n">
        <f aca="false">VLOOKUP('SCEQ received Viz LMS'!K432,Sheet2!$A$2:$B$6,2,0)</f>
        <v>4</v>
      </c>
      <c r="Q432" s="10" t="n">
        <f aca="false">VLOOKUP('SCEQ received Viz LMS'!L432,Sheet2!$A$2:$B$6,2,0)</f>
        <v>5</v>
      </c>
      <c r="R432" s="11" t="n">
        <f aca="false">VLOOKUP('SCEQ received Viz LMS'!AV432,Sheet2!$A$2:$B$6,2,0)</f>
        <v>5</v>
      </c>
      <c r="S432" s="0" t="n">
        <f aca="false">VLOOKUP('SCEQ received Viz LMS'!M432,Sheet2!$A$2:$B$6,2,0)</f>
        <v>5</v>
      </c>
      <c r="T432" s="0" t="n">
        <f aca="false">VLOOKUP('SCEQ received Viz LMS'!N432,Sheet2!$A$2:$B$6,2,0)</f>
        <v>5</v>
      </c>
      <c r="U432" s="0" t="n">
        <f aca="false">VLOOKUP('SCEQ received Viz LMS'!O432,Sheet2!$A$2:$B$6,2,0)</f>
        <v>5</v>
      </c>
      <c r="V432" s="12" t="e">
        <f aca="false">VLOOKUP('sceq received viz lms'!#ref!,Sheet2!$A$2:$B$6,2,0)</f>
        <v>#VALUE!</v>
      </c>
      <c r="W432" s="0" t="e">
        <f aca="false">VLOOKUP('sceq received viz lms'!#ref!,Sheet2!$A$2:$B$6,2,0)</f>
        <v>#VALUE!</v>
      </c>
      <c r="X432" s="0" t="n">
        <f aca="false">VLOOKUP('SCEQ received Viz LMS'!Q432,Sheet2!$A$2:$B$6,2,0)</f>
        <v>5</v>
      </c>
      <c r="Y432" s="0" t="n">
        <f aca="false">VLOOKUP('SCEQ received Viz LMS'!R432,Sheet2!$A$2:$B$6,2,0)</f>
        <v>5</v>
      </c>
      <c r="Z432" s="0" t="n">
        <f aca="false">VLOOKUP('SCEQ received Viz LMS'!S432,Sheet2!$A$2:$B$6,2,0)</f>
        <v>5</v>
      </c>
      <c r="AA432" s="0" t="n">
        <f aca="false">VLOOKUP('SCEQ received Viz LMS'!T432,Sheet2!$A$2:$B$6,2,0)</f>
        <v>5</v>
      </c>
      <c r="AB432" s="0" t="n">
        <f aca="false">VLOOKUP('SCEQ received Viz LMS'!U432,Sheet2!$A$2:$B$6,2,0)</f>
        <v>5</v>
      </c>
      <c r="AC432" s="0" t="n">
        <f aca="false">VLOOKUP('SCEQ received Viz LMS'!V432,Sheet2!$A$2:$B$6,2,0)</f>
        <v>5</v>
      </c>
      <c r="AD432" s="0" t="n">
        <f aca="false">VLOOKUP('SCEQ received Viz LMS'!W432,Sheet2!$A$2:$B$6,2,0)</f>
        <v>5</v>
      </c>
      <c r="AE432" s="0" t="n">
        <f aca="false">VLOOKUP('SCEQ received Viz LMS'!X432,Sheet2!$A$2:$B$6,2,0)</f>
        <v>5</v>
      </c>
      <c r="AF432" s="0" t="n">
        <f aca="false">VLOOKUP('SCEQ received Viz LMS'!Y432,Sheet2!$A$2:$B$6,2,0)</f>
        <v>5</v>
      </c>
      <c r="AG432" s="0" t="n">
        <f aca="false">VLOOKUP('SCEQ received Viz LMS'!Z432,Sheet2!$A$2:$B$6,2,0)</f>
        <v>5</v>
      </c>
      <c r="AH432" s="0" t="n">
        <f aca="false">VLOOKUP('SCEQ received Viz LMS'!AA432,Sheet2!$A$2:$B$6,2,0)</f>
        <v>5</v>
      </c>
      <c r="AI432" s="0" t="n">
        <f aca="false">VLOOKUP('SCEQ received Viz LMS'!AB432,Sheet2!$A$2:$B$6,2,0)</f>
        <v>5</v>
      </c>
      <c r="AJ432" s="0" t="n">
        <f aca="false">VLOOKUP('SCEQ received Viz LMS'!AC432,Sheet2!$A$2:$B$6,2,0)</f>
        <v>5</v>
      </c>
      <c r="AK432" s="13" t="n">
        <f aca="false">VLOOKUP('SCEQ received Viz LMS'!AD432,Sheet2!$A$2:$B$6,2,0)</f>
        <v>5</v>
      </c>
      <c r="AL432" s="13" t="n">
        <f aca="false">VLOOKUP('SCEQ received Viz LMS'!AE432,Sheet2!$A$2:$B$6,2,0)</f>
        <v>5</v>
      </c>
      <c r="AM432" s="13" t="n">
        <f aca="false">VLOOKUP('SCEQ received Viz LMS'!AF432,Sheet2!$A$2:$B$6,2,0)</f>
        <v>5</v>
      </c>
      <c r="AN432" s="13" t="n">
        <f aca="false">VLOOKUP('SCEQ received Viz LMS'!AG432,Sheet2!$A$2:$B$6,2,0)</f>
        <v>5</v>
      </c>
      <c r="AO432" s="13" t="n">
        <f aca="false">VLOOKUP('SCEQ received Viz LMS'!AH432,Sheet2!$A$2:$B$6,2,0)</f>
        <v>5</v>
      </c>
      <c r="AP432" s="13" t="n">
        <f aca="false">VLOOKUP('SCEQ received Viz LMS'!AI432,Sheet2!$A$2:$B$6,2,0)</f>
        <v>5</v>
      </c>
      <c r="AQ432" s="13" t="n">
        <f aca="false">VLOOKUP('SCEQ received Viz LMS'!AJ432,Sheet2!$A$2:$B$6,2,0)</f>
        <v>5</v>
      </c>
      <c r="AR432" s="13" t="n">
        <f aca="false">VLOOKUP('SCEQ received Viz LMS'!AK432,Sheet2!$A$2:$B$6,2,0)</f>
        <v>5</v>
      </c>
      <c r="AS432" s="13" t="n">
        <f aca="false">VLOOKUP('SCEQ received Viz LMS'!AL432,Sheet2!$A$2:$B$6,2,0)</f>
        <v>5</v>
      </c>
      <c r="AT432" s="13" t="n">
        <f aca="false">VLOOKUP('SCEQ received Viz LMS'!AM432,Sheet2!$A$2:$B$6,2,0)</f>
        <v>5</v>
      </c>
      <c r="AU432" s="13" t="n">
        <f aca="false">VLOOKUP('SCEQ received Viz LMS'!AN432,Sheet2!$A$2:$B$6,2,0)</f>
        <v>5</v>
      </c>
      <c r="AV432" s="13" t="n">
        <f aca="false">VLOOKUP('SCEQ received Viz LMS'!AO432,Sheet2!$A$2:$B$6,2,0)</f>
        <v>5</v>
      </c>
      <c r="AW432" s="13" t="n">
        <f aca="false">VLOOKUP('SCEQ received Viz LMS'!AP432,Sheet2!$A$2:$B$6,2,0)</f>
        <v>5</v>
      </c>
      <c r="AX432" s="13" t="n">
        <f aca="false">VLOOKUP('SCEQ received Viz LMS'!AQ432,Sheet2!$A$2:$B$6,2,0)</f>
        <v>5</v>
      </c>
      <c r="AY432" s="13" t="n">
        <f aca="false">VLOOKUP('SCEQ received Viz LMS'!AR432,Sheet2!$A$2:$B$6,2,0)</f>
        <v>5</v>
      </c>
      <c r="AZ432" s="0" t="n">
        <f aca="false">VLOOKUP('SCEQ received Viz LMS'!AS432,Sheet2!$A$2:$B$6,2,0)</f>
        <v>5</v>
      </c>
      <c r="BA432" s="0" t="n">
        <f aca="false">VLOOKUP('SCEQ received Viz LMS'!AT432,Sheet2!$A$2:$B$6,2,0)</f>
        <v>5</v>
      </c>
      <c r="BB432" s="11" t="n">
        <f aca="false">VLOOKUP('SCEQ received Viz LMS'!AU432,Sheet2!$A$2:$B$6,2,0)</f>
        <v>5</v>
      </c>
      <c r="BC432" s="0" t="n">
        <f aca="false">'SCEQ received Viz LMS'!E432</f>
        <v>8</v>
      </c>
    </row>
    <row r="433" customFormat="false" ht="15" hidden="false" customHeight="false" outlineLevel="0" collapsed="false">
      <c r="A433" s="21" t="str">
        <f aca="false">'SCEQ received Viz LMS'!B433</f>
        <v>LIBRARY INFORMATION SCIENCE &amp; ARCHIVE STUDIES</v>
      </c>
      <c r="B433" s="21" t="e">
        <f aca="false">#REF!</f>
        <v>#REF!</v>
      </c>
      <c r="C433" s="21" t="e">
        <f aca="false">#REF!</f>
        <v>#REF!</v>
      </c>
      <c r="D433" s="21" t="n">
        <f aca="false">AVERAGE(L433:N433)</f>
        <v>4.66666666666667</v>
      </c>
      <c r="E433" s="21" t="n">
        <f aca="false">AVERAGE(O433:P433)</f>
        <v>5</v>
      </c>
      <c r="F433" s="21" t="n">
        <f aca="false">AVERAGE(S433:U433)</f>
        <v>4.33333333333333</v>
      </c>
      <c r="G433" s="21" t="e">
        <f aca="false">AVERAGE(V433:Z433)</f>
        <v>#VALUE!</v>
      </c>
      <c r="H433" s="21" t="n">
        <f aca="false">AVERAGE(AA433:AC433)</f>
        <v>4.33333333333333</v>
      </c>
      <c r="I433" s="21" t="n">
        <f aca="false">AVERAGE(AD433:AF433)</f>
        <v>4.66666666666667</v>
      </c>
      <c r="J433" s="21" t="n">
        <f aca="false">AVERAGE(AG433:AJ433)</f>
        <v>5</v>
      </c>
      <c r="K433" s="21" t="n">
        <f aca="false">AVERAGE(AZ433:BA433)</f>
        <v>4.5</v>
      </c>
      <c r="L433" s="0" t="n">
        <f aca="false">VLOOKUP('SCEQ received Viz LMS'!F433,Sheet2!$A$2:$B$6,2,0)</f>
        <v>5</v>
      </c>
      <c r="M433" s="0" t="n">
        <f aca="false">VLOOKUP('SCEQ received Viz LMS'!G433,Sheet2!$A$2:$B$6,2,0)</f>
        <v>4</v>
      </c>
      <c r="N433" s="0" t="n">
        <f aca="false">VLOOKUP('SCEQ received Viz LMS'!H433,Sheet2!$A$2:$B$6,2,0)</f>
        <v>5</v>
      </c>
      <c r="O433" s="0" t="n">
        <f aca="false">VLOOKUP('SCEQ received Viz LMS'!J433,Sheet2!$A$2:$B$6,2,0)</f>
        <v>5</v>
      </c>
      <c r="P433" s="0" t="n">
        <f aca="false">VLOOKUP('SCEQ received Viz LMS'!K433,Sheet2!$A$2:$B$6,2,0)</f>
        <v>5</v>
      </c>
      <c r="Q433" s="10" t="n">
        <f aca="false">VLOOKUP('SCEQ received Viz LMS'!L433,Sheet2!$A$2:$B$6,2,0)</f>
        <v>5</v>
      </c>
      <c r="R433" s="11" t="n">
        <f aca="false">VLOOKUP('SCEQ received Viz LMS'!AV433,Sheet2!$A$2:$B$6,2,0)</f>
        <v>4</v>
      </c>
      <c r="S433" s="0" t="n">
        <f aca="false">VLOOKUP('SCEQ received Viz LMS'!M433,Sheet2!$A$2:$B$6,2,0)</f>
        <v>5</v>
      </c>
      <c r="T433" s="0" t="n">
        <f aca="false">VLOOKUP('SCEQ received Viz LMS'!N433,Sheet2!$A$2:$B$6,2,0)</f>
        <v>4</v>
      </c>
      <c r="U433" s="0" t="n">
        <f aca="false">VLOOKUP('SCEQ received Viz LMS'!O433,Sheet2!$A$2:$B$6,2,0)</f>
        <v>4</v>
      </c>
      <c r="V433" s="12" t="e">
        <f aca="false">VLOOKUP('sceq received viz lms'!#ref!,Sheet2!$A$2:$B$6,2,0)</f>
        <v>#VALUE!</v>
      </c>
      <c r="W433" s="0" t="e">
        <f aca="false">VLOOKUP('sceq received viz lms'!#ref!,Sheet2!$A$2:$B$6,2,0)</f>
        <v>#VALUE!</v>
      </c>
      <c r="X433" s="0" t="n">
        <f aca="false">VLOOKUP('SCEQ received Viz LMS'!Q433,Sheet2!$A$2:$B$6,2,0)</f>
        <v>4</v>
      </c>
      <c r="Y433" s="0" t="n">
        <f aca="false">VLOOKUP('SCEQ received Viz LMS'!R433,Sheet2!$A$2:$B$6,2,0)</f>
        <v>4</v>
      </c>
      <c r="Z433" s="0" t="n">
        <f aca="false">VLOOKUP('SCEQ received Viz LMS'!S433,Sheet2!$A$2:$B$6,2,0)</f>
        <v>4</v>
      </c>
      <c r="AA433" s="0" t="n">
        <f aca="false">VLOOKUP('SCEQ received Viz LMS'!T433,Sheet2!$A$2:$B$6,2,0)</f>
        <v>5</v>
      </c>
      <c r="AB433" s="0" t="n">
        <f aca="false">VLOOKUP('SCEQ received Viz LMS'!U433,Sheet2!$A$2:$B$6,2,0)</f>
        <v>4</v>
      </c>
      <c r="AC433" s="0" t="n">
        <f aca="false">VLOOKUP('SCEQ received Viz LMS'!V433,Sheet2!$A$2:$B$6,2,0)</f>
        <v>4</v>
      </c>
      <c r="AD433" s="0" t="n">
        <f aca="false">VLOOKUP('SCEQ received Viz LMS'!W433,Sheet2!$A$2:$B$6,2,0)</f>
        <v>4</v>
      </c>
      <c r="AE433" s="0" t="n">
        <f aca="false">VLOOKUP('SCEQ received Viz LMS'!X433,Sheet2!$A$2:$B$6,2,0)</f>
        <v>5</v>
      </c>
      <c r="AF433" s="0" t="n">
        <f aca="false">VLOOKUP('SCEQ received Viz LMS'!Y433,Sheet2!$A$2:$B$6,2,0)</f>
        <v>5</v>
      </c>
      <c r="AG433" s="0" t="n">
        <f aca="false">VLOOKUP('SCEQ received Viz LMS'!Z433,Sheet2!$A$2:$B$6,2,0)</f>
        <v>5</v>
      </c>
      <c r="AH433" s="0" t="n">
        <f aca="false">VLOOKUP('SCEQ received Viz LMS'!AA433,Sheet2!$A$2:$B$6,2,0)</f>
        <v>5</v>
      </c>
      <c r="AI433" s="0" t="n">
        <f aca="false">VLOOKUP('SCEQ received Viz LMS'!AB433,Sheet2!$A$2:$B$6,2,0)</f>
        <v>5</v>
      </c>
      <c r="AJ433" s="0" t="n">
        <f aca="false">VLOOKUP('SCEQ received Viz LMS'!AC433,Sheet2!$A$2:$B$6,2,0)</f>
        <v>5</v>
      </c>
      <c r="AK433" s="13" t="n">
        <f aca="false">VLOOKUP('SCEQ received Viz LMS'!AD433,Sheet2!$A$2:$B$6,2,0)</f>
        <v>5</v>
      </c>
      <c r="AL433" s="13" t="n">
        <f aca="false">VLOOKUP('SCEQ received Viz LMS'!AE433,Sheet2!$A$2:$B$6,2,0)</f>
        <v>4</v>
      </c>
      <c r="AM433" s="13" t="n">
        <f aca="false">VLOOKUP('SCEQ received Viz LMS'!AF433,Sheet2!$A$2:$B$6,2,0)</f>
        <v>4</v>
      </c>
      <c r="AN433" s="13" t="n">
        <f aca="false">VLOOKUP('SCEQ received Viz LMS'!AG433,Sheet2!$A$2:$B$6,2,0)</f>
        <v>4</v>
      </c>
      <c r="AO433" s="13" t="n">
        <f aca="false">VLOOKUP('SCEQ received Viz LMS'!AH433,Sheet2!$A$2:$B$6,2,0)</f>
        <v>4</v>
      </c>
      <c r="AP433" s="13" t="n">
        <f aca="false">VLOOKUP('SCEQ received Viz LMS'!AI433,Sheet2!$A$2:$B$6,2,0)</f>
        <v>5</v>
      </c>
      <c r="AQ433" s="13" t="n">
        <f aca="false">VLOOKUP('SCEQ received Viz LMS'!AJ433,Sheet2!$A$2:$B$6,2,0)</f>
        <v>4</v>
      </c>
      <c r="AR433" s="13" t="n">
        <f aca="false">VLOOKUP('SCEQ received Viz LMS'!AK433,Sheet2!$A$2:$B$6,2,0)</f>
        <v>4</v>
      </c>
      <c r="AS433" s="13" t="n">
        <f aca="false">VLOOKUP('SCEQ received Viz LMS'!AL433,Sheet2!$A$2:$B$6,2,0)</f>
        <v>4</v>
      </c>
      <c r="AT433" s="13" t="n">
        <f aca="false">VLOOKUP('SCEQ received Viz LMS'!AM433,Sheet2!$A$2:$B$6,2,0)</f>
        <v>4</v>
      </c>
      <c r="AU433" s="13" t="n">
        <f aca="false">VLOOKUP('SCEQ received Viz LMS'!AN433,Sheet2!$A$2:$B$6,2,0)</f>
        <v>4</v>
      </c>
      <c r="AV433" s="13" t="n">
        <f aca="false">VLOOKUP('SCEQ received Viz LMS'!AO433,Sheet2!$A$2:$B$6,2,0)</f>
        <v>4</v>
      </c>
      <c r="AW433" s="13" t="n">
        <f aca="false">VLOOKUP('SCEQ received Viz LMS'!AP433,Sheet2!$A$2:$B$6,2,0)</f>
        <v>4</v>
      </c>
      <c r="AX433" s="13" t="n">
        <f aca="false">VLOOKUP('SCEQ received Viz LMS'!AQ433,Sheet2!$A$2:$B$6,2,0)</f>
        <v>4</v>
      </c>
      <c r="AY433" s="13" t="n">
        <f aca="false">VLOOKUP('SCEQ received Viz LMS'!AR433,Sheet2!$A$2:$B$6,2,0)</f>
        <v>4</v>
      </c>
      <c r="AZ433" s="0" t="n">
        <f aca="false">VLOOKUP('SCEQ received Viz LMS'!AS433,Sheet2!$A$2:$B$6,2,0)</f>
        <v>5</v>
      </c>
      <c r="BA433" s="0" t="n">
        <f aca="false">VLOOKUP('SCEQ received Viz LMS'!AT433,Sheet2!$A$2:$B$6,2,0)</f>
        <v>4</v>
      </c>
      <c r="BB433" s="11" t="n">
        <f aca="false">VLOOKUP('SCEQ received Viz LMS'!AU433,Sheet2!$A$2:$B$6,2,0)</f>
        <v>5</v>
      </c>
      <c r="BC433" s="0" t="n">
        <f aca="false">'SCEQ received Viz LMS'!E433</f>
        <v>6</v>
      </c>
    </row>
    <row r="434" customFormat="false" ht="15" hidden="false" customHeight="false" outlineLevel="0" collapsed="false">
      <c r="A434" s="21" t="str">
        <f aca="false">'SCEQ received Viz LMS'!B434</f>
        <v>LIBRARY INFORMATION SCIENCE &amp; ARCHIVE STUDIES</v>
      </c>
      <c r="B434" s="21" t="e">
        <f aca="false">#REF!</f>
        <v>#REF!</v>
      </c>
      <c r="C434" s="21" t="e">
        <f aca="false">#REF!</f>
        <v>#REF!</v>
      </c>
      <c r="D434" s="21" t="n">
        <f aca="false">AVERAGE(L434:N434)</f>
        <v>4</v>
      </c>
      <c r="E434" s="21" t="n">
        <f aca="false">AVERAGE(O434:P434)</f>
        <v>4</v>
      </c>
      <c r="F434" s="21" t="n">
        <f aca="false">AVERAGE(S434:U434)</f>
        <v>4</v>
      </c>
      <c r="G434" s="21" t="e">
        <f aca="false">AVERAGE(V434:Z434)</f>
        <v>#VALUE!</v>
      </c>
      <c r="H434" s="21" t="n">
        <f aca="false">AVERAGE(AA434:AC434)</f>
        <v>4</v>
      </c>
      <c r="I434" s="21" t="n">
        <f aca="false">AVERAGE(AD434:AF434)</f>
        <v>4.33333333333333</v>
      </c>
      <c r="J434" s="21" t="n">
        <f aca="false">AVERAGE(AG434:AJ434)</f>
        <v>4.25</v>
      </c>
      <c r="K434" s="21" t="n">
        <f aca="false">AVERAGE(AZ434:BA434)</f>
        <v>4.5</v>
      </c>
      <c r="L434" s="0" t="n">
        <f aca="false">VLOOKUP('SCEQ received Viz LMS'!F434,Sheet2!$A$2:$B$6,2,0)</f>
        <v>4</v>
      </c>
      <c r="M434" s="0" t="n">
        <f aca="false">VLOOKUP('SCEQ received Viz LMS'!G434,Sheet2!$A$2:$B$6,2,0)</f>
        <v>4</v>
      </c>
      <c r="N434" s="0" t="n">
        <f aca="false">VLOOKUP('SCEQ received Viz LMS'!H434,Sheet2!$A$2:$B$6,2,0)</f>
        <v>4</v>
      </c>
      <c r="O434" s="0" t="n">
        <f aca="false">VLOOKUP('SCEQ received Viz LMS'!J434,Sheet2!$A$2:$B$6,2,0)</f>
        <v>4</v>
      </c>
      <c r="P434" s="0" t="n">
        <f aca="false">VLOOKUP('SCEQ received Viz LMS'!K434,Sheet2!$A$2:$B$6,2,0)</f>
        <v>4</v>
      </c>
      <c r="Q434" s="10" t="n">
        <f aca="false">VLOOKUP('SCEQ received Viz LMS'!L434,Sheet2!$A$2:$B$6,2,0)</f>
        <v>4</v>
      </c>
      <c r="R434" s="11" t="n">
        <f aca="false">VLOOKUP('SCEQ received Viz LMS'!AV434,Sheet2!$A$2:$B$6,2,0)</f>
        <v>4</v>
      </c>
      <c r="S434" s="0" t="n">
        <f aca="false">VLOOKUP('SCEQ received Viz LMS'!M434,Sheet2!$A$2:$B$6,2,0)</f>
        <v>4</v>
      </c>
      <c r="T434" s="0" t="n">
        <f aca="false">VLOOKUP('SCEQ received Viz LMS'!N434,Sheet2!$A$2:$B$6,2,0)</f>
        <v>3</v>
      </c>
      <c r="U434" s="0" t="n">
        <f aca="false">VLOOKUP('SCEQ received Viz LMS'!O434,Sheet2!$A$2:$B$6,2,0)</f>
        <v>5</v>
      </c>
      <c r="V434" s="12" t="e">
        <f aca="false">VLOOKUP('sceq received viz lms'!#ref!,Sheet2!$A$2:$B$6,2,0)</f>
        <v>#VALUE!</v>
      </c>
      <c r="W434" s="0" t="e">
        <f aca="false">VLOOKUP('sceq received viz lms'!#ref!,Sheet2!$A$2:$B$6,2,0)</f>
        <v>#VALUE!</v>
      </c>
      <c r="X434" s="0" t="n">
        <f aca="false">VLOOKUP('SCEQ received Viz LMS'!Q434,Sheet2!$A$2:$B$6,2,0)</f>
        <v>2</v>
      </c>
      <c r="Y434" s="0" t="n">
        <f aca="false">VLOOKUP('SCEQ received Viz LMS'!R434,Sheet2!$A$2:$B$6,2,0)</f>
        <v>4</v>
      </c>
      <c r="Z434" s="0" t="n">
        <f aca="false">VLOOKUP('SCEQ received Viz LMS'!S434,Sheet2!$A$2:$B$6,2,0)</f>
        <v>4</v>
      </c>
      <c r="AA434" s="0" t="n">
        <f aca="false">VLOOKUP('SCEQ received Viz LMS'!T434,Sheet2!$A$2:$B$6,2,0)</f>
        <v>5</v>
      </c>
      <c r="AB434" s="0" t="n">
        <f aca="false">VLOOKUP('SCEQ received Viz LMS'!U434,Sheet2!$A$2:$B$6,2,0)</f>
        <v>4</v>
      </c>
      <c r="AC434" s="0" t="n">
        <f aca="false">VLOOKUP('SCEQ received Viz LMS'!V434,Sheet2!$A$2:$B$6,2,0)</f>
        <v>3</v>
      </c>
      <c r="AD434" s="0" t="n">
        <f aca="false">VLOOKUP('SCEQ received Viz LMS'!W434,Sheet2!$A$2:$B$6,2,0)</f>
        <v>4</v>
      </c>
      <c r="AE434" s="0" t="n">
        <f aca="false">VLOOKUP('SCEQ received Viz LMS'!X434,Sheet2!$A$2:$B$6,2,0)</f>
        <v>5</v>
      </c>
      <c r="AF434" s="0" t="n">
        <f aca="false">VLOOKUP('SCEQ received Viz LMS'!Y434,Sheet2!$A$2:$B$6,2,0)</f>
        <v>4</v>
      </c>
      <c r="AG434" s="0" t="n">
        <f aca="false">VLOOKUP('SCEQ received Viz LMS'!Z434,Sheet2!$A$2:$B$6,2,0)</f>
        <v>4</v>
      </c>
      <c r="AH434" s="0" t="n">
        <f aca="false">VLOOKUP('SCEQ received Viz LMS'!AA434,Sheet2!$A$2:$B$6,2,0)</f>
        <v>5</v>
      </c>
      <c r="AI434" s="0" t="n">
        <f aca="false">VLOOKUP('SCEQ received Viz LMS'!AB434,Sheet2!$A$2:$B$6,2,0)</f>
        <v>4</v>
      </c>
      <c r="AJ434" s="0" t="n">
        <f aca="false">VLOOKUP('SCEQ received Viz LMS'!AC434,Sheet2!$A$2:$B$6,2,0)</f>
        <v>4</v>
      </c>
      <c r="AK434" s="13" t="n">
        <f aca="false">VLOOKUP('SCEQ received Viz LMS'!AD434,Sheet2!$A$2:$B$6,2,0)</f>
        <v>5</v>
      </c>
      <c r="AL434" s="13" t="n">
        <f aca="false">VLOOKUP('SCEQ received Viz LMS'!AE434,Sheet2!$A$2:$B$6,2,0)</f>
        <v>4</v>
      </c>
      <c r="AM434" s="13" t="n">
        <f aca="false">VLOOKUP('SCEQ received Viz LMS'!AF434,Sheet2!$A$2:$B$6,2,0)</f>
        <v>5</v>
      </c>
      <c r="AN434" s="13" t="n">
        <f aca="false">VLOOKUP('SCEQ received Viz LMS'!AG434,Sheet2!$A$2:$B$6,2,0)</f>
        <v>2</v>
      </c>
      <c r="AO434" s="13" t="n">
        <f aca="false">VLOOKUP('SCEQ received Viz LMS'!AH434,Sheet2!$A$2:$B$6,2,0)</f>
        <v>4</v>
      </c>
      <c r="AP434" s="13" t="n">
        <f aca="false">VLOOKUP('SCEQ received Viz LMS'!AI434,Sheet2!$A$2:$B$6,2,0)</f>
        <v>4</v>
      </c>
      <c r="AQ434" s="13" t="n">
        <f aca="false">VLOOKUP('SCEQ received Viz LMS'!AJ434,Sheet2!$A$2:$B$6,2,0)</f>
        <v>4</v>
      </c>
      <c r="AR434" s="13" t="n">
        <f aca="false">VLOOKUP('SCEQ received Viz LMS'!AK434,Sheet2!$A$2:$B$6,2,0)</f>
        <v>4</v>
      </c>
      <c r="AS434" s="13" t="n">
        <f aca="false">VLOOKUP('SCEQ received Viz LMS'!AL434,Sheet2!$A$2:$B$6,2,0)</f>
        <v>5</v>
      </c>
      <c r="AT434" s="13" t="n">
        <f aca="false">VLOOKUP('SCEQ received Viz LMS'!AM434,Sheet2!$A$2:$B$6,2,0)</f>
        <v>5</v>
      </c>
      <c r="AU434" s="13" t="n">
        <f aca="false">VLOOKUP('SCEQ received Viz LMS'!AN434,Sheet2!$A$2:$B$6,2,0)</f>
        <v>4</v>
      </c>
      <c r="AV434" s="13" t="n">
        <f aca="false">VLOOKUP('SCEQ received Viz LMS'!AO434,Sheet2!$A$2:$B$6,2,0)</f>
        <v>4</v>
      </c>
      <c r="AW434" s="13" t="n">
        <f aca="false">VLOOKUP('SCEQ received Viz LMS'!AP434,Sheet2!$A$2:$B$6,2,0)</f>
        <v>4</v>
      </c>
      <c r="AX434" s="13" t="n">
        <f aca="false">VLOOKUP('SCEQ received Viz LMS'!AQ434,Sheet2!$A$2:$B$6,2,0)</f>
        <v>4</v>
      </c>
      <c r="AY434" s="13" t="n">
        <f aca="false">VLOOKUP('SCEQ received Viz LMS'!AR434,Sheet2!$A$2:$B$6,2,0)</f>
        <v>4</v>
      </c>
      <c r="AZ434" s="0" t="n">
        <f aca="false">VLOOKUP('SCEQ received Viz LMS'!AS434,Sheet2!$A$2:$B$6,2,0)</f>
        <v>5</v>
      </c>
      <c r="BA434" s="0" t="n">
        <f aca="false">VLOOKUP('SCEQ received Viz LMS'!AT434,Sheet2!$A$2:$B$6,2,0)</f>
        <v>4</v>
      </c>
      <c r="BB434" s="11" t="n">
        <f aca="false">VLOOKUP('SCEQ received Viz LMS'!AU434,Sheet2!$A$2:$B$6,2,0)</f>
        <v>5</v>
      </c>
      <c r="BC434" s="0" t="n">
        <f aca="false">'SCEQ received Viz LMS'!E434</f>
        <v>6</v>
      </c>
    </row>
    <row r="435" customFormat="false" ht="15" hidden="false" customHeight="false" outlineLevel="0" collapsed="false">
      <c r="A435" s="21" t="str">
        <f aca="false">'SCEQ received Viz LMS'!B435</f>
        <v>LIBRARY INFORMATION SCIENCE &amp; ARCHIVE STUDIES</v>
      </c>
      <c r="B435" s="21" t="e">
        <f aca="false">#REF!</f>
        <v>#REF!</v>
      </c>
      <c r="C435" s="21" t="e">
        <f aca="false">#REF!</f>
        <v>#REF!</v>
      </c>
      <c r="D435" s="21" t="n">
        <f aca="false">AVERAGE(L435:N435)</f>
        <v>4.66666666666667</v>
      </c>
      <c r="E435" s="21" t="n">
        <f aca="false">AVERAGE(O435:P435)</f>
        <v>5</v>
      </c>
      <c r="F435" s="21" t="n">
        <f aca="false">AVERAGE(S435:U435)</f>
        <v>5</v>
      </c>
      <c r="G435" s="21" t="e">
        <f aca="false">AVERAGE(V435:Z435)</f>
        <v>#VALUE!</v>
      </c>
      <c r="H435" s="21" t="n">
        <f aca="false">AVERAGE(AA435:AC435)</f>
        <v>4.66666666666667</v>
      </c>
      <c r="I435" s="21" t="n">
        <f aca="false">AVERAGE(AD435:AF435)</f>
        <v>4.66666666666667</v>
      </c>
      <c r="J435" s="21" t="n">
        <f aca="false">AVERAGE(AG435:AJ435)</f>
        <v>4</v>
      </c>
      <c r="K435" s="21" t="n">
        <f aca="false">AVERAGE(AZ435:BA435)</f>
        <v>4.5</v>
      </c>
      <c r="L435" s="0" t="n">
        <f aca="false">VLOOKUP('SCEQ received Viz LMS'!F435,Sheet2!$A$2:$B$6,2,0)</f>
        <v>5</v>
      </c>
      <c r="M435" s="0" t="n">
        <f aca="false">VLOOKUP('SCEQ received Viz LMS'!G435,Sheet2!$A$2:$B$6,2,0)</f>
        <v>5</v>
      </c>
      <c r="N435" s="0" t="n">
        <f aca="false">VLOOKUP('SCEQ received Viz LMS'!H435,Sheet2!$A$2:$B$6,2,0)</f>
        <v>4</v>
      </c>
      <c r="O435" s="0" t="n">
        <f aca="false">VLOOKUP('SCEQ received Viz LMS'!J435,Sheet2!$A$2:$B$6,2,0)</f>
        <v>5</v>
      </c>
      <c r="P435" s="0" t="n">
        <f aca="false">VLOOKUP('SCEQ received Viz LMS'!K435,Sheet2!$A$2:$B$6,2,0)</f>
        <v>5</v>
      </c>
      <c r="Q435" s="10" t="n">
        <f aca="false">VLOOKUP('SCEQ received Viz LMS'!L435,Sheet2!$A$2:$B$6,2,0)</f>
        <v>4</v>
      </c>
      <c r="R435" s="11" t="n">
        <f aca="false">VLOOKUP('SCEQ received Viz LMS'!AV435,Sheet2!$A$2:$B$6,2,0)</f>
        <v>5</v>
      </c>
      <c r="S435" s="0" t="n">
        <f aca="false">VLOOKUP('SCEQ received Viz LMS'!M435,Sheet2!$A$2:$B$6,2,0)</f>
        <v>5</v>
      </c>
      <c r="T435" s="0" t="n">
        <f aca="false">VLOOKUP('SCEQ received Viz LMS'!N435,Sheet2!$A$2:$B$6,2,0)</f>
        <v>5</v>
      </c>
      <c r="U435" s="0" t="n">
        <f aca="false">VLOOKUP('SCEQ received Viz LMS'!O435,Sheet2!$A$2:$B$6,2,0)</f>
        <v>5</v>
      </c>
      <c r="V435" s="12" t="e">
        <f aca="false">VLOOKUP('sceq received viz lms'!#ref!,Sheet2!$A$2:$B$6,2,0)</f>
        <v>#VALUE!</v>
      </c>
      <c r="W435" s="0" t="e">
        <f aca="false">VLOOKUP('sceq received viz lms'!#ref!,Sheet2!$A$2:$B$6,2,0)</f>
        <v>#VALUE!</v>
      </c>
      <c r="X435" s="0" t="n">
        <f aca="false">VLOOKUP('SCEQ received Viz LMS'!Q435,Sheet2!$A$2:$B$6,2,0)</f>
        <v>4</v>
      </c>
      <c r="Y435" s="0" t="n">
        <f aca="false">VLOOKUP('SCEQ received Viz LMS'!R435,Sheet2!$A$2:$B$6,2,0)</f>
        <v>5</v>
      </c>
      <c r="Z435" s="0" t="n">
        <f aca="false">VLOOKUP('SCEQ received Viz LMS'!S435,Sheet2!$A$2:$B$6,2,0)</f>
        <v>4</v>
      </c>
      <c r="AA435" s="0" t="n">
        <f aca="false">VLOOKUP('SCEQ received Viz LMS'!T435,Sheet2!$A$2:$B$6,2,0)</f>
        <v>5</v>
      </c>
      <c r="AB435" s="0" t="n">
        <f aca="false">VLOOKUP('SCEQ received Viz LMS'!U435,Sheet2!$A$2:$B$6,2,0)</f>
        <v>5</v>
      </c>
      <c r="AC435" s="0" t="n">
        <f aca="false">VLOOKUP('SCEQ received Viz LMS'!V435,Sheet2!$A$2:$B$6,2,0)</f>
        <v>4</v>
      </c>
      <c r="AD435" s="0" t="n">
        <f aca="false">VLOOKUP('SCEQ received Viz LMS'!W435,Sheet2!$A$2:$B$6,2,0)</f>
        <v>4</v>
      </c>
      <c r="AE435" s="0" t="n">
        <f aca="false">VLOOKUP('SCEQ received Viz LMS'!X435,Sheet2!$A$2:$B$6,2,0)</f>
        <v>5</v>
      </c>
      <c r="AF435" s="0" t="n">
        <f aca="false">VLOOKUP('SCEQ received Viz LMS'!Y435,Sheet2!$A$2:$B$6,2,0)</f>
        <v>5</v>
      </c>
      <c r="AG435" s="0" t="n">
        <f aca="false">VLOOKUP('SCEQ received Viz LMS'!Z435,Sheet2!$A$2:$B$6,2,0)</f>
        <v>4</v>
      </c>
      <c r="AH435" s="0" t="n">
        <f aca="false">VLOOKUP('SCEQ received Viz LMS'!AA435,Sheet2!$A$2:$B$6,2,0)</f>
        <v>4</v>
      </c>
      <c r="AI435" s="0" t="n">
        <f aca="false">VLOOKUP('SCEQ received Viz LMS'!AB435,Sheet2!$A$2:$B$6,2,0)</f>
        <v>4</v>
      </c>
      <c r="AJ435" s="0" t="n">
        <f aca="false">VLOOKUP('SCEQ received Viz LMS'!AC435,Sheet2!$A$2:$B$6,2,0)</f>
        <v>4</v>
      </c>
      <c r="AK435" s="13" t="n">
        <f aca="false">VLOOKUP('SCEQ received Viz LMS'!AD435,Sheet2!$A$2:$B$6,2,0)</f>
        <v>5</v>
      </c>
      <c r="AL435" s="13" t="n">
        <f aca="false">VLOOKUP('SCEQ received Viz LMS'!AE435,Sheet2!$A$2:$B$6,2,0)</f>
        <v>4</v>
      </c>
      <c r="AM435" s="13" t="n">
        <f aca="false">VLOOKUP('SCEQ received Viz LMS'!AF435,Sheet2!$A$2:$B$6,2,0)</f>
        <v>5</v>
      </c>
      <c r="AN435" s="13" t="n">
        <f aca="false">VLOOKUP('SCEQ received Viz LMS'!AG435,Sheet2!$A$2:$B$6,2,0)</f>
        <v>4</v>
      </c>
      <c r="AO435" s="13" t="n">
        <f aca="false">VLOOKUP('SCEQ received Viz LMS'!AH435,Sheet2!$A$2:$B$6,2,0)</f>
        <v>4</v>
      </c>
      <c r="AP435" s="13" t="n">
        <f aca="false">VLOOKUP('SCEQ received Viz LMS'!AI435,Sheet2!$A$2:$B$6,2,0)</f>
        <v>5</v>
      </c>
      <c r="AQ435" s="13" t="n">
        <f aca="false">VLOOKUP('SCEQ received Viz LMS'!AJ435,Sheet2!$A$2:$B$6,2,0)</f>
        <v>5</v>
      </c>
      <c r="AR435" s="13" t="n">
        <f aca="false">VLOOKUP('SCEQ received Viz LMS'!AK435,Sheet2!$A$2:$B$6,2,0)</f>
        <v>4</v>
      </c>
      <c r="AS435" s="13" t="n">
        <f aca="false">VLOOKUP('SCEQ received Viz LMS'!AL435,Sheet2!$A$2:$B$6,2,0)</f>
        <v>4</v>
      </c>
      <c r="AT435" s="13" t="n">
        <f aca="false">VLOOKUP('SCEQ received Viz LMS'!AM435,Sheet2!$A$2:$B$6,2,0)</f>
        <v>4</v>
      </c>
      <c r="AU435" s="13" t="n">
        <f aca="false">VLOOKUP('SCEQ received Viz LMS'!AN435,Sheet2!$A$2:$B$6,2,0)</f>
        <v>4</v>
      </c>
      <c r="AV435" s="13" t="n">
        <f aca="false">VLOOKUP('SCEQ received Viz LMS'!AO435,Sheet2!$A$2:$B$6,2,0)</f>
        <v>4</v>
      </c>
      <c r="AW435" s="13" t="n">
        <f aca="false">VLOOKUP('SCEQ received Viz LMS'!AP435,Sheet2!$A$2:$B$6,2,0)</f>
        <v>4</v>
      </c>
      <c r="AX435" s="13" t="n">
        <f aca="false">VLOOKUP('SCEQ received Viz LMS'!AQ435,Sheet2!$A$2:$B$6,2,0)</f>
        <v>5</v>
      </c>
      <c r="AY435" s="13" t="n">
        <f aca="false">VLOOKUP('SCEQ received Viz LMS'!AR435,Sheet2!$A$2:$B$6,2,0)</f>
        <v>4</v>
      </c>
      <c r="AZ435" s="0" t="n">
        <f aca="false">VLOOKUP('SCEQ received Viz LMS'!AS435,Sheet2!$A$2:$B$6,2,0)</f>
        <v>5</v>
      </c>
      <c r="BA435" s="0" t="n">
        <f aca="false">VLOOKUP('SCEQ received Viz LMS'!AT435,Sheet2!$A$2:$B$6,2,0)</f>
        <v>4</v>
      </c>
      <c r="BB435" s="11" t="n">
        <f aca="false">VLOOKUP('SCEQ received Viz LMS'!AU435,Sheet2!$A$2:$B$6,2,0)</f>
        <v>5</v>
      </c>
      <c r="BC435" s="0" t="n">
        <f aca="false">'SCEQ received Viz LMS'!E435</f>
        <v>6</v>
      </c>
    </row>
    <row r="436" customFormat="false" ht="15" hidden="false" customHeight="false" outlineLevel="0" collapsed="false">
      <c r="A436" s="21" t="str">
        <f aca="false">'SCEQ received Viz LMS'!B436</f>
        <v>LIBRARY INFORMATION SCIENCE &amp; ARCHIVE STUDIES</v>
      </c>
      <c r="B436" s="21" t="e">
        <f aca="false">#REF!</f>
        <v>#REF!</v>
      </c>
      <c r="C436" s="21" t="e">
        <f aca="false">#REF!</f>
        <v>#REF!</v>
      </c>
      <c r="D436" s="21" t="n">
        <f aca="false">AVERAGE(L436:N436)</f>
        <v>4.66666666666667</v>
      </c>
      <c r="E436" s="21" t="n">
        <f aca="false">AVERAGE(O436:P436)</f>
        <v>5</v>
      </c>
      <c r="F436" s="21" t="n">
        <f aca="false">AVERAGE(S436:U436)</f>
        <v>4.66666666666667</v>
      </c>
      <c r="G436" s="21" t="e">
        <f aca="false">AVERAGE(V436:Z436)</f>
        <v>#VALUE!</v>
      </c>
      <c r="H436" s="21" t="n">
        <f aca="false">AVERAGE(AA436:AC436)</f>
        <v>4.33333333333333</v>
      </c>
      <c r="I436" s="21" t="n">
        <f aca="false">AVERAGE(AD436:AF436)</f>
        <v>5</v>
      </c>
      <c r="J436" s="21" t="n">
        <f aca="false">AVERAGE(AG436:AJ436)</f>
        <v>4.75</v>
      </c>
      <c r="K436" s="21" t="n">
        <f aca="false">AVERAGE(AZ436:BA436)</f>
        <v>4.5</v>
      </c>
      <c r="L436" s="0" t="n">
        <f aca="false">VLOOKUP('SCEQ received Viz LMS'!F436,Sheet2!$A$2:$B$6,2,0)</f>
        <v>5</v>
      </c>
      <c r="M436" s="0" t="n">
        <f aca="false">VLOOKUP('SCEQ received Viz LMS'!G436,Sheet2!$A$2:$B$6,2,0)</f>
        <v>4</v>
      </c>
      <c r="N436" s="0" t="n">
        <f aca="false">VLOOKUP('SCEQ received Viz LMS'!H436,Sheet2!$A$2:$B$6,2,0)</f>
        <v>5</v>
      </c>
      <c r="O436" s="0" t="n">
        <f aca="false">VLOOKUP('SCEQ received Viz LMS'!J436,Sheet2!$A$2:$B$6,2,0)</f>
        <v>5</v>
      </c>
      <c r="P436" s="0" t="n">
        <f aca="false">VLOOKUP('SCEQ received Viz LMS'!K436,Sheet2!$A$2:$B$6,2,0)</f>
        <v>5</v>
      </c>
      <c r="Q436" s="10" t="n">
        <f aca="false">VLOOKUP('SCEQ received Viz LMS'!L436,Sheet2!$A$2:$B$6,2,0)</f>
        <v>4</v>
      </c>
      <c r="R436" s="11" t="n">
        <f aca="false">VLOOKUP('SCEQ received Viz LMS'!AV436,Sheet2!$A$2:$B$6,2,0)</f>
        <v>4</v>
      </c>
      <c r="S436" s="0" t="n">
        <f aca="false">VLOOKUP('SCEQ received Viz LMS'!M436,Sheet2!$A$2:$B$6,2,0)</f>
        <v>5</v>
      </c>
      <c r="T436" s="0" t="n">
        <f aca="false">VLOOKUP('SCEQ received Viz LMS'!N436,Sheet2!$A$2:$B$6,2,0)</f>
        <v>4</v>
      </c>
      <c r="U436" s="0" t="n">
        <f aca="false">VLOOKUP('SCEQ received Viz LMS'!O436,Sheet2!$A$2:$B$6,2,0)</f>
        <v>5</v>
      </c>
      <c r="V436" s="12" t="e">
        <f aca="false">VLOOKUP('sceq received viz lms'!#ref!,Sheet2!$A$2:$B$6,2,0)</f>
        <v>#VALUE!</v>
      </c>
      <c r="W436" s="0" t="e">
        <f aca="false">VLOOKUP('sceq received viz lms'!#ref!,Sheet2!$A$2:$B$6,2,0)</f>
        <v>#VALUE!</v>
      </c>
      <c r="X436" s="0" t="n">
        <f aca="false">VLOOKUP('SCEQ received Viz LMS'!Q436,Sheet2!$A$2:$B$6,2,0)</f>
        <v>4</v>
      </c>
      <c r="Y436" s="0" t="n">
        <f aca="false">VLOOKUP('SCEQ received Viz LMS'!R436,Sheet2!$A$2:$B$6,2,0)</f>
        <v>4</v>
      </c>
      <c r="Z436" s="0" t="n">
        <f aca="false">VLOOKUP('SCEQ received Viz LMS'!S436,Sheet2!$A$2:$B$6,2,0)</f>
        <v>4</v>
      </c>
      <c r="AA436" s="0" t="n">
        <f aca="false">VLOOKUP('SCEQ received Viz LMS'!T436,Sheet2!$A$2:$B$6,2,0)</f>
        <v>5</v>
      </c>
      <c r="AB436" s="0" t="n">
        <f aca="false">VLOOKUP('SCEQ received Viz LMS'!U436,Sheet2!$A$2:$B$6,2,0)</f>
        <v>4</v>
      </c>
      <c r="AC436" s="0" t="n">
        <f aca="false">VLOOKUP('SCEQ received Viz LMS'!V436,Sheet2!$A$2:$B$6,2,0)</f>
        <v>4</v>
      </c>
      <c r="AD436" s="0" t="n">
        <f aca="false">VLOOKUP('SCEQ received Viz LMS'!W436,Sheet2!$A$2:$B$6,2,0)</f>
        <v>5</v>
      </c>
      <c r="AE436" s="0" t="n">
        <f aca="false">VLOOKUP('SCEQ received Viz LMS'!X436,Sheet2!$A$2:$B$6,2,0)</f>
        <v>5</v>
      </c>
      <c r="AF436" s="0" t="n">
        <f aca="false">VLOOKUP('SCEQ received Viz LMS'!Y436,Sheet2!$A$2:$B$6,2,0)</f>
        <v>5</v>
      </c>
      <c r="AG436" s="0" t="n">
        <f aca="false">VLOOKUP('SCEQ received Viz LMS'!Z436,Sheet2!$A$2:$B$6,2,0)</f>
        <v>5</v>
      </c>
      <c r="AH436" s="0" t="n">
        <f aca="false">VLOOKUP('SCEQ received Viz LMS'!AA436,Sheet2!$A$2:$B$6,2,0)</f>
        <v>5</v>
      </c>
      <c r="AI436" s="0" t="n">
        <f aca="false">VLOOKUP('SCEQ received Viz LMS'!AB436,Sheet2!$A$2:$B$6,2,0)</f>
        <v>4</v>
      </c>
      <c r="AJ436" s="0" t="n">
        <f aca="false">VLOOKUP('SCEQ received Viz LMS'!AC436,Sheet2!$A$2:$B$6,2,0)</f>
        <v>5</v>
      </c>
      <c r="AK436" s="13" t="n">
        <f aca="false">VLOOKUP('SCEQ received Viz LMS'!AD436,Sheet2!$A$2:$B$6,2,0)</f>
        <v>5</v>
      </c>
      <c r="AL436" s="13" t="n">
        <f aca="false">VLOOKUP('SCEQ received Viz LMS'!AE436,Sheet2!$A$2:$B$6,2,0)</f>
        <v>4</v>
      </c>
      <c r="AM436" s="13" t="n">
        <f aca="false">VLOOKUP('SCEQ received Viz LMS'!AF436,Sheet2!$A$2:$B$6,2,0)</f>
        <v>5</v>
      </c>
      <c r="AN436" s="13" t="n">
        <f aca="false">VLOOKUP('SCEQ received Viz LMS'!AG436,Sheet2!$A$2:$B$6,2,0)</f>
        <v>4</v>
      </c>
      <c r="AO436" s="13" t="n">
        <f aca="false">VLOOKUP('SCEQ received Viz LMS'!AH436,Sheet2!$A$2:$B$6,2,0)</f>
        <v>4</v>
      </c>
      <c r="AP436" s="13" t="n">
        <f aca="false">VLOOKUP('SCEQ received Viz LMS'!AI436,Sheet2!$A$2:$B$6,2,0)</f>
        <v>5</v>
      </c>
      <c r="AQ436" s="13" t="n">
        <f aca="false">VLOOKUP('SCEQ received Viz LMS'!AJ436,Sheet2!$A$2:$B$6,2,0)</f>
        <v>4</v>
      </c>
      <c r="AR436" s="13" t="n">
        <f aca="false">VLOOKUP('SCEQ received Viz LMS'!AK436,Sheet2!$A$2:$B$6,2,0)</f>
        <v>5</v>
      </c>
      <c r="AS436" s="13" t="n">
        <f aca="false">VLOOKUP('SCEQ received Viz LMS'!AL436,Sheet2!$A$2:$B$6,2,0)</f>
        <v>5</v>
      </c>
      <c r="AT436" s="13" t="n">
        <f aca="false">VLOOKUP('SCEQ received Viz LMS'!AM436,Sheet2!$A$2:$B$6,2,0)</f>
        <v>5</v>
      </c>
      <c r="AU436" s="13" t="n">
        <f aca="false">VLOOKUP('SCEQ received Viz LMS'!AN436,Sheet2!$A$2:$B$6,2,0)</f>
        <v>4</v>
      </c>
      <c r="AV436" s="13" t="n">
        <f aca="false">VLOOKUP('SCEQ received Viz LMS'!AO436,Sheet2!$A$2:$B$6,2,0)</f>
        <v>4</v>
      </c>
      <c r="AW436" s="13" t="n">
        <f aca="false">VLOOKUP('SCEQ received Viz LMS'!AP436,Sheet2!$A$2:$B$6,2,0)</f>
        <v>5</v>
      </c>
      <c r="AX436" s="13" t="n">
        <f aca="false">VLOOKUP('SCEQ received Viz LMS'!AQ436,Sheet2!$A$2:$B$6,2,0)</f>
        <v>5</v>
      </c>
      <c r="AY436" s="13" t="n">
        <f aca="false">VLOOKUP('SCEQ received Viz LMS'!AR436,Sheet2!$A$2:$B$6,2,0)</f>
        <v>4</v>
      </c>
      <c r="AZ436" s="0" t="n">
        <f aca="false">VLOOKUP('SCEQ received Viz LMS'!AS436,Sheet2!$A$2:$B$6,2,0)</f>
        <v>5</v>
      </c>
      <c r="BA436" s="0" t="n">
        <f aca="false">VLOOKUP('SCEQ received Viz LMS'!AT436,Sheet2!$A$2:$B$6,2,0)</f>
        <v>4</v>
      </c>
      <c r="BB436" s="11" t="n">
        <f aca="false">VLOOKUP('SCEQ received Viz LMS'!AU436,Sheet2!$A$2:$B$6,2,0)</f>
        <v>5</v>
      </c>
      <c r="BC436" s="0" t="n">
        <f aca="false">'SCEQ received Viz LMS'!E436</f>
        <v>6</v>
      </c>
    </row>
    <row r="437" customFormat="false" ht="15" hidden="false" customHeight="false" outlineLevel="0" collapsed="false">
      <c r="A437" s="21" t="str">
        <f aca="false">'SCEQ received Viz LMS'!B437</f>
        <v>LIBRARY INFORMATION SCIENCE &amp; ARCHIVE STUDIES</v>
      </c>
      <c r="B437" s="21" t="e">
        <f aca="false">#REF!</f>
        <v>#REF!</v>
      </c>
      <c r="C437" s="21" t="e">
        <f aca="false">#REF!</f>
        <v>#REF!</v>
      </c>
      <c r="D437" s="21" t="n">
        <f aca="false">AVERAGE(L437:N437)</f>
        <v>4.33333333333333</v>
      </c>
      <c r="E437" s="21" t="n">
        <f aca="false">AVERAGE(O437:P437)</f>
        <v>5</v>
      </c>
      <c r="F437" s="21" t="n">
        <f aca="false">AVERAGE(S437:U437)</f>
        <v>4.33333333333333</v>
      </c>
      <c r="G437" s="21" t="e">
        <f aca="false">AVERAGE(V437:Z437)</f>
        <v>#VALUE!</v>
      </c>
      <c r="H437" s="21" t="n">
        <f aca="false">AVERAGE(AA437:AC437)</f>
        <v>3.66666666666667</v>
      </c>
      <c r="I437" s="21" t="n">
        <f aca="false">AVERAGE(AD437:AF437)</f>
        <v>4.33333333333333</v>
      </c>
      <c r="J437" s="21" t="n">
        <f aca="false">AVERAGE(AG437:AJ437)</f>
        <v>4.5</v>
      </c>
      <c r="K437" s="21" t="n">
        <f aca="false">AVERAGE(AZ437:BA437)</f>
        <v>4.5</v>
      </c>
      <c r="L437" s="0" t="n">
        <f aca="false">VLOOKUP('SCEQ received Viz LMS'!F437,Sheet2!$A$2:$B$6,2,0)</f>
        <v>4</v>
      </c>
      <c r="M437" s="0" t="n">
        <f aca="false">VLOOKUP('SCEQ received Viz LMS'!G437,Sheet2!$A$2:$B$6,2,0)</f>
        <v>4</v>
      </c>
      <c r="N437" s="0" t="n">
        <f aca="false">VLOOKUP('SCEQ received Viz LMS'!H437,Sheet2!$A$2:$B$6,2,0)</f>
        <v>5</v>
      </c>
      <c r="O437" s="0" t="n">
        <f aca="false">VLOOKUP('SCEQ received Viz LMS'!J437,Sheet2!$A$2:$B$6,2,0)</f>
        <v>5</v>
      </c>
      <c r="P437" s="0" t="n">
        <f aca="false">VLOOKUP('SCEQ received Viz LMS'!K437,Sheet2!$A$2:$B$6,2,0)</f>
        <v>5</v>
      </c>
      <c r="Q437" s="10" t="n">
        <f aca="false">VLOOKUP('SCEQ received Viz LMS'!L437,Sheet2!$A$2:$B$6,2,0)</f>
        <v>4</v>
      </c>
      <c r="R437" s="11" t="n">
        <f aca="false">VLOOKUP('SCEQ received Viz LMS'!AV437,Sheet2!$A$2:$B$6,2,0)</f>
        <v>5</v>
      </c>
      <c r="S437" s="0" t="n">
        <f aca="false">VLOOKUP('SCEQ received Viz LMS'!M437,Sheet2!$A$2:$B$6,2,0)</f>
        <v>4</v>
      </c>
      <c r="T437" s="0" t="n">
        <f aca="false">VLOOKUP('SCEQ received Viz LMS'!N437,Sheet2!$A$2:$B$6,2,0)</f>
        <v>4</v>
      </c>
      <c r="U437" s="0" t="n">
        <f aca="false">VLOOKUP('SCEQ received Viz LMS'!O437,Sheet2!$A$2:$B$6,2,0)</f>
        <v>5</v>
      </c>
      <c r="V437" s="12" t="e">
        <f aca="false">VLOOKUP('sceq received viz lms'!#ref!,Sheet2!$A$2:$B$6,2,0)</f>
        <v>#VALUE!</v>
      </c>
      <c r="W437" s="0" t="e">
        <f aca="false">VLOOKUP('sceq received viz lms'!#ref!,Sheet2!$A$2:$B$6,2,0)</f>
        <v>#VALUE!</v>
      </c>
      <c r="X437" s="0" t="n">
        <f aca="false">VLOOKUP('SCEQ received Viz LMS'!Q437,Sheet2!$A$2:$B$6,2,0)</f>
        <v>3</v>
      </c>
      <c r="Y437" s="0" t="n">
        <f aca="false">VLOOKUP('SCEQ received Viz LMS'!R437,Sheet2!$A$2:$B$6,2,0)</f>
        <v>4</v>
      </c>
      <c r="Z437" s="0" t="n">
        <f aca="false">VLOOKUP('SCEQ received Viz LMS'!S437,Sheet2!$A$2:$B$6,2,0)</f>
        <v>3</v>
      </c>
      <c r="AA437" s="0" t="n">
        <f aca="false">VLOOKUP('SCEQ received Viz LMS'!T437,Sheet2!$A$2:$B$6,2,0)</f>
        <v>5</v>
      </c>
      <c r="AB437" s="0" t="n">
        <f aca="false">VLOOKUP('SCEQ received Viz LMS'!U437,Sheet2!$A$2:$B$6,2,0)</f>
        <v>4</v>
      </c>
      <c r="AC437" s="0" t="n">
        <f aca="false">VLOOKUP('SCEQ received Viz LMS'!V437,Sheet2!$A$2:$B$6,2,0)</f>
        <v>2</v>
      </c>
      <c r="AD437" s="0" t="n">
        <f aca="false">VLOOKUP('SCEQ received Viz LMS'!W437,Sheet2!$A$2:$B$6,2,0)</f>
        <v>4</v>
      </c>
      <c r="AE437" s="0" t="n">
        <f aca="false">VLOOKUP('SCEQ received Viz LMS'!X437,Sheet2!$A$2:$B$6,2,0)</f>
        <v>5</v>
      </c>
      <c r="AF437" s="0" t="n">
        <f aca="false">VLOOKUP('SCEQ received Viz LMS'!Y437,Sheet2!$A$2:$B$6,2,0)</f>
        <v>4</v>
      </c>
      <c r="AG437" s="0" t="n">
        <f aca="false">VLOOKUP('SCEQ received Viz LMS'!Z437,Sheet2!$A$2:$B$6,2,0)</f>
        <v>4</v>
      </c>
      <c r="AH437" s="0" t="n">
        <f aca="false">VLOOKUP('SCEQ received Viz LMS'!AA437,Sheet2!$A$2:$B$6,2,0)</f>
        <v>4</v>
      </c>
      <c r="AI437" s="0" t="n">
        <f aca="false">VLOOKUP('SCEQ received Viz LMS'!AB437,Sheet2!$A$2:$B$6,2,0)</f>
        <v>5</v>
      </c>
      <c r="AJ437" s="0" t="n">
        <f aca="false">VLOOKUP('SCEQ received Viz LMS'!AC437,Sheet2!$A$2:$B$6,2,0)</f>
        <v>5</v>
      </c>
      <c r="AK437" s="13" t="n">
        <f aca="false">VLOOKUP('SCEQ received Viz LMS'!AD437,Sheet2!$A$2:$B$6,2,0)</f>
        <v>5</v>
      </c>
      <c r="AL437" s="13" t="n">
        <f aca="false">VLOOKUP('SCEQ received Viz LMS'!AE437,Sheet2!$A$2:$B$6,2,0)</f>
        <v>4</v>
      </c>
      <c r="AM437" s="13" t="n">
        <f aca="false">VLOOKUP('SCEQ received Viz LMS'!AF437,Sheet2!$A$2:$B$6,2,0)</f>
        <v>5</v>
      </c>
      <c r="AN437" s="13" t="n">
        <f aca="false">VLOOKUP('SCEQ received Viz LMS'!AG437,Sheet2!$A$2:$B$6,2,0)</f>
        <v>3</v>
      </c>
      <c r="AO437" s="13" t="n">
        <f aca="false">VLOOKUP('SCEQ received Viz LMS'!AH437,Sheet2!$A$2:$B$6,2,0)</f>
        <v>4</v>
      </c>
      <c r="AP437" s="13" t="n">
        <f aca="false">VLOOKUP('SCEQ received Viz LMS'!AI437,Sheet2!$A$2:$B$6,2,0)</f>
        <v>5</v>
      </c>
      <c r="AQ437" s="13" t="n">
        <f aca="false">VLOOKUP('SCEQ received Viz LMS'!AJ437,Sheet2!$A$2:$B$6,2,0)</f>
        <v>4</v>
      </c>
      <c r="AR437" s="13" t="n">
        <f aca="false">VLOOKUP('SCEQ received Viz LMS'!AK437,Sheet2!$A$2:$B$6,2,0)</f>
        <v>4</v>
      </c>
      <c r="AS437" s="13" t="n">
        <f aca="false">VLOOKUP('SCEQ received Viz LMS'!AL437,Sheet2!$A$2:$B$6,2,0)</f>
        <v>5</v>
      </c>
      <c r="AT437" s="13" t="n">
        <f aca="false">VLOOKUP('SCEQ received Viz LMS'!AM437,Sheet2!$A$2:$B$6,2,0)</f>
        <v>5</v>
      </c>
      <c r="AU437" s="13" t="n">
        <f aca="false">VLOOKUP('SCEQ received Viz LMS'!AN437,Sheet2!$A$2:$B$6,2,0)</f>
        <v>4</v>
      </c>
      <c r="AV437" s="13" t="n">
        <f aca="false">VLOOKUP('SCEQ received Viz LMS'!AO437,Sheet2!$A$2:$B$6,2,0)</f>
        <v>4</v>
      </c>
      <c r="AW437" s="13" t="n">
        <f aca="false">VLOOKUP('SCEQ received Viz LMS'!AP437,Sheet2!$A$2:$B$6,2,0)</f>
        <v>4</v>
      </c>
      <c r="AX437" s="13" t="n">
        <f aca="false">VLOOKUP('SCEQ received Viz LMS'!AQ437,Sheet2!$A$2:$B$6,2,0)</f>
        <v>4</v>
      </c>
      <c r="AY437" s="13" t="n">
        <f aca="false">VLOOKUP('SCEQ received Viz LMS'!AR437,Sheet2!$A$2:$B$6,2,0)</f>
        <v>4</v>
      </c>
      <c r="AZ437" s="0" t="n">
        <f aca="false">VLOOKUP('SCEQ received Viz LMS'!AS437,Sheet2!$A$2:$B$6,2,0)</f>
        <v>5</v>
      </c>
      <c r="BA437" s="0" t="n">
        <f aca="false">VLOOKUP('SCEQ received Viz LMS'!AT437,Sheet2!$A$2:$B$6,2,0)</f>
        <v>4</v>
      </c>
      <c r="BB437" s="11" t="n">
        <f aca="false">VLOOKUP('SCEQ received Viz LMS'!AU437,Sheet2!$A$2:$B$6,2,0)</f>
        <v>5</v>
      </c>
      <c r="BC437" s="0" t="n">
        <f aca="false">'SCEQ received Viz LMS'!E437</f>
        <v>6</v>
      </c>
    </row>
    <row r="438" customFormat="false" ht="15" hidden="false" customHeight="false" outlineLevel="0" collapsed="false">
      <c r="A438" s="21" t="str">
        <f aca="false">'SCEQ received Viz LMS'!B438</f>
        <v>LIBRARY INFORMATION SCIENCE &amp; ARCHIVE STUDIES</v>
      </c>
      <c r="B438" s="21" t="e">
        <f aca="false">#REF!</f>
        <v>#REF!</v>
      </c>
      <c r="C438" s="21" t="e">
        <f aca="false">#REF!</f>
        <v>#REF!</v>
      </c>
      <c r="D438" s="21" t="n">
        <f aca="false">AVERAGE(L438:N438)</f>
        <v>4.66666666666667</v>
      </c>
      <c r="E438" s="21" t="n">
        <f aca="false">AVERAGE(O438:P438)</f>
        <v>4</v>
      </c>
      <c r="F438" s="21" t="n">
        <f aca="false">AVERAGE(S438:U438)</f>
        <v>4.33333333333333</v>
      </c>
      <c r="G438" s="21" t="e">
        <f aca="false">AVERAGE(V438:Z438)</f>
        <v>#VALUE!</v>
      </c>
      <c r="H438" s="21" t="n">
        <f aca="false">AVERAGE(AA438:AC438)</f>
        <v>4</v>
      </c>
      <c r="I438" s="21" t="n">
        <f aca="false">AVERAGE(AD438:AF438)</f>
        <v>4</v>
      </c>
      <c r="J438" s="21" t="n">
        <f aca="false">AVERAGE(AG438:AJ438)</f>
        <v>4.5</v>
      </c>
      <c r="K438" s="21" t="n">
        <f aca="false">AVERAGE(AZ438:BA438)</f>
        <v>4</v>
      </c>
      <c r="L438" s="0" t="n">
        <f aca="false">VLOOKUP('SCEQ received Viz LMS'!F438,Sheet2!$A$2:$B$6,2,0)</f>
        <v>5</v>
      </c>
      <c r="M438" s="0" t="n">
        <f aca="false">VLOOKUP('SCEQ received Viz LMS'!G438,Sheet2!$A$2:$B$6,2,0)</f>
        <v>4</v>
      </c>
      <c r="N438" s="0" t="n">
        <f aca="false">VLOOKUP('SCEQ received Viz LMS'!H438,Sheet2!$A$2:$B$6,2,0)</f>
        <v>5</v>
      </c>
      <c r="O438" s="0" t="n">
        <f aca="false">VLOOKUP('SCEQ received Viz LMS'!J438,Sheet2!$A$2:$B$6,2,0)</f>
        <v>4</v>
      </c>
      <c r="P438" s="0" t="n">
        <f aca="false">VLOOKUP('SCEQ received Viz LMS'!K438,Sheet2!$A$2:$B$6,2,0)</f>
        <v>4</v>
      </c>
      <c r="Q438" s="10" t="n">
        <f aca="false">VLOOKUP('SCEQ received Viz LMS'!L438,Sheet2!$A$2:$B$6,2,0)</f>
        <v>5</v>
      </c>
      <c r="R438" s="11" t="n">
        <f aca="false">VLOOKUP('SCEQ received Viz LMS'!AV438,Sheet2!$A$2:$B$6,2,0)</f>
        <v>5</v>
      </c>
      <c r="S438" s="0" t="n">
        <f aca="false">VLOOKUP('SCEQ received Viz LMS'!M438,Sheet2!$A$2:$B$6,2,0)</f>
        <v>4</v>
      </c>
      <c r="T438" s="0" t="n">
        <f aca="false">VLOOKUP('SCEQ received Viz LMS'!N438,Sheet2!$A$2:$B$6,2,0)</f>
        <v>4</v>
      </c>
      <c r="U438" s="0" t="n">
        <f aca="false">VLOOKUP('SCEQ received Viz LMS'!O438,Sheet2!$A$2:$B$6,2,0)</f>
        <v>5</v>
      </c>
      <c r="V438" s="12" t="e">
        <f aca="false">VLOOKUP('sceq received viz lms'!#ref!,Sheet2!$A$2:$B$6,2,0)</f>
        <v>#VALUE!</v>
      </c>
      <c r="W438" s="0" t="e">
        <f aca="false">VLOOKUP('sceq received viz lms'!#ref!,Sheet2!$A$2:$B$6,2,0)</f>
        <v>#VALUE!</v>
      </c>
      <c r="X438" s="0" t="n">
        <f aca="false">VLOOKUP('SCEQ received Viz LMS'!Q438,Sheet2!$A$2:$B$6,2,0)</f>
        <v>4</v>
      </c>
      <c r="Y438" s="0" t="n">
        <f aca="false">VLOOKUP('SCEQ received Viz LMS'!R438,Sheet2!$A$2:$B$6,2,0)</f>
        <v>4</v>
      </c>
      <c r="Z438" s="0" t="n">
        <f aca="false">VLOOKUP('SCEQ received Viz LMS'!S438,Sheet2!$A$2:$B$6,2,0)</f>
        <v>4</v>
      </c>
      <c r="AA438" s="0" t="n">
        <f aca="false">VLOOKUP('SCEQ received Viz LMS'!T438,Sheet2!$A$2:$B$6,2,0)</f>
        <v>4</v>
      </c>
      <c r="AB438" s="0" t="n">
        <f aca="false">VLOOKUP('SCEQ received Viz LMS'!U438,Sheet2!$A$2:$B$6,2,0)</f>
        <v>4</v>
      </c>
      <c r="AC438" s="0" t="n">
        <f aca="false">VLOOKUP('SCEQ received Viz LMS'!V438,Sheet2!$A$2:$B$6,2,0)</f>
        <v>4</v>
      </c>
      <c r="AD438" s="0" t="n">
        <f aca="false">VLOOKUP('SCEQ received Viz LMS'!W438,Sheet2!$A$2:$B$6,2,0)</f>
        <v>4</v>
      </c>
      <c r="AE438" s="0" t="n">
        <f aca="false">VLOOKUP('SCEQ received Viz LMS'!X438,Sheet2!$A$2:$B$6,2,0)</f>
        <v>4</v>
      </c>
      <c r="AF438" s="0" t="n">
        <f aca="false">VLOOKUP('SCEQ received Viz LMS'!Y438,Sheet2!$A$2:$B$6,2,0)</f>
        <v>4</v>
      </c>
      <c r="AG438" s="0" t="n">
        <f aca="false">VLOOKUP('SCEQ received Viz LMS'!Z438,Sheet2!$A$2:$B$6,2,0)</f>
        <v>5</v>
      </c>
      <c r="AH438" s="0" t="n">
        <f aca="false">VLOOKUP('SCEQ received Viz LMS'!AA438,Sheet2!$A$2:$B$6,2,0)</f>
        <v>5</v>
      </c>
      <c r="AI438" s="0" t="n">
        <f aca="false">VLOOKUP('SCEQ received Viz LMS'!AB438,Sheet2!$A$2:$B$6,2,0)</f>
        <v>4</v>
      </c>
      <c r="AJ438" s="0" t="n">
        <f aca="false">VLOOKUP('SCEQ received Viz LMS'!AC438,Sheet2!$A$2:$B$6,2,0)</f>
        <v>4</v>
      </c>
      <c r="AK438" s="13" t="n">
        <f aca="false">VLOOKUP('SCEQ received Viz LMS'!AD438,Sheet2!$A$2:$B$6,2,0)</f>
        <v>4</v>
      </c>
      <c r="AL438" s="13" t="n">
        <f aca="false">VLOOKUP('SCEQ received Viz LMS'!AE438,Sheet2!$A$2:$B$6,2,0)</f>
        <v>4</v>
      </c>
      <c r="AM438" s="13" t="n">
        <f aca="false">VLOOKUP('SCEQ received Viz LMS'!AF438,Sheet2!$A$2:$B$6,2,0)</f>
        <v>4</v>
      </c>
      <c r="AN438" s="13" t="n">
        <f aca="false">VLOOKUP('SCEQ received Viz LMS'!AG438,Sheet2!$A$2:$B$6,2,0)</f>
        <v>4</v>
      </c>
      <c r="AO438" s="13" t="n">
        <f aca="false">VLOOKUP('SCEQ received Viz LMS'!AH438,Sheet2!$A$2:$B$6,2,0)</f>
        <v>4</v>
      </c>
      <c r="AP438" s="13" t="n">
        <f aca="false">VLOOKUP('SCEQ received Viz LMS'!AI438,Sheet2!$A$2:$B$6,2,0)</f>
        <v>4</v>
      </c>
      <c r="AQ438" s="13" t="n">
        <f aca="false">VLOOKUP('SCEQ received Viz LMS'!AJ438,Sheet2!$A$2:$B$6,2,0)</f>
        <v>4</v>
      </c>
      <c r="AR438" s="13" t="n">
        <f aca="false">VLOOKUP('SCEQ received Viz LMS'!AK438,Sheet2!$A$2:$B$6,2,0)</f>
        <v>4</v>
      </c>
      <c r="AS438" s="13" t="n">
        <f aca="false">VLOOKUP('SCEQ received Viz LMS'!AL438,Sheet2!$A$2:$B$6,2,0)</f>
        <v>4</v>
      </c>
      <c r="AT438" s="13" t="n">
        <f aca="false">VLOOKUP('SCEQ received Viz LMS'!AM438,Sheet2!$A$2:$B$6,2,0)</f>
        <v>4</v>
      </c>
      <c r="AU438" s="13" t="n">
        <f aca="false">VLOOKUP('SCEQ received Viz LMS'!AN438,Sheet2!$A$2:$B$6,2,0)</f>
        <v>4</v>
      </c>
      <c r="AV438" s="13" t="n">
        <f aca="false">VLOOKUP('SCEQ received Viz LMS'!AO438,Sheet2!$A$2:$B$6,2,0)</f>
        <v>4</v>
      </c>
      <c r="AW438" s="13" t="n">
        <f aca="false">VLOOKUP('SCEQ received Viz LMS'!AP438,Sheet2!$A$2:$B$6,2,0)</f>
        <v>4</v>
      </c>
      <c r="AX438" s="13" t="n">
        <f aca="false">VLOOKUP('SCEQ received Viz LMS'!AQ438,Sheet2!$A$2:$B$6,2,0)</f>
        <v>4</v>
      </c>
      <c r="AY438" s="13" t="n">
        <f aca="false">VLOOKUP('SCEQ received Viz LMS'!AR438,Sheet2!$A$2:$B$6,2,0)</f>
        <v>4</v>
      </c>
      <c r="AZ438" s="0" t="n">
        <f aca="false">VLOOKUP('SCEQ received Viz LMS'!AS438,Sheet2!$A$2:$B$6,2,0)</f>
        <v>4</v>
      </c>
      <c r="BA438" s="0" t="n">
        <f aca="false">VLOOKUP('SCEQ received Viz LMS'!AT438,Sheet2!$A$2:$B$6,2,0)</f>
        <v>4</v>
      </c>
      <c r="BB438" s="11" t="n">
        <f aca="false">VLOOKUP('SCEQ received Viz LMS'!AU438,Sheet2!$A$2:$B$6,2,0)</f>
        <v>4</v>
      </c>
      <c r="BC438" s="0" t="n">
        <f aca="false">'SCEQ received Viz LMS'!E438</f>
        <v>6</v>
      </c>
    </row>
    <row r="439" customFormat="false" ht="15" hidden="false" customHeight="false" outlineLevel="0" collapsed="false">
      <c r="A439" s="21" t="str">
        <f aca="false">'SCEQ received Viz LMS'!B439</f>
        <v>LIBRARY INFORMATION SCIENCE &amp; ARCHIVE STUDIES</v>
      </c>
      <c r="B439" s="21" t="e">
        <f aca="false">#REF!</f>
        <v>#REF!</v>
      </c>
      <c r="C439" s="21" t="e">
        <f aca="false">#REF!</f>
        <v>#REF!</v>
      </c>
      <c r="D439" s="21" t="n">
        <f aca="false">AVERAGE(L439:N439)</f>
        <v>5</v>
      </c>
      <c r="E439" s="21" t="n">
        <f aca="false">AVERAGE(O439:P439)</f>
        <v>4</v>
      </c>
      <c r="F439" s="21" t="n">
        <f aca="false">AVERAGE(S439:U439)</f>
        <v>4.33333333333333</v>
      </c>
      <c r="G439" s="21" t="e">
        <f aca="false">AVERAGE(V439:Z439)</f>
        <v>#VALUE!</v>
      </c>
      <c r="H439" s="21" t="n">
        <f aca="false">AVERAGE(AA439:AC439)</f>
        <v>5</v>
      </c>
      <c r="I439" s="21" t="n">
        <f aca="false">AVERAGE(AD439:AF439)</f>
        <v>5</v>
      </c>
      <c r="J439" s="21" t="n">
        <f aca="false">AVERAGE(AG439:AJ439)</f>
        <v>5</v>
      </c>
      <c r="K439" s="21" t="n">
        <f aca="false">AVERAGE(AZ439:BA439)</f>
        <v>5</v>
      </c>
      <c r="L439" s="0" t="n">
        <f aca="false">VLOOKUP('SCEQ received Viz LMS'!F439,Sheet2!$A$2:$B$6,2,0)</f>
        <v>5</v>
      </c>
      <c r="M439" s="0" t="n">
        <f aca="false">VLOOKUP('SCEQ received Viz LMS'!G439,Sheet2!$A$2:$B$6,2,0)</f>
        <v>5</v>
      </c>
      <c r="N439" s="0" t="n">
        <f aca="false">VLOOKUP('SCEQ received Viz LMS'!H439,Sheet2!$A$2:$B$6,2,0)</f>
        <v>5</v>
      </c>
      <c r="O439" s="0" t="n">
        <f aca="false">VLOOKUP('SCEQ received Viz LMS'!J439,Sheet2!$A$2:$B$6,2,0)</f>
        <v>4</v>
      </c>
      <c r="P439" s="0" t="n">
        <f aca="false">VLOOKUP('SCEQ received Viz LMS'!K439,Sheet2!$A$2:$B$6,2,0)</f>
        <v>4</v>
      </c>
      <c r="Q439" s="10" t="n">
        <f aca="false">VLOOKUP('SCEQ received Viz LMS'!L439,Sheet2!$A$2:$B$6,2,0)</f>
        <v>4</v>
      </c>
      <c r="R439" s="11" t="n">
        <f aca="false">VLOOKUP('SCEQ received Viz LMS'!AV439,Sheet2!$A$2:$B$6,2,0)</f>
        <v>4</v>
      </c>
      <c r="S439" s="0" t="n">
        <f aca="false">VLOOKUP('SCEQ received Viz LMS'!M439,Sheet2!$A$2:$B$6,2,0)</f>
        <v>4</v>
      </c>
      <c r="T439" s="0" t="n">
        <f aca="false">VLOOKUP('SCEQ received Viz LMS'!N439,Sheet2!$A$2:$B$6,2,0)</f>
        <v>4</v>
      </c>
      <c r="U439" s="0" t="n">
        <f aca="false">VLOOKUP('SCEQ received Viz LMS'!O439,Sheet2!$A$2:$B$6,2,0)</f>
        <v>5</v>
      </c>
      <c r="V439" s="12" t="e">
        <f aca="false">VLOOKUP('sceq received viz lms'!#ref!,Sheet2!$A$2:$B$6,2,0)</f>
        <v>#VALUE!</v>
      </c>
      <c r="W439" s="0" t="e">
        <f aca="false">VLOOKUP('sceq received viz lms'!#ref!,Sheet2!$A$2:$B$6,2,0)</f>
        <v>#VALUE!</v>
      </c>
      <c r="X439" s="0" t="n">
        <f aca="false">VLOOKUP('SCEQ received Viz LMS'!Q439,Sheet2!$A$2:$B$6,2,0)</f>
        <v>5</v>
      </c>
      <c r="Y439" s="0" t="n">
        <f aca="false">VLOOKUP('SCEQ received Viz LMS'!R439,Sheet2!$A$2:$B$6,2,0)</f>
        <v>4</v>
      </c>
      <c r="Z439" s="0" t="n">
        <f aca="false">VLOOKUP('SCEQ received Viz LMS'!S439,Sheet2!$A$2:$B$6,2,0)</f>
        <v>4</v>
      </c>
      <c r="AA439" s="0" t="n">
        <f aca="false">VLOOKUP('SCEQ received Viz LMS'!T439,Sheet2!$A$2:$B$6,2,0)</f>
        <v>5</v>
      </c>
      <c r="AB439" s="0" t="n">
        <f aca="false">VLOOKUP('SCEQ received Viz LMS'!U439,Sheet2!$A$2:$B$6,2,0)</f>
        <v>5</v>
      </c>
      <c r="AC439" s="0" t="n">
        <f aca="false">VLOOKUP('SCEQ received Viz LMS'!V439,Sheet2!$A$2:$B$6,2,0)</f>
        <v>5</v>
      </c>
      <c r="AD439" s="0" t="n">
        <f aca="false">VLOOKUP('SCEQ received Viz LMS'!W439,Sheet2!$A$2:$B$6,2,0)</f>
        <v>5</v>
      </c>
      <c r="AE439" s="0" t="n">
        <f aca="false">VLOOKUP('SCEQ received Viz LMS'!X439,Sheet2!$A$2:$B$6,2,0)</f>
        <v>5</v>
      </c>
      <c r="AF439" s="0" t="n">
        <f aca="false">VLOOKUP('SCEQ received Viz LMS'!Y439,Sheet2!$A$2:$B$6,2,0)</f>
        <v>5</v>
      </c>
      <c r="AG439" s="0" t="n">
        <f aca="false">VLOOKUP('SCEQ received Viz LMS'!Z439,Sheet2!$A$2:$B$6,2,0)</f>
        <v>5</v>
      </c>
      <c r="AH439" s="0" t="n">
        <f aca="false">VLOOKUP('SCEQ received Viz LMS'!AA439,Sheet2!$A$2:$B$6,2,0)</f>
        <v>5</v>
      </c>
      <c r="AI439" s="0" t="n">
        <f aca="false">VLOOKUP('SCEQ received Viz LMS'!AB439,Sheet2!$A$2:$B$6,2,0)</f>
        <v>5</v>
      </c>
      <c r="AJ439" s="0" t="n">
        <f aca="false">VLOOKUP('SCEQ received Viz LMS'!AC439,Sheet2!$A$2:$B$6,2,0)</f>
        <v>5</v>
      </c>
      <c r="AK439" s="13" t="n">
        <f aca="false">VLOOKUP('SCEQ received Viz LMS'!AD439,Sheet2!$A$2:$B$6,2,0)</f>
        <v>4</v>
      </c>
      <c r="AL439" s="13" t="n">
        <f aca="false">VLOOKUP('SCEQ received Viz LMS'!AE439,Sheet2!$A$2:$B$6,2,0)</f>
        <v>4</v>
      </c>
      <c r="AM439" s="13" t="n">
        <f aca="false">VLOOKUP('SCEQ received Viz LMS'!AF439,Sheet2!$A$2:$B$6,2,0)</f>
        <v>5</v>
      </c>
      <c r="AN439" s="13" t="n">
        <f aca="false">VLOOKUP('SCEQ received Viz LMS'!AG439,Sheet2!$A$2:$B$6,2,0)</f>
        <v>4</v>
      </c>
      <c r="AO439" s="13" t="n">
        <f aca="false">VLOOKUP('SCEQ received Viz LMS'!AH439,Sheet2!$A$2:$B$6,2,0)</f>
        <v>4</v>
      </c>
      <c r="AP439" s="13" t="n">
        <f aca="false">VLOOKUP('SCEQ received Viz LMS'!AI439,Sheet2!$A$2:$B$6,2,0)</f>
        <v>4</v>
      </c>
      <c r="AQ439" s="13" t="n">
        <f aca="false">VLOOKUP('SCEQ received Viz LMS'!AJ439,Sheet2!$A$2:$B$6,2,0)</f>
        <v>4</v>
      </c>
      <c r="AR439" s="13" t="n">
        <f aca="false">VLOOKUP('SCEQ received Viz LMS'!AK439,Sheet2!$A$2:$B$6,2,0)</f>
        <v>4</v>
      </c>
      <c r="AS439" s="13" t="n">
        <f aca="false">VLOOKUP('SCEQ received Viz LMS'!AL439,Sheet2!$A$2:$B$6,2,0)</f>
        <v>4</v>
      </c>
      <c r="AT439" s="13" t="n">
        <f aca="false">VLOOKUP('SCEQ received Viz LMS'!AM439,Sheet2!$A$2:$B$6,2,0)</f>
        <v>4</v>
      </c>
      <c r="AU439" s="13" t="n">
        <f aca="false">VLOOKUP('SCEQ received Viz LMS'!AN439,Sheet2!$A$2:$B$6,2,0)</f>
        <v>4</v>
      </c>
      <c r="AV439" s="13" t="n">
        <f aca="false">VLOOKUP('SCEQ received Viz LMS'!AO439,Sheet2!$A$2:$B$6,2,0)</f>
        <v>4</v>
      </c>
      <c r="AW439" s="13" t="n">
        <f aca="false">VLOOKUP('SCEQ received Viz LMS'!AP439,Sheet2!$A$2:$B$6,2,0)</f>
        <v>4</v>
      </c>
      <c r="AX439" s="13" t="n">
        <f aca="false">VLOOKUP('SCEQ received Viz LMS'!AQ439,Sheet2!$A$2:$B$6,2,0)</f>
        <v>4</v>
      </c>
      <c r="AY439" s="13" t="n">
        <f aca="false">VLOOKUP('SCEQ received Viz LMS'!AR439,Sheet2!$A$2:$B$6,2,0)</f>
        <v>4</v>
      </c>
      <c r="AZ439" s="0" t="n">
        <f aca="false">VLOOKUP('SCEQ received Viz LMS'!AS439,Sheet2!$A$2:$B$6,2,0)</f>
        <v>5</v>
      </c>
      <c r="BA439" s="0" t="n">
        <f aca="false">VLOOKUP('SCEQ received Viz LMS'!AT439,Sheet2!$A$2:$B$6,2,0)</f>
        <v>5</v>
      </c>
      <c r="BB439" s="11" t="n">
        <f aca="false">VLOOKUP('SCEQ received Viz LMS'!AU439,Sheet2!$A$2:$B$6,2,0)</f>
        <v>5</v>
      </c>
      <c r="BC439" s="0" t="n">
        <f aca="false">'SCEQ received Viz LMS'!E439</f>
        <v>6</v>
      </c>
    </row>
    <row r="440" customFormat="false" ht="15" hidden="false" customHeight="false" outlineLevel="0" collapsed="false">
      <c r="A440" s="21" t="str">
        <f aca="false">'SCEQ received Viz LMS'!B440</f>
        <v>LIBRARY INFORMATION SCIENCE &amp; ARCHIVE STUDIES</v>
      </c>
      <c r="B440" s="21" t="e">
        <f aca="false">#REF!</f>
        <v>#REF!</v>
      </c>
      <c r="C440" s="21" t="e">
        <f aca="false">#REF!</f>
        <v>#REF!</v>
      </c>
      <c r="D440" s="21" t="n">
        <f aca="false">AVERAGE(L440:N440)</f>
        <v>4</v>
      </c>
      <c r="E440" s="21" t="n">
        <f aca="false">AVERAGE(O440:P440)</f>
        <v>4</v>
      </c>
      <c r="F440" s="21" t="n">
        <f aca="false">AVERAGE(S440:U440)</f>
        <v>4</v>
      </c>
      <c r="G440" s="21" t="e">
        <f aca="false">AVERAGE(V440:Z440)</f>
        <v>#VALUE!</v>
      </c>
      <c r="H440" s="21" t="n">
        <f aca="false">AVERAGE(AA440:AC440)</f>
        <v>4</v>
      </c>
      <c r="I440" s="21" t="n">
        <f aca="false">AVERAGE(AD440:AF440)</f>
        <v>4</v>
      </c>
      <c r="J440" s="21" t="n">
        <f aca="false">AVERAGE(AG440:AJ440)</f>
        <v>4</v>
      </c>
      <c r="K440" s="21" t="n">
        <f aca="false">AVERAGE(AZ440:BA440)</f>
        <v>4</v>
      </c>
      <c r="L440" s="0" t="n">
        <f aca="false">VLOOKUP('SCEQ received Viz LMS'!F440,Sheet2!$A$2:$B$6,2,0)</f>
        <v>4</v>
      </c>
      <c r="M440" s="0" t="n">
        <f aca="false">VLOOKUP('SCEQ received Viz LMS'!G440,Sheet2!$A$2:$B$6,2,0)</f>
        <v>4</v>
      </c>
      <c r="N440" s="0" t="n">
        <f aca="false">VLOOKUP('SCEQ received Viz LMS'!H440,Sheet2!$A$2:$B$6,2,0)</f>
        <v>4</v>
      </c>
      <c r="O440" s="0" t="n">
        <f aca="false">VLOOKUP('SCEQ received Viz LMS'!J440,Sheet2!$A$2:$B$6,2,0)</f>
        <v>4</v>
      </c>
      <c r="P440" s="0" t="n">
        <f aca="false">VLOOKUP('SCEQ received Viz LMS'!K440,Sheet2!$A$2:$B$6,2,0)</f>
        <v>4</v>
      </c>
      <c r="Q440" s="10" t="n">
        <f aca="false">VLOOKUP('SCEQ received Viz LMS'!L440,Sheet2!$A$2:$B$6,2,0)</f>
        <v>4</v>
      </c>
      <c r="R440" s="11" t="n">
        <f aca="false">VLOOKUP('SCEQ received Viz LMS'!AV440,Sheet2!$A$2:$B$6,2,0)</f>
        <v>4</v>
      </c>
      <c r="S440" s="0" t="n">
        <f aca="false">VLOOKUP('SCEQ received Viz LMS'!M440,Sheet2!$A$2:$B$6,2,0)</f>
        <v>4</v>
      </c>
      <c r="T440" s="0" t="n">
        <f aca="false">VLOOKUP('SCEQ received Viz LMS'!N440,Sheet2!$A$2:$B$6,2,0)</f>
        <v>4</v>
      </c>
      <c r="U440" s="0" t="n">
        <f aca="false">VLOOKUP('SCEQ received Viz LMS'!O440,Sheet2!$A$2:$B$6,2,0)</f>
        <v>4</v>
      </c>
      <c r="V440" s="12" t="e">
        <f aca="false">VLOOKUP('sceq received viz lms'!#ref!,Sheet2!$A$2:$B$6,2,0)</f>
        <v>#VALUE!</v>
      </c>
      <c r="W440" s="0" t="e">
        <f aca="false">VLOOKUP('sceq received viz lms'!#ref!,Sheet2!$A$2:$B$6,2,0)</f>
        <v>#VALUE!</v>
      </c>
      <c r="X440" s="0" t="n">
        <f aca="false">VLOOKUP('SCEQ received Viz LMS'!Q440,Sheet2!$A$2:$B$6,2,0)</f>
        <v>4</v>
      </c>
      <c r="Y440" s="0" t="n">
        <f aca="false">VLOOKUP('SCEQ received Viz LMS'!R440,Sheet2!$A$2:$B$6,2,0)</f>
        <v>4</v>
      </c>
      <c r="Z440" s="0" t="n">
        <f aca="false">VLOOKUP('SCEQ received Viz LMS'!S440,Sheet2!$A$2:$B$6,2,0)</f>
        <v>4</v>
      </c>
      <c r="AA440" s="0" t="n">
        <f aca="false">VLOOKUP('SCEQ received Viz LMS'!T440,Sheet2!$A$2:$B$6,2,0)</f>
        <v>4</v>
      </c>
      <c r="AB440" s="0" t="n">
        <f aca="false">VLOOKUP('SCEQ received Viz LMS'!U440,Sheet2!$A$2:$B$6,2,0)</f>
        <v>4</v>
      </c>
      <c r="AC440" s="0" t="n">
        <f aca="false">VLOOKUP('SCEQ received Viz LMS'!V440,Sheet2!$A$2:$B$6,2,0)</f>
        <v>4</v>
      </c>
      <c r="AD440" s="0" t="n">
        <f aca="false">VLOOKUP('SCEQ received Viz LMS'!W440,Sheet2!$A$2:$B$6,2,0)</f>
        <v>4</v>
      </c>
      <c r="AE440" s="0" t="n">
        <f aca="false">VLOOKUP('SCEQ received Viz LMS'!X440,Sheet2!$A$2:$B$6,2,0)</f>
        <v>4</v>
      </c>
      <c r="AF440" s="0" t="n">
        <f aca="false">VLOOKUP('SCEQ received Viz LMS'!Y440,Sheet2!$A$2:$B$6,2,0)</f>
        <v>4</v>
      </c>
      <c r="AG440" s="0" t="n">
        <f aca="false">VLOOKUP('SCEQ received Viz LMS'!Z440,Sheet2!$A$2:$B$6,2,0)</f>
        <v>4</v>
      </c>
      <c r="AH440" s="0" t="n">
        <f aca="false">VLOOKUP('SCEQ received Viz LMS'!AA440,Sheet2!$A$2:$B$6,2,0)</f>
        <v>4</v>
      </c>
      <c r="AI440" s="0" t="n">
        <f aca="false">VLOOKUP('SCEQ received Viz LMS'!AB440,Sheet2!$A$2:$B$6,2,0)</f>
        <v>4</v>
      </c>
      <c r="AJ440" s="0" t="n">
        <f aca="false">VLOOKUP('SCEQ received Viz LMS'!AC440,Sheet2!$A$2:$B$6,2,0)</f>
        <v>4</v>
      </c>
      <c r="AK440" s="13" t="n">
        <f aca="false">VLOOKUP('SCEQ received Viz LMS'!AD440,Sheet2!$A$2:$B$6,2,0)</f>
        <v>4</v>
      </c>
      <c r="AL440" s="13" t="n">
        <f aca="false">VLOOKUP('SCEQ received Viz LMS'!AE440,Sheet2!$A$2:$B$6,2,0)</f>
        <v>4</v>
      </c>
      <c r="AM440" s="13" t="n">
        <f aca="false">VLOOKUP('SCEQ received Viz LMS'!AF440,Sheet2!$A$2:$B$6,2,0)</f>
        <v>4</v>
      </c>
      <c r="AN440" s="13" t="n">
        <f aca="false">VLOOKUP('SCEQ received Viz LMS'!AG440,Sheet2!$A$2:$B$6,2,0)</f>
        <v>4</v>
      </c>
      <c r="AO440" s="13" t="n">
        <f aca="false">VLOOKUP('SCEQ received Viz LMS'!AH440,Sheet2!$A$2:$B$6,2,0)</f>
        <v>4</v>
      </c>
      <c r="AP440" s="13" t="n">
        <f aca="false">VLOOKUP('SCEQ received Viz LMS'!AI440,Sheet2!$A$2:$B$6,2,0)</f>
        <v>4</v>
      </c>
      <c r="AQ440" s="13" t="n">
        <f aca="false">VLOOKUP('SCEQ received Viz LMS'!AJ440,Sheet2!$A$2:$B$6,2,0)</f>
        <v>4</v>
      </c>
      <c r="AR440" s="13" t="n">
        <f aca="false">VLOOKUP('SCEQ received Viz LMS'!AK440,Sheet2!$A$2:$B$6,2,0)</f>
        <v>4</v>
      </c>
      <c r="AS440" s="13" t="n">
        <f aca="false">VLOOKUP('SCEQ received Viz LMS'!AL440,Sheet2!$A$2:$B$6,2,0)</f>
        <v>4</v>
      </c>
      <c r="AT440" s="13" t="n">
        <f aca="false">VLOOKUP('SCEQ received Viz LMS'!AM440,Sheet2!$A$2:$B$6,2,0)</f>
        <v>4</v>
      </c>
      <c r="AU440" s="13" t="n">
        <f aca="false">VLOOKUP('SCEQ received Viz LMS'!AN440,Sheet2!$A$2:$B$6,2,0)</f>
        <v>4</v>
      </c>
      <c r="AV440" s="13" t="n">
        <f aca="false">VLOOKUP('SCEQ received Viz LMS'!AO440,Sheet2!$A$2:$B$6,2,0)</f>
        <v>4</v>
      </c>
      <c r="AW440" s="13" t="n">
        <f aca="false">VLOOKUP('SCEQ received Viz LMS'!AP440,Sheet2!$A$2:$B$6,2,0)</f>
        <v>4</v>
      </c>
      <c r="AX440" s="13" t="n">
        <f aca="false">VLOOKUP('SCEQ received Viz LMS'!AQ440,Sheet2!$A$2:$B$6,2,0)</f>
        <v>4</v>
      </c>
      <c r="AY440" s="13" t="n">
        <f aca="false">VLOOKUP('SCEQ received Viz LMS'!AR440,Sheet2!$A$2:$B$6,2,0)</f>
        <v>4</v>
      </c>
      <c r="AZ440" s="0" t="n">
        <f aca="false">VLOOKUP('SCEQ received Viz LMS'!AS440,Sheet2!$A$2:$B$6,2,0)</f>
        <v>4</v>
      </c>
      <c r="BA440" s="0" t="n">
        <f aca="false">VLOOKUP('SCEQ received Viz LMS'!AT440,Sheet2!$A$2:$B$6,2,0)</f>
        <v>4</v>
      </c>
      <c r="BB440" s="11" t="n">
        <f aca="false">VLOOKUP('SCEQ received Viz LMS'!AU440,Sheet2!$A$2:$B$6,2,0)</f>
        <v>4</v>
      </c>
      <c r="BC440" s="0" t="n">
        <f aca="false">'SCEQ received Viz LMS'!E440</f>
        <v>6</v>
      </c>
    </row>
    <row r="441" customFormat="false" ht="15" hidden="false" customHeight="false" outlineLevel="0" collapsed="false">
      <c r="A441" s="21" t="str">
        <f aca="false">'SCEQ received Viz LMS'!B441</f>
        <v>LIBRARY INFORMATION SCIENCE &amp; ARCHIVE STUDIES</v>
      </c>
      <c r="B441" s="21" t="e">
        <f aca="false">#REF!</f>
        <v>#REF!</v>
      </c>
      <c r="C441" s="21" t="e">
        <f aca="false">#REF!</f>
        <v>#REF!</v>
      </c>
      <c r="D441" s="21" t="n">
        <f aca="false">AVERAGE(L441:N441)</f>
        <v>4</v>
      </c>
      <c r="E441" s="21" t="n">
        <f aca="false">AVERAGE(O441:P441)</f>
        <v>4</v>
      </c>
      <c r="F441" s="21" t="n">
        <f aca="false">AVERAGE(S441:U441)</f>
        <v>4</v>
      </c>
      <c r="G441" s="21" t="e">
        <f aca="false">AVERAGE(V441:Z441)</f>
        <v>#VALUE!</v>
      </c>
      <c r="H441" s="21" t="n">
        <f aca="false">AVERAGE(AA441:AC441)</f>
        <v>4</v>
      </c>
      <c r="I441" s="21" t="n">
        <f aca="false">AVERAGE(AD441:AF441)</f>
        <v>4</v>
      </c>
      <c r="J441" s="21" t="n">
        <f aca="false">AVERAGE(AG441:AJ441)</f>
        <v>4</v>
      </c>
      <c r="K441" s="21" t="n">
        <f aca="false">AVERAGE(AZ441:BA441)</f>
        <v>4</v>
      </c>
      <c r="L441" s="0" t="n">
        <f aca="false">VLOOKUP('SCEQ received Viz LMS'!F441,Sheet2!$A$2:$B$6,2,0)</f>
        <v>4</v>
      </c>
      <c r="M441" s="0" t="n">
        <f aca="false">VLOOKUP('SCEQ received Viz LMS'!G441,Sheet2!$A$2:$B$6,2,0)</f>
        <v>4</v>
      </c>
      <c r="N441" s="0" t="n">
        <f aca="false">VLOOKUP('SCEQ received Viz LMS'!H441,Sheet2!$A$2:$B$6,2,0)</f>
        <v>4</v>
      </c>
      <c r="O441" s="0" t="n">
        <f aca="false">VLOOKUP('SCEQ received Viz LMS'!J441,Sheet2!$A$2:$B$6,2,0)</f>
        <v>4</v>
      </c>
      <c r="P441" s="0" t="n">
        <f aca="false">VLOOKUP('SCEQ received Viz LMS'!K441,Sheet2!$A$2:$B$6,2,0)</f>
        <v>4</v>
      </c>
      <c r="Q441" s="10" t="n">
        <f aca="false">VLOOKUP('SCEQ received Viz LMS'!L441,Sheet2!$A$2:$B$6,2,0)</f>
        <v>4</v>
      </c>
      <c r="R441" s="11" t="n">
        <f aca="false">VLOOKUP('SCEQ received Viz LMS'!AV441,Sheet2!$A$2:$B$6,2,0)</f>
        <v>4</v>
      </c>
      <c r="S441" s="0" t="n">
        <f aca="false">VLOOKUP('SCEQ received Viz LMS'!M441,Sheet2!$A$2:$B$6,2,0)</f>
        <v>4</v>
      </c>
      <c r="T441" s="0" t="n">
        <f aca="false">VLOOKUP('SCEQ received Viz LMS'!N441,Sheet2!$A$2:$B$6,2,0)</f>
        <v>4</v>
      </c>
      <c r="U441" s="0" t="n">
        <f aca="false">VLOOKUP('SCEQ received Viz LMS'!O441,Sheet2!$A$2:$B$6,2,0)</f>
        <v>4</v>
      </c>
      <c r="V441" s="12" t="e">
        <f aca="false">VLOOKUP('sceq received viz lms'!#ref!,Sheet2!$A$2:$B$6,2,0)</f>
        <v>#VALUE!</v>
      </c>
      <c r="W441" s="0" t="e">
        <f aca="false">VLOOKUP('sceq received viz lms'!#ref!,Sheet2!$A$2:$B$6,2,0)</f>
        <v>#VALUE!</v>
      </c>
      <c r="X441" s="0" t="n">
        <f aca="false">VLOOKUP('SCEQ received Viz LMS'!Q441,Sheet2!$A$2:$B$6,2,0)</f>
        <v>4</v>
      </c>
      <c r="Y441" s="0" t="n">
        <f aca="false">VLOOKUP('SCEQ received Viz LMS'!R441,Sheet2!$A$2:$B$6,2,0)</f>
        <v>4</v>
      </c>
      <c r="Z441" s="0" t="n">
        <f aca="false">VLOOKUP('SCEQ received Viz LMS'!S441,Sheet2!$A$2:$B$6,2,0)</f>
        <v>4</v>
      </c>
      <c r="AA441" s="0" t="n">
        <f aca="false">VLOOKUP('SCEQ received Viz LMS'!T441,Sheet2!$A$2:$B$6,2,0)</f>
        <v>4</v>
      </c>
      <c r="AB441" s="0" t="n">
        <f aca="false">VLOOKUP('SCEQ received Viz LMS'!U441,Sheet2!$A$2:$B$6,2,0)</f>
        <v>4</v>
      </c>
      <c r="AC441" s="0" t="n">
        <f aca="false">VLOOKUP('SCEQ received Viz LMS'!V441,Sheet2!$A$2:$B$6,2,0)</f>
        <v>4</v>
      </c>
      <c r="AD441" s="0" t="n">
        <f aca="false">VLOOKUP('SCEQ received Viz LMS'!W441,Sheet2!$A$2:$B$6,2,0)</f>
        <v>4</v>
      </c>
      <c r="AE441" s="0" t="n">
        <f aca="false">VLOOKUP('SCEQ received Viz LMS'!X441,Sheet2!$A$2:$B$6,2,0)</f>
        <v>4</v>
      </c>
      <c r="AF441" s="0" t="n">
        <f aca="false">VLOOKUP('SCEQ received Viz LMS'!Y441,Sheet2!$A$2:$B$6,2,0)</f>
        <v>4</v>
      </c>
      <c r="AG441" s="0" t="n">
        <f aca="false">VLOOKUP('SCEQ received Viz LMS'!Z441,Sheet2!$A$2:$B$6,2,0)</f>
        <v>4</v>
      </c>
      <c r="AH441" s="0" t="n">
        <f aca="false">VLOOKUP('SCEQ received Viz LMS'!AA441,Sheet2!$A$2:$B$6,2,0)</f>
        <v>4</v>
      </c>
      <c r="AI441" s="0" t="n">
        <f aca="false">VLOOKUP('SCEQ received Viz LMS'!AB441,Sheet2!$A$2:$B$6,2,0)</f>
        <v>4</v>
      </c>
      <c r="AJ441" s="0" t="n">
        <f aca="false">VLOOKUP('SCEQ received Viz LMS'!AC441,Sheet2!$A$2:$B$6,2,0)</f>
        <v>4</v>
      </c>
      <c r="AK441" s="13" t="n">
        <f aca="false">VLOOKUP('SCEQ received Viz LMS'!AD441,Sheet2!$A$2:$B$6,2,0)</f>
        <v>4</v>
      </c>
      <c r="AL441" s="13" t="n">
        <f aca="false">VLOOKUP('SCEQ received Viz LMS'!AE441,Sheet2!$A$2:$B$6,2,0)</f>
        <v>4</v>
      </c>
      <c r="AM441" s="13" t="n">
        <f aca="false">VLOOKUP('SCEQ received Viz LMS'!AF441,Sheet2!$A$2:$B$6,2,0)</f>
        <v>4</v>
      </c>
      <c r="AN441" s="13" t="n">
        <f aca="false">VLOOKUP('SCEQ received Viz LMS'!AG441,Sheet2!$A$2:$B$6,2,0)</f>
        <v>4</v>
      </c>
      <c r="AO441" s="13" t="n">
        <f aca="false">VLOOKUP('SCEQ received Viz LMS'!AH441,Sheet2!$A$2:$B$6,2,0)</f>
        <v>4</v>
      </c>
      <c r="AP441" s="13" t="n">
        <f aca="false">VLOOKUP('SCEQ received Viz LMS'!AI441,Sheet2!$A$2:$B$6,2,0)</f>
        <v>4</v>
      </c>
      <c r="AQ441" s="13" t="n">
        <f aca="false">VLOOKUP('SCEQ received Viz LMS'!AJ441,Sheet2!$A$2:$B$6,2,0)</f>
        <v>4</v>
      </c>
      <c r="AR441" s="13" t="n">
        <f aca="false">VLOOKUP('SCEQ received Viz LMS'!AK441,Sheet2!$A$2:$B$6,2,0)</f>
        <v>4</v>
      </c>
      <c r="AS441" s="13" t="n">
        <f aca="false">VLOOKUP('SCEQ received Viz LMS'!AL441,Sheet2!$A$2:$B$6,2,0)</f>
        <v>4</v>
      </c>
      <c r="AT441" s="13" t="n">
        <f aca="false">VLOOKUP('SCEQ received Viz LMS'!AM441,Sheet2!$A$2:$B$6,2,0)</f>
        <v>4</v>
      </c>
      <c r="AU441" s="13" t="n">
        <f aca="false">VLOOKUP('SCEQ received Viz LMS'!AN441,Sheet2!$A$2:$B$6,2,0)</f>
        <v>4</v>
      </c>
      <c r="AV441" s="13" t="n">
        <f aca="false">VLOOKUP('SCEQ received Viz LMS'!AO441,Sheet2!$A$2:$B$6,2,0)</f>
        <v>4</v>
      </c>
      <c r="AW441" s="13" t="n">
        <f aca="false">VLOOKUP('SCEQ received Viz LMS'!AP441,Sheet2!$A$2:$B$6,2,0)</f>
        <v>4</v>
      </c>
      <c r="AX441" s="13" t="n">
        <f aca="false">VLOOKUP('SCEQ received Viz LMS'!AQ441,Sheet2!$A$2:$B$6,2,0)</f>
        <v>4</v>
      </c>
      <c r="AY441" s="13" t="n">
        <f aca="false">VLOOKUP('SCEQ received Viz LMS'!AR441,Sheet2!$A$2:$B$6,2,0)</f>
        <v>4</v>
      </c>
      <c r="AZ441" s="0" t="n">
        <f aca="false">VLOOKUP('SCEQ received Viz LMS'!AS441,Sheet2!$A$2:$B$6,2,0)</f>
        <v>4</v>
      </c>
      <c r="BA441" s="0" t="n">
        <f aca="false">VLOOKUP('SCEQ received Viz LMS'!AT441,Sheet2!$A$2:$B$6,2,0)</f>
        <v>4</v>
      </c>
      <c r="BB441" s="11" t="n">
        <f aca="false">VLOOKUP('SCEQ received Viz LMS'!AU441,Sheet2!$A$2:$B$6,2,0)</f>
        <v>4</v>
      </c>
      <c r="BC441" s="0" t="n">
        <f aca="false">'SCEQ received Viz LMS'!E441</f>
        <v>6</v>
      </c>
    </row>
    <row r="442" customFormat="false" ht="15" hidden="false" customHeight="false" outlineLevel="0" collapsed="false">
      <c r="A442" s="21" t="str">
        <f aca="false">'SCEQ received Viz LMS'!B442</f>
        <v>LIBRARY INFORMATION SCIENCE &amp; ARCHIVE STUDIES</v>
      </c>
      <c r="B442" s="21" t="e">
        <f aca="false">#REF!</f>
        <v>#REF!</v>
      </c>
      <c r="C442" s="21" t="e">
        <f aca="false">#REF!</f>
        <v>#REF!</v>
      </c>
      <c r="D442" s="21" t="n">
        <f aca="false">AVERAGE(L442:N442)</f>
        <v>4</v>
      </c>
      <c r="E442" s="21" t="n">
        <f aca="false">AVERAGE(O442:P442)</f>
        <v>4</v>
      </c>
      <c r="F442" s="21" t="n">
        <f aca="false">AVERAGE(S442:U442)</f>
        <v>4</v>
      </c>
      <c r="G442" s="21" t="e">
        <f aca="false">AVERAGE(V442:Z442)</f>
        <v>#VALUE!</v>
      </c>
      <c r="H442" s="21" t="n">
        <f aca="false">AVERAGE(AA442:AC442)</f>
        <v>4</v>
      </c>
      <c r="I442" s="21" t="n">
        <f aca="false">AVERAGE(AD442:AF442)</f>
        <v>4</v>
      </c>
      <c r="J442" s="21" t="n">
        <f aca="false">AVERAGE(AG442:AJ442)</f>
        <v>4</v>
      </c>
      <c r="K442" s="21" t="n">
        <f aca="false">AVERAGE(AZ442:BA442)</f>
        <v>4</v>
      </c>
      <c r="L442" s="0" t="n">
        <f aca="false">VLOOKUP('SCEQ received Viz LMS'!F442,Sheet2!$A$2:$B$6,2,0)</f>
        <v>4</v>
      </c>
      <c r="M442" s="0" t="n">
        <f aca="false">VLOOKUP('SCEQ received Viz LMS'!G442,Sheet2!$A$2:$B$6,2,0)</f>
        <v>4</v>
      </c>
      <c r="N442" s="0" t="n">
        <f aca="false">VLOOKUP('SCEQ received Viz LMS'!H442,Sheet2!$A$2:$B$6,2,0)</f>
        <v>4</v>
      </c>
      <c r="O442" s="0" t="n">
        <f aca="false">VLOOKUP('SCEQ received Viz LMS'!J442,Sheet2!$A$2:$B$6,2,0)</f>
        <v>4</v>
      </c>
      <c r="P442" s="0" t="n">
        <f aca="false">VLOOKUP('SCEQ received Viz LMS'!K442,Sheet2!$A$2:$B$6,2,0)</f>
        <v>4</v>
      </c>
      <c r="Q442" s="10" t="n">
        <f aca="false">VLOOKUP('SCEQ received Viz LMS'!L442,Sheet2!$A$2:$B$6,2,0)</f>
        <v>4</v>
      </c>
      <c r="R442" s="11" t="n">
        <f aca="false">VLOOKUP('SCEQ received Viz LMS'!AV442,Sheet2!$A$2:$B$6,2,0)</f>
        <v>4</v>
      </c>
      <c r="S442" s="0" t="n">
        <f aca="false">VLOOKUP('SCEQ received Viz LMS'!M442,Sheet2!$A$2:$B$6,2,0)</f>
        <v>4</v>
      </c>
      <c r="T442" s="0" t="n">
        <f aca="false">VLOOKUP('SCEQ received Viz LMS'!N442,Sheet2!$A$2:$B$6,2,0)</f>
        <v>4</v>
      </c>
      <c r="U442" s="0" t="n">
        <f aca="false">VLOOKUP('SCEQ received Viz LMS'!O442,Sheet2!$A$2:$B$6,2,0)</f>
        <v>4</v>
      </c>
      <c r="V442" s="12" t="e">
        <f aca="false">VLOOKUP('sceq received viz lms'!#ref!,Sheet2!$A$2:$B$6,2,0)</f>
        <v>#VALUE!</v>
      </c>
      <c r="W442" s="0" t="e">
        <f aca="false">VLOOKUP('sceq received viz lms'!#ref!,Sheet2!$A$2:$B$6,2,0)</f>
        <v>#VALUE!</v>
      </c>
      <c r="X442" s="0" t="n">
        <f aca="false">VLOOKUP('SCEQ received Viz LMS'!Q442,Sheet2!$A$2:$B$6,2,0)</f>
        <v>4</v>
      </c>
      <c r="Y442" s="0" t="n">
        <f aca="false">VLOOKUP('SCEQ received Viz LMS'!R442,Sheet2!$A$2:$B$6,2,0)</f>
        <v>4</v>
      </c>
      <c r="Z442" s="0" t="n">
        <f aca="false">VLOOKUP('SCEQ received Viz LMS'!S442,Sheet2!$A$2:$B$6,2,0)</f>
        <v>4</v>
      </c>
      <c r="AA442" s="0" t="n">
        <f aca="false">VLOOKUP('SCEQ received Viz LMS'!T442,Sheet2!$A$2:$B$6,2,0)</f>
        <v>4</v>
      </c>
      <c r="AB442" s="0" t="n">
        <f aca="false">VLOOKUP('SCEQ received Viz LMS'!U442,Sheet2!$A$2:$B$6,2,0)</f>
        <v>4</v>
      </c>
      <c r="AC442" s="0" t="n">
        <f aca="false">VLOOKUP('SCEQ received Viz LMS'!V442,Sheet2!$A$2:$B$6,2,0)</f>
        <v>4</v>
      </c>
      <c r="AD442" s="0" t="n">
        <f aca="false">VLOOKUP('SCEQ received Viz LMS'!W442,Sheet2!$A$2:$B$6,2,0)</f>
        <v>4</v>
      </c>
      <c r="AE442" s="0" t="n">
        <f aca="false">VLOOKUP('SCEQ received Viz LMS'!X442,Sheet2!$A$2:$B$6,2,0)</f>
        <v>4</v>
      </c>
      <c r="AF442" s="0" t="n">
        <f aca="false">VLOOKUP('SCEQ received Viz LMS'!Y442,Sheet2!$A$2:$B$6,2,0)</f>
        <v>4</v>
      </c>
      <c r="AG442" s="0" t="n">
        <f aca="false">VLOOKUP('SCEQ received Viz LMS'!Z442,Sheet2!$A$2:$B$6,2,0)</f>
        <v>4</v>
      </c>
      <c r="AH442" s="0" t="n">
        <f aca="false">VLOOKUP('SCEQ received Viz LMS'!AA442,Sheet2!$A$2:$B$6,2,0)</f>
        <v>4</v>
      </c>
      <c r="AI442" s="0" t="n">
        <f aca="false">VLOOKUP('SCEQ received Viz LMS'!AB442,Sheet2!$A$2:$B$6,2,0)</f>
        <v>4</v>
      </c>
      <c r="AJ442" s="0" t="n">
        <f aca="false">VLOOKUP('SCEQ received Viz LMS'!AC442,Sheet2!$A$2:$B$6,2,0)</f>
        <v>4</v>
      </c>
      <c r="AK442" s="13" t="n">
        <f aca="false">VLOOKUP('SCEQ received Viz LMS'!AD442,Sheet2!$A$2:$B$6,2,0)</f>
        <v>4</v>
      </c>
      <c r="AL442" s="13" t="n">
        <f aca="false">VLOOKUP('SCEQ received Viz LMS'!AE442,Sheet2!$A$2:$B$6,2,0)</f>
        <v>4</v>
      </c>
      <c r="AM442" s="13" t="n">
        <f aca="false">VLOOKUP('SCEQ received Viz LMS'!AF442,Sheet2!$A$2:$B$6,2,0)</f>
        <v>4</v>
      </c>
      <c r="AN442" s="13" t="n">
        <f aca="false">VLOOKUP('SCEQ received Viz LMS'!AG442,Sheet2!$A$2:$B$6,2,0)</f>
        <v>4</v>
      </c>
      <c r="AO442" s="13" t="n">
        <f aca="false">VLOOKUP('SCEQ received Viz LMS'!AH442,Sheet2!$A$2:$B$6,2,0)</f>
        <v>4</v>
      </c>
      <c r="AP442" s="13" t="n">
        <f aca="false">VLOOKUP('SCEQ received Viz LMS'!AI442,Sheet2!$A$2:$B$6,2,0)</f>
        <v>4</v>
      </c>
      <c r="AQ442" s="13" t="n">
        <f aca="false">VLOOKUP('SCEQ received Viz LMS'!AJ442,Sheet2!$A$2:$B$6,2,0)</f>
        <v>4</v>
      </c>
      <c r="AR442" s="13" t="n">
        <f aca="false">VLOOKUP('SCEQ received Viz LMS'!AK442,Sheet2!$A$2:$B$6,2,0)</f>
        <v>4</v>
      </c>
      <c r="AS442" s="13" t="n">
        <f aca="false">VLOOKUP('SCEQ received Viz LMS'!AL442,Sheet2!$A$2:$B$6,2,0)</f>
        <v>4</v>
      </c>
      <c r="AT442" s="13" t="n">
        <f aca="false">VLOOKUP('SCEQ received Viz LMS'!AM442,Sheet2!$A$2:$B$6,2,0)</f>
        <v>4</v>
      </c>
      <c r="AU442" s="13" t="n">
        <f aca="false">VLOOKUP('SCEQ received Viz LMS'!AN442,Sheet2!$A$2:$B$6,2,0)</f>
        <v>4</v>
      </c>
      <c r="AV442" s="13" t="n">
        <f aca="false">VLOOKUP('SCEQ received Viz LMS'!AO442,Sheet2!$A$2:$B$6,2,0)</f>
        <v>4</v>
      </c>
      <c r="AW442" s="13" t="n">
        <f aca="false">VLOOKUP('SCEQ received Viz LMS'!AP442,Sheet2!$A$2:$B$6,2,0)</f>
        <v>4</v>
      </c>
      <c r="AX442" s="13" t="n">
        <f aca="false">VLOOKUP('SCEQ received Viz LMS'!AQ442,Sheet2!$A$2:$B$6,2,0)</f>
        <v>4</v>
      </c>
      <c r="AY442" s="13" t="n">
        <f aca="false">VLOOKUP('SCEQ received Viz LMS'!AR442,Sheet2!$A$2:$B$6,2,0)</f>
        <v>4</v>
      </c>
      <c r="AZ442" s="0" t="n">
        <f aca="false">VLOOKUP('SCEQ received Viz LMS'!AS442,Sheet2!$A$2:$B$6,2,0)</f>
        <v>4</v>
      </c>
      <c r="BA442" s="0" t="n">
        <f aca="false">VLOOKUP('SCEQ received Viz LMS'!AT442,Sheet2!$A$2:$B$6,2,0)</f>
        <v>4</v>
      </c>
      <c r="BB442" s="11" t="n">
        <f aca="false">VLOOKUP('SCEQ received Viz LMS'!AU442,Sheet2!$A$2:$B$6,2,0)</f>
        <v>4</v>
      </c>
      <c r="BC442" s="0" t="n">
        <f aca="false">'SCEQ received Viz LMS'!E442</f>
        <v>6</v>
      </c>
    </row>
    <row r="443" customFormat="false" ht="15" hidden="false" customHeight="false" outlineLevel="0" collapsed="false">
      <c r="A443" s="21" t="str">
        <f aca="false">'SCEQ received Viz LMS'!B443</f>
        <v>PHARMACY</v>
      </c>
      <c r="B443" s="21" t="e">
        <f aca="false">#REF!</f>
        <v>#REF!</v>
      </c>
      <c r="C443" s="21" t="e">
        <f aca="false">#REF!</f>
        <v>#REF!</v>
      </c>
      <c r="D443" s="21" t="n">
        <f aca="false">AVERAGE(L443:N443)</f>
        <v>5</v>
      </c>
      <c r="E443" s="21" t="n">
        <f aca="false">AVERAGE(O443:P443)</f>
        <v>5</v>
      </c>
      <c r="F443" s="21" t="n">
        <f aca="false">AVERAGE(S443:U443)</f>
        <v>4.66666666666667</v>
      </c>
      <c r="G443" s="21" t="e">
        <f aca="false">AVERAGE(V443:Z443)</f>
        <v>#VALUE!</v>
      </c>
      <c r="H443" s="21" t="n">
        <f aca="false">AVERAGE(AA443:AC443)</f>
        <v>4</v>
      </c>
      <c r="I443" s="21" t="n">
        <f aca="false">AVERAGE(AD443:AF443)</f>
        <v>4.66666666666667</v>
      </c>
      <c r="J443" s="21" t="n">
        <f aca="false">AVERAGE(AG443:AJ443)</f>
        <v>4.5</v>
      </c>
      <c r="K443" s="21" t="n">
        <f aca="false">AVERAGE(AZ443:BA443)</f>
        <v>4</v>
      </c>
      <c r="L443" s="0" t="n">
        <f aca="false">VLOOKUP('SCEQ received Viz LMS'!F443,Sheet2!$A$2:$B$6,2,0)</f>
        <v>5</v>
      </c>
      <c r="M443" s="0" t="n">
        <f aca="false">VLOOKUP('SCEQ received Viz LMS'!G443,Sheet2!$A$2:$B$6,2,0)</f>
        <v>5</v>
      </c>
      <c r="N443" s="0" t="n">
        <f aca="false">VLOOKUP('SCEQ received Viz LMS'!H443,Sheet2!$A$2:$B$6,2,0)</f>
        <v>5</v>
      </c>
      <c r="O443" s="0" t="n">
        <f aca="false">VLOOKUP('SCEQ received Viz LMS'!J443,Sheet2!$A$2:$B$6,2,0)</f>
        <v>5</v>
      </c>
      <c r="P443" s="0" t="n">
        <f aca="false">VLOOKUP('SCEQ received Viz LMS'!K443,Sheet2!$A$2:$B$6,2,0)</f>
        <v>5</v>
      </c>
      <c r="Q443" s="10" t="n">
        <f aca="false">VLOOKUP('SCEQ received Viz LMS'!L443,Sheet2!$A$2:$B$6,2,0)</f>
        <v>5</v>
      </c>
      <c r="R443" s="11" t="n">
        <f aca="false">VLOOKUP('SCEQ received Viz LMS'!AV443,Sheet2!$A$2:$B$6,2,0)</f>
        <v>5</v>
      </c>
      <c r="S443" s="0" t="n">
        <f aca="false">VLOOKUP('SCEQ received Viz LMS'!M443,Sheet2!$A$2:$B$6,2,0)</f>
        <v>5</v>
      </c>
      <c r="T443" s="0" t="n">
        <f aca="false">VLOOKUP('SCEQ received Viz LMS'!N443,Sheet2!$A$2:$B$6,2,0)</f>
        <v>4</v>
      </c>
      <c r="U443" s="0" t="n">
        <f aca="false">VLOOKUP('SCEQ received Viz LMS'!O443,Sheet2!$A$2:$B$6,2,0)</f>
        <v>5</v>
      </c>
      <c r="V443" s="12" t="e">
        <f aca="false">VLOOKUP('sceq received viz lms'!#ref!,Sheet2!$A$2:$B$6,2,0)</f>
        <v>#VALUE!</v>
      </c>
      <c r="W443" s="0" t="e">
        <f aca="false">VLOOKUP('sceq received viz lms'!#ref!,Sheet2!$A$2:$B$6,2,0)</f>
        <v>#VALUE!</v>
      </c>
      <c r="X443" s="0" t="n">
        <f aca="false">VLOOKUP('SCEQ received Viz LMS'!Q443,Sheet2!$A$2:$B$6,2,0)</f>
        <v>3</v>
      </c>
      <c r="Y443" s="0" t="n">
        <f aca="false">VLOOKUP('SCEQ received Viz LMS'!R443,Sheet2!$A$2:$B$6,2,0)</f>
        <v>4</v>
      </c>
      <c r="Z443" s="0" t="n">
        <f aca="false">VLOOKUP('SCEQ received Viz LMS'!S443,Sheet2!$A$2:$B$6,2,0)</f>
        <v>4</v>
      </c>
      <c r="AA443" s="0" t="n">
        <f aca="false">VLOOKUP('SCEQ received Viz LMS'!T443,Sheet2!$A$2:$B$6,2,0)</f>
        <v>4</v>
      </c>
      <c r="AB443" s="0" t="n">
        <f aca="false">VLOOKUP('SCEQ received Viz LMS'!U443,Sheet2!$A$2:$B$6,2,0)</f>
        <v>4</v>
      </c>
      <c r="AC443" s="0" t="n">
        <f aca="false">VLOOKUP('SCEQ received Viz LMS'!V443,Sheet2!$A$2:$B$6,2,0)</f>
        <v>4</v>
      </c>
      <c r="AD443" s="0" t="n">
        <f aca="false">VLOOKUP('SCEQ received Viz LMS'!W443,Sheet2!$A$2:$B$6,2,0)</f>
        <v>4</v>
      </c>
      <c r="AE443" s="0" t="n">
        <f aca="false">VLOOKUP('SCEQ received Viz LMS'!X443,Sheet2!$A$2:$B$6,2,0)</f>
        <v>5</v>
      </c>
      <c r="AF443" s="0" t="n">
        <f aca="false">VLOOKUP('SCEQ received Viz LMS'!Y443,Sheet2!$A$2:$B$6,2,0)</f>
        <v>5</v>
      </c>
      <c r="AG443" s="0" t="n">
        <f aca="false">VLOOKUP('SCEQ received Viz LMS'!Z443,Sheet2!$A$2:$B$6,2,0)</f>
        <v>5</v>
      </c>
      <c r="AH443" s="0" t="n">
        <f aca="false">VLOOKUP('SCEQ received Viz LMS'!AA443,Sheet2!$A$2:$B$6,2,0)</f>
        <v>4</v>
      </c>
      <c r="AI443" s="0" t="n">
        <f aca="false">VLOOKUP('SCEQ received Viz LMS'!AB443,Sheet2!$A$2:$B$6,2,0)</f>
        <v>5</v>
      </c>
      <c r="AJ443" s="0" t="n">
        <f aca="false">VLOOKUP('SCEQ received Viz LMS'!AC443,Sheet2!$A$2:$B$6,2,0)</f>
        <v>4</v>
      </c>
      <c r="AK443" s="13" t="n">
        <f aca="false">VLOOKUP('SCEQ received Viz LMS'!AD443,Sheet2!$A$2:$B$6,2,0)</f>
        <v>4</v>
      </c>
      <c r="AL443" s="13" t="n">
        <f aca="false">VLOOKUP('SCEQ received Viz LMS'!AE443,Sheet2!$A$2:$B$6,2,0)</f>
        <v>5</v>
      </c>
      <c r="AM443" s="13" t="n">
        <f aca="false">VLOOKUP('SCEQ received Viz LMS'!AF443,Sheet2!$A$2:$B$6,2,0)</f>
        <v>5</v>
      </c>
      <c r="AN443" s="13" t="n">
        <f aca="false">VLOOKUP('SCEQ received Viz LMS'!AG443,Sheet2!$A$2:$B$6,2,0)</f>
        <v>2</v>
      </c>
      <c r="AO443" s="13" t="n">
        <f aca="false">VLOOKUP('SCEQ received Viz LMS'!AH443,Sheet2!$A$2:$B$6,2,0)</f>
        <v>4</v>
      </c>
      <c r="AP443" s="13" t="n">
        <f aca="false">VLOOKUP('SCEQ received Viz LMS'!AI443,Sheet2!$A$2:$B$6,2,0)</f>
        <v>4</v>
      </c>
      <c r="AQ443" s="13" t="n">
        <f aca="false">VLOOKUP('SCEQ received Viz LMS'!AJ443,Sheet2!$A$2:$B$6,2,0)</f>
        <v>4</v>
      </c>
      <c r="AR443" s="13" t="n">
        <f aca="false">VLOOKUP('SCEQ received Viz LMS'!AK443,Sheet2!$A$2:$B$6,2,0)</f>
        <v>4</v>
      </c>
      <c r="AS443" s="13" t="n">
        <f aca="false">VLOOKUP('SCEQ received Viz LMS'!AL443,Sheet2!$A$2:$B$6,2,0)</f>
        <v>4</v>
      </c>
      <c r="AT443" s="13" t="n">
        <f aca="false">VLOOKUP('SCEQ received Viz LMS'!AM443,Sheet2!$A$2:$B$6,2,0)</f>
        <v>3</v>
      </c>
      <c r="AU443" s="13" t="n">
        <f aca="false">VLOOKUP('SCEQ received Viz LMS'!AN443,Sheet2!$A$2:$B$6,2,0)</f>
        <v>4</v>
      </c>
      <c r="AV443" s="13" t="n">
        <f aca="false">VLOOKUP('SCEQ received Viz LMS'!AO443,Sheet2!$A$2:$B$6,2,0)</f>
        <v>4</v>
      </c>
      <c r="AW443" s="13" t="n">
        <f aca="false">VLOOKUP('SCEQ received Viz LMS'!AP443,Sheet2!$A$2:$B$6,2,0)</f>
        <v>4</v>
      </c>
      <c r="AX443" s="13" t="n">
        <f aca="false">VLOOKUP('SCEQ received Viz LMS'!AQ443,Sheet2!$A$2:$B$6,2,0)</f>
        <v>4</v>
      </c>
      <c r="AY443" s="13" t="n">
        <f aca="false">VLOOKUP('SCEQ received Viz LMS'!AR443,Sheet2!$A$2:$B$6,2,0)</f>
        <v>4</v>
      </c>
      <c r="AZ443" s="0" t="n">
        <f aca="false">VLOOKUP('SCEQ received Viz LMS'!AS443,Sheet2!$A$2:$B$6,2,0)</f>
        <v>4</v>
      </c>
      <c r="BA443" s="0" t="n">
        <f aca="false">VLOOKUP('SCEQ received Viz LMS'!AT443,Sheet2!$A$2:$B$6,2,0)</f>
        <v>4</v>
      </c>
      <c r="BB443" s="11" t="n">
        <f aca="false">VLOOKUP('SCEQ received Viz LMS'!AU443,Sheet2!$A$2:$B$6,2,0)</f>
        <v>4</v>
      </c>
      <c r="BC443" s="0" t="n">
        <f aca="false">'SCEQ received Viz LMS'!E443</f>
        <v>6</v>
      </c>
    </row>
    <row r="444" customFormat="false" ht="15" hidden="false" customHeight="false" outlineLevel="0" collapsed="false">
      <c r="A444" s="21" t="str">
        <f aca="false">'SCEQ received Viz LMS'!B444</f>
        <v>PHARMACY</v>
      </c>
      <c r="B444" s="21" t="e">
        <f aca="false">#REF!</f>
        <v>#REF!</v>
      </c>
      <c r="C444" s="21" t="e">
        <f aca="false">#REF!</f>
        <v>#REF!</v>
      </c>
      <c r="D444" s="21" t="n">
        <f aca="false">AVERAGE(L444:N444)</f>
        <v>3.66666666666667</v>
      </c>
      <c r="E444" s="21" t="n">
        <f aca="false">AVERAGE(O444:P444)</f>
        <v>4.5</v>
      </c>
      <c r="F444" s="21" t="n">
        <f aca="false">AVERAGE(S444:U444)</f>
        <v>5</v>
      </c>
      <c r="G444" s="21" t="e">
        <f aca="false">AVERAGE(V444:Z444)</f>
        <v>#VALUE!</v>
      </c>
      <c r="H444" s="21" t="n">
        <f aca="false">AVERAGE(AA444:AC444)</f>
        <v>5</v>
      </c>
      <c r="I444" s="21" t="n">
        <f aca="false">AVERAGE(AD444:AF444)</f>
        <v>4.33333333333333</v>
      </c>
      <c r="J444" s="21" t="n">
        <f aca="false">AVERAGE(AG444:AJ444)</f>
        <v>4</v>
      </c>
      <c r="K444" s="21" t="n">
        <f aca="false">AVERAGE(AZ444:BA444)</f>
        <v>4</v>
      </c>
      <c r="L444" s="0" t="n">
        <f aca="false">VLOOKUP('SCEQ received Viz LMS'!F444,Sheet2!$A$2:$B$6,2,0)</f>
        <v>4</v>
      </c>
      <c r="M444" s="0" t="n">
        <f aca="false">VLOOKUP('SCEQ received Viz LMS'!G444,Sheet2!$A$2:$B$6,2,0)</f>
        <v>3</v>
      </c>
      <c r="N444" s="0" t="n">
        <f aca="false">VLOOKUP('SCEQ received Viz LMS'!H444,Sheet2!$A$2:$B$6,2,0)</f>
        <v>4</v>
      </c>
      <c r="O444" s="0" t="n">
        <f aca="false">VLOOKUP('SCEQ received Viz LMS'!J444,Sheet2!$A$2:$B$6,2,0)</f>
        <v>4</v>
      </c>
      <c r="P444" s="0" t="n">
        <f aca="false">VLOOKUP('SCEQ received Viz LMS'!K444,Sheet2!$A$2:$B$6,2,0)</f>
        <v>5</v>
      </c>
      <c r="Q444" s="10" t="n">
        <f aca="false">VLOOKUP('SCEQ received Viz LMS'!L444,Sheet2!$A$2:$B$6,2,0)</f>
        <v>5</v>
      </c>
      <c r="R444" s="11" t="n">
        <f aca="false">VLOOKUP('SCEQ received Viz LMS'!AV444,Sheet2!$A$2:$B$6,2,0)</f>
        <v>5</v>
      </c>
      <c r="S444" s="0" t="n">
        <f aca="false">VLOOKUP('SCEQ received Viz LMS'!M444,Sheet2!$A$2:$B$6,2,0)</f>
        <v>5</v>
      </c>
      <c r="T444" s="0" t="n">
        <f aca="false">VLOOKUP('SCEQ received Viz LMS'!N444,Sheet2!$A$2:$B$6,2,0)</f>
        <v>5</v>
      </c>
      <c r="U444" s="0" t="n">
        <f aca="false">VLOOKUP('SCEQ received Viz LMS'!O444,Sheet2!$A$2:$B$6,2,0)</f>
        <v>5</v>
      </c>
      <c r="V444" s="12" t="e">
        <f aca="false">VLOOKUP('sceq received viz lms'!#ref!,Sheet2!$A$2:$B$6,2,0)</f>
        <v>#VALUE!</v>
      </c>
      <c r="W444" s="0" t="e">
        <f aca="false">VLOOKUP('sceq received viz lms'!#ref!,Sheet2!$A$2:$B$6,2,0)</f>
        <v>#VALUE!</v>
      </c>
      <c r="X444" s="0" t="n">
        <f aca="false">VLOOKUP('SCEQ received Viz LMS'!Q444,Sheet2!$A$2:$B$6,2,0)</f>
        <v>3</v>
      </c>
      <c r="Y444" s="0" t="n">
        <f aca="false">VLOOKUP('SCEQ received Viz LMS'!R444,Sheet2!$A$2:$B$6,2,0)</f>
        <v>5</v>
      </c>
      <c r="Z444" s="0" t="n">
        <f aca="false">VLOOKUP('SCEQ received Viz LMS'!S444,Sheet2!$A$2:$B$6,2,0)</f>
        <v>5</v>
      </c>
      <c r="AA444" s="0" t="n">
        <f aca="false">VLOOKUP('SCEQ received Viz LMS'!T444,Sheet2!$A$2:$B$6,2,0)</f>
        <v>5</v>
      </c>
      <c r="AB444" s="0" t="n">
        <f aca="false">VLOOKUP('SCEQ received Viz LMS'!U444,Sheet2!$A$2:$B$6,2,0)</f>
        <v>5</v>
      </c>
      <c r="AC444" s="0" t="n">
        <f aca="false">VLOOKUP('SCEQ received Viz LMS'!V444,Sheet2!$A$2:$B$6,2,0)</f>
        <v>5</v>
      </c>
      <c r="AD444" s="0" t="n">
        <f aca="false">VLOOKUP('SCEQ received Viz LMS'!W444,Sheet2!$A$2:$B$6,2,0)</f>
        <v>5</v>
      </c>
      <c r="AE444" s="0" t="n">
        <f aca="false">VLOOKUP('SCEQ received Viz LMS'!X444,Sheet2!$A$2:$B$6,2,0)</f>
        <v>4</v>
      </c>
      <c r="AF444" s="0" t="n">
        <f aca="false">VLOOKUP('SCEQ received Viz LMS'!Y444,Sheet2!$A$2:$B$6,2,0)</f>
        <v>4</v>
      </c>
      <c r="AG444" s="0" t="n">
        <f aca="false">VLOOKUP('SCEQ received Viz LMS'!Z444,Sheet2!$A$2:$B$6,2,0)</f>
        <v>4</v>
      </c>
      <c r="AH444" s="0" t="n">
        <f aca="false">VLOOKUP('SCEQ received Viz LMS'!AA444,Sheet2!$A$2:$B$6,2,0)</f>
        <v>4</v>
      </c>
      <c r="AI444" s="0" t="n">
        <f aca="false">VLOOKUP('SCEQ received Viz LMS'!AB444,Sheet2!$A$2:$B$6,2,0)</f>
        <v>4</v>
      </c>
      <c r="AJ444" s="0" t="n">
        <f aca="false">VLOOKUP('SCEQ received Viz LMS'!AC444,Sheet2!$A$2:$B$6,2,0)</f>
        <v>4</v>
      </c>
      <c r="AK444" s="13" t="n">
        <f aca="false">VLOOKUP('SCEQ received Viz LMS'!AD444,Sheet2!$A$2:$B$6,2,0)</f>
        <v>4</v>
      </c>
      <c r="AL444" s="13" t="n">
        <f aca="false">VLOOKUP('SCEQ received Viz LMS'!AE444,Sheet2!$A$2:$B$6,2,0)</f>
        <v>4</v>
      </c>
      <c r="AM444" s="13" t="n">
        <f aca="false">VLOOKUP('SCEQ received Viz LMS'!AF444,Sheet2!$A$2:$B$6,2,0)</f>
        <v>4</v>
      </c>
      <c r="AN444" s="13" t="n">
        <f aca="false">VLOOKUP('SCEQ received Viz LMS'!AG444,Sheet2!$A$2:$B$6,2,0)</f>
        <v>2</v>
      </c>
      <c r="AO444" s="13" t="n">
        <f aca="false">VLOOKUP('SCEQ received Viz LMS'!AH444,Sheet2!$A$2:$B$6,2,0)</f>
        <v>3</v>
      </c>
      <c r="AP444" s="13" t="n">
        <f aca="false">VLOOKUP('SCEQ received Viz LMS'!AI444,Sheet2!$A$2:$B$6,2,0)</f>
        <v>4</v>
      </c>
      <c r="AQ444" s="13" t="n">
        <f aca="false">VLOOKUP('SCEQ received Viz LMS'!AJ444,Sheet2!$A$2:$B$6,2,0)</f>
        <v>4</v>
      </c>
      <c r="AR444" s="13" t="n">
        <f aca="false">VLOOKUP('SCEQ received Viz LMS'!AK444,Sheet2!$A$2:$B$6,2,0)</f>
        <v>4</v>
      </c>
      <c r="AS444" s="13" t="n">
        <f aca="false">VLOOKUP('SCEQ received Viz LMS'!AL444,Sheet2!$A$2:$B$6,2,0)</f>
        <v>4</v>
      </c>
      <c r="AT444" s="13" t="n">
        <f aca="false">VLOOKUP('SCEQ received Viz LMS'!AM444,Sheet2!$A$2:$B$6,2,0)</f>
        <v>4</v>
      </c>
      <c r="AU444" s="13" t="n">
        <f aca="false">VLOOKUP('SCEQ received Viz LMS'!AN444,Sheet2!$A$2:$B$6,2,0)</f>
        <v>4</v>
      </c>
      <c r="AV444" s="13" t="n">
        <f aca="false">VLOOKUP('SCEQ received Viz LMS'!AO444,Sheet2!$A$2:$B$6,2,0)</f>
        <v>4</v>
      </c>
      <c r="AW444" s="13" t="n">
        <f aca="false">VLOOKUP('SCEQ received Viz LMS'!AP444,Sheet2!$A$2:$B$6,2,0)</f>
        <v>4</v>
      </c>
      <c r="AX444" s="13" t="n">
        <f aca="false">VLOOKUP('SCEQ received Viz LMS'!AQ444,Sheet2!$A$2:$B$6,2,0)</f>
        <v>4</v>
      </c>
      <c r="AY444" s="13" t="n">
        <f aca="false">VLOOKUP('SCEQ received Viz LMS'!AR444,Sheet2!$A$2:$B$6,2,0)</f>
        <v>4</v>
      </c>
      <c r="AZ444" s="0" t="n">
        <f aca="false">VLOOKUP('SCEQ received Viz LMS'!AS444,Sheet2!$A$2:$B$6,2,0)</f>
        <v>4</v>
      </c>
      <c r="BA444" s="0" t="n">
        <f aca="false">VLOOKUP('SCEQ received Viz LMS'!AT444,Sheet2!$A$2:$B$6,2,0)</f>
        <v>4</v>
      </c>
      <c r="BB444" s="11" t="n">
        <f aca="false">VLOOKUP('SCEQ received Viz LMS'!AU444,Sheet2!$A$2:$B$6,2,0)</f>
        <v>4</v>
      </c>
      <c r="BC444" s="0" t="n">
        <f aca="false">'SCEQ received Viz LMS'!E444</f>
        <v>6</v>
      </c>
    </row>
    <row r="445" customFormat="false" ht="15" hidden="false" customHeight="false" outlineLevel="0" collapsed="false">
      <c r="A445" s="21" t="str">
        <f aca="false">'SCEQ received Viz LMS'!B445</f>
        <v>LIBRARY INFORMATION SCIENCE &amp; ARCHIVE STUDIES</v>
      </c>
      <c r="B445" s="21" t="e">
        <f aca="false">#REF!</f>
        <v>#REF!</v>
      </c>
      <c r="C445" s="21" t="e">
        <f aca="false">#REF!</f>
        <v>#REF!</v>
      </c>
      <c r="D445" s="21" t="n">
        <f aca="false">AVERAGE(L445:N445)</f>
        <v>5</v>
      </c>
      <c r="E445" s="21" t="n">
        <f aca="false">AVERAGE(O445:P445)</f>
        <v>4.5</v>
      </c>
      <c r="F445" s="21" t="n">
        <f aca="false">AVERAGE(S445:U445)</f>
        <v>4</v>
      </c>
      <c r="G445" s="21" t="e">
        <f aca="false">AVERAGE(V445:Z445)</f>
        <v>#VALUE!</v>
      </c>
      <c r="H445" s="21" t="n">
        <f aca="false">AVERAGE(AA445:AC445)</f>
        <v>4</v>
      </c>
      <c r="I445" s="21" t="n">
        <f aca="false">AVERAGE(AD445:AF445)</f>
        <v>4.66666666666667</v>
      </c>
      <c r="J445" s="21" t="n">
        <f aca="false">AVERAGE(AG445:AJ445)</f>
        <v>4.75</v>
      </c>
      <c r="K445" s="21" t="n">
        <f aca="false">AVERAGE(AZ445:BA445)</f>
        <v>4.5</v>
      </c>
      <c r="L445" s="0" t="n">
        <f aca="false">VLOOKUP('SCEQ received Viz LMS'!F445,Sheet2!$A$2:$B$6,2,0)</f>
        <v>5</v>
      </c>
      <c r="M445" s="0" t="n">
        <f aca="false">VLOOKUP('SCEQ received Viz LMS'!G445,Sheet2!$A$2:$B$6,2,0)</f>
        <v>5</v>
      </c>
      <c r="N445" s="0" t="n">
        <f aca="false">VLOOKUP('SCEQ received Viz LMS'!H445,Sheet2!$A$2:$B$6,2,0)</f>
        <v>5</v>
      </c>
      <c r="O445" s="0" t="n">
        <f aca="false">VLOOKUP('SCEQ received Viz LMS'!J445,Sheet2!$A$2:$B$6,2,0)</f>
        <v>4</v>
      </c>
      <c r="P445" s="0" t="n">
        <f aca="false">VLOOKUP('SCEQ received Viz LMS'!K445,Sheet2!$A$2:$B$6,2,0)</f>
        <v>5</v>
      </c>
      <c r="Q445" s="10" t="n">
        <f aca="false">VLOOKUP('SCEQ received Viz LMS'!L445,Sheet2!$A$2:$B$6,2,0)</f>
        <v>5</v>
      </c>
      <c r="R445" s="11" t="n">
        <f aca="false">VLOOKUP('SCEQ received Viz LMS'!AV445,Sheet2!$A$2:$B$6,2,0)</f>
        <v>4</v>
      </c>
      <c r="S445" s="0" t="n">
        <f aca="false">VLOOKUP('SCEQ received Viz LMS'!M445,Sheet2!$A$2:$B$6,2,0)</f>
        <v>4</v>
      </c>
      <c r="T445" s="0" t="n">
        <f aca="false">VLOOKUP('SCEQ received Viz LMS'!N445,Sheet2!$A$2:$B$6,2,0)</f>
        <v>4</v>
      </c>
      <c r="U445" s="0" t="n">
        <f aca="false">VLOOKUP('SCEQ received Viz LMS'!O445,Sheet2!$A$2:$B$6,2,0)</f>
        <v>4</v>
      </c>
      <c r="V445" s="12" t="e">
        <f aca="false">VLOOKUP('sceq received viz lms'!#ref!,Sheet2!$A$2:$B$6,2,0)</f>
        <v>#VALUE!</v>
      </c>
      <c r="W445" s="0" t="e">
        <f aca="false">VLOOKUP('sceq received viz lms'!#ref!,Sheet2!$A$2:$B$6,2,0)</f>
        <v>#VALUE!</v>
      </c>
      <c r="X445" s="0" t="n">
        <f aca="false">VLOOKUP('SCEQ received Viz LMS'!Q445,Sheet2!$A$2:$B$6,2,0)</f>
        <v>5</v>
      </c>
      <c r="Y445" s="0" t="n">
        <f aca="false">VLOOKUP('SCEQ received Viz LMS'!R445,Sheet2!$A$2:$B$6,2,0)</f>
        <v>5</v>
      </c>
      <c r="Z445" s="0" t="n">
        <f aca="false">VLOOKUP('SCEQ received Viz LMS'!S445,Sheet2!$A$2:$B$6,2,0)</f>
        <v>4</v>
      </c>
      <c r="AA445" s="0" t="n">
        <f aca="false">VLOOKUP('SCEQ received Viz LMS'!T445,Sheet2!$A$2:$B$6,2,0)</f>
        <v>4</v>
      </c>
      <c r="AB445" s="0" t="n">
        <f aca="false">VLOOKUP('SCEQ received Viz LMS'!U445,Sheet2!$A$2:$B$6,2,0)</f>
        <v>4</v>
      </c>
      <c r="AC445" s="0" t="n">
        <f aca="false">VLOOKUP('SCEQ received Viz LMS'!V445,Sheet2!$A$2:$B$6,2,0)</f>
        <v>4</v>
      </c>
      <c r="AD445" s="0" t="n">
        <f aca="false">VLOOKUP('SCEQ received Viz LMS'!W445,Sheet2!$A$2:$B$6,2,0)</f>
        <v>4</v>
      </c>
      <c r="AE445" s="0" t="n">
        <f aca="false">VLOOKUP('SCEQ received Viz LMS'!X445,Sheet2!$A$2:$B$6,2,0)</f>
        <v>5</v>
      </c>
      <c r="AF445" s="0" t="n">
        <f aca="false">VLOOKUP('SCEQ received Viz LMS'!Y445,Sheet2!$A$2:$B$6,2,0)</f>
        <v>5</v>
      </c>
      <c r="AG445" s="0" t="n">
        <f aca="false">VLOOKUP('SCEQ received Viz LMS'!Z445,Sheet2!$A$2:$B$6,2,0)</f>
        <v>5</v>
      </c>
      <c r="AH445" s="0" t="n">
        <f aca="false">VLOOKUP('SCEQ received Viz LMS'!AA445,Sheet2!$A$2:$B$6,2,0)</f>
        <v>5</v>
      </c>
      <c r="AI445" s="0" t="n">
        <f aca="false">VLOOKUP('SCEQ received Viz LMS'!AB445,Sheet2!$A$2:$B$6,2,0)</f>
        <v>5</v>
      </c>
      <c r="AJ445" s="0" t="n">
        <f aca="false">VLOOKUP('SCEQ received Viz LMS'!AC445,Sheet2!$A$2:$B$6,2,0)</f>
        <v>4</v>
      </c>
      <c r="AK445" s="13" t="n">
        <f aca="false">VLOOKUP('SCEQ received Viz LMS'!AD445,Sheet2!$A$2:$B$6,2,0)</f>
        <v>4</v>
      </c>
      <c r="AL445" s="13" t="n">
        <f aca="false">VLOOKUP('SCEQ received Viz LMS'!AE445,Sheet2!$A$2:$B$6,2,0)</f>
        <v>4</v>
      </c>
      <c r="AM445" s="13" t="n">
        <f aca="false">VLOOKUP('SCEQ received Viz LMS'!AF445,Sheet2!$A$2:$B$6,2,0)</f>
        <v>4</v>
      </c>
      <c r="AN445" s="13" t="n">
        <f aca="false">VLOOKUP('SCEQ received Viz LMS'!AG445,Sheet2!$A$2:$B$6,2,0)</f>
        <v>4</v>
      </c>
      <c r="AO445" s="13" t="n">
        <f aca="false">VLOOKUP('SCEQ received Viz LMS'!AH445,Sheet2!$A$2:$B$6,2,0)</f>
        <v>4</v>
      </c>
      <c r="AP445" s="13" t="n">
        <f aca="false">VLOOKUP('SCEQ received Viz LMS'!AI445,Sheet2!$A$2:$B$6,2,0)</f>
        <v>4</v>
      </c>
      <c r="AQ445" s="13" t="n">
        <f aca="false">VLOOKUP('SCEQ received Viz LMS'!AJ445,Sheet2!$A$2:$B$6,2,0)</f>
        <v>4</v>
      </c>
      <c r="AR445" s="13" t="n">
        <f aca="false">VLOOKUP('SCEQ received Viz LMS'!AK445,Sheet2!$A$2:$B$6,2,0)</f>
        <v>4</v>
      </c>
      <c r="AS445" s="13" t="n">
        <f aca="false">VLOOKUP('SCEQ received Viz LMS'!AL445,Sheet2!$A$2:$B$6,2,0)</f>
        <v>4</v>
      </c>
      <c r="AT445" s="13" t="n">
        <f aca="false">VLOOKUP('SCEQ received Viz LMS'!AM445,Sheet2!$A$2:$B$6,2,0)</f>
        <v>4</v>
      </c>
      <c r="AU445" s="13" t="n">
        <f aca="false">VLOOKUP('SCEQ received Viz LMS'!AN445,Sheet2!$A$2:$B$6,2,0)</f>
        <v>5</v>
      </c>
      <c r="AV445" s="13" t="n">
        <f aca="false">VLOOKUP('SCEQ received Viz LMS'!AO445,Sheet2!$A$2:$B$6,2,0)</f>
        <v>5</v>
      </c>
      <c r="AW445" s="13" t="n">
        <f aca="false">VLOOKUP('SCEQ received Viz LMS'!AP445,Sheet2!$A$2:$B$6,2,0)</f>
        <v>5</v>
      </c>
      <c r="AX445" s="13" t="n">
        <f aca="false">VLOOKUP('SCEQ received Viz LMS'!AQ445,Sheet2!$A$2:$B$6,2,0)</f>
        <v>4</v>
      </c>
      <c r="AY445" s="13" t="n">
        <f aca="false">VLOOKUP('SCEQ received Viz LMS'!AR445,Sheet2!$A$2:$B$6,2,0)</f>
        <v>4</v>
      </c>
      <c r="AZ445" s="0" t="n">
        <f aca="false">VLOOKUP('SCEQ received Viz LMS'!AS445,Sheet2!$A$2:$B$6,2,0)</f>
        <v>4</v>
      </c>
      <c r="BA445" s="0" t="n">
        <f aca="false">VLOOKUP('SCEQ received Viz LMS'!AT445,Sheet2!$A$2:$B$6,2,0)</f>
        <v>5</v>
      </c>
      <c r="BB445" s="11" t="n">
        <f aca="false">VLOOKUP('SCEQ received Viz LMS'!AU445,Sheet2!$A$2:$B$6,2,0)</f>
        <v>5</v>
      </c>
      <c r="BC445" s="0" t="n">
        <f aca="false">'SCEQ received Viz LMS'!E445</f>
        <v>6</v>
      </c>
    </row>
    <row r="446" customFormat="false" ht="15" hidden="false" customHeight="false" outlineLevel="0" collapsed="false">
      <c r="A446" s="21" t="str">
        <f aca="false">'SCEQ received Viz LMS'!B446</f>
        <v>LIBRARY INFORMATION SCIENCE &amp; ARCHIVE STUDIES</v>
      </c>
      <c r="B446" s="21" t="e">
        <f aca="false">#REF!</f>
        <v>#REF!</v>
      </c>
      <c r="C446" s="21" t="e">
        <f aca="false">#REF!</f>
        <v>#REF!</v>
      </c>
      <c r="D446" s="21" t="n">
        <f aca="false">AVERAGE(L446:N446)</f>
        <v>5</v>
      </c>
      <c r="E446" s="21" t="n">
        <f aca="false">AVERAGE(O446:P446)</f>
        <v>4</v>
      </c>
      <c r="F446" s="21" t="n">
        <f aca="false">AVERAGE(S446:U446)</f>
        <v>4.66666666666667</v>
      </c>
      <c r="G446" s="21" t="e">
        <f aca="false">AVERAGE(V446:Z446)</f>
        <v>#VALUE!</v>
      </c>
      <c r="H446" s="21" t="n">
        <f aca="false">AVERAGE(AA446:AC446)</f>
        <v>4.66666666666667</v>
      </c>
      <c r="I446" s="21" t="n">
        <f aca="false">AVERAGE(AD446:AF446)</f>
        <v>4.66666666666667</v>
      </c>
      <c r="J446" s="21" t="n">
        <f aca="false">AVERAGE(AG446:AJ446)</f>
        <v>4.75</v>
      </c>
      <c r="K446" s="21" t="n">
        <f aca="false">AVERAGE(AZ446:BA446)</f>
        <v>5</v>
      </c>
      <c r="L446" s="0" t="n">
        <f aca="false">VLOOKUP('SCEQ received Viz LMS'!F446,Sheet2!$A$2:$B$6,2,0)</f>
        <v>5</v>
      </c>
      <c r="M446" s="0" t="n">
        <f aca="false">VLOOKUP('SCEQ received Viz LMS'!G446,Sheet2!$A$2:$B$6,2,0)</f>
        <v>5</v>
      </c>
      <c r="N446" s="0" t="n">
        <f aca="false">VLOOKUP('SCEQ received Viz LMS'!H446,Sheet2!$A$2:$B$6,2,0)</f>
        <v>5</v>
      </c>
      <c r="O446" s="0" t="n">
        <f aca="false">VLOOKUP('SCEQ received Viz LMS'!J446,Sheet2!$A$2:$B$6,2,0)</f>
        <v>4</v>
      </c>
      <c r="P446" s="0" t="n">
        <f aca="false">VLOOKUP('SCEQ received Viz LMS'!K446,Sheet2!$A$2:$B$6,2,0)</f>
        <v>4</v>
      </c>
      <c r="Q446" s="10" t="n">
        <f aca="false">VLOOKUP('SCEQ received Viz LMS'!L446,Sheet2!$A$2:$B$6,2,0)</f>
        <v>5</v>
      </c>
      <c r="R446" s="11" t="n">
        <f aca="false">VLOOKUP('SCEQ received Viz LMS'!AV446,Sheet2!$A$2:$B$6,2,0)</f>
        <v>4</v>
      </c>
      <c r="S446" s="0" t="n">
        <f aca="false">VLOOKUP('SCEQ received Viz LMS'!M446,Sheet2!$A$2:$B$6,2,0)</f>
        <v>4</v>
      </c>
      <c r="T446" s="0" t="n">
        <f aca="false">VLOOKUP('SCEQ received Viz LMS'!N446,Sheet2!$A$2:$B$6,2,0)</f>
        <v>5</v>
      </c>
      <c r="U446" s="0" t="n">
        <f aca="false">VLOOKUP('SCEQ received Viz LMS'!O446,Sheet2!$A$2:$B$6,2,0)</f>
        <v>5</v>
      </c>
      <c r="V446" s="12" t="e">
        <f aca="false">VLOOKUP('sceq received viz lms'!#ref!,Sheet2!$A$2:$B$6,2,0)</f>
        <v>#VALUE!</v>
      </c>
      <c r="W446" s="0" t="e">
        <f aca="false">VLOOKUP('sceq received viz lms'!#ref!,Sheet2!$A$2:$B$6,2,0)</f>
        <v>#VALUE!</v>
      </c>
      <c r="X446" s="0" t="n">
        <f aca="false">VLOOKUP('SCEQ received Viz LMS'!Q446,Sheet2!$A$2:$B$6,2,0)</f>
        <v>5</v>
      </c>
      <c r="Y446" s="0" t="n">
        <f aca="false">VLOOKUP('SCEQ received Viz LMS'!R446,Sheet2!$A$2:$B$6,2,0)</f>
        <v>5</v>
      </c>
      <c r="Z446" s="0" t="n">
        <f aca="false">VLOOKUP('SCEQ received Viz LMS'!S446,Sheet2!$A$2:$B$6,2,0)</f>
        <v>4</v>
      </c>
      <c r="AA446" s="0" t="n">
        <f aca="false">VLOOKUP('SCEQ received Viz LMS'!T446,Sheet2!$A$2:$B$6,2,0)</f>
        <v>5</v>
      </c>
      <c r="AB446" s="0" t="n">
        <f aca="false">VLOOKUP('SCEQ received Viz LMS'!U446,Sheet2!$A$2:$B$6,2,0)</f>
        <v>4</v>
      </c>
      <c r="AC446" s="0" t="n">
        <f aca="false">VLOOKUP('SCEQ received Viz LMS'!V446,Sheet2!$A$2:$B$6,2,0)</f>
        <v>5</v>
      </c>
      <c r="AD446" s="0" t="n">
        <f aca="false">VLOOKUP('SCEQ received Viz LMS'!W446,Sheet2!$A$2:$B$6,2,0)</f>
        <v>5</v>
      </c>
      <c r="AE446" s="0" t="n">
        <f aca="false">VLOOKUP('SCEQ received Viz LMS'!X446,Sheet2!$A$2:$B$6,2,0)</f>
        <v>5</v>
      </c>
      <c r="AF446" s="0" t="n">
        <f aca="false">VLOOKUP('SCEQ received Viz LMS'!Y446,Sheet2!$A$2:$B$6,2,0)</f>
        <v>4</v>
      </c>
      <c r="AG446" s="0" t="n">
        <f aca="false">VLOOKUP('SCEQ received Viz LMS'!Z446,Sheet2!$A$2:$B$6,2,0)</f>
        <v>4</v>
      </c>
      <c r="AH446" s="0" t="n">
        <f aca="false">VLOOKUP('SCEQ received Viz LMS'!AA446,Sheet2!$A$2:$B$6,2,0)</f>
        <v>5</v>
      </c>
      <c r="AI446" s="0" t="n">
        <f aca="false">VLOOKUP('SCEQ received Viz LMS'!AB446,Sheet2!$A$2:$B$6,2,0)</f>
        <v>5</v>
      </c>
      <c r="AJ446" s="0" t="n">
        <f aca="false">VLOOKUP('SCEQ received Viz LMS'!AC446,Sheet2!$A$2:$B$6,2,0)</f>
        <v>5</v>
      </c>
      <c r="AK446" s="13" t="n">
        <f aca="false">VLOOKUP('SCEQ received Viz LMS'!AD446,Sheet2!$A$2:$B$6,2,0)</f>
        <v>5</v>
      </c>
      <c r="AL446" s="13" t="n">
        <f aca="false">VLOOKUP('SCEQ received Viz LMS'!AE446,Sheet2!$A$2:$B$6,2,0)</f>
        <v>5</v>
      </c>
      <c r="AM446" s="13" t="n">
        <f aca="false">VLOOKUP('SCEQ received Viz LMS'!AF446,Sheet2!$A$2:$B$6,2,0)</f>
        <v>5</v>
      </c>
      <c r="AN446" s="13" t="n">
        <f aca="false">VLOOKUP('SCEQ received Viz LMS'!AG446,Sheet2!$A$2:$B$6,2,0)</f>
        <v>5</v>
      </c>
      <c r="AO446" s="13" t="n">
        <f aca="false">VLOOKUP('SCEQ received Viz LMS'!AH446,Sheet2!$A$2:$B$6,2,0)</f>
        <v>5</v>
      </c>
      <c r="AP446" s="13" t="n">
        <f aca="false">VLOOKUP('SCEQ received Viz LMS'!AI446,Sheet2!$A$2:$B$6,2,0)</f>
        <v>5</v>
      </c>
      <c r="AQ446" s="13" t="n">
        <f aca="false">VLOOKUP('SCEQ received Viz LMS'!AJ446,Sheet2!$A$2:$B$6,2,0)</f>
        <v>4</v>
      </c>
      <c r="AR446" s="13" t="n">
        <f aca="false">VLOOKUP('SCEQ received Viz LMS'!AK446,Sheet2!$A$2:$B$6,2,0)</f>
        <v>4</v>
      </c>
      <c r="AS446" s="13" t="n">
        <f aca="false">VLOOKUP('SCEQ received Viz LMS'!AL446,Sheet2!$A$2:$B$6,2,0)</f>
        <v>4</v>
      </c>
      <c r="AT446" s="13" t="n">
        <f aca="false">VLOOKUP('SCEQ received Viz LMS'!AM446,Sheet2!$A$2:$B$6,2,0)</f>
        <v>5</v>
      </c>
      <c r="AU446" s="13" t="n">
        <f aca="false">VLOOKUP('SCEQ received Viz LMS'!AN446,Sheet2!$A$2:$B$6,2,0)</f>
        <v>5</v>
      </c>
      <c r="AV446" s="13" t="n">
        <f aca="false">VLOOKUP('SCEQ received Viz LMS'!AO446,Sheet2!$A$2:$B$6,2,0)</f>
        <v>5</v>
      </c>
      <c r="AW446" s="13" t="n">
        <f aca="false">VLOOKUP('SCEQ received Viz LMS'!AP446,Sheet2!$A$2:$B$6,2,0)</f>
        <v>5</v>
      </c>
      <c r="AX446" s="13" t="n">
        <f aca="false">VLOOKUP('SCEQ received Viz LMS'!AQ446,Sheet2!$A$2:$B$6,2,0)</f>
        <v>4</v>
      </c>
      <c r="AY446" s="13" t="n">
        <f aca="false">VLOOKUP('SCEQ received Viz LMS'!AR446,Sheet2!$A$2:$B$6,2,0)</f>
        <v>5</v>
      </c>
      <c r="AZ446" s="0" t="n">
        <f aca="false">VLOOKUP('SCEQ received Viz LMS'!AS446,Sheet2!$A$2:$B$6,2,0)</f>
        <v>5</v>
      </c>
      <c r="BA446" s="0" t="n">
        <f aca="false">VLOOKUP('SCEQ received Viz LMS'!AT446,Sheet2!$A$2:$B$6,2,0)</f>
        <v>5</v>
      </c>
      <c r="BB446" s="11" t="n">
        <f aca="false">VLOOKUP('SCEQ received Viz LMS'!AU446,Sheet2!$A$2:$B$6,2,0)</f>
        <v>5</v>
      </c>
      <c r="BC446" s="0" t="n">
        <f aca="false">'SCEQ received Viz LMS'!E446</f>
        <v>6</v>
      </c>
    </row>
    <row r="447" customFormat="false" ht="15" hidden="false" customHeight="false" outlineLevel="0" collapsed="false">
      <c r="A447" s="21" t="str">
        <f aca="false">'SCEQ received Viz LMS'!B447</f>
        <v>LIBRARY INFORMATION SCIENCE &amp; ARCHIVE STUDIES</v>
      </c>
      <c r="B447" s="21" t="e">
        <f aca="false">#REF!</f>
        <v>#REF!</v>
      </c>
      <c r="C447" s="21" t="e">
        <f aca="false">#REF!</f>
        <v>#REF!</v>
      </c>
      <c r="D447" s="21" t="n">
        <f aca="false">AVERAGE(L447:N447)</f>
        <v>5</v>
      </c>
      <c r="E447" s="21" t="n">
        <f aca="false">AVERAGE(O447:P447)</f>
        <v>5</v>
      </c>
      <c r="F447" s="21" t="n">
        <f aca="false">AVERAGE(S447:U447)</f>
        <v>5</v>
      </c>
      <c r="G447" s="21" t="e">
        <f aca="false">AVERAGE(V447:Z447)</f>
        <v>#VALUE!</v>
      </c>
      <c r="H447" s="21" t="n">
        <f aca="false">AVERAGE(AA447:AC447)</f>
        <v>4.33333333333333</v>
      </c>
      <c r="I447" s="21" t="n">
        <f aca="false">AVERAGE(AD447:AF447)</f>
        <v>4.66666666666667</v>
      </c>
      <c r="J447" s="21" t="n">
        <f aca="false">AVERAGE(AG447:AJ447)</f>
        <v>4.5</v>
      </c>
      <c r="K447" s="21" t="n">
        <f aca="false">AVERAGE(AZ447:BA447)</f>
        <v>5</v>
      </c>
      <c r="L447" s="0" t="n">
        <f aca="false">VLOOKUP('SCEQ received Viz LMS'!F447,Sheet2!$A$2:$B$6,2,0)</f>
        <v>5</v>
      </c>
      <c r="M447" s="0" t="n">
        <f aca="false">VLOOKUP('SCEQ received Viz LMS'!G447,Sheet2!$A$2:$B$6,2,0)</f>
        <v>5</v>
      </c>
      <c r="N447" s="0" t="n">
        <f aca="false">VLOOKUP('SCEQ received Viz LMS'!H447,Sheet2!$A$2:$B$6,2,0)</f>
        <v>5</v>
      </c>
      <c r="O447" s="0" t="n">
        <f aca="false">VLOOKUP('SCEQ received Viz LMS'!J447,Sheet2!$A$2:$B$6,2,0)</f>
        <v>5</v>
      </c>
      <c r="P447" s="0" t="n">
        <f aca="false">VLOOKUP('SCEQ received Viz LMS'!K447,Sheet2!$A$2:$B$6,2,0)</f>
        <v>5</v>
      </c>
      <c r="Q447" s="10" t="n">
        <f aca="false">VLOOKUP('SCEQ received Viz LMS'!L447,Sheet2!$A$2:$B$6,2,0)</f>
        <v>5</v>
      </c>
      <c r="R447" s="11" t="n">
        <f aca="false">VLOOKUP('SCEQ received Viz LMS'!AV447,Sheet2!$A$2:$B$6,2,0)</f>
        <v>5</v>
      </c>
      <c r="S447" s="0" t="n">
        <f aca="false">VLOOKUP('SCEQ received Viz LMS'!M447,Sheet2!$A$2:$B$6,2,0)</f>
        <v>5</v>
      </c>
      <c r="T447" s="0" t="n">
        <f aca="false">VLOOKUP('SCEQ received Viz LMS'!N447,Sheet2!$A$2:$B$6,2,0)</f>
        <v>5</v>
      </c>
      <c r="U447" s="0" t="n">
        <f aca="false">VLOOKUP('SCEQ received Viz LMS'!O447,Sheet2!$A$2:$B$6,2,0)</f>
        <v>5</v>
      </c>
      <c r="V447" s="12" t="e">
        <f aca="false">VLOOKUP('sceq received viz lms'!#ref!,Sheet2!$A$2:$B$6,2,0)</f>
        <v>#VALUE!</v>
      </c>
      <c r="W447" s="0" t="e">
        <f aca="false">VLOOKUP('sceq received viz lms'!#ref!,Sheet2!$A$2:$B$6,2,0)</f>
        <v>#VALUE!</v>
      </c>
      <c r="X447" s="0" t="n">
        <f aca="false">VLOOKUP('SCEQ received Viz LMS'!Q447,Sheet2!$A$2:$B$6,2,0)</f>
        <v>5</v>
      </c>
      <c r="Y447" s="0" t="n">
        <f aca="false">VLOOKUP('SCEQ received Viz LMS'!R447,Sheet2!$A$2:$B$6,2,0)</f>
        <v>5</v>
      </c>
      <c r="Z447" s="0" t="n">
        <f aca="false">VLOOKUP('SCEQ received Viz LMS'!S447,Sheet2!$A$2:$B$6,2,0)</f>
        <v>4</v>
      </c>
      <c r="AA447" s="0" t="n">
        <f aca="false">VLOOKUP('SCEQ received Viz LMS'!T447,Sheet2!$A$2:$B$6,2,0)</f>
        <v>4</v>
      </c>
      <c r="AB447" s="0" t="n">
        <f aca="false">VLOOKUP('SCEQ received Viz LMS'!U447,Sheet2!$A$2:$B$6,2,0)</f>
        <v>4</v>
      </c>
      <c r="AC447" s="0" t="n">
        <f aca="false">VLOOKUP('SCEQ received Viz LMS'!V447,Sheet2!$A$2:$B$6,2,0)</f>
        <v>5</v>
      </c>
      <c r="AD447" s="0" t="n">
        <f aca="false">VLOOKUP('SCEQ received Viz LMS'!W447,Sheet2!$A$2:$B$6,2,0)</f>
        <v>5</v>
      </c>
      <c r="AE447" s="0" t="n">
        <f aca="false">VLOOKUP('SCEQ received Viz LMS'!X447,Sheet2!$A$2:$B$6,2,0)</f>
        <v>5</v>
      </c>
      <c r="AF447" s="0" t="n">
        <f aca="false">VLOOKUP('SCEQ received Viz LMS'!Y447,Sheet2!$A$2:$B$6,2,0)</f>
        <v>4</v>
      </c>
      <c r="AG447" s="0" t="n">
        <f aca="false">VLOOKUP('SCEQ received Viz LMS'!Z447,Sheet2!$A$2:$B$6,2,0)</f>
        <v>5</v>
      </c>
      <c r="AH447" s="0" t="n">
        <f aca="false">VLOOKUP('SCEQ received Viz LMS'!AA447,Sheet2!$A$2:$B$6,2,0)</f>
        <v>5</v>
      </c>
      <c r="AI447" s="0" t="n">
        <f aca="false">VLOOKUP('SCEQ received Viz LMS'!AB447,Sheet2!$A$2:$B$6,2,0)</f>
        <v>4</v>
      </c>
      <c r="AJ447" s="0" t="n">
        <f aca="false">VLOOKUP('SCEQ received Viz LMS'!AC447,Sheet2!$A$2:$B$6,2,0)</f>
        <v>4</v>
      </c>
      <c r="AK447" s="13" t="n">
        <f aca="false">VLOOKUP('SCEQ received Viz LMS'!AD447,Sheet2!$A$2:$B$6,2,0)</f>
        <v>4</v>
      </c>
      <c r="AL447" s="13" t="n">
        <f aca="false">VLOOKUP('SCEQ received Viz LMS'!AE447,Sheet2!$A$2:$B$6,2,0)</f>
        <v>5</v>
      </c>
      <c r="AM447" s="13" t="n">
        <f aca="false">VLOOKUP('SCEQ received Viz LMS'!AF447,Sheet2!$A$2:$B$6,2,0)</f>
        <v>5</v>
      </c>
      <c r="AN447" s="13" t="n">
        <f aca="false">VLOOKUP('SCEQ received Viz LMS'!AG447,Sheet2!$A$2:$B$6,2,0)</f>
        <v>5</v>
      </c>
      <c r="AO447" s="13" t="n">
        <f aca="false">VLOOKUP('SCEQ received Viz LMS'!AH447,Sheet2!$A$2:$B$6,2,0)</f>
        <v>5</v>
      </c>
      <c r="AP447" s="13" t="n">
        <f aca="false">VLOOKUP('SCEQ received Viz LMS'!AI447,Sheet2!$A$2:$B$6,2,0)</f>
        <v>5</v>
      </c>
      <c r="AQ447" s="13" t="n">
        <f aca="false">VLOOKUP('SCEQ received Viz LMS'!AJ447,Sheet2!$A$2:$B$6,2,0)</f>
        <v>5</v>
      </c>
      <c r="AR447" s="13" t="n">
        <f aca="false">VLOOKUP('SCEQ received Viz LMS'!AK447,Sheet2!$A$2:$B$6,2,0)</f>
        <v>5</v>
      </c>
      <c r="AS447" s="13" t="n">
        <f aca="false">VLOOKUP('SCEQ received Viz LMS'!AL447,Sheet2!$A$2:$B$6,2,0)</f>
        <v>5</v>
      </c>
      <c r="AT447" s="13" t="n">
        <f aca="false">VLOOKUP('SCEQ received Viz LMS'!AM447,Sheet2!$A$2:$B$6,2,0)</f>
        <v>5</v>
      </c>
      <c r="AU447" s="13" t="n">
        <f aca="false">VLOOKUP('SCEQ received Viz LMS'!AN447,Sheet2!$A$2:$B$6,2,0)</f>
        <v>5</v>
      </c>
      <c r="AV447" s="13" t="n">
        <f aca="false">VLOOKUP('SCEQ received Viz LMS'!AO447,Sheet2!$A$2:$B$6,2,0)</f>
        <v>5</v>
      </c>
      <c r="AW447" s="13" t="n">
        <f aca="false">VLOOKUP('SCEQ received Viz LMS'!AP447,Sheet2!$A$2:$B$6,2,0)</f>
        <v>5</v>
      </c>
      <c r="AX447" s="13" t="n">
        <f aca="false">VLOOKUP('SCEQ received Viz LMS'!AQ447,Sheet2!$A$2:$B$6,2,0)</f>
        <v>5</v>
      </c>
      <c r="AY447" s="13" t="n">
        <f aca="false">VLOOKUP('SCEQ received Viz LMS'!AR447,Sheet2!$A$2:$B$6,2,0)</f>
        <v>5</v>
      </c>
      <c r="AZ447" s="0" t="n">
        <f aca="false">VLOOKUP('SCEQ received Viz LMS'!AS447,Sheet2!$A$2:$B$6,2,0)</f>
        <v>5</v>
      </c>
      <c r="BA447" s="0" t="n">
        <f aca="false">VLOOKUP('SCEQ received Viz LMS'!AT447,Sheet2!$A$2:$B$6,2,0)</f>
        <v>5</v>
      </c>
      <c r="BB447" s="11" t="n">
        <f aca="false">VLOOKUP('SCEQ received Viz LMS'!AU447,Sheet2!$A$2:$B$6,2,0)</f>
        <v>5</v>
      </c>
      <c r="BC447" s="0" t="n">
        <f aca="false">'SCEQ received Viz LMS'!E447</f>
        <v>6</v>
      </c>
    </row>
    <row r="448" customFormat="false" ht="15" hidden="false" customHeight="false" outlineLevel="0" collapsed="false">
      <c r="A448" s="21" t="str">
        <f aca="false">'SCEQ received Viz LMS'!B448</f>
        <v>LIBRARY INFORMATION SCIENCE &amp; ARCHIVE STUDIES</v>
      </c>
      <c r="B448" s="21" t="e">
        <f aca="false">#REF!</f>
        <v>#REF!</v>
      </c>
      <c r="C448" s="21" t="e">
        <f aca="false">#REF!</f>
        <v>#REF!</v>
      </c>
      <c r="D448" s="21" t="n">
        <f aca="false">AVERAGE(L448:N448)</f>
        <v>5</v>
      </c>
      <c r="E448" s="21" t="n">
        <f aca="false">AVERAGE(O448:P448)</f>
        <v>5</v>
      </c>
      <c r="F448" s="21" t="n">
        <f aca="false">AVERAGE(S448:U448)</f>
        <v>4.33333333333333</v>
      </c>
      <c r="G448" s="21" t="e">
        <f aca="false">AVERAGE(V448:Z448)</f>
        <v>#VALUE!</v>
      </c>
      <c r="H448" s="21" t="n">
        <f aca="false">AVERAGE(AA448:AC448)</f>
        <v>5</v>
      </c>
      <c r="I448" s="21" t="n">
        <f aca="false">AVERAGE(AD448:AF448)</f>
        <v>4.66666666666667</v>
      </c>
      <c r="J448" s="21" t="n">
        <f aca="false">AVERAGE(AG448:AJ448)</f>
        <v>4</v>
      </c>
      <c r="K448" s="21" t="n">
        <f aca="false">AVERAGE(AZ448:BA448)</f>
        <v>5</v>
      </c>
      <c r="L448" s="0" t="n">
        <f aca="false">VLOOKUP('SCEQ received Viz LMS'!F448,Sheet2!$A$2:$B$6,2,0)</f>
        <v>5</v>
      </c>
      <c r="M448" s="0" t="n">
        <f aca="false">VLOOKUP('SCEQ received Viz LMS'!G448,Sheet2!$A$2:$B$6,2,0)</f>
        <v>5</v>
      </c>
      <c r="N448" s="0" t="n">
        <f aca="false">VLOOKUP('SCEQ received Viz LMS'!H448,Sheet2!$A$2:$B$6,2,0)</f>
        <v>5</v>
      </c>
      <c r="O448" s="0" t="n">
        <f aca="false">VLOOKUP('SCEQ received Viz LMS'!J448,Sheet2!$A$2:$B$6,2,0)</f>
        <v>5</v>
      </c>
      <c r="P448" s="0" t="n">
        <f aca="false">VLOOKUP('SCEQ received Viz LMS'!K448,Sheet2!$A$2:$B$6,2,0)</f>
        <v>5</v>
      </c>
      <c r="Q448" s="10" t="n">
        <f aca="false">VLOOKUP('SCEQ received Viz LMS'!L448,Sheet2!$A$2:$B$6,2,0)</f>
        <v>5</v>
      </c>
      <c r="R448" s="11" t="n">
        <f aca="false">VLOOKUP('SCEQ received Viz LMS'!AV448,Sheet2!$A$2:$B$6,2,0)</f>
        <v>5</v>
      </c>
      <c r="S448" s="0" t="n">
        <f aca="false">VLOOKUP('SCEQ received Viz LMS'!M448,Sheet2!$A$2:$B$6,2,0)</f>
        <v>5</v>
      </c>
      <c r="T448" s="0" t="n">
        <f aca="false">VLOOKUP('SCEQ received Viz LMS'!N448,Sheet2!$A$2:$B$6,2,0)</f>
        <v>4</v>
      </c>
      <c r="U448" s="0" t="n">
        <f aca="false">VLOOKUP('SCEQ received Viz LMS'!O448,Sheet2!$A$2:$B$6,2,0)</f>
        <v>4</v>
      </c>
      <c r="V448" s="12" t="e">
        <f aca="false">VLOOKUP('sceq received viz lms'!#ref!,Sheet2!$A$2:$B$6,2,0)</f>
        <v>#VALUE!</v>
      </c>
      <c r="W448" s="0" t="e">
        <f aca="false">VLOOKUP('sceq received viz lms'!#ref!,Sheet2!$A$2:$B$6,2,0)</f>
        <v>#VALUE!</v>
      </c>
      <c r="X448" s="0" t="n">
        <f aca="false">VLOOKUP('SCEQ received Viz LMS'!Q448,Sheet2!$A$2:$B$6,2,0)</f>
        <v>5</v>
      </c>
      <c r="Y448" s="0" t="n">
        <f aca="false">VLOOKUP('SCEQ received Viz LMS'!R448,Sheet2!$A$2:$B$6,2,0)</f>
        <v>5</v>
      </c>
      <c r="Z448" s="0" t="n">
        <f aca="false">VLOOKUP('SCEQ received Viz LMS'!S448,Sheet2!$A$2:$B$6,2,0)</f>
        <v>5</v>
      </c>
      <c r="AA448" s="0" t="n">
        <f aca="false">VLOOKUP('SCEQ received Viz LMS'!T448,Sheet2!$A$2:$B$6,2,0)</f>
        <v>5</v>
      </c>
      <c r="AB448" s="0" t="n">
        <f aca="false">VLOOKUP('SCEQ received Viz LMS'!U448,Sheet2!$A$2:$B$6,2,0)</f>
        <v>5</v>
      </c>
      <c r="AC448" s="0" t="n">
        <f aca="false">VLOOKUP('SCEQ received Viz LMS'!V448,Sheet2!$A$2:$B$6,2,0)</f>
        <v>5</v>
      </c>
      <c r="AD448" s="0" t="n">
        <f aca="false">VLOOKUP('SCEQ received Viz LMS'!W448,Sheet2!$A$2:$B$6,2,0)</f>
        <v>5</v>
      </c>
      <c r="AE448" s="0" t="n">
        <f aca="false">VLOOKUP('SCEQ received Viz LMS'!X448,Sheet2!$A$2:$B$6,2,0)</f>
        <v>5</v>
      </c>
      <c r="AF448" s="0" t="n">
        <f aca="false">VLOOKUP('SCEQ received Viz LMS'!Y448,Sheet2!$A$2:$B$6,2,0)</f>
        <v>4</v>
      </c>
      <c r="AG448" s="0" t="n">
        <f aca="false">VLOOKUP('SCEQ received Viz LMS'!Z448,Sheet2!$A$2:$B$6,2,0)</f>
        <v>4</v>
      </c>
      <c r="AH448" s="0" t="n">
        <f aca="false">VLOOKUP('SCEQ received Viz LMS'!AA448,Sheet2!$A$2:$B$6,2,0)</f>
        <v>4</v>
      </c>
      <c r="AI448" s="0" t="n">
        <f aca="false">VLOOKUP('SCEQ received Viz LMS'!AB448,Sheet2!$A$2:$B$6,2,0)</f>
        <v>4</v>
      </c>
      <c r="AJ448" s="0" t="n">
        <f aca="false">VLOOKUP('SCEQ received Viz LMS'!AC448,Sheet2!$A$2:$B$6,2,0)</f>
        <v>4</v>
      </c>
      <c r="AK448" s="13" t="n">
        <f aca="false">VLOOKUP('SCEQ received Viz LMS'!AD448,Sheet2!$A$2:$B$6,2,0)</f>
        <v>4</v>
      </c>
      <c r="AL448" s="13" t="n">
        <f aca="false">VLOOKUP('SCEQ received Viz LMS'!AE448,Sheet2!$A$2:$B$6,2,0)</f>
        <v>4</v>
      </c>
      <c r="AM448" s="13" t="n">
        <f aca="false">VLOOKUP('SCEQ received Viz LMS'!AF448,Sheet2!$A$2:$B$6,2,0)</f>
        <v>4</v>
      </c>
      <c r="AN448" s="13" t="n">
        <f aca="false">VLOOKUP('SCEQ received Viz LMS'!AG448,Sheet2!$A$2:$B$6,2,0)</f>
        <v>4</v>
      </c>
      <c r="AO448" s="13" t="n">
        <f aca="false">VLOOKUP('SCEQ received Viz LMS'!AH448,Sheet2!$A$2:$B$6,2,0)</f>
        <v>4</v>
      </c>
      <c r="AP448" s="13" t="n">
        <f aca="false">VLOOKUP('SCEQ received Viz LMS'!AI448,Sheet2!$A$2:$B$6,2,0)</f>
        <v>4</v>
      </c>
      <c r="AQ448" s="13" t="n">
        <f aca="false">VLOOKUP('SCEQ received Viz LMS'!AJ448,Sheet2!$A$2:$B$6,2,0)</f>
        <v>4</v>
      </c>
      <c r="AR448" s="13" t="n">
        <f aca="false">VLOOKUP('SCEQ received Viz LMS'!AK448,Sheet2!$A$2:$B$6,2,0)</f>
        <v>4</v>
      </c>
      <c r="AS448" s="13" t="n">
        <f aca="false">VLOOKUP('SCEQ received Viz LMS'!AL448,Sheet2!$A$2:$B$6,2,0)</f>
        <v>4</v>
      </c>
      <c r="AT448" s="13" t="n">
        <f aca="false">VLOOKUP('SCEQ received Viz LMS'!AM448,Sheet2!$A$2:$B$6,2,0)</f>
        <v>4</v>
      </c>
      <c r="AU448" s="13" t="n">
        <f aca="false">VLOOKUP('SCEQ received Viz LMS'!AN448,Sheet2!$A$2:$B$6,2,0)</f>
        <v>4</v>
      </c>
      <c r="AV448" s="13" t="n">
        <f aca="false">VLOOKUP('SCEQ received Viz LMS'!AO448,Sheet2!$A$2:$B$6,2,0)</f>
        <v>4</v>
      </c>
      <c r="AW448" s="13" t="n">
        <f aca="false">VLOOKUP('SCEQ received Viz LMS'!AP448,Sheet2!$A$2:$B$6,2,0)</f>
        <v>4</v>
      </c>
      <c r="AX448" s="13" t="n">
        <f aca="false">VLOOKUP('SCEQ received Viz LMS'!AQ448,Sheet2!$A$2:$B$6,2,0)</f>
        <v>5</v>
      </c>
      <c r="AY448" s="13" t="n">
        <f aca="false">VLOOKUP('SCEQ received Viz LMS'!AR448,Sheet2!$A$2:$B$6,2,0)</f>
        <v>5</v>
      </c>
      <c r="AZ448" s="0" t="n">
        <f aca="false">VLOOKUP('SCEQ received Viz LMS'!AS448,Sheet2!$A$2:$B$6,2,0)</f>
        <v>5</v>
      </c>
      <c r="BA448" s="0" t="n">
        <f aca="false">VLOOKUP('SCEQ received Viz LMS'!AT448,Sheet2!$A$2:$B$6,2,0)</f>
        <v>5</v>
      </c>
      <c r="BB448" s="11" t="n">
        <f aca="false">VLOOKUP('SCEQ received Viz LMS'!AU448,Sheet2!$A$2:$B$6,2,0)</f>
        <v>5</v>
      </c>
      <c r="BC448" s="0" t="n">
        <f aca="false">'SCEQ received Viz LMS'!E448</f>
        <v>6</v>
      </c>
    </row>
    <row r="449" customFormat="false" ht="15" hidden="false" customHeight="false" outlineLevel="0" collapsed="false">
      <c r="A449" s="21" t="str">
        <f aca="false">'SCEQ received Viz LMS'!B449</f>
        <v>LIBRARY INFORMATION SCIENCE &amp; ARCHIVE STUDIES</v>
      </c>
      <c r="B449" s="21" t="e">
        <f aca="false">#REF!</f>
        <v>#REF!</v>
      </c>
      <c r="C449" s="21" t="e">
        <f aca="false">#REF!</f>
        <v>#REF!</v>
      </c>
      <c r="D449" s="21" t="n">
        <f aca="false">AVERAGE(L449:N449)</f>
        <v>5</v>
      </c>
      <c r="E449" s="21" t="n">
        <f aca="false">AVERAGE(O449:P449)</f>
        <v>5</v>
      </c>
      <c r="F449" s="21" t="n">
        <f aca="false">AVERAGE(S449:U449)</f>
        <v>4.33333333333333</v>
      </c>
      <c r="G449" s="21" t="e">
        <f aca="false">AVERAGE(V449:Z449)</f>
        <v>#VALUE!</v>
      </c>
      <c r="H449" s="21" t="n">
        <f aca="false">AVERAGE(AA449:AC449)</f>
        <v>5</v>
      </c>
      <c r="I449" s="21" t="n">
        <f aca="false">AVERAGE(AD449:AF449)</f>
        <v>4.66666666666667</v>
      </c>
      <c r="J449" s="21" t="n">
        <f aca="false">AVERAGE(AG449:AJ449)</f>
        <v>4</v>
      </c>
      <c r="K449" s="21" t="n">
        <f aca="false">AVERAGE(AZ449:BA449)</f>
        <v>5</v>
      </c>
      <c r="L449" s="0" t="n">
        <f aca="false">VLOOKUP('SCEQ received Viz LMS'!F449,Sheet2!$A$2:$B$6,2,0)</f>
        <v>5</v>
      </c>
      <c r="M449" s="0" t="n">
        <f aca="false">VLOOKUP('SCEQ received Viz LMS'!G449,Sheet2!$A$2:$B$6,2,0)</f>
        <v>5</v>
      </c>
      <c r="N449" s="0" t="n">
        <f aca="false">VLOOKUP('SCEQ received Viz LMS'!H449,Sheet2!$A$2:$B$6,2,0)</f>
        <v>5</v>
      </c>
      <c r="O449" s="0" t="n">
        <f aca="false">VLOOKUP('SCEQ received Viz LMS'!J449,Sheet2!$A$2:$B$6,2,0)</f>
        <v>5</v>
      </c>
      <c r="P449" s="0" t="n">
        <f aca="false">VLOOKUP('SCEQ received Viz LMS'!K449,Sheet2!$A$2:$B$6,2,0)</f>
        <v>5</v>
      </c>
      <c r="Q449" s="10" t="n">
        <f aca="false">VLOOKUP('SCEQ received Viz LMS'!L449,Sheet2!$A$2:$B$6,2,0)</f>
        <v>5</v>
      </c>
      <c r="R449" s="11" t="n">
        <f aca="false">VLOOKUP('SCEQ received Viz LMS'!AV449,Sheet2!$A$2:$B$6,2,0)</f>
        <v>5</v>
      </c>
      <c r="S449" s="0" t="n">
        <f aca="false">VLOOKUP('SCEQ received Viz LMS'!M449,Sheet2!$A$2:$B$6,2,0)</f>
        <v>5</v>
      </c>
      <c r="T449" s="0" t="n">
        <f aca="false">VLOOKUP('SCEQ received Viz LMS'!N449,Sheet2!$A$2:$B$6,2,0)</f>
        <v>4</v>
      </c>
      <c r="U449" s="0" t="n">
        <f aca="false">VLOOKUP('SCEQ received Viz LMS'!O449,Sheet2!$A$2:$B$6,2,0)</f>
        <v>4</v>
      </c>
      <c r="V449" s="12" t="e">
        <f aca="false">VLOOKUP('sceq received viz lms'!#ref!,Sheet2!$A$2:$B$6,2,0)</f>
        <v>#VALUE!</v>
      </c>
      <c r="W449" s="0" t="e">
        <f aca="false">VLOOKUP('sceq received viz lms'!#ref!,Sheet2!$A$2:$B$6,2,0)</f>
        <v>#VALUE!</v>
      </c>
      <c r="X449" s="0" t="n">
        <f aca="false">VLOOKUP('SCEQ received Viz LMS'!Q449,Sheet2!$A$2:$B$6,2,0)</f>
        <v>5</v>
      </c>
      <c r="Y449" s="0" t="n">
        <f aca="false">VLOOKUP('SCEQ received Viz LMS'!R449,Sheet2!$A$2:$B$6,2,0)</f>
        <v>5</v>
      </c>
      <c r="Z449" s="0" t="n">
        <f aca="false">VLOOKUP('SCEQ received Viz LMS'!S449,Sheet2!$A$2:$B$6,2,0)</f>
        <v>5</v>
      </c>
      <c r="AA449" s="0" t="n">
        <f aca="false">VLOOKUP('SCEQ received Viz LMS'!T449,Sheet2!$A$2:$B$6,2,0)</f>
        <v>5</v>
      </c>
      <c r="AB449" s="0" t="n">
        <f aca="false">VLOOKUP('SCEQ received Viz LMS'!U449,Sheet2!$A$2:$B$6,2,0)</f>
        <v>5</v>
      </c>
      <c r="AC449" s="0" t="n">
        <f aca="false">VLOOKUP('SCEQ received Viz LMS'!V449,Sheet2!$A$2:$B$6,2,0)</f>
        <v>5</v>
      </c>
      <c r="AD449" s="0" t="n">
        <f aca="false">VLOOKUP('SCEQ received Viz LMS'!W449,Sheet2!$A$2:$B$6,2,0)</f>
        <v>5</v>
      </c>
      <c r="AE449" s="0" t="n">
        <f aca="false">VLOOKUP('SCEQ received Viz LMS'!X449,Sheet2!$A$2:$B$6,2,0)</f>
        <v>5</v>
      </c>
      <c r="AF449" s="0" t="n">
        <f aca="false">VLOOKUP('SCEQ received Viz LMS'!Y449,Sheet2!$A$2:$B$6,2,0)</f>
        <v>4</v>
      </c>
      <c r="AG449" s="0" t="n">
        <f aca="false">VLOOKUP('SCEQ received Viz LMS'!Z449,Sheet2!$A$2:$B$6,2,0)</f>
        <v>4</v>
      </c>
      <c r="AH449" s="0" t="n">
        <f aca="false">VLOOKUP('SCEQ received Viz LMS'!AA449,Sheet2!$A$2:$B$6,2,0)</f>
        <v>4</v>
      </c>
      <c r="AI449" s="0" t="n">
        <f aca="false">VLOOKUP('SCEQ received Viz LMS'!AB449,Sheet2!$A$2:$B$6,2,0)</f>
        <v>4</v>
      </c>
      <c r="AJ449" s="0" t="n">
        <f aca="false">VLOOKUP('SCEQ received Viz LMS'!AC449,Sheet2!$A$2:$B$6,2,0)</f>
        <v>4</v>
      </c>
      <c r="AK449" s="13" t="n">
        <f aca="false">VLOOKUP('SCEQ received Viz LMS'!AD449,Sheet2!$A$2:$B$6,2,0)</f>
        <v>4</v>
      </c>
      <c r="AL449" s="13" t="n">
        <f aca="false">VLOOKUP('SCEQ received Viz LMS'!AE449,Sheet2!$A$2:$B$6,2,0)</f>
        <v>4</v>
      </c>
      <c r="AM449" s="13" t="n">
        <f aca="false">VLOOKUP('SCEQ received Viz LMS'!AF449,Sheet2!$A$2:$B$6,2,0)</f>
        <v>4</v>
      </c>
      <c r="AN449" s="13" t="n">
        <f aca="false">VLOOKUP('SCEQ received Viz LMS'!AG449,Sheet2!$A$2:$B$6,2,0)</f>
        <v>4</v>
      </c>
      <c r="AO449" s="13" t="n">
        <f aca="false">VLOOKUP('SCEQ received Viz LMS'!AH449,Sheet2!$A$2:$B$6,2,0)</f>
        <v>4</v>
      </c>
      <c r="AP449" s="13" t="n">
        <f aca="false">VLOOKUP('SCEQ received Viz LMS'!AI449,Sheet2!$A$2:$B$6,2,0)</f>
        <v>4</v>
      </c>
      <c r="AQ449" s="13" t="n">
        <f aca="false">VLOOKUP('SCEQ received Viz LMS'!AJ449,Sheet2!$A$2:$B$6,2,0)</f>
        <v>4</v>
      </c>
      <c r="AR449" s="13" t="n">
        <f aca="false">VLOOKUP('SCEQ received Viz LMS'!AK449,Sheet2!$A$2:$B$6,2,0)</f>
        <v>4</v>
      </c>
      <c r="AS449" s="13" t="n">
        <f aca="false">VLOOKUP('SCEQ received Viz LMS'!AL449,Sheet2!$A$2:$B$6,2,0)</f>
        <v>4</v>
      </c>
      <c r="AT449" s="13" t="n">
        <f aca="false">VLOOKUP('SCEQ received Viz LMS'!AM449,Sheet2!$A$2:$B$6,2,0)</f>
        <v>4</v>
      </c>
      <c r="AU449" s="13" t="n">
        <f aca="false">VLOOKUP('SCEQ received Viz LMS'!AN449,Sheet2!$A$2:$B$6,2,0)</f>
        <v>4</v>
      </c>
      <c r="AV449" s="13" t="n">
        <f aca="false">VLOOKUP('SCEQ received Viz LMS'!AO449,Sheet2!$A$2:$B$6,2,0)</f>
        <v>4</v>
      </c>
      <c r="AW449" s="13" t="n">
        <f aca="false">VLOOKUP('SCEQ received Viz LMS'!AP449,Sheet2!$A$2:$B$6,2,0)</f>
        <v>4</v>
      </c>
      <c r="AX449" s="13" t="n">
        <f aca="false">VLOOKUP('SCEQ received Viz LMS'!AQ449,Sheet2!$A$2:$B$6,2,0)</f>
        <v>5</v>
      </c>
      <c r="AY449" s="13" t="n">
        <f aca="false">VLOOKUP('SCEQ received Viz LMS'!AR449,Sheet2!$A$2:$B$6,2,0)</f>
        <v>5</v>
      </c>
      <c r="AZ449" s="0" t="n">
        <f aca="false">VLOOKUP('SCEQ received Viz LMS'!AS449,Sheet2!$A$2:$B$6,2,0)</f>
        <v>5</v>
      </c>
      <c r="BA449" s="0" t="n">
        <f aca="false">VLOOKUP('SCEQ received Viz LMS'!AT449,Sheet2!$A$2:$B$6,2,0)</f>
        <v>5</v>
      </c>
      <c r="BB449" s="11" t="n">
        <f aca="false">VLOOKUP('SCEQ received Viz LMS'!AU449,Sheet2!$A$2:$B$6,2,0)</f>
        <v>5</v>
      </c>
      <c r="BC449" s="0" t="n">
        <f aca="false">'SCEQ received Viz LMS'!E449</f>
        <v>6</v>
      </c>
    </row>
    <row r="450" customFormat="false" ht="15" hidden="false" customHeight="false" outlineLevel="0" collapsed="false">
      <c r="A450" s="21" t="str">
        <f aca="false">'SCEQ received Viz LMS'!B450</f>
        <v>INFORMATION TECHNOLOGY</v>
      </c>
      <c r="B450" s="21" t="e">
        <f aca="false">#REF!</f>
        <v>#REF!</v>
      </c>
      <c r="C450" s="21" t="e">
        <f aca="false">#REF!</f>
        <v>#REF!</v>
      </c>
      <c r="D450" s="21" t="n">
        <f aca="false">AVERAGE(L450:N450)</f>
        <v>2</v>
      </c>
      <c r="E450" s="21" t="n">
        <f aca="false">AVERAGE(O450:P450)</f>
        <v>4</v>
      </c>
      <c r="F450" s="21" t="n">
        <f aca="false">AVERAGE(S450:U450)</f>
        <v>1</v>
      </c>
      <c r="G450" s="21" t="e">
        <f aca="false">AVERAGE(V450:Z450)</f>
        <v>#VALUE!</v>
      </c>
      <c r="H450" s="21" t="n">
        <f aca="false">AVERAGE(AA450:AC450)</f>
        <v>2</v>
      </c>
      <c r="I450" s="21" t="n">
        <f aca="false">AVERAGE(AD450:AF450)</f>
        <v>2.66666666666667</v>
      </c>
      <c r="J450" s="21" t="n">
        <f aca="false">AVERAGE(AG450:AJ450)</f>
        <v>2.25</v>
      </c>
      <c r="K450" s="21" t="n">
        <f aca="false">AVERAGE(AZ450:BA450)</f>
        <v>4</v>
      </c>
      <c r="L450" s="0" t="n">
        <f aca="false">VLOOKUP('SCEQ received Viz LMS'!F450,Sheet2!$A$2:$B$6,2,0)</f>
        <v>3</v>
      </c>
      <c r="M450" s="0" t="n">
        <f aca="false">VLOOKUP('SCEQ received Viz LMS'!G450,Sheet2!$A$2:$B$6,2,0)</f>
        <v>1</v>
      </c>
      <c r="N450" s="0" t="n">
        <f aca="false">VLOOKUP('SCEQ received Viz LMS'!H450,Sheet2!$A$2:$B$6,2,0)</f>
        <v>2</v>
      </c>
      <c r="O450" s="0" t="n">
        <f aca="false">VLOOKUP('SCEQ received Viz LMS'!J450,Sheet2!$A$2:$B$6,2,0)</f>
        <v>5</v>
      </c>
      <c r="P450" s="0" t="n">
        <f aca="false">VLOOKUP('SCEQ received Viz LMS'!K450,Sheet2!$A$2:$B$6,2,0)</f>
        <v>3</v>
      </c>
      <c r="Q450" s="10" t="n">
        <f aca="false">VLOOKUP('SCEQ received Viz LMS'!L450,Sheet2!$A$2:$B$6,2,0)</f>
        <v>1</v>
      </c>
      <c r="R450" s="11" t="n">
        <f aca="false">VLOOKUP('SCEQ received Viz LMS'!AV450,Sheet2!$A$2:$B$6,2,0)</f>
        <v>1</v>
      </c>
      <c r="S450" s="0" t="n">
        <f aca="false">VLOOKUP('SCEQ received Viz LMS'!M450,Sheet2!$A$2:$B$6,2,0)</f>
        <v>1</v>
      </c>
      <c r="T450" s="0" t="n">
        <f aca="false">VLOOKUP('SCEQ received Viz LMS'!N450,Sheet2!$A$2:$B$6,2,0)</f>
        <v>1</v>
      </c>
      <c r="U450" s="0" t="n">
        <f aca="false">VLOOKUP('SCEQ received Viz LMS'!O450,Sheet2!$A$2:$B$6,2,0)</f>
        <v>1</v>
      </c>
      <c r="V450" s="12" t="e">
        <f aca="false">VLOOKUP('sceq received viz lms'!#ref!,Sheet2!$A$2:$B$6,2,0)</f>
        <v>#VALUE!</v>
      </c>
      <c r="W450" s="0" t="e">
        <f aca="false">VLOOKUP('sceq received viz lms'!#ref!,Sheet2!$A$2:$B$6,2,0)</f>
        <v>#VALUE!</v>
      </c>
      <c r="X450" s="0" t="n">
        <f aca="false">VLOOKUP('SCEQ received Viz LMS'!Q450,Sheet2!$A$2:$B$6,2,0)</f>
        <v>3</v>
      </c>
      <c r="Y450" s="0" t="n">
        <f aca="false">VLOOKUP('SCEQ received Viz LMS'!R450,Sheet2!$A$2:$B$6,2,0)</f>
        <v>3</v>
      </c>
      <c r="Z450" s="0" t="n">
        <f aca="false">VLOOKUP('SCEQ received Viz LMS'!S450,Sheet2!$A$2:$B$6,2,0)</f>
        <v>3</v>
      </c>
      <c r="AA450" s="0" t="n">
        <f aca="false">VLOOKUP('SCEQ received Viz LMS'!T450,Sheet2!$A$2:$B$6,2,0)</f>
        <v>1</v>
      </c>
      <c r="AB450" s="0" t="n">
        <f aca="false">VLOOKUP('SCEQ received Viz LMS'!U450,Sheet2!$A$2:$B$6,2,0)</f>
        <v>3</v>
      </c>
      <c r="AC450" s="0" t="n">
        <f aca="false">VLOOKUP('SCEQ received Viz LMS'!V450,Sheet2!$A$2:$B$6,2,0)</f>
        <v>2</v>
      </c>
      <c r="AD450" s="0" t="n">
        <f aca="false">VLOOKUP('SCEQ received Viz LMS'!W450,Sheet2!$A$2:$B$6,2,0)</f>
        <v>4</v>
      </c>
      <c r="AE450" s="0" t="n">
        <f aca="false">VLOOKUP('SCEQ received Viz LMS'!X450,Sheet2!$A$2:$B$6,2,0)</f>
        <v>1</v>
      </c>
      <c r="AF450" s="0" t="n">
        <f aca="false">VLOOKUP('SCEQ received Viz LMS'!Y450,Sheet2!$A$2:$B$6,2,0)</f>
        <v>3</v>
      </c>
      <c r="AG450" s="0" t="n">
        <f aca="false">VLOOKUP('SCEQ received Viz LMS'!Z450,Sheet2!$A$2:$B$6,2,0)</f>
        <v>2</v>
      </c>
      <c r="AH450" s="0" t="n">
        <f aca="false">VLOOKUP('SCEQ received Viz LMS'!AA450,Sheet2!$A$2:$B$6,2,0)</f>
        <v>4</v>
      </c>
      <c r="AI450" s="0" t="n">
        <f aca="false">VLOOKUP('SCEQ received Viz LMS'!AB450,Sheet2!$A$2:$B$6,2,0)</f>
        <v>1</v>
      </c>
      <c r="AJ450" s="0" t="n">
        <f aca="false">VLOOKUP('SCEQ received Viz LMS'!AC450,Sheet2!$A$2:$B$6,2,0)</f>
        <v>2</v>
      </c>
      <c r="AK450" s="13" t="n">
        <f aca="false">VLOOKUP('SCEQ received Viz LMS'!AD450,Sheet2!$A$2:$B$6,2,0)</f>
        <v>4</v>
      </c>
      <c r="AL450" s="13" t="n">
        <f aca="false">VLOOKUP('SCEQ received Viz LMS'!AE450,Sheet2!$A$2:$B$6,2,0)</f>
        <v>4</v>
      </c>
      <c r="AM450" s="13" t="n">
        <f aca="false">VLOOKUP('SCEQ received Viz LMS'!AF450,Sheet2!$A$2:$B$6,2,0)</f>
        <v>1</v>
      </c>
      <c r="AN450" s="13" t="n">
        <f aca="false">VLOOKUP('SCEQ received Viz LMS'!AG450,Sheet2!$A$2:$B$6,2,0)</f>
        <v>3</v>
      </c>
      <c r="AO450" s="13" t="n">
        <f aca="false">VLOOKUP('SCEQ received Viz LMS'!AH450,Sheet2!$A$2:$B$6,2,0)</f>
        <v>3</v>
      </c>
      <c r="AP450" s="13" t="n">
        <f aca="false">VLOOKUP('SCEQ received Viz LMS'!AI450,Sheet2!$A$2:$B$6,2,0)</f>
        <v>2</v>
      </c>
      <c r="AQ450" s="13" t="n">
        <f aca="false">VLOOKUP('SCEQ received Viz LMS'!AJ450,Sheet2!$A$2:$B$6,2,0)</f>
        <v>3</v>
      </c>
      <c r="AR450" s="13" t="n">
        <f aca="false">VLOOKUP('SCEQ received Viz LMS'!AK450,Sheet2!$A$2:$B$6,2,0)</f>
        <v>3</v>
      </c>
      <c r="AS450" s="13" t="n">
        <f aca="false">VLOOKUP('SCEQ received Viz LMS'!AL450,Sheet2!$A$2:$B$6,2,0)</f>
        <v>2</v>
      </c>
      <c r="AT450" s="13" t="n">
        <f aca="false">VLOOKUP('SCEQ received Viz LMS'!AM450,Sheet2!$A$2:$B$6,2,0)</f>
        <v>1</v>
      </c>
      <c r="AU450" s="13" t="n">
        <f aca="false">VLOOKUP('SCEQ received Viz LMS'!AN450,Sheet2!$A$2:$B$6,2,0)</f>
        <v>3</v>
      </c>
      <c r="AV450" s="13" t="n">
        <f aca="false">VLOOKUP('SCEQ received Viz LMS'!AO450,Sheet2!$A$2:$B$6,2,0)</f>
        <v>3</v>
      </c>
      <c r="AW450" s="13" t="n">
        <f aca="false">VLOOKUP('SCEQ received Viz LMS'!AP450,Sheet2!$A$2:$B$6,2,0)</f>
        <v>5</v>
      </c>
      <c r="AX450" s="13" t="n">
        <f aca="false">VLOOKUP('SCEQ received Viz LMS'!AQ450,Sheet2!$A$2:$B$6,2,0)</f>
        <v>3</v>
      </c>
      <c r="AY450" s="13" t="n">
        <f aca="false">VLOOKUP('SCEQ received Viz LMS'!AR450,Sheet2!$A$2:$B$6,2,0)</f>
        <v>2</v>
      </c>
      <c r="AZ450" s="0" t="n">
        <f aca="false">VLOOKUP('SCEQ received Viz LMS'!AS450,Sheet2!$A$2:$B$6,2,0)</f>
        <v>3</v>
      </c>
      <c r="BA450" s="0" t="n">
        <f aca="false">VLOOKUP('SCEQ received Viz LMS'!AT450,Sheet2!$A$2:$B$6,2,0)</f>
        <v>5</v>
      </c>
      <c r="BB450" s="11" t="n">
        <f aca="false">VLOOKUP('SCEQ received Viz LMS'!AU450,Sheet2!$A$2:$B$6,2,0)</f>
        <v>5</v>
      </c>
      <c r="BC450" s="0" t="n">
        <f aca="false">'SCEQ received Viz LMS'!E450</f>
        <v>6</v>
      </c>
    </row>
    <row r="451" customFormat="false" ht="15" hidden="false" customHeight="false" outlineLevel="0" collapsed="false">
      <c r="A451" s="21" t="str">
        <f aca="false">'SCEQ received Viz LMS'!B451</f>
        <v>MEDICAL LABORATORY TECHNOLOGY</v>
      </c>
      <c r="B451" s="21" t="e">
        <f aca="false">#REF!</f>
        <v>#REF!</v>
      </c>
      <c r="C451" s="21" t="e">
        <f aca="false">#REF!</f>
        <v>#REF!</v>
      </c>
      <c r="D451" s="21" t="n">
        <f aca="false">AVERAGE(L451:N451)</f>
        <v>2.33333333333333</v>
      </c>
      <c r="E451" s="21" t="n">
        <f aca="false">AVERAGE(O451:P451)</f>
        <v>1</v>
      </c>
      <c r="F451" s="21" t="n">
        <f aca="false">AVERAGE(S451:U451)</f>
        <v>1</v>
      </c>
      <c r="G451" s="21" t="e">
        <f aca="false">AVERAGE(V451:Z451)</f>
        <v>#VALUE!</v>
      </c>
      <c r="H451" s="21" t="n">
        <f aca="false">AVERAGE(AA451:AC451)</f>
        <v>1</v>
      </c>
      <c r="I451" s="21" t="n">
        <f aca="false">AVERAGE(AD451:AF451)</f>
        <v>1</v>
      </c>
      <c r="J451" s="21" t="n">
        <f aca="false">AVERAGE(AG451:AJ451)</f>
        <v>1</v>
      </c>
      <c r="K451" s="21" t="n">
        <f aca="false">AVERAGE(AZ451:BA451)</f>
        <v>1</v>
      </c>
      <c r="L451" s="0" t="n">
        <f aca="false">VLOOKUP('SCEQ received Viz LMS'!F451,Sheet2!$A$2:$B$6,2,0)</f>
        <v>2</v>
      </c>
      <c r="M451" s="0" t="n">
        <f aca="false">VLOOKUP('SCEQ received Viz LMS'!G451,Sheet2!$A$2:$B$6,2,0)</f>
        <v>2</v>
      </c>
      <c r="N451" s="0" t="n">
        <f aca="false">VLOOKUP('SCEQ received Viz LMS'!H451,Sheet2!$A$2:$B$6,2,0)</f>
        <v>3</v>
      </c>
      <c r="O451" s="0" t="n">
        <f aca="false">VLOOKUP('SCEQ received Viz LMS'!J451,Sheet2!$A$2:$B$6,2,0)</f>
        <v>1</v>
      </c>
      <c r="P451" s="0" t="n">
        <f aca="false">VLOOKUP('SCEQ received Viz LMS'!K451,Sheet2!$A$2:$B$6,2,0)</f>
        <v>1</v>
      </c>
      <c r="Q451" s="10" t="n">
        <f aca="false">VLOOKUP('SCEQ received Viz LMS'!L451,Sheet2!$A$2:$B$6,2,0)</f>
        <v>1</v>
      </c>
      <c r="R451" s="11" t="n">
        <f aca="false">VLOOKUP('SCEQ received Viz LMS'!AV451,Sheet2!$A$2:$B$6,2,0)</f>
        <v>1</v>
      </c>
      <c r="S451" s="0" t="n">
        <f aca="false">VLOOKUP('SCEQ received Viz LMS'!M451,Sheet2!$A$2:$B$6,2,0)</f>
        <v>1</v>
      </c>
      <c r="T451" s="0" t="n">
        <f aca="false">VLOOKUP('SCEQ received Viz LMS'!N451,Sheet2!$A$2:$B$6,2,0)</f>
        <v>1</v>
      </c>
      <c r="U451" s="0" t="n">
        <f aca="false">VLOOKUP('SCEQ received Viz LMS'!O451,Sheet2!$A$2:$B$6,2,0)</f>
        <v>1</v>
      </c>
      <c r="V451" s="12" t="e">
        <f aca="false">VLOOKUP('sceq received viz lms'!#ref!,Sheet2!$A$2:$B$6,2,0)</f>
        <v>#VALUE!</v>
      </c>
      <c r="W451" s="0" t="e">
        <f aca="false">VLOOKUP('sceq received viz lms'!#ref!,Sheet2!$A$2:$B$6,2,0)</f>
        <v>#VALUE!</v>
      </c>
      <c r="X451" s="0" t="n">
        <f aca="false">VLOOKUP('SCEQ received Viz LMS'!Q451,Sheet2!$A$2:$B$6,2,0)</f>
        <v>1</v>
      </c>
      <c r="Y451" s="0" t="n">
        <f aca="false">VLOOKUP('SCEQ received Viz LMS'!R451,Sheet2!$A$2:$B$6,2,0)</f>
        <v>1</v>
      </c>
      <c r="Z451" s="0" t="n">
        <f aca="false">VLOOKUP('SCEQ received Viz LMS'!S451,Sheet2!$A$2:$B$6,2,0)</f>
        <v>1</v>
      </c>
      <c r="AA451" s="0" t="n">
        <f aca="false">VLOOKUP('SCEQ received Viz LMS'!T451,Sheet2!$A$2:$B$6,2,0)</f>
        <v>1</v>
      </c>
      <c r="AB451" s="0" t="n">
        <f aca="false">VLOOKUP('SCEQ received Viz LMS'!U451,Sheet2!$A$2:$B$6,2,0)</f>
        <v>1</v>
      </c>
      <c r="AC451" s="0" t="n">
        <f aca="false">VLOOKUP('SCEQ received Viz LMS'!V451,Sheet2!$A$2:$B$6,2,0)</f>
        <v>1</v>
      </c>
      <c r="AD451" s="0" t="n">
        <f aca="false">VLOOKUP('SCEQ received Viz LMS'!W451,Sheet2!$A$2:$B$6,2,0)</f>
        <v>1</v>
      </c>
      <c r="AE451" s="0" t="n">
        <f aca="false">VLOOKUP('SCEQ received Viz LMS'!X451,Sheet2!$A$2:$B$6,2,0)</f>
        <v>1</v>
      </c>
      <c r="AF451" s="0" t="n">
        <f aca="false">VLOOKUP('SCEQ received Viz LMS'!Y451,Sheet2!$A$2:$B$6,2,0)</f>
        <v>1</v>
      </c>
      <c r="AG451" s="0" t="n">
        <f aca="false">VLOOKUP('SCEQ received Viz LMS'!Z451,Sheet2!$A$2:$B$6,2,0)</f>
        <v>1</v>
      </c>
      <c r="AH451" s="0" t="n">
        <f aca="false">VLOOKUP('SCEQ received Viz LMS'!AA451,Sheet2!$A$2:$B$6,2,0)</f>
        <v>1</v>
      </c>
      <c r="AI451" s="0" t="n">
        <f aca="false">VLOOKUP('SCEQ received Viz LMS'!AB451,Sheet2!$A$2:$B$6,2,0)</f>
        <v>1</v>
      </c>
      <c r="AJ451" s="0" t="n">
        <f aca="false">VLOOKUP('SCEQ received Viz LMS'!AC451,Sheet2!$A$2:$B$6,2,0)</f>
        <v>1</v>
      </c>
      <c r="AK451" s="13" t="n">
        <f aca="false">VLOOKUP('SCEQ received Viz LMS'!AD451,Sheet2!$A$2:$B$6,2,0)</f>
        <v>1</v>
      </c>
      <c r="AL451" s="13" t="n">
        <f aca="false">VLOOKUP('SCEQ received Viz LMS'!AE451,Sheet2!$A$2:$B$6,2,0)</f>
        <v>1</v>
      </c>
      <c r="AM451" s="13" t="n">
        <f aca="false">VLOOKUP('SCEQ received Viz LMS'!AF451,Sheet2!$A$2:$B$6,2,0)</f>
        <v>1</v>
      </c>
      <c r="AN451" s="13" t="n">
        <f aca="false">VLOOKUP('SCEQ received Viz LMS'!AG451,Sheet2!$A$2:$B$6,2,0)</f>
        <v>1</v>
      </c>
      <c r="AO451" s="13" t="n">
        <f aca="false">VLOOKUP('SCEQ received Viz LMS'!AH451,Sheet2!$A$2:$B$6,2,0)</f>
        <v>1</v>
      </c>
      <c r="AP451" s="13" t="n">
        <f aca="false">VLOOKUP('SCEQ received Viz LMS'!AI451,Sheet2!$A$2:$B$6,2,0)</f>
        <v>1</v>
      </c>
      <c r="AQ451" s="13" t="n">
        <f aca="false">VLOOKUP('SCEQ received Viz LMS'!AJ451,Sheet2!$A$2:$B$6,2,0)</f>
        <v>1</v>
      </c>
      <c r="AR451" s="13" t="n">
        <f aca="false">VLOOKUP('SCEQ received Viz LMS'!AK451,Sheet2!$A$2:$B$6,2,0)</f>
        <v>1</v>
      </c>
      <c r="AS451" s="13" t="n">
        <f aca="false">VLOOKUP('SCEQ received Viz LMS'!AL451,Sheet2!$A$2:$B$6,2,0)</f>
        <v>1</v>
      </c>
      <c r="AT451" s="13" t="n">
        <f aca="false">VLOOKUP('SCEQ received Viz LMS'!AM451,Sheet2!$A$2:$B$6,2,0)</f>
        <v>1</v>
      </c>
      <c r="AU451" s="13" t="n">
        <f aca="false">VLOOKUP('SCEQ received Viz LMS'!AN451,Sheet2!$A$2:$B$6,2,0)</f>
        <v>1</v>
      </c>
      <c r="AV451" s="13" t="n">
        <f aca="false">VLOOKUP('SCEQ received Viz LMS'!AO451,Sheet2!$A$2:$B$6,2,0)</f>
        <v>1</v>
      </c>
      <c r="AW451" s="13" t="n">
        <f aca="false">VLOOKUP('SCEQ received Viz LMS'!AP451,Sheet2!$A$2:$B$6,2,0)</f>
        <v>1</v>
      </c>
      <c r="AX451" s="13" t="n">
        <f aca="false">VLOOKUP('SCEQ received Viz LMS'!AQ451,Sheet2!$A$2:$B$6,2,0)</f>
        <v>1</v>
      </c>
      <c r="AY451" s="13" t="n">
        <f aca="false">VLOOKUP('SCEQ received Viz LMS'!AR451,Sheet2!$A$2:$B$6,2,0)</f>
        <v>1</v>
      </c>
      <c r="AZ451" s="0" t="n">
        <f aca="false">VLOOKUP('SCEQ received Viz LMS'!AS451,Sheet2!$A$2:$B$6,2,0)</f>
        <v>1</v>
      </c>
      <c r="BA451" s="0" t="n">
        <f aca="false">VLOOKUP('SCEQ received Viz LMS'!AT451,Sheet2!$A$2:$B$6,2,0)</f>
        <v>1</v>
      </c>
      <c r="BB451" s="11" t="n">
        <f aca="false">VLOOKUP('SCEQ received Viz LMS'!AU451,Sheet2!$A$2:$B$6,2,0)</f>
        <v>1</v>
      </c>
      <c r="BC451" s="0" t="n">
        <f aca="false">'SCEQ received Viz LMS'!E451</f>
        <v>4</v>
      </c>
    </row>
    <row r="452" customFormat="false" ht="15" hidden="false" customHeight="false" outlineLevel="0" collapsed="false">
      <c r="A452" s="21" t="str">
        <f aca="false">'SCEQ received Viz LMS'!B452</f>
        <v>COMMERCE</v>
      </c>
      <c r="B452" s="21" t="e">
        <f aca="false">#REF!</f>
        <v>#REF!</v>
      </c>
      <c r="C452" s="21" t="e">
        <f aca="false">#REF!</f>
        <v>#REF!</v>
      </c>
      <c r="D452" s="21" t="n">
        <f aca="false">AVERAGE(L452:N452)</f>
        <v>4.33333333333333</v>
      </c>
      <c r="E452" s="21" t="n">
        <f aca="false">AVERAGE(O452:P452)</f>
        <v>4</v>
      </c>
      <c r="F452" s="21" t="n">
        <f aca="false">AVERAGE(S452:U452)</f>
        <v>4.66666666666667</v>
      </c>
      <c r="G452" s="21" t="e">
        <f aca="false">AVERAGE(V452:Z452)</f>
        <v>#VALUE!</v>
      </c>
      <c r="H452" s="21" t="n">
        <f aca="false">AVERAGE(AA452:AC452)</f>
        <v>4.33333333333333</v>
      </c>
      <c r="I452" s="21" t="n">
        <f aca="false">AVERAGE(AD452:AF452)</f>
        <v>4</v>
      </c>
      <c r="J452" s="21" t="n">
        <f aca="false">AVERAGE(AG452:AJ452)</f>
        <v>4.25</v>
      </c>
      <c r="K452" s="21" t="n">
        <f aca="false">AVERAGE(AZ452:BA452)</f>
        <v>4.5</v>
      </c>
      <c r="L452" s="0" t="n">
        <f aca="false">VLOOKUP('SCEQ received Viz LMS'!F452,Sheet2!$A$2:$B$6,2,0)</f>
        <v>4</v>
      </c>
      <c r="M452" s="0" t="n">
        <f aca="false">VLOOKUP('SCEQ received Viz LMS'!G452,Sheet2!$A$2:$B$6,2,0)</f>
        <v>4</v>
      </c>
      <c r="N452" s="0" t="n">
        <f aca="false">VLOOKUP('SCEQ received Viz LMS'!H452,Sheet2!$A$2:$B$6,2,0)</f>
        <v>5</v>
      </c>
      <c r="O452" s="0" t="n">
        <f aca="false">VLOOKUP('SCEQ received Viz LMS'!J452,Sheet2!$A$2:$B$6,2,0)</f>
        <v>4</v>
      </c>
      <c r="P452" s="0" t="n">
        <f aca="false">VLOOKUP('SCEQ received Viz LMS'!K452,Sheet2!$A$2:$B$6,2,0)</f>
        <v>4</v>
      </c>
      <c r="Q452" s="10" t="n">
        <f aca="false">VLOOKUP('SCEQ received Viz LMS'!L452,Sheet2!$A$2:$B$6,2,0)</f>
        <v>4</v>
      </c>
      <c r="R452" s="11" t="n">
        <f aca="false">VLOOKUP('SCEQ received Viz LMS'!AV452,Sheet2!$A$2:$B$6,2,0)</f>
        <v>5</v>
      </c>
      <c r="S452" s="0" t="n">
        <f aca="false">VLOOKUP('SCEQ received Viz LMS'!M452,Sheet2!$A$2:$B$6,2,0)</f>
        <v>4</v>
      </c>
      <c r="T452" s="0" t="n">
        <f aca="false">VLOOKUP('SCEQ received Viz LMS'!N452,Sheet2!$A$2:$B$6,2,0)</f>
        <v>5</v>
      </c>
      <c r="U452" s="0" t="n">
        <f aca="false">VLOOKUP('SCEQ received Viz LMS'!O452,Sheet2!$A$2:$B$6,2,0)</f>
        <v>5</v>
      </c>
      <c r="V452" s="12" t="e">
        <f aca="false">VLOOKUP('sceq received viz lms'!#ref!,Sheet2!$A$2:$B$6,2,0)</f>
        <v>#VALUE!</v>
      </c>
      <c r="W452" s="0" t="e">
        <f aca="false">VLOOKUP('sceq received viz lms'!#ref!,Sheet2!$A$2:$B$6,2,0)</f>
        <v>#VALUE!</v>
      </c>
      <c r="X452" s="0" t="n">
        <f aca="false">VLOOKUP('SCEQ received Viz LMS'!Q452,Sheet2!$A$2:$B$6,2,0)</f>
        <v>4</v>
      </c>
      <c r="Y452" s="0" t="n">
        <f aca="false">VLOOKUP('SCEQ received Viz LMS'!R452,Sheet2!$A$2:$B$6,2,0)</f>
        <v>2</v>
      </c>
      <c r="Z452" s="0" t="n">
        <f aca="false">VLOOKUP('SCEQ received Viz LMS'!S452,Sheet2!$A$2:$B$6,2,0)</f>
        <v>4</v>
      </c>
      <c r="AA452" s="0" t="n">
        <f aca="false">VLOOKUP('SCEQ received Viz LMS'!T452,Sheet2!$A$2:$B$6,2,0)</f>
        <v>5</v>
      </c>
      <c r="AB452" s="0" t="n">
        <f aca="false">VLOOKUP('SCEQ received Viz LMS'!U452,Sheet2!$A$2:$B$6,2,0)</f>
        <v>4</v>
      </c>
      <c r="AC452" s="0" t="n">
        <f aca="false">VLOOKUP('SCEQ received Viz LMS'!V452,Sheet2!$A$2:$B$6,2,0)</f>
        <v>4</v>
      </c>
      <c r="AD452" s="0" t="n">
        <f aca="false">VLOOKUP('SCEQ received Viz LMS'!W452,Sheet2!$A$2:$B$6,2,0)</f>
        <v>4</v>
      </c>
      <c r="AE452" s="0" t="n">
        <f aca="false">VLOOKUP('SCEQ received Viz LMS'!X452,Sheet2!$A$2:$B$6,2,0)</f>
        <v>4</v>
      </c>
      <c r="AF452" s="0" t="n">
        <f aca="false">VLOOKUP('SCEQ received Viz LMS'!Y452,Sheet2!$A$2:$B$6,2,0)</f>
        <v>4</v>
      </c>
      <c r="AG452" s="0" t="n">
        <f aca="false">VLOOKUP('SCEQ received Viz LMS'!Z452,Sheet2!$A$2:$B$6,2,0)</f>
        <v>5</v>
      </c>
      <c r="AH452" s="0" t="n">
        <f aca="false">VLOOKUP('SCEQ received Viz LMS'!AA452,Sheet2!$A$2:$B$6,2,0)</f>
        <v>5</v>
      </c>
      <c r="AI452" s="0" t="n">
        <f aca="false">VLOOKUP('SCEQ received Viz LMS'!AB452,Sheet2!$A$2:$B$6,2,0)</f>
        <v>5</v>
      </c>
      <c r="AJ452" s="0" t="n">
        <f aca="false">VLOOKUP('SCEQ received Viz LMS'!AC452,Sheet2!$A$2:$B$6,2,0)</f>
        <v>2</v>
      </c>
      <c r="AK452" s="13" t="n">
        <f aca="false">VLOOKUP('SCEQ received Viz LMS'!AD452,Sheet2!$A$2:$B$6,2,0)</f>
        <v>5</v>
      </c>
      <c r="AL452" s="13" t="n">
        <f aca="false">VLOOKUP('SCEQ received Viz LMS'!AE452,Sheet2!$A$2:$B$6,2,0)</f>
        <v>4</v>
      </c>
      <c r="AM452" s="13" t="n">
        <f aca="false">VLOOKUP('SCEQ received Viz LMS'!AF452,Sheet2!$A$2:$B$6,2,0)</f>
        <v>4</v>
      </c>
      <c r="AN452" s="13" t="n">
        <f aca="false">VLOOKUP('SCEQ received Viz LMS'!AG452,Sheet2!$A$2:$B$6,2,0)</f>
        <v>5</v>
      </c>
      <c r="AO452" s="13" t="n">
        <f aca="false">VLOOKUP('SCEQ received Viz LMS'!AH452,Sheet2!$A$2:$B$6,2,0)</f>
        <v>2</v>
      </c>
      <c r="AP452" s="13" t="n">
        <f aca="false">VLOOKUP('SCEQ received Viz LMS'!AI452,Sheet2!$A$2:$B$6,2,0)</f>
        <v>5</v>
      </c>
      <c r="AQ452" s="13" t="n">
        <f aca="false">VLOOKUP('SCEQ received Viz LMS'!AJ452,Sheet2!$A$2:$B$6,2,0)</f>
        <v>5</v>
      </c>
      <c r="AR452" s="13" t="n">
        <f aca="false">VLOOKUP('SCEQ received Viz LMS'!AK452,Sheet2!$A$2:$B$6,2,0)</f>
        <v>5</v>
      </c>
      <c r="AS452" s="13" t="n">
        <f aca="false">VLOOKUP('SCEQ received Viz LMS'!AL452,Sheet2!$A$2:$B$6,2,0)</f>
        <v>4</v>
      </c>
      <c r="AT452" s="13" t="n">
        <f aca="false">VLOOKUP('SCEQ received Viz LMS'!AM452,Sheet2!$A$2:$B$6,2,0)</f>
        <v>1</v>
      </c>
      <c r="AU452" s="13" t="n">
        <f aca="false">VLOOKUP('SCEQ received Viz LMS'!AN452,Sheet2!$A$2:$B$6,2,0)</f>
        <v>5</v>
      </c>
      <c r="AV452" s="13" t="n">
        <f aca="false">VLOOKUP('SCEQ received Viz LMS'!AO452,Sheet2!$A$2:$B$6,2,0)</f>
        <v>5</v>
      </c>
      <c r="AW452" s="13" t="n">
        <f aca="false">VLOOKUP('SCEQ received Viz LMS'!AP452,Sheet2!$A$2:$B$6,2,0)</f>
        <v>5</v>
      </c>
      <c r="AX452" s="13" t="n">
        <f aca="false">VLOOKUP('SCEQ received Viz LMS'!AQ452,Sheet2!$A$2:$B$6,2,0)</f>
        <v>5</v>
      </c>
      <c r="AY452" s="13" t="n">
        <f aca="false">VLOOKUP('SCEQ received Viz LMS'!AR452,Sheet2!$A$2:$B$6,2,0)</f>
        <v>5</v>
      </c>
      <c r="AZ452" s="0" t="n">
        <f aca="false">VLOOKUP('SCEQ received Viz LMS'!AS452,Sheet2!$A$2:$B$6,2,0)</f>
        <v>5</v>
      </c>
      <c r="BA452" s="0" t="n">
        <f aca="false">VLOOKUP('SCEQ received Viz LMS'!AT452,Sheet2!$A$2:$B$6,2,0)</f>
        <v>4</v>
      </c>
      <c r="BB452" s="11" t="n">
        <f aca="false">VLOOKUP('SCEQ received Viz LMS'!AU452,Sheet2!$A$2:$B$6,2,0)</f>
        <v>5</v>
      </c>
      <c r="BC452" s="0" t="n">
        <f aca="false">'SCEQ received Viz LMS'!E452</f>
        <v>8</v>
      </c>
    </row>
    <row r="453" customFormat="false" ht="15" hidden="false" customHeight="false" outlineLevel="0" collapsed="false">
      <c r="A453" s="21" t="str">
        <f aca="false">'SCEQ received Viz LMS'!B453</f>
        <v>LAW</v>
      </c>
      <c r="B453" s="21" t="e">
        <f aca="false">#REF!</f>
        <v>#REF!</v>
      </c>
      <c r="C453" s="21" t="e">
        <f aca="false">#REF!</f>
        <v>#REF!</v>
      </c>
      <c r="D453" s="21" t="n">
        <f aca="false">AVERAGE(L453:N453)</f>
        <v>4</v>
      </c>
      <c r="E453" s="21" t="n">
        <f aca="false">AVERAGE(O453:P453)</f>
        <v>4.5</v>
      </c>
      <c r="F453" s="21" t="n">
        <f aca="false">AVERAGE(S453:U453)</f>
        <v>2.33333333333333</v>
      </c>
      <c r="G453" s="21" t="e">
        <f aca="false">AVERAGE(V453:Z453)</f>
        <v>#VALUE!</v>
      </c>
      <c r="H453" s="21" t="n">
        <f aca="false">AVERAGE(AA453:AC453)</f>
        <v>4</v>
      </c>
      <c r="I453" s="21" t="n">
        <f aca="false">AVERAGE(AD453:AF453)</f>
        <v>4.33333333333333</v>
      </c>
      <c r="J453" s="21" t="n">
        <f aca="false">AVERAGE(AG453:AJ453)</f>
        <v>4.5</v>
      </c>
      <c r="K453" s="21" t="n">
        <f aca="false">AVERAGE(AZ453:BA453)</f>
        <v>4</v>
      </c>
      <c r="L453" s="0" t="n">
        <f aca="false">VLOOKUP('SCEQ received Viz LMS'!F453,Sheet2!$A$2:$B$6,2,0)</f>
        <v>4</v>
      </c>
      <c r="M453" s="0" t="n">
        <f aca="false">VLOOKUP('SCEQ received Viz LMS'!G453,Sheet2!$A$2:$B$6,2,0)</f>
        <v>4</v>
      </c>
      <c r="N453" s="0" t="n">
        <f aca="false">VLOOKUP('SCEQ received Viz LMS'!H453,Sheet2!$A$2:$B$6,2,0)</f>
        <v>4</v>
      </c>
      <c r="O453" s="0" t="n">
        <f aca="false">VLOOKUP('SCEQ received Viz LMS'!J453,Sheet2!$A$2:$B$6,2,0)</f>
        <v>4</v>
      </c>
      <c r="P453" s="0" t="n">
        <f aca="false">VLOOKUP('SCEQ received Viz LMS'!K453,Sheet2!$A$2:$B$6,2,0)</f>
        <v>5</v>
      </c>
      <c r="Q453" s="10" t="n">
        <f aca="false">VLOOKUP('SCEQ received Viz LMS'!L453,Sheet2!$A$2:$B$6,2,0)</f>
        <v>4</v>
      </c>
      <c r="R453" s="11" t="n">
        <f aca="false">VLOOKUP('SCEQ received Viz LMS'!AV453,Sheet2!$A$2:$B$6,2,0)</f>
        <v>2</v>
      </c>
      <c r="S453" s="0" t="n">
        <f aca="false">VLOOKUP('SCEQ received Viz LMS'!M453,Sheet2!$A$2:$B$6,2,0)</f>
        <v>2</v>
      </c>
      <c r="T453" s="0" t="n">
        <f aca="false">VLOOKUP('SCEQ received Viz LMS'!N453,Sheet2!$A$2:$B$6,2,0)</f>
        <v>1</v>
      </c>
      <c r="U453" s="0" t="n">
        <f aca="false">VLOOKUP('SCEQ received Viz LMS'!O453,Sheet2!$A$2:$B$6,2,0)</f>
        <v>4</v>
      </c>
      <c r="V453" s="12" t="e">
        <f aca="false">VLOOKUP('sceq received viz lms'!#ref!,Sheet2!$A$2:$B$6,2,0)</f>
        <v>#VALUE!</v>
      </c>
      <c r="W453" s="0" t="e">
        <f aca="false">VLOOKUP('sceq received viz lms'!#ref!,Sheet2!$A$2:$B$6,2,0)</f>
        <v>#VALUE!</v>
      </c>
      <c r="X453" s="0" t="n">
        <f aca="false">VLOOKUP('SCEQ received Viz LMS'!Q453,Sheet2!$A$2:$B$6,2,0)</f>
        <v>5</v>
      </c>
      <c r="Y453" s="0" t="n">
        <f aca="false">VLOOKUP('SCEQ received Viz LMS'!R453,Sheet2!$A$2:$B$6,2,0)</f>
        <v>4</v>
      </c>
      <c r="Z453" s="0" t="n">
        <f aca="false">VLOOKUP('SCEQ received Viz LMS'!S453,Sheet2!$A$2:$B$6,2,0)</f>
        <v>4</v>
      </c>
      <c r="AA453" s="0" t="n">
        <f aca="false">VLOOKUP('SCEQ received Viz LMS'!T453,Sheet2!$A$2:$B$6,2,0)</f>
        <v>4</v>
      </c>
      <c r="AB453" s="0" t="n">
        <f aca="false">VLOOKUP('SCEQ received Viz LMS'!U453,Sheet2!$A$2:$B$6,2,0)</f>
        <v>4</v>
      </c>
      <c r="AC453" s="0" t="n">
        <f aca="false">VLOOKUP('SCEQ received Viz LMS'!V453,Sheet2!$A$2:$B$6,2,0)</f>
        <v>4</v>
      </c>
      <c r="AD453" s="0" t="n">
        <f aca="false">VLOOKUP('SCEQ received Viz LMS'!W453,Sheet2!$A$2:$B$6,2,0)</f>
        <v>4</v>
      </c>
      <c r="AE453" s="0" t="n">
        <f aca="false">VLOOKUP('SCEQ received Viz LMS'!X453,Sheet2!$A$2:$B$6,2,0)</f>
        <v>4</v>
      </c>
      <c r="AF453" s="0" t="n">
        <f aca="false">VLOOKUP('SCEQ received Viz LMS'!Y453,Sheet2!$A$2:$B$6,2,0)</f>
        <v>5</v>
      </c>
      <c r="AG453" s="0" t="n">
        <f aca="false">VLOOKUP('SCEQ received Viz LMS'!Z453,Sheet2!$A$2:$B$6,2,0)</f>
        <v>4</v>
      </c>
      <c r="AH453" s="0" t="n">
        <f aca="false">VLOOKUP('SCEQ received Viz LMS'!AA453,Sheet2!$A$2:$B$6,2,0)</f>
        <v>5</v>
      </c>
      <c r="AI453" s="0" t="n">
        <f aca="false">VLOOKUP('SCEQ received Viz LMS'!AB453,Sheet2!$A$2:$B$6,2,0)</f>
        <v>5</v>
      </c>
      <c r="AJ453" s="0" t="n">
        <f aca="false">VLOOKUP('SCEQ received Viz LMS'!AC453,Sheet2!$A$2:$B$6,2,0)</f>
        <v>4</v>
      </c>
      <c r="AK453" s="13" t="n">
        <f aca="false">VLOOKUP('SCEQ received Viz LMS'!AD453,Sheet2!$A$2:$B$6,2,0)</f>
        <v>4</v>
      </c>
      <c r="AL453" s="13" t="n">
        <f aca="false">VLOOKUP('SCEQ received Viz LMS'!AE453,Sheet2!$A$2:$B$6,2,0)</f>
        <v>4</v>
      </c>
      <c r="AM453" s="13" t="n">
        <f aca="false">VLOOKUP('SCEQ received Viz LMS'!AF453,Sheet2!$A$2:$B$6,2,0)</f>
        <v>3</v>
      </c>
      <c r="AN453" s="13" t="n">
        <f aca="false">VLOOKUP('SCEQ received Viz LMS'!AG453,Sheet2!$A$2:$B$6,2,0)</f>
        <v>3</v>
      </c>
      <c r="AO453" s="13" t="n">
        <f aca="false">VLOOKUP('SCEQ received Viz LMS'!AH453,Sheet2!$A$2:$B$6,2,0)</f>
        <v>4</v>
      </c>
      <c r="AP453" s="13" t="n">
        <f aca="false">VLOOKUP('SCEQ received Viz LMS'!AI453,Sheet2!$A$2:$B$6,2,0)</f>
        <v>4</v>
      </c>
      <c r="AQ453" s="13" t="n">
        <f aca="false">VLOOKUP('SCEQ received Viz LMS'!AJ453,Sheet2!$A$2:$B$6,2,0)</f>
        <v>4</v>
      </c>
      <c r="AR453" s="13" t="n">
        <f aca="false">VLOOKUP('SCEQ received Viz LMS'!AK453,Sheet2!$A$2:$B$6,2,0)</f>
        <v>3</v>
      </c>
      <c r="AS453" s="13" t="n">
        <f aca="false">VLOOKUP('SCEQ received Viz LMS'!AL453,Sheet2!$A$2:$B$6,2,0)</f>
        <v>5</v>
      </c>
      <c r="AT453" s="13" t="n">
        <f aca="false">VLOOKUP('SCEQ received Viz LMS'!AM453,Sheet2!$A$2:$B$6,2,0)</f>
        <v>5</v>
      </c>
      <c r="AU453" s="13" t="n">
        <f aca="false">VLOOKUP('SCEQ received Viz LMS'!AN453,Sheet2!$A$2:$B$6,2,0)</f>
        <v>4</v>
      </c>
      <c r="AV453" s="13" t="n">
        <f aca="false">VLOOKUP('SCEQ received Viz LMS'!AO453,Sheet2!$A$2:$B$6,2,0)</f>
        <v>5</v>
      </c>
      <c r="AW453" s="13" t="n">
        <f aca="false">VLOOKUP('SCEQ received Viz LMS'!AP453,Sheet2!$A$2:$B$6,2,0)</f>
        <v>4</v>
      </c>
      <c r="AX453" s="13" t="n">
        <f aca="false">VLOOKUP('SCEQ received Viz LMS'!AQ453,Sheet2!$A$2:$B$6,2,0)</f>
        <v>4</v>
      </c>
      <c r="AY453" s="13" t="n">
        <f aca="false">VLOOKUP('SCEQ received Viz LMS'!AR453,Sheet2!$A$2:$B$6,2,0)</f>
        <v>4</v>
      </c>
      <c r="AZ453" s="0" t="n">
        <f aca="false">VLOOKUP('SCEQ received Viz LMS'!AS453,Sheet2!$A$2:$B$6,2,0)</f>
        <v>4</v>
      </c>
      <c r="BA453" s="0" t="n">
        <f aca="false">VLOOKUP('SCEQ received Viz LMS'!AT453,Sheet2!$A$2:$B$6,2,0)</f>
        <v>4</v>
      </c>
      <c r="BB453" s="11" t="n">
        <f aca="false">VLOOKUP('SCEQ received Viz LMS'!AU453,Sheet2!$A$2:$B$6,2,0)</f>
        <v>4</v>
      </c>
      <c r="BC453" s="0" t="n">
        <f aca="false">'SCEQ received Viz LMS'!E453</f>
        <v>4</v>
      </c>
    </row>
    <row r="454" customFormat="false" ht="15" hidden="false" customHeight="false" outlineLevel="0" collapsed="false">
      <c r="A454" s="21" t="str">
        <f aca="false">'SCEQ received Viz LMS'!B454</f>
        <v>LAW</v>
      </c>
      <c r="B454" s="21" t="e">
        <f aca="false">#REF!</f>
        <v>#REF!</v>
      </c>
      <c r="C454" s="21" t="e">
        <f aca="false">#REF!</f>
        <v>#REF!</v>
      </c>
      <c r="D454" s="21" t="n">
        <f aca="false">AVERAGE(L454:N454)</f>
        <v>4.66666666666667</v>
      </c>
      <c r="E454" s="21" t="n">
        <f aca="false">AVERAGE(O454:P454)</f>
        <v>5</v>
      </c>
      <c r="F454" s="21" t="n">
        <f aca="false">AVERAGE(S454:U454)</f>
        <v>3</v>
      </c>
      <c r="G454" s="21" t="e">
        <f aca="false">AVERAGE(V454:Z454)</f>
        <v>#VALUE!</v>
      </c>
      <c r="H454" s="21" t="n">
        <f aca="false">AVERAGE(AA454:AC454)</f>
        <v>4.33333333333333</v>
      </c>
      <c r="I454" s="21" t="n">
        <f aca="false">AVERAGE(AD454:AF454)</f>
        <v>5</v>
      </c>
      <c r="J454" s="21" t="n">
        <f aca="false">AVERAGE(AG454:AJ454)</f>
        <v>4.25</v>
      </c>
      <c r="K454" s="21" t="n">
        <f aca="false">AVERAGE(AZ454:BA454)</f>
        <v>4</v>
      </c>
      <c r="L454" s="0" t="n">
        <f aca="false">VLOOKUP('SCEQ received Viz LMS'!F454,Sheet2!$A$2:$B$6,2,0)</f>
        <v>5</v>
      </c>
      <c r="M454" s="0" t="n">
        <f aca="false">VLOOKUP('SCEQ received Viz LMS'!G454,Sheet2!$A$2:$B$6,2,0)</f>
        <v>4</v>
      </c>
      <c r="N454" s="0" t="n">
        <f aca="false">VLOOKUP('SCEQ received Viz LMS'!H454,Sheet2!$A$2:$B$6,2,0)</f>
        <v>5</v>
      </c>
      <c r="O454" s="0" t="n">
        <f aca="false">VLOOKUP('SCEQ received Viz LMS'!J454,Sheet2!$A$2:$B$6,2,0)</f>
        <v>5</v>
      </c>
      <c r="P454" s="0" t="n">
        <f aca="false">VLOOKUP('SCEQ received Viz LMS'!K454,Sheet2!$A$2:$B$6,2,0)</f>
        <v>5</v>
      </c>
      <c r="Q454" s="10" t="n">
        <f aca="false">VLOOKUP('SCEQ received Viz LMS'!L454,Sheet2!$A$2:$B$6,2,0)</f>
        <v>5</v>
      </c>
      <c r="R454" s="11" t="n">
        <f aca="false">VLOOKUP('SCEQ received Viz LMS'!AV454,Sheet2!$A$2:$B$6,2,0)</f>
        <v>4</v>
      </c>
      <c r="S454" s="0" t="n">
        <f aca="false">VLOOKUP('SCEQ received Viz LMS'!M454,Sheet2!$A$2:$B$6,2,0)</f>
        <v>4</v>
      </c>
      <c r="T454" s="0" t="n">
        <f aca="false">VLOOKUP('SCEQ received Viz LMS'!N454,Sheet2!$A$2:$B$6,2,0)</f>
        <v>1</v>
      </c>
      <c r="U454" s="0" t="n">
        <f aca="false">VLOOKUP('SCEQ received Viz LMS'!O454,Sheet2!$A$2:$B$6,2,0)</f>
        <v>4</v>
      </c>
      <c r="V454" s="12" t="e">
        <f aca="false">VLOOKUP('sceq received viz lms'!#ref!,Sheet2!$A$2:$B$6,2,0)</f>
        <v>#VALUE!</v>
      </c>
      <c r="W454" s="0" t="e">
        <f aca="false">VLOOKUP('sceq received viz lms'!#ref!,Sheet2!$A$2:$B$6,2,0)</f>
        <v>#VALUE!</v>
      </c>
      <c r="X454" s="0" t="n">
        <f aca="false">VLOOKUP('SCEQ received Viz LMS'!Q454,Sheet2!$A$2:$B$6,2,0)</f>
        <v>5</v>
      </c>
      <c r="Y454" s="0" t="n">
        <f aca="false">VLOOKUP('SCEQ received Viz LMS'!R454,Sheet2!$A$2:$B$6,2,0)</f>
        <v>5</v>
      </c>
      <c r="Z454" s="0" t="n">
        <f aca="false">VLOOKUP('SCEQ received Viz LMS'!S454,Sheet2!$A$2:$B$6,2,0)</f>
        <v>4</v>
      </c>
      <c r="AA454" s="0" t="n">
        <f aca="false">VLOOKUP('SCEQ received Viz LMS'!T454,Sheet2!$A$2:$B$6,2,0)</f>
        <v>4</v>
      </c>
      <c r="AB454" s="0" t="n">
        <f aca="false">VLOOKUP('SCEQ received Viz LMS'!U454,Sheet2!$A$2:$B$6,2,0)</f>
        <v>5</v>
      </c>
      <c r="AC454" s="0" t="n">
        <f aca="false">VLOOKUP('SCEQ received Viz LMS'!V454,Sheet2!$A$2:$B$6,2,0)</f>
        <v>4</v>
      </c>
      <c r="AD454" s="0" t="n">
        <f aca="false">VLOOKUP('SCEQ received Viz LMS'!W454,Sheet2!$A$2:$B$6,2,0)</f>
        <v>5</v>
      </c>
      <c r="AE454" s="0" t="n">
        <f aca="false">VLOOKUP('SCEQ received Viz LMS'!X454,Sheet2!$A$2:$B$6,2,0)</f>
        <v>5</v>
      </c>
      <c r="AF454" s="0" t="n">
        <f aca="false">VLOOKUP('SCEQ received Viz LMS'!Y454,Sheet2!$A$2:$B$6,2,0)</f>
        <v>5</v>
      </c>
      <c r="AG454" s="0" t="n">
        <f aca="false">VLOOKUP('SCEQ received Viz LMS'!Z454,Sheet2!$A$2:$B$6,2,0)</f>
        <v>4</v>
      </c>
      <c r="AH454" s="0" t="n">
        <f aca="false">VLOOKUP('SCEQ received Viz LMS'!AA454,Sheet2!$A$2:$B$6,2,0)</f>
        <v>4</v>
      </c>
      <c r="AI454" s="0" t="n">
        <f aca="false">VLOOKUP('SCEQ received Viz LMS'!AB454,Sheet2!$A$2:$B$6,2,0)</f>
        <v>5</v>
      </c>
      <c r="AJ454" s="0" t="n">
        <f aca="false">VLOOKUP('SCEQ received Viz LMS'!AC454,Sheet2!$A$2:$B$6,2,0)</f>
        <v>4</v>
      </c>
      <c r="AK454" s="13" t="n">
        <f aca="false">VLOOKUP('SCEQ received Viz LMS'!AD454,Sheet2!$A$2:$B$6,2,0)</f>
        <v>4</v>
      </c>
      <c r="AL454" s="13" t="n">
        <f aca="false">VLOOKUP('SCEQ received Viz LMS'!AE454,Sheet2!$A$2:$B$6,2,0)</f>
        <v>4</v>
      </c>
      <c r="AM454" s="13" t="n">
        <f aca="false">VLOOKUP('SCEQ received Viz LMS'!AF454,Sheet2!$A$2:$B$6,2,0)</f>
        <v>5</v>
      </c>
      <c r="AN454" s="13" t="n">
        <f aca="false">VLOOKUP('SCEQ received Viz LMS'!AG454,Sheet2!$A$2:$B$6,2,0)</f>
        <v>4</v>
      </c>
      <c r="AO454" s="13" t="n">
        <f aca="false">VLOOKUP('SCEQ received Viz LMS'!AH454,Sheet2!$A$2:$B$6,2,0)</f>
        <v>4</v>
      </c>
      <c r="AP454" s="13" t="n">
        <f aca="false">VLOOKUP('SCEQ received Viz LMS'!AI454,Sheet2!$A$2:$B$6,2,0)</f>
        <v>4</v>
      </c>
      <c r="AQ454" s="13" t="n">
        <f aca="false">VLOOKUP('SCEQ received Viz LMS'!AJ454,Sheet2!$A$2:$B$6,2,0)</f>
        <v>4</v>
      </c>
      <c r="AR454" s="13" t="n">
        <f aca="false">VLOOKUP('SCEQ received Viz LMS'!AK454,Sheet2!$A$2:$B$6,2,0)</f>
        <v>3</v>
      </c>
      <c r="AS454" s="13" t="n">
        <f aca="false">VLOOKUP('SCEQ received Viz LMS'!AL454,Sheet2!$A$2:$B$6,2,0)</f>
        <v>5</v>
      </c>
      <c r="AT454" s="13" t="n">
        <f aca="false">VLOOKUP('SCEQ received Viz LMS'!AM454,Sheet2!$A$2:$B$6,2,0)</f>
        <v>5</v>
      </c>
      <c r="AU454" s="13" t="n">
        <f aca="false">VLOOKUP('SCEQ received Viz LMS'!AN454,Sheet2!$A$2:$B$6,2,0)</f>
        <v>4</v>
      </c>
      <c r="AV454" s="13" t="n">
        <f aca="false">VLOOKUP('SCEQ received Viz LMS'!AO454,Sheet2!$A$2:$B$6,2,0)</f>
        <v>5</v>
      </c>
      <c r="AW454" s="13" t="n">
        <f aca="false">VLOOKUP('SCEQ received Viz LMS'!AP454,Sheet2!$A$2:$B$6,2,0)</f>
        <v>4</v>
      </c>
      <c r="AX454" s="13" t="n">
        <f aca="false">VLOOKUP('SCEQ received Viz LMS'!AQ454,Sheet2!$A$2:$B$6,2,0)</f>
        <v>4</v>
      </c>
      <c r="AY454" s="13" t="n">
        <f aca="false">VLOOKUP('SCEQ received Viz LMS'!AR454,Sheet2!$A$2:$B$6,2,0)</f>
        <v>4</v>
      </c>
      <c r="AZ454" s="0" t="n">
        <f aca="false">VLOOKUP('SCEQ received Viz LMS'!AS454,Sheet2!$A$2:$B$6,2,0)</f>
        <v>4</v>
      </c>
      <c r="BA454" s="0" t="n">
        <f aca="false">VLOOKUP('SCEQ received Viz LMS'!AT454,Sheet2!$A$2:$B$6,2,0)</f>
        <v>4</v>
      </c>
      <c r="BB454" s="11" t="n">
        <f aca="false">VLOOKUP('SCEQ received Viz LMS'!AU454,Sheet2!$A$2:$B$6,2,0)</f>
        <v>4</v>
      </c>
      <c r="BC454" s="0" t="n">
        <f aca="false">'SCEQ received Viz LMS'!E454</f>
        <v>4</v>
      </c>
    </row>
    <row r="455" customFormat="false" ht="15" hidden="false" customHeight="false" outlineLevel="0" collapsed="false">
      <c r="A455" s="21" t="str">
        <f aca="false">'SCEQ received Viz LMS'!B455</f>
        <v>EDUCATION</v>
      </c>
      <c r="B455" s="21" t="e">
        <f aca="false">#REF!</f>
        <v>#REF!</v>
      </c>
      <c r="C455" s="21" t="e">
        <f aca="false">#REF!</f>
        <v>#REF!</v>
      </c>
      <c r="D455" s="21" t="n">
        <f aca="false">AVERAGE(L455:N455)</f>
        <v>5</v>
      </c>
      <c r="E455" s="21" t="n">
        <f aca="false">AVERAGE(O455:P455)</f>
        <v>5</v>
      </c>
      <c r="F455" s="21" t="n">
        <f aca="false">AVERAGE(S455:U455)</f>
        <v>5</v>
      </c>
      <c r="G455" s="21" t="e">
        <f aca="false">AVERAGE(V455:Z455)</f>
        <v>#VALUE!</v>
      </c>
      <c r="H455" s="21" t="n">
        <f aca="false">AVERAGE(AA455:AC455)</f>
        <v>5</v>
      </c>
      <c r="I455" s="21" t="n">
        <f aca="false">AVERAGE(AD455:AF455)</f>
        <v>5</v>
      </c>
      <c r="J455" s="21" t="n">
        <f aca="false">AVERAGE(AG455:AJ455)</f>
        <v>5</v>
      </c>
      <c r="K455" s="21" t="n">
        <f aca="false">AVERAGE(AZ455:BA455)</f>
        <v>5</v>
      </c>
      <c r="L455" s="0" t="n">
        <f aca="false">VLOOKUP('SCEQ received Viz LMS'!F455,Sheet2!$A$2:$B$6,2,0)</f>
        <v>5</v>
      </c>
      <c r="M455" s="0" t="n">
        <f aca="false">VLOOKUP('SCEQ received Viz LMS'!G455,Sheet2!$A$2:$B$6,2,0)</f>
        <v>5</v>
      </c>
      <c r="N455" s="0" t="n">
        <f aca="false">VLOOKUP('SCEQ received Viz LMS'!H455,Sheet2!$A$2:$B$6,2,0)</f>
        <v>5</v>
      </c>
      <c r="O455" s="0" t="n">
        <f aca="false">VLOOKUP('SCEQ received Viz LMS'!J455,Sheet2!$A$2:$B$6,2,0)</f>
        <v>5</v>
      </c>
      <c r="P455" s="0" t="n">
        <f aca="false">VLOOKUP('SCEQ received Viz LMS'!K455,Sheet2!$A$2:$B$6,2,0)</f>
        <v>5</v>
      </c>
      <c r="Q455" s="10" t="n">
        <f aca="false">VLOOKUP('SCEQ received Viz LMS'!L455,Sheet2!$A$2:$B$6,2,0)</f>
        <v>5</v>
      </c>
      <c r="R455" s="11" t="n">
        <f aca="false">VLOOKUP('SCEQ received Viz LMS'!AV455,Sheet2!$A$2:$B$6,2,0)</f>
        <v>5</v>
      </c>
      <c r="S455" s="0" t="n">
        <f aca="false">VLOOKUP('SCEQ received Viz LMS'!M455,Sheet2!$A$2:$B$6,2,0)</f>
        <v>5</v>
      </c>
      <c r="T455" s="0" t="n">
        <f aca="false">VLOOKUP('SCEQ received Viz LMS'!N455,Sheet2!$A$2:$B$6,2,0)</f>
        <v>5</v>
      </c>
      <c r="U455" s="0" t="n">
        <f aca="false">VLOOKUP('SCEQ received Viz LMS'!O455,Sheet2!$A$2:$B$6,2,0)</f>
        <v>5</v>
      </c>
      <c r="V455" s="12" t="e">
        <f aca="false">VLOOKUP('sceq received viz lms'!#ref!,Sheet2!$A$2:$B$6,2,0)</f>
        <v>#VALUE!</v>
      </c>
      <c r="W455" s="0" t="e">
        <f aca="false">VLOOKUP('sceq received viz lms'!#ref!,Sheet2!$A$2:$B$6,2,0)</f>
        <v>#VALUE!</v>
      </c>
      <c r="X455" s="0" t="n">
        <f aca="false">VLOOKUP('SCEQ received Viz LMS'!Q455,Sheet2!$A$2:$B$6,2,0)</f>
        <v>5</v>
      </c>
      <c r="Y455" s="0" t="n">
        <f aca="false">VLOOKUP('SCEQ received Viz LMS'!R455,Sheet2!$A$2:$B$6,2,0)</f>
        <v>5</v>
      </c>
      <c r="Z455" s="0" t="n">
        <f aca="false">VLOOKUP('SCEQ received Viz LMS'!S455,Sheet2!$A$2:$B$6,2,0)</f>
        <v>5</v>
      </c>
      <c r="AA455" s="0" t="n">
        <f aca="false">VLOOKUP('SCEQ received Viz LMS'!T455,Sheet2!$A$2:$B$6,2,0)</f>
        <v>5</v>
      </c>
      <c r="AB455" s="0" t="n">
        <f aca="false">VLOOKUP('SCEQ received Viz LMS'!U455,Sheet2!$A$2:$B$6,2,0)</f>
        <v>5</v>
      </c>
      <c r="AC455" s="0" t="n">
        <f aca="false">VLOOKUP('SCEQ received Viz LMS'!V455,Sheet2!$A$2:$B$6,2,0)</f>
        <v>5</v>
      </c>
      <c r="AD455" s="0" t="n">
        <f aca="false">VLOOKUP('SCEQ received Viz LMS'!W455,Sheet2!$A$2:$B$6,2,0)</f>
        <v>5</v>
      </c>
      <c r="AE455" s="0" t="n">
        <f aca="false">VLOOKUP('SCEQ received Viz LMS'!X455,Sheet2!$A$2:$B$6,2,0)</f>
        <v>5</v>
      </c>
      <c r="AF455" s="0" t="n">
        <f aca="false">VLOOKUP('SCEQ received Viz LMS'!Y455,Sheet2!$A$2:$B$6,2,0)</f>
        <v>5</v>
      </c>
      <c r="AG455" s="0" t="n">
        <f aca="false">VLOOKUP('SCEQ received Viz LMS'!Z455,Sheet2!$A$2:$B$6,2,0)</f>
        <v>5</v>
      </c>
      <c r="AH455" s="0" t="n">
        <f aca="false">VLOOKUP('SCEQ received Viz LMS'!AA455,Sheet2!$A$2:$B$6,2,0)</f>
        <v>5</v>
      </c>
      <c r="AI455" s="0" t="n">
        <f aca="false">VLOOKUP('SCEQ received Viz LMS'!AB455,Sheet2!$A$2:$B$6,2,0)</f>
        <v>5</v>
      </c>
      <c r="AJ455" s="0" t="n">
        <f aca="false">VLOOKUP('SCEQ received Viz LMS'!AC455,Sheet2!$A$2:$B$6,2,0)</f>
        <v>5</v>
      </c>
      <c r="AK455" s="13" t="n">
        <f aca="false">VLOOKUP('SCEQ received Viz LMS'!AD455,Sheet2!$A$2:$B$6,2,0)</f>
        <v>5</v>
      </c>
      <c r="AL455" s="13" t="n">
        <f aca="false">VLOOKUP('SCEQ received Viz LMS'!AE455,Sheet2!$A$2:$B$6,2,0)</f>
        <v>5</v>
      </c>
      <c r="AM455" s="13" t="n">
        <f aca="false">VLOOKUP('SCEQ received Viz LMS'!AF455,Sheet2!$A$2:$B$6,2,0)</f>
        <v>5</v>
      </c>
      <c r="AN455" s="13" t="n">
        <f aca="false">VLOOKUP('SCEQ received Viz LMS'!AG455,Sheet2!$A$2:$B$6,2,0)</f>
        <v>5</v>
      </c>
      <c r="AO455" s="13" t="n">
        <f aca="false">VLOOKUP('SCEQ received Viz LMS'!AH455,Sheet2!$A$2:$B$6,2,0)</f>
        <v>5</v>
      </c>
      <c r="AP455" s="13" t="n">
        <f aca="false">VLOOKUP('SCEQ received Viz LMS'!AI455,Sheet2!$A$2:$B$6,2,0)</f>
        <v>5</v>
      </c>
      <c r="AQ455" s="13" t="n">
        <f aca="false">VLOOKUP('SCEQ received Viz LMS'!AJ455,Sheet2!$A$2:$B$6,2,0)</f>
        <v>5</v>
      </c>
      <c r="AR455" s="13" t="n">
        <f aca="false">VLOOKUP('SCEQ received Viz LMS'!AK455,Sheet2!$A$2:$B$6,2,0)</f>
        <v>5</v>
      </c>
      <c r="AS455" s="13" t="n">
        <f aca="false">VLOOKUP('SCEQ received Viz LMS'!AL455,Sheet2!$A$2:$B$6,2,0)</f>
        <v>5</v>
      </c>
      <c r="AT455" s="13" t="n">
        <f aca="false">VLOOKUP('SCEQ received Viz LMS'!AM455,Sheet2!$A$2:$B$6,2,0)</f>
        <v>5</v>
      </c>
      <c r="AU455" s="13" t="n">
        <f aca="false">VLOOKUP('SCEQ received Viz LMS'!AN455,Sheet2!$A$2:$B$6,2,0)</f>
        <v>5</v>
      </c>
      <c r="AV455" s="13" t="n">
        <f aca="false">VLOOKUP('SCEQ received Viz LMS'!AO455,Sheet2!$A$2:$B$6,2,0)</f>
        <v>5</v>
      </c>
      <c r="AW455" s="13" t="n">
        <f aca="false">VLOOKUP('SCEQ received Viz LMS'!AP455,Sheet2!$A$2:$B$6,2,0)</f>
        <v>5</v>
      </c>
      <c r="AX455" s="13" t="n">
        <f aca="false">VLOOKUP('SCEQ received Viz LMS'!AQ455,Sheet2!$A$2:$B$6,2,0)</f>
        <v>5</v>
      </c>
      <c r="AY455" s="13" t="n">
        <f aca="false">VLOOKUP('SCEQ received Viz LMS'!AR455,Sheet2!$A$2:$B$6,2,0)</f>
        <v>5</v>
      </c>
      <c r="AZ455" s="0" t="n">
        <f aca="false">VLOOKUP('SCEQ received Viz LMS'!AS455,Sheet2!$A$2:$B$6,2,0)</f>
        <v>5</v>
      </c>
      <c r="BA455" s="0" t="n">
        <f aca="false">VLOOKUP('SCEQ received Viz LMS'!AT455,Sheet2!$A$2:$B$6,2,0)</f>
        <v>5</v>
      </c>
      <c r="BB455" s="11" t="n">
        <f aca="false">VLOOKUP('SCEQ received Viz LMS'!AU455,Sheet2!$A$2:$B$6,2,0)</f>
        <v>5</v>
      </c>
      <c r="BC455" s="0" t="n">
        <f aca="false">'SCEQ received Viz LMS'!E455</f>
        <v>2</v>
      </c>
    </row>
    <row r="456" customFormat="false" ht="15" hidden="false" customHeight="false" outlineLevel="0" collapsed="false">
      <c r="A456" s="21" t="str">
        <f aca="false">'SCEQ received Viz LMS'!B456</f>
        <v>BUSINESS ADMINSTRATION</v>
      </c>
      <c r="B456" s="21" t="e">
        <f aca="false">#REF!</f>
        <v>#REF!</v>
      </c>
      <c r="C456" s="21" t="e">
        <f aca="false">#REF!</f>
        <v>#REF!</v>
      </c>
      <c r="D456" s="21" t="n">
        <f aca="false">AVERAGE(L456:N456)</f>
        <v>5</v>
      </c>
      <c r="E456" s="21" t="n">
        <f aca="false">AVERAGE(O456:P456)</f>
        <v>5</v>
      </c>
      <c r="F456" s="21" t="n">
        <f aca="false">AVERAGE(S456:U456)</f>
        <v>4.66666666666667</v>
      </c>
      <c r="G456" s="21" t="e">
        <f aca="false">AVERAGE(V456:Z456)</f>
        <v>#VALUE!</v>
      </c>
      <c r="H456" s="21" t="n">
        <f aca="false">AVERAGE(AA456:AC456)</f>
        <v>5</v>
      </c>
      <c r="I456" s="21" t="n">
        <f aca="false">AVERAGE(AD456:AF456)</f>
        <v>5</v>
      </c>
      <c r="J456" s="21" t="n">
        <f aca="false">AVERAGE(AG456:AJ456)</f>
        <v>5</v>
      </c>
      <c r="K456" s="21" t="n">
        <f aca="false">AVERAGE(AZ456:BA456)</f>
        <v>5</v>
      </c>
      <c r="L456" s="0" t="n">
        <f aca="false">VLOOKUP('SCEQ received Viz LMS'!F456,Sheet2!$A$2:$B$6,2,0)</f>
        <v>5</v>
      </c>
      <c r="M456" s="0" t="n">
        <f aca="false">VLOOKUP('SCEQ received Viz LMS'!G456,Sheet2!$A$2:$B$6,2,0)</f>
        <v>5</v>
      </c>
      <c r="N456" s="0" t="n">
        <f aca="false">VLOOKUP('SCEQ received Viz LMS'!H456,Sheet2!$A$2:$B$6,2,0)</f>
        <v>5</v>
      </c>
      <c r="O456" s="0" t="n">
        <f aca="false">VLOOKUP('SCEQ received Viz LMS'!J456,Sheet2!$A$2:$B$6,2,0)</f>
        <v>5</v>
      </c>
      <c r="P456" s="0" t="n">
        <f aca="false">VLOOKUP('SCEQ received Viz LMS'!K456,Sheet2!$A$2:$B$6,2,0)</f>
        <v>5</v>
      </c>
      <c r="Q456" s="10" t="n">
        <f aca="false">VLOOKUP('SCEQ received Viz LMS'!L456,Sheet2!$A$2:$B$6,2,0)</f>
        <v>5</v>
      </c>
      <c r="R456" s="11" t="n">
        <f aca="false">VLOOKUP('SCEQ received Viz LMS'!AV456,Sheet2!$A$2:$B$6,2,0)</f>
        <v>5</v>
      </c>
      <c r="S456" s="0" t="n">
        <f aca="false">VLOOKUP('SCEQ received Viz LMS'!M456,Sheet2!$A$2:$B$6,2,0)</f>
        <v>5</v>
      </c>
      <c r="T456" s="0" t="n">
        <f aca="false">VLOOKUP('SCEQ received Viz LMS'!N456,Sheet2!$A$2:$B$6,2,0)</f>
        <v>4</v>
      </c>
      <c r="U456" s="0" t="n">
        <f aca="false">VLOOKUP('SCEQ received Viz LMS'!O456,Sheet2!$A$2:$B$6,2,0)</f>
        <v>5</v>
      </c>
      <c r="V456" s="12" t="e">
        <f aca="false">VLOOKUP('sceq received viz lms'!#ref!,Sheet2!$A$2:$B$6,2,0)</f>
        <v>#VALUE!</v>
      </c>
      <c r="W456" s="0" t="e">
        <f aca="false">VLOOKUP('sceq received viz lms'!#ref!,Sheet2!$A$2:$B$6,2,0)</f>
        <v>#VALUE!</v>
      </c>
      <c r="X456" s="0" t="n">
        <f aca="false">VLOOKUP('SCEQ received Viz LMS'!Q456,Sheet2!$A$2:$B$6,2,0)</f>
        <v>4</v>
      </c>
      <c r="Y456" s="0" t="n">
        <f aca="false">VLOOKUP('SCEQ received Viz LMS'!R456,Sheet2!$A$2:$B$6,2,0)</f>
        <v>5</v>
      </c>
      <c r="Z456" s="0" t="n">
        <f aca="false">VLOOKUP('SCEQ received Viz LMS'!S456,Sheet2!$A$2:$B$6,2,0)</f>
        <v>5</v>
      </c>
      <c r="AA456" s="0" t="n">
        <f aca="false">VLOOKUP('SCEQ received Viz LMS'!T456,Sheet2!$A$2:$B$6,2,0)</f>
        <v>5</v>
      </c>
      <c r="AB456" s="0" t="n">
        <f aca="false">VLOOKUP('SCEQ received Viz LMS'!U456,Sheet2!$A$2:$B$6,2,0)</f>
        <v>5</v>
      </c>
      <c r="AC456" s="0" t="n">
        <f aca="false">VLOOKUP('SCEQ received Viz LMS'!V456,Sheet2!$A$2:$B$6,2,0)</f>
        <v>5</v>
      </c>
      <c r="AD456" s="0" t="n">
        <f aca="false">VLOOKUP('SCEQ received Viz LMS'!W456,Sheet2!$A$2:$B$6,2,0)</f>
        <v>5</v>
      </c>
      <c r="AE456" s="0" t="n">
        <f aca="false">VLOOKUP('SCEQ received Viz LMS'!X456,Sheet2!$A$2:$B$6,2,0)</f>
        <v>5</v>
      </c>
      <c r="AF456" s="0" t="n">
        <f aca="false">VLOOKUP('SCEQ received Viz LMS'!Y456,Sheet2!$A$2:$B$6,2,0)</f>
        <v>5</v>
      </c>
      <c r="AG456" s="0" t="n">
        <f aca="false">VLOOKUP('SCEQ received Viz LMS'!Z456,Sheet2!$A$2:$B$6,2,0)</f>
        <v>5</v>
      </c>
      <c r="AH456" s="0" t="n">
        <f aca="false">VLOOKUP('SCEQ received Viz LMS'!AA456,Sheet2!$A$2:$B$6,2,0)</f>
        <v>5</v>
      </c>
      <c r="AI456" s="0" t="n">
        <f aca="false">VLOOKUP('SCEQ received Viz LMS'!AB456,Sheet2!$A$2:$B$6,2,0)</f>
        <v>5</v>
      </c>
      <c r="AJ456" s="0" t="n">
        <f aca="false">VLOOKUP('SCEQ received Viz LMS'!AC456,Sheet2!$A$2:$B$6,2,0)</f>
        <v>5</v>
      </c>
      <c r="AK456" s="13" t="n">
        <f aca="false">VLOOKUP('SCEQ received Viz LMS'!AD456,Sheet2!$A$2:$B$6,2,0)</f>
        <v>5</v>
      </c>
      <c r="AL456" s="13" t="n">
        <f aca="false">VLOOKUP('SCEQ received Viz LMS'!AE456,Sheet2!$A$2:$B$6,2,0)</f>
        <v>5</v>
      </c>
      <c r="AM456" s="13" t="n">
        <f aca="false">VLOOKUP('SCEQ received Viz LMS'!AF456,Sheet2!$A$2:$B$6,2,0)</f>
        <v>5</v>
      </c>
      <c r="AN456" s="13" t="n">
        <f aca="false">VLOOKUP('SCEQ received Viz LMS'!AG456,Sheet2!$A$2:$B$6,2,0)</f>
        <v>5</v>
      </c>
      <c r="AO456" s="13" t="n">
        <f aca="false">VLOOKUP('SCEQ received Viz LMS'!AH456,Sheet2!$A$2:$B$6,2,0)</f>
        <v>5</v>
      </c>
      <c r="AP456" s="13" t="n">
        <f aca="false">VLOOKUP('SCEQ received Viz LMS'!AI456,Sheet2!$A$2:$B$6,2,0)</f>
        <v>5</v>
      </c>
      <c r="AQ456" s="13" t="n">
        <f aca="false">VLOOKUP('SCEQ received Viz LMS'!AJ456,Sheet2!$A$2:$B$6,2,0)</f>
        <v>5</v>
      </c>
      <c r="AR456" s="13" t="n">
        <f aca="false">VLOOKUP('SCEQ received Viz LMS'!AK456,Sheet2!$A$2:$B$6,2,0)</f>
        <v>5</v>
      </c>
      <c r="AS456" s="13" t="n">
        <f aca="false">VLOOKUP('SCEQ received Viz LMS'!AL456,Sheet2!$A$2:$B$6,2,0)</f>
        <v>5</v>
      </c>
      <c r="AT456" s="13" t="n">
        <f aca="false">VLOOKUP('SCEQ received Viz LMS'!AM456,Sheet2!$A$2:$B$6,2,0)</f>
        <v>5</v>
      </c>
      <c r="AU456" s="13" t="n">
        <f aca="false">VLOOKUP('SCEQ received Viz LMS'!AN456,Sheet2!$A$2:$B$6,2,0)</f>
        <v>5</v>
      </c>
      <c r="AV456" s="13" t="n">
        <f aca="false">VLOOKUP('SCEQ received Viz LMS'!AO456,Sheet2!$A$2:$B$6,2,0)</f>
        <v>5</v>
      </c>
      <c r="AW456" s="13" t="n">
        <f aca="false">VLOOKUP('SCEQ received Viz LMS'!AP456,Sheet2!$A$2:$B$6,2,0)</f>
        <v>5</v>
      </c>
      <c r="AX456" s="13" t="n">
        <f aca="false">VLOOKUP('SCEQ received Viz LMS'!AQ456,Sheet2!$A$2:$B$6,2,0)</f>
        <v>5</v>
      </c>
      <c r="AY456" s="13" t="n">
        <f aca="false">VLOOKUP('SCEQ received Viz LMS'!AR456,Sheet2!$A$2:$B$6,2,0)</f>
        <v>5</v>
      </c>
      <c r="AZ456" s="0" t="n">
        <f aca="false">VLOOKUP('SCEQ received Viz LMS'!AS456,Sheet2!$A$2:$B$6,2,0)</f>
        <v>5</v>
      </c>
      <c r="BA456" s="0" t="n">
        <f aca="false">VLOOKUP('SCEQ received Viz LMS'!AT456,Sheet2!$A$2:$B$6,2,0)</f>
        <v>5</v>
      </c>
      <c r="BB456" s="11" t="n">
        <f aca="false">VLOOKUP('SCEQ received Viz LMS'!AU456,Sheet2!$A$2:$B$6,2,0)</f>
        <v>5</v>
      </c>
      <c r="BC456" s="0" t="n">
        <f aca="false">'SCEQ received Viz LMS'!E456</f>
        <v>8</v>
      </c>
    </row>
    <row r="457" customFormat="false" ht="15" hidden="false" customHeight="false" outlineLevel="0" collapsed="false">
      <c r="A457" s="21" t="str">
        <f aca="false">'SCEQ received Viz LMS'!B457</f>
        <v>SOFTWARE ENGINEERING</v>
      </c>
      <c r="B457" s="21" t="e">
        <f aca="false">#REF!</f>
        <v>#REF!</v>
      </c>
      <c r="C457" s="21" t="e">
        <f aca="false">#REF!</f>
        <v>#REF!</v>
      </c>
      <c r="D457" s="21" t="n">
        <f aca="false">AVERAGE(L457:N457)</f>
        <v>5</v>
      </c>
      <c r="E457" s="21" t="n">
        <f aca="false">AVERAGE(O457:P457)</f>
        <v>5</v>
      </c>
      <c r="F457" s="21" t="n">
        <f aca="false">AVERAGE(S457:U457)</f>
        <v>5</v>
      </c>
      <c r="G457" s="21" t="e">
        <f aca="false">AVERAGE(V457:Z457)</f>
        <v>#VALUE!</v>
      </c>
      <c r="H457" s="21" t="n">
        <f aca="false">AVERAGE(AA457:AC457)</f>
        <v>5</v>
      </c>
      <c r="I457" s="21" t="n">
        <f aca="false">AVERAGE(AD457:AF457)</f>
        <v>5</v>
      </c>
      <c r="J457" s="21" t="n">
        <f aca="false">AVERAGE(AG457:AJ457)</f>
        <v>5</v>
      </c>
      <c r="K457" s="21" t="n">
        <f aca="false">AVERAGE(AZ457:BA457)</f>
        <v>5</v>
      </c>
      <c r="L457" s="0" t="n">
        <f aca="false">VLOOKUP('SCEQ received Viz LMS'!F457,Sheet2!$A$2:$B$6,2,0)</f>
        <v>5</v>
      </c>
      <c r="M457" s="0" t="n">
        <f aca="false">VLOOKUP('SCEQ received Viz LMS'!G457,Sheet2!$A$2:$B$6,2,0)</f>
        <v>5</v>
      </c>
      <c r="N457" s="0" t="n">
        <f aca="false">VLOOKUP('SCEQ received Viz LMS'!H457,Sheet2!$A$2:$B$6,2,0)</f>
        <v>5</v>
      </c>
      <c r="O457" s="0" t="n">
        <f aca="false">VLOOKUP('SCEQ received Viz LMS'!J457,Sheet2!$A$2:$B$6,2,0)</f>
        <v>5</v>
      </c>
      <c r="P457" s="0" t="n">
        <f aca="false">VLOOKUP('SCEQ received Viz LMS'!K457,Sheet2!$A$2:$B$6,2,0)</f>
        <v>5</v>
      </c>
      <c r="Q457" s="10" t="n">
        <f aca="false">VLOOKUP('SCEQ received Viz LMS'!L457,Sheet2!$A$2:$B$6,2,0)</f>
        <v>5</v>
      </c>
      <c r="R457" s="11" t="n">
        <f aca="false">VLOOKUP('SCEQ received Viz LMS'!AV457,Sheet2!$A$2:$B$6,2,0)</f>
        <v>5</v>
      </c>
      <c r="S457" s="0" t="n">
        <f aca="false">VLOOKUP('SCEQ received Viz LMS'!M457,Sheet2!$A$2:$B$6,2,0)</f>
        <v>5</v>
      </c>
      <c r="T457" s="0" t="n">
        <f aca="false">VLOOKUP('SCEQ received Viz LMS'!N457,Sheet2!$A$2:$B$6,2,0)</f>
        <v>5</v>
      </c>
      <c r="U457" s="0" t="n">
        <f aca="false">VLOOKUP('SCEQ received Viz LMS'!O457,Sheet2!$A$2:$B$6,2,0)</f>
        <v>5</v>
      </c>
      <c r="V457" s="12" t="e">
        <f aca="false">VLOOKUP('sceq received viz lms'!#ref!,Sheet2!$A$2:$B$6,2,0)</f>
        <v>#VALUE!</v>
      </c>
      <c r="W457" s="0" t="e">
        <f aca="false">VLOOKUP('sceq received viz lms'!#ref!,Sheet2!$A$2:$B$6,2,0)</f>
        <v>#VALUE!</v>
      </c>
      <c r="X457" s="0" t="n">
        <f aca="false">VLOOKUP('SCEQ received Viz LMS'!Q457,Sheet2!$A$2:$B$6,2,0)</f>
        <v>5</v>
      </c>
      <c r="Y457" s="0" t="n">
        <f aca="false">VLOOKUP('SCEQ received Viz LMS'!R457,Sheet2!$A$2:$B$6,2,0)</f>
        <v>5</v>
      </c>
      <c r="Z457" s="0" t="n">
        <f aca="false">VLOOKUP('SCEQ received Viz LMS'!S457,Sheet2!$A$2:$B$6,2,0)</f>
        <v>5</v>
      </c>
      <c r="AA457" s="0" t="n">
        <f aca="false">VLOOKUP('SCEQ received Viz LMS'!T457,Sheet2!$A$2:$B$6,2,0)</f>
        <v>5</v>
      </c>
      <c r="AB457" s="0" t="n">
        <f aca="false">VLOOKUP('SCEQ received Viz LMS'!U457,Sheet2!$A$2:$B$6,2,0)</f>
        <v>5</v>
      </c>
      <c r="AC457" s="0" t="n">
        <f aca="false">VLOOKUP('SCEQ received Viz LMS'!V457,Sheet2!$A$2:$B$6,2,0)</f>
        <v>5</v>
      </c>
      <c r="AD457" s="0" t="n">
        <f aca="false">VLOOKUP('SCEQ received Viz LMS'!W457,Sheet2!$A$2:$B$6,2,0)</f>
        <v>5</v>
      </c>
      <c r="AE457" s="0" t="n">
        <f aca="false">VLOOKUP('SCEQ received Viz LMS'!X457,Sheet2!$A$2:$B$6,2,0)</f>
        <v>5</v>
      </c>
      <c r="AF457" s="0" t="n">
        <f aca="false">VLOOKUP('SCEQ received Viz LMS'!Y457,Sheet2!$A$2:$B$6,2,0)</f>
        <v>5</v>
      </c>
      <c r="AG457" s="0" t="n">
        <f aca="false">VLOOKUP('SCEQ received Viz LMS'!Z457,Sheet2!$A$2:$B$6,2,0)</f>
        <v>5</v>
      </c>
      <c r="AH457" s="0" t="n">
        <f aca="false">VLOOKUP('SCEQ received Viz LMS'!AA457,Sheet2!$A$2:$B$6,2,0)</f>
        <v>5</v>
      </c>
      <c r="AI457" s="0" t="n">
        <f aca="false">VLOOKUP('SCEQ received Viz LMS'!AB457,Sheet2!$A$2:$B$6,2,0)</f>
        <v>5</v>
      </c>
      <c r="AJ457" s="0" t="n">
        <f aca="false">VLOOKUP('SCEQ received Viz LMS'!AC457,Sheet2!$A$2:$B$6,2,0)</f>
        <v>5</v>
      </c>
      <c r="AK457" s="13" t="n">
        <f aca="false">VLOOKUP('SCEQ received Viz LMS'!AD457,Sheet2!$A$2:$B$6,2,0)</f>
        <v>5</v>
      </c>
      <c r="AL457" s="13" t="n">
        <f aca="false">VLOOKUP('SCEQ received Viz LMS'!AE457,Sheet2!$A$2:$B$6,2,0)</f>
        <v>5</v>
      </c>
      <c r="AM457" s="13" t="n">
        <f aca="false">VLOOKUP('SCEQ received Viz LMS'!AF457,Sheet2!$A$2:$B$6,2,0)</f>
        <v>5</v>
      </c>
      <c r="AN457" s="13" t="n">
        <f aca="false">VLOOKUP('SCEQ received Viz LMS'!AG457,Sheet2!$A$2:$B$6,2,0)</f>
        <v>5</v>
      </c>
      <c r="AO457" s="13" t="n">
        <f aca="false">VLOOKUP('SCEQ received Viz LMS'!AH457,Sheet2!$A$2:$B$6,2,0)</f>
        <v>5</v>
      </c>
      <c r="AP457" s="13" t="n">
        <f aca="false">VLOOKUP('SCEQ received Viz LMS'!AI457,Sheet2!$A$2:$B$6,2,0)</f>
        <v>5</v>
      </c>
      <c r="AQ457" s="13" t="n">
        <f aca="false">VLOOKUP('SCEQ received Viz LMS'!AJ457,Sheet2!$A$2:$B$6,2,0)</f>
        <v>5</v>
      </c>
      <c r="AR457" s="13" t="n">
        <f aca="false">VLOOKUP('SCEQ received Viz LMS'!AK457,Sheet2!$A$2:$B$6,2,0)</f>
        <v>5</v>
      </c>
      <c r="AS457" s="13" t="n">
        <f aca="false">VLOOKUP('SCEQ received Viz LMS'!AL457,Sheet2!$A$2:$B$6,2,0)</f>
        <v>5</v>
      </c>
      <c r="AT457" s="13" t="n">
        <f aca="false">VLOOKUP('SCEQ received Viz LMS'!AM457,Sheet2!$A$2:$B$6,2,0)</f>
        <v>5</v>
      </c>
      <c r="AU457" s="13" t="n">
        <f aca="false">VLOOKUP('SCEQ received Viz LMS'!AN457,Sheet2!$A$2:$B$6,2,0)</f>
        <v>5</v>
      </c>
      <c r="AV457" s="13" t="n">
        <f aca="false">VLOOKUP('SCEQ received Viz LMS'!AO457,Sheet2!$A$2:$B$6,2,0)</f>
        <v>5</v>
      </c>
      <c r="AW457" s="13" t="n">
        <f aca="false">VLOOKUP('SCEQ received Viz LMS'!AP457,Sheet2!$A$2:$B$6,2,0)</f>
        <v>5</v>
      </c>
      <c r="AX457" s="13" t="n">
        <f aca="false">VLOOKUP('SCEQ received Viz LMS'!AQ457,Sheet2!$A$2:$B$6,2,0)</f>
        <v>5</v>
      </c>
      <c r="AY457" s="13" t="n">
        <f aca="false">VLOOKUP('SCEQ received Viz LMS'!AR457,Sheet2!$A$2:$B$6,2,0)</f>
        <v>5</v>
      </c>
      <c r="AZ457" s="0" t="n">
        <f aca="false">VLOOKUP('SCEQ received Viz LMS'!AS457,Sheet2!$A$2:$B$6,2,0)</f>
        <v>5</v>
      </c>
      <c r="BA457" s="0" t="n">
        <f aca="false">VLOOKUP('SCEQ received Viz LMS'!AT457,Sheet2!$A$2:$B$6,2,0)</f>
        <v>5</v>
      </c>
      <c r="BB457" s="11" t="n">
        <f aca="false">VLOOKUP('SCEQ received Viz LMS'!AU457,Sheet2!$A$2:$B$6,2,0)</f>
        <v>5</v>
      </c>
      <c r="BC457" s="0" t="n">
        <f aca="false">'SCEQ received Viz LMS'!E457</f>
        <v>2</v>
      </c>
    </row>
    <row r="458" customFormat="false" ht="15" hidden="false" customHeight="false" outlineLevel="0" collapsed="false">
      <c r="A458" s="21" t="str">
        <f aca="false">'SCEQ received Viz LMS'!B458</f>
        <v>SOFTWARE ENGINEERING</v>
      </c>
      <c r="B458" s="21" t="e">
        <f aca="false">#REF!</f>
        <v>#REF!</v>
      </c>
      <c r="C458" s="21" t="e">
        <f aca="false">#REF!</f>
        <v>#REF!</v>
      </c>
      <c r="D458" s="21" t="n">
        <f aca="false">AVERAGE(L458:N458)</f>
        <v>1</v>
      </c>
      <c r="E458" s="21" t="n">
        <f aca="false">AVERAGE(O458:P458)</f>
        <v>3</v>
      </c>
      <c r="F458" s="21" t="n">
        <f aca="false">AVERAGE(S458:U458)</f>
        <v>1</v>
      </c>
      <c r="G458" s="21" t="e">
        <f aca="false">AVERAGE(V458:Z458)</f>
        <v>#VALUE!</v>
      </c>
      <c r="H458" s="21" t="n">
        <f aca="false">AVERAGE(AA458:AC458)</f>
        <v>1</v>
      </c>
      <c r="I458" s="21" t="n">
        <f aca="false">AVERAGE(AD458:AF458)</f>
        <v>1</v>
      </c>
      <c r="J458" s="21" t="n">
        <f aca="false">AVERAGE(AG458:AJ458)</f>
        <v>1</v>
      </c>
      <c r="K458" s="21" t="n">
        <f aca="false">AVERAGE(AZ458:BA458)</f>
        <v>1</v>
      </c>
      <c r="L458" s="0" t="n">
        <f aca="false">VLOOKUP('SCEQ received Viz LMS'!F458,Sheet2!$A$2:$B$6,2,0)</f>
        <v>1</v>
      </c>
      <c r="M458" s="0" t="n">
        <f aca="false">VLOOKUP('SCEQ received Viz LMS'!G458,Sheet2!$A$2:$B$6,2,0)</f>
        <v>1</v>
      </c>
      <c r="N458" s="0" t="n">
        <f aca="false">VLOOKUP('SCEQ received Viz LMS'!H458,Sheet2!$A$2:$B$6,2,0)</f>
        <v>1</v>
      </c>
      <c r="O458" s="0" t="n">
        <f aca="false">VLOOKUP('SCEQ received Viz LMS'!J458,Sheet2!$A$2:$B$6,2,0)</f>
        <v>3</v>
      </c>
      <c r="P458" s="0" t="n">
        <f aca="false">VLOOKUP('SCEQ received Viz LMS'!K458,Sheet2!$A$2:$B$6,2,0)</f>
        <v>3</v>
      </c>
      <c r="Q458" s="10" t="n">
        <f aca="false">VLOOKUP('SCEQ received Viz LMS'!L458,Sheet2!$A$2:$B$6,2,0)</f>
        <v>1</v>
      </c>
      <c r="R458" s="11" t="n">
        <f aca="false">VLOOKUP('SCEQ received Viz LMS'!AV458,Sheet2!$A$2:$B$6,2,0)</f>
        <v>1</v>
      </c>
      <c r="S458" s="0" t="n">
        <f aca="false">VLOOKUP('SCEQ received Viz LMS'!M458,Sheet2!$A$2:$B$6,2,0)</f>
        <v>1</v>
      </c>
      <c r="T458" s="0" t="n">
        <f aca="false">VLOOKUP('SCEQ received Viz LMS'!N458,Sheet2!$A$2:$B$6,2,0)</f>
        <v>1</v>
      </c>
      <c r="U458" s="0" t="n">
        <f aca="false">VLOOKUP('SCEQ received Viz LMS'!O458,Sheet2!$A$2:$B$6,2,0)</f>
        <v>1</v>
      </c>
      <c r="V458" s="12" t="e">
        <f aca="false">VLOOKUP('sceq received viz lms'!#ref!,Sheet2!$A$2:$B$6,2,0)</f>
        <v>#VALUE!</v>
      </c>
      <c r="W458" s="0" t="e">
        <f aca="false">VLOOKUP('sceq received viz lms'!#ref!,Sheet2!$A$2:$B$6,2,0)</f>
        <v>#VALUE!</v>
      </c>
      <c r="X458" s="0" t="n">
        <f aca="false">VLOOKUP('SCEQ received Viz LMS'!Q458,Sheet2!$A$2:$B$6,2,0)</f>
        <v>1</v>
      </c>
      <c r="Y458" s="0" t="n">
        <f aca="false">VLOOKUP('SCEQ received Viz LMS'!R458,Sheet2!$A$2:$B$6,2,0)</f>
        <v>1</v>
      </c>
      <c r="Z458" s="0" t="n">
        <f aca="false">VLOOKUP('SCEQ received Viz LMS'!S458,Sheet2!$A$2:$B$6,2,0)</f>
        <v>1</v>
      </c>
      <c r="AA458" s="0" t="n">
        <f aca="false">VLOOKUP('SCEQ received Viz LMS'!T458,Sheet2!$A$2:$B$6,2,0)</f>
        <v>1</v>
      </c>
      <c r="AB458" s="0" t="n">
        <f aca="false">VLOOKUP('SCEQ received Viz LMS'!U458,Sheet2!$A$2:$B$6,2,0)</f>
        <v>1</v>
      </c>
      <c r="AC458" s="0" t="n">
        <f aca="false">VLOOKUP('SCEQ received Viz LMS'!V458,Sheet2!$A$2:$B$6,2,0)</f>
        <v>1</v>
      </c>
      <c r="AD458" s="0" t="n">
        <f aca="false">VLOOKUP('SCEQ received Viz LMS'!W458,Sheet2!$A$2:$B$6,2,0)</f>
        <v>1</v>
      </c>
      <c r="AE458" s="0" t="n">
        <f aca="false">VLOOKUP('SCEQ received Viz LMS'!X458,Sheet2!$A$2:$B$6,2,0)</f>
        <v>1</v>
      </c>
      <c r="AF458" s="0" t="n">
        <f aca="false">VLOOKUP('SCEQ received Viz LMS'!Y458,Sheet2!$A$2:$B$6,2,0)</f>
        <v>1</v>
      </c>
      <c r="AG458" s="0" t="n">
        <f aca="false">VLOOKUP('SCEQ received Viz LMS'!Z458,Sheet2!$A$2:$B$6,2,0)</f>
        <v>1</v>
      </c>
      <c r="AH458" s="0" t="n">
        <f aca="false">VLOOKUP('SCEQ received Viz LMS'!AA458,Sheet2!$A$2:$B$6,2,0)</f>
        <v>1</v>
      </c>
      <c r="AI458" s="0" t="n">
        <f aca="false">VLOOKUP('SCEQ received Viz LMS'!AB458,Sheet2!$A$2:$B$6,2,0)</f>
        <v>1</v>
      </c>
      <c r="AJ458" s="0" t="n">
        <f aca="false">VLOOKUP('SCEQ received Viz LMS'!AC458,Sheet2!$A$2:$B$6,2,0)</f>
        <v>1</v>
      </c>
      <c r="AK458" s="13" t="n">
        <f aca="false">VLOOKUP('SCEQ received Viz LMS'!AD458,Sheet2!$A$2:$B$6,2,0)</f>
        <v>1</v>
      </c>
      <c r="AL458" s="13" t="n">
        <f aca="false">VLOOKUP('SCEQ received Viz LMS'!AE458,Sheet2!$A$2:$B$6,2,0)</f>
        <v>1</v>
      </c>
      <c r="AM458" s="13" t="n">
        <f aca="false">VLOOKUP('SCEQ received Viz LMS'!AF458,Sheet2!$A$2:$B$6,2,0)</f>
        <v>1</v>
      </c>
      <c r="AN458" s="13" t="n">
        <f aca="false">VLOOKUP('SCEQ received Viz LMS'!AG458,Sheet2!$A$2:$B$6,2,0)</f>
        <v>1</v>
      </c>
      <c r="AO458" s="13" t="n">
        <f aca="false">VLOOKUP('SCEQ received Viz LMS'!AH458,Sheet2!$A$2:$B$6,2,0)</f>
        <v>1</v>
      </c>
      <c r="AP458" s="13" t="n">
        <f aca="false">VLOOKUP('SCEQ received Viz LMS'!AI458,Sheet2!$A$2:$B$6,2,0)</f>
        <v>1</v>
      </c>
      <c r="AQ458" s="13" t="n">
        <f aca="false">VLOOKUP('SCEQ received Viz LMS'!AJ458,Sheet2!$A$2:$B$6,2,0)</f>
        <v>1</v>
      </c>
      <c r="AR458" s="13" t="n">
        <f aca="false">VLOOKUP('SCEQ received Viz LMS'!AK458,Sheet2!$A$2:$B$6,2,0)</f>
        <v>1</v>
      </c>
      <c r="AS458" s="13" t="n">
        <f aca="false">VLOOKUP('SCEQ received Viz LMS'!AL458,Sheet2!$A$2:$B$6,2,0)</f>
        <v>1</v>
      </c>
      <c r="AT458" s="13" t="n">
        <f aca="false">VLOOKUP('SCEQ received Viz LMS'!AM458,Sheet2!$A$2:$B$6,2,0)</f>
        <v>1</v>
      </c>
      <c r="AU458" s="13" t="n">
        <f aca="false">VLOOKUP('SCEQ received Viz LMS'!AN458,Sheet2!$A$2:$B$6,2,0)</f>
        <v>1</v>
      </c>
      <c r="AV458" s="13" t="n">
        <f aca="false">VLOOKUP('SCEQ received Viz LMS'!AO458,Sheet2!$A$2:$B$6,2,0)</f>
        <v>1</v>
      </c>
      <c r="AW458" s="13" t="n">
        <f aca="false">VLOOKUP('SCEQ received Viz LMS'!AP458,Sheet2!$A$2:$B$6,2,0)</f>
        <v>1</v>
      </c>
      <c r="AX458" s="13" t="n">
        <f aca="false">VLOOKUP('SCEQ received Viz LMS'!AQ458,Sheet2!$A$2:$B$6,2,0)</f>
        <v>1</v>
      </c>
      <c r="AY458" s="13" t="n">
        <f aca="false">VLOOKUP('SCEQ received Viz LMS'!AR458,Sheet2!$A$2:$B$6,2,0)</f>
        <v>1</v>
      </c>
      <c r="AZ458" s="0" t="n">
        <f aca="false">VLOOKUP('SCEQ received Viz LMS'!AS458,Sheet2!$A$2:$B$6,2,0)</f>
        <v>1</v>
      </c>
      <c r="BA458" s="0" t="n">
        <f aca="false">VLOOKUP('SCEQ received Viz LMS'!AT458,Sheet2!$A$2:$B$6,2,0)</f>
        <v>1</v>
      </c>
      <c r="BB458" s="11" t="n">
        <f aca="false">VLOOKUP('SCEQ received Viz LMS'!AU458,Sheet2!$A$2:$B$6,2,0)</f>
        <v>1</v>
      </c>
      <c r="BC458" s="0" t="n">
        <f aca="false">'SCEQ received Viz LMS'!E458</f>
        <v>2</v>
      </c>
    </row>
    <row r="459" customFormat="false" ht="15" hidden="false" customHeight="false" outlineLevel="0" collapsed="false">
      <c r="A459" s="21" t="str">
        <f aca="false">'SCEQ received Viz LMS'!B459</f>
        <v>SOFTWARE ENGINEERING</v>
      </c>
      <c r="B459" s="21" t="e">
        <f aca="false">#REF!</f>
        <v>#REF!</v>
      </c>
      <c r="C459" s="21" t="e">
        <f aca="false">#REF!</f>
        <v>#REF!</v>
      </c>
      <c r="D459" s="21" t="n">
        <f aca="false">AVERAGE(L459:N459)</f>
        <v>4</v>
      </c>
      <c r="E459" s="21" t="n">
        <f aca="false">AVERAGE(O459:P459)</f>
        <v>4</v>
      </c>
      <c r="F459" s="21" t="n">
        <f aca="false">AVERAGE(S459:U459)</f>
        <v>4</v>
      </c>
      <c r="G459" s="21" t="e">
        <f aca="false">AVERAGE(V459:Z459)</f>
        <v>#VALUE!</v>
      </c>
      <c r="H459" s="21" t="n">
        <f aca="false">AVERAGE(AA459:AC459)</f>
        <v>4</v>
      </c>
      <c r="I459" s="21" t="n">
        <f aca="false">AVERAGE(AD459:AF459)</f>
        <v>4</v>
      </c>
      <c r="J459" s="21" t="n">
        <f aca="false">AVERAGE(AG459:AJ459)</f>
        <v>4</v>
      </c>
      <c r="K459" s="21" t="n">
        <f aca="false">AVERAGE(AZ459:BA459)</f>
        <v>4</v>
      </c>
      <c r="L459" s="0" t="n">
        <f aca="false">VLOOKUP('SCEQ received Viz LMS'!F459,Sheet2!$A$2:$B$6,2,0)</f>
        <v>4</v>
      </c>
      <c r="M459" s="0" t="n">
        <f aca="false">VLOOKUP('SCEQ received Viz LMS'!G459,Sheet2!$A$2:$B$6,2,0)</f>
        <v>4</v>
      </c>
      <c r="N459" s="0" t="n">
        <f aca="false">VLOOKUP('SCEQ received Viz LMS'!H459,Sheet2!$A$2:$B$6,2,0)</f>
        <v>4</v>
      </c>
      <c r="O459" s="0" t="n">
        <f aca="false">VLOOKUP('SCEQ received Viz LMS'!J459,Sheet2!$A$2:$B$6,2,0)</f>
        <v>4</v>
      </c>
      <c r="P459" s="0" t="n">
        <f aca="false">VLOOKUP('SCEQ received Viz LMS'!K459,Sheet2!$A$2:$B$6,2,0)</f>
        <v>4</v>
      </c>
      <c r="Q459" s="10" t="n">
        <f aca="false">VLOOKUP('SCEQ received Viz LMS'!L459,Sheet2!$A$2:$B$6,2,0)</f>
        <v>4</v>
      </c>
      <c r="R459" s="11" t="n">
        <f aca="false">VLOOKUP('SCEQ received Viz LMS'!AV459,Sheet2!$A$2:$B$6,2,0)</f>
        <v>4</v>
      </c>
      <c r="S459" s="0" t="n">
        <f aca="false">VLOOKUP('SCEQ received Viz LMS'!M459,Sheet2!$A$2:$B$6,2,0)</f>
        <v>4</v>
      </c>
      <c r="T459" s="0" t="n">
        <f aca="false">VLOOKUP('SCEQ received Viz LMS'!N459,Sheet2!$A$2:$B$6,2,0)</f>
        <v>4</v>
      </c>
      <c r="U459" s="0" t="n">
        <f aca="false">VLOOKUP('SCEQ received Viz LMS'!O459,Sheet2!$A$2:$B$6,2,0)</f>
        <v>4</v>
      </c>
      <c r="V459" s="12" t="e">
        <f aca="false">VLOOKUP('sceq received viz lms'!#ref!,Sheet2!$A$2:$B$6,2,0)</f>
        <v>#VALUE!</v>
      </c>
      <c r="W459" s="0" t="e">
        <f aca="false">VLOOKUP('sceq received viz lms'!#ref!,Sheet2!$A$2:$B$6,2,0)</f>
        <v>#VALUE!</v>
      </c>
      <c r="X459" s="0" t="n">
        <f aca="false">VLOOKUP('SCEQ received Viz LMS'!Q459,Sheet2!$A$2:$B$6,2,0)</f>
        <v>4</v>
      </c>
      <c r="Y459" s="0" t="n">
        <f aca="false">VLOOKUP('SCEQ received Viz LMS'!R459,Sheet2!$A$2:$B$6,2,0)</f>
        <v>4</v>
      </c>
      <c r="Z459" s="0" t="n">
        <f aca="false">VLOOKUP('SCEQ received Viz LMS'!S459,Sheet2!$A$2:$B$6,2,0)</f>
        <v>4</v>
      </c>
      <c r="AA459" s="0" t="n">
        <f aca="false">VLOOKUP('SCEQ received Viz LMS'!T459,Sheet2!$A$2:$B$6,2,0)</f>
        <v>4</v>
      </c>
      <c r="AB459" s="0" t="n">
        <f aca="false">VLOOKUP('SCEQ received Viz LMS'!U459,Sheet2!$A$2:$B$6,2,0)</f>
        <v>4</v>
      </c>
      <c r="AC459" s="0" t="n">
        <f aca="false">VLOOKUP('SCEQ received Viz LMS'!V459,Sheet2!$A$2:$B$6,2,0)</f>
        <v>4</v>
      </c>
      <c r="AD459" s="0" t="n">
        <f aca="false">VLOOKUP('SCEQ received Viz LMS'!W459,Sheet2!$A$2:$B$6,2,0)</f>
        <v>4</v>
      </c>
      <c r="AE459" s="0" t="n">
        <f aca="false">VLOOKUP('SCEQ received Viz LMS'!X459,Sheet2!$A$2:$B$6,2,0)</f>
        <v>4</v>
      </c>
      <c r="AF459" s="0" t="n">
        <f aca="false">VLOOKUP('SCEQ received Viz LMS'!Y459,Sheet2!$A$2:$B$6,2,0)</f>
        <v>4</v>
      </c>
      <c r="AG459" s="0" t="n">
        <f aca="false">VLOOKUP('SCEQ received Viz LMS'!Z459,Sheet2!$A$2:$B$6,2,0)</f>
        <v>4</v>
      </c>
      <c r="AH459" s="0" t="n">
        <f aca="false">VLOOKUP('SCEQ received Viz LMS'!AA459,Sheet2!$A$2:$B$6,2,0)</f>
        <v>4</v>
      </c>
      <c r="AI459" s="0" t="n">
        <f aca="false">VLOOKUP('SCEQ received Viz LMS'!AB459,Sheet2!$A$2:$B$6,2,0)</f>
        <v>4</v>
      </c>
      <c r="AJ459" s="0" t="n">
        <f aca="false">VLOOKUP('SCEQ received Viz LMS'!AC459,Sheet2!$A$2:$B$6,2,0)</f>
        <v>4</v>
      </c>
      <c r="AK459" s="13" t="n">
        <f aca="false">VLOOKUP('SCEQ received Viz LMS'!AD459,Sheet2!$A$2:$B$6,2,0)</f>
        <v>4</v>
      </c>
      <c r="AL459" s="13" t="n">
        <f aca="false">VLOOKUP('SCEQ received Viz LMS'!AE459,Sheet2!$A$2:$B$6,2,0)</f>
        <v>4</v>
      </c>
      <c r="AM459" s="13" t="n">
        <f aca="false">VLOOKUP('SCEQ received Viz LMS'!AF459,Sheet2!$A$2:$B$6,2,0)</f>
        <v>4</v>
      </c>
      <c r="AN459" s="13" t="n">
        <f aca="false">VLOOKUP('SCEQ received Viz LMS'!AG459,Sheet2!$A$2:$B$6,2,0)</f>
        <v>4</v>
      </c>
      <c r="AO459" s="13" t="n">
        <f aca="false">VLOOKUP('SCEQ received Viz LMS'!AH459,Sheet2!$A$2:$B$6,2,0)</f>
        <v>4</v>
      </c>
      <c r="AP459" s="13" t="n">
        <f aca="false">VLOOKUP('SCEQ received Viz LMS'!AI459,Sheet2!$A$2:$B$6,2,0)</f>
        <v>4</v>
      </c>
      <c r="AQ459" s="13" t="n">
        <f aca="false">VLOOKUP('SCEQ received Viz LMS'!AJ459,Sheet2!$A$2:$B$6,2,0)</f>
        <v>4</v>
      </c>
      <c r="AR459" s="13" t="n">
        <f aca="false">VLOOKUP('SCEQ received Viz LMS'!AK459,Sheet2!$A$2:$B$6,2,0)</f>
        <v>4</v>
      </c>
      <c r="AS459" s="13" t="n">
        <f aca="false">VLOOKUP('SCEQ received Viz LMS'!AL459,Sheet2!$A$2:$B$6,2,0)</f>
        <v>4</v>
      </c>
      <c r="AT459" s="13" t="n">
        <f aca="false">VLOOKUP('SCEQ received Viz LMS'!AM459,Sheet2!$A$2:$B$6,2,0)</f>
        <v>4</v>
      </c>
      <c r="AU459" s="13" t="n">
        <f aca="false">VLOOKUP('SCEQ received Viz LMS'!AN459,Sheet2!$A$2:$B$6,2,0)</f>
        <v>4</v>
      </c>
      <c r="AV459" s="13" t="n">
        <f aca="false">VLOOKUP('SCEQ received Viz LMS'!AO459,Sheet2!$A$2:$B$6,2,0)</f>
        <v>4</v>
      </c>
      <c r="AW459" s="13" t="n">
        <f aca="false">VLOOKUP('SCEQ received Viz LMS'!AP459,Sheet2!$A$2:$B$6,2,0)</f>
        <v>4</v>
      </c>
      <c r="AX459" s="13" t="n">
        <f aca="false">VLOOKUP('SCEQ received Viz LMS'!AQ459,Sheet2!$A$2:$B$6,2,0)</f>
        <v>4</v>
      </c>
      <c r="AY459" s="13" t="n">
        <f aca="false">VLOOKUP('SCEQ received Viz LMS'!AR459,Sheet2!$A$2:$B$6,2,0)</f>
        <v>4</v>
      </c>
      <c r="AZ459" s="0" t="n">
        <f aca="false">VLOOKUP('SCEQ received Viz LMS'!AS459,Sheet2!$A$2:$B$6,2,0)</f>
        <v>4</v>
      </c>
      <c r="BA459" s="0" t="n">
        <f aca="false">VLOOKUP('SCEQ received Viz LMS'!AT459,Sheet2!$A$2:$B$6,2,0)</f>
        <v>4</v>
      </c>
      <c r="BB459" s="11" t="n">
        <f aca="false">VLOOKUP('SCEQ received Viz LMS'!AU459,Sheet2!$A$2:$B$6,2,0)</f>
        <v>4</v>
      </c>
      <c r="BC459" s="0" t="n">
        <f aca="false">'SCEQ received Viz LMS'!E459</f>
        <v>2</v>
      </c>
    </row>
    <row r="460" customFormat="false" ht="15" hidden="false" customHeight="false" outlineLevel="0" collapsed="false">
      <c r="A460" s="21" t="str">
        <f aca="false">'SCEQ received Viz LMS'!B460</f>
        <v>SOFTWARE ENGINEERING</v>
      </c>
      <c r="B460" s="21" t="e">
        <f aca="false">#REF!</f>
        <v>#REF!</v>
      </c>
      <c r="C460" s="21" t="e">
        <f aca="false">#REF!</f>
        <v>#REF!</v>
      </c>
      <c r="D460" s="21" t="n">
        <f aca="false">AVERAGE(L460:N460)</f>
        <v>4</v>
      </c>
      <c r="E460" s="21" t="n">
        <f aca="false">AVERAGE(O460:P460)</f>
        <v>4</v>
      </c>
      <c r="F460" s="21" t="n">
        <f aca="false">AVERAGE(S460:U460)</f>
        <v>4</v>
      </c>
      <c r="G460" s="21" t="e">
        <f aca="false">AVERAGE(V460:Z460)</f>
        <v>#VALUE!</v>
      </c>
      <c r="H460" s="21" t="n">
        <f aca="false">AVERAGE(AA460:AC460)</f>
        <v>4</v>
      </c>
      <c r="I460" s="21" t="n">
        <f aca="false">AVERAGE(AD460:AF460)</f>
        <v>4</v>
      </c>
      <c r="J460" s="21" t="n">
        <f aca="false">AVERAGE(AG460:AJ460)</f>
        <v>4</v>
      </c>
      <c r="K460" s="21" t="n">
        <f aca="false">AVERAGE(AZ460:BA460)</f>
        <v>4</v>
      </c>
      <c r="L460" s="0" t="n">
        <f aca="false">VLOOKUP('SCEQ received Viz LMS'!F460,Sheet2!$A$2:$B$6,2,0)</f>
        <v>4</v>
      </c>
      <c r="M460" s="0" t="n">
        <f aca="false">VLOOKUP('SCEQ received Viz LMS'!G460,Sheet2!$A$2:$B$6,2,0)</f>
        <v>4</v>
      </c>
      <c r="N460" s="0" t="n">
        <f aca="false">VLOOKUP('SCEQ received Viz LMS'!H460,Sheet2!$A$2:$B$6,2,0)</f>
        <v>4</v>
      </c>
      <c r="O460" s="0" t="n">
        <f aca="false">VLOOKUP('SCEQ received Viz LMS'!J460,Sheet2!$A$2:$B$6,2,0)</f>
        <v>4</v>
      </c>
      <c r="P460" s="0" t="n">
        <f aca="false">VLOOKUP('SCEQ received Viz LMS'!K460,Sheet2!$A$2:$B$6,2,0)</f>
        <v>4</v>
      </c>
      <c r="Q460" s="10" t="n">
        <f aca="false">VLOOKUP('SCEQ received Viz LMS'!L460,Sheet2!$A$2:$B$6,2,0)</f>
        <v>4</v>
      </c>
      <c r="R460" s="11" t="n">
        <f aca="false">VLOOKUP('SCEQ received Viz LMS'!AV460,Sheet2!$A$2:$B$6,2,0)</f>
        <v>4</v>
      </c>
      <c r="S460" s="0" t="n">
        <f aca="false">VLOOKUP('SCEQ received Viz LMS'!M460,Sheet2!$A$2:$B$6,2,0)</f>
        <v>4</v>
      </c>
      <c r="T460" s="0" t="n">
        <f aca="false">VLOOKUP('SCEQ received Viz LMS'!N460,Sheet2!$A$2:$B$6,2,0)</f>
        <v>4</v>
      </c>
      <c r="U460" s="0" t="n">
        <f aca="false">VLOOKUP('SCEQ received Viz LMS'!O460,Sheet2!$A$2:$B$6,2,0)</f>
        <v>4</v>
      </c>
      <c r="V460" s="12" t="e">
        <f aca="false">VLOOKUP('sceq received viz lms'!#ref!,Sheet2!$A$2:$B$6,2,0)</f>
        <v>#VALUE!</v>
      </c>
      <c r="W460" s="0" t="e">
        <f aca="false">VLOOKUP('sceq received viz lms'!#ref!,Sheet2!$A$2:$B$6,2,0)</f>
        <v>#VALUE!</v>
      </c>
      <c r="X460" s="0" t="n">
        <f aca="false">VLOOKUP('SCEQ received Viz LMS'!Q460,Sheet2!$A$2:$B$6,2,0)</f>
        <v>4</v>
      </c>
      <c r="Y460" s="0" t="n">
        <f aca="false">VLOOKUP('SCEQ received Viz LMS'!R460,Sheet2!$A$2:$B$6,2,0)</f>
        <v>4</v>
      </c>
      <c r="Z460" s="0" t="n">
        <f aca="false">VLOOKUP('SCEQ received Viz LMS'!S460,Sheet2!$A$2:$B$6,2,0)</f>
        <v>4</v>
      </c>
      <c r="AA460" s="0" t="n">
        <f aca="false">VLOOKUP('SCEQ received Viz LMS'!T460,Sheet2!$A$2:$B$6,2,0)</f>
        <v>4</v>
      </c>
      <c r="AB460" s="0" t="n">
        <f aca="false">VLOOKUP('SCEQ received Viz LMS'!U460,Sheet2!$A$2:$B$6,2,0)</f>
        <v>4</v>
      </c>
      <c r="AC460" s="0" t="n">
        <f aca="false">VLOOKUP('SCEQ received Viz LMS'!V460,Sheet2!$A$2:$B$6,2,0)</f>
        <v>4</v>
      </c>
      <c r="AD460" s="0" t="n">
        <f aca="false">VLOOKUP('SCEQ received Viz LMS'!W460,Sheet2!$A$2:$B$6,2,0)</f>
        <v>4</v>
      </c>
      <c r="AE460" s="0" t="n">
        <f aca="false">VLOOKUP('SCEQ received Viz LMS'!X460,Sheet2!$A$2:$B$6,2,0)</f>
        <v>4</v>
      </c>
      <c r="AF460" s="0" t="n">
        <f aca="false">VLOOKUP('SCEQ received Viz LMS'!Y460,Sheet2!$A$2:$B$6,2,0)</f>
        <v>4</v>
      </c>
      <c r="AG460" s="0" t="n">
        <f aca="false">VLOOKUP('SCEQ received Viz LMS'!Z460,Sheet2!$A$2:$B$6,2,0)</f>
        <v>4</v>
      </c>
      <c r="AH460" s="0" t="n">
        <f aca="false">VLOOKUP('SCEQ received Viz LMS'!AA460,Sheet2!$A$2:$B$6,2,0)</f>
        <v>4</v>
      </c>
      <c r="AI460" s="0" t="n">
        <f aca="false">VLOOKUP('SCEQ received Viz LMS'!AB460,Sheet2!$A$2:$B$6,2,0)</f>
        <v>4</v>
      </c>
      <c r="AJ460" s="0" t="n">
        <f aca="false">VLOOKUP('SCEQ received Viz LMS'!AC460,Sheet2!$A$2:$B$6,2,0)</f>
        <v>4</v>
      </c>
      <c r="AK460" s="13" t="n">
        <f aca="false">VLOOKUP('SCEQ received Viz LMS'!AD460,Sheet2!$A$2:$B$6,2,0)</f>
        <v>4</v>
      </c>
      <c r="AL460" s="13" t="n">
        <f aca="false">VLOOKUP('SCEQ received Viz LMS'!AE460,Sheet2!$A$2:$B$6,2,0)</f>
        <v>4</v>
      </c>
      <c r="AM460" s="13" t="n">
        <f aca="false">VLOOKUP('SCEQ received Viz LMS'!AF460,Sheet2!$A$2:$B$6,2,0)</f>
        <v>4</v>
      </c>
      <c r="AN460" s="13" t="n">
        <f aca="false">VLOOKUP('SCEQ received Viz LMS'!AG460,Sheet2!$A$2:$B$6,2,0)</f>
        <v>4</v>
      </c>
      <c r="AO460" s="13" t="n">
        <f aca="false">VLOOKUP('SCEQ received Viz LMS'!AH460,Sheet2!$A$2:$B$6,2,0)</f>
        <v>4</v>
      </c>
      <c r="AP460" s="13" t="n">
        <f aca="false">VLOOKUP('SCEQ received Viz LMS'!AI460,Sheet2!$A$2:$B$6,2,0)</f>
        <v>4</v>
      </c>
      <c r="AQ460" s="13" t="n">
        <f aca="false">VLOOKUP('SCEQ received Viz LMS'!AJ460,Sheet2!$A$2:$B$6,2,0)</f>
        <v>4</v>
      </c>
      <c r="AR460" s="13" t="n">
        <f aca="false">VLOOKUP('SCEQ received Viz LMS'!AK460,Sheet2!$A$2:$B$6,2,0)</f>
        <v>4</v>
      </c>
      <c r="AS460" s="13" t="n">
        <f aca="false">VLOOKUP('SCEQ received Viz LMS'!AL460,Sheet2!$A$2:$B$6,2,0)</f>
        <v>4</v>
      </c>
      <c r="AT460" s="13" t="n">
        <f aca="false">VLOOKUP('SCEQ received Viz LMS'!AM460,Sheet2!$A$2:$B$6,2,0)</f>
        <v>4</v>
      </c>
      <c r="AU460" s="13" t="n">
        <f aca="false">VLOOKUP('SCEQ received Viz LMS'!AN460,Sheet2!$A$2:$B$6,2,0)</f>
        <v>4</v>
      </c>
      <c r="AV460" s="13" t="n">
        <f aca="false">VLOOKUP('SCEQ received Viz LMS'!AO460,Sheet2!$A$2:$B$6,2,0)</f>
        <v>4</v>
      </c>
      <c r="AW460" s="13" t="n">
        <f aca="false">VLOOKUP('SCEQ received Viz LMS'!AP460,Sheet2!$A$2:$B$6,2,0)</f>
        <v>4</v>
      </c>
      <c r="AX460" s="13" t="n">
        <f aca="false">VLOOKUP('SCEQ received Viz LMS'!AQ460,Sheet2!$A$2:$B$6,2,0)</f>
        <v>4</v>
      </c>
      <c r="AY460" s="13" t="n">
        <f aca="false">VLOOKUP('SCEQ received Viz LMS'!AR460,Sheet2!$A$2:$B$6,2,0)</f>
        <v>4</v>
      </c>
      <c r="AZ460" s="0" t="n">
        <f aca="false">VLOOKUP('SCEQ received Viz LMS'!AS460,Sheet2!$A$2:$B$6,2,0)</f>
        <v>4</v>
      </c>
      <c r="BA460" s="0" t="n">
        <f aca="false">VLOOKUP('SCEQ received Viz LMS'!AT460,Sheet2!$A$2:$B$6,2,0)</f>
        <v>4</v>
      </c>
      <c r="BB460" s="11" t="n">
        <f aca="false">VLOOKUP('SCEQ received Viz LMS'!AU460,Sheet2!$A$2:$B$6,2,0)</f>
        <v>4</v>
      </c>
      <c r="BC460" s="0" t="n">
        <f aca="false">'SCEQ received Viz LMS'!E460</f>
        <v>2</v>
      </c>
    </row>
    <row r="461" customFormat="false" ht="15" hidden="false" customHeight="false" outlineLevel="0" collapsed="false">
      <c r="A461" s="21" t="str">
        <f aca="false">'SCEQ received Viz LMS'!B461</f>
        <v>SOFTWARE ENGINEERING</v>
      </c>
      <c r="B461" s="21" t="e">
        <f aca="false">#REF!</f>
        <v>#REF!</v>
      </c>
      <c r="C461" s="21" t="e">
        <f aca="false">#REF!</f>
        <v>#REF!</v>
      </c>
      <c r="D461" s="21" t="n">
        <f aca="false">AVERAGE(L461:N461)</f>
        <v>5</v>
      </c>
      <c r="E461" s="21" t="n">
        <f aca="false">AVERAGE(O461:P461)</f>
        <v>5</v>
      </c>
      <c r="F461" s="21" t="n">
        <f aca="false">AVERAGE(S461:U461)</f>
        <v>5</v>
      </c>
      <c r="G461" s="21" t="e">
        <f aca="false">AVERAGE(V461:Z461)</f>
        <v>#VALUE!</v>
      </c>
      <c r="H461" s="21" t="n">
        <f aca="false">AVERAGE(AA461:AC461)</f>
        <v>5</v>
      </c>
      <c r="I461" s="21" t="n">
        <f aca="false">AVERAGE(AD461:AF461)</f>
        <v>5</v>
      </c>
      <c r="J461" s="21" t="n">
        <f aca="false">AVERAGE(AG461:AJ461)</f>
        <v>5</v>
      </c>
      <c r="K461" s="21" t="n">
        <f aca="false">AVERAGE(AZ461:BA461)</f>
        <v>5</v>
      </c>
      <c r="L461" s="0" t="n">
        <f aca="false">VLOOKUP('SCEQ received Viz LMS'!F461,Sheet2!$A$2:$B$6,2,0)</f>
        <v>5</v>
      </c>
      <c r="M461" s="0" t="n">
        <f aca="false">VLOOKUP('SCEQ received Viz LMS'!G461,Sheet2!$A$2:$B$6,2,0)</f>
        <v>5</v>
      </c>
      <c r="N461" s="0" t="n">
        <f aca="false">VLOOKUP('SCEQ received Viz LMS'!H461,Sheet2!$A$2:$B$6,2,0)</f>
        <v>5</v>
      </c>
      <c r="O461" s="0" t="n">
        <f aca="false">VLOOKUP('SCEQ received Viz LMS'!J461,Sheet2!$A$2:$B$6,2,0)</f>
        <v>5</v>
      </c>
      <c r="P461" s="0" t="n">
        <f aca="false">VLOOKUP('SCEQ received Viz LMS'!K461,Sheet2!$A$2:$B$6,2,0)</f>
        <v>5</v>
      </c>
      <c r="Q461" s="10" t="n">
        <f aca="false">VLOOKUP('SCEQ received Viz LMS'!L461,Sheet2!$A$2:$B$6,2,0)</f>
        <v>5</v>
      </c>
      <c r="R461" s="11" t="n">
        <f aca="false">VLOOKUP('SCEQ received Viz LMS'!AV461,Sheet2!$A$2:$B$6,2,0)</f>
        <v>5</v>
      </c>
      <c r="S461" s="0" t="n">
        <f aca="false">VLOOKUP('SCEQ received Viz LMS'!M461,Sheet2!$A$2:$B$6,2,0)</f>
        <v>5</v>
      </c>
      <c r="T461" s="0" t="n">
        <f aca="false">VLOOKUP('SCEQ received Viz LMS'!N461,Sheet2!$A$2:$B$6,2,0)</f>
        <v>5</v>
      </c>
      <c r="U461" s="0" t="n">
        <f aca="false">VLOOKUP('SCEQ received Viz LMS'!O461,Sheet2!$A$2:$B$6,2,0)</f>
        <v>5</v>
      </c>
      <c r="V461" s="12" t="e">
        <f aca="false">VLOOKUP('sceq received viz lms'!#ref!,Sheet2!$A$2:$B$6,2,0)</f>
        <v>#VALUE!</v>
      </c>
      <c r="W461" s="0" t="e">
        <f aca="false">VLOOKUP('sceq received viz lms'!#ref!,Sheet2!$A$2:$B$6,2,0)</f>
        <v>#VALUE!</v>
      </c>
      <c r="X461" s="0" t="n">
        <f aca="false">VLOOKUP('SCEQ received Viz LMS'!Q461,Sheet2!$A$2:$B$6,2,0)</f>
        <v>5</v>
      </c>
      <c r="Y461" s="0" t="n">
        <f aca="false">VLOOKUP('SCEQ received Viz LMS'!R461,Sheet2!$A$2:$B$6,2,0)</f>
        <v>5</v>
      </c>
      <c r="Z461" s="0" t="n">
        <f aca="false">VLOOKUP('SCEQ received Viz LMS'!S461,Sheet2!$A$2:$B$6,2,0)</f>
        <v>5</v>
      </c>
      <c r="AA461" s="0" t="n">
        <f aca="false">VLOOKUP('SCEQ received Viz LMS'!T461,Sheet2!$A$2:$B$6,2,0)</f>
        <v>5</v>
      </c>
      <c r="AB461" s="0" t="n">
        <f aca="false">VLOOKUP('SCEQ received Viz LMS'!U461,Sheet2!$A$2:$B$6,2,0)</f>
        <v>5</v>
      </c>
      <c r="AC461" s="0" t="n">
        <f aca="false">VLOOKUP('SCEQ received Viz LMS'!V461,Sheet2!$A$2:$B$6,2,0)</f>
        <v>5</v>
      </c>
      <c r="AD461" s="0" t="n">
        <f aca="false">VLOOKUP('SCEQ received Viz LMS'!W461,Sheet2!$A$2:$B$6,2,0)</f>
        <v>5</v>
      </c>
      <c r="AE461" s="0" t="n">
        <f aca="false">VLOOKUP('SCEQ received Viz LMS'!X461,Sheet2!$A$2:$B$6,2,0)</f>
        <v>5</v>
      </c>
      <c r="AF461" s="0" t="n">
        <f aca="false">VLOOKUP('SCEQ received Viz LMS'!Y461,Sheet2!$A$2:$B$6,2,0)</f>
        <v>5</v>
      </c>
      <c r="AG461" s="0" t="n">
        <f aca="false">VLOOKUP('SCEQ received Viz LMS'!Z461,Sheet2!$A$2:$B$6,2,0)</f>
        <v>5</v>
      </c>
      <c r="AH461" s="0" t="n">
        <f aca="false">VLOOKUP('SCEQ received Viz LMS'!AA461,Sheet2!$A$2:$B$6,2,0)</f>
        <v>5</v>
      </c>
      <c r="AI461" s="0" t="n">
        <f aca="false">VLOOKUP('SCEQ received Viz LMS'!AB461,Sheet2!$A$2:$B$6,2,0)</f>
        <v>5</v>
      </c>
      <c r="AJ461" s="0" t="n">
        <f aca="false">VLOOKUP('SCEQ received Viz LMS'!AC461,Sheet2!$A$2:$B$6,2,0)</f>
        <v>5</v>
      </c>
      <c r="AK461" s="13" t="n">
        <f aca="false">VLOOKUP('SCEQ received Viz LMS'!AD461,Sheet2!$A$2:$B$6,2,0)</f>
        <v>5</v>
      </c>
      <c r="AL461" s="13" t="n">
        <f aca="false">VLOOKUP('SCEQ received Viz LMS'!AE461,Sheet2!$A$2:$B$6,2,0)</f>
        <v>5</v>
      </c>
      <c r="AM461" s="13" t="n">
        <f aca="false">VLOOKUP('SCEQ received Viz LMS'!AF461,Sheet2!$A$2:$B$6,2,0)</f>
        <v>5</v>
      </c>
      <c r="AN461" s="13" t="n">
        <f aca="false">VLOOKUP('SCEQ received Viz LMS'!AG461,Sheet2!$A$2:$B$6,2,0)</f>
        <v>5</v>
      </c>
      <c r="AO461" s="13" t="n">
        <f aca="false">VLOOKUP('SCEQ received Viz LMS'!AH461,Sheet2!$A$2:$B$6,2,0)</f>
        <v>5</v>
      </c>
      <c r="AP461" s="13" t="n">
        <f aca="false">VLOOKUP('SCEQ received Viz LMS'!AI461,Sheet2!$A$2:$B$6,2,0)</f>
        <v>5</v>
      </c>
      <c r="AQ461" s="13" t="n">
        <f aca="false">VLOOKUP('SCEQ received Viz LMS'!AJ461,Sheet2!$A$2:$B$6,2,0)</f>
        <v>5</v>
      </c>
      <c r="AR461" s="13" t="n">
        <f aca="false">VLOOKUP('SCEQ received Viz LMS'!AK461,Sheet2!$A$2:$B$6,2,0)</f>
        <v>5</v>
      </c>
      <c r="AS461" s="13" t="n">
        <f aca="false">VLOOKUP('SCEQ received Viz LMS'!AL461,Sheet2!$A$2:$B$6,2,0)</f>
        <v>5</v>
      </c>
      <c r="AT461" s="13" t="n">
        <f aca="false">VLOOKUP('SCEQ received Viz LMS'!AM461,Sheet2!$A$2:$B$6,2,0)</f>
        <v>5</v>
      </c>
      <c r="AU461" s="13" t="n">
        <f aca="false">VLOOKUP('SCEQ received Viz LMS'!AN461,Sheet2!$A$2:$B$6,2,0)</f>
        <v>5</v>
      </c>
      <c r="AV461" s="13" t="n">
        <f aca="false">VLOOKUP('SCEQ received Viz LMS'!AO461,Sheet2!$A$2:$B$6,2,0)</f>
        <v>5</v>
      </c>
      <c r="AW461" s="13" t="n">
        <f aca="false">VLOOKUP('SCEQ received Viz LMS'!AP461,Sheet2!$A$2:$B$6,2,0)</f>
        <v>5</v>
      </c>
      <c r="AX461" s="13" t="n">
        <f aca="false">VLOOKUP('SCEQ received Viz LMS'!AQ461,Sheet2!$A$2:$B$6,2,0)</f>
        <v>5</v>
      </c>
      <c r="AY461" s="13" t="n">
        <f aca="false">VLOOKUP('SCEQ received Viz LMS'!AR461,Sheet2!$A$2:$B$6,2,0)</f>
        <v>5</v>
      </c>
      <c r="AZ461" s="0" t="n">
        <f aca="false">VLOOKUP('SCEQ received Viz LMS'!AS461,Sheet2!$A$2:$B$6,2,0)</f>
        <v>5</v>
      </c>
      <c r="BA461" s="0" t="n">
        <f aca="false">VLOOKUP('SCEQ received Viz LMS'!AT461,Sheet2!$A$2:$B$6,2,0)</f>
        <v>5</v>
      </c>
      <c r="BB461" s="11" t="n">
        <f aca="false">VLOOKUP('SCEQ received Viz LMS'!AU461,Sheet2!$A$2:$B$6,2,0)</f>
        <v>5</v>
      </c>
      <c r="BC461" s="0" t="n">
        <f aca="false">'SCEQ received Viz LMS'!E461</f>
        <v>2</v>
      </c>
    </row>
    <row r="462" customFormat="false" ht="15" hidden="false" customHeight="false" outlineLevel="0" collapsed="false">
      <c r="A462" s="21" t="str">
        <f aca="false">'SCEQ received Viz LMS'!B462</f>
        <v>SOFTWARE ENGINEERING</v>
      </c>
      <c r="B462" s="21" t="e">
        <f aca="false">#REF!</f>
        <v>#REF!</v>
      </c>
      <c r="C462" s="21" t="e">
        <f aca="false">#REF!</f>
        <v>#REF!</v>
      </c>
      <c r="D462" s="21" t="n">
        <f aca="false">AVERAGE(L462:N462)</f>
        <v>5</v>
      </c>
      <c r="E462" s="21" t="n">
        <f aca="false">AVERAGE(O462:P462)</f>
        <v>5</v>
      </c>
      <c r="F462" s="21" t="n">
        <f aca="false">AVERAGE(S462:U462)</f>
        <v>5</v>
      </c>
      <c r="G462" s="21" t="e">
        <f aca="false">AVERAGE(V462:Z462)</f>
        <v>#VALUE!</v>
      </c>
      <c r="H462" s="21" t="n">
        <f aca="false">AVERAGE(AA462:AC462)</f>
        <v>5</v>
      </c>
      <c r="I462" s="21" t="n">
        <f aca="false">AVERAGE(AD462:AF462)</f>
        <v>5</v>
      </c>
      <c r="J462" s="21" t="n">
        <f aca="false">AVERAGE(AG462:AJ462)</f>
        <v>5</v>
      </c>
      <c r="K462" s="21" t="n">
        <f aca="false">AVERAGE(AZ462:BA462)</f>
        <v>5</v>
      </c>
      <c r="L462" s="0" t="n">
        <f aca="false">VLOOKUP('SCEQ received Viz LMS'!F462,Sheet2!$A$2:$B$6,2,0)</f>
        <v>5</v>
      </c>
      <c r="M462" s="0" t="n">
        <f aca="false">VLOOKUP('SCEQ received Viz LMS'!G462,Sheet2!$A$2:$B$6,2,0)</f>
        <v>5</v>
      </c>
      <c r="N462" s="0" t="n">
        <f aca="false">VLOOKUP('SCEQ received Viz LMS'!H462,Sheet2!$A$2:$B$6,2,0)</f>
        <v>5</v>
      </c>
      <c r="O462" s="0" t="n">
        <f aca="false">VLOOKUP('SCEQ received Viz LMS'!J462,Sheet2!$A$2:$B$6,2,0)</f>
        <v>5</v>
      </c>
      <c r="P462" s="0" t="n">
        <f aca="false">VLOOKUP('SCEQ received Viz LMS'!K462,Sheet2!$A$2:$B$6,2,0)</f>
        <v>5</v>
      </c>
      <c r="Q462" s="10" t="n">
        <f aca="false">VLOOKUP('SCEQ received Viz LMS'!L462,Sheet2!$A$2:$B$6,2,0)</f>
        <v>5</v>
      </c>
      <c r="R462" s="11" t="n">
        <f aca="false">VLOOKUP('SCEQ received Viz LMS'!AV462,Sheet2!$A$2:$B$6,2,0)</f>
        <v>5</v>
      </c>
      <c r="S462" s="0" t="n">
        <f aca="false">VLOOKUP('SCEQ received Viz LMS'!M462,Sheet2!$A$2:$B$6,2,0)</f>
        <v>5</v>
      </c>
      <c r="T462" s="0" t="n">
        <f aca="false">VLOOKUP('SCEQ received Viz LMS'!N462,Sheet2!$A$2:$B$6,2,0)</f>
        <v>5</v>
      </c>
      <c r="U462" s="0" t="n">
        <f aca="false">VLOOKUP('SCEQ received Viz LMS'!O462,Sheet2!$A$2:$B$6,2,0)</f>
        <v>5</v>
      </c>
      <c r="V462" s="12" t="e">
        <f aca="false">VLOOKUP('sceq received viz lms'!#ref!,Sheet2!$A$2:$B$6,2,0)</f>
        <v>#VALUE!</v>
      </c>
      <c r="W462" s="0" t="e">
        <f aca="false">VLOOKUP('sceq received viz lms'!#ref!,Sheet2!$A$2:$B$6,2,0)</f>
        <v>#VALUE!</v>
      </c>
      <c r="X462" s="0" t="n">
        <f aca="false">VLOOKUP('SCEQ received Viz LMS'!Q462,Sheet2!$A$2:$B$6,2,0)</f>
        <v>5</v>
      </c>
      <c r="Y462" s="0" t="n">
        <f aca="false">VLOOKUP('SCEQ received Viz LMS'!R462,Sheet2!$A$2:$B$6,2,0)</f>
        <v>5</v>
      </c>
      <c r="Z462" s="0" t="n">
        <f aca="false">VLOOKUP('SCEQ received Viz LMS'!S462,Sheet2!$A$2:$B$6,2,0)</f>
        <v>5</v>
      </c>
      <c r="AA462" s="0" t="n">
        <f aca="false">VLOOKUP('SCEQ received Viz LMS'!T462,Sheet2!$A$2:$B$6,2,0)</f>
        <v>5</v>
      </c>
      <c r="AB462" s="0" t="n">
        <f aca="false">VLOOKUP('SCEQ received Viz LMS'!U462,Sheet2!$A$2:$B$6,2,0)</f>
        <v>5</v>
      </c>
      <c r="AC462" s="0" t="n">
        <f aca="false">VLOOKUP('SCEQ received Viz LMS'!V462,Sheet2!$A$2:$B$6,2,0)</f>
        <v>5</v>
      </c>
      <c r="AD462" s="0" t="n">
        <f aca="false">VLOOKUP('SCEQ received Viz LMS'!W462,Sheet2!$A$2:$B$6,2,0)</f>
        <v>5</v>
      </c>
      <c r="AE462" s="0" t="n">
        <f aca="false">VLOOKUP('SCEQ received Viz LMS'!X462,Sheet2!$A$2:$B$6,2,0)</f>
        <v>5</v>
      </c>
      <c r="AF462" s="0" t="n">
        <f aca="false">VLOOKUP('SCEQ received Viz LMS'!Y462,Sheet2!$A$2:$B$6,2,0)</f>
        <v>5</v>
      </c>
      <c r="AG462" s="0" t="n">
        <f aca="false">VLOOKUP('SCEQ received Viz LMS'!Z462,Sheet2!$A$2:$B$6,2,0)</f>
        <v>5</v>
      </c>
      <c r="AH462" s="0" t="n">
        <f aca="false">VLOOKUP('SCEQ received Viz LMS'!AA462,Sheet2!$A$2:$B$6,2,0)</f>
        <v>5</v>
      </c>
      <c r="AI462" s="0" t="n">
        <f aca="false">VLOOKUP('SCEQ received Viz LMS'!AB462,Sheet2!$A$2:$B$6,2,0)</f>
        <v>5</v>
      </c>
      <c r="AJ462" s="0" t="n">
        <f aca="false">VLOOKUP('SCEQ received Viz LMS'!AC462,Sheet2!$A$2:$B$6,2,0)</f>
        <v>5</v>
      </c>
      <c r="AK462" s="13" t="n">
        <f aca="false">VLOOKUP('SCEQ received Viz LMS'!AD462,Sheet2!$A$2:$B$6,2,0)</f>
        <v>5</v>
      </c>
      <c r="AL462" s="13" t="n">
        <f aca="false">VLOOKUP('SCEQ received Viz LMS'!AE462,Sheet2!$A$2:$B$6,2,0)</f>
        <v>5</v>
      </c>
      <c r="AM462" s="13" t="n">
        <f aca="false">VLOOKUP('SCEQ received Viz LMS'!AF462,Sheet2!$A$2:$B$6,2,0)</f>
        <v>5</v>
      </c>
      <c r="AN462" s="13" t="n">
        <f aca="false">VLOOKUP('SCEQ received Viz LMS'!AG462,Sheet2!$A$2:$B$6,2,0)</f>
        <v>5</v>
      </c>
      <c r="AO462" s="13" t="n">
        <f aca="false">VLOOKUP('SCEQ received Viz LMS'!AH462,Sheet2!$A$2:$B$6,2,0)</f>
        <v>5</v>
      </c>
      <c r="AP462" s="13" t="n">
        <f aca="false">VLOOKUP('SCEQ received Viz LMS'!AI462,Sheet2!$A$2:$B$6,2,0)</f>
        <v>5</v>
      </c>
      <c r="AQ462" s="13" t="n">
        <f aca="false">VLOOKUP('SCEQ received Viz LMS'!AJ462,Sheet2!$A$2:$B$6,2,0)</f>
        <v>5</v>
      </c>
      <c r="AR462" s="13" t="n">
        <f aca="false">VLOOKUP('SCEQ received Viz LMS'!AK462,Sheet2!$A$2:$B$6,2,0)</f>
        <v>5</v>
      </c>
      <c r="AS462" s="13" t="n">
        <f aca="false">VLOOKUP('SCEQ received Viz LMS'!AL462,Sheet2!$A$2:$B$6,2,0)</f>
        <v>5</v>
      </c>
      <c r="AT462" s="13" t="n">
        <f aca="false">VLOOKUP('SCEQ received Viz LMS'!AM462,Sheet2!$A$2:$B$6,2,0)</f>
        <v>5</v>
      </c>
      <c r="AU462" s="13" t="n">
        <f aca="false">VLOOKUP('SCEQ received Viz LMS'!AN462,Sheet2!$A$2:$B$6,2,0)</f>
        <v>5</v>
      </c>
      <c r="AV462" s="13" t="n">
        <f aca="false">VLOOKUP('SCEQ received Viz LMS'!AO462,Sheet2!$A$2:$B$6,2,0)</f>
        <v>5</v>
      </c>
      <c r="AW462" s="13" t="n">
        <f aca="false">VLOOKUP('SCEQ received Viz LMS'!AP462,Sheet2!$A$2:$B$6,2,0)</f>
        <v>5</v>
      </c>
      <c r="AX462" s="13" t="n">
        <f aca="false">VLOOKUP('SCEQ received Viz LMS'!AQ462,Sheet2!$A$2:$B$6,2,0)</f>
        <v>5</v>
      </c>
      <c r="AY462" s="13" t="n">
        <f aca="false">VLOOKUP('SCEQ received Viz LMS'!AR462,Sheet2!$A$2:$B$6,2,0)</f>
        <v>5</v>
      </c>
      <c r="AZ462" s="0" t="n">
        <f aca="false">VLOOKUP('SCEQ received Viz LMS'!AS462,Sheet2!$A$2:$B$6,2,0)</f>
        <v>5</v>
      </c>
      <c r="BA462" s="0" t="n">
        <f aca="false">VLOOKUP('SCEQ received Viz LMS'!AT462,Sheet2!$A$2:$B$6,2,0)</f>
        <v>5</v>
      </c>
      <c r="BB462" s="11" t="n">
        <f aca="false">VLOOKUP('SCEQ received Viz LMS'!AU462,Sheet2!$A$2:$B$6,2,0)</f>
        <v>5</v>
      </c>
      <c r="BC462" s="0" t="n">
        <f aca="false">'SCEQ received Viz LMS'!E462</f>
        <v>2</v>
      </c>
    </row>
    <row r="463" customFormat="false" ht="15" hidden="false" customHeight="false" outlineLevel="0" collapsed="false">
      <c r="A463" s="21" t="str">
        <f aca="false">'SCEQ received Viz LMS'!B463</f>
        <v>SOFTWARE ENGINEERING</v>
      </c>
      <c r="B463" s="21" t="e">
        <f aca="false">#REF!</f>
        <v>#REF!</v>
      </c>
      <c r="C463" s="21" t="e">
        <f aca="false">#REF!</f>
        <v>#REF!</v>
      </c>
      <c r="D463" s="21" t="n">
        <f aca="false">AVERAGE(L463:N463)</f>
        <v>3</v>
      </c>
      <c r="E463" s="21" t="n">
        <f aca="false">AVERAGE(O463:P463)</f>
        <v>4</v>
      </c>
      <c r="F463" s="21" t="n">
        <f aca="false">AVERAGE(S463:U463)</f>
        <v>1.66666666666667</v>
      </c>
      <c r="G463" s="21" t="e">
        <f aca="false">AVERAGE(V463:Z463)</f>
        <v>#VALUE!</v>
      </c>
      <c r="H463" s="21" t="n">
        <f aca="false">AVERAGE(AA463:AC463)</f>
        <v>2</v>
      </c>
      <c r="I463" s="21" t="n">
        <f aca="false">AVERAGE(AD463:AF463)</f>
        <v>1.66666666666667</v>
      </c>
      <c r="J463" s="21" t="n">
        <f aca="false">AVERAGE(AG463:AJ463)</f>
        <v>3.5</v>
      </c>
      <c r="K463" s="21" t="n">
        <f aca="false">AVERAGE(AZ463:BA463)</f>
        <v>3</v>
      </c>
      <c r="L463" s="0" t="n">
        <f aca="false">VLOOKUP('SCEQ received Viz LMS'!F463,Sheet2!$A$2:$B$6,2,0)</f>
        <v>3</v>
      </c>
      <c r="M463" s="0" t="n">
        <f aca="false">VLOOKUP('SCEQ received Viz LMS'!G463,Sheet2!$A$2:$B$6,2,0)</f>
        <v>3</v>
      </c>
      <c r="N463" s="0" t="n">
        <f aca="false">VLOOKUP('SCEQ received Viz LMS'!H463,Sheet2!$A$2:$B$6,2,0)</f>
        <v>3</v>
      </c>
      <c r="O463" s="0" t="n">
        <f aca="false">VLOOKUP('SCEQ received Viz LMS'!J463,Sheet2!$A$2:$B$6,2,0)</f>
        <v>4</v>
      </c>
      <c r="P463" s="0" t="n">
        <f aca="false">VLOOKUP('SCEQ received Viz LMS'!K463,Sheet2!$A$2:$B$6,2,0)</f>
        <v>4</v>
      </c>
      <c r="Q463" s="10" t="n">
        <f aca="false">VLOOKUP('SCEQ received Viz LMS'!L463,Sheet2!$A$2:$B$6,2,0)</f>
        <v>2</v>
      </c>
      <c r="R463" s="11" t="n">
        <f aca="false">VLOOKUP('SCEQ received Viz LMS'!AV463,Sheet2!$A$2:$B$6,2,0)</f>
        <v>2</v>
      </c>
      <c r="S463" s="0" t="n">
        <f aca="false">VLOOKUP('SCEQ received Viz LMS'!M463,Sheet2!$A$2:$B$6,2,0)</f>
        <v>1</v>
      </c>
      <c r="T463" s="0" t="n">
        <f aca="false">VLOOKUP('SCEQ received Viz LMS'!N463,Sheet2!$A$2:$B$6,2,0)</f>
        <v>2</v>
      </c>
      <c r="U463" s="0" t="n">
        <f aca="false">VLOOKUP('SCEQ received Viz LMS'!O463,Sheet2!$A$2:$B$6,2,0)</f>
        <v>2</v>
      </c>
      <c r="V463" s="12" t="e">
        <f aca="false">VLOOKUP('sceq received viz lms'!#ref!,Sheet2!$A$2:$B$6,2,0)</f>
        <v>#VALUE!</v>
      </c>
      <c r="W463" s="0" t="e">
        <f aca="false">VLOOKUP('sceq received viz lms'!#ref!,Sheet2!$A$2:$B$6,2,0)</f>
        <v>#VALUE!</v>
      </c>
      <c r="X463" s="0" t="n">
        <f aca="false">VLOOKUP('SCEQ received Viz LMS'!Q463,Sheet2!$A$2:$B$6,2,0)</f>
        <v>2</v>
      </c>
      <c r="Y463" s="0" t="n">
        <f aca="false">VLOOKUP('SCEQ received Viz LMS'!R463,Sheet2!$A$2:$B$6,2,0)</f>
        <v>2</v>
      </c>
      <c r="Z463" s="0" t="n">
        <f aca="false">VLOOKUP('SCEQ received Viz LMS'!S463,Sheet2!$A$2:$B$6,2,0)</f>
        <v>2</v>
      </c>
      <c r="AA463" s="0" t="n">
        <f aca="false">VLOOKUP('SCEQ received Viz LMS'!T463,Sheet2!$A$2:$B$6,2,0)</f>
        <v>2</v>
      </c>
      <c r="AB463" s="0" t="n">
        <f aca="false">VLOOKUP('SCEQ received Viz LMS'!U463,Sheet2!$A$2:$B$6,2,0)</f>
        <v>2</v>
      </c>
      <c r="AC463" s="0" t="n">
        <f aca="false">VLOOKUP('SCEQ received Viz LMS'!V463,Sheet2!$A$2:$B$6,2,0)</f>
        <v>2</v>
      </c>
      <c r="AD463" s="0" t="n">
        <f aca="false">VLOOKUP('SCEQ received Viz LMS'!W463,Sheet2!$A$2:$B$6,2,0)</f>
        <v>2</v>
      </c>
      <c r="AE463" s="0" t="n">
        <f aca="false">VLOOKUP('SCEQ received Viz LMS'!X463,Sheet2!$A$2:$B$6,2,0)</f>
        <v>1</v>
      </c>
      <c r="AF463" s="0" t="n">
        <f aca="false">VLOOKUP('SCEQ received Viz LMS'!Y463,Sheet2!$A$2:$B$6,2,0)</f>
        <v>2</v>
      </c>
      <c r="AG463" s="0" t="n">
        <f aca="false">VLOOKUP('SCEQ received Viz LMS'!Z463,Sheet2!$A$2:$B$6,2,0)</f>
        <v>2</v>
      </c>
      <c r="AH463" s="0" t="n">
        <f aca="false">VLOOKUP('SCEQ received Viz LMS'!AA463,Sheet2!$A$2:$B$6,2,0)</f>
        <v>4</v>
      </c>
      <c r="AI463" s="0" t="n">
        <f aca="false">VLOOKUP('SCEQ received Viz LMS'!AB463,Sheet2!$A$2:$B$6,2,0)</f>
        <v>4</v>
      </c>
      <c r="AJ463" s="0" t="n">
        <f aca="false">VLOOKUP('SCEQ received Viz LMS'!AC463,Sheet2!$A$2:$B$6,2,0)</f>
        <v>4</v>
      </c>
      <c r="AK463" s="13" t="n">
        <f aca="false">VLOOKUP('SCEQ received Viz LMS'!AD463,Sheet2!$A$2:$B$6,2,0)</f>
        <v>5</v>
      </c>
      <c r="AL463" s="13" t="n">
        <f aca="false">VLOOKUP('SCEQ received Viz LMS'!AE463,Sheet2!$A$2:$B$6,2,0)</f>
        <v>3</v>
      </c>
      <c r="AM463" s="13" t="n">
        <f aca="false">VLOOKUP('SCEQ received Viz LMS'!AF463,Sheet2!$A$2:$B$6,2,0)</f>
        <v>2</v>
      </c>
      <c r="AN463" s="13" t="n">
        <f aca="false">VLOOKUP('SCEQ received Viz LMS'!AG463,Sheet2!$A$2:$B$6,2,0)</f>
        <v>3</v>
      </c>
      <c r="AO463" s="13" t="n">
        <f aca="false">VLOOKUP('SCEQ received Viz LMS'!AH463,Sheet2!$A$2:$B$6,2,0)</f>
        <v>3</v>
      </c>
      <c r="AP463" s="13" t="n">
        <f aca="false">VLOOKUP('SCEQ received Viz LMS'!AI463,Sheet2!$A$2:$B$6,2,0)</f>
        <v>1</v>
      </c>
      <c r="AQ463" s="13" t="n">
        <f aca="false">VLOOKUP('SCEQ received Viz LMS'!AJ463,Sheet2!$A$2:$B$6,2,0)</f>
        <v>5</v>
      </c>
      <c r="AR463" s="13" t="n">
        <f aca="false">VLOOKUP('SCEQ received Viz LMS'!AK463,Sheet2!$A$2:$B$6,2,0)</f>
        <v>3</v>
      </c>
      <c r="AS463" s="13" t="n">
        <f aca="false">VLOOKUP('SCEQ received Viz LMS'!AL463,Sheet2!$A$2:$B$6,2,0)</f>
        <v>5</v>
      </c>
      <c r="AT463" s="13" t="n">
        <f aca="false">VLOOKUP('SCEQ received Viz LMS'!AM463,Sheet2!$A$2:$B$6,2,0)</f>
        <v>5</v>
      </c>
      <c r="AU463" s="13" t="n">
        <f aca="false">VLOOKUP('SCEQ received Viz LMS'!AN463,Sheet2!$A$2:$B$6,2,0)</f>
        <v>5</v>
      </c>
      <c r="AV463" s="13" t="n">
        <f aca="false">VLOOKUP('SCEQ received Viz LMS'!AO463,Sheet2!$A$2:$B$6,2,0)</f>
        <v>3</v>
      </c>
      <c r="AW463" s="13" t="n">
        <f aca="false">VLOOKUP('SCEQ received Viz LMS'!AP463,Sheet2!$A$2:$B$6,2,0)</f>
        <v>3</v>
      </c>
      <c r="AX463" s="13" t="n">
        <f aca="false">VLOOKUP('SCEQ received Viz LMS'!AQ463,Sheet2!$A$2:$B$6,2,0)</f>
        <v>3</v>
      </c>
      <c r="AY463" s="13" t="n">
        <f aca="false">VLOOKUP('SCEQ received Viz LMS'!AR463,Sheet2!$A$2:$B$6,2,0)</f>
        <v>3</v>
      </c>
      <c r="AZ463" s="0" t="n">
        <f aca="false">VLOOKUP('SCEQ received Viz LMS'!AS463,Sheet2!$A$2:$B$6,2,0)</f>
        <v>3</v>
      </c>
      <c r="BA463" s="0" t="n">
        <f aca="false">VLOOKUP('SCEQ received Viz LMS'!AT463,Sheet2!$A$2:$B$6,2,0)</f>
        <v>3</v>
      </c>
      <c r="BB463" s="11" t="n">
        <f aca="false">VLOOKUP('SCEQ received Viz LMS'!AU463,Sheet2!$A$2:$B$6,2,0)</f>
        <v>3</v>
      </c>
      <c r="BC463" s="0" t="n">
        <f aca="false">'SCEQ received Viz LMS'!E463</f>
        <v>2</v>
      </c>
    </row>
    <row r="464" customFormat="false" ht="15" hidden="false" customHeight="false" outlineLevel="0" collapsed="false">
      <c r="A464" s="21" t="str">
        <f aca="false">'SCEQ received Viz LMS'!B464</f>
        <v>EDUCATION</v>
      </c>
      <c r="B464" s="21" t="e">
        <f aca="false">#REF!</f>
        <v>#REF!</v>
      </c>
      <c r="C464" s="21" t="e">
        <f aca="false">#REF!</f>
        <v>#REF!</v>
      </c>
      <c r="D464" s="21" t="n">
        <f aca="false">AVERAGE(L464:N464)</f>
        <v>4.33333333333333</v>
      </c>
      <c r="E464" s="21" t="n">
        <f aca="false">AVERAGE(O464:P464)</f>
        <v>5</v>
      </c>
      <c r="F464" s="21" t="n">
        <f aca="false">AVERAGE(S464:U464)</f>
        <v>4</v>
      </c>
      <c r="G464" s="21" t="e">
        <f aca="false">AVERAGE(V464:Z464)</f>
        <v>#VALUE!</v>
      </c>
      <c r="H464" s="21" t="n">
        <f aca="false">AVERAGE(AA464:AC464)</f>
        <v>3.66666666666667</v>
      </c>
      <c r="I464" s="21" t="n">
        <f aca="false">AVERAGE(AD464:AF464)</f>
        <v>3.33333333333333</v>
      </c>
      <c r="J464" s="21" t="n">
        <f aca="false">AVERAGE(AG464:AJ464)</f>
        <v>1.25</v>
      </c>
      <c r="K464" s="21" t="n">
        <f aca="false">AVERAGE(AZ464:BA464)</f>
        <v>2.5</v>
      </c>
      <c r="L464" s="0" t="n">
        <f aca="false">VLOOKUP('SCEQ received Viz LMS'!F464,Sheet2!$A$2:$B$6,2,0)</f>
        <v>4</v>
      </c>
      <c r="M464" s="0" t="n">
        <f aca="false">VLOOKUP('SCEQ received Viz LMS'!G464,Sheet2!$A$2:$B$6,2,0)</f>
        <v>4</v>
      </c>
      <c r="N464" s="0" t="n">
        <f aca="false">VLOOKUP('SCEQ received Viz LMS'!H464,Sheet2!$A$2:$B$6,2,0)</f>
        <v>5</v>
      </c>
      <c r="O464" s="0" t="n">
        <f aca="false">VLOOKUP('SCEQ received Viz LMS'!J464,Sheet2!$A$2:$B$6,2,0)</f>
        <v>5</v>
      </c>
      <c r="P464" s="0" t="n">
        <f aca="false">VLOOKUP('SCEQ received Viz LMS'!K464,Sheet2!$A$2:$B$6,2,0)</f>
        <v>5</v>
      </c>
      <c r="Q464" s="10" t="n">
        <f aca="false">VLOOKUP('SCEQ received Viz LMS'!L464,Sheet2!$A$2:$B$6,2,0)</f>
        <v>4</v>
      </c>
      <c r="R464" s="11" t="n">
        <f aca="false">VLOOKUP('SCEQ received Viz LMS'!AV464,Sheet2!$A$2:$B$6,2,0)</f>
        <v>4</v>
      </c>
      <c r="S464" s="0" t="n">
        <f aca="false">VLOOKUP('SCEQ received Viz LMS'!M464,Sheet2!$A$2:$B$6,2,0)</f>
        <v>4</v>
      </c>
      <c r="T464" s="0" t="n">
        <f aca="false">VLOOKUP('SCEQ received Viz LMS'!N464,Sheet2!$A$2:$B$6,2,0)</f>
        <v>4</v>
      </c>
      <c r="U464" s="0" t="n">
        <f aca="false">VLOOKUP('SCEQ received Viz LMS'!O464,Sheet2!$A$2:$B$6,2,0)</f>
        <v>4</v>
      </c>
      <c r="V464" s="12" t="e">
        <f aca="false">VLOOKUP('sceq received viz lms'!#ref!,Sheet2!$A$2:$B$6,2,0)</f>
        <v>#VALUE!</v>
      </c>
      <c r="W464" s="0" t="e">
        <f aca="false">VLOOKUP('sceq received viz lms'!#ref!,Sheet2!$A$2:$B$6,2,0)</f>
        <v>#VALUE!</v>
      </c>
      <c r="X464" s="0" t="n">
        <f aca="false">VLOOKUP('SCEQ received Viz LMS'!Q464,Sheet2!$A$2:$B$6,2,0)</f>
        <v>1</v>
      </c>
      <c r="Y464" s="0" t="n">
        <f aca="false">VLOOKUP('SCEQ received Viz LMS'!R464,Sheet2!$A$2:$B$6,2,0)</f>
        <v>5</v>
      </c>
      <c r="Z464" s="0" t="n">
        <f aca="false">VLOOKUP('SCEQ received Viz LMS'!S464,Sheet2!$A$2:$B$6,2,0)</f>
        <v>4</v>
      </c>
      <c r="AA464" s="0" t="n">
        <f aca="false">VLOOKUP('SCEQ received Viz LMS'!T464,Sheet2!$A$2:$B$6,2,0)</f>
        <v>5</v>
      </c>
      <c r="AB464" s="0" t="n">
        <f aca="false">VLOOKUP('SCEQ received Viz LMS'!U464,Sheet2!$A$2:$B$6,2,0)</f>
        <v>4</v>
      </c>
      <c r="AC464" s="0" t="n">
        <f aca="false">VLOOKUP('SCEQ received Viz LMS'!V464,Sheet2!$A$2:$B$6,2,0)</f>
        <v>2</v>
      </c>
      <c r="AD464" s="0" t="n">
        <f aca="false">VLOOKUP('SCEQ received Viz LMS'!W464,Sheet2!$A$2:$B$6,2,0)</f>
        <v>4</v>
      </c>
      <c r="AE464" s="0" t="n">
        <f aca="false">VLOOKUP('SCEQ received Viz LMS'!X464,Sheet2!$A$2:$B$6,2,0)</f>
        <v>4</v>
      </c>
      <c r="AF464" s="0" t="n">
        <f aca="false">VLOOKUP('SCEQ received Viz LMS'!Y464,Sheet2!$A$2:$B$6,2,0)</f>
        <v>2</v>
      </c>
      <c r="AG464" s="0" t="n">
        <f aca="false">VLOOKUP('SCEQ received Viz LMS'!Z464,Sheet2!$A$2:$B$6,2,0)</f>
        <v>2</v>
      </c>
      <c r="AH464" s="0" t="n">
        <f aca="false">VLOOKUP('SCEQ received Viz LMS'!AA464,Sheet2!$A$2:$B$6,2,0)</f>
        <v>1</v>
      </c>
      <c r="AI464" s="0" t="n">
        <f aca="false">VLOOKUP('SCEQ received Viz LMS'!AB464,Sheet2!$A$2:$B$6,2,0)</f>
        <v>1</v>
      </c>
      <c r="AJ464" s="0" t="n">
        <f aca="false">VLOOKUP('SCEQ received Viz LMS'!AC464,Sheet2!$A$2:$B$6,2,0)</f>
        <v>1</v>
      </c>
      <c r="AK464" s="13" t="n">
        <f aca="false">VLOOKUP('SCEQ received Viz LMS'!AD464,Sheet2!$A$2:$B$6,2,0)</f>
        <v>1</v>
      </c>
      <c r="AL464" s="13" t="n">
        <f aca="false">VLOOKUP('SCEQ received Viz LMS'!AE464,Sheet2!$A$2:$B$6,2,0)</f>
        <v>4</v>
      </c>
      <c r="AM464" s="13" t="n">
        <f aca="false">VLOOKUP('SCEQ received Viz LMS'!AF464,Sheet2!$A$2:$B$6,2,0)</f>
        <v>1</v>
      </c>
      <c r="AN464" s="13" t="n">
        <f aca="false">VLOOKUP('SCEQ received Viz LMS'!AG464,Sheet2!$A$2:$B$6,2,0)</f>
        <v>1</v>
      </c>
      <c r="AO464" s="13" t="n">
        <f aca="false">VLOOKUP('SCEQ received Viz LMS'!AH464,Sheet2!$A$2:$B$6,2,0)</f>
        <v>4</v>
      </c>
      <c r="AP464" s="13" t="n">
        <f aca="false">VLOOKUP('SCEQ received Viz LMS'!AI464,Sheet2!$A$2:$B$6,2,0)</f>
        <v>5</v>
      </c>
      <c r="AQ464" s="13" t="n">
        <f aca="false">VLOOKUP('SCEQ received Viz LMS'!AJ464,Sheet2!$A$2:$B$6,2,0)</f>
        <v>5</v>
      </c>
      <c r="AR464" s="13" t="n">
        <f aca="false">VLOOKUP('SCEQ received Viz LMS'!AK464,Sheet2!$A$2:$B$6,2,0)</f>
        <v>5</v>
      </c>
      <c r="AS464" s="13" t="n">
        <f aca="false">VLOOKUP('SCEQ received Viz LMS'!AL464,Sheet2!$A$2:$B$6,2,0)</f>
        <v>5</v>
      </c>
      <c r="AT464" s="13" t="n">
        <f aca="false">VLOOKUP('SCEQ received Viz LMS'!AM464,Sheet2!$A$2:$B$6,2,0)</f>
        <v>5</v>
      </c>
      <c r="AU464" s="13" t="n">
        <f aca="false">VLOOKUP('SCEQ received Viz LMS'!AN464,Sheet2!$A$2:$B$6,2,0)</f>
        <v>4</v>
      </c>
      <c r="AV464" s="13" t="n">
        <f aca="false">VLOOKUP('SCEQ received Viz LMS'!AO464,Sheet2!$A$2:$B$6,2,0)</f>
        <v>4</v>
      </c>
      <c r="AW464" s="13" t="n">
        <f aca="false">VLOOKUP('SCEQ received Viz LMS'!AP464,Sheet2!$A$2:$B$6,2,0)</f>
        <v>3</v>
      </c>
      <c r="AX464" s="13" t="n">
        <f aca="false">VLOOKUP('SCEQ received Viz LMS'!AQ464,Sheet2!$A$2:$B$6,2,0)</f>
        <v>4</v>
      </c>
      <c r="AY464" s="13" t="n">
        <f aca="false">VLOOKUP('SCEQ received Viz LMS'!AR464,Sheet2!$A$2:$B$6,2,0)</f>
        <v>4</v>
      </c>
      <c r="AZ464" s="0" t="n">
        <f aca="false">VLOOKUP('SCEQ received Viz LMS'!AS464,Sheet2!$A$2:$B$6,2,0)</f>
        <v>4</v>
      </c>
      <c r="BA464" s="0" t="n">
        <f aca="false">VLOOKUP('SCEQ received Viz LMS'!AT464,Sheet2!$A$2:$B$6,2,0)</f>
        <v>1</v>
      </c>
      <c r="BB464" s="11" t="n">
        <f aca="false">VLOOKUP('SCEQ received Viz LMS'!AU464,Sheet2!$A$2:$B$6,2,0)</f>
        <v>4</v>
      </c>
      <c r="BC464" s="0" t="n">
        <f aca="false">'SCEQ received Viz LMS'!E464</f>
        <v>2</v>
      </c>
    </row>
    <row r="465" customFormat="false" ht="15" hidden="false" customHeight="false" outlineLevel="0" collapsed="false">
      <c r="A465" s="21" t="str">
        <f aca="false">'SCEQ received Viz LMS'!B465</f>
        <v>INFORMATION TECHNOLOGY</v>
      </c>
      <c r="B465" s="21" t="e">
        <f aca="false">#REF!</f>
        <v>#REF!</v>
      </c>
      <c r="C465" s="21" t="e">
        <f aca="false">#REF!</f>
        <v>#REF!</v>
      </c>
      <c r="D465" s="21" t="n">
        <f aca="false">AVERAGE(L465:N465)</f>
        <v>2</v>
      </c>
      <c r="E465" s="21" t="n">
        <f aca="false">AVERAGE(O465:P465)</f>
        <v>2.5</v>
      </c>
      <c r="F465" s="21" t="n">
        <f aca="false">AVERAGE(S465:U465)</f>
        <v>2.66666666666667</v>
      </c>
      <c r="G465" s="21" t="e">
        <f aca="false">AVERAGE(V465:Z465)</f>
        <v>#VALUE!</v>
      </c>
      <c r="H465" s="21" t="n">
        <f aca="false">AVERAGE(AA465:AC465)</f>
        <v>2.66666666666667</v>
      </c>
      <c r="I465" s="21" t="n">
        <f aca="false">AVERAGE(AD465:AF465)</f>
        <v>2</v>
      </c>
      <c r="J465" s="21" t="n">
        <f aca="false">AVERAGE(AG465:AJ465)</f>
        <v>2.5</v>
      </c>
      <c r="K465" s="21" t="n">
        <f aca="false">AVERAGE(AZ465:BA465)</f>
        <v>2.5</v>
      </c>
      <c r="L465" s="0" t="n">
        <f aca="false">VLOOKUP('SCEQ received Viz LMS'!F465,Sheet2!$A$2:$B$6,2,0)</f>
        <v>2</v>
      </c>
      <c r="M465" s="0" t="n">
        <f aca="false">VLOOKUP('SCEQ received Viz LMS'!G465,Sheet2!$A$2:$B$6,2,0)</f>
        <v>2</v>
      </c>
      <c r="N465" s="0" t="n">
        <f aca="false">VLOOKUP('SCEQ received Viz LMS'!H465,Sheet2!$A$2:$B$6,2,0)</f>
        <v>2</v>
      </c>
      <c r="O465" s="0" t="n">
        <f aca="false">VLOOKUP('SCEQ received Viz LMS'!J465,Sheet2!$A$2:$B$6,2,0)</f>
        <v>3</v>
      </c>
      <c r="P465" s="0" t="n">
        <f aca="false">VLOOKUP('SCEQ received Viz LMS'!K465,Sheet2!$A$2:$B$6,2,0)</f>
        <v>2</v>
      </c>
      <c r="Q465" s="10" t="n">
        <f aca="false">VLOOKUP('SCEQ received Viz LMS'!L465,Sheet2!$A$2:$B$6,2,0)</f>
        <v>2</v>
      </c>
      <c r="R465" s="11" t="n">
        <f aca="false">VLOOKUP('SCEQ received Viz LMS'!AV465,Sheet2!$A$2:$B$6,2,0)</f>
        <v>2</v>
      </c>
      <c r="S465" s="0" t="n">
        <f aca="false">VLOOKUP('SCEQ received Viz LMS'!M465,Sheet2!$A$2:$B$6,2,0)</f>
        <v>2</v>
      </c>
      <c r="T465" s="0" t="n">
        <f aca="false">VLOOKUP('SCEQ received Viz LMS'!N465,Sheet2!$A$2:$B$6,2,0)</f>
        <v>2</v>
      </c>
      <c r="U465" s="0" t="n">
        <f aca="false">VLOOKUP('SCEQ received Viz LMS'!O465,Sheet2!$A$2:$B$6,2,0)</f>
        <v>4</v>
      </c>
      <c r="V465" s="12" t="e">
        <f aca="false">VLOOKUP('sceq received viz lms'!#ref!,Sheet2!$A$2:$B$6,2,0)</f>
        <v>#VALUE!</v>
      </c>
      <c r="W465" s="0" t="e">
        <f aca="false">VLOOKUP('sceq received viz lms'!#ref!,Sheet2!$A$2:$B$6,2,0)</f>
        <v>#VALUE!</v>
      </c>
      <c r="X465" s="0" t="n">
        <f aca="false">VLOOKUP('SCEQ received Viz LMS'!Q465,Sheet2!$A$2:$B$6,2,0)</f>
        <v>2</v>
      </c>
      <c r="Y465" s="0" t="n">
        <f aca="false">VLOOKUP('SCEQ received Viz LMS'!R465,Sheet2!$A$2:$B$6,2,0)</f>
        <v>2</v>
      </c>
      <c r="Z465" s="0" t="n">
        <f aca="false">VLOOKUP('SCEQ received Viz LMS'!S465,Sheet2!$A$2:$B$6,2,0)</f>
        <v>2</v>
      </c>
      <c r="AA465" s="0" t="n">
        <f aca="false">VLOOKUP('SCEQ received Viz LMS'!T465,Sheet2!$A$2:$B$6,2,0)</f>
        <v>2</v>
      </c>
      <c r="AB465" s="0" t="n">
        <f aca="false">VLOOKUP('SCEQ received Viz LMS'!U465,Sheet2!$A$2:$B$6,2,0)</f>
        <v>2</v>
      </c>
      <c r="AC465" s="0" t="n">
        <f aca="false">VLOOKUP('SCEQ received Viz LMS'!V465,Sheet2!$A$2:$B$6,2,0)</f>
        <v>4</v>
      </c>
      <c r="AD465" s="0" t="n">
        <f aca="false">VLOOKUP('SCEQ received Viz LMS'!W465,Sheet2!$A$2:$B$6,2,0)</f>
        <v>2</v>
      </c>
      <c r="AE465" s="0" t="n">
        <f aca="false">VLOOKUP('SCEQ received Viz LMS'!X465,Sheet2!$A$2:$B$6,2,0)</f>
        <v>2</v>
      </c>
      <c r="AF465" s="0" t="n">
        <f aca="false">VLOOKUP('SCEQ received Viz LMS'!Y465,Sheet2!$A$2:$B$6,2,0)</f>
        <v>2</v>
      </c>
      <c r="AG465" s="0" t="n">
        <f aca="false">VLOOKUP('SCEQ received Viz LMS'!Z465,Sheet2!$A$2:$B$6,2,0)</f>
        <v>2</v>
      </c>
      <c r="AH465" s="0" t="n">
        <f aca="false">VLOOKUP('SCEQ received Viz LMS'!AA465,Sheet2!$A$2:$B$6,2,0)</f>
        <v>4</v>
      </c>
      <c r="AI465" s="0" t="n">
        <f aca="false">VLOOKUP('SCEQ received Viz LMS'!AB465,Sheet2!$A$2:$B$6,2,0)</f>
        <v>2</v>
      </c>
      <c r="AJ465" s="0" t="n">
        <f aca="false">VLOOKUP('SCEQ received Viz LMS'!AC465,Sheet2!$A$2:$B$6,2,0)</f>
        <v>2</v>
      </c>
      <c r="AK465" s="13" t="n">
        <f aca="false">VLOOKUP('SCEQ received Viz LMS'!AD465,Sheet2!$A$2:$B$6,2,0)</f>
        <v>3</v>
      </c>
      <c r="AL465" s="13" t="n">
        <f aca="false">VLOOKUP('SCEQ received Viz LMS'!AE465,Sheet2!$A$2:$B$6,2,0)</f>
        <v>2</v>
      </c>
      <c r="AM465" s="13" t="n">
        <f aca="false">VLOOKUP('SCEQ received Viz LMS'!AF465,Sheet2!$A$2:$B$6,2,0)</f>
        <v>1</v>
      </c>
      <c r="AN465" s="13" t="n">
        <f aca="false">VLOOKUP('SCEQ received Viz LMS'!AG465,Sheet2!$A$2:$B$6,2,0)</f>
        <v>2</v>
      </c>
      <c r="AO465" s="13" t="n">
        <f aca="false">VLOOKUP('SCEQ received Viz LMS'!AH465,Sheet2!$A$2:$B$6,2,0)</f>
        <v>2</v>
      </c>
      <c r="AP465" s="13" t="n">
        <f aca="false">VLOOKUP('SCEQ received Viz LMS'!AI465,Sheet2!$A$2:$B$6,2,0)</f>
        <v>3</v>
      </c>
      <c r="AQ465" s="13" t="n">
        <f aca="false">VLOOKUP('SCEQ received Viz LMS'!AJ465,Sheet2!$A$2:$B$6,2,0)</f>
        <v>2</v>
      </c>
      <c r="AR465" s="13" t="n">
        <f aca="false">VLOOKUP('SCEQ received Viz LMS'!AK465,Sheet2!$A$2:$B$6,2,0)</f>
        <v>2</v>
      </c>
      <c r="AS465" s="13" t="n">
        <f aca="false">VLOOKUP('SCEQ received Viz LMS'!AL465,Sheet2!$A$2:$B$6,2,0)</f>
        <v>4</v>
      </c>
      <c r="AT465" s="13" t="n">
        <f aca="false">VLOOKUP('SCEQ received Viz LMS'!AM465,Sheet2!$A$2:$B$6,2,0)</f>
        <v>4</v>
      </c>
      <c r="AU465" s="13" t="n">
        <f aca="false">VLOOKUP('SCEQ received Viz LMS'!AN465,Sheet2!$A$2:$B$6,2,0)</f>
        <v>1</v>
      </c>
      <c r="AV465" s="13" t="n">
        <f aca="false">VLOOKUP('SCEQ received Viz LMS'!AO465,Sheet2!$A$2:$B$6,2,0)</f>
        <v>1</v>
      </c>
      <c r="AW465" s="13" t="n">
        <f aca="false">VLOOKUP('SCEQ received Viz LMS'!AP465,Sheet2!$A$2:$B$6,2,0)</f>
        <v>3</v>
      </c>
      <c r="AX465" s="13" t="n">
        <f aca="false">VLOOKUP('SCEQ received Viz LMS'!AQ465,Sheet2!$A$2:$B$6,2,0)</f>
        <v>2</v>
      </c>
      <c r="AY465" s="13" t="n">
        <f aca="false">VLOOKUP('SCEQ received Viz LMS'!AR465,Sheet2!$A$2:$B$6,2,0)</f>
        <v>2</v>
      </c>
      <c r="AZ465" s="0" t="n">
        <f aca="false">VLOOKUP('SCEQ received Viz LMS'!AS465,Sheet2!$A$2:$B$6,2,0)</f>
        <v>1</v>
      </c>
      <c r="BA465" s="0" t="n">
        <f aca="false">VLOOKUP('SCEQ received Viz LMS'!AT465,Sheet2!$A$2:$B$6,2,0)</f>
        <v>4</v>
      </c>
      <c r="BB465" s="11" t="n">
        <f aca="false">VLOOKUP('SCEQ received Viz LMS'!AU465,Sheet2!$A$2:$B$6,2,0)</f>
        <v>1</v>
      </c>
      <c r="BC465" s="0" t="n">
        <f aca="false">'SCEQ received Viz LMS'!E465</f>
        <v>2</v>
      </c>
    </row>
    <row r="466" customFormat="false" ht="15" hidden="false" customHeight="false" outlineLevel="0" collapsed="false">
      <c r="A466" s="21" t="str">
        <f aca="false">'SCEQ received Viz LMS'!B466</f>
        <v>ECONOMICS</v>
      </c>
      <c r="B466" s="21" t="e">
        <f aca="false">#REF!</f>
        <v>#REF!</v>
      </c>
      <c r="C466" s="21" t="e">
        <f aca="false">#REF!</f>
        <v>#REF!</v>
      </c>
      <c r="D466" s="21" t="n">
        <f aca="false">AVERAGE(L466:N466)</f>
        <v>4</v>
      </c>
      <c r="E466" s="21" t="n">
        <f aca="false">AVERAGE(O466:P466)</f>
        <v>4</v>
      </c>
      <c r="F466" s="21" t="n">
        <f aca="false">AVERAGE(S466:U466)</f>
        <v>4</v>
      </c>
      <c r="G466" s="21" t="e">
        <f aca="false">AVERAGE(V466:Z466)</f>
        <v>#VALUE!</v>
      </c>
      <c r="H466" s="21" t="n">
        <f aca="false">AVERAGE(AA466:AC466)</f>
        <v>4</v>
      </c>
      <c r="I466" s="21" t="n">
        <f aca="false">AVERAGE(AD466:AF466)</f>
        <v>4</v>
      </c>
      <c r="J466" s="21" t="n">
        <f aca="false">AVERAGE(AG466:AJ466)</f>
        <v>4</v>
      </c>
      <c r="K466" s="21" t="n">
        <f aca="false">AVERAGE(AZ466:BA466)</f>
        <v>3.5</v>
      </c>
      <c r="L466" s="0" t="n">
        <f aca="false">VLOOKUP('SCEQ received Viz LMS'!F466,Sheet2!$A$2:$B$6,2,0)</f>
        <v>4</v>
      </c>
      <c r="M466" s="0" t="n">
        <f aca="false">VLOOKUP('SCEQ received Viz LMS'!G466,Sheet2!$A$2:$B$6,2,0)</f>
        <v>4</v>
      </c>
      <c r="N466" s="0" t="n">
        <f aca="false">VLOOKUP('SCEQ received Viz LMS'!H466,Sheet2!$A$2:$B$6,2,0)</f>
        <v>4</v>
      </c>
      <c r="O466" s="0" t="n">
        <f aca="false">VLOOKUP('SCEQ received Viz LMS'!J466,Sheet2!$A$2:$B$6,2,0)</f>
        <v>4</v>
      </c>
      <c r="P466" s="0" t="n">
        <f aca="false">VLOOKUP('SCEQ received Viz LMS'!K466,Sheet2!$A$2:$B$6,2,0)</f>
        <v>4</v>
      </c>
      <c r="Q466" s="10" t="n">
        <f aca="false">VLOOKUP('SCEQ received Viz LMS'!L466,Sheet2!$A$2:$B$6,2,0)</f>
        <v>4</v>
      </c>
      <c r="R466" s="11" t="n">
        <f aca="false">VLOOKUP('SCEQ received Viz LMS'!AV466,Sheet2!$A$2:$B$6,2,0)</f>
        <v>4</v>
      </c>
      <c r="S466" s="0" t="n">
        <f aca="false">VLOOKUP('SCEQ received Viz LMS'!M466,Sheet2!$A$2:$B$6,2,0)</f>
        <v>4</v>
      </c>
      <c r="T466" s="0" t="n">
        <f aca="false">VLOOKUP('SCEQ received Viz LMS'!N466,Sheet2!$A$2:$B$6,2,0)</f>
        <v>4</v>
      </c>
      <c r="U466" s="0" t="n">
        <f aca="false">VLOOKUP('SCEQ received Viz LMS'!O466,Sheet2!$A$2:$B$6,2,0)</f>
        <v>4</v>
      </c>
      <c r="V466" s="12" t="e">
        <f aca="false">VLOOKUP('sceq received viz lms'!#ref!,Sheet2!$A$2:$B$6,2,0)</f>
        <v>#VALUE!</v>
      </c>
      <c r="W466" s="0" t="e">
        <f aca="false">VLOOKUP('sceq received viz lms'!#ref!,Sheet2!$A$2:$B$6,2,0)</f>
        <v>#VALUE!</v>
      </c>
      <c r="X466" s="0" t="n">
        <f aca="false">VLOOKUP('SCEQ received Viz LMS'!Q466,Sheet2!$A$2:$B$6,2,0)</f>
        <v>4</v>
      </c>
      <c r="Y466" s="0" t="n">
        <f aca="false">VLOOKUP('SCEQ received Viz LMS'!R466,Sheet2!$A$2:$B$6,2,0)</f>
        <v>4</v>
      </c>
      <c r="Z466" s="0" t="n">
        <f aca="false">VLOOKUP('SCEQ received Viz LMS'!S466,Sheet2!$A$2:$B$6,2,0)</f>
        <v>4</v>
      </c>
      <c r="AA466" s="0" t="n">
        <f aca="false">VLOOKUP('SCEQ received Viz LMS'!T466,Sheet2!$A$2:$B$6,2,0)</f>
        <v>4</v>
      </c>
      <c r="AB466" s="0" t="n">
        <f aca="false">VLOOKUP('SCEQ received Viz LMS'!U466,Sheet2!$A$2:$B$6,2,0)</f>
        <v>4</v>
      </c>
      <c r="AC466" s="0" t="n">
        <f aca="false">VLOOKUP('SCEQ received Viz LMS'!V466,Sheet2!$A$2:$B$6,2,0)</f>
        <v>4</v>
      </c>
      <c r="AD466" s="0" t="n">
        <f aca="false">VLOOKUP('SCEQ received Viz LMS'!W466,Sheet2!$A$2:$B$6,2,0)</f>
        <v>4</v>
      </c>
      <c r="AE466" s="0" t="n">
        <f aca="false">VLOOKUP('SCEQ received Viz LMS'!X466,Sheet2!$A$2:$B$6,2,0)</f>
        <v>4</v>
      </c>
      <c r="AF466" s="0" t="n">
        <f aca="false">VLOOKUP('SCEQ received Viz LMS'!Y466,Sheet2!$A$2:$B$6,2,0)</f>
        <v>4</v>
      </c>
      <c r="AG466" s="0" t="n">
        <f aca="false">VLOOKUP('SCEQ received Viz LMS'!Z466,Sheet2!$A$2:$B$6,2,0)</f>
        <v>4</v>
      </c>
      <c r="AH466" s="0" t="n">
        <f aca="false">VLOOKUP('SCEQ received Viz LMS'!AA466,Sheet2!$A$2:$B$6,2,0)</f>
        <v>4</v>
      </c>
      <c r="AI466" s="0" t="n">
        <f aca="false">VLOOKUP('SCEQ received Viz LMS'!AB466,Sheet2!$A$2:$B$6,2,0)</f>
        <v>4</v>
      </c>
      <c r="AJ466" s="0" t="n">
        <f aca="false">VLOOKUP('SCEQ received Viz LMS'!AC466,Sheet2!$A$2:$B$6,2,0)</f>
        <v>4</v>
      </c>
      <c r="AK466" s="13" t="n">
        <f aca="false">VLOOKUP('SCEQ received Viz LMS'!AD466,Sheet2!$A$2:$B$6,2,0)</f>
        <v>4</v>
      </c>
      <c r="AL466" s="13" t="n">
        <f aca="false">VLOOKUP('SCEQ received Viz LMS'!AE466,Sheet2!$A$2:$B$6,2,0)</f>
        <v>4</v>
      </c>
      <c r="AM466" s="13" t="n">
        <f aca="false">VLOOKUP('SCEQ received Viz LMS'!AF466,Sheet2!$A$2:$B$6,2,0)</f>
        <v>4</v>
      </c>
      <c r="AN466" s="13" t="n">
        <f aca="false">VLOOKUP('SCEQ received Viz LMS'!AG466,Sheet2!$A$2:$B$6,2,0)</f>
        <v>4</v>
      </c>
      <c r="AO466" s="13" t="n">
        <f aca="false">VLOOKUP('SCEQ received Viz LMS'!AH466,Sheet2!$A$2:$B$6,2,0)</f>
        <v>4</v>
      </c>
      <c r="AP466" s="13" t="n">
        <f aca="false">VLOOKUP('SCEQ received Viz LMS'!AI466,Sheet2!$A$2:$B$6,2,0)</f>
        <v>4</v>
      </c>
      <c r="AQ466" s="13" t="n">
        <f aca="false">VLOOKUP('SCEQ received Viz LMS'!AJ466,Sheet2!$A$2:$B$6,2,0)</f>
        <v>4</v>
      </c>
      <c r="AR466" s="13" t="n">
        <f aca="false">VLOOKUP('SCEQ received Viz LMS'!AK466,Sheet2!$A$2:$B$6,2,0)</f>
        <v>4</v>
      </c>
      <c r="AS466" s="13" t="n">
        <f aca="false">VLOOKUP('SCEQ received Viz LMS'!AL466,Sheet2!$A$2:$B$6,2,0)</f>
        <v>4</v>
      </c>
      <c r="AT466" s="13" t="n">
        <f aca="false">VLOOKUP('SCEQ received Viz LMS'!AM466,Sheet2!$A$2:$B$6,2,0)</f>
        <v>4</v>
      </c>
      <c r="AU466" s="13" t="n">
        <f aca="false">VLOOKUP('SCEQ received Viz LMS'!AN466,Sheet2!$A$2:$B$6,2,0)</f>
        <v>4</v>
      </c>
      <c r="AV466" s="13" t="n">
        <f aca="false">VLOOKUP('SCEQ received Viz LMS'!AO466,Sheet2!$A$2:$B$6,2,0)</f>
        <v>4</v>
      </c>
      <c r="AW466" s="13" t="n">
        <f aca="false">VLOOKUP('SCEQ received Viz LMS'!AP466,Sheet2!$A$2:$B$6,2,0)</f>
        <v>4</v>
      </c>
      <c r="AX466" s="13" t="n">
        <f aca="false">VLOOKUP('SCEQ received Viz LMS'!AQ466,Sheet2!$A$2:$B$6,2,0)</f>
        <v>4</v>
      </c>
      <c r="AY466" s="13" t="n">
        <f aca="false">VLOOKUP('SCEQ received Viz LMS'!AR466,Sheet2!$A$2:$B$6,2,0)</f>
        <v>4</v>
      </c>
      <c r="AZ466" s="0" t="n">
        <f aca="false">VLOOKUP('SCEQ received Viz LMS'!AS466,Sheet2!$A$2:$B$6,2,0)</f>
        <v>4</v>
      </c>
      <c r="BA466" s="0" t="n">
        <f aca="false">VLOOKUP('SCEQ received Viz LMS'!AT466,Sheet2!$A$2:$B$6,2,0)</f>
        <v>3</v>
      </c>
      <c r="BB466" s="11" t="n">
        <f aca="false">VLOOKUP('SCEQ received Viz LMS'!AU466,Sheet2!$A$2:$B$6,2,0)</f>
        <v>4</v>
      </c>
      <c r="BC466" s="0" t="n">
        <f aca="false">'SCEQ received Viz LMS'!E466</f>
        <v>4</v>
      </c>
    </row>
    <row r="467" customFormat="false" ht="15" hidden="false" customHeight="false" outlineLevel="0" collapsed="false">
      <c r="A467" s="21" t="str">
        <f aca="false">'SCEQ received Viz LMS'!B467</f>
        <v>ECONOMICS</v>
      </c>
      <c r="B467" s="21" t="e">
        <f aca="false">#REF!</f>
        <v>#REF!</v>
      </c>
      <c r="C467" s="21" t="e">
        <f aca="false">#REF!</f>
        <v>#REF!</v>
      </c>
      <c r="D467" s="21" t="n">
        <f aca="false">AVERAGE(L467:N467)</f>
        <v>5</v>
      </c>
      <c r="E467" s="21" t="n">
        <f aca="false">AVERAGE(O467:P467)</f>
        <v>5</v>
      </c>
      <c r="F467" s="21" t="n">
        <f aca="false">AVERAGE(S467:U467)</f>
        <v>5</v>
      </c>
      <c r="G467" s="21" t="e">
        <f aca="false">AVERAGE(V467:Z467)</f>
        <v>#VALUE!</v>
      </c>
      <c r="H467" s="21" t="n">
        <f aca="false">AVERAGE(AA467:AC467)</f>
        <v>5</v>
      </c>
      <c r="I467" s="21" t="n">
        <f aca="false">AVERAGE(AD467:AF467)</f>
        <v>5</v>
      </c>
      <c r="J467" s="21" t="n">
        <f aca="false">AVERAGE(AG467:AJ467)</f>
        <v>5</v>
      </c>
      <c r="K467" s="21" t="n">
        <f aca="false">AVERAGE(AZ467:BA467)</f>
        <v>5</v>
      </c>
      <c r="L467" s="0" t="n">
        <f aca="false">VLOOKUP('SCEQ received Viz LMS'!F467,Sheet2!$A$2:$B$6,2,0)</f>
        <v>5</v>
      </c>
      <c r="M467" s="0" t="n">
        <f aca="false">VLOOKUP('SCEQ received Viz LMS'!G467,Sheet2!$A$2:$B$6,2,0)</f>
        <v>5</v>
      </c>
      <c r="N467" s="0" t="n">
        <f aca="false">VLOOKUP('SCEQ received Viz LMS'!H467,Sheet2!$A$2:$B$6,2,0)</f>
        <v>5</v>
      </c>
      <c r="O467" s="0" t="n">
        <f aca="false">VLOOKUP('SCEQ received Viz LMS'!J467,Sheet2!$A$2:$B$6,2,0)</f>
        <v>5</v>
      </c>
      <c r="P467" s="0" t="n">
        <f aca="false">VLOOKUP('SCEQ received Viz LMS'!K467,Sheet2!$A$2:$B$6,2,0)</f>
        <v>5</v>
      </c>
      <c r="Q467" s="10" t="n">
        <f aca="false">VLOOKUP('SCEQ received Viz LMS'!L467,Sheet2!$A$2:$B$6,2,0)</f>
        <v>5</v>
      </c>
      <c r="R467" s="11" t="n">
        <f aca="false">VLOOKUP('SCEQ received Viz LMS'!AV467,Sheet2!$A$2:$B$6,2,0)</f>
        <v>5</v>
      </c>
      <c r="S467" s="0" t="n">
        <f aca="false">VLOOKUP('SCEQ received Viz LMS'!M467,Sheet2!$A$2:$B$6,2,0)</f>
        <v>5</v>
      </c>
      <c r="T467" s="0" t="n">
        <f aca="false">VLOOKUP('SCEQ received Viz LMS'!N467,Sheet2!$A$2:$B$6,2,0)</f>
        <v>5</v>
      </c>
      <c r="U467" s="0" t="n">
        <f aca="false">VLOOKUP('SCEQ received Viz LMS'!O467,Sheet2!$A$2:$B$6,2,0)</f>
        <v>5</v>
      </c>
      <c r="V467" s="12" t="e">
        <f aca="false">VLOOKUP('sceq received viz lms'!#ref!,Sheet2!$A$2:$B$6,2,0)</f>
        <v>#VALUE!</v>
      </c>
      <c r="W467" s="0" t="e">
        <f aca="false">VLOOKUP('sceq received viz lms'!#ref!,Sheet2!$A$2:$B$6,2,0)</f>
        <v>#VALUE!</v>
      </c>
      <c r="X467" s="0" t="n">
        <f aca="false">VLOOKUP('SCEQ received Viz LMS'!Q467,Sheet2!$A$2:$B$6,2,0)</f>
        <v>5</v>
      </c>
      <c r="Y467" s="0" t="n">
        <f aca="false">VLOOKUP('SCEQ received Viz LMS'!R467,Sheet2!$A$2:$B$6,2,0)</f>
        <v>5</v>
      </c>
      <c r="Z467" s="0" t="n">
        <f aca="false">VLOOKUP('SCEQ received Viz LMS'!S467,Sheet2!$A$2:$B$6,2,0)</f>
        <v>5</v>
      </c>
      <c r="AA467" s="0" t="n">
        <f aca="false">VLOOKUP('SCEQ received Viz LMS'!T467,Sheet2!$A$2:$B$6,2,0)</f>
        <v>5</v>
      </c>
      <c r="AB467" s="0" t="n">
        <f aca="false">VLOOKUP('SCEQ received Viz LMS'!U467,Sheet2!$A$2:$B$6,2,0)</f>
        <v>5</v>
      </c>
      <c r="AC467" s="0" t="n">
        <f aca="false">VLOOKUP('SCEQ received Viz LMS'!V467,Sheet2!$A$2:$B$6,2,0)</f>
        <v>5</v>
      </c>
      <c r="AD467" s="0" t="n">
        <f aca="false">VLOOKUP('SCEQ received Viz LMS'!W467,Sheet2!$A$2:$B$6,2,0)</f>
        <v>5</v>
      </c>
      <c r="AE467" s="0" t="n">
        <f aca="false">VLOOKUP('SCEQ received Viz LMS'!X467,Sheet2!$A$2:$B$6,2,0)</f>
        <v>5</v>
      </c>
      <c r="AF467" s="0" t="n">
        <f aca="false">VLOOKUP('SCEQ received Viz LMS'!Y467,Sheet2!$A$2:$B$6,2,0)</f>
        <v>5</v>
      </c>
      <c r="AG467" s="0" t="n">
        <f aca="false">VLOOKUP('SCEQ received Viz LMS'!Z467,Sheet2!$A$2:$B$6,2,0)</f>
        <v>5</v>
      </c>
      <c r="AH467" s="0" t="n">
        <f aca="false">VLOOKUP('SCEQ received Viz LMS'!AA467,Sheet2!$A$2:$B$6,2,0)</f>
        <v>5</v>
      </c>
      <c r="AI467" s="0" t="n">
        <f aca="false">VLOOKUP('SCEQ received Viz LMS'!AB467,Sheet2!$A$2:$B$6,2,0)</f>
        <v>5</v>
      </c>
      <c r="AJ467" s="0" t="n">
        <f aca="false">VLOOKUP('SCEQ received Viz LMS'!AC467,Sheet2!$A$2:$B$6,2,0)</f>
        <v>5</v>
      </c>
      <c r="AK467" s="13" t="n">
        <f aca="false">VLOOKUP('SCEQ received Viz LMS'!AD467,Sheet2!$A$2:$B$6,2,0)</f>
        <v>5</v>
      </c>
      <c r="AL467" s="13" t="n">
        <f aca="false">VLOOKUP('SCEQ received Viz LMS'!AE467,Sheet2!$A$2:$B$6,2,0)</f>
        <v>5</v>
      </c>
      <c r="AM467" s="13" t="n">
        <f aca="false">VLOOKUP('SCEQ received Viz LMS'!AF467,Sheet2!$A$2:$B$6,2,0)</f>
        <v>5</v>
      </c>
      <c r="AN467" s="13" t="n">
        <f aca="false">VLOOKUP('SCEQ received Viz LMS'!AG467,Sheet2!$A$2:$B$6,2,0)</f>
        <v>5</v>
      </c>
      <c r="AO467" s="13" t="n">
        <f aca="false">VLOOKUP('SCEQ received Viz LMS'!AH467,Sheet2!$A$2:$B$6,2,0)</f>
        <v>5</v>
      </c>
      <c r="AP467" s="13" t="n">
        <f aca="false">VLOOKUP('SCEQ received Viz LMS'!AI467,Sheet2!$A$2:$B$6,2,0)</f>
        <v>5</v>
      </c>
      <c r="AQ467" s="13" t="n">
        <f aca="false">VLOOKUP('SCEQ received Viz LMS'!AJ467,Sheet2!$A$2:$B$6,2,0)</f>
        <v>5</v>
      </c>
      <c r="AR467" s="13" t="n">
        <f aca="false">VLOOKUP('SCEQ received Viz LMS'!AK467,Sheet2!$A$2:$B$6,2,0)</f>
        <v>5</v>
      </c>
      <c r="AS467" s="13" t="n">
        <f aca="false">VLOOKUP('SCEQ received Viz LMS'!AL467,Sheet2!$A$2:$B$6,2,0)</f>
        <v>5</v>
      </c>
      <c r="AT467" s="13" t="n">
        <f aca="false">VLOOKUP('SCEQ received Viz LMS'!AM467,Sheet2!$A$2:$B$6,2,0)</f>
        <v>5</v>
      </c>
      <c r="AU467" s="13" t="n">
        <f aca="false">VLOOKUP('SCEQ received Viz LMS'!AN467,Sheet2!$A$2:$B$6,2,0)</f>
        <v>5</v>
      </c>
      <c r="AV467" s="13" t="n">
        <f aca="false">VLOOKUP('SCEQ received Viz LMS'!AO467,Sheet2!$A$2:$B$6,2,0)</f>
        <v>5</v>
      </c>
      <c r="AW467" s="13" t="n">
        <f aca="false">VLOOKUP('SCEQ received Viz LMS'!AP467,Sheet2!$A$2:$B$6,2,0)</f>
        <v>5</v>
      </c>
      <c r="AX467" s="13" t="n">
        <f aca="false">VLOOKUP('SCEQ received Viz LMS'!AQ467,Sheet2!$A$2:$B$6,2,0)</f>
        <v>5</v>
      </c>
      <c r="AY467" s="13" t="n">
        <f aca="false">VLOOKUP('SCEQ received Viz LMS'!AR467,Sheet2!$A$2:$B$6,2,0)</f>
        <v>5</v>
      </c>
      <c r="AZ467" s="0" t="n">
        <f aca="false">VLOOKUP('SCEQ received Viz LMS'!AS467,Sheet2!$A$2:$B$6,2,0)</f>
        <v>5</v>
      </c>
      <c r="BA467" s="0" t="n">
        <f aca="false">VLOOKUP('SCEQ received Viz LMS'!AT467,Sheet2!$A$2:$B$6,2,0)</f>
        <v>5</v>
      </c>
      <c r="BB467" s="11" t="n">
        <f aca="false">VLOOKUP('SCEQ received Viz LMS'!AU467,Sheet2!$A$2:$B$6,2,0)</f>
        <v>5</v>
      </c>
      <c r="BC467" s="0" t="n">
        <f aca="false">'SCEQ received Viz LMS'!E467</f>
        <v>4</v>
      </c>
    </row>
    <row r="468" customFormat="false" ht="15" hidden="false" customHeight="false" outlineLevel="0" collapsed="false">
      <c r="A468" s="21" t="str">
        <f aca="false">'SCEQ received Viz LMS'!B468</f>
        <v>ECONOMICS</v>
      </c>
      <c r="B468" s="21" t="e">
        <f aca="false">#REF!</f>
        <v>#REF!</v>
      </c>
      <c r="C468" s="21" t="e">
        <f aca="false">#REF!</f>
        <v>#REF!</v>
      </c>
      <c r="D468" s="21" t="n">
        <f aca="false">AVERAGE(L468:N468)</f>
        <v>5</v>
      </c>
      <c r="E468" s="21" t="n">
        <f aca="false">AVERAGE(O468:P468)</f>
        <v>4</v>
      </c>
      <c r="F468" s="21" t="n">
        <f aca="false">AVERAGE(S468:U468)</f>
        <v>5</v>
      </c>
      <c r="G468" s="21" t="e">
        <f aca="false">AVERAGE(V468:Z468)</f>
        <v>#VALUE!</v>
      </c>
      <c r="H468" s="21" t="n">
        <f aca="false">AVERAGE(AA468:AC468)</f>
        <v>5</v>
      </c>
      <c r="I468" s="21" t="n">
        <f aca="false">AVERAGE(AD468:AF468)</f>
        <v>5</v>
      </c>
      <c r="J468" s="21" t="n">
        <f aca="false">AVERAGE(AG468:AJ468)</f>
        <v>5</v>
      </c>
      <c r="K468" s="21" t="n">
        <f aca="false">AVERAGE(AZ468:BA468)</f>
        <v>5</v>
      </c>
      <c r="L468" s="0" t="n">
        <f aca="false">VLOOKUP('SCEQ received Viz LMS'!F468,Sheet2!$A$2:$B$6,2,0)</f>
        <v>5</v>
      </c>
      <c r="M468" s="0" t="n">
        <f aca="false">VLOOKUP('SCEQ received Viz LMS'!G468,Sheet2!$A$2:$B$6,2,0)</f>
        <v>5</v>
      </c>
      <c r="N468" s="0" t="n">
        <f aca="false">VLOOKUP('SCEQ received Viz LMS'!H468,Sheet2!$A$2:$B$6,2,0)</f>
        <v>5</v>
      </c>
      <c r="O468" s="0" t="n">
        <f aca="false">VLOOKUP('SCEQ received Viz LMS'!J468,Sheet2!$A$2:$B$6,2,0)</f>
        <v>4</v>
      </c>
      <c r="P468" s="0" t="n">
        <f aca="false">VLOOKUP('SCEQ received Viz LMS'!K468,Sheet2!$A$2:$B$6,2,0)</f>
        <v>4</v>
      </c>
      <c r="Q468" s="10" t="n">
        <f aca="false">VLOOKUP('SCEQ received Viz LMS'!L468,Sheet2!$A$2:$B$6,2,0)</f>
        <v>5</v>
      </c>
      <c r="R468" s="11" t="n">
        <f aca="false">VLOOKUP('SCEQ received Viz LMS'!AV468,Sheet2!$A$2:$B$6,2,0)</f>
        <v>5</v>
      </c>
      <c r="S468" s="0" t="n">
        <f aca="false">VLOOKUP('SCEQ received Viz LMS'!M468,Sheet2!$A$2:$B$6,2,0)</f>
        <v>5</v>
      </c>
      <c r="T468" s="0" t="n">
        <f aca="false">VLOOKUP('SCEQ received Viz LMS'!N468,Sheet2!$A$2:$B$6,2,0)</f>
        <v>5</v>
      </c>
      <c r="U468" s="0" t="n">
        <f aca="false">VLOOKUP('SCEQ received Viz LMS'!O468,Sheet2!$A$2:$B$6,2,0)</f>
        <v>5</v>
      </c>
      <c r="V468" s="12" t="e">
        <f aca="false">VLOOKUP('sceq received viz lms'!#ref!,Sheet2!$A$2:$B$6,2,0)</f>
        <v>#VALUE!</v>
      </c>
      <c r="W468" s="0" t="e">
        <f aca="false">VLOOKUP('sceq received viz lms'!#ref!,Sheet2!$A$2:$B$6,2,0)</f>
        <v>#VALUE!</v>
      </c>
      <c r="X468" s="0" t="n">
        <f aca="false">VLOOKUP('SCEQ received Viz LMS'!Q468,Sheet2!$A$2:$B$6,2,0)</f>
        <v>4</v>
      </c>
      <c r="Y468" s="0" t="n">
        <f aca="false">VLOOKUP('SCEQ received Viz LMS'!R468,Sheet2!$A$2:$B$6,2,0)</f>
        <v>4</v>
      </c>
      <c r="Z468" s="0" t="n">
        <f aca="false">VLOOKUP('SCEQ received Viz LMS'!S468,Sheet2!$A$2:$B$6,2,0)</f>
        <v>5</v>
      </c>
      <c r="AA468" s="0" t="n">
        <f aca="false">VLOOKUP('SCEQ received Viz LMS'!T468,Sheet2!$A$2:$B$6,2,0)</f>
        <v>5</v>
      </c>
      <c r="AB468" s="0" t="n">
        <f aca="false">VLOOKUP('SCEQ received Viz LMS'!U468,Sheet2!$A$2:$B$6,2,0)</f>
        <v>5</v>
      </c>
      <c r="AC468" s="0" t="n">
        <f aca="false">VLOOKUP('SCEQ received Viz LMS'!V468,Sheet2!$A$2:$B$6,2,0)</f>
        <v>5</v>
      </c>
      <c r="AD468" s="0" t="n">
        <f aca="false">VLOOKUP('SCEQ received Viz LMS'!W468,Sheet2!$A$2:$B$6,2,0)</f>
        <v>5</v>
      </c>
      <c r="AE468" s="0" t="n">
        <f aca="false">VLOOKUP('SCEQ received Viz LMS'!X468,Sheet2!$A$2:$B$6,2,0)</f>
        <v>5</v>
      </c>
      <c r="AF468" s="0" t="n">
        <f aca="false">VLOOKUP('SCEQ received Viz LMS'!Y468,Sheet2!$A$2:$B$6,2,0)</f>
        <v>5</v>
      </c>
      <c r="AG468" s="0" t="n">
        <f aca="false">VLOOKUP('SCEQ received Viz LMS'!Z468,Sheet2!$A$2:$B$6,2,0)</f>
        <v>5</v>
      </c>
      <c r="AH468" s="0" t="n">
        <f aca="false">VLOOKUP('SCEQ received Viz LMS'!AA468,Sheet2!$A$2:$B$6,2,0)</f>
        <v>5</v>
      </c>
      <c r="AI468" s="0" t="n">
        <f aca="false">VLOOKUP('SCEQ received Viz LMS'!AB468,Sheet2!$A$2:$B$6,2,0)</f>
        <v>5</v>
      </c>
      <c r="AJ468" s="0" t="n">
        <f aca="false">VLOOKUP('SCEQ received Viz LMS'!AC468,Sheet2!$A$2:$B$6,2,0)</f>
        <v>5</v>
      </c>
      <c r="AK468" s="13" t="n">
        <f aca="false">VLOOKUP('SCEQ received Viz LMS'!AD468,Sheet2!$A$2:$B$6,2,0)</f>
        <v>5</v>
      </c>
      <c r="AL468" s="13" t="n">
        <f aca="false">VLOOKUP('SCEQ received Viz LMS'!AE468,Sheet2!$A$2:$B$6,2,0)</f>
        <v>5</v>
      </c>
      <c r="AM468" s="13" t="n">
        <f aca="false">VLOOKUP('SCEQ received Viz LMS'!AF468,Sheet2!$A$2:$B$6,2,0)</f>
        <v>5</v>
      </c>
      <c r="AN468" s="13" t="n">
        <f aca="false">VLOOKUP('SCEQ received Viz LMS'!AG468,Sheet2!$A$2:$B$6,2,0)</f>
        <v>5</v>
      </c>
      <c r="AO468" s="13" t="n">
        <f aca="false">VLOOKUP('SCEQ received Viz LMS'!AH468,Sheet2!$A$2:$B$6,2,0)</f>
        <v>5</v>
      </c>
      <c r="AP468" s="13" t="n">
        <f aca="false">VLOOKUP('SCEQ received Viz LMS'!AI468,Sheet2!$A$2:$B$6,2,0)</f>
        <v>5</v>
      </c>
      <c r="AQ468" s="13" t="n">
        <f aca="false">VLOOKUP('SCEQ received Viz LMS'!AJ468,Sheet2!$A$2:$B$6,2,0)</f>
        <v>5</v>
      </c>
      <c r="AR468" s="13" t="n">
        <f aca="false">VLOOKUP('SCEQ received Viz LMS'!AK468,Sheet2!$A$2:$B$6,2,0)</f>
        <v>5</v>
      </c>
      <c r="AS468" s="13" t="n">
        <f aca="false">VLOOKUP('SCEQ received Viz LMS'!AL468,Sheet2!$A$2:$B$6,2,0)</f>
        <v>5</v>
      </c>
      <c r="AT468" s="13" t="n">
        <f aca="false">VLOOKUP('SCEQ received Viz LMS'!AM468,Sheet2!$A$2:$B$6,2,0)</f>
        <v>5</v>
      </c>
      <c r="AU468" s="13" t="n">
        <f aca="false">VLOOKUP('SCEQ received Viz LMS'!AN468,Sheet2!$A$2:$B$6,2,0)</f>
        <v>5</v>
      </c>
      <c r="AV468" s="13" t="n">
        <f aca="false">VLOOKUP('SCEQ received Viz LMS'!AO468,Sheet2!$A$2:$B$6,2,0)</f>
        <v>5</v>
      </c>
      <c r="AW468" s="13" t="n">
        <f aca="false">VLOOKUP('SCEQ received Viz LMS'!AP468,Sheet2!$A$2:$B$6,2,0)</f>
        <v>5</v>
      </c>
      <c r="AX468" s="13" t="n">
        <f aca="false">VLOOKUP('SCEQ received Viz LMS'!AQ468,Sheet2!$A$2:$B$6,2,0)</f>
        <v>5</v>
      </c>
      <c r="AY468" s="13" t="n">
        <f aca="false">VLOOKUP('SCEQ received Viz LMS'!AR468,Sheet2!$A$2:$B$6,2,0)</f>
        <v>5</v>
      </c>
      <c r="AZ468" s="0" t="n">
        <f aca="false">VLOOKUP('SCEQ received Viz LMS'!AS468,Sheet2!$A$2:$B$6,2,0)</f>
        <v>5</v>
      </c>
      <c r="BA468" s="0" t="n">
        <f aca="false">VLOOKUP('SCEQ received Viz LMS'!AT468,Sheet2!$A$2:$B$6,2,0)</f>
        <v>5</v>
      </c>
      <c r="BB468" s="11" t="n">
        <f aca="false">VLOOKUP('SCEQ received Viz LMS'!AU468,Sheet2!$A$2:$B$6,2,0)</f>
        <v>5</v>
      </c>
      <c r="BC468" s="0" t="n">
        <f aca="false">'SCEQ received Viz LMS'!E468</f>
        <v>4</v>
      </c>
    </row>
    <row r="469" customFormat="false" ht="15" hidden="false" customHeight="false" outlineLevel="0" collapsed="false">
      <c r="A469" s="21" t="str">
        <f aca="false">'SCEQ received Viz LMS'!B469</f>
        <v>PHYSICS</v>
      </c>
      <c r="B469" s="21" t="e">
        <f aca="false">#REF!</f>
        <v>#REF!</v>
      </c>
      <c r="C469" s="21" t="e">
        <f aca="false">#REF!</f>
        <v>#REF!</v>
      </c>
      <c r="D469" s="21" t="n">
        <f aca="false">AVERAGE(L469:N469)</f>
        <v>4.66666666666667</v>
      </c>
      <c r="E469" s="21" t="n">
        <f aca="false">AVERAGE(O469:P469)</f>
        <v>4.5</v>
      </c>
      <c r="F469" s="21" t="n">
        <f aca="false">AVERAGE(S469:U469)</f>
        <v>4</v>
      </c>
      <c r="G469" s="21" t="e">
        <f aca="false">AVERAGE(V469:Z469)</f>
        <v>#VALUE!</v>
      </c>
      <c r="H469" s="21" t="n">
        <f aca="false">AVERAGE(AA469:AC469)</f>
        <v>4.66666666666667</v>
      </c>
      <c r="I469" s="21" t="n">
        <f aca="false">AVERAGE(AD469:AF469)</f>
        <v>5</v>
      </c>
      <c r="J469" s="21" t="n">
        <f aca="false">AVERAGE(AG469:AJ469)</f>
        <v>4.5</v>
      </c>
      <c r="K469" s="21" t="n">
        <f aca="false">AVERAGE(AZ469:BA469)</f>
        <v>4.5</v>
      </c>
      <c r="L469" s="0" t="n">
        <f aca="false">VLOOKUP('SCEQ received Viz LMS'!F469,Sheet2!$A$2:$B$6,2,0)</f>
        <v>5</v>
      </c>
      <c r="M469" s="0" t="n">
        <f aca="false">VLOOKUP('SCEQ received Viz LMS'!G469,Sheet2!$A$2:$B$6,2,0)</f>
        <v>4</v>
      </c>
      <c r="N469" s="0" t="n">
        <f aca="false">VLOOKUP('SCEQ received Viz LMS'!H469,Sheet2!$A$2:$B$6,2,0)</f>
        <v>5</v>
      </c>
      <c r="O469" s="0" t="n">
        <f aca="false">VLOOKUP('SCEQ received Viz LMS'!J469,Sheet2!$A$2:$B$6,2,0)</f>
        <v>4</v>
      </c>
      <c r="P469" s="0" t="n">
        <f aca="false">VLOOKUP('SCEQ received Viz LMS'!K469,Sheet2!$A$2:$B$6,2,0)</f>
        <v>5</v>
      </c>
      <c r="Q469" s="10" t="n">
        <f aca="false">VLOOKUP('SCEQ received Viz LMS'!L469,Sheet2!$A$2:$B$6,2,0)</f>
        <v>5</v>
      </c>
      <c r="R469" s="11" t="n">
        <f aca="false">VLOOKUP('SCEQ received Viz LMS'!AV469,Sheet2!$A$2:$B$6,2,0)</f>
        <v>4</v>
      </c>
      <c r="S469" s="0" t="n">
        <f aca="false">VLOOKUP('SCEQ received Viz LMS'!M469,Sheet2!$A$2:$B$6,2,0)</f>
        <v>3</v>
      </c>
      <c r="T469" s="0" t="n">
        <f aca="false">VLOOKUP('SCEQ received Viz LMS'!N469,Sheet2!$A$2:$B$6,2,0)</f>
        <v>4</v>
      </c>
      <c r="U469" s="0" t="n">
        <f aca="false">VLOOKUP('SCEQ received Viz LMS'!O469,Sheet2!$A$2:$B$6,2,0)</f>
        <v>5</v>
      </c>
      <c r="V469" s="12" t="e">
        <f aca="false">VLOOKUP('sceq received viz lms'!#ref!,Sheet2!$A$2:$B$6,2,0)</f>
        <v>#VALUE!</v>
      </c>
      <c r="W469" s="0" t="e">
        <f aca="false">VLOOKUP('sceq received viz lms'!#ref!,Sheet2!$A$2:$B$6,2,0)</f>
        <v>#VALUE!</v>
      </c>
      <c r="X469" s="0" t="n">
        <f aca="false">VLOOKUP('SCEQ received Viz LMS'!Q469,Sheet2!$A$2:$B$6,2,0)</f>
        <v>5</v>
      </c>
      <c r="Y469" s="0" t="n">
        <f aca="false">VLOOKUP('SCEQ received Viz LMS'!R469,Sheet2!$A$2:$B$6,2,0)</f>
        <v>5</v>
      </c>
      <c r="Z469" s="0" t="n">
        <f aca="false">VLOOKUP('SCEQ received Viz LMS'!S469,Sheet2!$A$2:$B$6,2,0)</f>
        <v>5</v>
      </c>
      <c r="AA469" s="0" t="n">
        <f aca="false">VLOOKUP('SCEQ received Viz LMS'!T469,Sheet2!$A$2:$B$6,2,0)</f>
        <v>5</v>
      </c>
      <c r="AB469" s="0" t="n">
        <f aca="false">VLOOKUP('SCEQ received Viz LMS'!U469,Sheet2!$A$2:$B$6,2,0)</f>
        <v>4</v>
      </c>
      <c r="AC469" s="0" t="n">
        <f aca="false">VLOOKUP('SCEQ received Viz LMS'!V469,Sheet2!$A$2:$B$6,2,0)</f>
        <v>5</v>
      </c>
      <c r="AD469" s="0" t="n">
        <f aca="false">VLOOKUP('SCEQ received Viz LMS'!W469,Sheet2!$A$2:$B$6,2,0)</f>
        <v>5</v>
      </c>
      <c r="AE469" s="0" t="n">
        <f aca="false">VLOOKUP('SCEQ received Viz LMS'!X469,Sheet2!$A$2:$B$6,2,0)</f>
        <v>5</v>
      </c>
      <c r="AF469" s="0" t="n">
        <f aca="false">VLOOKUP('SCEQ received Viz LMS'!Y469,Sheet2!$A$2:$B$6,2,0)</f>
        <v>5</v>
      </c>
      <c r="AG469" s="0" t="n">
        <f aca="false">VLOOKUP('SCEQ received Viz LMS'!Z469,Sheet2!$A$2:$B$6,2,0)</f>
        <v>5</v>
      </c>
      <c r="AH469" s="0" t="n">
        <f aca="false">VLOOKUP('SCEQ received Viz LMS'!AA469,Sheet2!$A$2:$B$6,2,0)</f>
        <v>4</v>
      </c>
      <c r="AI469" s="0" t="n">
        <f aca="false">VLOOKUP('SCEQ received Viz LMS'!AB469,Sheet2!$A$2:$B$6,2,0)</f>
        <v>5</v>
      </c>
      <c r="AJ469" s="0" t="n">
        <f aca="false">VLOOKUP('SCEQ received Viz LMS'!AC469,Sheet2!$A$2:$B$6,2,0)</f>
        <v>4</v>
      </c>
      <c r="AK469" s="13" t="n">
        <f aca="false">VLOOKUP('SCEQ received Viz LMS'!AD469,Sheet2!$A$2:$B$6,2,0)</f>
        <v>4</v>
      </c>
      <c r="AL469" s="13" t="n">
        <f aca="false">VLOOKUP('SCEQ received Viz LMS'!AE469,Sheet2!$A$2:$B$6,2,0)</f>
        <v>5</v>
      </c>
      <c r="AM469" s="13" t="n">
        <f aca="false">VLOOKUP('SCEQ received Viz LMS'!AF469,Sheet2!$A$2:$B$6,2,0)</f>
        <v>4</v>
      </c>
      <c r="AN469" s="13" t="n">
        <f aca="false">VLOOKUP('SCEQ received Viz LMS'!AG469,Sheet2!$A$2:$B$6,2,0)</f>
        <v>5</v>
      </c>
      <c r="AO469" s="13" t="n">
        <f aca="false">VLOOKUP('SCEQ received Viz LMS'!AH469,Sheet2!$A$2:$B$6,2,0)</f>
        <v>5</v>
      </c>
      <c r="AP469" s="13" t="n">
        <f aca="false">VLOOKUP('SCEQ received Viz LMS'!AI469,Sheet2!$A$2:$B$6,2,0)</f>
        <v>5</v>
      </c>
      <c r="AQ469" s="13" t="n">
        <f aca="false">VLOOKUP('SCEQ received Viz LMS'!AJ469,Sheet2!$A$2:$B$6,2,0)</f>
        <v>5</v>
      </c>
      <c r="AR469" s="13" t="n">
        <f aca="false">VLOOKUP('SCEQ received Viz LMS'!AK469,Sheet2!$A$2:$B$6,2,0)</f>
        <v>4</v>
      </c>
      <c r="AS469" s="13" t="n">
        <f aca="false">VLOOKUP('SCEQ received Viz LMS'!AL469,Sheet2!$A$2:$B$6,2,0)</f>
        <v>5</v>
      </c>
      <c r="AT469" s="13" t="n">
        <f aca="false">VLOOKUP('SCEQ received Viz LMS'!AM469,Sheet2!$A$2:$B$6,2,0)</f>
        <v>5</v>
      </c>
      <c r="AU469" s="13" t="n">
        <f aca="false">VLOOKUP('SCEQ received Viz LMS'!AN469,Sheet2!$A$2:$B$6,2,0)</f>
        <v>5</v>
      </c>
      <c r="AV469" s="13" t="n">
        <f aca="false">VLOOKUP('SCEQ received Viz LMS'!AO469,Sheet2!$A$2:$B$6,2,0)</f>
        <v>5</v>
      </c>
      <c r="AW469" s="13" t="n">
        <f aca="false">VLOOKUP('SCEQ received Viz LMS'!AP469,Sheet2!$A$2:$B$6,2,0)</f>
        <v>5</v>
      </c>
      <c r="AX469" s="13" t="n">
        <f aca="false">VLOOKUP('SCEQ received Viz LMS'!AQ469,Sheet2!$A$2:$B$6,2,0)</f>
        <v>5</v>
      </c>
      <c r="AY469" s="13" t="n">
        <f aca="false">VLOOKUP('SCEQ received Viz LMS'!AR469,Sheet2!$A$2:$B$6,2,0)</f>
        <v>4</v>
      </c>
      <c r="AZ469" s="0" t="n">
        <f aca="false">VLOOKUP('SCEQ received Viz LMS'!AS469,Sheet2!$A$2:$B$6,2,0)</f>
        <v>5</v>
      </c>
      <c r="BA469" s="0" t="n">
        <f aca="false">VLOOKUP('SCEQ received Viz LMS'!AT469,Sheet2!$A$2:$B$6,2,0)</f>
        <v>4</v>
      </c>
      <c r="BB469" s="11" t="n">
        <f aca="false">VLOOKUP('SCEQ received Viz LMS'!AU469,Sheet2!$A$2:$B$6,2,0)</f>
        <v>5</v>
      </c>
      <c r="BC469" s="0" t="n">
        <f aca="false">'SCEQ received Viz LMS'!E469</f>
        <v>8</v>
      </c>
    </row>
    <row r="470" customFormat="false" ht="15" hidden="false" customHeight="false" outlineLevel="0" collapsed="false">
      <c r="A470" s="21" t="str">
        <f aca="false">'SCEQ received Viz LMS'!B470</f>
        <v>PHYSICS</v>
      </c>
      <c r="B470" s="21" t="e">
        <f aca="false">#REF!</f>
        <v>#REF!</v>
      </c>
      <c r="C470" s="21" t="e">
        <f aca="false">#REF!</f>
        <v>#REF!</v>
      </c>
      <c r="D470" s="21" t="n">
        <f aca="false">AVERAGE(L470:N470)</f>
        <v>4.33333333333333</v>
      </c>
      <c r="E470" s="21" t="n">
        <f aca="false">AVERAGE(O470:P470)</f>
        <v>4.5</v>
      </c>
      <c r="F470" s="21" t="n">
        <f aca="false">AVERAGE(S470:U470)</f>
        <v>4.33333333333333</v>
      </c>
      <c r="G470" s="21" t="e">
        <f aca="false">AVERAGE(V470:Z470)</f>
        <v>#VALUE!</v>
      </c>
      <c r="H470" s="21" t="n">
        <f aca="false">AVERAGE(AA470:AC470)</f>
        <v>3.66666666666667</v>
      </c>
      <c r="I470" s="21" t="n">
        <f aca="false">AVERAGE(AD470:AF470)</f>
        <v>3.66666666666667</v>
      </c>
      <c r="J470" s="21" t="n">
        <f aca="false">AVERAGE(AG470:AJ470)</f>
        <v>4</v>
      </c>
      <c r="K470" s="21" t="n">
        <f aca="false">AVERAGE(AZ470:BA470)</f>
        <v>4.5</v>
      </c>
      <c r="L470" s="0" t="n">
        <f aca="false">VLOOKUP('SCEQ received Viz LMS'!F470,Sheet2!$A$2:$B$6,2,0)</f>
        <v>5</v>
      </c>
      <c r="M470" s="0" t="n">
        <f aca="false">VLOOKUP('SCEQ received Viz LMS'!G470,Sheet2!$A$2:$B$6,2,0)</f>
        <v>4</v>
      </c>
      <c r="N470" s="0" t="n">
        <f aca="false">VLOOKUP('SCEQ received Viz LMS'!H470,Sheet2!$A$2:$B$6,2,0)</f>
        <v>4</v>
      </c>
      <c r="O470" s="0" t="n">
        <f aca="false">VLOOKUP('SCEQ received Viz LMS'!J470,Sheet2!$A$2:$B$6,2,0)</f>
        <v>5</v>
      </c>
      <c r="P470" s="0" t="n">
        <f aca="false">VLOOKUP('SCEQ received Viz LMS'!K470,Sheet2!$A$2:$B$6,2,0)</f>
        <v>4</v>
      </c>
      <c r="Q470" s="10" t="n">
        <f aca="false">VLOOKUP('SCEQ received Viz LMS'!L470,Sheet2!$A$2:$B$6,2,0)</f>
        <v>4</v>
      </c>
      <c r="R470" s="11" t="n">
        <f aca="false">VLOOKUP('SCEQ received Viz LMS'!AV470,Sheet2!$A$2:$B$6,2,0)</f>
        <v>5</v>
      </c>
      <c r="S470" s="0" t="n">
        <f aca="false">VLOOKUP('SCEQ received Viz LMS'!M470,Sheet2!$A$2:$B$6,2,0)</f>
        <v>4</v>
      </c>
      <c r="T470" s="0" t="n">
        <f aca="false">VLOOKUP('SCEQ received Viz LMS'!N470,Sheet2!$A$2:$B$6,2,0)</f>
        <v>4</v>
      </c>
      <c r="U470" s="0" t="n">
        <f aca="false">VLOOKUP('SCEQ received Viz LMS'!O470,Sheet2!$A$2:$B$6,2,0)</f>
        <v>5</v>
      </c>
      <c r="V470" s="12" t="e">
        <f aca="false">VLOOKUP('sceq received viz lms'!#ref!,Sheet2!$A$2:$B$6,2,0)</f>
        <v>#VALUE!</v>
      </c>
      <c r="W470" s="0" t="e">
        <f aca="false">VLOOKUP('sceq received viz lms'!#ref!,Sheet2!$A$2:$B$6,2,0)</f>
        <v>#VALUE!</v>
      </c>
      <c r="X470" s="0" t="n">
        <f aca="false">VLOOKUP('SCEQ received Viz LMS'!Q470,Sheet2!$A$2:$B$6,2,0)</f>
        <v>4</v>
      </c>
      <c r="Y470" s="0" t="n">
        <f aca="false">VLOOKUP('SCEQ received Viz LMS'!R470,Sheet2!$A$2:$B$6,2,0)</f>
        <v>4</v>
      </c>
      <c r="Z470" s="0" t="n">
        <f aca="false">VLOOKUP('SCEQ received Viz LMS'!S470,Sheet2!$A$2:$B$6,2,0)</f>
        <v>4</v>
      </c>
      <c r="AA470" s="0" t="n">
        <f aca="false">VLOOKUP('SCEQ received Viz LMS'!T470,Sheet2!$A$2:$B$6,2,0)</f>
        <v>4</v>
      </c>
      <c r="AB470" s="0" t="n">
        <f aca="false">VLOOKUP('SCEQ received Viz LMS'!U470,Sheet2!$A$2:$B$6,2,0)</f>
        <v>4</v>
      </c>
      <c r="AC470" s="0" t="n">
        <f aca="false">VLOOKUP('SCEQ received Viz LMS'!V470,Sheet2!$A$2:$B$6,2,0)</f>
        <v>3</v>
      </c>
      <c r="AD470" s="0" t="n">
        <f aca="false">VLOOKUP('SCEQ received Viz LMS'!W470,Sheet2!$A$2:$B$6,2,0)</f>
        <v>3</v>
      </c>
      <c r="AE470" s="0" t="n">
        <f aca="false">VLOOKUP('SCEQ received Viz LMS'!X470,Sheet2!$A$2:$B$6,2,0)</f>
        <v>4</v>
      </c>
      <c r="AF470" s="0" t="n">
        <f aca="false">VLOOKUP('SCEQ received Viz LMS'!Y470,Sheet2!$A$2:$B$6,2,0)</f>
        <v>4</v>
      </c>
      <c r="AG470" s="0" t="n">
        <f aca="false">VLOOKUP('SCEQ received Viz LMS'!Z470,Sheet2!$A$2:$B$6,2,0)</f>
        <v>4</v>
      </c>
      <c r="AH470" s="0" t="n">
        <f aca="false">VLOOKUP('SCEQ received Viz LMS'!AA470,Sheet2!$A$2:$B$6,2,0)</f>
        <v>4</v>
      </c>
      <c r="AI470" s="0" t="n">
        <f aca="false">VLOOKUP('SCEQ received Viz LMS'!AB470,Sheet2!$A$2:$B$6,2,0)</f>
        <v>4</v>
      </c>
      <c r="AJ470" s="0" t="n">
        <f aca="false">VLOOKUP('SCEQ received Viz LMS'!AC470,Sheet2!$A$2:$B$6,2,0)</f>
        <v>4</v>
      </c>
      <c r="AK470" s="13" t="n">
        <f aca="false">VLOOKUP('SCEQ received Viz LMS'!AD470,Sheet2!$A$2:$B$6,2,0)</f>
        <v>4</v>
      </c>
      <c r="AL470" s="13" t="n">
        <f aca="false">VLOOKUP('SCEQ received Viz LMS'!AE470,Sheet2!$A$2:$B$6,2,0)</f>
        <v>4</v>
      </c>
      <c r="AM470" s="13" t="n">
        <f aca="false">VLOOKUP('SCEQ received Viz LMS'!AF470,Sheet2!$A$2:$B$6,2,0)</f>
        <v>4</v>
      </c>
      <c r="AN470" s="13" t="n">
        <f aca="false">VLOOKUP('SCEQ received Viz LMS'!AG470,Sheet2!$A$2:$B$6,2,0)</f>
        <v>4</v>
      </c>
      <c r="AO470" s="13" t="n">
        <f aca="false">VLOOKUP('SCEQ received Viz LMS'!AH470,Sheet2!$A$2:$B$6,2,0)</f>
        <v>4</v>
      </c>
      <c r="AP470" s="13" t="n">
        <f aca="false">VLOOKUP('SCEQ received Viz LMS'!AI470,Sheet2!$A$2:$B$6,2,0)</f>
        <v>5</v>
      </c>
      <c r="AQ470" s="13" t="n">
        <f aca="false">VLOOKUP('SCEQ received Viz LMS'!AJ470,Sheet2!$A$2:$B$6,2,0)</f>
        <v>4</v>
      </c>
      <c r="AR470" s="13" t="n">
        <f aca="false">VLOOKUP('SCEQ received Viz LMS'!AK470,Sheet2!$A$2:$B$6,2,0)</f>
        <v>5</v>
      </c>
      <c r="AS470" s="13" t="n">
        <f aca="false">VLOOKUP('SCEQ received Viz LMS'!AL470,Sheet2!$A$2:$B$6,2,0)</f>
        <v>4</v>
      </c>
      <c r="AT470" s="13" t="n">
        <f aca="false">VLOOKUP('SCEQ received Viz LMS'!AM470,Sheet2!$A$2:$B$6,2,0)</f>
        <v>4</v>
      </c>
      <c r="AU470" s="13" t="n">
        <f aca="false">VLOOKUP('SCEQ received Viz LMS'!AN470,Sheet2!$A$2:$B$6,2,0)</f>
        <v>5</v>
      </c>
      <c r="AV470" s="13" t="n">
        <f aca="false">VLOOKUP('SCEQ received Viz LMS'!AO470,Sheet2!$A$2:$B$6,2,0)</f>
        <v>4</v>
      </c>
      <c r="AW470" s="13" t="n">
        <f aca="false">VLOOKUP('SCEQ received Viz LMS'!AP470,Sheet2!$A$2:$B$6,2,0)</f>
        <v>5</v>
      </c>
      <c r="AX470" s="13" t="n">
        <f aca="false">VLOOKUP('SCEQ received Viz LMS'!AQ470,Sheet2!$A$2:$B$6,2,0)</f>
        <v>4</v>
      </c>
      <c r="AY470" s="13" t="n">
        <f aca="false">VLOOKUP('SCEQ received Viz LMS'!AR470,Sheet2!$A$2:$B$6,2,0)</f>
        <v>4</v>
      </c>
      <c r="AZ470" s="0" t="n">
        <f aca="false">VLOOKUP('SCEQ received Viz LMS'!AS470,Sheet2!$A$2:$B$6,2,0)</f>
        <v>5</v>
      </c>
      <c r="BA470" s="0" t="n">
        <f aca="false">VLOOKUP('SCEQ received Viz LMS'!AT470,Sheet2!$A$2:$B$6,2,0)</f>
        <v>4</v>
      </c>
      <c r="BB470" s="11" t="n">
        <f aca="false">VLOOKUP('SCEQ received Viz LMS'!AU470,Sheet2!$A$2:$B$6,2,0)</f>
        <v>5</v>
      </c>
      <c r="BC470" s="0" t="n">
        <f aca="false">'SCEQ received Viz LMS'!E470</f>
        <v>8</v>
      </c>
    </row>
    <row r="471" customFormat="false" ht="15" hidden="false" customHeight="false" outlineLevel="0" collapsed="false">
      <c r="A471" s="21" t="str">
        <f aca="false">'SCEQ received Viz LMS'!B471</f>
        <v>PHYSICS</v>
      </c>
      <c r="B471" s="21" t="e">
        <f aca="false">#REF!</f>
        <v>#REF!</v>
      </c>
      <c r="C471" s="21" t="e">
        <f aca="false">#REF!</f>
        <v>#REF!</v>
      </c>
      <c r="D471" s="21" t="n">
        <f aca="false">AVERAGE(L471:N471)</f>
        <v>4.33333333333333</v>
      </c>
      <c r="E471" s="21" t="n">
        <f aca="false">AVERAGE(O471:P471)</f>
        <v>4.5</v>
      </c>
      <c r="F471" s="21" t="n">
        <f aca="false">AVERAGE(S471:U471)</f>
        <v>3.33333333333333</v>
      </c>
      <c r="G471" s="21" t="e">
        <f aca="false">AVERAGE(V471:Z471)</f>
        <v>#VALUE!</v>
      </c>
      <c r="H471" s="21" t="n">
        <f aca="false">AVERAGE(AA471:AC471)</f>
        <v>4.66666666666667</v>
      </c>
      <c r="I471" s="21" t="n">
        <f aca="false">AVERAGE(AD471:AF471)</f>
        <v>4.66666666666667</v>
      </c>
      <c r="J471" s="21" t="n">
        <f aca="false">AVERAGE(AG471:AJ471)</f>
        <v>4.5</v>
      </c>
      <c r="K471" s="21" t="n">
        <f aca="false">AVERAGE(AZ471:BA471)</f>
        <v>5</v>
      </c>
      <c r="L471" s="0" t="n">
        <f aca="false">VLOOKUP('SCEQ received Viz LMS'!F471,Sheet2!$A$2:$B$6,2,0)</f>
        <v>5</v>
      </c>
      <c r="M471" s="0" t="n">
        <f aca="false">VLOOKUP('SCEQ received Viz LMS'!G471,Sheet2!$A$2:$B$6,2,0)</f>
        <v>4</v>
      </c>
      <c r="N471" s="0" t="n">
        <f aca="false">VLOOKUP('SCEQ received Viz LMS'!H471,Sheet2!$A$2:$B$6,2,0)</f>
        <v>4</v>
      </c>
      <c r="O471" s="0" t="n">
        <f aca="false">VLOOKUP('SCEQ received Viz LMS'!J471,Sheet2!$A$2:$B$6,2,0)</f>
        <v>5</v>
      </c>
      <c r="P471" s="0" t="n">
        <f aca="false">VLOOKUP('SCEQ received Viz LMS'!K471,Sheet2!$A$2:$B$6,2,0)</f>
        <v>4</v>
      </c>
      <c r="Q471" s="10" t="n">
        <f aca="false">VLOOKUP('SCEQ received Viz LMS'!L471,Sheet2!$A$2:$B$6,2,0)</f>
        <v>5</v>
      </c>
      <c r="R471" s="11" t="n">
        <f aca="false">VLOOKUP('SCEQ received Viz LMS'!AV471,Sheet2!$A$2:$B$6,2,0)</f>
        <v>4</v>
      </c>
      <c r="S471" s="0" t="n">
        <f aca="false">VLOOKUP('SCEQ received Viz LMS'!M471,Sheet2!$A$2:$B$6,2,0)</f>
        <v>3</v>
      </c>
      <c r="T471" s="0" t="n">
        <f aca="false">VLOOKUP('SCEQ received Viz LMS'!N471,Sheet2!$A$2:$B$6,2,0)</f>
        <v>3</v>
      </c>
      <c r="U471" s="0" t="n">
        <f aca="false">VLOOKUP('SCEQ received Viz LMS'!O471,Sheet2!$A$2:$B$6,2,0)</f>
        <v>4</v>
      </c>
      <c r="V471" s="12" t="e">
        <f aca="false">VLOOKUP('sceq received viz lms'!#ref!,Sheet2!$A$2:$B$6,2,0)</f>
        <v>#VALUE!</v>
      </c>
      <c r="W471" s="0" t="e">
        <f aca="false">VLOOKUP('sceq received viz lms'!#ref!,Sheet2!$A$2:$B$6,2,0)</f>
        <v>#VALUE!</v>
      </c>
      <c r="X471" s="0" t="n">
        <f aca="false">VLOOKUP('SCEQ received Viz LMS'!Q471,Sheet2!$A$2:$B$6,2,0)</f>
        <v>4</v>
      </c>
      <c r="Y471" s="0" t="n">
        <f aca="false">VLOOKUP('SCEQ received Viz LMS'!R471,Sheet2!$A$2:$B$6,2,0)</f>
        <v>5</v>
      </c>
      <c r="Z471" s="0" t="n">
        <f aca="false">VLOOKUP('SCEQ received Viz LMS'!S471,Sheet2!$A$2:$B$6,2,0)</f>
        <v>4</v>
      </c>
      <c r="AA471" s="0" t="n">
        <f aca="false">VLOOKUP('SCEQ received Viz LMS'!T471,Sheet2!$A$2:$B$6,2,0)</f>
        <v>5</v>
      </c>
      <c r="AB471" s="0" t="n">
        <f aca="false">VLOOKUP('SCEQ received Viz LMS'!U471,Sheet2!$A$2:$B$6,2,0)</f>
        <v>4</v>
      </c>
      <c r="AC471" s="0" t="n">
        <f aca="false">VLOOKUP('SCEQ received Viz LMS'!V471,Sheet2!$A$2:$B$6,2,0)</f>
        <v>5</v>
      </c>
      <c r="AD471" s="0" t="n">
        <f aca="false">VLOOKUP('SCEQ received Viz LMS'!W471,Sheet2!$A$2:$B$6,2,0)</f>
        <v>5</v>
      </c>
      <c r="AE471" s="0" t="n">
        <f aca="false">VLOOKUP('SCEQ received Viz LMS'!X471,Sheet2!$A$2:$B$6,2,0)</f>
        <v>5</v>
      </c>
      <c r="AF471" s="0" t="n">
        <f aca="false">VLOOKUP('SCEQ received Viz LMS'!Y471,Sheet2!$A$2:$B$6,2,0)</f>
        <v>4</v>
      </c>
      <c r="AG471" s="0" t="n">
        <f aca="false">VLOOKUP('SCEQ received Viz LMS'!Z471,Sheet2!$A$2:$B$6,2,0)</f>
        <v>4</v>
      </c>
      <c r="AH471" s="0" t="n">
        <f aca="false">VLOOKUP('SCEQ received Viz LMS'!AA471,Sheet2!$A$2:$B$6,2,0)</f>
        <v>5</v>
      </c>
      <c r="AI471" s="0" t="n">
        <f aca="false">VLOOKUP('SCEQ received Viz LMS'!AB471,Sheet2!$A$2:$B$6,2,0)</f>
        <v>4</v>
      </c>
      <c r="AJ471" s="0" t="n">
        <f aca="false">VLOOKUP('SCEQ received Viz LMS'!AC471,Sheet2!$A$2:$B$6,2,0)</f>
        <v>5</v>
      </c>
      <c r="AK471" s="13" t="n">
        <f aca="false">VLOOKUP('SCEQ received Viz LMS'!AD471,Sheet2!$A$2:$B$6,2,0)</f>
        <v>5</v>
      </c>
      <c r="AL471" s="13" t="n">
        <f aca="false">VLOOKUP('SCEQ received Viz LMS'!AE471,Sheet2!$A$2:$B$6,2,0)</f>
        <v>5</v>
      </c>
      <c r="AM471" s="13" t="n">
        <f aca="false">VLOOKUP('SCEQ received Viz LMS'!AF471,Sheet2!$A$2:$B$6,2,0)</f>
        <v>5</v>
      </c>
      <c r="AN471" s="13" t="n">
        <f aca="false">VLOOKUP('SCEQ received Viz LMS'!AG471,Sheet2!$A$2:$B$6,2,0)</f>
        <v>5</v>
      </c>
      <c r="AO471" s="13" t="n">
        <f aca="false">VLOOKUP('SCEQ received Viz LMS'!AH471,Sheet2!$A$2:$B$6,2,0)</f>
        <v>4</v>
      </c>
      <c r="AP471" s="13" t="n">
        <f aca="false">VLOOKUP('SCEQ received Viz LMS'!AI471,Sheet2!$A$2:$B$6,2,0)</f>
        <v>5</v>
      </c>
      <c r="AQ471" s="13" t="n">
        <f aca="false">VLOOKUP('SCEQ received Viz LMS'!AJ471,Sheet2!$A$2:$B$6,2,0)</f>
        <v>5</v>
      </c>
      <c r="AR471" s="13" t="n">
        <f aca="false">VLOOKUP('SCEQ received Viz LMS'!AK471,Sheet2!$A$2:$B$6,2,0)</f>
        <v>5</v>
      </c>
      <c r="AS471" s="13" t="n">
        <f aca="false">VLOOKUP('SCEQ received Viz LMS'!AL471,Sheet2!$A$2:$B$6,2,0)</f>
        <v>5</v>
      </c>
      <c r="AT471" s="13" t="n">
        <f aca="false">VLOOKUP('SCEQ received Viz LMS'!AM471,Sheet2!$A$2:$B$6,2,0)</f>
        <v>5</v>
      </c>
      <c r="AU471" s="13" t="n">
        <f aca="false">VLOOKUP('SCEQ received Viz LMS'!AN471,Sheet2!$A$2:$B$6,2,0)</f>
        <v>5</v>
      </c>
      <c r="AV471" s="13" t="n">
        <f aca="false">VLOOKUP('SCEQ received Viz LMS'!AO471,Sheet2!$A$2:$B$6,2,0)</f>
        <v>5</v>
      </c>
      <c r="AW471" s="13" t="n">
        <f aca="false">VLOOKUP('SCEQ received Viz LMS'!AP471,Sheet2!$A$2:$B$6,2,0)</f>
        <v>5</v>
      </c>
      <c r="AX471" s="13" t="n">
        <f aca="false">VLOOKUP('SCEQ received Viz LMS'!AQ471,Sheet2!$A$2:$B$6,2,0)</f>
        <v>5</v>
      </c>
      <c r="AY471" s="13" t="n">
        <f aca="false">VLOOKUP('SCEQ received Viz LMS'!AR471,Sheet2!$A$2:$B$6,2,0)</f>
        <v>5</v>
      </c>
      <c r="AZ471" s="0" t="n">
        <f aca="false">VLOOKUP('SCEQ received Viz LMS'!AS471,Sheet2!$A$2:$B$6,2,0)</f>
        <v>5</v>
      </c>
      <c r="BA471" s="0" t="n">
        <f aca="false">VLOOKUP('SCEQ received Viz LMS'!AT471,Sheet2!$A$2:$B$6,2,0)</f>
        <v>5</v>
      </c>
      <c r="BB471" s="11" t="n">
        <f aca="false">VLOOKUP('SCEQ received Viz LMS'!AU471,Sheet2!$A$2:$B$6,2,0)</f>
        <v>4</v>
      </c>
      <c r="BC471" s="0" t="n">
        <f aca="false">'SCEQ received Viz LMS'!E471</f>
        <v>8</v>
      </c>
    </row>
    <row r="472" customFormat="false" ht="15" hidden="false" customHeight="false" outlineLevel="0" collapsed="false">
      <c r="A472" s="21" t="str">
        <f aca="false">'SCEQ received Viz LMS'!B472</f>
        <v>PHYSICS</v>
      </c>
      <c r="B472" s="21" t="e">
        <f aca="false">#REF!</f>
        <v>#REF!</v>
      </c>
      <c r="C472" s="21" t="e">
        <f aca="false">#REF!</f>
        <v>#REF!</v>
      </c>
      <c r="D472" s="21" t="n">
        <f aca="false">AVERAGE(L472:N472)</f>
        <v>4.33333333333333</v>
      </c>
      <c r="E472" s="21" t="n">
        <f aca="false">AVERAGE(O472:P472)</f>
        <v>4.5</v>
      </c>
      <c r="F472" s="21" t="n">
        <f aca="false">AVERAGE(S472:U472)</f>
        <v>3.66666666666667</v>
      </c>
      <c r="G472" s="21" t="e">
        <f aca="false">AVERAGE(V472:Z472)</f>
        <v>#VALUE!</v>
      </c>
      <c r="H472" s="21" t="n">
        <f aca="false">AVERAGE(AA472:AC472)</f>
        <v>4.33333333333333</v>
      </c>
      <c r="I472" s="21" t="n">
        <f aca="false">AVERAGE(AD472:AF472)</f>
        <v>4.33333333333333</v>
      </c>
      <c r="J472" s="21" t="n">
        <f aca="false">AVERAGE(AG472:AJ472)</f>
        <v>4.75</v>
      </c>
      <c r="K472" s="21" t="n">
        <f aca="false">AVERAGE(AZ472:BA472)</f>
        <v>4.5</v>
      </c>
      <c r="L472" s="0" t="n">
        <f aca="false">VLOOKUP('SCEQ received Viz LMS'!F472,Sheet2!$A$2:$B$6,2,0)</f>
        <v>4</v>
      </c>
      <c r="M472" s="0" t="n">
        <f aca="false">VLOOKUP('SCEQ received Viz LMS'!G472,Sheet2!$A$2:$B$6,2,0)</f>
        <v>5</v>
      </c>
      <c r="N472" s="0" t="n">
        <f aca="false">VLOOKUP('SCEQ received Viz LMS'!H472,Sheet2!$A$2:$B$6,2,0)</f>
        <v>4</v>
      </c>
      <c r="O472" s="0" t="n">
        <f aca="false">VLOOKUP('SCEQ received Viz LMS'!J472,Sheet2!$A$2:$B$6,2,0)</f>
        <v>4</v>
      </c>
      <c r="P472" s="0" t="n">
        <f aca="false">VLOOKUP('SCEQ received Viz LMS'!K472,Sheet2!$A$2:$B$6,2,0)</f>
        <v>5</v>
      </c>
      <c r="Q472" s="10" t="n">
        <f aca="false">VLOOKUP('SCEQ received Viz LMS'!L472,Sheet2!$A$2:$B$6,2,0)</f>
        <v>5</v>
      </c>
      <c r="R472" s="11" t="n">
        <f aca="false">VLOOKUP('SCEQ received Viz LMS'!AV472,Sheet2!$A$2:$B$6,2,0)</f>
        <v>3</v>
      </c>
      <c r="S472" s="0" t="n">
        <f aca="false">VLOOKUP('SCEQ received Viz LMS'!M472,Sheet2!$A$2:$B$6,2,0)</f>
        <v>3</v>
      </c>
      <c r="T472" s="0" t="n">
        <f aca="false">VLOOKUP('SCEQ received Viz LMS'!N472,Sheet2!$A$2:$B$6,2,0)</f>
        <v>3</v>
      </c>
      <c r="U472" s="0" t="n">
        <f aca="false">VLOOKUP('SCEQ received Viz LMS'!O472,Sheet2!$A$2:$B$6,2,0)</f>
        <v>5</v>
      </c>
      <c r="V472" s="12" t="e">
        <f aca="false">VLOOKUP('sceq received viz lms'!#ref!,Sheet2!$A$2:$B$6,2,0)</f>
        <v>#VALUE!</v>
      </c>
      <c r="W472" s="0" t="e">
        <f aca="false">VLOOKUP('sceq received viz lms'!#ref!,Sheet2!$A$2:$B$6,2,0)</f>
        <v>#VALUE!</v>
      </c>
      <c r="X472" s="0" t="n">
        <f aca="false">VLOOKUP('SCEQ received Viz LMS'!Q472,Sheet2!$A$2:$B$6,2,0)</f>
        <v>4</v>
      </c>
      <c r="Y472" s="0" t="n">
        <f aca="false">VLOOKUP('SCEQ received Viz LMS'!R472,Sheet2!$A$2:$B$6,2,0)</f>
        <v>4</v>
      </c>
      <c r="Z472" s="0" t="n">
        <f aca="false">VLOOKUP('SCEQ received Viz LMS'!S472,Sheet2!$A$2:$B$6,2,0)</f>
        <v>5</v>
      </c>
      <c r="AA472" s="0" t="n">
        <f aca="false">VLOOKUP('SCEQ received Viz LMS'!T472,Sheet2!$A$2:$B$6,2,0)</f>
        <v>4</v>
      </c>
      <c r="AB472" s="0" t="n">
        <f aca="false">VLOOKUP('SCEQ received Viz LMS'!U472,Sheet2!$A$2:$B$6,2,0)</f>
        <v>4</v>
      </c>
      <c r="AC472" s="0" t="n">
        <f aca="false">VLOOKUP('SCEQ received Viz LMS'!V472,Sheet2!$A$2:$B$6,2,0)</f>
        <v>5</v>
      </c>
      <c r="AD472" s="0" t="n">
        <f aca="false">VLOOKUP('SCEQ received Viz LMS'!W472,Sheet2!$A$2:$B$6,2,0)</f>
        <v>4</v>
      </c>
      <c r="AE472" s="0" t="n">
        <f aca="false">VLOOKUP('SCEQ received Viz LMS'!X472,Sheet2!$A$2:$B$6,2,0)</f>
        <v>5</v>
      </c>
      <c r="AF472" s="0" t="n">
        <f aca="false">VLOOKUP('SCEQ received Viz LMS'!Y472,Sheet2!$A$2:$B$6,2,0)</f>
        <v>4</v>
      </c>
      <c r="AG472" s="0" t="n">
        <f aca="false">VLOOKUP('SCEQ received Viz LMS'!Z472,Sheet2!$A$2:$B$6,2,0)</f>
        <v>5</v>
      </c>
      <c r="AH472" s="0" t="n">
        <f aca="false">VLOOKUP('SCEQ received Viz LMS'!AA472,Sheet2!$A$2:$B$6,2,0)</f>
        <v>5</v>
      </c>
      <c r="AI472" s="0" t="n">
        <f aca="false">VLOOKUP('SCEQ received Viz LMS'!AB472,Sheet2!$A$2:$B$6,2,0)</f>
        <v>4</v>
      </c>
      <c r="AJ472" s="0" t="n">
        <f aca="false">VLOOKUP('SCEQ received Viz LMS'!AC472,Sheet2!$A$2:$B$6,2,0)</f>
        <v>5</v>
      </c>
      <c r="AK472" s="13" t="n">
        <f aca="false">VLOOKUP('SCEQ received Viz LMS'!AD472,Sheet2!$A$2:$B$6,2,0)</f>
        <v>4</v>
      </c>
      <c r="AL472" s="13" t="n">
        <f aca="false">VLOOKUP('SCEQ received Viz LMS'!AE472,Sheet2!$A$2:$B$6,2,0)</f>
        <v>5</v>
      </c>
      <c r="AM472" s="13" t="n">
        <f aca="false">VLOOKUP('SCEQ received Viz LMS'!AF472,Sheet2!$A$2:$B$6,2,0)</f>
        <v>4</v>
      </c>
      <c r="AN472" s="13" t="n">
        <f aca="false">VLOOKUP('SCEQ received Viz LMS'!AG472,Sheet2!$A$2:$B$6,2,0)</f>
        <v>5</v>
      </c>
      <c r="AO472" s="13" t="n">
        <f aca="false">VLOOKUP('SCEQ received Viz LMS'!AH472,Sheet2!$A$2:$B$6,2,0)</f>
        <v>5</v>
      </c>
      <c r="AP472" s="13" t="n">
        <f aca="false">VLOOKUP('SCEQ received Viz LMS'!AI472,Sheet2!$A$2:$B$6,2,0)</f>
        <v>5</v>
      </c>
      <c r="AQ472" s="13" t="n">
        <f aca="false">VLOOKUP('SCEQ received Viz LMS'!AJ472,Sheet2!$A$2:$B$6,2,0)</f>
        <v>5</v>
      </c>
      <c r="AR472" s="13" t="n">
        <f aca="false">VLOOKUP('SCEQ received Viz LMS'!AK472,Sheet2!$A$2:$B$6,2,0)</f>
        <v>5</v>
      </c>
      <c r="AS472" s="13" t="n">
        <f aca="false">VLOOKUP('SCEQ received Viz LMS'!AL472,Sheet2!$A$2:$B$6,2,0)</f>
        <v>5</v>
      </c>
      <c r="AT472" s="13" t="n">
        <f aca="false">VLOOKUP('SCEQ received Viz LMS'!AM472,Sheet2!$A$2:$B$6,2,0)</f>
        <v>5</v>
      </c>
      <c r="AU472" s="13" t="n">
        <f aca="false">VLOOKUP('SCEQ received Viz LMS'!AN472,Sheet2!$A$2:$B$6,2,0)</f>
        <v>5</v>
      </c>
      <c r="AV472" s="13" t="n">
        <f aca="false">VLOOKUP('SCEQ received Viz LMS'!AO472,Sheet2!$A$2:$B$6,2,0)</f>
        <v>5</v>
      </c>
      <c r="AW472" s="13" t="n">
        <f aca="false">VLOOKUP('SCEQ received Viz LMS'!AP472,Sheet2!$A$2:$B$6,2,0)</f>
        <v>5</v>
      </c>
      <c r="AX472" s="13" t="n">
        <f aca="false">VLOOKUP('SCEQ received Viz LMS'!AQ472,Sheet2!$A$2:$B$6,2,0)</f>
        <v>5</v>
      </c>
      <c r="AY472" s="13" t="n">
        <f aca="false">VLOOKUP('SCEQ received Viz LMS'!AR472,Sheet2!$A$2:$B$6,2,0)</f>
        <v>5</v>
      </c>
      <c r="AZ472" s="0" t="n">
        <f aca="false">VLOOKUP('SCEQ received Viz LMS'!AS472,Sheet2!$A$2:$B$6,2,0)</f>
        <v>5</v>
      </c>
      <c r="BA472" s="0" t="n">
        <f aca="false">VLOOKUP('SCEQ received Viz LMS'!AT472,Sheet2!$A$2:$B$6,2,0)</f>
        <v>4</v>
      </c>
      <c r="BB472" s="11" t="n">
        <f aca="false">VLOOKUP('SCEQ received Viz LMS'!AU472,Sheet2!$A$2:$B$6,2,0)</f>
        <v>4</v>
      </c>
      <c r="BC472" s="0" t="n">
        <f aca="false">'SCEQ received Viz LMS'!E472</f>
        <v>8</v>
      </c>
    </row>
    <row r="473" customFormat="false" ht="15" hidden="false" customHeight="false" outlineLevel="0" collapsed="false">
      <c r="A473" s="21" t="str">
        <f aca="false">'SCEQ received Viz LMS'!B473</f>
        <v>PHYSICS</v>
      </c>
      <c r="B473" s="21" t="e">
        <f aca="false">#REF!</f>
        <v>#REF!</v>
      </c>
      <c r="C473" s="21" t="e">
        <f aca="false">#REF!</f>
        <v>#REF!</v>
      </c>
      <c r="D473" s="21" t="n">
        <f aca="false">AVERAGE(L473:N473)</f>
        <v>5</v>
      </c>
      <c r="E473" s="21" t="n">
        <f aca="false">AVERAGE(O473:P473)</f>
        <v>4.5</v>
      </c>
      <c r="F473" s="21" t="n">
        <f aca="false">AVERAGE(S473:U473)</f>
        <v>4.33333333333333</v>
      </c>
      <c r="G473" s="21" t="e">
        <f aca="false">AVERAGE(V473:Z473)</f>
        <v>#VALUE!</v>
      </c>
      <c r="H473" s="21" t="n">
        <f aca="false">AVERAGE(AA473:AC473)</f>
        <v>4</v>
      </c>
      <c r="I473" s="21" t="n">
        <f aca="false">AVERAGE(AD473:AF473)</f>
        <v>4.66666666666667</v>
      </c>
      <c r="J473" s="21" t="n">
        <f aca="false">AVERAGE(AG473:AJ473)</f>
        <v>4.75</v>
      </c>
      <c r="K473" s="21" t="n">
        <f aca="false">AVERAGE(AZ473:BA473)</f>
        <v>4</v>
      </c>
      <c r="L473" s="0" t="n">
        <f aca="false">VLOOKUP('SCEQ received Viz LMS'!F473,Sheet2!$A$2:$B$6,2,0)</f>
        <v>5</v>
      </c>
      <c r="M473" s="0" t="n">
        <f aca="false">VLOOKUP('SCEQ received Viz LMS'!G473,Sheet2!$A$2:$B$6,2,0)</f>
        <v>5</v>
      </c>
      <c r="N473" s="0" t="n">
        <f aca="false">VLOOKUP('SCEQ received Viz LMS'!H473,Sheet2!$A$2:$B$6,2,0)</f>
        <v>5</v>
      </c>
      <c r="O473" s="0" t="n">
        <f aca="false">VLOOKUP('SCEQ received Viz LMS'!J473,Sheet2!$A$2:$B$6,2,0)</f>
        <v>5</v>
      </c>
      <c r="P473" s="0" t="n">
        <f aca="false">VLOOKUP('SCEQ received Viz LMS'!K473,Sheet2!$A$2:$B$6,2,0)</f>
        <v>4</v>
      </c>
      <c r="Q473" s="10" t="n">
        <f aca="false">VLOOKUP('SCEQ received Viz LMS'!L473,Sheet2!$A$2:$B$6,2,0)</f>
        <v>5</v>
      </c>
      <c r="R473" s="11" t="n">
        <f aca="false">VLOOKUP('SCEQ received Viz LMS'!AV473,Sheet2!$A$2:$B$6,2,0)</f>
        <v>4</v>
      </c>
      <c r="S473" s="0" t="n">
        <f aca="false">VLOOKUP('SCEQ received Viz LMS'!M473,Sheet2!$A$2:$B$6,2,0)</f>
        <v>4</v>
      </c>
      <c r="T473" s="0" t="n">
        <f aca="false">VLOOKUP('SCEQ received Viz LMS'!N473,Sheet2!$A$2:$B$6,2,0)</f>
        <v>4</v>
      </c>
      <c r="U473" s="0" t="n">
        <f aca="false">VLOOKUP('SCEQ received Viz LMS'!O473,Sheet2!$A$2:$B$6,2,0)</f>
        <v>5</v>
      </c>
      <c r="V473" s="12" t="e">
        <f aca="false">VLOOKUP('sceq received viz lms'!#ref!,Sheet2!$A$2:$B$6,2,0)</f>
        <v>#VALUE!</v>
      </c>
      <c r="W473" s="0" t="e">
        <f aca="false">VLOOKUP('sceq received viz lms'!#ref!,Sheet2!$A$2:$B$6,2,0)</f>
        <v>#VALUE!</v>
      </c>
      <c r="X473" s="0" t="n">
        <f aca="false">VLOOKUP('SCEQ received Viz LMS'!Q473,Sheet2!$A$2:$B$6,2,0)</f>
        <v>3</v>
      </c>
      <c r="Y473" s="0" t="n">
        <f aca="false">VLOOKUP('SCEQ received Viz LMS'!R473,Sheet2!$A$2:$B$6,2,0)</f>
        <v>5</v>
      </c>
      <c r="Z473" s="0" t="n">
        <f aca="false">VLOOKUP('SCEQ received Viz LMS'!S473,Sheet2!$A$2:$B$6,2,0)</f>
        <v>3</v>
      </c>
      <c r="AA473" s="0" t="n">
        <f aca="false">VLOOKUP('SCEQ received Viz LMS'!T473,Sheet2!$A$2:$B$6,2,0)</f>
        <v>3</v>
      </c>
      <c r="AB473" s="0" t="n">
        <f aca="false">VLOOKUP('SCEQ received Viz LMS'!U473,Sheet2!$A$2:$B$6,2,0)</f>
        <v>5</v>
      </c>
      <c r="AC473" s="0" t="n">
        <f aca="false">VLOOKUP('SCEQ received Viz LMS'!V473,Sheet2!$A$2:$B$6,2,0)</f>
        <v>4</v>
      </c>
      <c r="AD473" s="0" t="n">
        <f aca="false">VLOOKUP('SCEQ received Viz LMS'!W473,Sheet2!$A$2:$B$6,2,0)</f>
        <v>4</v>
      </c>
      <c r="AE473" s="0" t="n">
        <f aca="false">VLOOKUP('SCEQ received Viz LMS'!X473,Sheet2!$A$2:$B$6,2,0)</f>
        <v>5</v>
      </c>
      <c r="AF473" s="0" t="n">
        <f aca="false">VLOOKUP('SCEQ received Viz LMS'!Y473,Sheet2!$A$2:$B$6,2,0)</f>
        <v>5</v>
      </c>
      <c r="AG473" s="0" t="n">
        <f aca="false">VLOOKUP('SCEQ received Viz LMS'!Z473,Sheet2!$A$2:$B$6,2,0)</f>
        <v>5</v>
      </c>
      <c r="AH473" s="0" t="n">
        <f aca="false">VLOOKUP('SCEQ received Viz LMS'!AA473,Sheet2!$A$2:$B$6,2,0)</f>
        <v>5</v>
      </c>
      <c r="AI473" s="0" t="n">
        <f aca="false">VLOOKUP('SCEQ received Viz LMS'!AB473,Sheet2!$A$2:$B$6,2,0)</f>
        <v>4</v>
      </c>
      <c r="AJ473" s="0" t="n">
        <f aca="false">VLOOKUP('SCEQ received Viz LMS'!AC473,Sheet2!$A$2:$B$6,2,0)</f>
        <v>5</v>
      </c>
      <c r="AK473" s="13" t="n">
        <f aca="false">VLOOKUP('SCEQ received Viz LMS'!AD473,Sheet2!$A$2:$B$6,2,0)</f>
        <v>4</v>
      </c>
      <c r="AL473" s="13" t="n">
        <f aca="false">VLOOKUP('SCEQ received Viz LMS'!AE473,Sheet2!$A$2:$B$6,2,0)</f>
        <v>4</v>
      </c>
      <c r="AM473" s="13" t="n">
        <f aca="false">VLOOKUP('SCEQ received Viz LMS'!AF473,Sheet2!$A$2:$B$6,2,0)</f>
        <v>5</v>
      </c>
      <c r="AN473" s="13" t="n">
        <f aca="false">VLOOKUP('SCEQ received Viz LMS'!AG473,Sheet2!$A$2:$B$6,2,0)</f>
        <v>5</v>
      </c>
      <c r="AO473" s="13" t="n">
        <f aca="false">VLOOKUP('SCEQ received Viz LMS'!AH473,Sheet2!$A$2:$B$6,2,0)</f>
        <v>5</v>
      </c>
      <c r="AP473" s="13" t="n">
        <f aca="false">VLOOKUP('SCEQ received Viz LMS'!AI473,Sheet2!$A$2:$B$6,2,0)</f>
        <v>5</v>
      </c>
      <c r="AQ473" s="13" t="n">
        <f aca="false">VLOOKUP('SCEQ received Viz LMS'!AJ473,Sheet2!$A$2:$B$6,2,0)</f>
        <v>5</v>
      </c>
      <c r="AR473" s="13" t="n">
        <f aca="false">VLOOKUP('SCEQ received Viz LMS'!AK473,Sheet2!$A$2:$B$6,2,0)</f>
        <v>5</v>
      </c>
      <c r="AS473" s="13" t="n">
        <f aca="false">VLOOKUP('SCEQ received Viz LMS'!AL473,Sheet2!$A$2:$B$6,2,0)</f>
        <v>5</v>
      </c>
      <c r="AT473" s="13" t="n">
        <f aca="false">VLOOKUP('SCEQ received Viz LMS'!AM473,Sheet2!$A$2:$B$6,2,0)</f>
        <v>5</v>
      </c>
      <c r="AU473" s="13" t="n">
        <f aca="false">VLOOKUP('SCEQ received Viz LMS'!AN473,Sheet2!$A$2:$B$6,2,0)</f>
        <v>5</v>
      </c>
      <c r="AV473" s="13" t="n">
        <f aca="false">VLOOKUP('SCEQ received Viz LMS'!AO473,Sheet2!$A$2:$B$6,2,0)</f>
        <v>5</v>
      </c>
      <c r="AW473" s="13" t="n">
        <f aca="false">VLOOKUP('SCEQ received Viz LMS'!AP473,Sheet2!$A$2:$B$6,2,0)</f>
        <v>5</v>
      </c>
      <c r="AX473" s="13" t="n">
        <f aca="false">VLOOKUP('SCEQ received Viz LMS'!AQ473,Sheet2!$A$2:$B$6,2,0)</f>
        <v>5</v>
      </c>
      <c r="AY473" s="13" t="n">
        <f aca="false">VLOOKUP('SCEQ received Viz LMS'!AR473,Sheet2!$A$2:$B$6,2,0)</f>
        <v>4</v>
      </c>
      <c r="AZ473" s="0" t="n">
        <f aca="false">VLOOKUP('SCEQ received Viz LMS'!AS473,Sheet2!$A$2:$B$6,2,0)</f>
        <v>4</v>
      </c>
      <c r="BA473" s="0" t="n">
        <f aca="false">VLOOKUP('SCEQ received Viz LMS'!AT473,Sheet2!$A$2:$B$6,2,0)</f>
        <v>4</v>
      </c>
      <c r="BB473" s="11" t="n">
        <f aca="false">VLOOKUP('SCEQ received Viz LMS'!AU473,Sheet2!$A$2:$B$6,2,0)</f>
        <v>3</v>
      </c>
      <c r="BC473" s="0" t="n">
        <f aca="false">'SCEQ received Viz LMS'!E473</f>
        <v>8</v>
      </c>
    </row>
    <row r="474" customFormat="false" ht="15" hidden="false" customHeight="false" outlineLevel="0" collapsed="false">
      <c r="A474" s="21" t="str">
        <f aca="false">'SCEQ received Viz LMS'!B474</f>
        <v>PHYSICS</v>
      </c>
      <c r="B474" s="21" t="e">
        <f aca="false">#REF!</f>
        <v>#REF!</v>
      </c>
      <c r="C474" s="21" t="e">
        <f aca="false">#REF!</f>
        <v>#REF!</v>
      </c>
      <c r="D474" s="21" t="n">
        <f aca="false">AVERAGE(L474:N474)</f>
        <v>4.33333333333333</v>
      </c>
      <c r="E474" s="21" t="n">
        <f aca="false">AVERAGE(O474:P474)</f>
        <v>4.5</v>
      </c>
      <c r="F474" s="21" t="n">
        <f aca="false">AVERAGE(S474:U474)</f>
        <v>3.33333333333333</v>
      </c>
      <c r="G474" s="21" t="e">
        <f aca="false">AVERAGE(V474:Z474)</f>
        <v>#VALUE!</v>
      </c>
      <c r="H474" s="21" t="n">
        <f aca="false">AVERAGE(AA474:AC474)</f>
        <v>4.33333333333333</v>
      </c>
      <c r="I474" s="21" t="n">
        <f aca="false">AVERAGE(AD474:AF474)</f>
        <v>4.66666666666667</v>
      </c>
      <c r="J474" s="21" t="n">
        <f aca="false">AVERAGE(AG474:AJ474)</f>
        <v>5</v>
      </c>
      <c r="K474" s="21" t="n">
        <f aca="false">AVERAGE(AZ474:BA474)</f>
        <v>4</v>
      </c>
      <c r="L474" s="0" t="n">
        <f aca="false">VLOOKUP('SCEQ received Viz LMS'!F474,Sheet2!$A$2:$B$6,2,0)</f>
        <v>5</v>
      </c>
      <c r="M474" s="0" t="n">
        <f aca="false">VLOOKUP('SCEQ received Viz LMS'!G474,Sheet2!$A$2:$B$6,2,0)</f>
        <v>4</v>
      </c>
      <c r="N474" s="0" t="n">
        <f aca="false">VLOOKUP('SCEQ received Viz LMS'!H474,Sheet2!$A$2:$B$6,2,0)</f>
        <v>4</v>
      </c>
      <c r="O474" s="0" t="n">
        <f aca="false">VLOOKUP('SCEQ received Viz LMS'!J474,Sheet2!$A$2:$B$6,2,0)</f>
        <v>5</v>
      </c>
      <c r="P474" s="0" t="n">
        <f aca="false">VLOOKUP('SCEQ received Viz LMS'!K474,Sheet2!$A$2:$B$6,2,0)</f>
        <v>4</v>
      </c>
      <c r="Q474" s="10" t="n">
        <f aca="false">VLOOKUP('SCEQ received Viz LMS'!L474,Sheet2!$A$2:$B$6,2,0)</f>
        <v>4</v>
      </c>
      <c r="R474" s="11" t="n">
        <f aca="false">VLOOKUP('SCEQ received Viz LMS'!AV474,Sheet2!$A$2:$B$6,2,0)</f>
        <v>3</v>
      </c>
      <c r="S474" s="0" t="n">
        <f aca="false">VLOOKUP('SCEQ received Viz LMS'!M474,Sheet2!$A$2:$B$6,2,0)</f>
        <v>3</v>
      </c>
      <c r="T474" s="0" t="n">
        <f aca="false">VLOOKUP('SCEQ received Viz LMS'!N474,Sheet2!$A$2:$B$6,2,0)</f>
        <v>3</v>
      </c>
      <c r="U474" s="0" t="n">
        <f aca="false">VLOOKUP('SCEQ received Viz LMS'!O474,Sheet2!$A$2:$B$6,2,0)</f>
        <v>4</v>
      </c>
      <c r="V474" s="12" t="e">
        <f aca="false">VLOOKUP('sceq received viz lms'!#ref!,Sheet2!$A$2:$B$6,2,0)</f>
        <v>#VALUE!</v>
      </c>
      <c r="W474" s="0" t="e">
        <f aca="false">VLOOKUP('sceq received viz lms'!#ref!,Sheet2!$A$2:$B$6,2,0)</f>
        <v>#VALUE!</v>
      </c>
      <c r="X474" s="0" t="n">
        <f aca="false">VLOOKUP('SCEQ received Viz LMS'!Q474,Sheet2!$A$2:$B$6,2,0)</f>
        <v>4</v>
      </c>
      <c r="Y474" s="0" t="n">
        <f aca="false">VLOOKUP('SCEQ received Viz LMS'!R474,Sheet2!$A$2:$B$6,2,0)</f>
        <v>4</v>
      </c>
      <c r="Z474" s="0" t="n">
        <f aca="false">VLOOKUP('SCEQ received Viz LMS'!S474,Sheet2!$A$2:$B$6,2,0)</f>
        <v>5</v>
      </c>
      <c r="AA474" s="0" t="n">
        <f aca="false">VLOOKUP('SCEQ received Viz LMS'!T474,Sheet2!$A$2:$B$6,2,0)</f>
        <v>4</v>
      </c>
      <c r="AB474" s="0" t="n">
        <f aca="false">VLOOKUP('SCEQ received Viz LMS'!U474,Sheet2!$A$2:$B$6,2,0)</f>
        <v>4</v>
      </c>
      <c r="AC474" s="0" t="n">
        <f aca="false">VLOOKUP('SCEQ received Viz LMS'!V474,Sheet2!$A$2:$B$6,2,0)</f>
        <v>5</v>
      </c>
      <c r="AD474" s="0" t="n">
        <f aca="false">VLOOKUP('SCEQ received Viz LMS'!W474,Sheet2!$A$2:$B$6,2,0)</f>
        <v>5</v>
      </c>
      <c r="AE474" s="0" t="n">
        <f aca="false">VLOOKUP('SCEQ received Viz LMS'!X474,Sheet2!$A$2:$B$6,2,0)</f>
        <v>5</v>
      </c>
      <c r="AF474" s="0" t="n">
        <f aca="false">VLOOKUP('SCEQ received Viz LMS'!Y474,Sheet2!$A$2:$B$6,2,0)</f>
        <v>4</v>
      </c>
      <c r="AG474" s="0" t="n">
        <f aca="false">VLOOKUP('SCEQ received Viz LMS'!Z474,Sheet2!$A$2:$B$6,2,0)</f>
        <v>5</v>
      </c>
      <c r="AH474" s="0" t="n">
        <f aca="false">VLOOKUP('SCEQ received Viz LMS'!AA474,Sheet2!$A$2:$B$6,2,0)</f>
        <v>5</v>
      </c>
      <c r="AI474" s="0" t="n">
        <f aca="false">VLOOKUP('SCEQ received Viz LMS'!AB474,Sheet2!$A$2:$B$6,2,0)</f>
        <v>5</v>
      </c>
      <c r="AJ474" s="0" t="n">
        <f aca="false">VLOOKUP('SCEQ received Viz LMS'!AC474,Sheet2!$A$2:$B$6,2,0)</f>
        <v>5</v>
      </c>
      <c r="AK474" s="13" t="n">
        <f aca="false">VLOOKUP('SCEQ received Viz LMS'!AD474,Sheet2!$A$2:$B$6,2,0)</f>
        <v>5</v>
      </c>
      <c r="AL474" s="13" t="n">
        <f aca="false">VLOOKUP('SCEQ received Viz LMS'!AE474,Sheet2!$A$2:$B$6,2,0)</f>
        <v>5</v>
      </c>
      <c r="AM474" s="13" t="n">
        <f aca="false">VLOOKUP('SCEQ received Viz LMS'!AF474,Sheet2!$A$2:$B$6,2,0)</f>
        <v>5</v>
      </c>
      <c r="AN474" s="13" t="n">
        <f aca="false">VLOOKUP('SCEQ received Viz LMS'!AG474,Sheet2!$A$2:$B$6,2,0)</f>
        <v>5</v>
      </c>
      <c r="AO474" s="13" t="n">
        <f aca="false">VLOOKUP('SCEQ received Viz LMS'!AH474,Sheet2!$A$2:$B$6,2,0)</f>
        <v>4</v>
      </c>
      <c r="AP474" s="13" t="n">
        <f aca="false">VLOOKUP('SCEQ received Viz LMS'!AI474,Sheet2!$A$2:$B$6,2,0)</f>
        <v>5</v>
      </c>
      <c r="AQ474" s="13" t="n">
        <f aca="false">VLOOKUP('SCEQ received Viz LMS'!AJ474,Sheet2!$A$2:$B$6,2,0)</f>
        <v>5</v>
      </c>
      <c r="AR474" s="13" t="n">
        <f aca="false">VLOOKUP('SCEQ received Viz LMS'!AK474,Sheet2!$A$2:$B$6,2,0)</f>
        <v>4</v>
      </c>
      <c r="AS474" s="13" t="n">
        <f aca="false">VLOOKUP('SCEQ received Viz LMS'!AL474,Sheet2!$A$2:$B$6,2,0)</f>
        <v>5</v>
      </c>
      <c r="AT474" s="13" t="n">
        <f aca="false">VLOOKUP('SCEQ received Viz LMS'!AM474,Sheet2!$A$2:$B$6,2,0)</f>
        <v>5</v>
      </c>
      <c r="AU474" s="13" t="n">
        <f aca="false">VLOOKUP('SCEQ received Viz LMS'!AN474,Sheet2!$A$2:$B$6,2,0)</f>
        <v>5</v>
      </c>
      <c r="AV474" s="13" t="n">
        <f aca="false">VLOOKUP('SCEQ received Viz LMS'!AO474,Sheet2!$A$2:$B$6,2,0)</f>
        <v>5</v>
      </c>
      <c r="AW474" s="13" t="n">
        <f aca="false">VLOOKUP('SCEQ received Viz LMS'!AP474,Sheet2!$A$2:$B$6,2,0)</f>
        <v>5</v>
      </c>
      <c r="AX474" s="13" t="n">
        <f aca="false">VLOOKUP('SCEQ received Viz LMS'!AQ474,Sheet2!$A$2:$B$6,2,0)</f>
        <v>4</v>
      </c>
      <c r="AY474" s="13" t="n">
        <f aca="false">VLOOKUP('SCEQ received Viz LMS'!AR474,Sheet2!$A$2:$B$6,2,0)</f>
        <v>4</v>
      </c>
      <c r="AZ474" s="0" t="n">
        <f aca="false">VLOOKUP('SCEQ received Viz LMS'!AS474,Sheet2!$A$2:$B$6,2,0)</f>
        <v>4</v>
      </c>
      <c r="BA474" s="0" t="n">
        <f aca="false">VLOOKUP('SCEQ received Viz LMS'!AT474,Sheet2!$A$2:$B$6,2,0)</f>
        <v>4</v>
      </c>
      <c r="BB474" s="11" t="n">
        <f aca="false">VLOOKUP('SCEQ received Viz LMS'!AU474,Sheet2!$A$2:$B$6,2,0)</f>
        <v>4</v>
      </c>
      <c r="BC474" s="0" t="n">
        <f aca="false">'SCEQ received Viz LMS'!E474</f>
        <v>8</v>
      </c>
    </row>
    <row r="475" customFormat="false" ht="15" hidden="false" customHeight="false" outlineLevel="0" collapsed="false">
      <c r="A475" s="21" t="str">
        <f aca="false">'SCEQ received Viz LMS'!B475</f>
        <v>PHYSICS</v>
      </c>
      <c r="B475" s="21" t="e">
        <f aca="false">#REF!</f>
        <v>#REF!</v>
      </c>
      <c r="C475" s="21" t="e">
        <f aca="false">#REF!</f>
        <v>#REF!</v>
      </c>
      <c r="D475" s="21" t="n">
        <f aca="false">AVERAGE(L475:N475)</f>
        <v>5</v>
      </c>
      <c r="E475" s="21" t="n">
        <f aca="false">AVERAGE(O475:P475)</f>
        <v>5</v>
      </c>
      <c r="F475" s="21" t="n">
        <f aca="false">AVERAGE(S475:U475)</f>
        <v>3.66666666666667</v>
      </c>
      <c r="G475" s="21" t="e">
        <f aca="false">AVERAGE(V475:Z475)</f>
        <v>#VALUE!</v>
      </c>
      <c r="H475" s="21" t="n">
        <f aca="false">AVERAGE(AA475:AC475)</f>
        <v>5</v>
      </c>
      <c r="I475" s="21" t="n">
        <f aca="false">AVERAGE(AD475:AF475)</f>
        <v>5</v>
      </c>
      <c r="J475" s="21" t="n">
        <f aca="false">AVERAGE(AG475:AJ475)</f>
        <v>5</v>
      </c>
      <c r="K475" s="21" t="n">
        <f aca="false">AVERAGE(AZ475:BA475)</f>
        <v>5</v>
      </c>
      <c r="L475" s="0" t="n">
        <f aca="false">VLOOKUP('SCEQ received Viz LMS'!F475,Sheet2!$A$2:$B$6,2,0)</f>
        <v>5</v>
      </c>
      <c r="M475" s="0" t="n">
        <f aca="false">VLOOKUP('SCEQ received Viz LMS'!G475,Sheet2!$A$2:$B$6,2,0)</f>
        <v>5</v>
      </c>
      <c r="N475" s="0" t="n">
        <f aca="false">VLOOKUP('SCEQ received Viz LMS'!H475,Sheet2!$A$2:$B$6,2,0)</f>
        <v>5</v>
      </c>
      <c r="O475" s="0" t="n">
        <f aca="false">VLOOKUP('SCEQ received Viz LMS'!J475,Sheet2!$A$2:$B$6,2,0)</f>
        <v>5</v>
      </c>
      <c r="P475" s="0" t="n">
        <f aca="false">VLOOKUP('SCEQ received Viz LMS'!K475,Sheet2!$A$2:$B$6,2,0)</f>
        <v>5</v>
      </c>
      <c r="Q475" s="10" t="n">
        <f aca="false">VLOOKUP('SCEQ received Viz LMS'!L475,Sheet2!$A$2:$B$6,2,0)</f>
        <v>5</v>
      </c>
      <c r="R475" s="11" t="n">
        <f aca="false">VLOOKUP('SCEQ received Viz LMS'!AV475,Sheet2!$A$2:$B$6,2,0)</f>
        <v>3</v>
      </c>
      <c r="S475" s="0" t="n">
        <f aca="false">VLOOKUP('SCEQ received Viz LMS'!M475,Sheet2!$A$2:$B$6,2,0)</f>
        <v>3</v>
      </c>
      <c r="T475" s="0" t="n">
        <f aca="false">VLOOKUP('SCEQ received Viz LMS'!N475,Sheet2!$A$2:$B$6,2,0)</f>
        <v>3</v>
      </c>
      <c r="U475" s="0" t="n">
        <f aca="false">VLOOKUP('SCEQ received Viz LMS'!O475,Sheet2!$A$2:$B$6,2,0)</f>
        <v>5</v>
      </c>
      <c r="V475" s="12" t="e">
        <f aca="false">VLOOKUP('sceq received viz lms'!#ref!,Sheet2!$A$2:$B$6,2,0)</f>
        <v>#VALUE!</v>
      </c>
      <c r="W475" s="0" t="e">
        <f aca="false">VLOOKUP('sceq received viz lms'!#ref!,Sheet2!$A$2:$B$6,2,0)</f>
        <v>#VALUE!</v>
      </c>
      <c r="X475" s="0" t="n">
        <f aca="false">VLOOKUP('SCEQ received Viz LMS'!Q475,Sheet2!$A$2:$B$6,2,0)</f>
        <v>5</v>
      </c>
      <c r="Y475" s="0" t="n">
        <f aca="false">VLOOKUP('SCEQ received Viz LMS'!R475,Sheet2!$A$2:$B$6,2,0)</f>
        <v>5</v>
      </c>
      <c r="Z475" s="0" t="n">
        <f aca="false">VLOOKUP('SCEQ received Viz LMS'!S475,Sheet2!$A$2:$B$6,2,0)</f>
        <v>5</v>
      </c>
      <c r="AA475" s="0" t="n">
        <f aca="false">VLOOKUP('SCEQ received Viz LMS'!T475,Sheet2!$A$2:$B$6,2,0)</f>
        <v>5</v>
      </c>
      <c r="AB475" s="0" t="n">
        <f aca="false">VLOOKUP('SCEQ received Viz LMS'!U475,Sheet2!$A$2:$B$6,2,0)</f>
        <v>5</v>
      </c>
      <c r="AC475" s="0" t="n">
        <f aca="false">VLOOKUP('SCEQ received Viz LMS'!V475,Sheet2!$A$2:$B$6,2,0)</f>
        <v>5</v>
      </c>
      <c r="AD475" s="0" t="n">
        <f aca="false">VLOOKUP('SCEQ received Viz LMS'!W475,Sheet2!$A$2:$B$6,2,0)</f>
        <v>5</v>
      </c>
      <c r="AE475" s="0" t="n">
        <f aca="false">VLOOKUP('SCEQ received Viz LMS'!X475,Sheet2!$A$2:$B$6,2,0)</f>
        <v>5</v>
      </c>
      <c r="AF475" s="0" t="n">
        <f aca="false">VLOOKUP('SCEQ received Viz LMS'!Y475,Sheet2!$A$2:$B$6,2,0)</f>
        <v>5</v>
      </c>
      <c r="AG475" s="0" t="n">
        <f aca="false">VLOOKUP('SCEQ received Viz LMS'!Z475,Sheet2!$A$2:$B$6,2,0)</f>
        <v>5</v>
      </c>
      <c r="AH475" s="0" t="n">
        <f aca="false">VLOOKUP('SCEQ received Viz LMS'!AA475,Sheet2!$A$2:$B$6,2,0)</f>
        <v>5</v>
      </c>
      <c r="AI475" s="0" t="n">
        <f aca="false">VLOOKUP('SCEQ received Viz LMS'!AB475,Sheet2!$A$2:$B$6,2,0)</f>
        <v>5</v>
      </c>
      <c r="AJ475" s="0" t="n">
        <f aca="false">VLOOKUP('SCEQ received Viz LMS'!AC475,Sheet2!$A$2:$B$6,2,0)</f>
        <v>5</v>
      </c>
      <c r="AK475" s="13" t="n">
        <f aca="false">VLOOKUP('SCEQ received Viz LMS'!AD475,Sheet2!$A$2:$B$6,2,0)</f>
        <v>5</v>
      </c>
      <c r="AL475" s="13" t="n">
        <f aca="false">VLOOKUP('SCEQ received Viz LMS'!AE475,Sheet2!$A$2:$B$6,2,0)</f>
        <v>5</v>
      </c>
      <c r="AM475" s="13" t="n">
        <f aca="false">VLOOKUP('SCEQ received Viz LMS'!AF475,Sheet2!$A$2:$B$6,2,0)</f>
        <v>5</v>
      </c>
      <c r="AN475" s="13" t="n">
        <f aca="false">VLOOKUP('SCEQ received Viz LMS'!AG475,Sheet2!$A$2:$B$6,2,0)</f>
        <v>5</v>
      </c>
      <c r="AO475" s="13" t="n">
        <f aca="false">VLOOKUP('SCEQ received Viz LMS'!AH475,Sheet2!$A$2:$B$6,2,0)</f>
        <v>5</v>
      </c>
      <c r="AP475" s="13" t="n">
        <f aca="false">VLOOKUP('SCEQ received Viz LMS'!AI475,Sheet2!$A$2:$B$6,2,0)</f>
        <v>5</v>
      </c>
      <c r="AQ475" s="13" t="n">
        <f aca="false">VLOOKUP('SCEQ received Viz LMS'!AJ475,Sheet2!$A$2:$B$6,2,0)</f>
        <v>5</v>
      </c>
      <c r="AR475" s="13" t="n">
        <f aca="false">VLOOKUP('SCEQ received Viz LMS'!AK475,Sheet2!$A$2:$B$6,2,0)</f>
        <v>5</v>
      </c>
      <c r="AS475" s="13" t="n">
        <f aca="false">VLOOKUP('SCEQ received Viz LMS'!AL475,Sheet2!$A$2:$B$6,2,0)</f>
        <v>5</v>
      </c>
      <c r="AT475" s="13" t="n">
        <f aca="false">VLOOKUP('SCEQ received Viz LMS'!AM475,Sheet2!$A$2:$B$6,2,0)</f>
        <v>5</v>
      </c>
      <c r="AU475" s="13" t="n">
        <f aca="false">VLOOKUP('SCEQ received Viz LMS'!AN475,Sheet2!$A$2:$B$6,2,0)</f>
        <v>5</v>
      </c>
      <c r="AV475" s="13" t="n">
        <f aca="false">VLOOKUP('SCEQ received Viz LMS'!AO475,Sheet2!$A$2:$B$6,2,0)</f>
        <v>5</v>
      </c>
      <c r="AW475" s="13" t="n">
        <f aca="false">VLOOKUP('SCEQ received Viz LMS'!AP475,Sheet2!$A$2:$B$6,2,0)</f>
        <v>5</v>
      </c>
      <c r="AX475" s="13" t="n">
        <f aca="false">VLOOKUP('SCEQ received Viz LMS'!AQ475,Sheet2!$A$2:$B$6,2,0)</f>
        <v>4</v>
      </c>
      <c r="AY475" s="13" t="n">
        <f aca="false">VLOOKUP('SCEQ received Viz LMS'!AR475,Sheet2!$A$2:$B$6,2,0)</f>
        <v>5</v>
      </c>
      <c r="AZ475" s="0" t="n">
        <f aca="false">VLOOKUP('SCEQ received Viz LMS'!AS475,Sheet2!$A$2:$B$6,2,0)</f>
        <v>5</v>
      </c>
      <c r="BA475" s="0" t="n">
        <f aca="false">VLOOKUP('SCEQ received Viz LMS'!AT475,Sheet2!$A$2:$B$6,2,0)</f>
        <v>5</v>
      </c>
      <c r="BB475" s="11" t="n">
        <f aca="false">VLOOKUP('SCEQ received Viz LMS'!AU475,Sheet2!$A$2:$B$6,2,0)</f>
        <v>5</v>
      </c>
      <c r="BC475" s="0" t="n">
        <f aca="false">'SCEQ received Viz LMS'!E475</f>
        <v>8</v>
      </c>
    </row>
    <row r="476" customFormat="false" ht="15" hidden="false" customHeight="false" outlineLevel="0" collapsed="false">
      <c r="A476" s="21" t="str">
        <f aca="false">'SCEQ received Viz LMS'!B476</f>
        <v>SINDH UNIVERSITY LAAR CAMPUS @ BADIN</v>
      </c>
      <c r="B476" s="21" t="e">
        <f aca="false">#REF!</f>
        <v>#REF!</v>
      </c>
      <c r="C476" s="21" t="e">
        <f aca="false">#REF!</f>
        <v>#REF!</v>
      </c>
      <c r="D476" s="21" t="n">
        <f aca="false">AVERAGE(L476:N476)</f>
        <v>5</v>
      </c>
      <c r="E476" s="21" t="n">
        <f aca="false">AVERAGE(O476:P476)</f>
        <v>5</v>
      </c>
      <c r="F476" s="21" t="n">
        <f aca="false">AVERAGE(S476:U476)</f>
        <v>5</v>
      </c>
      <c r="G476" s="21" t="e">
        <f aca="false">AVERAGE(V476:Z476)</f>
        <v>#VALUE!</v>
      </c>
      <c r="H476" s="21" t="n">
        <f aca="false">AVERAGE(AA476:AC476)</f>
        <v>5</v>
      </c>
      <c r="I476" s="21" t="n">
        <f aca="false">AVERAGE(AD476:AF476)</f>
        <v>5</v>
      </c>
      <c r="J476" s="21" t="n">
        <f aca="false">AVERAGE(AG476:AJ476)</f>
        <v>5</v>
      </c>
      <c r="K476" s="21" t="n">
        <f aca="false">AVERAGE(AZ476:BA476)</f>
        <v>5</v>
      </c>
      <c r="L476" s="0" t="n">
        <f aca="false">VLOOKUP('SCEQ received Viz LMS'!F476,Sheet2!$A$2:$B$6,2,0)</f>
        <v>5</v>
      </c>
      <c r="M476" s="0" t="n">
        <f aca="false">VLOOKUP('SCEQ received Viz LMS'!G476,Sheet2!$A$2:$B$6,2,0)</f>
        <v>5</v>
      </c>
      <c r="N476" s="0" t="n">
        <f aca="false">VLOOKUP('SCEQ received Viz LMS'!H476,Sheet2!$A$2:$B$6,2,0)</f>
        <v>5</v>
      </c>
      <c r="O476" s="0" t="n">
        <f aca="false">VLOOKUP('SCEQ received Viz LMS'!J476,Sheet2!$A$2:$B$6,2,0)</f>
        <v>5</v>
      </c>
      <c r="P476" s="0" t="n">
        <f aca="false">VLOOKUP('SCEQ received Viz LMS'!K476,Sheet2!$A$2:$B$6,2,0)</f>
        <v>5</v>
      </c>
      <c r="Q476" s="10" t="n">
        <f aca="false">VLOOKUP('SCEQ received Viz LMS'!L476,Sheet2!$A$2:$B$6,2,0)</f>
        <v>5</v>
      </c>
      <c r="R476" s="11" t="n">
        <f aca="false">VLOOKUP('SCEQ received Viz LMS'!AV476,Sheet2!$A$2:$B$6,2,0)</f>
        <v>5</v>
      </c>
      <c r="S476" s="0" t="n">
        <f aca="false">VLOOKUP('SCEQ received Viz LMS'!M476,Sheet2!$A$2:$B$6,2,0)</f>
        <v>5</v>
      </c>
      <c r="T476" s="0" t="n">
        <f aca="false">VLOOKUP('SCEQ received Viz LMS'!N476,Sheet2!$A$2:$B$6,2,0)</f>
        <v>5</v>
      </c>
      <c r="U476" s="0" t="n">
        <f aca="false">VLOOKUP('SCEQ received Viz LMS'!O476,Sheet2!$A$2:$B$6,2,0)</f>
        <v>5</v>
      </c>
      <c r="V476" s="12" t="e">
        <f aca="false">VLOOKUP('sceq received viz lms'!#ref!,Sheet2!$A$2:$B$6,2,0)</f>
        <v>#VALUE!</v>
      </c>
      <c r="W476" s="0" t="e">
        <f aca="false">VLOOKUP('sceq received viz lms'!#ref!,Sheet2!$A$2:$B$6,2,0)</f>
        <v>#VALUE!</v>
      </c>
      <c r="X476" s="0" t="n">
        <f aca="false">VLOOKUP('SCEQ received Viz LMS'!Q476,Sheet2!$A$2:$B$6,2,0)</f>
        <v>1</v>
      </c>
      <c r="Y476" s="0" t="n">
        <f aca="false">VLOOKUP('SCEQ received Viz LMS'!R476,Sheet2!$A$2:$B$6,2,0)</f>
        <v>5</v>
      </c>
      <c r="Z476" s="0" t="n">
        <f aca="false">VLOOKUP('SCEQ received Viz LMS'!S476,Sheet2!$A$2:$B$6,2,0)</f>
        <v>5</v>
      </c>
      <c r="AA476" s="0" t="n">
        <f aca="false">VLOOKUP('SCEQ received Viz LMS'!T476,Sheet2!$A$2:$B$6,2,0)</f>
        <v>5</v>
      </c>
      <c r="AB476" s="0" t="n">
        <f aca="false">VLOOKUP('SCEQ received Viz LMS'!U476,Sheet2!$A$2:$B$6,2,0)</f>
        <v>5</v>
      </c>
      <c r="AC476" s="0" t="n">
        <f aca="false">VLOOKUP('SCEQ received Viz LMS'!V476,Sheet2!$A$2:$B$6,2,0)</f>
        <v>5</v>
      </c>
      <c r="AD476" s="0" t="n">
        <f aca="false">VLOOKUP('SCEQ received Viz LMS'!W476,Sheet2!$A$2:$B$6,2,0)</f>
        <v>5</v>
      </c>
      <c r="AE476" s="0" t="n">
        <f aca="false">VLOOKUP('SCEQ received Viz LMS'!X476,Sheet2!$A$2:$B$6,2,0)</f>
        <v>5</v>
      </c>
      <c r="AF476" s="0" t="n">
        <f aca="false">VLOOKUP('SCEQ received Viz LMS'!Y476,Sheet2!$A$2:$B$6,2,0)</f>
        <v>5</v>
      </c>
      <c r="AG476" s="0" t="n">
        <f aca="false">VLOOKUP('SCEQ received Viz LMS'!Z476,Sheet2!$A$2:$B$6,2,0)</f>
        <v>5</v>
      </c>
      <c r="AH476" s="0" t="n">
        <f aca="false">VLOOKUP('SCEQ received Viz LMS'!AA476,Sheet2!$A$2:$B$6,2,0)</f>
        <v>5</v>
      </c>
      <c r="AI476" s="0" t="n">
        <f aca="false">VLOOKUP('SCEQ received Viz LMS'!AB476,Sheet2!$A$2:$B$6,2,0)</f>
        <v>5</v>
      </c>
      <c r="AJ476" s="0" t="n">
        <f aca="false">VLOOKUP('SCEQ received Viz LMS'!AC476,Sheet2!$A$2:$B$6,2,0)</f>
        <v>5</v>
      </c>
      <c r="AK476" s="13" t="n">
        <f aca="false">VLOOKUP('SCEQ received Viz LMS'!AD476,Sheet2!$A$2:$B$6,2,0)</f>
        <v>5</v>
      </c>
      <c r="AL476" s="13" t="n">
        <f aca="false">VLOOKUP('SCEQ received Viz LMS'!AE476,Sheet2!$A$2:$B$6,2,0)</f>
        <v>5</v>
      </c>
      <c r="AM476" s="13" t="n">
        <f aca="false">VLOOKUP('SCEQ received Viz LMS'!AF476,Sheet2!$A$2:$B$6,2,0)</f>
        <v>5</v>
      </c>
      <c r="AN476" s="13" t="n">
        <f aca="false">VLOOKUP('SCEQ received Viz LMS'!AG476,Sheet2!$A$2:$B$6,2,0)</f>
        <v>4</v>
      </c>
      <c r="AO476" s="13" t="n">
        <f aca="false">VLOOKUP('SCEQ received Viz LMS'!AH476,Sheet2!$A$2:$B$6,2,0)</f>
        <v>4</v>
      </c>
      <c r="AP476" s="13" t="n">
        <f aca="false">VLOOKUP('SCEQ received Viz LMS'!AI476,Sheet2!$A$2:$B$6,2,0)</f>
        <v>5</v>
      </c>
      <c r="AQ476" s="13" t="n">
        <f aca="false">VLOOKUP('SCEQ received Viz LMS'!AJ476,Sheet2!$A$2:$B$6,2,0)</f>
        <v>5</v>
      </c>
      <c r="AR476" s="13" t="n">
        <f aca="false">VLOOKUP('SCEQ received Viz LMS'!AK476,Sheet2!$A$2:$B$6,2,0)</f>
        <v>5</v>
      </c>
      <c r="AS476" s="13" t="n">
        <f aca="false">VLOOKUP('SCEQ received Viz LMS'!AL476,Sheet2!$A$2:$B$6,2,0)</f>
        <v>5</v>
      </c>
      <c r="AT476" s="13" t="n">
        <f aca="false">VLOOKUP('SCEQ received Viz LMS'!AM476,Sheet2!$A$2:$B$6,2,0)</f>
        <v>5</v>
      </c>
      <c r="AU476" s="13" t="n">
        <f aca="false">VLOOKUP('SCEQ received Viz LMS'!AN476,Sheet2!$A$2:$B$6,2,0)</f>
        <v>5</v>
      </c>
      <c r="AV476" s="13" t="n">
        <f aca="false">VLOOKUP('SCEQ received Viz LMS'!AO476,Sheet2!$A$2:$B$6,2,0)</f>
        <v>5</v>
      </c>
      <c r="AW476" s="13" t="n">
        <f aca="false">VLOOKUP('SCEQ received Viz LMS'!AP476,Sheet2!$A$2:$B$6,2,0)</f>
        <v>5</v>
      </c>
      <c r="AX476" s="13" t="n">
        <f aca="false">VLOOKUP('SCEQ received Viz LMS'!AQ476,Sheet2!$A$2:$B$6,2,0)</f>
        <v>5</v>
      </c>
      <c r="AY476" s="13" t="n">
        <f aca="false">VLOOKUP('SCEQ received Viz LMS'!AR476,Sheet2!$A$2:$B$6,2,0)</f>
        <v>5</v>
      </c>
      <c r="AZ476" s="0" t="n">
        <f aca="false">VLOOKUP('SCEQ received Viz LMS'!AS476,Sheet2!$A$2:$B$6,2,0)</f>
        <v>5</v>
      </c>
      <c r="BA476" s="0" t="n">
        <f aca="false">VLOOKUP('SCEQ received Viz LMS'!AT476,Sheet2!$A$2:$B$6,2,0)</f>
        <v>5</v>
      </c>
      <c r="BB476" s="11" t="n">
        <f aca="false">VLOOKUP('SCEQ received Viz LMS'!AU476,Sheet2!$A$2:$B$6,2,0)</f>
        <v>5</v>
      </c>
      <c r="BC476" s="0" t="n">
        <f aca="false">'SCEQ received Viz LMS'!E476</f>
        <v>4</v>
      </c>
    </row>
    <row r="477" customFormat="false" ht="15" hidden="false" customHeight="false" outlineLevel="0" collapsed="false">
      <c r="A477" s="21" t="str">
        <f aca="false">'SCEQ received Viz LMS'!B477</f>
        <v>SINDH UNIVERSITY LAAR CAMPUS @ BADIN</v>
      </c>
      <c r="B477" s="21" t="e">
        <f aca="false">#REF!</f>
        <v>#REF!</v>
      </c>
      <c r="C477" s="21" t="e">
        <f aca="false">#REF!</f>
        <v>#REF!</v>
      </c>
      <c r="D477" s="21" t="n">
        <f aca="false">AVERAGE(L477:N477)</f>
        <v>5</v>
      </c>
      <c r="E477" s="21" t="n">
        <f aca="false">AVERAGE(O477:P477)</f>
        <v>5</v>
      </c>
      <c r="F477" s="21" t="n">
        <f aca="false">AVERAGE(S477:U477)</f>
        <v>5</v>
      </c>
      <c r="G477" s="21" t="e">
        <f aca="false">AVERAGE(V477:Z477)</f>
        <v>#VALUE!</v>
      </c>
      <c r="H477" s="21" t="n">
        <f aca="false">AVERAGE(AA477:AC477)</f>
        <v>5</v>
      </c>
      <c r="I477" s="21" t="n">
        <f aca="false">AVERAGE(AD477:AF477)</f>
        <v>5</v>
      </c>
      <c r="J477" s="21" t="n">
        <f aca="false">AVERAGE(AG477:AJ477)</f>
        <v>5</v>
      </c>
      <c r="K477" s="21" t="n">
        <f aca="false">AVERAGE(AZ477:BA477)</f>
        <v>5</v>
      </c>
      <c r="L477" s="0" t="n">
        <f aca="false">VLOOKUP('SCEQ received Viz LMS'!F477,Sheet2!$A$2:$B$6,2,0)</f>
        <v>5</v>
      </c>
      <c r="M477" s="0" t="n">
        <f aca="false">VLOOKUP('SCEQ received Viz LMS'!G477,Sheet2!$A$2:$B$6,2,0)</f>
        <v>5</v>
      </c>
      <c r="N477" s="0" t="n">
        <f aca="false">VLOOKUP('SCEQ received Viz LMS'!H477,Sheet2!$A$2:$B$6,2,0)</f>
        <v>5</v>
      </c>
      <c r="O477" s="0" t="n">
        <f aca="false">VLOOKUP('SCEQ received Viz LMS'!J477,Sheet2!$A$2:$B$6,2,0)</f>
        <v>5</v>
      </c>
      <c r="P477" s="0" t="n">
        <f aca="false">VLOOKUP('SCEQ received Viz LMS'!K477,Sheet2!$A$2:$B$6,2,0)</f>
        <v>5</v>
      </c>
      <c r="Q477" s="10" t="n">
        <f aca="false">VLOOKUP('SCEQ received Viz LMS'!L477,Sheet2!$A$2:$B$6,2,0)</f>
        <v>5</v>
      </c>
      <c r="R477" s="11" t="n">
        <f aca="false">VLOOKUP('SCEQ received Viz LMS'!AV477,Sheet2!$A$2:$B$6,2,0)</f>
        <v>5</v>
      </c>
      <c r="S477" s="0" t="n">
        <f aca="false">VLOOKUP('SCEQ received Viz LMS'!M477,Sheet2!$A$2:$B$6,2,0)</f>
        <v>5</v>
      </c>
      <c r="T477" s="0" t="n">
        <f aca="false">VLOOKUP('SCEQ received Viz LMS'!N477,Sheet2!$A$2:$B$6,2,0)</f>
        <v>5</v>
      </c>
      <c r="U477" s="0" t="n">
        <f aca="false">VLOOKUP('SCEQ received Viz LMS'!O477,Sheet2!$A$2:$B$6,2,0)</f>
        <v>5</v>
      </c>
      <c r="V477" s="12" t="e">
        <f aca="false">VLOOKUP('sceq received viz lms'!#ref!,Sheet2!$A$2:$B$6,2,0)</f>
        <v>#VALUE!</v>
      </c>
      <c r="W477" s="0" t="e">
        <f aca="false">VLOOKUP('sceq received viz lms'!#ref!,Sheet2!$A$2:$B$6,2,0)</f>
        <v>#VALUE!</v>
      </c>
      <c r="X477" s="0" t="n">
        <f aca="false">VLOOKUP('SCEQ received Viz LMS'!Q477,Sheet2!$A$2:$B$6,2,0)</f>
        <v>5</v>
      </c>
      <c r="Y477" s="0" t="n">
        <f aca="false">VLOOKUP('SCEQ received Viz LMS'!R477,Sheet2!$A$2:$B$6,2,0)</f>
        <v>5</v>
      </c>
      <c r="Z477" s="0" t="n">
        <f aca="false">VLOOKUP('SCEQ received Viz LMS'!S477,Sheet2!$A$2:$B$6,2,0)</f>
        <v>5</v>
      </c>
      <c r="AA477" s="0" t="n">
        <f aca="false">VLOOKUP('SCEQ received Viz LMS'!T477,Sheet2!$A$2:$B$6,2,0)</f>
        <v>5</v>
      </c>
      <c r="AB477" s="0" t="n">
        <f aca="false">VLOOKUP('SCEQ received Viz LMS'!U477,Sheet2!$A$2:$B$6,2,0)</f>
        <v>5</v>
      </c>
      <c r="AC477" s="0" t="n">
        <f aca="false">VLOOKUP('SCEQ received Viz LMS'!V477,Sheet2!$A$2:$B$6,2,0)</f>
        <v>5</v>
      </c>
      <c r="AD477" s="0" t="n">
        <f aca="false">VLOOKUP('SCEQ received Viz LMS'!W477,Sheet2!$A$2:$B$6,2,0)</f>
        <v>5</v>
      </c>
      <c r="AE477" s="0" t="n">
        <f aca="false">VLOOKUP('SCEQ received Viz LMS'!X477,Sheet2!$A$2:$B$6,2,0)</f>
        <v>5</v>
      </c>
      <c r="AF477" s="0" t="n">
        <f aca="false">VLOOKUP('SCEQ received Viz LMS'!Y477,Sheet2!$A$2:$B$6,2,0)</f>
        <v>5</v>
      </c>
      <c r="AG477" s="0" t="n">
        <f aca="false">VLOOKUP('SCEQ received Viz LMS'!Z477,Sheet2!$A$2:$B$6,2,0)</f>
        <v>5</v>
      </c>
      <c r="AH477" s="0" t="n">
        <f aca="false">VLOOKUP('SCEQ received Viz LMS'!AA477,Sheet2!$A$2:$B$6,2,0)</f>
        <v>5</v>
      </c>
      <c r="AI477" s="0" t="n">
        <f aca="false">VLOOKUP('SCEQ received Viz LMS'!AB477,Sheet2!$A$2:$B$6,2,0)</f>
        <v>5</v>
      </c>
      <c r="AJ477" s="0" t="n">
        <f aca="false">VLOOKUP('SCEQ received Viz LMS'!AC477,Sheet2!$A$2:$B$6,2,0)</f>
        <v>5</v>
      </c>
      <c r="AK477" s="13" t="n">
        <f aca="false">VLOOKUP('SCEQ received Viz LMS'!AD477,Sheet2!$A$2:$B$6,2,0)</f>
        <v>5</v>
      </c>
      <c r="AL477" s="13" t="n">
        <f aca="false">VLOOKUP('SCEQ received Viz LMS'!AE477,Sheet2!$A$2:$B$6,2,0)</f>
        <v>5</v>
      </c>
      <c r="AM477" s="13" t="n">
        <f aca="false">VLOOKUP('SCEQ received Viz LMS'!AF477,Sheet2!$A$2:$B$6,2,0)</f>
        <v>5</v>
      </c>
      <c r="AN477" s="13" t="n">
        <f aca="false">VLOOKUP('SCEQ received Viz LMS'!AG477,Sheet2!$A$2:$B$6,2,0)</f>
        <v>5</v>
      </c>
      <c r="AO477" s="13" t="n">
        <f aca="false">VLOOKUP('SCEQ received Viz LMS'!AH477,Sheet2!$A$2:$B$6,2,0)</f>
        <v>5</v>
      </c>
      <c r="AP477" s="13" t="n">
        <f aca="false">VLOOKUP('SCEQ received Viz LMS'!AI477,Sheet2!$A$2:$B$6,2,0)</f>
        <v>5</v>
      </c>
      <c r="AQ477" s="13" t="n">
        <f aca="false">VLOOKUP('SCEQ received Viz LMS'!AJ477,Sheet2!$A$2:$B$6,2,0)</f>
        <v>5</v>
      </c>
      <c r="AR477" s="13" t="n">
        <f aca="false">VLOOKUP('SCEQ received Viz LMS'!AK477,Sheet2!$A$2:$B$6,2,0)</f>
        <v>5</v>
      </c>
      <c r="AS477" s="13" t="n">
        <f aca="false">VLOOKUP('SCEQ received Viz LMS'!AL477,Sheet2!$A$2:$B$6,2,0)</f>
        <v>5</v>
      </c>
      <c r="AT477" s="13" t="n">
        <f aca="false">VLOOKUP('SCEQ received Viz LMS'!AM477,Sheet2!$A$2:$B$6,2,0)</f>
        <v>5</v>
      </c>
      <c r="AU477" s="13" t="n">
        <f aca="false">VLOOKUP('SCEQ received Viz LMS'!AN477,Sheet2!$A$2:$B$6,2,0)</f>
        <v>5</v>
      </c>
      <c r="AV477" s="13" t="n">
        <f aca="false">VLOOKUP('SCEQ received Viz LMS'!AO477,Sheet2!$A$2:$B$6,2,0)</f>
        <v>5</v>
      </c>
      <c r="AW477" s="13" t="n">
        <f aca="false">VLOOKUP('SCEQ received Viz LMS'!AP477,Sheet2!$A$2:$B$6,2,0)</f>
        <v>5</v>
      </c>
      <c r="AX477" s="13" t="n">
        <f aca="false">VLOOKUP('SCEQ received Viz LMS'!AQ477,Sheet2!$A$2:$B$6,2,0)</f>
        <v>5</v>
      </c>
      <c r="AY477" s="13" t="n">
        <f aca="false">VLOOKUP('SCEQ received Viz LMS'!AR477,Sheet2!$A$2:$B$6,2,0)</f>
        <v>5</v>
      </c>
      <c r="AZ477" s="0" t="n">
        <f aca="false">VLOOKUP('SCEQ received Viz LMS'!AS477,Sheet2!$A$2:$B$6,2,0)</f>
        <v>5</v>
      </c>
      <c r="BA477" s="0" t="n">
        <f aca="false">VLOOKUP('SCEQ received Viz LMS'!AT477,Sheet2!$A$2:$B$6,2,0)</f>
        <v>5</v>
      </c>
      <c r="BB477" s="11" t="n">
        <f aca="false">VLOOKUP('SCEQ received Viz LMS'!AU477,Sheet2!$A$2:$B$6,2,0)</f>
        <v>5</v>
      </c>
      <c r="BC477" s="0" t="n">
        <f aca="false">'SCEQ received Viz LMS'!E477</f>
        <v>4</v>
      </c>
    </row>
    <row r="478" customFormat="false" ht="15" hidden="false" customHeight="false" outlineLevel="0" collapsed="false">
      <c r="A478" s="21" t="str">
        <f aca="false">'SCEQ received Viz LMS'!B478</f>
        <v>SINDH UNIVERSITY LAAR CAMPUS @ BADIN</v>
      </c>
      <c r="B478" s="21" t="e">
        <f aca="false">#REF!</f>
        <v>#REF!</v>
      </c>
      <c r="C478" s="21" t="e">
        <f aca="false">#REF!</f>
        <v>#REF!</v>
      </c>
      <c r="D478" s="21" t="n">
        <f aca="false">AVERAGE(L478:N478)</f>
        <v>5</v>
      </c>
      <c r="E478" s="21" t="n">
        <f aca="false">AVERAGE(O478:P478)</f>
        <v>5</v>
      </c>
      <c r="F478" s="21" t="n">
        <f aca="false">AVERAGE(S478:U478)</f>
        <v>5</v>
      </c>
      <c r="G478" s="21" t="e">
        <f aca="false">AVERAGE(V478:Z478)</f>
        <v>#VALUE!</v>
      </c>
      <c r="H478" s="21" t="n">
        <f aca="false">AVERAGE(AA478:AC478)</f>
        <v>5</v>
      </c>
      <c r="I478" s="21" t="n">
        <f aca="false">AVERAGE(AD478:AF478)</f>
        <v>5</v>
      </c>
      <c r="J478" s="21" t="n">
        <f aca="false">AVERAGE(AG478:AJ478)</f>
        <v>5</v>
      </c>
      <c r="K478" s="21" t="n">
        <f aca="false">AVERAGE(AZ478:BA478)</f>
        <v>5</v>
      </c>
      <c r="L478" s="0" t="n">
        <f aca="false">VLOOKUP('SCEQ received Viz LMS'!F478,Sheet2!$A$2:$B$6,2,0)</f>
        <v>5</v>
      </c>
      <c r="M478" s="0" t="n">
        <f aca="false">VLOOKUP('SCEQ received Viz LMS'!G478,Sheet2!$A$2:$B$6,2,0)</f>
        <v>5</v>
      </c>
      <c r="N478" s="0" t="n">
        <f aca="false">VLOOKUP('SCEQ received Viz LMS'!H478,Sheet2!$A$2:$B$6,2,0)</f>
        <v>5</v>
      </c>
      <c r="O478" s="0" t="n">
        <f aca="false">VLOOKUP('SCEQ received Viz LMS'!J478,Sheet2!$A$2:$B$6,2,0)</f>
        <v>5</v>
      </c>
      <c r="P478" s="0" t="n">
        <f aca="false">VLOOKUP('SCEQ received Viz LMS'!K478,Sheet2!$A$2:$B$6,2,0)</f>
        <v>5</v>
      </c>
      <c r="Q478" s="10" t="n">
        <f aca="false">VLOOKUP('SCEQ received Viz LMS'!L478,Sheet2!$A$2:$B$6,2,0)</f>
        <v>5</v>
      </c>
      <c r="R478" s="11" t="n">
        <f aca="false">VLOOKUP('SCEQ received Viz LMS'!AV478,Sheet2!$A$2:$B$6,2,0)</f>
        <v>5</v>
      </c>
      <c r="S478" s="0" t="n">
        <f aca="false">VLOOKUP('SCEQ received Viz LMS'!M478,Sheet2!$A$2:$B$6,2,0)</f>
        <v>5</v>
      </c>
      <c r="T478" s="0" t="n">
        <f aca="false">VLOOKUP('SCEQ received Viz LMS'!N478,Sheet2!$A$2:$B$6,2,0)</f>
        <v>5</v>
      </c>
      <c r="U478" s="0" t="n">
        <f aca="false">VLOOKUP('SCEQ received Viz LMS'!O478,Sheet2!$A$2:$B$6,2,0)</f>
        <v>5</v>
      </c>
      <c r="V478" s="12" t="e">
        <f aca="false">VLOOKUP('sceq received viz lms'!#ref!,Sheet2!$A$2:$B$6,2,0)</f>
        <v>#VALUE!</v>
      </c>
      <c r="W478" s="0" t="e">
        <f aca="false">VLOOKUP('sceq received viz lms'!#ref!,Sheet2!$A$2:$B$6,2,0)</f>
        <v>#VALUE!</v>
      </c>
      <c r="X478" s="0" t="n">
        <f aca="false">VLOOKUP('SCEQ received Viz LMS'!Q478,Sheet2!$A$2:$B$6,2,0)</f>
        <v>5</v>
      </c>
      <c r="Y478" s="0" t="n">
        <f aca="false">VLOOKUP('SCEQ received Viz LMS'!R478,Sheet2!$A$2:$B$6,2,0)</f>
        <v>5</v>
      </c>
      <c r="Z478" s="0" t="n">
        <f aca="false">VLOOKUP('SCEQ received Viz LMS'!S478,Sheet2!$A$2:$B$6,2,0)</f>
        <v>5</v>
      </c>
      <c r="AA478" s="0" t="n">
        <f aca="false">VLOOKUP('SCEQ received Viz LMS'!T478,Sheet2!$A$2:$B$6,2,0)</f>
        <v>5</v>
      </c>
      <c r="AB478" s="0" t="n">
        <f aca="false">VLOOKUP('SCEQ received Viz LMS'!U478,Sheet2!$A$2:$B$6,2,0)</f>
        <v>5</v>
      </c>
      <c r="AC478" s="0" t="n">
        <f aca="false">VLOOKUP('SCEQ received Viz LMS'!V478,Sheet2!$A$2:$B$6,2,0)</f>
        <v>5</v>
      </c>
      <c r="AD478" s="0" t="n">
        <f aca="false">VLOOKUP('SCEQ received Viz LMS'!W478,Sheet2!$A$2:$B$6,2,0)</f>
        <v>5</v>
      </c>
      <c r="AE478" s="0" t="n">
        <f aca="false">VLOOKUP('SCEQ received Viz LMS'!X478,Sheet2!$A$2:$B$6,2,0)</f>
        <v>5</v>
      </c>
      <c r="AF478" s="0" t="n">
        <f aca="false">VLOOKUP('SCEQ received Viz LMS'!Y478,Sheet2!$A$2:$B$6,2,0)</f>
        <v>5</v>
      </c>
      <c r="AG478" s="0" t="n">
        <f aca="false">VLOOKUP('SCEQ received Viz LMS'!Z478,Sheet2!$A$2:$B$6,2,0)</f>
        <v>5</v>
      </c>
      <c r="AH478" s="0" t="n">
        <f aca="false">VLOOKUP('SCEQ received Viz LMS'!AA478,Sheet2!$A$2:$B$6,2,0)</f>
        <v>5</v>
      </c>
      <c r="AI478" s="0" t="n">
        <f aca="false">VLOOKUP('SCEQ received Viz LMS'!AB478,Sheet2!$A$2:$B$6,2,0)</f>
        <v>5</v>
      </c>
      <c r="AJ478" s="0" t="n">
        <f aca="false">VLOOKUP('SCEQ received Viz LMS'!AC478,Sheet2!$A$2:$B$6,2,0)</f>
        <v>5</v>
      </c>
      <c r="AK478" s="13" t="n">
        <f aca="false">VLOOKUP('SCEQ received Viz LMS'!AD478,Sheet2!$A$2:$B$6,2,0)</f>
        <v>5</v>
      </c>
      <c r="AL478" s="13" t="n">
        <f aca="false">VLOOKUP('SCEQ received Viz LMS'!AE478,Sheet2!$A$2:$B$6,2,0)</f>
        <v>5</v>
      </c>
      <c r="AM478" s="13" t="n">
        <f aca="false">VLOOKUP('SCEQ received Viz LMS'!AF478,Sheet2!$A$2:$B$6,2,0)</f>
        <v>5</v>
      </c>
      <c r="AN478" s="13" t="n">
        <f aca="false">VLOOKUP('SCEQ received Viz LMS'!AG478,Sheet2!$A$2:$B$6,2,0)</f>
        <v>5</v>
      </c>
      <c r="AO478" s="13" t="n">
        <f aca="false">VLOOKUP('SCEQ received Viz LMS'!AH478,Sheet2!$A$2:$B$6,2,0)</f>
        <v>5</v>
      </c>
      <c r="AP478" s="13" t="n">
        <f aca="false">VLOOKUP('SCEQ received Viz LMS'!AI478,Sheet2!$A$2:$B$6,2,0)</f>
        <v>5</v>
      </c>
      <c r="AQ478" s="13" t="n">
        <f aca="false">VLOOKUP('SCEQ received Viz LMS'!AJ478,Sheet2!$A$2:$B$6,2,0)</f>
        <v>5</v>
      </c>
      <c r="AR478" s="13" t="n">
        <f aca="false">VLOOKUP('SCEQ received Viz LMS'!AK478,Sheet2!$A$2:$B$6,2,0)</f>
        <v>5</v>
      </c>
      <c r="AS478" s="13" t="n">
        <f aca="false">VLOOKUP('SCEQ received Viz LMS'!AL478,Sheet2!$A$2:$B$6,2,0)</f>
        <v>5</v>
      </c>
      <c r="AT478" s="13" t="n">
        <f aca="false">VLOOKUP('SCEQ received Viz LMS'!AM478,Sheet2!$A$2:$B$6,2,0)</f>
        <v>5</v>
      </c>
      <c r="AU478" s="13" t="n">
        <f aca="false">VLOOKUP('SCEQ received Viz LMS'!AN478,Sheet2!$A$2:$B$6,2,0)</f>
        <v>5</v>
      </c>
      <c r="AV478" s="13" t="n">
        <f aca="false">VLOOKUP('SCEQ received Viz LMS'!AO478,Sheet2!$A$2:$B$6,2,0)</f>
        <v>5</v>
      </c>
      <c r="AW478" s="13" t="n">
        <f aca="false">VLOOKUP('SCEQ received Viz LMS'!AP478,Sheet2!$A$2:$B$6,2,0)</f>
        <v>5</v>
      </c>
      <c r="AX478" s="13" t="n">
        <f aca="false">VLOOKUP('SCEQ received Viz LMS'!AQ478,Sheet2!$A$2:$B$6,2,0)</f>
        <v>5</v>
      </c>
      <c r="AY478" s="13" t="n">
        <f aca="false">VLOOKUP('SCEQ received Viz LMS'!AR478,Sheet2!$A$2:$B$6,2,0)</f>
        <v>5</v>
      </c>
      <c r="AZ478" s="0" t="n">
        <f aca="false">VLOOKUP('SCEQ received Viz LMS'!AS478,Sheet2!$A$2:$B$6,2,0)</f>
        <v>5</v>
      </c>
      <c r="BA478" s="0" t="n">
        <f aca="false">VLOOKUP('SCEQ received Viz LMS'!AT478,Sheet2!$A$2:$B$6,2,0)</f>
        <v>5</v>
      </c>
      <c r="BB478" s="11" t="n">
        <f aca="false">VLOOKUP('SCEQ received Viz LMS'!AU478,Sheet2!$A$2:$B$6,2,0)</f>
        <v>5</v>
      </c>
      <c r="BC478" s="0" t="n">
        <f aca="false">'SCEQ received Viz LMS'!E478</f>
        <v>4</v>
      </c>
    </row>
    <row r="479" customFormat="false" ht="15" hidden="false" customHeight="false" outlineLevel="0" collapsed="false">
      <c r="A479" s="21" t="str">
        <f aca="false">'SCEQ received Viz LMS'!B479</f>
        <v>SINDH UNIVERSITY LAAR CAMPUS @ BADIN</v>
      </c>
      <c r="B479" s="21" t="e">
        <f aca="false">#REF!</f>
        <v>#REF!</v>
      </c>
      <c r="C479" s="21" t="e">
        <f aca="false">#REF!</f>
        <v>#REF!</v>
      </c>
      <c r="D479" s="21" t="n">
        <f aca="false">AVERAGE(L479:N479)</f>
        <v>5</v>
      </c>
      <c r="E479" s="21" t="n">
        <f aca="false">AVERAGE(O479:P479)</f>
        <v>5</v>
      </c>
      <c r="F479" s="21" t="n">
        <f aca="false">AVERAGE(S479:U479)</f>
        <v>5</v>
      </c>
      <c r="G479" s="21" t="e">
        <f aca="false">AVERAGE(V479:Z479)</f>
        <v>#VALUE!</v>
      </c>
      <c r="H479" s="21" t="n">
        <f aca="false">AVERAGE(AA479:AC479)</f>
        <v>5</v>
      </c>
      <c r="I479" s="21" t="n">
        <f aca="false">AVERAGE(AD479:AF479)</f>
        <v>5</v>
      </c>
      <c r="J479" s="21" t="n">
        <f aca="false">AVERAGE(AG479:AJ479)</f>
        <v>5</v>
      </c>
      <c r="K479" s="21" t="n">
        <f aca="false">AVERAGE(AZ479:BA479)</f>
        <v>5</v>
      </c>
      <c r="L479" s="0" t="n">
        <f aca="false">VLOOKUP('SCEQ received Viz LMS'!F479,Sheet2!$A$2:$B$6,2,0)</f>
        <v>5</v>
      </c>
      <c r="M479" s="0" t="n">
        <f aca="false">VLOOKUP('SCEQ received Viz LMS'!G479,Sheet2!$A$2:$B$6,2,0)</f>
        <v>5</v>
      </c>
      <c r="N479" s="0" t="n">
        <f aca="false">VLOOKUP('SCEQ received Viz LMS'!H479,Sheet2!$A$2:$B$6,2,0)</f>
        <v>5</v>
      </c>
      <c r="O479" s="0" t="n">
        <f aca="false">VLOOKUP('SCEQ received Viz LMS'!J479,Sheet2!$A$2:$B$6,2,0)</f>
        <v>5</v>
      </c>
      <c r="P479" s="0" t="n">
        <f aca="false">VLOOKUP('SCEQ received Viz LMS'!K479,Sheet2!$A$2:$B$6,2,0)</f>
        <v>5</v>
      </c>
      <c r="Q479" s="10" t="n">
        <f aca="false">VLOOKUP('SCEQ received Viz LMS'!L479,Sheet2!$A$2:$B$6,2,0)</f>
        <v>5</v>
      </c>
      <c r="R479" s="11" t="n">
        <f aca="false">VLOOKUP('SCEQ received Viz LMS'!AV479,Sheet2!$A$2:$B$6,2,0)</f>
        <v>5</v>
      </c>
      <c r="S479" s="0" t="n">
        <f aca="false">VLOOKUP('SCEQ received Viz LMS'!M479,Sheet2!$A$2:$B$6,2,0)</f>
        <v>5</v>
      </c>
      <c r="T479" s="0" t="n">
        <f aca="false">VLOOKUP('SCEQ received Viz LMS'!N479,Sheet2!$A$2:$B$6,2,0)</f>
        <v>5</v>
      </c>
      <c r="U479" s="0" t="n">
        <f aca="false">VLOOKUP('SCEQ received Viz LMS'!O479,Sheet2!$A$2:$B$6,2,0)</f>
        <v>5</v>
      </c>
      <c r="V479" s="12" t="e">
        <f aca="false">VLOOKUP('sceq received viz lms'!#ref!,Sheet2!$A$2:$B$6,2,0)</f>
        <v>#VALUE!</v>
      </c>
      <c r="W479" s="0" t="e">
        <f aca="false">VLOOKUP('sceq received viz lms'!#ref!,Sheet2!$A$2:$B$6,2,0)</f>
        <v>#VALUE!</v>
      </c>
      <c r="X479" s="0" t="n">
        <f aca="false">VLOOKUP('SCEQ received Viz LMS'!Q479,Sheet2!$A$2:$B$6,2,0)</f>
        <v>5</v>
      </c>
      <c r="Y479" s="0" t="n">
        <f aca="false">VLOOKUP('SCEQ received Viz LMS'!R479,Sheet2!$A$2:$B$6,2,0)</f>
        <v>5</v>
      </c>
      <c r="Z479" s="0" t="n">
        <f aca="false">VLOOKUP('SCEQ received Viz LMS'!S479,Sheet2!$A$2:$B$6,2,0)</f>
        <v>5</v>
      </c>
      <c r="AA479" s="0" t="n">
        <f aca="false">VLOOKUP('SCEQ received Viz LMS'!T479,Sheet2!$A$2:$B$6,2,0)</f>
        <v>5</v>
      </c>
      <c r="AB479" s="0" t="n">
        <f aca="false">VLOOKUP('SCEQ received Viz LMS'!U479,Sheet2!$A$2:$B$6,2,0)</f>
        <v>5</v>
      </c>
      <c r="AC479" s="0" t="n">
        <f aca="false">VLOOKUP('SCEQ received Viz LMS'!V479,Sheet2!$A$2:$B$6,2,0)</f>
        <v>5</v>
      </c>
      <c r="AD479" s="0" t="n">
        <f aca="false">VLOOKUP('SCEQ received Viz LMS'!W479,Sheet2!$A$2:$B$6,2,0)</f>
        <v>5</v>
      </c>
      <c r="AE479" s="0" t="n">
        <f aca="false">VLOOKUP('SCEQ received Viz LMS'!X479,Sheet2!$A$2:$B$6,2,0)</f>
        <v>5</v>
      </c>
      <c r="AF479" s="0" t="n">
        <f aca="false">VLOOKUP('SCEQ received Viz LMS'!Y479,Sheet2!$A$2:$B$6,2,0)</f>
        <v>5</v>
      </c>
      <c r="AG479" s="0" t="n">
        <f aca="false">VLOOKUP('SCEQ received Viz LMS'!Z479,Sheet2!$A$2:$B$6,2,0)</f>
        <v>5</v>
      </c>
      <c r="AH479" s="0" t="n">
        <f aca="false">VLOOKUP('SCEQ received Viz LMS'!AA479,Sheet2!$A$2:$B$6,2,0)</f>
        <v>5</v>
      </c>
      <c r="AI479" s="0" t="n">
        <f aca="false">VLOOKUP('SCEQ received Viz LMS'!AB479,Sheet2!$A$2:$B$6,2,0)</f>
        <v>5</v>
      </c>
      <c r="AJ479" s="0" t="n">
        <f aca="false">VLOOKUP('SCEQ received Viz LMS'!AC479,Sheet2!$A$2:$B$6,2,0)</f>
        <v>5</v>
      </c>
      <c r="AK479" s="13" t="n">
        <f aca="false">VLOOKUP('SCEQ received Viz LMS'!AD479,Sheet2!$A$2:$B$6,2,0)</f>
        <v>5</v>
      </c>
      <c r="AL479" s="13" t="n">
        <f aca="false">VLOOKUP('SCEQ received Viz LMS'!AE479,Sheet2!$A$2:$B$6,2,0)</f>
        <v>5</v>
      </c>
      <c r="AM479" s="13" t="n">
        <f aca="false">VLOOKUP('SCEQ received Viz LMS'!AF479,Sheet2!$A$2:$B$6,2,0)</f>
        <v>5</v>
      </c>
      <c r="AN479" s="13" t="n">
        <f aca="false">VLOOKUP('SCEQ received Viz LMS'!AG479,Sheet2!$A$2:$B$6,2,0)</f>
        <v>5</v>
      </c>
      <c r="AO479" s="13" t="n">
        <f aca="false">VLOOKUP('SCEQ received Viz LMS'!AH479,Sheet2!$A$2:$B$6,2,0)</f>
        <v>5</v>
      </c>
      <c r="AP479" s="13" t="n">
        <f aca="false">VLOOKUP('SCEQ received Viz LMS'!AI479,Sheet2!$A$2:$B$6,2,0)</f>
        <v>5</v>
      </c>
      <c r="AQ479" s="13" t="n">
        <f aca="false">VLOOKUP('SCEQ received Viz LMS'!AJ479,Sheet2!$A$2:$B$6,2,0)</f>
        <v>5</v>
      </c>
      <c r="AR479" s="13" t="n">
        <f aca="false">VLOOKUP('SCEQ received Viz LMS'!AK479,Sheet2!$A$2:$B$6,2,0)</f>
        <v>5</v>
      </c>
      <c r="AS479" s="13" t="n">
        <f aca="false">VLOOKUP('SCEQ received Viz LMS'!AL479,Sheet2!$A$2:$B$6,2,0)</f>
        <v>5</v>
      </c>
      <c r="AT479" s="13" t="n">
        <f aca="false">VLOOKUP('SCEQ received Viz LMS'!AM479,Sheet2!$A$2:$B$6,2,0)</f>
        <v>5</v>
      </c>
      <c r="AU479" s="13" t="n">
        <f aca="false">VLOOKUP('SCEQ received Viz LMS'!AN479,Sheet2!$A$2:$B$6,2,0)</f>
        <v>5</v>
      </c>
      <c r="AV479" s="13" t="n">
        <f aca="false">VLOOKUP('SCEQ received Viz LMS'!AO479,Sheet2!$A$2:$B$6,2,0)</f>
        <v>5</v>
      </c>
      <c r="AW479" s="13" t="n">
        <f aca="false">VLOOKUP('SCEQ received Viz LMS'!AP479,Sheet2!$A$2:$B$6,2,0)</f>
        <v>5</v>
      </c>
      <c r="AX479" s="13" t="n">
        <f aca="false">VLOOKUP('SCEQ received Viz LMS'!AQ479,Sheet2!$A$2:$B$6,2,0)</f>
        <v>5</v>
      </c>
      <c r="AY479" s="13" t="n">
        <f aca="false">VLOOKUP('SCEQ received Viz LMS'!AR479,Sheet2!$A$2:$B$6,2,0)</f>
        <v>5</v>
      </c>
      <c r="AZ479" s="0" t="n">
        <f aca="false">VLOOKUP('SCEQ received Viz LMS'!AS479,Sheet2!$A$2:$B$6,2,0)</f>
        <v>5</v>
      </c>
      <c r="BA479" s="0" t="n">
        <f aca="false">VLOOKUP('SCEQ received Viz LMS'!AT479,Sheet2!$A$2:$B$6,2,0)</f>
        <v>5</v>
      </c>
      <c r="BB479" s="11" t="n">
        <f aca="false">VLOOKUP('SCEQ received Viz LMS'!AU479,Sheet2!$A$2:$B$6,2,0)</f>
        <v>5</v>
      </c>
      <c r="BC479" s="0" t="n">
        <f aca="false">'SCEQ received Viz LMS'!E479</f>
        <v>4</v>
      </c>
    </row>
    <row r="480" customFormat="false" ht="15" hidden="false" customHeight="false" outlineLevel="0" collapsed="false">
      <c r="A480" s="21" t="str">
        <f aca="false">'SCEQ received Viz LMS'!B480</f>
        <v>SINDH UNIVERSITY LAAR CAMPUS @ BADIN</v>
      </c>
      <c r="B480" s="21" t="e">
        <f aca="false">#REF!</f>
        <v>#REF!</v>
      </c>
      <c r="C480" s="21" t="e">
        <f aca="false">#REF!</f>
        <v>#REF!</v>
      </c>
      <c r="D480" s="21" t="n">
        <f aca="false">AVERAGE(L480:N480)</f>
        <v>5</v>
      </c>
      <c r="E480" s="21" t="n">
        <f aca="false">AVERAGE(O480:P480)</f>
        <v>5</v>
      </c>
      <c r="F480" s="21" t="n">
        <f aca="false">AVERAGE(S480:U480)</f>
        <v>5</v>
      </c>
      <c r="G480" s="21" t="e">
        <f aca="false">AVERAGE(V480:Z480)</f>
        <v>#VALUE!</v>
      </c>
      <c r="H480" s="21" t="n">
        <f aca="false">AVERAGE(AA480:AC480)</f>
        <v>5</v>
      </c>
      <c r="I480" s="21" t="n">
        <f aca="false">AVERAGE(AD480:AF480)</f>
        <v>5</v>
      </c>
      <c r="J480" s="21" t="n">
        <f aca="false">AVERAGE(AG480:AJ480)</f>
        <v>5</v>
      </c>
      <c r="K480" s="21" t="n">
        <f aca="false">AVERAGE(AZ480:BA480)</f>
        <v>5</v>
      </c>
      <c r="L480" s="0" t="n">
        <f aca="false">VLOOKUP('SCEQ received Viz LMS'!F480,Sheet2!$A$2:$B$6,2,0)</f>
        <v>5</v>
      </c>
      <c r="M480" s="0" t="n">
        <f aca="false">VLOOKUP('SCEQ received Viz LMS'!G480,Sheet2!$A$2:$B$6,2,0)</f>
        <v>5</v>
      </c>
      <c r="N480" s="0" t="n">
        <f aca="false">VLOOKUP('SCEQ received Viz LMS'!H480,Sheet2!$A$2:$B$6,2,0)</f>
        <v>5</v>
      </c>
      <c r="O480" s="0" t="n">
        <f aca="false">VLOOKUP('SCEQ received Viz LMS'!J480,Sheet2!$A$2:$B$6,2,0)</f>
        <v>5</v>
      </c>
      <c r="P480" s="0" t="n">
        <f aca="false">VLOOKUP('SCEQ received Viz LMS'!K480,Sheet2!$A$2:$B$6,2,0)</f>
        <v>5</v>
      </c>
      <c r="Q480" s="10" t="n">
        <f aca="false">VLOOKUP('SCEQ received Viz LMS'!L480,Sheet2!$A$2:$B$6,2,0)</f>
        <v>5</v>
      </c>
      <c r="R480" s="11" t="n">
        <f aca="false">VLOOKUP('SCEQ received Viz LMS'!AV480,Sheet2!$A$2:$B$6,2,0)</f>
        <v>5</v>
      </c>
      <c r="S480" s="0" t="n">
        <f aca="false">VLOOKUP('SCEQ received Viz LMS'!M480,Sheet2!$A$2:$B$6,2,0)</f>
        <v>5</v>
      </c>
      <c r="T480" s="0" t="n">
        <f aca="false">VLOOKUP('SCEQ received Viz LMS'!N480,Sheet2!$A$2:$B$6,2,0)</f>
        <v>5</v>
      </c>
      <c r="U480" s="0" t="n">
        <f aca="false">VLOOKUP('SCEQ received Viz LMS'!O480,Sheet2!$A$2:$B$6,2,0)</f>
        <v>5</v>
      </c>
      <c r="V480" s="12" t="e">
        <f aca="false">VLOOKUP('sceq received viz lms'!#ref!,Sheet2!$A$2:$B$6,2,0)</f>
        <v>#VALUE!</v>
      </c>
      <c r="W480" s="0" t="e">
        <f aca="false">VLOOKUP('sceq received viz lms'!#ref!,Sheet2!$A$2:$B$6,2,0)</f>
        <v>#VALUE!</v>
      </c>
      <c r="X480" s="0" t="n">
        <f aca="false">VLOOKUP('SCEQ received Viz LMS'!Q480,Sheet2!$A$2:$B$6,2,0)</f>
        <v>5</v>
      </c>
      <c r="Y480" s="0" t="n">
        <f aca="false">VLOOKUP('SCEQ received Viz LMS'!R480,Sheet2!$A$2:$B$6,2,0)</f>
        <v>5</v>
      </c>
      <c r="Z480" s="0" t="n">
        <f aca="false">VLOOKUP('SCEQ received Viz LMS'!S480,Sheet2!$A$2:$B$6,2,0)</f>
        <v>5</v>
      </c>
      <c r="AA480" s="0" t="n">
        <f aca="false">VLOOKUP('SCEQ received Viz LMS'!T480,Sheet2!$A$2:$B$6,2,0)</f>
        <v>5</v>
      </c>
      <c r="AB480" s="0" t="n">
        <f aca="false">VLOOKUP('SCEQ received Viz LMS'!U480,Sheet2!$A$2:$B$6,2,0)</f>
        <v>5</v>
      </c>
      <c r="AC480" s="0" t="n">
        <f aca="false">VLOOKUP('SCEQ received Viz LMS'!V480,Sheet2!$A$2:$B$6,2,0)</f>
        <v>5</v>
      </c>
      <c r="AD480" s="0" t="n">
        <f aca="false">VLOOKUP('SCEQ received Viz LMS'!W480,Sheet2!$A$2:$B$6,2,0)</f>
        <v>5</v>
      </c>
      <c r="AE480" s="0" t="n">
        <f aca="false">VLOOKUP('SCEQ received Viz LMS'!X480,Sheet2!$A$2:$B$6,2,0)</f>
        <v>5</v>
      </c>
      <c r="AF480" s="0" t="n">
        <f aca="false">VLOOKUP('SCEQ received Viz LMS'!Y480,Sheet2!$A$2:$B$6,2,0)</f>
        <v>5</v>
      </c>
      <c r="AG480" s="0" t="n">
        <f aca="false">VLOOKUP('SCEQ received Viz LMS'!Z480,Sheet2!$A$2:$B$6,2,0)</f>
        <v>5</v>
      </c>
      <c r="AH480" s="0" t="n">
        <f aca="false">VLOOKUP('SCEQ received Viz LMS'!AA480,Sheet2!$A$2:$B$6,2,0)</f>
        <v>5</v>
      </c>
      <c r="AI480" s="0" t="n">
        <f aca="false">VLOOKUP('SCEQ received Viz LMS'!AB480,Sheet2!$A$2:$B$6,2,0)</f>
        <v>5</v>
      </c>
      <c r="AJ480" s="0" t="n">
        <f aca="false">VLOOKUP('SCEQ received Viz LMS'!AC480,Sheet2!$A$2:$B$6,2,0)</f>
        <v>5</v>
      </c>
      <c r="AK480" s="13" t="n">
        <f aca="false">VLOOKUP('SCEQ received Viz LMS'!AD480,Sheet2!$A$2:$B$6,2,0)</f>
        <v>5</v>
      </c>
      <c r="AL480" s="13" t="n">
        <f aca="false">VLOOKUP('SCEQ received Viz LMS'!AE480,Sheet2!$A$2:$B$6,2,0)</f>
        <v>5</v>
      </c>
      <c r="AM480" s="13" t="n">
        <f aca="false">VLOOKUP('SCEQ received Viz LMS'!AF480,Sheet2!$A$2:$B$6,2,0)</f>
        <v>5</v>
      </c>
      <c r="AN480" s="13" t="n">
        <f aca="false">VLOOKUP('SCEQ received Viz LMS'!AG480,Sheet2!$A$2:$B$6,2,0)</f>
        <v>5</v>
      </c>
      <c r="AO480" s="13" t="n">
        <f aca="false">VLOOKUP('SCEQ received Viz LMS'!AH480,Sheet2!$A$2:$B$6,2,0)</f>
        <v>5</v>
      </c>
      <c r="AP480" s="13" t="n">
        <f aca="false">VLOOKUP('SCEQ received Viz LMS'!AI480,Sheet2!$A$2:$B$6,2,0)</f>
        <v>5</v>
      </c>
      <c r="AQ480" s="13" t="n">
        <f aca="false">VLOOKUP('SCEQ received Viz LMS'!AJ480,Sheet2!$A$2:$B$6,2,0)</f>
        <v>5</v>
      </c>
      <c r="AR480" s="13" t="n">
        <f aca="false">VLOOKUP('SCEQ received Viz LMS'!AK480,Sheet2!$A$2:$B$6,2,0)</f>
        <v>5</v>
      </c>
      <c r="AS480" s="13" t="n">
        <f aca="false">VLOOKUP('SCEQ received Viz LMS'!AL480,Sheet2!$A$2:$B$6,2,0)</f>
        <v>5</v>
      </c>
      <c r="AT480" s="13" t="n">
        <f aca="false">VLOOKUP('SCEQ received Viz LMS'!AM480,Sheet2!$A$2:$B$6,2,0)</f>
        <v>5</v>
      </c>
      <c r="AU480" s="13" t="n">
        <f aca="false">VLOOKUP('SCEQ received Viz LMS'!AN480,Sheet2!$A$2:$B$6,2,0)</f>
        <v>5</v>
      </c>
      <c r="AV480" s="13" t="n">
        <f aca="false">VLOOKUP('SCEQ received Viz LMS'!AO480,Sheet2!$A$2:$B$6,2,0)</f>
        <v>5</v>
      </c>
      <c r="AW480" s="13" t="n">
        <f aca="false">VLOOKUP('SCEQ received Viz LMS'!AP480,Sheet2!$A$2:$B$6,2,0)</f>
        <v>5</v>
      </c>
      <c r="AX480" s="13" t="n">
        <f aca="false">VLOOKUP('SCEQ received Viz LMS'!AQ480,Sheet2!$A$2:$B$6,2,0)</f>
        <v>5</v>
      </c>
      <c r="AY480" s="13" t="n">
        <f aca="false">VLOOKUP('SCEQ received Viz LMS'!AR480,Sheet2!$A$2:$B$6,2,0)</f>
        <v>5</v>
      </c>
      <c r="AZ480" s="0" t="n">
        <f aca="false">VLOOKUP('SCEQ received Viz LMS'!AS480,Sheet2!$A$2:$B$6,2,0)</f>
        <v>5</v>
      </c>
      <c r="BA480" s="0" t="n">
        <f aca="false">VLOOKUP('SCEQ received Viz LMS'!AT480,Sheet2!$A$2:$B$6,2,0)</f>
        <v>5</v>
      </c>
      <c r="BB480" s="11" t="n">
        <f aca="false">VLOOKUP('SCEQ received Viz LMS'!AU480,Sheet2!$A$2:$B$6,2,0)</f>
        <v>5</v>
      </c>
      <c r="BC480" s="0" t="n">
        <f aca="false">'SCEQ received Viz LMS'!E480</f>
        <v>4</v>
      </c>
    </row>
    <row r="481" customFormat="false" ht="15" hidden="false" customHeight="false" outlineLevel="0" collapsed="false">
      <c r="A481" s="21" t="str">
        <f aca="false">'SCEQ received Viz LMS'!B481</f>
        <v>SINDH UNIVERSITY LAAR CAMPUS @ BADIN</v>
      </c>
      <c r="B481" s="21" t="e">
        <f aca="false">#REF!</f>
        <v>#REF!</v>
      </c>
      <c r="C481" s="21" t="e">
        <f aca="false">#REF!</f>
        <v>#REF!</v>
      </c>
      <c r="D481" s="21" t="n">
        <f aca="false">AVERAGE(L481:N481)</f>
        <v>5</v>
      </c>
      <c r="E481" s="21" t="n">
        <f aca="false">AVERAGE(O481:P481)</f>
        <v>5</v>
      </c>
      <c r="F481" s="21" t="n">
        <f aca="false">AVERAGE(S481:U481)</f>
        <v>5</v>
      </c>
      <c r="G481" s="21" t="e">
        <f aca="false">AVERAGE(V481:Z481)</f>
        <v>#VALUE!</v>
      </c>
      <c r="H481" s="21" t="n">
        <f aca="false">AVERAGE(AA481:AC481)</f>
        <v>5</v>
      </c>
      <c r="I481" s="21" t="n">
        <f aca="false">AVERAGE(AD481:AF481)</f>
        <v>5</v>
      </c>
      <c r="J481" s="21" t="n">
        <f aca="false">AVERAGE(AG481:AJ481)</f>
        <v>5</v>
      </c>
      <c r="K481" s="21" t="n">
        <f aca="false">AVERAGE(AZ481:BA481)</f>
        <v>5</v>
      </c>
      <c r="L481" s="0" t="n">
        <f aca="false">VLOOKUP('SCEQ received Viz LMS'!F481,Sheet2!$A$2:$B$6,2,0)</f>
        <v>5</v>
      </c>
      <c r="M481" s="0" t="n">
        <f aca="false">VLOOKUP('SCEQ received Viz LMS'!G481,Sheet2!$A$2:$B$6,2,0)</f>
        <v>5</v>
      </c>
      <c r="N481" s="0" t="n">
        <f aca="false">VLOOKUP('SCEQ received Viz LMS'!H481,Sheet2!$A$2:$B$6,2,0)</f>
        <v>5</v>
      </c>
      <c r="O481" s="0" t="n">
        <f aca="false">VLOOKUP('SCEQ received Viz LMS'!J481,Sheet2!$A$2:$B$6,2,0)</f>
        <v>5</v>
      </c>
      <c r="P481" s="0" t="n">
        <f aca="false">VLOOKUP('SCEQ received Viz LMS'!K481,Sheet2!$A$2:$B$6,2,0)</f>
        <v>5</v>
      </c>
      <c r="Q481" s="10" t="n">
        <f aca="false">VLOOKUP('SCEQ received Viz LMS'!L481,Sheet2!$A$2:$B$6,2,0)</f>
        <v>5</v>
      </c>
      <c r="R481" s="11" t="n">
        <f aca="false">VLOOKUP('SCEQ received Viz LMS'!AV481,Sheet2!$A$2:$B$6,2,0)</f>
        <v>5</v>
      </c>
      <c r="S481" s="0" t="n">
        <f aca="false">VLOOKUP('SCEQ received Viz LMS'!M481,Sheet2!$A$2:$B$6,2,0)</f>
        <v>5</v>
      </c>
      <c r="T481" s="0" t="n">
        <f aca="false">VLOOKUP('SCEQ received Viz LMS'!N481,Sheet2!$A$2:$B$6,2,0)</f>
        <v>5</v>
      </c>
      <c r="U481" s="0" t="n">
        <f aca="false">VLOOKUP('SCEQ received Viz LMS'!O481,Sheet2!$A$2:$B$6,2,0)</f>
        <v>5</v>
      </c>
      <c r="V481" s="12" t="e">
        <f aca="false">VLOOKUP('sceq received viz lms'!#ref!,Sheet2!$A$2:$B$6,2,0)</f>
        <v>#VALUE!</v>
      </c>
      <c r="W481" s="0" t="e">
        <f aca="false">VLOOKUP('sceq received viz lms'!#ref!,Sheet2!$A$2:$B$6,2,0)</f>
        <v>#VALUE!</v>
      </c>
      <c r="X481" s="0" t="n">
        <f aca="false">VLOOKUP('SCEQ received Viz LMS'!Q481,Sheet2!$A$2:$B$6,2,0)</f>
        <v>5</v>
      </c>
      <c r="Y481" s="0" t="n">
        <f aca="false">VLOOKUP('SCEQ received Viz LMS'!R481,Sheet2!$A$2:$B$6,2,0)</f>
        <v>5</v>
      </c>
      <c r="Z481" s="0" t="n">
        <f aca="false">VLOOKUP('SCEQ received Viz LMS'!S481,Sheet2!$A$2:$B$6,2,0)</f>
        <v>5</v>
      </c>
      <c r="AA481" s="0" t="n">
        <f aca="false">VLOOKUP('SCEQ received Viz LMS'!T481,Sheet2!$A$2:$B$6,2,0)</f>
        <v>5</v>
      </c>
      <c r="AB481" s="0" t="n">
        <f aca="false">VLOOKUP('SCEQ received Viz LMS'!U481,Sheet2!$A$2:$B$6,2,0)</f>
        <v>5</v>
      </c>
      <c r="AC481" s="0" t="n">
        <f aca="false">VLOOKUP('SCEQ received Viz LMS'!V481,Sheet2!$A$2:$B$6,2,0)</f>
        <v>5</v>
      </c>
      <c r="AD481" s="0" t="n">
        <f aca="false">VLOOKUP('SCEQ received Viz LMS'!W481,Sheet2!$A$2:$B$6,2,0)</f>
        <v>5</v>
      </c>
      <c r="AE481" s="0" t="n">
        <f aca="false">VLOOKUP('SCEQ received Viz LMS'!X481,Sheet2!$A$2:$B$6,2,0)</f>
        <v>5</v>
      </c>
      <c r="AF481" s="0" t="n">
        <f aca="false">VLOOKUP('SCEQ received Viz LMS'!Y481,Sheet2!$A$2:$B$6,2,0)</f>
        <v>5</v>
      </c>
      <c r="AG481" s="0" t="n">
        <f aca="false">VLOOKUP('SCEQ received Viz LMS'!Z481,Sheet2!$A$2:$B$6,2,0)</f>
        <v>5</v>
      </c>
      <c r="AH481" s="0" t="n">
        <f aca="false">VLOOKUP('SCEQ received Viz LMS'!AA481,Sheet2!$A$2:$B$6,2,0)</f>
        <v>5</v>
      </c>
      <c r="AI481" s="0" t="n">
        <f aca="false">VLOOKUP('SCEQ received Viz LMS'!AB481,Sheet2!$A$2:$B$6,2,0)</f>
        <v>5</v>
      </c>
      <c r="AJ481" s="0" t="n">
        <f aca="false">VLOOKUP('SCEQ received Viz LMS'!AC481,Sheet2!$A$2:$B$6,2,0)</f>
        <v>5</v>
      </c>
      <c r="AK481" s="13" t="n">
        <f aca="false">VLOOKUP('SCEQ received Viz LMS'!AD481,Sheet2!$A$2:$B$6,2,0)</f>
        <v>5</v>
      </c>
      <c r="AL481" s="13" t="n">
        <f aca="false">VLOOKUP('SCEQ received Viz LMS'!AE481,Sheet2!$A$2:$B$6,2,0)</f>
        <v>5</v>
      </c>
      <c r="AM481" s="13" t="n">
        <f aca="false">VLOOKUP('SCEQ received Viz LMS'!AF481,Sheet2!$A$2:$B$6,2,0)</f>
        <v>5</v>
      </c>
      <c r="AN481" s="13" t="n">
        <f aca="false">VLOOKUP('SCEQ received Viz LMS'!AG481,Sheet2!$A$2:$B$6,2,0)</f>
        <v>5</v>
      </c>
      <c r="AO481" s="13" t="n">
        <f aca="false">VLOOKUP('SCEQ received Viz LMS'!AH481,Sheet2!$A$2:$B$6,2,0)</f>
        <v>5</v>
      </c>
      <c r="AP481" s="13" t="n">
        <f aca="false">VLOOKUP('SCEQ received Viz LMS'!AI481,Sheet2!$A$2:$B$6,2,0)</f>
        <v>5</v>
      </c>
      <c r="AQ481" s="13" t="n">
        <f aca="false">VLOOKUP('SCEQ received Viz LMS'!AJ481,Sheet2!$A$2:$B$6,2,0)</f>
        <v>5</v>
      </c>
      <c r="AR481" s="13" t="n">
        <f aca="false">VLOOKUP('SCEQ received Viz LMS'!AK481,Sheet2!$A$2:$B$6,2,0)</f>
        <v>5</v>
      </c>
      <c r="AS481" s="13" t="n">
        <f aca="false">VLOOKUP('SCEQ received Viz LMS'!AL481,Sheet2!$A$2:$B$6,2,0)</f>
        <v>5</v>
      </c>
      <c r="AT481" s="13" t="n">
        <f aca="false">VLOOKUP('SCEQ received Viz LMS'!AM481,Sheet2!$A$2:$B$6,2,0)</f>
        <v>5</v>
      </c>
      <c r="AU481" s="13" t="n">
        <f aca="false">VLOOKUP('SCEQ received Viz LMS'!AN481,Sheet2!$A$2:$B$6,2,0)</f>
        <v>5</v>
      </c>
      <c r="AV481" s="13" t="n">
        <f aca="false">VLOOKUP('SCEQ received Viz LMS'!AO481,Sheet2!$A$2:$B$6,2,0)</f>
        <v>5</v>
      </c>
      <c r="AW481" s="13" t="n">
        <f aca="false">VLOOKUP('SCEQ received Viz LMS'!AP481,Sheet2!$A$2:$B$6,2,0)</f>
        <v>5</v>
      </c>
      <c r="AX481" s="13" t="n">
        <f aca="false">VLOOKUP('SCEQ received Viz LMS'!AQ481,Sheet2!$A$2:$B$6,2,0)</f>
        <v>5</v>
      </c>
      <c r="AY481" s="13" t="n">
        <f aca="false">VLOOKUP('SCEQ received Viz LMS'!AR481,Sheet2!$A$2:$B$6,2,0)</f>
        <v>5</v>
      </c>
      <c r="AZ481" s="0" t="n">
        <f aca="false">VLOOKUP('SCEQ received Viz LMS'!AS481,Sheet2!$A$2:$B$6,2,0)</f>
        <v>5</v>
      </c>
      <c r="BA481" s="0" t="n">
        <f aca="false">VLOOKUP('SCEQ received Viz LMS'!AT481,Sheet2!$A$2:$B$6,2,0)</f>
        <v>5</v>
      </c>
      <c r="BB481" s="11" t="n">
        <f aca="false">VLOOKUP('SCEQ received Viz LMS'!AU481,Sheet2!$A$2:$B$6,2,0)</f>
        <v>5</v>
      </c>
      <c r="BC481" s="0" t="n">
        <f aca="false">'SCEQ received Viz LMS'!E481</f>
        <v>4</v>
      </c>
    </row>
    <row r="482" customFormat="false" ht="15" hidden="false" customHeight="false" outlineLevel="0" collapsed="false">
      <c r="A482" s="21" t="str">
        <f aca="false">'SCEQ received Viz LMS'!B482</f>
        <v>COMPUTER SCIENCE</v>
      </c>
      <c r="B482" s="21" t="e">
        <f aca="false">#REF!</f>
        <v>#REF!</v>
      </c>
      <c r="C482" s="21" t="e">
        <f aca="false">#REF!</f>
        <v>#REF!</v>
      </c>
      <c r="D482" s="21" t="n">
        <f aca="false">AVERAGE(L482:N482)</f>
        <v>3.66666666666667</v>
      </c>
      <c r="E482" s="21" t="n">
        <f aca="false">AVERAGE(O482:P482)</f>
        <v>4.5</v>
      </c>
      <c r="F482" s="21" t="n">
        <f aca="false">AVERAGE(S482:U482)</f>
        <v>4.33333333333333</v>
      </c>
      <c r="G482" s="21" t="e">
        <f aca="false">AVERAGE(V482:Z482)</f>
        <v>#VALUE!</v>
      </c>
      <c r="H482" s="21" t="n">
        <f aca="false">AVERAGE(AA482:AC482)</f>
        <v>4</v>
      </c>
      <c r="I482" s="21" t="n">
        <f aca="false">AVERAGE(AD482:AF482)</f>
        <v>4</v>
      </c>
      <c r="J482" s="21" t="n">
        <f aca="false">AVERAGE(AG482:AJ482)</f>
        <v>3.75</v>
      </c>
      <c r="K482" s="21" t="n">
        <f aca="false">AVERAGE(AZ482:BA482)</f>
        <v>4</v>
      </c>
      <c r="L482" s="0" t="n">
        <f aca="false">VLOOKUP('SCEQ received Viz LMS'!F482,Sheet2!$A$2:$B$6,2,0)</f>
        <v>4</v>
      </c>
      <c r="M482" s="0" t="n">
        <f aca="false">VLOOKUP('SCEQ received Viz LMS'!G482,Sheet2!$A$2:$B$6,2,0)</f>
        <v>4</v>
      </c>
      <c r="N482" s="0" t="n">
        <f aca="false">VLOOKUP('SCEQ received Viz LMS'!H482,Sheet2!$A$2:$B$6,2,0)</f>
        <v>3</v>
      </c>
      <c r="O482" s="0" t="n">
        <f aca="false">VLOOKUP('SCEQ received Viz LMS'!J482,Sheet2!$A$2:$B$6,2,0)</f>
        <v>4</v>
      </c>
      <c r="P482" s="0" t="n">
        <f aca="false">VLOOKUP('SCEQ received Viz LMS'!K482,Sheet2!$A$2:$B$6,2,0)</f>
        <v>5</v>
      </c>
      <c r="Q482" s="10" t="n">
        <f aca="false">VLOOKUP('SCEQ received Viz LMS'!L482,Sheet2!$A$2:$B$6,2,0)</f>
        <v>3</v>
      </c>
      <c r="R482" s="11" t="n">
        <f aca="false">VLOOKUP('SCEQ received Viz LMS'!AV482,Sheet2!$A$2:$B$6,2,0)</f>
        <v>4</v>
      </c>
      <c r="S482" s="0" t="n">
        <f aca="false">VLOOKUP('SCEQ received Viz LMS'!M482,Sheet2!$A$2:$B$6,2,0)</f>
        <v>4</v>
      </c>
      <c r="T482" s="0" t="n">
        <f aca="false">VLOOKUP('SCEQ received Viz LMS'!N482,Sheet2!$A$2:$B$6,2,0)</f>
        <v>4</v>
      </c>
      <c r="U482" s="0" t="n">
        <f aca="false">VLOOKUP('SCEQ received Viz LMS'!O482,Sheet2!$A$2:$B$6,2,0)</f>
        <v>5</v>
      </c>
      <c r="V482" s="12" t="e">
        <f aca="false">VLOOKUP('sceq received viz lms'!#ref!,Sheet2!$A$2:$B$6,2,0)</f>
        <v>#VALUE!</v>
      </c>
      <c r="W482" s="0" t="e">
        <f aca="false">VLOOKUP('sceq received viz lms'!#ref!,Sheet2!$A$2:$B$6,2,0)</f>
        <v>#VALUE!</v>
      </c>
      <c r="X482" s="0" t="n">
        <f aca="false">VLOOKUP('SCEQ received Viz LMS'!Q482,Sheet2!$A$2:$B$6,2,0)</f>
        <v>5</v>
      </c>
      <c r="Y482" s="0" t="n">
        <f aca="false">VLOOKUP('SCEQ received Viz LMS'!R482,Sheet2!$A$2:$B$6,2,0)</f>
        <v>4</v>
      </c>
      <c r="Z482" s="0" t="n">
        <f aca="false">VLOOKUP('SCEQ received Viz LMS'!S482,Sheet2!$A$2:$B$6,2,0)</f>
        <v>3</v>
      </c>
      <c r="AA482" s="0" t="n">
        <f aca="false">VLOOKUP('SCEQ received Viz LMS'!T482,Sheet2!$A$2:$B$6,2,0)</f>
        <v>4</v>
      </c>
      <c r="AB482" s="0" t="n">
        <f aca="false">VLOOKUP('SCEQ received Viz LMS'!U482,Sheet2!$A$2:$B$6,2,0)</f>
        <v>4</v>
      </c>
      <c r="AC482" s="0" t="n">
        <f aca="false">VLOOKUP('SCEQ received Viz LMS'!V482,Sheet2!$A$2:$B$6,2,0)</f>
        <v>4</v>
      </c>
      <c r="AD482" s="0" t="n">
        <f aca="false">VLOOKUP('SCEQ received Viz LMS'!W482,Sheet2!$A$2:$B$6,2,0)</f>
        <v>4</v>
      </c>
      <c r="AE482" s="0" t="n">
        <f aca="false">VLOOKUP('SCEQ received Viz LMS'!X482,Sheet2!$A$2:$B$6,2,0)</f>
        <v>4</v>
      </c>
      <c r="AF482" s="0" t="n">
        <f aca="false">VLOOKUP('SCEQ received Viz LMS'!Y482,Sheet2!$A$2:$B$6,2,0)</f>
        <v>4</v>
      </c>
      <c r="AG482" s="0" t="n">
        <f aca="false">VLOOKUP('SCEQ received Viz LMS'!Z482,Sheet2!$A$2:$B$6,2,0)</f>
        <v>4</v>
      </c>
      <c r="AH482" s="0" t="n">
        <f aca="false">VLOOKUP('SCEQ received Viz LMS'!AA482,Sheet2!$A$2:$B$6,2,0)</f>
        <v>4</v>
      </c>
      <c r="AI482" s="0" t="n">
        <f aca="false">VLOOKUP('SCEQ received Viz LMS'!AB482,Sheet2!$A$2:$B$6,2,0)</f>
        <v>4</v>
      </c>
      <c r="AJ482" s="0" t="n">
        <f aca="false">VLOOKUP('SCEQ received Viz LMS'!AC482,Sheet2!$A$2:$B$6,2,0)</f>
        <v>3</v>
      </c>
      <c r="AK482" s="13" t="n">
        <f aca="false">VLOOKUP('SCEQ received Viz LMS'!AD482,Sheet2!$A$2:$B$6,2,0)</f>
        <v>4</v>
      </c>
      <c r="AL482" s="13" t="n">
        <f aca="false">VLOOKUP('SCEQ received Viz LMS'!AE482,Sheet2!$A$2:$B$6,2,0)</f>
        <v>2</v>
      </c>
      <c r="AM482" s="13" t="n">
        <f aca="false">VLOOKUP('SCEQ received Viz LMS'!AF482,Sheet2!$A$2:$B$6,2,0)</f>
        <v>3</v>
      </c>
      <c r="AN482" s="13" t="n">
        <f aca="false">VLOOKUP('SCEQ received Viz LMS'!AG482,Sheet2!$A$2:$B$6,2,0)</f>
        <v>5</v>
      </c>
      <c r="AO482" s="13" t="n">
        <f aca="false">VLOOKUP('SCEQ received Viz LMS'!AH482,Sheet2!$A$2:$B$6,2,0)</f>
        <v>3</v>
      </c>
      <c r="AP482" s="13" t="n">
        <f aca="false">VLOOKUP('SCEQ received Viz LMS'!AI482,Sheet2!$A$2:$B$6,2,0)</f>
        <v>3</v>
      </c>
      <c r="AQ482" s="13" t="n">
        <f aca="false">VLOOKUP('SCEQ received Viz LMS'!AJ482,Sheet2!$A$2:$B$6,2,0)</f>
        <v>3</v>
      </c>
      <c r="AR482" s="13" t="n">
        <f aca="false">VLOOKUP('SCEQ received Viz LMS'!AK482,Sheet2!$A$2:$B$6,2,0)</f>
        <v>4</v>
      </c>
      <c r="AS482" s="13" t="n">
        <f aca="false">VLOOKUP('SCEQ received Viz LMS'!AL482,Sheet2!$A$2:$B$6,2,0)</f>
        <v>4</v>
      </c>
      <c r="AT482" s="13" t="n">
        <f aca="false">VLOOKUP('SCEQ received Viz LMS'!AM482,Sheet2!$A$2:$B$6,2,0)</f>
        <v>4</v>
      </c>
      <c r="AU482" s="13" t="n">
        <f aca="false">VLOOKUP('SCEQ received Viz LMS'!AN482,Sheet2!$A$2:$B$6,2,0)</f>
        <v>4</v>
      </c>
      <c r="AV482" s="13" t="n">
        <f aca="false">VLOOKUP('SCEQ received Viz LMS'!AO482,Sheet2!$A$2:$B$6,2,0)</f>
        <v>5</v>
      </c>
      <c r="AW482" s="13" t="n">
        <f aca="false">VLOOKUP('SCEQ received Viz LMS'!AP482,Sheet2!$A$2:$B$6,2,0)</f>
        <v>3</v>
      </c>
      <c r="AX482" s="13" t="n">
        <f aca="false">VLOOKUP('SCEQ received Viz LMS'!AQ482,Sheet2!$A$2:$B$6,2,0)</f>
        <v>4</v>
      </c>
      <c r="AY482" s="13" t="n">
        <f aca="false">VLOOKUP('SCEQ received Viz LMS'!AR482,Sheet2!$A$2:$B$6,2,0)</f>
        <v>5</v>
      </c>
      <c r="AZ482" s="0" t="n">
        <f aca="false">VLOOKUP('SCEQ received Viz LMS'!AS482,Sheet2!$A$2:$B$6,2,0)</f>
        <v>4</v>
      </c>
      <c r="BA482" s="0" t="n">
        <f aca="false">VLOOKUP('SCEQ received Viz LMS'!AT482,Sheet2!$A$2:$B$6,2,0)</f>
        <v>4</v>
      </c>
      <c r="BB482" s="11" t="n">
        <f aca="false">VLOOKUP('SCEQ received Viz LMS'!AU482,Sheet2!$A$2:$B$6,2,0)</f>
        <v>4</v>
      </c>
      <c r="BC482" s="0" t="n">
        <f aca="false">'SCEQ received Viz LMS'!E482</f>
        <v>8</v>
      </c>
    </row>
    <row r="483" customFormat="false" ht="15" hidden="false" customHeight="false" outlineLevel="0" collapsed="false">
      <c r="A483" s="21" t="str">
        <f aca="false">'SCEQ received Viz LMS'!B483</f>
        <v>MEDIA &amp; COMMUNICATION STUDIES</v>
      </c>
      <c r="B483" s="21" t="e">
        <f aca="false">#REF!</f>
        <v>#REF!</v>
      </c>
      <c r="C483" s="21" t="e">
        <f aca="false">#REF!</f>
        <v>#REF!</v>
      </c>
      <c r="D483" s="21" t="n">
        <f aca="false">AVERAGE(L483:N483)</f>
        <v>2.66666666666667</v>
      </c>
      <c r="E483" s="21" t="n">
        <f aca="false">AVERAGE(O483:P483)</f>
        <v>4</v>
      </c>
      <c r="F483" s="21" t="n">
        <f aca="false">AVERAGE(S483:U483)</f>
        <v>3</v>
      </c>
      <c r="G483" s="21" t="e">
        <f aca="false">AVERAGE(V483:Z483)</f>
        <v>#VALUE!</v>
      </c>
      <c r="H483" s="21" t="n">
        <f aca="false">AVERAGE(AA483:AC483)</f>
        <v>2.33333333333333</v>
      </c>
      <c r="I483" s="21" t="n">
        <f aca="false">AVERAGE(AD483:AF483)</f>
        <v>2.33333333333333</v>
      </c>
      <c r="J483" s="21" t="n">
        <f aca="false">AVERAGE(AG483:AJ483)</f>
        <v>4</v>
      </c>
      <c r="K483" s="21" t="n">
        <f aca="false">AVERAGE(AZ483:BA483)</f>
        <v>3</v>
      </c>
      <c r="L483" s="0" t="n">
        <f aca="false">VLOOKUP('SCEQ received Viz LMS'!F483,Sheet2!$A$2:$B$6,2,0)</f>
        <v>3</v>
      </c>
      <c r="M483" s="0" t="n">
        <f aca="false">VLOOKUP('SCEQ received Viz LMS'!G483,Sheet2!$A$2:$B$6,2,0)</f>
        <v>3</v>
      </c>
      <c r="N483" s="0" t="n">
        <f aca="false">VLOOKUP('SCEQ received Viz LMS'!H483,Sheet2!$A$2:$B$6,2,0)</f>
        <v>2</v>
      </c>
      <c r="O483" s="0" t="n">
        <f aca="false">VLOOKUP('SCEQ received Viz LMS'!J483,Sheet2!$A$2:$B$6,2,0)</f>
        <v>4</v>
      </c>
      <c r="P483" s="0" t="n">
        <f aca="false">VLOOKUP('SCEQ received Viz LMS'!K483,Sheet2!$A$2:$B$6,2,0)</f>
        <v>4</v>
      </c>
      <c r="Q483" s="10" t="n">
        <f aca="false">VLOOKUP('SCEQ received Viz LMS'!L483,Sheet2!$A$2:$B$6,2,0)</f>
        <v>3</v>
      </c>
      <c r="R483" s="11" t="n">
        <f aca="false">VLOOKUP('SCEQ received Viz LMS'!AV483,Sheet2!$A$2:$B$6,2,0)</f>
        <v>4</v>
      </c>
      <c r="S483" s="0" t="n">
        <f aca="false">VLOOKUP('SCEQ received Viz LMS'!M483,Sheet2!$A$2:$B$6,2,0)</f>
        <v>3</v>
      </c>
      <c r="T483" s="0" t="n">
        <f aca="false">VLOOKUP('SCEQ received Viz LMS'!N483,Sheet2!$A$2:$B$6,2,0)</f>
        <v>3</v>
      </c>
      <c r="U483" s="0" t="n">
        <f aca="false">VLOOKUP('SCEQ received Viz LMS'!O483,Sheet2!$A$2:$B$6,2,0)</f>
        <v>3</v>
      </c>
      <c r="V483" s="12" t="e">
        <f aca="false">VLOOKUP('sceq received viz lms'!#ref!,Sheet2!$A$2:$B$6,2,0)</f>
        <v>#VALUE!</v>
      </c>
      <c r="W483" s="0" t="e">
        <f aca="false">VLOOKUP('sceq received viz lms'!#ref!,Sheet2!$A$2:$B$6,2,0)</f>
        <v>#VALUE!</v>
      </c>
      <c r="X483" s="0" t="n">
        <f aca="false">VLOOKUP('SCEQ received Viz LMS'!Q483,Sheet2!$A$2:$B$6,2,0)</f>
        <v>3</v>
      </c>
      <c r="Y483" s="0" t="n">
        <f aca="false">VLOOKUP('SCEQ received Viz LMS'!R483,Sheet2!$A$2:$B$6,2,0)</f>
        <v>2</v>
      </c>
      <c r="Z483" s="0" t="n">
        <f aca="false">VLOOKUP('SCEQ received Viz LMS'!S483,Sheet2!$A$2:$B$6,2,0)</f>
        <v>2</v>
      </c>
      <c r="AA483" s="0" t="n">
        <f aca="false">VLOOKUP('SCEQ received Viz LMS'!T483,Sheet2!$A$2:$B$6,2,0)</f>
        <v>2</v>
      </c>
      <c r="AB483" s="0" t="n">
        <f aca="false">VLOOKUP('SCEQ received Viz LMS'!U483,Sheet2!$A$2:$B$6,2,0)</f>
        <v>3</v>
      </c>
      <c r="AC483" s="0" t="n">
        <f aca="false">VLOOKUP('SCEQ received Viz LMS'!V483,Sheet2!$A$2:$B$6,2,0)</f>
        <v>2</v>
      </c>
      <c r="AD483" s="0" t="n">
        <f aca="false">VLOOKUP('SCEQ received Viz LMS'!W483,Sheet2!$A$2:$B$6,2,0)</f>
        <v>2</v>
      </c>
      <c r="AE483" s="0" t="n">
        <f aca="false">VLOOKUP('SCEQ received Viz LMS'!X483,Sheet2!$A$2:$B$6,2,0)</f>
        <v>3</v>
      </c>
      <c r="AF483" s="0" t="n">
        <f aca="false">VLOOKUP('SCEQ received Viz LMS'!Y483,Sheet2!$A$2:$B$6,2,0)</f>
        <v>2</v>
      </c>
      <c r="AG483" s="0" t="n">
        <f aca="false">VLOOKUP('SCEQ received Viz LMS'!Z483,Sheet2!$A$2:$B$6,2,0)</f>
        <v>4</v>
      </c>
      <c r="AH483" s="0" t="n">
        <f aca="false">VLOOKUP('SCEQ received Viz LMS'!AA483,Sheet2!$A$2:$B$6,2,0)</f>
        <v>5</v>
      </c>
      <c r="AI483" s="0" t="n">
        <f aca="false">VLOOKUP('SCEQ received Viz LMS'!AB483,Sheet2!$A$2:$B$6,2,0)</f>
        <v>4</v>
      </c>
      <c r="AJ483" s="0" t="n">
        <f aca="false">VLOOKUP('SCEQ received Viz LMS'!AC483,Sheet2!$A$2:$B$6,2,0)</f>
        <v>3</v>
      </c>
      <c r="AK483" s="13" t="n">
        <f aca="false">VLOOKUP('SCEQ received Viz LMS'!AD483,Sheet2!$A$2:$B$6,2,0)</f>
        <v>4</v>
      </c>
      <c r="AL483" s="13" t="n">
        <f aca="false">VLOOKUP('SCEQ received Viz LMS'!AE483,Sheet2!$A$2:$B$6,2,0)</f>
        <v>4</v>
      </c>
      <c r="AM483" s="13" t="n">
        <f aca="false">VLOOKUP('SCEQ received Viz LMS'!AF483,Sheet2!$A$2:$B$6,2,0)</f>
        <v>4</v>
      </c>
      <c r="AN483" s="13" t="n">
        <f aca="false">VLOOKUP('SCEQ received Viz LMS'!AG483,Sheet2!$A$2:$B$6,2,0)</f>
        <v>3</v>
      </c>
      <c r="AO483" s="13" t="n">
        <f aca="false">VLOOKUP('SCEQ received Viz LMS'!AH483,Sheet2!$A$2:$B$6,2,0)</f>
        <v>2</v>
      </c>
      <c r="AP483" s="13" t="n">
        <f aca="false">VLOOKUP('SCEQ received Viz LMS'!AI483,Sheet2!$A$2:$B$6,2,0)</f>
        <v>4</v>
      </c>
      <c r="AQ483" s="13" t="n">
        <f aca="false">VLOOKUP('SCEQ received Viz LMS'!AJ483,Sheet2!$A$2:$B$6,2,0)</f>
        <v>4</v>
      </c>
      <c r="AR483" s="13" t="n">
        <f aca="false">VLOOKUP('SCEQ received Viz LMS'!AK483,Sheet2!$A$2:$B$6,2,0)</f>
        <v>3</v>
      </c>
      <c r="AS483" s="13" t="n">
        <f aca="false">VLOOKUP('SCEQ received Viz LMS'!AL483,Sheet2!$A$2:$B$6,2,0)</f>
        <v>4</v>
      </c>
      <c r="AT483" s="13" t="n">
        <f aca="false">VLOOKUP('SCEQ received Viz LMS'!AM483,Sheet2!$A$2:$B$6,2,0)</f>
        <v>4</v>
      </c>
      <c r="AU483" s="13" t="n">
        <f aca="false">VLOOKUP('SCEQ received Viz LMS'!AN483,Sheet2!$A$2:$B$6,2,0)</f>
        <v>4</v>
      </c>
      <c r="AV483" s="13" t="n">
        <f aca="false">VLOOKUP('SCEQ received Viz LMS'!AO483,Sheet2!$A$2:$B$6,2,0)</f>
        <v>4</v>
      </c>
      <c r="AW483" s="13" t="n">
        <f aca="false">VLOOKUP('SCEQ received Viz LMS'!AP483,Sheet2!$A$2:$B$6,2,0)</f>
        <v>4</v>
      </c>
      <c r="AX483" s="13" t="n">
        <f aca="false">VLOOKUP('SCEQ received Viz LMS'!AQ483,Sheet2!$A$2:$B$6,2,0)</f>
        <v>2</v>
      </c>
      <c r="AY483" s="13" t="n">
        <f aca="false">VLOOKUP('SCEQ received Viz LMS'!AR483,Sheet2!$A$2:$B$6,2,0)</f>
        <v>2</v>
      </c>
      <c r="AZ483" s="0" t="n">
        <f aca="false">VLOOKUP('SCEQ received Viz LMS'!AS483,Sheet2!$A$2:$B$6,2,0)</f>
        <v>3</v>
      </c>
      <c r="BA483" s="0" t="n">
        <f aca="false">VLOOKUP('SCEQ received Viz LMS'!AT483,Sheet2!$A$2:$B$6,2,0)</f>
        <v>3</v>
      </c>
      <c r="BB483" s="11" t="n">
        <f aca="false">VLOOKUP('SCEQ received Viz LMS'!AU483,Sheet2!$A$2:$B$6,2,0)</f>
        <v>4</v>
      </c>
      <c r="BC483" s="0" t="n">
        <f aca="false">'SCEQ received Viz LMS'!E483</f>
        <v>8</v>
      </c>
    </row>
    <row r="484" customFormat="false" ht="15" hidden="false" customHeight="false" outlineLevel="0" collapsed="false">
      <c r="A484" s="21" t="str">
        <f aca="false">'SCEQ received Viz LMS'!B484</f>
        <v>ECONOMICS</v>
      </c>
      <c r="B484" s="21" t="e">
        <f aca="false">#REF!</f>
        <v>#REF!</v>
      </c>
      <c r="C484" s="21" t="e">
        <f aca="false">#REF!</f>
        <v>#REF!</v>
      </c>
      <c r="D484" s="21" t="n">
        <f aca="false">AVERAGE(L484:N484)</f>
        <v>3.66666666666667</v>
      </c>
      <c r="E484" s="21" t="n">
        <f aca="false">AVERAGE(O484:P484)</f>
        <v>4</v>
      </c>
      <c r="F484" s="21" t="n">
        <f aca="false">AVERAGE(S484:U484)</f>
        <v>4.33333333333333</v>
      </c>
      <c r="G484" s="21" t="e">
        <f aca="false">AVERAGE(V484:Z484)</f>
        <v>#VALUE!</v>
      </c>
      <c r="H484" s="21" t="n">
        <f aca="false">AVERAGE(AA484:AC484)</f>
        <v>4</v>
      </c>
      <c r="I484" s="21" t="n">
        <f aca="false">AVERAGE(AD484:AF484)</f>
        <v>4</v>
      </c>
      <c r="J484" s="21" t="n">
        <f aca="false">AVERAGE(AG484:AJ484)</f>
        <v>3</v>
      </c>
      <c r="K484" s="21" t="n">
        <f aca="false">AVERAGE(AZ484:BA484)</f>
        <v>2</v>
      </c>
      <c r="L484" s="0" t="n">
        <f aca="false">VLOOKUP('SCEQ received Viz LMS'!F484,Sheet2!$A$2:$B$6,2,0)</f>
        <v>4</v>
      </c>
      <c r="M484" s="0" t="n">
        <f aca="false">VLOOKUP('SCEQ received Viz LMS'!G484,Sheet2!$A$2:$B$6,2,0)</f>
        <v>3</v>
      </c>
      <c r="N484" s="0" t="n">
        <f aca="false">VLOOKUP('SCEQ received Viz LMS'!H484,Sheet2!$A$2:$B$6,2,0)</f>
        <v>4</v>
      </c>
      <c r="O484" s="0" t="n">
        <f aca="false">VLOOKUP('SCEQ received Viz LMS'!J484,Sheet2!$A$2:$B$6,2,0)</f>
        <v>4</v>
      </c>
      <c r="P484" s="0" t="n">
        <f aca="false">VLOOKUP('SCEQ received Viz LMS'!K484,Sheet2!$A$2:$B$6,2,0)</f>
        <v>4</v>
      </c>
      <c r="Q484" s="10" t="n">
        <f aca="false">VLOOKUP('SCEQ received Viz LMS'!L484,Sheet2!$A$2:$B$6,2,0)</f>
        <v>2</v>
      </c>
      <c r="R484" s="11" t="n">
        <f aca="false">VLOOKUP('SCEQ received Viz LMS'!AV484,Sheet2!$A$2:$B$6,2,0)</f>
        <v>3</v>
      </c>
      <c r="S484" s="0" t="n">
        <f aca="false">VLOOKUP('SCEQ received Viz LMS'!M484,Sheet2!$A$2:$B$6,2,0)</f>
        <v>5</v>
      </c>
      <c r="T484" s="0" t="n">
        <f aca="false">VLOOKUP('SCEQ received Viz LMS'!N484,Sheet2!$A$2:$B$6,2,0)</f>
        <v>4</v>
      </c>
      <c r="U484" s="0" t="n">
        <f aca="false">VLOOKUP('SCEQ received Viz LMS'!O484,Sheet2!$A$2:$B$6,2,0)</f>
        <v>4</v>
      </c>
      <c r="V484" s="12" t="e">
        <f aca="false">VLOOKUP('sceq received viz lms'!#ref!,Sheet2!$A$2:$B$6,2,0)</f>
        <v>#VALUE!</v>
      </c>
      <c r="W484" s="0" t="e">
        <f aca="false">VLOOKUP('sceq received viz lms'!#ref!,Sheet2!$A$2:$B$6,2,0)</f>
        <v>#VALUE!</v>
      </c>
      <c r="X484" s="0" t="n">
        <f aca="false">VLOOKUP('SCEQ received Viz LMS'!Q484,Sheet2!$A$2:$B$6,2,0)</f>
        <v>2</v>
      </c>
      <c r="Y484" s="0" t="n">
        <f aca="false">VLOOKUP('SCEQ received Viz LMS'!R484,Sheet2!$A$2:$B$6,2,0)</f>
        <v>3</v>
      </c>
      <c r="Z484" s="0" t="n">
        <f aca="false">VLOOKUP('SCEQ received Viz LMS'!S484,Sheet2!$A$2:$B$6,2,0)</f>
        <v>4</v>
      </c>
      <c r="AA484" s="0" t="n">
        <f aca="false">VLOOKUP('SCEQ received Viz LMS'!T484,Sheet2!$A$2:$B$6,2,0)</f>
        <v>4</v>
      </c>
      <c r="AB484" s="0" t="n">
        <f aca="false">VLOOKUP('SCEQ received Viz LMS'!U484,Sheet2!$A$2:$B$6,2,0)</f>
        <v>4</v>
      </c>
      <c r="AC484" s="0" t="n">
        <f aca="false">VLOOKUP('SCEQ received Viz LMS'!V484,Sheet2!$A$2:$B$6,2,0)</f>
        <v>4</v>
      </c>
      <c r="AD484" s="0" t="n">
        <f aca="false">VLOOKUP('SCEQ received Viz LMS'!W484,Sheet2!$A$2:$B$6,2,0)</f>
        <v>4</v>
      </c>
      <c r="AE484" s="0" t="n">
        <f aca="false">VLOOKUP('SCEQ received Viz LMS'!X484,Sheet2!$A$2:$B$6,2,0)</f>
        <v>4</v>
      </c>
      <c r="AF484" s="0" t="n">
        <f aca="false">VLOOKUP('SCEQ received Viz LMS'!Y484,Sheet2!$A$2:$B$6,2,0)</f>
        <v>4</v>
      </c>
      <c r="AG484" s="0" t="n">
        <f aca="false">VLOOKUP('SCEQ received Viz LMS'!Z484,Sheet2!$A$2:$B$6,2,0)</f>
        <v>2</v>
      </c>
      <c r="AH484" s="0" t="n">
        <f aca="false">VLOOKUP('SCEQ received Viz LMS'!AA484,Sheet2!$A$2:$B$6,2,0)</f>
        <v>4</v>
      </c>
      <c r="AI484" s="0" t="n">
        <f aca="false">VLOOKUP('SCEQ received Viz LMS'!AB484,Sheet2!$A$2:$B$6,2,0)</f>
        <v>3</v>
      </c>
      <c r="AJ484" s="0" t="n">
        <f aca="false">VLOOKUP('SCEQ received Viz LMS'!AC484,Sheet2!$A$2:$B$6,2,0)</f>
        <v>3</v>
      </c>
      <c r="AK484" s="13" t="n">
        <f aca="false">VLOOKUP('SCEQ received Viz LMS'!AD484,Sheet2!$A$2:$B$6,2,0)</f>
        <v>4</v>
      </c>
      <c r="AL484" s="13" t="n">
        <f aca="false">VLOOKUP('SCEQ received Viz LMS'!AE484,Sheet2!$A$2:$B$6,2,0)</f>
        <v>4</v>
      </c>
      <c r="AM484" s="13" t="n">
        <f aca="false">VLOOKUP('SCEQ received Viz LMS'!AF484,Sheet2!$A$2:$B$6,2,0)</f>
        <v>4</v>
      </c>
      <c r="AN484" s="13" t="n">
        <f aca="false">VLOOKUP('SCEQ received Viz LMS'!AG484,Sheet2!$A$2:$B$6,2,0)</f>
        <v>2</v>
      </c>
      <c r="AO484" s="13" t="n">
        <f aca="false">VLOOKUP('SCEQ received Viz LMS'!AH484,Sheet2!$A$2:$B$6,2,0)</f>
        <v>2</v>
      </c>
      <c r="AP484" s="13" t="n">
        <f aca="false">VLOOKUP('SCEQ received Viz LMS'!AI484,Sheet2!$A$2:$B$6,2,0)</f>
        <v>2</v>
      </c>
      <c r="AQ484" s="13" t="n">
        <f aca="false">VLOOKUP('SCEQ received Viz LMS'!AJ484,Sheet2!$A$2:$B$6,2,0)</f>
        <v>1</v>
      </c>
      <c r="AR484" s="13" t="n">
        <f aca="false">VLOOKUP('SCEQ received Viz LMS'!AK484,Sheet2!$A$2:$B$6,2,0)</f>
        <v>4</v>
      </c>
      <c r="AS484" s="13" t="n">
        <f aca="false">VLOOKUP('SCEQ received Viz LMS'!AL484,Sheet2!$A$2:$B$6,2,0)</f>
        <v>5</v>
      </c>
      <c r="AT484" s="13" t="n">
        <f aca="false">VLOOKUP('SCEQ received Viz LMS'!AM484,Sheet2!$A$2:$B$6,2,0)</f>
        <v>1</v>
      </c>
      <c r="AU484" s="13" t="n">
        <f aca="false">VLOOKUP('SCEQ received Viz LMS'!AN484,Sheet2!$A$2:$B$6,2,0)</f>
        <v>4</v>
      </c>
      <c r="AV484" s="13" t="n">
        <f aca="false">VLOOKUP('SCEQ received Viz LMS'!AO484,Sheet2!$A$2:$B$6,2,0)</f>
        <v>4</v>
      </c>
      <c r="AW484" s="13" t="n">
        <f aca="false">VLOOKUP('SCEQ received Viz LMS'!AP484,Sheet2!$A$2:$B$6,2,0)</f>
        <v>1</v>
      </c>
      <c r="AX484" s="13" t="n">
        <f aca="false">VLOOKUP('SCEQ received Viz LMS'!AQ484,Sheet2!$A$2:$B$6,2,0)</f>
        <v>3</v>
      </c>
      <c r="AY484" s="13" t="n">
        <f aca="false">VLOOKUP('SCEQ received Viz LMS'!AR484,Sheet2!$A$2:$B$6,2,0)</f>
        <v>2</v>
      </c>
      <c r="AZ484" s="0" t="n">
        <f aca="false">VLOOKUP('SCEQ received Viz LMS'!AS484,Sheet2!$A$2:$B$6,2,0)</f>
        <v>1</v>
      </c>
      <c r="BA484" s="0" t="n">
        <f aca="false">VLOOKUP('SCEQ received Viz LMS'!AT484,Sheet2!$A$2:$B$6,2,0)</f>
        <v>3</v>
      </c>
      <c r="BB484" s="11" t="n">
        <f aca="false">VLOOKUP('SCEQ received Viz LMS'!AU484,Sheet2!$A$2:$B$6,2,0)</f>
        <v>1</v>
      </c>
      <c r="BC484" s="0" t="n">
        <f aca="false">'SCEQ received Viz LMS'!E484</f>
        <v>6</v>
      </c>
    </row>
    <row r="485" customFormat="false" ht="15" hidden="false" customHeight="false" outlineLevel="0" collapsed="false">
      <c r="A485" s="21" t="str">
        <f aca="false">'SCEQ received Viz LMS'!B485</f>
        <v>ECONOMICS</v>
      </c>
      <c r="B485" s="21" t="e">
        <f aca="false">#REF!</f>
        <v>#REF!</v>
      </c>
      <c r="C485" s="21" t="e">
        <f aca="false">#REF!</f>
        <v>#REF!</v>
      </c>
      <c r="D485" s="21" t="n">
        <f aca="false">AVERAGE(L485:N485)</f>
        <v>4.33333333333333</v>
      </c>
      <c r="E485" s="21" t="n">
        <f aca="false">AVERAGE(O485:P485)</f>
        <v>3.5</v>
      </c>
      <c r="F485" s="21" t="n">
        <f aca="false">AVERAGE(S485:U485)</f>
        <v>4</v>
      </c>
      <c r="G485" s="21" t="e">
        <f aca="false">AVERAGE(V485:Z485)</f>
        <v>#VALUE!</v>
      </c>
      <c r="H485" s="21" t="n">
        <f aca="false">AVERAGE(AA485:AC485)</f>
        <v>4</v>
      </c>
      <c r="I485" s="21" t="n">
        <f aca="false">AVERAGE(AD485:AF485)</f>
        <v>3.66666666666667</v>
      </c>
      <c r="J485" s="21" t="n">
        <f aca="false">AVERAGE(AG485:AJ485)</f>
        <v>4</v>
      </c>
      <c r="K485" s="21" t="n">
        <f aca="false">AVERAGE(AZ485:BA485)</f>
        <v>4</v>
      </c>
      <c r="L485" s="0" t="n">
        <f aca="false">VLOOKUP('SCEQ received Viz LMS'!F485,Sheet2!$A$2:$B$6,2,0)</f>
        <v>5</v>
      </c>
      <c r="M485" s="0" t="n">
        <f aca="false">VLOOKUP('SCEQ received Viz LMS'!G485,Sheet2!$A$2:$B$6,2,0)</f>
        <v>4</v>
      </c>
      <c r="N485" s="0" t="n">
        <f aca="false">VLOOKUP('SCEQ received Viz LMS'!H485,Sheet2!$A$2:$B$6,2,0)</f>
        <v>4</v>
      </c>
      <c r="O485" s="0" t="n">
        <f aca="false">VLOOKUP('SCEQ received Viz LMS'!J485,Sheet2!$A$2:$B$6,2,0)</f>
        <v>3</v>
      </c>
      <c r="P485" s="0" t="n">
        <f aca="false">VLOOKUP('SCEQ received Viz LMS'!K485,Sheet2!$A$2:$B$6,2,0)</f>
        <v>4</v>
      </c>
      <c r="Q485" s="10" t="n">
        <f aca="false">VLOOKUP('SCEQ received Viz LMS'!L485,Sheet2!$A$2:$B$6,2,0)</f>
        <v>4</v>
      </c>
      <c r="R485" s="11" t="n">
        <f aca="false">VLOOKUP('SCEQ received Viz LMS'!AV485,Sheet2!$A$2:$B$6,2,0)</f>
        <v>4</v>
      </c>
      <c r="S485" s="0" t="n">
        <f aca="false">VLOOKUP('SCEQ received Viz LMS'!M485,Sheet2!$A$2:$B$6,2,0)</f>
        <v>4</v>
      </c>
      <c r="T485" s="0" t="n">
        <f aca="false">VLOOKUP('SCEQ received Viz LMS'!N485,Sheet2!$A$2:$B$6,2,0)</f>
        <v>4</v>
      </c>
      <c r="U485" s="0" t="n">
        <f aca="false">VLOOKUP('SCEQ received Viz LMS'!O485,Sheet2!$A$2:$B$6,2,0)</f>
        <v>4</v>
      </c>
      <c r="V485" s="12" t="e">
        <f aca="false">VLOOKUP('sceq received viz lms'!#ref!,Sheet2!$A$2:$B$6,2,0)</f>
        <v>#VALUE!</v>
      </c>
      <c r="W485" s="0" t="e">
        <f aca="false">VLOOKUP('sceq received viz lms'!#ref!,Sheet2!$A$2:$B$6,2,0)</f>
        <v>#VALUE!</v>
      </c>
      <c r="X485" s="0" t="n">
        <f aca="false">VLOOKUP('SCEQ received Viz LMS'!Q485,Sheet2!$A$2:$B$6,2,0)</f>
        <v>1</v>
      </c>
      <c r="Y485" s="0" t="n">
        <f aca="false">VLOOKUP('SCEQ received Viz LMS'!R485,Sheet2!$A$2:$B$6,2,0)</f>
        <v>4</v>
      </c>
      <c r="Z485" s="0" t="n">
        <f aca="false">VLOOKUP('SCEQ received Viz LMS'!S485,Sheet2!$A$2:$B$6,2,0)</f>
        <v>4</v>
      </c>
      <c r="AA485" s="0" t="n">
        <f aca="false">VLOOKUP('SCEQ received Viz LMS'!T485,Sheet2!$A$2:$B$6,2,0)</f>
        <v>4</v>
      </c>
      <c r="AB485" s="0" t="n">
        <f aca="false">VLOOKUP('SCEQ received Viz LMS'!U485,Sheet2!$A$2:$B$6,2,0)</f>
        <v>4</v>
      </c>
      <c r="AC485" s="0" t="n">
        <f aca="false">VLOOKUP('SCEQ received Viz LMS'!V485,Sheet2!$A$2:$B$6,2,0)</f>
        <v>4</v>
      </c>
      <c r="AD485" s="0" t="n">
        <f aca="false">VLOOKUP('SCEQ received Viz LMS'!W485,Sheet2!$A$2:$B$6,2,0)</f>
        <v>4</v>
      </c>
      <c r="AE485" s="0" t="n">
        <f aca="false">VLOOKUP('SCEQ received Viz LMS'!X485,Sheet2!$A$2:$B$6,2,0)</f>
        <v>4</v>
      </c>
      <c r="AF485" s="0" t="n">
        <f aca="false">VLOOKUP('SCEQ received Viz LMS'!Y485,Sheet2!$A$2:$B$6,2,0)</f>
        <v>3</v>
      </c>
      <c r="AG485" s="0" t="n">
        <f aca="false">VLOOKUP('SCEQ received Viz LMS'!Z485,Sheet2!$A$2:$B$6,2,0)</f>
        <v>4</v>
      </c>
      <c r="AH485" s="0" t="n">
        <f aca="false">VLOOKUP('SCEQ received Viz LMS'!AA485,Sheet2!$A$2:$B$6,2,0)</f>
        <v>4</v>
      </c>
      <c r="AI485" s="0" t="n">
        <f aca="false">VLOOKUP('SCEQ received Viz LMS'!AB485,Sheet2!$A$2:$B$6,2,0)</f>
        <v>4</v>
      </c>
      <c r="AJ485" s="0" t="n">
        <f aca="false">VLOOKUP('SCEQ received Viz LMS'!AC485,Sheet2!$A$2:$B$6,2,0)</f>
        <v>4</v>
      </c>
      <c r="AK485" s="13" t="n">
        <f aca="false">VLOOKUP('SCEQ received Viz LMS'!AD485,Sheet2!$A$2:$B$6,2,0)</f>
        <v>5</v>
      </c>
      <c r="AL485" s="13" t="n">
        <f aca="false">VLOOKUP('SCEQ received Viz LMS'!AE485,Sheet2!$A$2:$B$6,2,0)</f>
        <v>5</v>
      </c>
      <c r="AM485" s="13" t="n">
        <f aca="false">VLOOKUP('SCEQ received Viz LMS'!AF485,Sheet2!$A$2:$B$6,2,0)</f>
        <v>4</v>
      </c>
      <c r="AN485" s="13" t="n">
        <f aca="false">VLOOKUP('SCEQ received Viz LMS'!AG485,Sheet2!$A$2:$B$6,2,0)</f>
        <v>2</v>
      </c>
      <c r="AO485" s="13" t="n">
        <f aca="false">VLOOKUP('SCEQ received Viz LMS'!AH485,Sheet2!$A$2:$B$6,2,0)</f>
        <v>1</v>
      </c>
      <c r="AP485" s="13" t="n">
        <f aca="false">VLOOKUP('SCEQ received Viz LMS'!AI485,Sheet2!$A$2:$B$6,2,0)</f>
        <v>4</v>
      </c>
      <c r="AQ485" s="13" t="n">
        <f aca="false">VLOOKUP('SCEQ received Viz LMS'!AJ485,Sheet2!$A$2:$B$6,2,0)</f>
        <v>4</v>
      </c>
      <c r="AR485" s="13" t="n">
        <f aca="false">VLOOKUP('SCEQ received Viz LMS'!AK485,Sheet2!$A$2:$B$6,2,0)</f>
        <v>4</v>
      </c>
      <c r="AS485" s="13" t="n">
        <f aca="false">VLOOKUP('SCEQ received Viz LMS'!AL485,Sheet2!$A$2:$B$6,2,0)</f>
        <v>4</v>
      </c>
      <c r="AT485" s="13" t="n">
        <f aca="false">VLOOKUP('SCEQ received Viz LMS'!AM485,Sheet2!$A$2:$B$6,2,0)</f>
        <v>4</v>
      </c>
      <c r="AU485" s="13" t="n">
        <f aca="false">VLOOKUP('SCEQ received Viz LMS'!AN485,Sheet2!$A$2:$B$6,2,0)</f>
        <v>3</v>
      </c>
      <c r="AV485" s="13" t="n">
        <f aca="false">VLOOKUP('SCEQ received Viz LMS'!AO485,Sheet2!$A$2:$B$6,2,0)</f>
        <v>3</v>
      </c>
      <c r="AW485" s="13" t="n">
        <f aca="false">VLOOKUP('SCEQ received Viz LMS'!AP485,Sheet2!$A$2:$B$6,2,0)</f>
        <v>5</v>
      </c>
      <c r="AX485" s="13" t="n">
        <f aca="false">VLOOKUP('SCEQ received Viz LMS'!AQ485,Sheet2!$A$2:$B$6,2,0)</f>
        <v>4</v>
      </c>
      <c r="AY485" s="13" t="n">
        <f aca="false">VLOOKUP('SCEQ received Viz LMS'!AR485,Sheet2!$A$2:$B$6,2,0)</f>
        <v>4</v>
      </c>
      <c r="AZ485" s="0" t="n">
        <f aca="false">VLOOKUP('SCEQ received Viz LMS'!AS485,Sheet2!$A$2:$B$6,2,0)</f>
        <v>4</v>
      </c>
      <c r="BA485" s="0" t="n">
        <f aca="false">VLOOKUP('SCEQ received Viz LMS'!AT485,Sheet2!$A$2:$B$6,2,0)</f>
        <v>4</v>
      </c>
      <c r="BB485" s="11" t="n">
        <f aca="false">VLOOKUP('SCEQ received Viz LMS'!AU485,Sheet2!$A$2:$B$6,2,0)</f>
        <v>4</v>
      </c>
      <c r="BC485" s="0" t="n">
        <f aca="false">'SCEQ received Viz LMS'!E485</f>
        <v>6</v>
      </c>
    </row>
    <row r="486" customFormat="false" ht="15" hidden="false" customHeight="false" outlineLevel="0" collapsed="false">
      <c r="A486" s="21" t="str">
        <f aca="false">'SCEQ received Viz LMS'!B486</f>
        <v>SOFTWARE ENGINEERING</v>
      </c>
      <c r="B486" s="21" t="e">
        <f aca="false">#REF!</f>
        <v>#REF!</v>
      </c>
      <c r="C486" s="21" t="e">
        <f aca="false">#REF!</f>
        <v>#REF!</v>
      </c>
      <c r="D486" s="21" t="n">
        <f aca="false">AVERAGE(L486:N486)</f>
        <v>5</v>
      </c>
      <c r="E486" s="21" t="n">
        <f aca="false">AVERAGE(O486:P486)</f>
        <v>5</v>
      </c>
      <c r="F486" s="21" t="n">
        <f aca="false">AVERAGE(S486:U486)</f>
        <v>5</v>
      </c>
      <c r="G486" s="21" t="e">
        <f aca="false">AVERAGE(V486:Z486)</f>
        <v>#VALUE!</v>
      </c>
      <c r="H486" s="21" t="n">
        <f aca="false">AVERAGE(AA486:AC486)</f>
        <v>5</v>
      </c>
      <c r="I486" s="21" t="n">
        <f aca="false">AVERAGE(AD486:AF486)</f>
        <v>5</v>
      </c>
      <c r="J486" s="21" t="n">
        <f aca="false">AVERAGE(AG486:AJ486)</f>
        <v>5</v>
      </c>
      <c r="K486" s="21" t="n">
        <f aca="false">AVERAGE(AZ486:BA486)</f>
        <v>5</v>
      </c>
      <c r="L486" s="0" t="n">
        <f aca="false">VLOOKUP('SCEQ received Viz LMS'!F486,Sheet2!$A$2:$B$6,2,0)</f>
        <v>5</v>
      </c>
      <c r="M486" s="0" t="n">
        <f aca="false">VLOOKUP('SCEQ received Viz LMS'!G486,Sheet2!$A$2:$B$6,2,0)</f>
        <v>5</v>
      </c>
      <c r="N486" s="0" t="n">
        <f aca="false">VLOOKUP('SCEQ received Viz LMS'!H486,Sheet2!$A$2:$B$6,2,0)</f>
        <v>5</v>
      </c>
      <c r="O486" s="0" t="n">
        <f aca="false">VLOOKUP('SCEQ received Viz LMS'!J486,Sheet2!$A$2:$B$6,2,0)</f>
        <v>5</v>
      </c>
      <c r="P486" s="0" t="n">
        <f aca="false">VLOOKUP('SCEQ received Viz LMS'!K486,Sheet2!$A$2:$B$6,2,0)</f>
        <v>5</v>
      </c>
      <c r="Q486" s="10" t="n">
        <f aca="false">VLOOKUP('SCEQ received Viz LMS'!L486,Sheet2!$A$2:$B$6,2,0)</f>
        <v>5</v>
      </c>
      <c r="R486" s="11" t="n">
        <f aca="false">VLOOKUP('SCEQ received Viz LMS'!AV486,Sheet2!$A$2:$B$6,2,0)</f>
        <v>5</v>
      </c>
      <c r="S486" s="0" t="n">
        <f aca="false">VLOOKUP('SCEQ received Viz LMS'!M486,Sheet2!$A$2:$B$6,2,0)</f>
        <v>5</v>
      </c>
      <c r="T486" s="0" t="n">
        <f aca="false">VLOOKUP('SCEQ received Viz LMS'!N486,Sheet2!$A$2:$B$6,2,0)</f>
        <v>5</v>
      </c>
      <c r="U486" s="0" t="n">
        <f aca="false">VLOOKUP('SCEQ received Viz LMS'!O486,Sheet2!$A$2:$B$6,2,0)</f>
        <v>5</v>
      </c>
      <c r="V486" s="12" t="e">
        <f aca="false">VLOOKUP('sceq received viz lms'!#ref!,Sheet2!$A$2:$B$6,2,0)</f>
        <v>#VALUE!</v>
      </c>
      <c r="W486" s="0" t="e">
        <f aca="false">VLOOKUP('sceq received viz lms'!#ref!,Sheet2!$A$2:$B$6,2,0)</f>
        <v>#VALUE!</v>
      </c>
      <c r="X486" s="0" t="n">
        <f aca="false">VLOOKUP('SCEQ received Viz LMS'!Q486,Sheet2!$A$2:$B$6,2,0)</f>
        <v>5</v>
      </c>
      <c r="Y486" s="0" t="n">
        <f aca="false">VLOOKUP('SCEQ received Viz LMS'!R486,Sheet2!$A$2:$B$6,2,0)</f>
        <v>5</v>
      </c>
      <c r="Z486" s="0" t="n">
        <f aca="false">VLOOKUP('SCEQ received Viz LMS'!S486,Sheet2!$A$2:$B$6,2,0)</f>
        <v>5</v>
      </c>
      <c r="AA486" s="0" t="n">
        <f aca="false">VLOOKUP('SCEQ received Viz LMS'!T486,Sheet2!$A$2:$B$6,2,0)</f>
        <v>5</v>
      </c>
      <c r="AB486" s="0" t="n">
        <f aca="false">VLOOKUP('SCEQ received Viz LMS'!U486,Sheet2!$A$2:$B$6,2,0)</f>
        <v>5</v>
      </c>
      <c r="AC486" s="0" t="n">
        <f aca="false">VLOOKUP('SCEQ received Viz LMS'!V486,Sheet2!$A$2:$B$6,2,0)</f>
        <v>5</v>
      </c>
      <c r="AD486" s="0" t="n">
        <f aca="false">VLOOKUP('SCEQ received Viz LMS'!W486,Sheet2!$A$2:$B$6,2,0)</f>
        <v>5</v>
      </c>
      <c r="AE486" s="0" t="n">
        <f aca="false">VLOOKUP('SCEQ received Viz LMS'!X486,Sheet2!$A$2:$B$6,2,0)</f>
        <v>5</v>
      </c>
      <c r="AF486" s="0" t="n">
        <f aca="false">VLOOKUP('SCEQ received Viz LMS'!Y486,Sheet2!$A$2:$B$6,2,0)</f>
        <v>5</v>
      </c>
      <c r="AG486" s="0" t="n">
        <f aca="false">VLOOKUP('SCEQ received Viz LMS'!Z486,Sheet2!$A$2:$B$6,2,0)</f>
        <v>5</v>
      </c>
      <c r="AH486" s="0" t="n">
        <f aca="false">VLOOKUP('SCEQ received Viz LMS'!AA486,Sheet2!$A$2:$B$6,2,0)</f>
        <v>5</v>
      </c>
      <c r="AI486" s="0" t="n">
        <f aca="false">VLOOKUP('SCEQ received Viz LMS'!AB486,Sheet2!$A$2:$B$6,2,0)</f>
        <v>5</v>
      </c>
      <c r="AJ486" s="0" t="n">
        <f aca="false">VLOOKUP('SCEQ received Viz LMS'!AC486,Sheet2!$A$2:$B$6,2,0)</f>
        <v>5</v>
      </c>
      <c r="AK486" s="13" t="n">
        <f aca="false">VLOOKUP('SCEQ received Viz LMS'!AD486,Sheet2!$A$2:$B$6,2,0)</f>
        <v>5</v>
      </c>
      <c r="AL486" s="13" t="n">
        <f aca="false">VLOOKUP('SCEQ received Viz LMS'!AE486,Sheet2!$A$2:$B$6,2,0)</f>
        <v>5</v>
      </c>
      <c r="AM486" s="13" t="n">
        <f aca="false">VLOOKUP('SCEQ received Viz LMS'!AF486,Sheet2!$A$2:$B$6,2,0)</f>
        <v>5</v>
      </c>
      <c r="AN486" s="13" t="n">
        <f aca="false">VLOOKUP('SCEQ received Viz LMS'!AG486,Sheet2!$A$2:$B$6,2,0)</f>
        <v>5</v>
      </c>
      <c r="AO486" s="13" t="n">
        <f aca="false">VLOOKUP('SCEQ received Viz LMS'!AH486,Sheet2!$A$2:$B$6,2,0)</f>
        <v>5</v>
      </c>
      <c r="AP486" s="13" t="n">
        <f aca="false">VLOOKUP('SCEQ received Viz LMS'!AI486,Sheet2!$A$2:$B$6,2,0)</f>
        <v>5</v>
      </c>
      <c r="AQ486" s="13" t="n">
        <f aca="false">VLOOKUP('SCEQ received Viz LMS'!AJ486,Sheet2!$A$2:$B$6,2,0)</f>
        <v>5</v>
      </c>
      <c r="AR486" s="13" t="n">
        <f aca="false">VLOOKUP('SCEQ received Viz LMS'!AK486,Sheet2!$A$2:$B$6,2,0)</f>
        <v>5</v>
      </c>
      <c r="AS486" s="13" t="n">
        <f aca="false">VLOOKUP('SCEQ received Viz LMS'!AL486,Sheet2!$A$2:$B$6,2,0)</f>
        <v>5</v>
      </c>
      <c r="AT486" s="13" t="n">
        <f aca="false">VLOOKUP('SCEQ received Viz LMS'!AM486,Sheet2!$A$2:$B$6,2,0)</f>
        <v>5</v>
      </c>
      <c r="AU486" s="13" t="n">
        <f aca="false">VLOOKUP('SCEQ received Viz LMS'!AN486,Sheet2!$A$2:$B$6,2,0)</f>
        <v>5</v>
      </c>
      <c r="AV486" s="13" t="n">
        <f aca="false">VLOOKUP('SCEQ received Viz LMS'!AO486,Sheet2!$A$2:$B$6,2,0)</f>
        <v>5</v>
      </c>
      <c r="AW486" s="13" t="n">
        <f aca="false">VLOOKUP('SCEQ received Viz LMS'!AP486,Sheet2!$A$2:$B$6,2,0)</f>
        <v>5</v>
      </c>
      <c r="AX486" s="13" t="n">
        <f aca="false">VLOOKUP('SCEQ received Viz LMS'!AQ486,Sheet2!$A$2:$B$6,2,0)</f>
        <v>5</v>
      </c>
      <c r="AY486" s="13" t="n">
        <f aca="false">VLOOKUP('SCEQ received Viz LMS'!AR486,Sheet2!$A$2:$B$6,2,0)</f>
        <v>5</v>
      </c>
      <c r="AZ486" s="0" t="n">
        <f aca="false">VLOOKUP('SCEQ received Viz LMS'!AS486,Sheet2!$A$2:$B$6,2,0)</f>
        <v>5</v>
      </c>
      <c r="BA486" s="0" t="n">
        <f aca="false">VLOOKUP('SCEQ received Viz LMS'!AT486,Sheet2!$A$2:$B$6,2,0)</f>
        <v>5</v>
      </c>
      <c r="BB486" s="11" t="n">
        <f aca="false">VLOOKUP('SCEQ received Viz LMS'!AU486,Sheet2!$A$2:$B$6,2,0)</f>
        <v>5</v>
      </c>
      <c r="BC486" s="0" t="n">
        <f aca="false">'SCEQ received Viz LMS'!E486</f>
        <v>6</v>
      </c>
    </row>
    <row r="487" customFormat="false" ht="15" hidden="false" customHeight="false" outlineLevel="0" collapsed="false">
      <c r="A487" s="21" t="str">
        <f aca="false">'SCEQ received Viz LMS'!B487</f>
        <v>SINDH DEVELOPMENT STUDIES CENTRE</v>
      </c>
      <c r="B487" s="21" t="e">
        <f aca="false">#REF!</f>
        <v>#REF!</v>
      </c>
      <c r="C487" s="21" t="e">
        <f aca="false">#REF!</f>
        <v>#REF!</v>
      </c>
      <c r="D487" s="21" t="n">
        <f aca="false">AVERAGE(L487:N487)</f>
        <v>4</v>
      </c>
      <c r="E487" s="21" t="n">
        <f aca="false">AVERAGE(O487:P487)</f>
        <v>5</v>
      </c>
      <c r="F487" s="21" t="n">
        <f aca="false">AVERAGE(S487:U487)</f>
        <v>4</v>
      </c>
      <c r="G487" s="21" t="e">
        <f aca="false">AVERAGE(V487:Z487)</f>
        <v>#VALUE!</v>
      </c>
      <c r="H487" s="21" t="n">
        <f aca="false">AVERAGE(AA487:AC487)</f>
        <v>4.33333333333333</v>
      </c>
      <c r="I487" s="21" t="n">
        <f aca="false">AVERAGE(AD487:AF487)</f>
        <v>4.33333333333333</v>
      </c>
      <c r="J487" s="21" t="n">
        <f aca="false">AVERAGE(AG487:AJ487)</f>
        <v>4</v>
      </c>
      <c r="K487" s="21" t="n">
        <f aca="false">AVERAGE(AZ487:BA487)</f>
        <v>4.5</v>
      </c>
      <c r="L487" s="0" t="n">
        <f aca="false">VLOOKUP('SCEQ received Viz LMS'!F487,Sheet2!$A$2:$B$6,2,0)</f>
        <v>4</v>
      </c>
      <c r="M487" s="0" t="n">
        <f aca="false">VLOOKUP('SCEQ received Viz LMS'!G487,Sheet2!$A$2:$B$6,2,0)</f>
        <v>4</v>
      </c>
      <c r="N487" s="0" t="n">
        <f aca="false">VLOOKUP('SCEQ received Viz LMS'!H487,Sheet2!$A$2:$B$6,2,0)</f>
        <v>4</v>
      </c>
      <c r="O487" s="0" t="n">
        <f aca="false">VLOOKUP('SCEQ received Viz LMS'!J487,Sheet2!$A$2:$B$6,2,0)</f>
        <v>5</v>
      </c>
      <c r="P487" s="0" t="n">
        <f aca="false">VLOOKUP('SCEQ received Viz LMS'!K487,Sheet2!$A$2:$B$6,2,0)</f>
        <v>5</v>
      </c>
      <c r="Q487" s="10" t="n">
        <f aca="false">VLOOKUP('SCEQ received Viz LMS'!L487,Sheet2!$A$2:$B$6,2,0)</f>
        <v>4</v>
      </c>
      <c r="R487" s="11" t="n">
        <f aca="false">VLOOKUP('SCEQ received Viz LMS'!AV487,Sheet2!$A$2:$B$6,2,0)</f>
        <v>4</v>
      </c>
      <c r="S487" s="0" t="n">
        <f aca="false">VLOOKUP('SCEQ received Viz LMS'!M487,Sheet2!$A$2:$B$6,2,0)</f>
        <v>4</v>
      </c>
      <c r="T487" s="0" t="n">
        <f aca="false">VLOOKUP('SCEQ received Viz LMS'!N487,Sheet2!$A$2:$B$6,2,0)</f>
        <v>4</v>
      </c>
      <c r="U487" s="0" t="n">
        <f aca="false">VLOOKUP('SCEQ received Viz LMS'!O487,Sheet2!$A$2:$B$6,2,0)</f>
        <v>4</v>
      </c>
      <c r="V487" s="12" t="e">
        <f aca="false">VLOOKUP('sceq received viz lms'!#ref!,Sheet2!$A$2:$B$6,2,0)</f>
        <v>#VALUE!</v>
      </c>
      <c r="W487" s="0" t="e">
        <f aca="false">VLOOKUP('sceq received viz lms'!#ref!,Sheet2!$A$2:$B$6,2,0)</f>
        <v>#VALUE!</v>
      </c>
      <c r="X487" s="0" t="n">
        <f aca="false">VLOOKUP('SCEQ received Viz LMS'!Q487,Sheet2!$A$2:$B$6,2,0)</f>
        <v>4</v>
      </c>
      <c r="Y487" s="0" t="n">
        <f aca="false">VLOOKUP('SCEQ received Viz LMS'!R487,Sheet2!$A$2:$B$6,2,0)</f>
        <v>5</v>
      </c>
      <c r="Z487" s="0" t="n">
        <f aca="false">VLOOKUP('SCEQ received Viz LMS'!S487,Sheet2!$A$2:$B$6,2,0)</f>
        <v>4</v>
      </c>
      <c r="AA487" s="0" t="n">
        <f aca="false">VLOOKUP('SCEQ received Viz LMS'!T487,Sheet2!$A$2:$B$6,2,0)</f>
        <v>4</v>
      </c>
      <c r="AB487" s="0" t="n">
        <f aca="false">VLOOKUP('SCEQ received Viz LMS'!U487,Sheet2!$A$2:$B$6,2,0)</f>
        <v>5</v>
      </c>
      <c r="AC487" s="0" t="n">
        <f aca="false">VLOOKUP('SCEQ received Viz LMS'!V487,Sheet2!$A$2:$B$6,2,0)</f>
        <v>4</v>
      </c>
      <c r="AD487" s="0" t="n">
        <f aca="false">VLOOKUP('SCEQ received Viz LMS'!W487,Sheet2!$A$2:$B$6,2,0)</f>
        <v>4</v>
      </c>
      <c r="AE487" s="0" t="n">
        <f aca="false">VLOOKUP('SCEQ received Viz LMS'!X487,Sheet2!$A$2:$B$6,2,0)</f>
        <v>5</v>
      </c>
      <c r="AF487" s="0" t="n">
        <f aca="false">VLOOKUP('SCEQ received Viz LMS'!Y487,Sheet2!$A$2:$B$6,2,0)</f>
        <v>4</v>
      </c>
      <c r="AG487" s="0" t="n">
        <f aca="false">VLOOKUP('SCEQ received Viz LMS'!Z487,Sheet2!$A$2:$B$6,2,0)</f>
        <v>4</v>
      </c>
      <c r="AH487" s="0" t="n">
        <f aca="false">VLOOKUP('SCEQ received Viz LMS'!AA487,Sheet2!$A$2:$B$6,2,0)</f>
        <v>4</v>
      </c>
      <c r="AI487" s="0" t="n">
        <f aca="false">VLOOKUP('SCEQ received Viz LMS'!AB487,Sheet2!$A$2:$B$6,2,0)</f>
        <v>4</v>
      </c>
      <c r="AJ487" s="0" t="n">
        <f aca="false">VLOOKUP('SCEQ received Viz LMS'!AC487,Sheet2!$A$2:$B$6,2,0)</f>
        <v>4</v>
      </c>
      <c r="AK487" s="13" t="n">
        <f aca="false">VLOOKUP('SCEQ received Viz LMS'!AD487,Sheet2!$A$2:$B$6,2,0)</f>
        <v>4</v>
      </c>
      <c r="AL487" s="13" t="n">
        <f aca="false">VLOOKUP('SCEQ received Viz LMS'!AE487,Sheet2!$A$2:$B$6,2,0)</f>
        <v>4</v>
      </c>
      <c r="AM487" s="13" t="n">
        <f aca="false">VLOOKUP('SCEQ received Viz LMS'!AF487,Sheet2!$A$2:$B$6,2,0)</f>
        <v>4</v>
      </c>
      <c r="AN487" s="13" t="n">
        <f aca="false">VLOOKUP('SCEQ received Viz LMS'!AG487,Sheet2!$A$2:$B$6,2,0)</f>
        <v>4</v>
      </c>
      <c r="AO487" s="13" t="n">
        <f aca="false">VLOOKUP('SCEQ received Viz LMS'!AH487,Sheet2!$A$2:$B$6,2,0)</f>
        <v>4</v>
      </c>
      <c r="AP487" s="13" t="n">
        <f aca="false">VLOOKUP('SCEQ received Viz LMS'!AI487,Sheet2!$A$2:$B$6,2,0)</f>
        <v>4</v>
      </c>
      <c r="AQ487" s="13" t="n">
        <f aca="false">VLOOKUP('SCEQ received Viz LMS'!AJ487,Sheet2!$A$2:$B$6,2,0)</f>
        <v>4</v>
      </c>
      <c r="AR487" s="13" t="n">
        <f aca="false">VLOOKUP('SCEQ received Viz LMS'!AK487,Sheet2!$A$2:$B$6,2,0)</f>
        <v>4</v>
      </c>
      <c r="AS487" s="13" t="n">
        <f aca="false">VLOOKUP('SCEQ received Viz LMS'!AL487,Sheet2!$A$2:$B$6,2,0)</f>
        <v>4</v>
      </c>
      <c r="AT487" s="13" t="n">
        <f aca="false">VLOOKUP('SCEQ received Viz LMS'!AM487,Sheet2!$A$2:$B$6,2,0)</f>
        <v>4</v>
      </c>
      <c r="AU487" s="13" t="n">
        <f aca="false">VLOOKUP('SCEQ received Viz LMS'!AN487,Sheet2!$A$2:$B$6,2,0)</f>
        <v>4</v>
      </c>
      <c r="AV487" s="13" t="n">
        <f aca="false">VLOOKUP('SCEQ received Viz LMS'!AO487,Sheet2!$A$2:$B$6,2,0)</f>
        <v>4</v>
      </c>
      <c r="AW487" s="13" t="n">
        <f aca="false">VLOOKUP('SCEQ received Viz LMS'!AP487,Sheet2!$A$2:$B$6,2,0)</f>
        <v>4</v>
      </c>
      <c r="AX487" s="13" t="n">
        <f aca="false">VLOOKUP('SCEQ received Viz LMS'!AQ487,Sheet2!$A$2:$B$6,2,0)</f>
        <v>4</v>
      </c>
      <c r="AY487" s="13" t="n">
        <f aca="false">VLOOKUP('SCEQ received Viz LMS'!AR487,Sheet2!$A$2:$B$6,2,0)</f>
        <v>5</v>
      </c>
      <c r="AZ487" s="0" t="n">
        <f aca="false">VLOOKUP('SCEQ received Viz LMS'!AS487,Sheet2!$A$2:$B$6,2,0)</f>
        <v>4</v>
      </c>
      <c r="BA487" s="0" t="n">
        <f aca="false">VLOOKUP('SCEQ received Viz LMS'!AT487,Sheet2!$A$2:$B$6,2,0)</f>
        <v>5</v>
      </c>
      <c r="BB487" s="11" t="n">
        <f aca="false">VLOOKUP('SCEQ received Viz LMS'!AU487,Sheet2!$A$2:$B$6,2,0)</f>
        <v>4</v>
      </c>
      <c r="BC487" s="0" t="n">
        <f aca="false">'SCEQ received Viz LMS'!E487</f>
        <v>8</v>
      </c>
    </row>
    <row r="488" customFormat="false" ht="15" hidden="false" customHeight="false" outlineLevel="0" collapsed="false">
      <c r="A488" s="21" t="str">
        <f aca="false">'SCEQ received Viz LMS'!B488</f>
        <v>ELECTRONICS</v>
      </c>
      <c r="B488" s="21" t="e">
        <f aca="false">#REF!</f>
        <v>#REF!</v>
      </c>
      <c r="C488" s="21" t="e">
        <f aca="false">#REF!</f>
        <v>#REF!</v>
      </c>
      <c r="D488" s="21" t="n">
        <f aca="false">AVERAGE(L488:N488)</f>
        <v>4.66666666666667</v>
      </c>
      <c r="E488" s="21" t="n">
        <f aca="false">AVERAGE(O488:P488)</f>
        <v>4</v>
      </c>
      <c r="F488" s="21" t="n">
        <f aca="false">AVERAGE(S488:U488)</f>
        <v>4.33333333333333</v>
      </c>
      <c r="G488" s="21" t="e">
        <f aca="false">AVERAGE(V488:Z488)</f>
        <v>#VALUE!</v>
      </c>
      <c r="H488" s="21" t="n">
        <f aca="false">AVERAGE(AA488:AC488)</f>
        <v>5</v>
      </c>
      <c r="I488" s="21" t="n">
        <f aca="false">AVERAGE(AD488:AF488)</f>
        <v>5</v>
      </c>
      <c r="J488" s="21" t="n">
        <f aca="false">AVERAGE(AG488:AJ488)</f>
        <v>5</v>
      </c>
      <c r="K488" s="21" t="n">
        <f aca="false">AVERAGE(AZ488:BA488)</f>
        <v>5</v>
      </c>
      <c r="L488" s="0" t="n">
        <f aca="false">VLOOKUP('SCEQ received Viz LMS'!F488,Sheet2!$A$2:$B$6,2,0)</f>
        <v>5</v>
      </c>
      <c r="M488" s="0" t="n">
        <f aca="false">VLOOKUP('SCEQ received Viz LMS'!G488,Sheet2!$A$2:$B$6,2,0)</f>
        <v>4</v>
      </c>
      <c r="N488" s="0" t="n">
        <f aca="false">VLOOKUP('SCEQ received Viz LMS'!H488,Sheet2!$A$2:$B$6,2,0)</f>
        <v>5</v>
      </c>
      <c r="O488" s="0" t="n">
        <f aca="false">VLOOKUP('SCEQ received Viz LMS'!J488,Sheet2!$A$2:$B$6,2,0)</f>
        <v>4</v>
      </c>
      <c r="P488" s="0" t="n">
        <f aca="false">VLOOKUP('SCEQ received Viz LMS'!K488,Sheet2!$A$2:$B$6,2,0)</f>
        <v>4</v>
      </c>
      <c r="Q488" s="10" t="n">
        <f aca="false">VLOOKUP('SCEQ received Viz LMS'!L488,Sheet2!$A$2:$B$6,2,0)</f>
        <v>5</v>
      </c>
      <c r="R488" s="11" t="n">
        <f aca="false">VLOOKUP('SCEQ received Viz LMS'!AV488,Sheet2!$A$2:$B$6,2,0)</f>
        <v>5</v>
      </c>
      <c r="S488" s="0" t="n">
        <f aca="false">VLOOKUP('SCEQ received Viz LMS'!M488,Sheet2!$A$2:$B$6,2,0)</f>
        <v>5</v>
      </c>
      <c r="T488" s="0" t="n">
        <f aca="false">VLOOKUP('SCEQ received Viz LMS'!N488,Sheet2!$A$2:$B$6,2,0)</f>
        <v>3</v>
      </c>
      <c r="U488" s="0" t="n">
        <f aca="false">VLOOKUP('SCEQ received Viz LMS'!O488,Sheet2!$A$2:$B$6,2,0)</f>
        <v>5</v>
      </c>
      <c r="V488" s="12" t="e">
        <f aca="false">VLOOKUP('sceq received viz lms'!#ref!,Sheet2!$A$2:$B$6,2,0)</f>
        <v>#VALUE!</v>
      </c>
      <c r="W488" s="0" t="e">
        <f aca="false">VLOOKUP('sceq received viz lms'!#ref!,Sheet2!$A$2:$B$6,2,0)</f>
        <v>#VALUE!</v>
      </c>
      <c r="X488" s="0" t="n">
        <f aca="false">VLOOKUP('SCEQ received Viz LMS'!Q488,Sheet2!$A$2:$B$6,2,0)</f>
        <v>5</v>
      </c>
      <c r="Y488" s="0" t="n">
        <f aca="false">VLOOKUP('SCEQ received Viz LMS'!R488,Sheet2!$A$2:$B$6,2,0)</f>
        <v>5</v>
      </c>
      <c r="Z488" s="0" t="n">
        <f aca="false">VLOOKUP('SCEQ received Viz LMS'!S488,Sheet2!$A$2:$B$6,2,0)</f>
        <v>5</v>
      </c>
      <c r="AA488" s="0" t="n">
        <f aca="false">VLOOKUP('SCEQ received Viz LMS'!T488,Sheet2!$A$2:$B$6,2,0)</f>
        <v>5</v>
      </c>
      <c r="AB488" s="0" t="n">
        <f aca="false">VLOOKUP('SCEQ received Viz LMS'!U488,Sheet2!$A$2:$B$6,2,0)</f>
        <v>5</v>
      </c>
      <c r="AC488" s="0" t="n">
        <f aca="false">VLOOKUP('SCEQ received Viz LMS'!V488,Sheet2!$A$2:$B$6,2,0)</f>
        <v>5</v>
      </c>
      <c r="AD488" s="0" t="n">
        <f aca="false">VLOOKUP('SCEQ received Viz LMS'!W488,Sheet2!$A$2:$B$6,2,0)</f>
        <v>5</v>
      </c>
      <c r="AE488" s="0" t="n">
        <f aca="false">VLOOKUP('SCEQ received Viz LMS'!X488,Sheet2!$A$2:$B$6,2,0)</f>
        <v>5</v>
      </c>
      <c r="AF488" s="0" t="n">
        <f aca="false">VLOOKUP('SCEQ received Viz LMS'!Y488,Sheet2!$A$2:$B$6,2,0)</f>
        <v>5</v>
      </c>
      <c r="AG488" s="0" t="n">
        <f aca="false">VLOOKUP('SCEQ received Viz LMS'!Z488,Sheet2!$A$2:$B$6,2,0)</f>
        <v>5</v>
      </c>
      <c r="AH488" s="0" t="n">
        <f aca="false">VLOOKUP('SCEQ received Viz LMS'!AA488,Sheet2!$A$2:$B$6,2,0)</f>
        <v>5</v>
      </c>
      <c r="AI488" s="0" t="n">
        <f aca="false">VLOOKUP('SCEQ received Viz LMS'!AB488,Sheet2!$A$2:$B$6,2,0)</f>
        <v>5</v>
      </c>
      <c r="AJ488" s="0" t="n">
        <f aca="false">VLOOKUP('SCEQ received Viz LMS'!AC488,Sheet2!$A$2:$B$6,2,0)</f>
        <v>5</v>
      </c>
      <c r="AK488" s="13" t="n">
        <f aca="false">VLOOKUP('SCEQ received Viz LMS'!AD488,Sheet2!$A$2:$B$6,2,0)</f>
        <v>5</v>
      </c>
      <c r="AL488" s="13" t="n">
        <f aca="false">VLOOKUP('SCEQ received Viz LMS'!AE488,Sheet2!$A$2:$B$6,2,0)</f>
        <v>5</v>
      </c>
      <c r="AM488" s="13" t="n">
        <f aca="false">VLOOKUP('SCEQ received Viz LMS'!AF488,Sheet2!$A$2:$B$6,2,0)</f>
        <v>3</v>
      </c>
      <c r="AN488" s="13" t="n">
        <f aca="false">VLOOKUP('SCEQ received Viz LMS'!AG488,Sheet2!$A$2:$B$6,2,0)</f>
        <v>5</v>
      </c>
      <c r="AO488" s="13" t="n">
        <f aca="false">VLOOKUP('SCEQ received Viz LMS'!AH488,Sheet2!$A$2:$B$6,2,0)</f>
        <v>5</v>
      </c>
      <c r="AP488" s="13" t="n">
        <f aca="false">VLOOKUP('SCEQ received Viz LMS'!AI488,Sheet2!$A$2:$B$6,2,0)</f>
        <v>5</v>
      </c>
      <c r="AQ488" s="13" t="n">
        <f aca="false">VLOOKUP('SCEQ received Viz LMS'!AJ488,Sheet2!$A$2:$B$6,2,0)</f>
        <v>5</v>
      </c>
      <c r="AR488" s="13" t="n">
        <f aca="false">VLOOKUP('SCEQ received Viz LMS'!AK488,Sheet2!$A$2:$B$6,2,0)</f>
        <v>5</v>
      </c>
      <c r="AS488" s="13" t="n">
        <f aca="false">VLOOKUP('SCEQ received Viz LMS'!AL488,Sheet2!$A$2:$B$6,2,0)</f>
        <v>5</v>
      </c>
      <c r="AT488" s="13" t="n">
        <f aca="false">VLOOKUP('SCEQ received Viz LMS'!AM488,Sheet2!$A$2:$B$6,2,0)</f>
        <v>5</v>
      </c>
      <c r="AU488" s="13" t="n">
        <f aca="false">VLOOKUP('SCEQ received Viz LMS'!AN488,Sheet2!$A$2:$B$6,2,0)</f>
        <v>5</v>
      </c>
      <c r="AV488" s="13" t="n">
        <f aca="false">VLOOKUP('SCEQ received Viz LMS'!AO488,Sheet2!$A$2:$B$6,2,0)</f>
        <v>5</v>
      </c>
      <c r="AW488" s="13" t="n">
        <f aca="false">VLOOKUP('SCEQ received Viz LMS'!AP488,Sheet2!$A$2:$B$6,2,0)</f>
        <v>5</v>
      </c>
      <c r="AX488" s="13" t="n">
        <f aca="false">VLOOKUP('SCEQ received Viz LMS'!AQ488,Sheet2!$A$2:$B$6,2,0)</f>
        <v>5</v>
      </c>
      <c r="AY488" s="13" t="n">
        <f aca="false">VLOOKUP('SCEQ received Viz LMS'!AR488,Sheet2!$A$2:$B$6,2,0)</f>
        <v>5</v>
      </c>
      <c r="AZ488" s="0" t="n">
        <f aca="false">VLOOKUP('SCEQ received Viz LMS'!AS488,Sheet2!$A$2:$B$6,2,0)</f>
        <v>5</v>
      </c>
      <c r="BA488" s="0" t="n">
        <f aca="false">VLOOKUP('SCEQ received Viz LMS'!AT488,Sheet2!$A$2:$B$6,2,0)</f>
        <v>5</v>
      </c>
      <c r="BB488" s="11" t="n">
        <f aca="false">VLOOKUP('SCEQ received Viz LMS'!AU488,Sheet2!$A$2:$B$6,2,0)</f>
        <v>5</v>
      </c>
      <c r="BC488" s="0" t="n">
        <f aca="false">'SCEQ received Viz LMS'!E488</f>
        <v>6</v>
      </c>
    </row>
    <row r="489" customFormat="false" ht="15" hidden="false" customHeight="false" outlineLevel="0" collapsed="false">
      <c r="A489" s="21" t="str">
        <f aca="false">'SCEQ received Viz LMS'!B489</f>
        <v>ELECTRONICS</v>
      </c>
      <c r="B489" s="21" t="e">
        <f aca="false">#REF!</f>
        <v>#REF!</v>
      </c>
      <c r="C489" s="21" t="e">
        <f aca="false">#REF!</f>
        <v>#REF!</v>
      </c>
      <c r="D489" s="21" t="n">
        <f aca="false">AVERAGE(L489:N489)</f>
        <v>3.33333333333333</v>
      </c>
      <c r="E489" s="21" t="n">
        <f aca="false">AVERAGE(O489:P489)</f>
        <v>4</v>
      </c>
      <c r="F489" s="21" t="n">
        <f aca="false">AVERAGE(S489:U489)</f>
        <v>4</v>
      </c>
      <c r="G489" s="21" t="e">
        <f aca="false">AVERAGE(V489:Z489)</f>
        <v>#VALUE!</v>
      </c>
      <c r="H489" s="21" t="n">
        <f aca="false">AVERAGE(AA489:AC489)</f>
        <v>3.33333333333333</v>
      </c>
      <c r="I489" s="21" t="n">
        <f aca="false">AVERAGE(AD489:AF489)</f>
        <v>4</v>
      </c>
      <c r="J489" s="21" t="n">
        <f aca="false">AVERAGE(AG489:AJ489)</f>
        <v>3</v>
      </c>
      <c r="K489" s="21" t="n">
        <f aca="false">AVERAGE(AZ489:BA489)</f>
        <v>3</v>
      </c>
      <c r="L489" s="0" t="n">
        <f aca="false">VLOOKUP('SCEQ received Viz LMS'!F489,Sheet2!$A$2:$B$6,2,0)</f>
        <v>3</v>
      </c>
      <c r="M489" s="0" t="n">
        <f aca="false">VLOOKUP('SCEQ received Viz LMS'!G489,Sheet2!$A$2:$B$6,2,0)</f>
        <v>4</v>
      </c>
      <c r="N489" s="0" t="n">
        <f aca="false">VLOOKUP('SCEQ received Viz LMS'!H489,Sheet2!$A$2:$B$6,2,0)</f>
        <v>3</v>
      </c>
      <c r="O489" s="0" t="n">
        <f aca="false">VLOOKUP('SCEQ received Viz LMS'!J489,Sheet2!$A$2:$B$6,2,0)</f>
        <v>4</v>
      </c>
      <c r="P489" s="0" t="n">
        <f aca="false">VLOOKUP('SCEQ received Viz LMS'!K489,Sheet2!$A$2:$B$6,2,0)</f>
        <v>4</v>
      </c>
      <c r="Q489" s="10" t="n">
        <f aca="false">VLOOKUP('SCEQ received Viz LMS'!L489,Sheet2!$A$2:$B$6,2,0)</f>
        <v>2</v>
      </c>
      <c r="R489" s="11" t="n">
        <f aca="false">VLOOKUP('SCEQ received Viz LMS'!AV489,Sheet2!$A$2:$B$6,2,0)</f>
        <v>4</v>
      </c>
      <c r="S489" s="0" t="n">
        <f aca="false">VLOOKUP('SCEQ received Viz LMS'!M489,Sheet2!$A$2:$B$6,2,0)</f>
        <v>4</v>
      </c>
      <c r="T489" s="0" t="n">
        <f aca="false">VLOOKUP('SCEQ received Viz LMS'!N489,Sheet2!$A$2:$B$6,2,0)</f>
        <v>4</v>
      </c>
      <c r="U489" s="0" t="n">
        <f aca="false">VLOOKUP('SCEQ received Viz LMS'!O489,Sheet2!$A$2:$B$6,2,0)</f>
        <v>4</v>
      </c>
      <c r="V489" s="12" t="e">
        <f aca="false">VLOOKUP('sceq received viz lms'!#ref!,Sheet2!$A$2:$B$6,2,0)</f>
        <v>#VALUE!</v>
      </c>
      <c r="W489" s="0" t="e">
        <f aca="false">VLOOKUP('sceq received viz lms'!#ref!,Sheet2!$A$2:$B$6,2,0)</f>
        <v>#VALUE!</v>
      </c>
      <c r="X489" s="0" t="n">
        <f aca="false">VLOOKUP('SCEQ received Viz LMS'!Q489,Sheet2!$A$2:$B$6,2,0)</f>
        <v>3</v>
      </c>
      <c r="Y489" s="0" t="n">
        <f aca="false">VLOOKUP('SCEQ received Viz LMS'!R489,Sheet2!$A$2:$B$6,2,0)</f>
        <v>2</v>
      </c>
      <c r="Z489" s="0" t="n">
        <f aca="false">VLOOKUP('SCEQ received Viz LMS'!S489,Sheet2!$A$2:$B$6,2,0)</f>
        <v>2</v>
      </c>
      <c r="AA489" s="0" t="n">
        <f aca="false">VLOOKUP('SCEQ received Viz LMS'!T489,Sheet2!$A$2:$B$6,2,0)</f>
        <v>2</v>
      </c>
      <c r="AB489" s="0" t="n">
        <f aca="false">VLOOKUP('SCEQ received Viz LMS'!U489,Sheet2!$A$2:$B$6,2,0)</f>
        <v>4</v>
      </c>
      <c r="AC489" s="0" t="n">
        <f aca="false">VLOOKUP('SCEQ received Viz LMS'!V489,Sheet2!$A$2:$B$6,2,0)</f>
        <v>4</v>
      </c>
      <c r="AD489" s="0" t="n">
        <f aca="false">VLOOKUP('SCEQ received Viz LMS'!W489,Sheet2!$A$2:$B$6,2,0)</f>
        <v>4</v>
      </c>
      <c r="AE489" s="0" t="n">
        <f aca="false">VLOOKUP('SCEQ received Viz LMS'!X489,Sheet2!$A$2:$B$6,2,0)</f>
        <v>4</v>
      </c>
      <c r="AF489" s="0" t="n">
        <f aca="false">VLOOKUP('SCEQ received Viz LMS'!Y489,Sheet2!$A$2:$B$6,2,0)</f>
        <v>4</v>
      </c>
      <c r="AG489" s="0" t="n">
        <f aca="false">VLOOKUP('SCEQ received Viz LMS'!Z489,Sheet2!$A$2:$B$6,2,0)</f>
        <v>4</v>
      </c>
      <c r="AH489" s="0" t="n">
        <f aca="false">VLOOKUP('SCEQ received Viz LMS'!AA489,Sheet2!$A$2:$B$6,2,0)</f>
        <v>4</v>
      </c>
      <c r="AI489" s="0" t="n">
        <f aca="false">VLOOKUP('SCEQ received Viz LMS'!AB489,Sheet2!$A$2:$B$6,2,0)</f>
        <v>2</v>
      </c>
      <c r="AJ489" s="0" t="n">
        <f aca="false">VLOOKUP('SCEQ received Viz LMS'!AC489,Sheet2!$A$2:$B$6,2,0)</f>
        <v>2</v>
      </c>
      <c r="AK489" s="13" t="n">
        <f aca="false">VLOOKUP('SCEQ received Viz LMS'!AD489,Sheet2!$A$2:$B$6,2,0)</f>
        <v>4</v>
      </c>
      <c r="AL489" s="13" t="n">
        <f aca="false">VLOOKUP('SCEQ received Viz LMS'!AE489,Sheet2!$A$2:$B$6,2,0)</f>
        <v>4</v>
      </c>
      <c r="AM489" s="13" t="n">
        <f aca="false">VLOOKUP('SCEQ received Viz LMS'!AF489,Sheet2!$A$2:$B$6,2,0)</f>
        <v>4</v>
      </c>
      <c r="AN489" s="13" t="n">
        <f aca="false">VLOOKUP('SCEQ received Viz LMS'!AG489,Sheet2!$A$2:$B$6,2,0)</f>
        <v>3</v>
      </c>
      <c r="AO489" s="13" t="n">
        <f aca="false">VLOOKUP('SCEQ received Viz LMS'!AH489,Sheet2!$A$2:$B$6,2,0)</f>
        <v>4</v>
      </c>
      <c r="AP489" s="13" t="n">
        <f aca="false">VLOOKUP('SCEQ received Viz LMS'!AI489,Sheet2!$A$2:$B$6,2,0)</f>
        <v>4</v>
      </c>
      <c r="AQ489" s="13" t="n">
        <f aca="false">VLOOKUP('SCEQ received Viz LMS'!AJ489,Sheet2!$A$2:$B$6,2,0)</f>
        <v>4</v>
      </c>
      <c r="AR489" s="13" t="n">
        <f aca="false">VLOOKUP('SCEQ received Viz LMS'!AK489,Sheet2!$A$2:$B$6,2,0)</f>
        <v>3</v>
      </c>
      <c r="AS489" s="13" t="n">
        <f aca="false">VLOOKUP('SCEQ received Viz LMS'!AL489,Sheet2!$A$2:$B$6,2,0)</f>
        <v>4</v>
      </c>
      <c r="AT489" s="13" t="n">
        <f aca="false">VLOOKUP('SCEQ received Viz LMS'!AM489,Sheet2!$A$2:$B$6,2,0)</f>
        <v>4</v>
      </c>
      <c r="AU489" s="13" t="n">
        <f aca="false">VLOOKUP('SCEQ received Viz LMS'!AN489,Sheet2!$A$2:$B$6,2,0)</f>
        <v>4</v>
      </c>
      <c r="AV489" s="13" t="n">
        <f aca="false">VLOOKUP('SCEQ received Viz LMS'!AO489,Sheet2!$A$2:$B$6,2,0)</f>
        <v>4</v>
      </c>
      <c r="AW489" s="13" t="n">
        <f aca="false">VLOOKUP('SCEQ received Viz LMS'!AP489,Sheet2!$A$2:$B$6,2,0)</f>
        <v>4</v>
      </c>
      <c r="AX489" s="13" t="n">
        <f aca="false">VLOOKUP('SCEQ received Viz LMS'!AQ489,Sheet2!$A$2:$B$6,2,0)</f>
        <v>4</v>
      </c>
      <c r="AY489" s="13" t="n">
        <f aca="false">VLOOKUP('SCEQ received Viz LMS'!AR489,Sheet2!$A$2:$B$6,2,0)</f>
        <v>4</v>
      </c>
      <c r="AZ489" s="0" t="n">
        <f aca="false">VLOOKUP('SCEQ received Viz LMS'!AS489,Sheet2!$A$2:$B$6,2,0)</f>
        <v>3</v>
      </c>
      <c r="BA489" s="0" t="n">
        <f aca="false">VLOOKUP('SCEQ received Viz LMS'!AT489,Sheet2!$A$2:$B$6,2,0)</f>
        <v>3</v>
      </c>
      <c r="BB489" s="11" t="n">
        <f aca="false">VLOOKUP('SCEQ received Viz LMS'!AU489,Sheet2!$A$2:$B$6,2,0)</f>
        <v>4</v>
      </c>
      <c r="BC489" s="0" t="n">
        <f aca="false">'SCEQ received Viz LMS'!E489</f>
        <v>6</v>
      </c>
    </row>
    <row r="490" customFormat="false" ht="15" hidden="false" customHeight="false" outlineLevel="0" collapsed="false">
      <c r="A490" s="21" t="str">
        <f aca="false">'SCEQ received Viz LMS'!B490</f>
        <v>ELECTRONICS</v>
      </c>
      <c r="B490" s="21" t="e">
        <f aca="false">#REF!</f>
        <v>#REF!</v>
      </c>
      <c r="C490" s="21" t="e">
        <f aca="false">#REF!</f>
        <v>#REF!</v>
      </c>
      <c r="D490" s="21" t="n">
        <f aca="false">AVERAGE(L490:N490)</f>
        <v>4</v>
      </c>
      <c r="E490" s="21" t="n">
        <f aca="false">AVERAGE(O490:P490)</f>
        <v>4</v>
      </c>
      <c r="F490" s="21" t="n">
        <f aca="false">AVERAGE(S490:U490)</f>
        <v>3.33333333333333</v>
      </c>
      <c r="G490" s="21" t="e">
        <f aca="false">AVERAGE(V490:Z490)</f>
        <v>#VALUE!</v>
      </c>
      <c r="H490" s="21" t="n">
        <f aca="false">AVERAGE(AA490:AC490)</f>
        <v>4</v>
      </c>
      <c r="I490" s="21" t="n">
        <f aca="false">AVERAGE(AD490:AF490)</f>
        <v>4</v>
      </c>
      <c r="J490" s="21" t="n">
        <f aca="false">AVERAGE(AG490:AJ490)</f>
        <v>3.75</v>
      </c>
      <c r="K490" s="21" t="n">
        <f aca="false">AVERAGE(AZ490:BA490)</f>
        <v>4</v>
      </c>
      <c r="L490" s="0" t="n">
        <f aca="false">VLOOKUP('SCEQ received Viz LMS'!F490,Sheet2!$A$2:$B$6,2,0)</f>
        <v>4</v>
      </c>
      <c r="M490" s="0" t="n">
        <f aca="false">VLOOKUP('SCEQ received Viz LMS'!G490,Sheet2!$A$2:$B$6,2,0)</f>
        <v>4</v>
      </c>
      <c r="N490" s="0" t="n">
        <f aca="false">VLOOKUP('SCEQ received Viz LMS'!H490,Sheet2!$A$2:$B$6,2,0)</f>
        <v>4</v>
      </c>
      <c r="O490" s="0" t="n">
        <f aca="false">VLOOKUP('SCEQ received Viz LMS'!J490,Sheet2!$A$2:$B$6,2,0)</f>
        <v>4</v>
      </c>
      <c r="P490" s="0" t="n">
        <f aca="false">VLOOKUP('SCEQ received Viz LMS'!K490,Sheet2!$A$2:$B$6,2,0)</f>
        <v>4</v>
      </c>
      <c r="Q490" s="10" t="n">
        <f aca="false">VLOOKUP('SCEQ received Viz LMS'!L490,Sheet2!$A$2:$B$6,2,0)</f>
        <v>3</v>
      </c>
      <c r="R490" s="11" t="n">
        <f aca="false">VLOOKUP('SCEQ received Viz LMS'!AV490,Sheet2!$A$2:$B$6,2,0)</f>
        <v>4</v>
      </c>
      <c r="S490" s="0" t="n">
        <f aca="false">VLOOKUP('SCEQ received Viz LMS'!M490,Sheet2!$A$2:$B$6,2,0)</f>
        <v>4</v>
      </c>
      <c r="T490" s="0" t="n">
        <f aca="false">VLOOKUP('SCEQ received Viz LMS'!N490,Sheet2!$A$2:$B$6,2,0)</f>
        <v>3</v>
      </c>
      <c r="U490" s="0" t="n">
        <f aca="false">VLOOKUP('SCEQ received Viz LMS'!O490,Sheet2!$A$2:$B$6,2,0)</f>
        <v>3</v>
      </c>
      <c r="V490" s="12" t="e">
        <f aca="false">VLOOKUP('sceq received viz lms'!#ref!,Sheet2!$A$2:$B$6,2,0)</f>
        <v>#VALUE!</v>
      </c>
      <c r="W490" s="0" t="e">
        <f aca="false">VLOOKUP('sceq received viz lms'!#ref!,Sheet2!$A$2:$B$6,2,0)</f>
        <v>#VALUE!</v>
      </c>
      <c r="X490" s="0" t="n">
        <f aca="false">VLOOKUP('SCEQ received Viz LMS'!Q490,Sheet2!$A$2:$B$6,2,0)</f>
        <v>3</v>
      </c>
      <c r="Y490" s="0" t="n">
        <f aca="false">VLOOKUP('SCEQ received Viz LMS'!R490,Sheet2!$A$2:$B$6,2,0)</f>
        <v>3</v>
      </c>
      <c r="Z490" s="0" t="n">
        <f aca="false">VLOOKUP('SCEQ received Viz LMS'!S490,Sheet2!$A$2:$B$6,2,0)</f>
        <v>4</v>
      </c>
      <c r="AA490" s="0" t="n">
        <f aca="false">VLOOKUP('SCEQ received Viz LMS'!T490,Sheet2!$A$2:$B$6,2,0)</f>
        <v>4</v>
      </c>
      <c r="AB490" s="0" t="n">
        <f aca="false">VLOOKUP('SCEQ received Viz LMS'!U490,Sheet2!$A$2:$B$6,2,0)</f>
        <v>4</v>
      </c>
      <c r="AC490" s="0" t="n">
        <f aca="false">VLOOKUP('SCEQ received Viz LMS'!V490,Sheet2!$A$2:$B$6,2,0)</f>
        <v>4</v>
      </c>
      <c r="AD490" s="0" t="n">
        <f aca="false">VLOOKUP('SCEQ received Viz LMS'!W490,Sheet2!$A$2:$B$6,2,0)</f>
        <v>4</v>
      </c>
      <c r="AE490" s="0" t="n">
        <f aca="false">VLOOKUP('SCEQ received Viz LMS'!X490,Sheet2!$A$2:$B$6,2,0)</f>
        <v>4</v>
      </c>
      <c r="AF490" s="0" t="n">
        <f aca="false">VLOOKUP('SCEQ received Viz LMS'!Y490,Sheet2!$A$2:$B$6,2,0)</f>
        <v>4</v>
      </c>
      <c r="AG490" s="0" t="n">
        <f aca="false">VLOOKUP('SCEQ received Viz LMS'!Z490,Sheet2!$A$2:$B$6,2,0)</f>
        <v>4</v>
      </c>
      <c r="AH490" s="0" t="n">
        <f aca="false">VLOOKUP('SCEQ received Viz LMS'!AA490,Sheet2!$A$2:$B$6,2,0)</f>
        <v>4</v>
      </c>
      <c r="AI490" s="0" t="n">
        <f aca="false">VLOOKUP('SCEQ received Viz LMS'!AB490,Sheet2!$A$2:$B$6,2,0)</f>
        <v>3</v>
      </c>
      <c r="AJ490" s="0" t="n">
        <f aca="false">VLOOKUP('SCEQ received Viz LMS'!AC490,Sheet2!$A$2:$B$6,2,0)</f>
        <v>4</v>
      </c>
      <c r="AK490" s="13" t="n">
        <f aca="false">VLOOKUP('SCEQ received Viz LMS'!AD490,Sheet2!$A$2:$B$6,2,0)</f>
        <v>4</v>
      </c>
      <c r="AL490" s="13" t="n">
        <f aca="false">VLOOKUP('SCEQ received Viz LMS'!AE490,Sheet2!$A$2:$B$6,2,0)</f>
        <v>4</v>
      </c>
      <c r="AM490" s="13" t="n">
        <f aca="false">VLOOKUP('SCEQ received Viz LMS'!AF490,Sheet2!$A$2:$B$6,2,0)</f>
        <v>4</v>
      </c>
      <c r="AN490" s="13" t="n">
        <f aca="false">VLOOKUP('SCEQ received Viz LMS'!AG490,Sheet2!$A$2:$B$6,2,0)</f>
        <v>3</v>
      </c>
      <c r="AO490" s="13" t="n">
        <f aca="false">VLOOKUP('SCEQ received Viz LMS'!AH490,Sheet2!$A$2:$B$6,2,0)</f>
        <v>3</v>
      </c>
      <c r="AP490" s="13" t="n">
        <f aca="false">VLOOKUP('SCEQ received Viz LMS'!AI490,Sheet2!$A$2:$B$6,2,0)</f>
        <v>4</v>
      </c>
      <c r="AQ490" s="13" t="n">
        <f aca="false">VLOOKUP('SCEQ received Viz LMS'!AJ490,Sheet2!$A$2:$B$6,2,0)</f>
        <v>4</v>
      </c>
      <c r="AR490" s="13" t="n">
        <f aca="false">VLOOKUP('SCEQ received Viz LMS'!AK490,Sheet2!$A$2:$B$6,2,0)</f>
        <v>4</v>
      </c>
      <c r="AS490" s="13" t="n">
        <f aca="false">VLOOKUP('SCEQ received Viz LMS'!AL490,Sheet2!$A$2:$B$6,2,0)</f>
        <v>4</v>
      </c>
      <c r="AT490" s="13" t="n">
        <f aca="false">VLOOKUP('SCEQ received Viz LMS'!AM490,Sheet2!$A$2:$B$6,2,0)</f>
        <v>4</v>
      </c>
      <c r="AU490" s="13" t="n">
        <f aca="false">VLOOKUP('SCEQ received Viz LMS'!AN490,Sheet2!$A$2:$B$6,2,0)</f>
        <v>4</v>
      </c>
      <c r="AV490" s="13" t="n">
        <f aca="false">VLOOKUP('SCEQ received Viz LMS'!AO490,Sheet2!$A$2:$B$6,2,0)</f>
        <v>4</v>
      </c>
      <c r="AW490" s="13" t="n">
        <f aca="false">VLOOKUP('SCEQ received Viz LMS'!AP490,Sheet2!$A$2:$B$6,2,0)</f>
        <v>4</v>
      </c>
      <c r="AX490" s="13" t="n">
        <f aca="false">VLOOKUP('SCEQ received Viz LMS'!AQ490,Sheet2!$A$2:$B$6,2,0)</f>
        <v>4</v>
      </c>
      <c r="AY490" s="13" t="n">
        <f aca="false">VLOOKUP('SCEQ received Viz LMS'!AR490,Sheet2!$A$2:$B$6,2,0)</f>
        <v>4</v>
      </c>
      <c r="AZ490" s="0" t="n">
        <f aca="false">VLOOKUP('SCEQ received Viz LMS'!AS490,Sheet2!$A$2:$B$6,2,0)</f>
        <v>4</v>
      </c>
      <c r="BA490" s="0" t="n">
        <f aca="false">VLOOKUP('SCEQ received Viz LMS'!AT490,Sheet2!$A$2:$B$6,2,0)</f>
        <v>4</v>
      </c>
      <c r="BB490" s="11" t="n">
        <f aca="false">VLOOKUP('SCEQ received Viz LMS'!AU490,Sheet2!$A$2:$B$6,2,0)</f>
        <v>4</v>
      </c>
      <c r="BC490" s="0" t="n">
        <f aca="false">'SCEQ received Viz LMS'!E490</f>
        <v>6</v>
      </c>
    </row>
    <row r="491" customFormat="false" ht="15" hidden="false" customHeight="false" outlineLevel="0" collapsed="false">
      <c r="A491" s="21" t="str">
        <f aca="false">'SCEQ received Viz LMS'!B491</f>
        <v>ELECTRONICS</v>
      </c>
      <c r="B491" s="21" t="e">
        <f aca="false">#REF!</f>
        <v>#REF!</v>
      </c>
      <c r="C491" s="21" t="e">
        <f aca="false">#REF!</f>
        <v>#REF!</v>
      </c>
      <c r="D491" s="21" t="n">
        <f aca="false">AVERAGE(L491:N491)</f>
        <v>4</v>
      </c>
      <c r="E491" s="21" t="n">
        <f aca="false">AVERAGE(O491:P491)</f>
        <v>4.5</v>
      </c>
      <c r="F491" s="21" t="n">
        <f aca="false">AVERAGE(S491:U491)</f>
        <v>5</v>
      </c>
      <c r="G491" s="21" t="e">
        <f aca="false">AVERAGE(V491:Z491)</f>
        <v>#VALUE!</v>
      </c>
      <c r="H491" s="21" t="n">
        <f aca="false">AVERAGE(AA491:AC491)</f>
        <v>5</v>
      </c>
      <c r="I491" s="21" t="n">
        <f aca="false">AVERAGE(AD491:AF491)</f>
        <v>4.33333333333333</v>
      </c>
      <c r="J491" s="21" t="n">
        <f aca="false">AVERAGE(AG491:AJ491)</f>
        <v>4.75</v>
      </c>
      <c r="K491" s="21" t="n">
        <f aca="false">AVERAGE(AZ491:BA491)</f>
        <v>5</v>
      </c>
      <c r="L491" s="0" t="n">
        <f aca="false">VLOOKUP('SCEQ received Viz LMS'!F491,Sheet2!$A$2:$B$6,2,0)</f>
        <v>4</v>
      </c>
      <c r="M491" s="0" t="n">
        <f aca="false">VLOOKUP('SCEQ received Viz LMS'!G491,Sheet2!$A$2:$B$6,2,0)</f>
        <v>4</v>
      </c>
      <c r="N491" s="0" t="n">
        <f aca="false">VLOOKUP('SCEQ received Viz LMS'!H491,Sheet2!$A$2:$B$6,2,0)</f>
        <v>4</v>
      </c>
      <c r="O491" s="0" t="n">
        <f aca="false">VLOOKUP('SCEQ received Viz LMS'!J491,Sheet2!$A$2:$B$6,2,0)</f>
        <v>4</v>
      </c>
      <c r="P491" s="0" t="n">
        <f aca="false">VLOOKUP('SCEQ received Viz LMS'!K491,Sheet2!$A$2:$B$6,2,0)</f>
        <v>5</v>
      </c>
      <c r="Q491" s="10" t="n">
        <f aca="false">VLOOKUP('SCEQ received Viz LMS'!L491,Sheet2!$A$2:$B$6,2,0)</f>
        <v>5</v>
      </c>
      <c r="R491" s="11" t="n">
        <f aca="false">VLOOKUP('SCEQ received Viz LMS'!AV491,Sheet2!$A$2:$B$6,2,0)</f>
        <v>5</v>
      </c>
      <c r="S491" s="0" t="n">
        <f aca="false">VLOOKUP('SCEQ received Viz LMS'!M491,Sheet2!$A$2:$B$6,2,0)</f>
        <v>5</v>
      </c>
      <c r="T491" s="0" t="n">
        <f aca="false">VLOOKUP('SCEQ received Viz LMS'!N491,Sheet2!$A$2:$B$6,2,0)</f>
        <v>5</v>
      </c>
      <c r="U491" s="0" t="n">
        <f aca="false">VLOOKUP('SCEQ received Viz LMS'!O491,Sheet2!$A$2:$B$6,2,0)</f>
        <v>5</v>
      </c>
      <c r="V491" s="12" t="e">
        <f aca="false">VLOOKUP('sceq received viz lms'!#ref!,Sheet2!$A$2:$B$6,2,0)</f>
        <v>#VALUE!</v>
      </c>
      <c r="W491" s="0" t="e">
        <f aca="false">VLOOKUP('sceq received viz lms'!#ref!,Sheet2!$A$2:$B$6,2,0)</f>
        <v>#VALUE!</v>
      </c>
      <c r="X491" s="0" t="n">
        <f aca="false">VLOOKUP('SCEQ received Viz LMS'!Q491,Sheet2!$A$2:$B$6,2,0)</f>
        <v>5</v>
      </c>
      <c r="Y491" s="0" t="n">
        <f aca="false">VLOOKUP('SCEQ received Viz LMS'!R491,Sheet2!$A$2:$B$6,2,0)</f>
        <v>5</v>
      </c>
      <c r="Z491" s="0" t="n">
        <f aca="false">VLOOKUP('SCEQ received Viz LMS'!S491,Sheet2!$A$2:$B$6,2,0)</f>
        <v>5</v>
      </c>
      <c r="AA491" s="0" t="n">
        <f aca="false">VLOOKUP('SCEQ received Viz LMS'!T491,Sheet2!$A$2:$B$6,2,0)</f>
        <v>5</v>
      </c>
      <c r="AB491" s="0" t="n">
        <f aca="false">VLOOKUP('SCEQ received Viz LMS'!U491,Sheet2!$A$2:$B$6,2,0)</f>
        <v>5</v>
      </c>
      <c r="AC491" s="0" t="n">
        <f aca="false">VLOOKUP('SCEQ received Viz LMS'!V491,Sheet2!$A$2:$B$6,2,0)</f>
        <v>5</v>
      </c>
      <c r="AD491" s="0" t="n">
        <f aca="false">VLOOKUP('SCEQ received Viz LMS'!W491,Sheet2!$A$2:$B$6,2,0)</f>
        <v>5</v>
      </c>
      <c r="AE491" s="0" t="n">
        <f aca="false">VLOOKUP('SCEQ received Viz LMS'!X491,Sheet2!$A$2:$B$6,2,0)</f>
        <v>4</v>
      </c>
      <c r="AF491" s="0" t="n">
        <f aca="false">VLOOKUP('SCEQ received Viz LMS'!Y491,Sheet2!$A$2:$B$6,2,0)</f>
        <v>4</v>
      </c>
      <c r="AG491" s="0" t="n">
        <f aca="false">VLOOKUP('SCEQ received Viz LMS'!Z491,Sheet2!$A$2:$B$6,2,0)</f>
        <v>4</v>
      </c>
      <c r="AH491" s="0" t="n">
        <f aca="false">VLOOKUP('SCEQ received Viz LMS'!AA491,Sheet2!$A$2:$B$6,2,0)</f>
        <v>5</v>
      </c>
      <c r="AI491" s="0" t="n">
        <f aca="false">VLOOKUP('SCEQ received Viz LMS'!AB491,Sheet2!$A$2:$B$6,2,0)</f>
        <v>5</v>
      </c>
      <c r="AJ491" s="0" t="n">
        <f aca="false">VLOOKUP('SCEQ received Viz LMS'!AC491,Sheet2!$A$2:$B$6,2,0)</f>
        <v>5</v>
      </c>
      <c r="AK491" s="13" t="n">
        <f aca="false">VLOOKUP('SCEQ received Viz LMS'!AD491,Sheet2!$A$2:$B$6,2,0)</f>
        <v>5</v>
      </c>
      <c r="AL491" s="13" t="n">
        <f aca="false">VLOOKUP('SCEQ received Viz LMS'!AE491,Sheet2!$A$2:$B$6,2,0)</f>
        <v>5</v>
      </c>
      <c r="AM491" s="13" t="n">
        <f aca="false">VLOOKUP('SCEQ received Viz LMS'!AF491,Sheet2!$A$2:$B$6,2,0)</f>
        <v>5</v>
      </c>
      <c r="AN491" s="13" t="n">
        <f aca="false">VLOOKUP('SCEQ received Viz LMS'!AG491,Sheet2!$A$2:$B$6,2,0)</f>
        <v>5</v>
      </c>
      <c r="AO491" s="13" t="n">
        <f aca="false">VLOOKUP('SCEQ received Viz LMS'!AH491,Sheet2!$A$2:$B$6,2,0)</f>
        <v>5</v>
      </c>
      <c r="AP491" s="13" t="n">
        <f aca="false">VLOOKUP('SCEQ received Viz LMS'!AI491,Sheet2!$A$2:$B$6,2,0)</f>
        <v>5</v>
      </c>
      <c r="AQ491" s="13" t="n">
        <f aca="false">VLOOKUP('SCEQ received Viz LMS'!AJ491,Sheet2!$A$2:$B$6,2,0)</f>
        <v>5</v>
      </c>
      <c r="AR491" s="13" t="n">
        <f aca="false">VLOOKUP('SCEQ received Viz LMS'!AK491,Sheet2!$A$2:$B$6,2,0)</f>
        <v>5</v>
      </c>
      <c r="AS491" s="13" t="n">
        <f aca="false">VLOOKUP('SCEQ received Viz LMS'!AL491,Sheet2!$A$2:$B$6,2,0)</f>
        <v>5</v>
      </c>
      <c r="AT491" s="13" t="n">
        <f aca="false">VLOOKUP('SCEQ received Viz LMS'!AM491,Sheet2!$A$2:$B$6,2,0)</f>
        <v>5</v>
      </c>
      <c r="AU491" s="13" t="n">
        <f aca="false">VLOOKUP('SCEQ received Viz LMS'!AN491,Sheet2!$A$2:$B$6,2,0)</f>
        <v>5</v>
      </c>
      <c r="AV491" s="13" t="n">
        <f aca="false">VLOOKUP('SCEQ received Viz LMS'!AO491,Sheet2!$A$2:$B$6,2,0)</f>
        <v>5</v>
      </c>
      <c r="AW491" s="13" t="n">
        <f aca="false">VLOOKUP('SCEQ received Viz LMS'!AP491,Sheet2!$A$2:$B$6,2,0)</f>
        <v>5</v>
      </c>
      <c r="AX491" s="13" t="n">
        <f aca="false">VLOOKUP('SCEQ received Viz LMS'!AQ491,Sheet2!$A$2:$B$6,2,0)</f>
        <v>5</v>
      </c>
      <c r="AY491" s="13" t="n">
        <f aca="false">VLOOKUP('SCEQ received Viz LMS'!AR491,Sheet2!$A$2:$B$6,2,0)</f>
        <v>5</v>
      </c>
      <c r="AZ491" s="0" t="n">
        <f aca="false">VLOOKUP('SCEQ received Viz LMS'!AS491,Sheet2!$A$2:$B$6,2,0)</f>
        <v>5</v>
      </c>
      <c r="BA491" s="0" t="n">
        <f aca="false">VLOOKUP('SCEQ received Viz LMS'!AT491,Sheet2!$A$2:$B$6,2,0)</f>
        <v>5</v>
      </c>
      <c r="BB491" s="11" t="n">
        <f aca="false">VLOOKUP('SCEQ received Viz LMS'!AU491,Sheet2!$A$2:$B$6,2,0)</f>
        <v>5</v>
      </c>
      <c r="BC491" s="0" t="n">
        <f aca="false">'SCEQ received Viz LMS'!E491</f>
        <v>6</v>
      </c>
    </row>
    <row r="492" customFormat="false" ht="15" hidden="false" customHeight="false" outlineLevel="0" collapsed="false">
      <c r="A492" s="21" t="str">
        <f aca="false">'SCEQ received Viz LMS'!B492</f>
        <v>COMPARATIVE RELIGION &amp; ISLAMIC CULTURE</v>
      </c>
      <c r="B492" s="21" t="e">
        <f aca="false">#REF!</f>
        <v>#REF!</v>
      </c>
      <c r="C492" s="21" t="e">
        <f aca="false">#REF!</f>
        <v>#REF!</v>
      </c>
      <c r="D492" s="21" t="n">
        <f aca="false">AVERAGE(L492:N492)</f>
        <v>5</v>
      </c>
      <c r="E492" s="21" t="n">
        <f aca="false">AVERAGE(O492:P492)</f>
        <v>5</v>
      </c>
      <c r="F492" s="21" t="n">
        <f aca="false">AVERAGE(S492:U492)</f>
        <v>4.33333333333333</v>
      </c>
      <c r="G492" s="21" t="e">
        <f aca="false">AVERAGE(V492:Z492)</f>
        <v>#VALUE!</v>
      </c>
      <c r="H492" s="21" t="n">
        <f aca="false">AVERAGE(AA492:AC492)</f>
        <v>5</v>
      </c>
      <c r="I492" s="21" t="n">
        <f aca="false">AVERAGE(AD492:AF492)</f>
        <v>5</v>
      </c>
      <c r="J492" s="21" t="n">
        <f aca="false">AVERAGE(AG492:AJ492)</f>
        <v>5</v>
      </c>
      <c r="K492" s="21" t="n">
        <f aca="false">AVERAGE(AZ492:BA492)</f>
        <v>5</v>
      </c>
      <c r="L492" s="0" t="n">
        <f aca="false">VLOOKUP('SCEQ received Viz LMS'!F492,Sheet2!$A$2:$B$6,2,0)</f>
        <v>5</v>
      </c>
      <c r="M492" s="0" t="n">
        <f aca="false">VLOOKUP('SCEQ received Viz LMS'!G492,Sheet2!$A$2:$B$6,2,0)</f>
        <v>5</v>
      </c>
      <c r="N492" s="0" t="n">
        <f aca="false">VLOOKUP('SCEQ received Viz LMS'!H492,Sheet2!$A$2:$B$6,2,0)</f>
        <v>5</v>
      </c>
      <c r="O492" s="0" t="n">
        <f aca="false">VLOOKUP('SCEQ received Viz LMS'!J492,Sheet2!$A$2:$B$6,2,0)</f>
        <v>5</v>
      </c>
      <c r="P492" s="0" t="n">
        <f aca="false">VLOOKUP('SCEQ received Viz LMS'!K492,Sheet2!$A$2:$B$6,2,0)</f>
        <v>5</v>
      </c>
      <c r="Q492" s="10" t="n">
        <f aca="false">VLOOKUP('SCEQ received Viz LMS'!L492,Sheet2!$A$2:$B$6,2,0)</f>
        <v>5</v>
      </c>
      <c r="R492" s="11" t="n">
        <f aca="false">VLOOKUP('SCEQ received Viz LMS'!AV492,Sheet2!$A$2:$B$6,2,0)</f>
        <v>5</v>
      </c>
      <c r="S492" s="0" t="n">
        <f aca="false">VLOOKUP('SCEQ received Viz LMS'!M492,Sheet2!$A$2:$B$6,2,0)</f>
        <v>5</v>
      </c>
      <c r="T492" s="0" t="n">
        <f aca="false">VLOOKUP('SCEQ received Viz LMS'!N492,Sheet2!$A$2:$B$6,2,0)</f>
        <v>3</v>
      </c>
      <c r="U492" s="0" t="n">
        <f aca="false">VLOOKUP('SCEQ received Viz LMS'!O492,Sheet2!$A$2:$B$6,2,0)</f>
        <v>5</v>
      </c>
      <c r="V492" s="12" t="e">
        <f aca="false">VLOOKUP('sceq received viz lms'!#ref!,Sheet2!$A$2:$B$6,2,0)</f>
        <v>#VALUE!</v>
      </c>
      <c r="W492" s="0" t="e">
        <f aca="false">VLOOKUP('sceq received viz lms'!#ref!,Sheet2!$A$2:$B$6,2,0)</f>
        <v>#VALUE!</v>
      </c>
      <c r="X492" s="0" t="n">
        <f aca="false">VLOOKUP('SCEQ received Viz LMS'!Q492,Sheet2!$A$2:$B$6,2,0)</f>
        <v>5</v>
      </c>
      <c r="Y492" s="0" t="n">
        <f aca="false">VLOOKUP('SCEQ received Viz LMS'!R492,Sheet2!$A$2:$B$6,2,0)</f>
        <v>5</v>
      </c>
      <c r="Z492" s="0" t="n">
        <f aca="false">VLOOKUP('SCEQ received Viz LMS'!S492,Sheet2!$A$2:$B$6,2,0)</f>
        <v>5</v>
      </c>
      <c r="AA492" s="0" t="n">
        <f aca="false">VLOOKUP('SCEQ received Viz LMS'!T492,Sheet2!$A$2:$B$6,2,0)</f>
        <v>5</v>
      </c>
      <c r="AB492" s="0" t="n">
        <f aca="false">VLOOKUP('SCEQ received Viz LMS'!U492,Sheet2!$A$2:$B$6,2,0)</f>
        <v>5</v>
      </c>
      <c r="AC492" s="0" t="n">
        <f aca="false">VLOOKUP('SCEQ received Viz LMS'!V492,Sheet2!$A$2:$B$6,2,0)</f>
        <v>5</v>
      </c>
      <c r="AD492" s="0" t="n">
        <f aca="false">VLOOKUP('SCEQ received Viz LMS'!W492,Sheet2!$A$2:$B$6,2,0)</f>
        <v>5</v>
      </c>
      <c r="AE492" s="0" t="n">
        <f aca="false">VLOOKUP('SCEQ received Viz LMS'!X492,Sheet2!$A$2:$B$6,2,0)</f>
        <v>5</v>
      </c>
      <c r="AF492" s="0" t="n">
        <f aca="false">VLOOKUP('SCEQ received Viz LMS'!Y492,Sheet2!$A$2:$B$6,2,0)</f>
        <v>5</v>
      </c>
      <c r="AG492" s="0" t="n">
        <f aca="false">VLOOKUP('SCEQ received Viz LMS'!Z492,Sheet2!$A$2:$B$6,2,0)</f>
        <v>5</v>
      </c>
      <c r="AH492" s="0" t="n">
        <f aca="false">VLOOKUP('SCEQ received Viz LMS'!AA492,Sheet2!$A$2:$B$6,2,0)</f>
        <v>5</v>
      </c>
      <c r="AI492" s="0" t="n">
        <f aca="false">VLOOKUP('SCEQ received Viz LMS'!AB492,Sheet2!$A$2:$B$6,2,0)</f>
        <v>5</v>
      </c>
      <c r="AJ492" s="0" t="n">
        <f aca="false">VLOOKUP('SCEQ received Viz LMS'!AC492,Sheet2!$A$2:$B$6,2,0)</f>
        <v>5</v>
      </c>
      <c r="AK492" s="13" t="n">
        <f aca="false">VLOOKUP('SCEQ received Viz LMS'!AD492,Sheet2!$A$2:$B$6,2,0)</f>
        <v>5</v>
      </c>
      <c r="AL492" s="13" t="n">
        <f aca="false">VLOOKUP('SCEQ received Viz LMS'!AE492,Sheet2!$A$2:$B$6,2,0)</f>
        <v>5</v>
      </c>
      <c r="AM492" s="13" t="n">
        <f aca="false">VLOOKUP('SCEQ received Viz LMS'!AF492,Sheet2!$A$2:$B$6,2,0)</f>
        <v>5</v>
      </c>
      <c r="AN492" s="13" t="n">
        <f aca="false">VLOOKUP('SCEQ received Viz LMS'!AG492,Sheet2!$A$2:$B$6,2,0)</f>
        <v>5</v>
      </c>
      <c r="AO492" s="13" t="n">
        <f aca="false">VLOOKUP('SCEQ received Viz LMS'!AH492,Sheet2!$A$2:$B$6,2,0)</f>
        <v>5</v>
      </c>
      <c r="AP492" s="13" t="n">
        <f aca="false">VLOOKUP('SCEQ received Viz LMS'!AI492,Sheet2!$A$2:$B$6,2,0)</f>
        <v>5</v>
      </c>
      <c r="AQ492" s="13" t="n">
        <f aca="false">VLOOKUP('SCEQ received Viz LMS'!AJ492,Sheet2!$A$2:$B$6,2,0)</f>
        <v>5</v>
      </c>
      <c r="AR492" s="13" t="n">
        <f aca="false">VLOOKUP('SCEQ received Viz LMS'!AK492,Sheet2!$A$2:$B$6,2,0)</f>
        <v>5</v>
      </c>
      <c r="AS492" s="13" t="n">
        <f aca="false">VLOOKUP('SCEQ received Viz LMS'!AL492,Sheet2!$A$2:$B$6,2,0)</f>
        <v>5</v>
      </c>
      <c r="AT492" s="13" t="n">
        <f aca="false">VLOOKUP('SCEQ received Viz LMS'!AM492,Sheet2!$A$2:$B$6,2,0)</f>
        <v>5</v>
      </c>
      <c r="AU492" s="13" t="n">
        <f aca="false">VLOOKUP('SCEQ received Viz LMS'!AN492,Sheet2!$A$2:$B$6,2,0)</f>
        <v>5</v>
      </c>
      <c r="AV492" s="13" t="n">
        <f aca="false">VLOOKUP('SCEQ received Viz LMS'!AO492,Sheet2!$A$2:$B$6,2,0)</f>
        <v>5</v>
      </c>
      <c r="AW492" s="13" t="n">
        <f aca="false">VLOOKUP('SCEQ received Viz LMS'!AP492,Sheet2!$A$2:$B$6,2,0)</f>
        <v>5</v>
      </c>
      <c r="AX492" s="13" t="n">
        <f aca="false">VLOOKUP('SCEQ received Viz LMS'!AQ492,Sheet2!$A$2:$B$6,2,0)</f>
        <v>5</v>
      </c>
      <c r="AY492" s="13" t="n">
        <f aca="false">VLOOKUP('SCEQ received Viz LMS'!AR492,Sheet2!$A$2:$B$6,2,0)</f>
        <v>5</v>
      </c>
      <c r="AZ492" s="0" t="n">
        <f aca="false">VLOOKUP('SCEQ received Viz LMS'!AS492,Sheet2!$A$2:$B$6,2,0)</f>
        <v>5</v>
      </c>
      <c r="BA492" s="0" t="n">
        <f aca="false">VLOOKUP('SCEQ received Viz LMS'!AT492,Sheet2!$A$2:$B$6,2,0)</f>
        <v>5</v>
      </c>
      <c r="BB492" s="11" t="n">
        <f aca="false">VLOOKUP('SCEQ received Viz LMS'!AU492,Sheet2!$A$2:$B$6,2,0)</f>
        <v>5</v>
      </c>
      <c r="BC492" s="0" t="n">
        <f aca="false">'SCEQ received Viz LMS'!E492</f>
        <v>8</v>
      </c>
    </row>
    <row r="493" customFormat="false" ht="15" hidden="false" customHeight="false" outlineLevel="0" collapsed="false">
      <c r="A493" s="21" t="str">
        <f aca="false">'SCEQ received Viz LMS'!B493</f>
        <v>COMPARATIVE RELIGION &amp; ISLAMIC CULTURE</v>
      </c>
      <c r="B493" s="21" t="e">
        <f aca="false">#REF!</f>
        <v>#REF!</v>
      </c>
      <c r="C493" s="21" t="e">
        <f aca="false">#REF!</f>
        <v>#REF!</v>
      </c>
      <c r="D493" s="21" t="n">
        <f aca="false">AVERAGE(L493:N493)</f>
        <v>5</v>
      </c>
      <c r="E493" s="21" t="n">
        <f aca="false">AVERAGE(O493:P493)</f>
        <v>5</v>
      </c>
      <c r="F493" s="21" t="n">
        <f aca="false">AVERAGE(S493:U493)</f>
        <v>5</v>
      </c>
      <c r="G493" s="21" t="e">
        <f aca="false">AVERAGE(V493:Z493)</f>
        <v>#VALUE!</v>
      </c>
      <c r="H493" s="21" t="n">
        <f aca="false">AVERAGE(AA493:AC493)</f>
        <v>5</v>
      </c>
      <c r="I493" s="21" t="n">
        <f aca="false">AVERAGE(AD493:AF493)</f>
        <v>5</v>
      </c>
      <c r="J493" s="21" t="n">
        <f aca="false">AVERAGE(AG493:AJ493)</f>
        <v>5</v>
      </c>
      <c r="K493" s="21" t="n">
        <f aca="false">AVERAGE(AZ493:BA493)</f>
        <v>5</v>
      </c>
      <c r="L493" s="0" t="n">
        <f aca="false">VLOOKUP('SCEQ received Viz LMS'!F493,Sheet2!$A$2:$B$6,2,0)</f>
        <v>5</v>
      </c>
      <c r="M493" s="0" t="n">
        <f aca="false">VLOOKUP('SCEQ received Viz LMS'!G493,Sheet2!$A$2:$B$6,2,0)</f>
        <v>5</v>
      </c>
      <c r="N493" s="0" t="n">
        <f aca="false">VLOOKUP('SCEQ received Viz LMS'!H493,Sheet2!$A$2:$B$6,2,0)</f>
        <v>5</v>
      </c>
      <c r="O493" s="0" t="n">
        <f aca="false">VLOOKUP('SCEQ received Viz LMS'!J493,Sheet2!$A$2:$B$6,2,0)</f>
        <v>5</v>
      </c>
      <c r="P493" s="0" t="n">
        <f aca="false">VLOOKUP('SCEQ received Viz LMS'!K493,Sheet2!$A$2:$B$6,2,0)</f>
        <v>5</v>
      </c>
      <c r="Q493" s="10" t="n">
        <f aca="false">VLOOKUP('SCEQ received Viz LMS'!L493,Sheet2!$A$2:$B$6,2,0)</f>
        <v>5</v>
      </c>
      <c r="R493" s="11" t="n">
        <f aca="false">VLOOKUP('SCEQ received Viz LMS'!AV493,Sheet2!$A$2:$B$6,2,0)</f>
        <v>5</v>
      </c>
      <c r="S493" s="0" t="n">
        <f aca="false">VLOOKUP('SCEQ received Viz LMS'!M493,Sheet2!$A$2:$B$6,2,0)</f>
        <v>5</v>
      </c>
      <c r="T493" s="0" t="n">
        <f aca="false">VLOOKUP('SCEQ received Viz LMS'!N493,Sheet2!$A$2:$B$6,2,0)</f>
        <v>5</v>
      </c>
      <c r="U493" s="0" t="n">
        <f aca="false">VLOOKUP('SCEQ received Viz LMS'!O493,Sheet2!$A$2:$B$6,2,0)</f>
        <v>5</v>
      </c>
      <c r="V493" s="12" t="e">
        <f aca="false">VLOOKUP('sceq received viz lms'!#ref!,Sheet2!$A$2:$B$6,2,0)</f>
        <v>#VALUE!</v>
      </c>
      <c r="W493" s="0" t="e">
        <f aca="false">VLOOKUP('sceq received viz lms'!#ref!,Sheet2!$A$2:$B$6,2,0)</f>
        <v>#VALUE!</v>
      </c>
      <c r="X493" s="0" t="n">
        <f aca="false">VLOOKUP('SCEQ received Viz LMS'!Q493,Sheet2!$A$2:$B$6,2,0)</f>
        <v>5</v>
      </c>
      <c r="Y493" s="0" t="n">
        <f aca="false">VLOOKUP('SCEQ received Viz LMS'!R493,Sheet2!$A$2:$B$6,2,0)</f>
        <v>5</v>
      </c>
      <c r="Z493" s="0" t="n">
        <f aca="false">VLOOKUP('SCEQ received Viz LMS'!S493,Sheet2!$A$2:$B$6,2,0)</f>
        <v>5</v>
      </c>
      <c r="AA493" s="0" t="n">
        <f aca="false">VLOOKUP('SCEQ received Viz LMS'!T493,Sheet2!$A$2:$B$6,2,0)</f>
        <v>5</v>
      </c>
      <c r="AB493" s="0" t="n">
        <f aca="false">VLOOKUP('SCEQ received Viz LMS'!U493,Sheet2!$A$2:$B$6,2,0)</f>
        <v>5</v>
      </c>
      <c r="AC493" s="0" t="n">
        <f aca="false">VLOOKUP('SCEQ received Viz LMS'!V493,Sheet2!$A$2:$B$6,2,0)</f>
        <v>5</v>
      </c>
      <c r="AD493" s="0" t="n">
        <f aca="false">VLOOKUP('SCEQ received Viz LMS'!W493,Sheet2!$A$2:$B$6,2,0)</f>
        <v>5</v>
      </c>
      <c r="AE493" s="0" t="n">
        <f aca="false">VLOOKUP('SCEQ received Viz LMS'!X493,Sheet2!$A$2:$B$6,2,0)</f>
        <v>5</v>
      </c>
      <c r="AF493" s="0" t="n">
        <f aca="false">VLOOKUP('SCEQ received Viz LMS'!Y493,Sheet2!$A$2:$B$6,2,0)</f>
        <v>5</v>
      </c>
      <c r="AG493" s="0" t="n">
        <f aca="false">VLOOKUP('SCEQ received Viz LMS'!Z493,Sheet2!$A$2:$B$6,2,0)</f>
        <v>5</v>
      </c>
      <c r="AH493" s="0" t="n">
        <f aca="false">VLOOKUP('SCEQ received Viz LMS'!AA493,Sheet2!$A$2:$B$6,2,0)</f>
        <v>5</v>
      </c>
      <c r="AI493" s="0" t="n">
        <f aca="false">VLOOKUP('SCEQ received Viz LMS'!AB493,Sheet2!$A$2:$B$6,2,0)</f>
        <v>5</v>
      </c>
      <c r="AJ493" s="0" t="n">
        <f aca="false">VLOOKUP('SCEQ received Viz LMS'!AC493,Sheet2!$A$2:$B$6,2,0)</f>
        <v>5</v>
      </c>
      <c r="AK493" s="13" t="n">
        <f aca="false">VLOOKUP('SCEQ received Viz LMS'!AD493,Sheet2!$A$2:$B$6,2,0)</f>
        <v>5</v>
      </c>
      <c r="AL493" s="13" t="n">
        <f aca="false">VLOOKUP('SCEQ received Viz LMS'!AE493,Sheet2!$A$2:$B$6,2,0)</f>
        <v>5</v>
      </c>
      <c r="AM493" s="13" t="n">
        <f aca="false">VLOOKUP('SCEQ received Viz LMS'!AF493,Sheet2!$A$2:$B$6,2,0)</f>
        <v>5</v>
      </c>
      <c r="AN493" s="13" t="n">
        <f aca="false">VLOOKUP('SCEQ received Viz LMS'!AG493,Sheet2!$A$2:$B$6,2,0)</f>
        <v>5</v>
      </c>
      <c r="AO493" s="13" t="n">
        <f aca="false">VLOOKUP('SCEQ received Viz LMS'!AH493,Sheet2!$A$2:$B$6,2,0)</f>
        <v>5</v>
      </c>
      <c r="AP493" s="13" t="n">
        <f aca="false">VLOOKUP('SCEQ received Viz LMS'!AI493,Sheet2!$A$2:$B$6,2,0)</f>
        <v>5</v>
      </c>
      <c r="AQ493" s="13" t="n">
        <f aca="false">VLOOKUP('SCEQ received Viz LMS'!AJ493,Sheet2!$A$2:$B$6,2,0)</f>
        <v>5</v>
      </c>
      <c r="AR493" s="13" t="n">
        <f aca="false">VLOOKUP('SCEQ received Viz LMS'!AK493,Sheet2!$A$2:$B$6,2,0)</f>
        <v>5</v>
      </c>
      <c r="AS493" s="13" t="n">
        <f aca="false">VLOOKUP('SCEQ received Viz LMS'!AL493,Sheet2!$A$2:$B$6,2,0)</f>
        <v>5</v>
      </c>
      <c r="AT493" s="13" t="n">
        <f aca="false">VLOOKUP('SCEQ received Viz LMS'!AM493,Sheet2!$A$2:$B$6,2,0)</f>
        <v>5</v>
      </c>
      <c r="AU493" s="13" t="n">
        <f aca="false">VLOOKUP('SCEQ received Viz LMS'!AN493,Sheet2!$A$2:$B$6,2,0)</f>
        <v>5</v>
      </c>
      <c r="AV493" s="13" t="n">
        <f aca="false">VLOOKUP('SCEQ received Viz LMS'!AO493,Sheet2!$A$2:$B$6,2,0)</f>
        <v>5</v>
      </c>
      <c r="AW493" s="13" t="n">
        <f aca="false">VLOOKUP('SCEQ received Viz LMS'!AP493,Sheet2!$A$2:$B$6,2,0)</f>
        <v>5</v>
      </c>
      <c r="AX493" s="13" t="n">
        <f aca="false">VLOOKUP('SCEQ received Viz LMS'!AQ493,Sheet2!$A$2:$B$6,2,0)</f>
        <v>5</v>
      </c>
      <c r="AY493" s="13" t="n">
        <f aca="false">VLOOKUP('SCEQ received Viz LMS'!AR493,Sheet2!$A$2:$B$6,2,0)</f>
        <v>5</v>
      </c>
      <c r="AZ493" s="0" t="n">
        <f aca="false">VLOOKUP('SCEQ received Viz LMS'!AS493,Sheet2!$A$2:$B$6,2,0)</f>
        <v>5</v>
      </c>
      <c r="BA493" s="0" t="n">
        <f aca="false">VLOOKUP('SCEQ received Viz LMS'!AT493,Sheet2!$A$2:$B$6,2,0)</f>
        <v>5</v>
      </c>
      <c r="BB493" s="11" t="n">
        <f aca="false">VLOOKUP('SCEQ received Viz LMS'!AU493,Sheet2!$A$2:$B$6,2,0)</f>
        <v>5</v>
      </c>
      <c r="BC493" s="0" t="n">
        <f aca="false">'SCEQ received Viz LMS'!E493</f>
        <v>8</v>
      </c>
    </row>
    <row r="494" customFormat="false" ht="15" hidden="false" customHeight="false" outlineLevel="0" collapsed="false">
      <c r="A494" s="21" t="str">
        <f aca="false">'SCEQ received Viz LMS'!B494</f>
        <v>COMPUTER SCIENCE</v>
      </c>
      <c r="B494" s="21" t="e">
        <f aca="false">#REF!</f>
        <v>#REF!</v>
      </c>
      <c r="C494" s="21" t="e">
        <f aca="false">#REF!</f>
        <v>#REF!</v>
      </c>
      <c r="D494" s="21" t="n">
        <f aca="false">AVERAGE(L494:N494)</f>
        <v>3</v>
      </c>
      <c r="E494" s="21" t="n">
        <f aca="false">AVERAGE(O494:P494)</f>
        <v>4.5</v>
      </c>
      <c r="F494" s="21" t="n">
        <f aca="false">AVERAGE(S494:U494)</f>
        <v>1</v>
      </c>
      <c r="G494" s="21" t="e">
        <f aca="false">AVERAGE(V494:Z494)</f>
        <v>#VALUE!</v>
      </c>
      <c r="H494" s="21" t="n">
        <f aca="false">AVERAGE(AA494:AC494)</f>
        <v>3.33333333333333</v>
      </c>
      <c r="I494" s="21" t="n">
        <f aca="false">AVERAGE(AD494:AF494)</f>
        <v>2.33333333333333</v>
      </c>
      <c r="J494" s="21" t="n">
        <f aca="false">AVERAGE(AG494:AJ494)</f>
        <v>4.75</v>
      </c>
      <c r="K494" s="21" t="n">
        <f aca="false">AVERAGE(AZ494:BA494)</f>
        <v>4</v>
      </c>
      <c r="L494" s="0" t="n">
        <f aca="false">VLOOKUP('SCEQ received Viz LMS'!F494,Sheet2!$A$2:$B$6,2,0)</f>
        <v>3</v>
      </c>
      <c r="M494" s="0" t="n">
        <f aca="false">VLOOKUP('SCEQ received Viz LMS'!G494,Sheet2!$A$2:$B$6,2,0)</f>
        <v>5</v>
      </c>
      <c r="N494" s="0" t="n">
        <f aca="false">VLOOKUP('SCEQ received Viz LMS'!H494,Sheet2!$A$2:$B$6,2,0)</f>
        <v>1</v>
      </c>
      <c r="O494" s="0" t="n">
        <f aca="false">VLOOKUP('SCEQ received Viz LMS'!J494,Sheet2!$A$2:$B$6,2,0)</f>
        <v>5</v>
      </c>
      <c r="P494" s="0" t="n">
        <f aca="false">VLOOKUP('SCEQ received Viz LMS'!K494,Sheet2!$A$2:$B$6,2,0)</f>
        <v>4</v>
      </c>
      <c r="Q494" s="10" t="n">
        <f aca="false">VLOOKUP('SCEQ received Viz LMS'!L494,Sheet2!$A$2:$B$6,2,0)</f>
        <v>2</v>
      </c>
      <c r="R494" s="11" t="n">
        <f aca="false">VLOOKUP('SCEQ received Viz LMS'!AV494,Sheet2!$A$2:$B$6,2,0)</f>
        <v>5</v>
      </c>
      <c r="S494" s="0" t="n">
        <f aca="false">VLOOKUP('SCEQ received Viz LMS'!M494,Sheet2!$A$2:$B$6,2,0)</f>
        <v>1</v>
      </c>
      <c r="T494" s="0" t="n">
        <f aca="false">VLOOKUP('SCEQ received Viz LMS'!N494,Sheet2!$A$2:$B$6,2,0)</f>
        <v>1</v>
      </c>
      <c r="U494" s="0" t="n">
        <f aca="false">VLOOKUP('SCEQ received Viz LMS'!O494,Sheet2!$A$2:$B$6,2,0)</f>
        <v>1</v>
      </c>
      <c r="V494" s="12" t="e">
        <f aca="false">VLOOKUP('sceq received viz lms'!#ref!,Sheet2!$A$2:$B$6,2,0)</f>
        <v>#VALUE!</v>
      </c>
      <c r="W494" s="0" t="e">
        <f aca="false">VLOOKUP('sceq received viz lms'!#ref!,Sheet2!$A$2:$B$6,2,0)</f>
        <v>#VALUE!</v>
      </c>
      <c r="X494" s="0" t="n">
        <f aca="false">VLOOKUP('SCEQ received Viz LMS'!Q494,Sheet2!$A$2:$B$6,2,0)</f>
        <v>2</v>
      </c>
      <c r="Y494" s="0" t="n">
        <f aca="false">VLOOKUP('SCEQ received Viz LMS'!R494,Sheet2!$A$2:$B$6,2,0)</f>
        <v>1</v>
      </c>
      <c r="Z494" s="0" t="n">
        <f aca="false">VLOOKUP('SCEQ received Viz LMS'!S494,Sheet2!$A$2:$B$6,2,0)</f>
        <v>1</v>
      </c>
      <c r="AA494" s="0" t="n">
        <f aca="false">VLOOKUP('SCEQ received Viz LMS'!T494,Sheet2!$A$2:$B$6,2,0)</f>
        <v>2</v>
      </c>
      <c r="AB494" s="0" t="n">
        <f aca="false">VLOOKUP('SCEQ received Viz LMS'!U494,Sheet2!$A$2:$B$6,2,0)</f>
        <v>4</v>
      </c>
      <c r="AC494" s="0" t="n">
        <f aca="false">VLOOKUP('SCEQ received Viz LMS'!V494,Sheet2!$A$2:$B$6,2,0)</f>
        <v>4</v>
      </c>
      <c r="AD494" s="0" t="n">
        <f aca="false">VLOOKUP('SCEQ received Viz LMS'!W494,Sheet2!$A$2:$B$6,2,0)</f>
        <v>5</v>
      </c>
      <c r="AE494" s="0" t="n">
        <f aca="false">VLOOKUP('SCEQ received Viz LMS'!X494,Sheet2!$A$2:$B$6,2,0)</f>
        <v>1</v>
      </c>
      <c r="AF494" s="0" t="n">
        <f aca="false">VLOOKUP('SCEQ received Viz LMS'!Y494,Sheet2!$A$2:$B$6,2,0)</f>
        <v>1</v>
      </c>
      <c r="AG494" s="0" t="n">
        <f aca="false">VLOOKUP('SCEQ received Viz LMS'!Z494,Sheet2!$A$2:$B$6,2,0)</f>
        <v>4</v>
      </c>
      <c r="AH494" s="0" t="n">
        <f aca="false">VLOOKUP('SCEQ received Viz LMS'!AA494,Sheet2!$A$2:$B$6,2,0)</f>
        <v>5</v>
      </c>
      <c r="AI494" s="0" t="n">
        <f aca="false">VLOOKUP('SCEQ received Viz LMS'!AB494,Sheet2!$A$2:$B$6,2,0)</f>
        <v>5</v>
      </c>
      <c r="AJ494" s="0" t="n">
        <f aca="false">VLOOKUP('SCEQ received Viz LMS'!AC494,Sheet2!$A$2:$B$6,2,0)</f>
        <v>5</v>
      </c>
      <c r="AK494" s="13" t="n">
        <f aca="false">VLOOKUP('SCEQ received Viz LMS'!AD494,Sheet2!$A$2:$B$6,2,0)</f>
        <v>5</v>
      </c>
      <c r="AL494" s="13" t="n">
        <f aca="false">VLOOKUP('SCEQ received Viz LMS'!AE494,Sheet2!$A$2:$B$6,2,0)</f>
        <v>4</v>
      </c>
      <c r="AM494" s="13" t="n">
        <f aca="false">VLOOKUP('SCEQ received Viz LMS'!AF494,Sheet2!$A$2:$B$6,2,0)</f>
        <v>5</v>
      </c>
      <c r="AN494" s="13" t="n">
        <f aca="false">VLOOKUP('SCEQ received Viz LMS'!AG494,Sheet2!$A$2:$B$6,2,0)</f>
        <v>5</v>
      </c>
      <c r="AO494" s="13" t="n">
        <f aca="false">VLOOKUP('SCEQ received Viz LMS'!AH494,Sheet2!$A$2:$B$6,2,0)</f>
        <v>4</v>
      </c>
      <c r="AP494" s="13" t="n">
        <f aca="false">VLOOKUP('SCEQ received Viz LMS'!AI494,Sheet2!$A$2:$B$6,2,0)</f>
        <v>1</v>
      </c>
      <c r="AQ494" s="13" t="n">
        <f aca="false">VLOOKUP('SCEQ received Viz LMS'!AJ494,Sheet2!$A$2:$B$6,2,0)</f>
        <v>5</v>
      </c>
      <c r="AR494" s="13" t="n">
        <f aca="false">VLOOKUP('SCEQ received Viz LMS'!AK494,Sheet2!$A$2:$B$6,2,0)</f>
        <v>1</v>
      </c>
      <c r="AS494" s="13" t="n">
        <f aca="false">VLOOKUP('SCEQ received Viz LMS'!AL494,Sheet2!$A$2:$B$6,2,0)</f>
        <v>5</v>
      </c>
      <c r="AT494" s="13" t="n">
        <f aca="false">VLOOKUP('SCEQ received Viz LMS'!AM494,Sheet2!$A$2:$B$6,2,0)</f>
        <v>5</v>
      </c>
      <c r="AU494" s="13" t="n">
        <f aca="false">VLOOKUP('SCEQ received Viz LMS'!AN494,Sheet2!$A$2:$B$6,2,0)</f>
        <v>5</v>
      </c>
      <c r="AV494" s="13" t="n">
        <f aca="false">VLOOKUP('SCEQ received Viz LMS'!AO494,Sheet2!$A$2:$B$6,2,0)</f>
        <v>5</v>
      </c>
      <c r="AW494" s="13" t="n">
        <f aca="false">VLOOKUP('SCEQ received Viz LMS'!AP494,Sheet2!$A$2:$B$6,2,0)</f>
        <v>5</v>
      </c>
      <c r="AX494" s="13" t="n">
        <f aca="false">VLOOKUP('SCEQ received Viz LMS'!AQ494,Sheet2!$A$2:$B$6,2,0)</f>
        <v>2</v>
      </c>
      <c r="AY494" s="13" t="n">
        <f aca="false">VLOOKUP('SCEQ received Viz LMS'!AR494,Sheet2!$A$2:$B$6,2,0)</f>
        <v>4</v>
      </c>
      <c r="AZ494" s="0" t="n">
        <f aca="false">VLOOKUP('SCEQ received Viz LMS'!AS494,Sheet2!$A$2:$B$6,2,0)</f>
        <v>4</v>
      </c>
      <c r="BA494" s="0" t="n">
        <f aca="false">VLOOKUP('SCEQ received Viz LMS'!AT494,Sheet2!$A$2:$B$6,2,0)</f>
        <v>4</v>
      </c>
      <c r="BB494" s="11" t="n">
        <f aca="false">VLOOKUP('SCEQ received Viz LMS'!AU494,Sheet2!$A$2:$B$6,2,0)</f>
        <v>2</v>
      </c>
      <c r="BC494" s="0" t="n">
        <f aca="false">'SCEQ received Viz LMS'!E494</f>
        <v>8</v>
      </c>
    </row>
    <row r="495" customFormat="false" ht="15" hidden="false" customHeight="false" outlineLevel="0" collapsed="false">
      <c r="A495" s="21" t="str">
        <f aca="false">'SCEQ received Viz LMS'!B495</f>
        <v>COMPUTER SCIENCE</v>
      </c>
      <c r="B495" s="21" t="e">
        <f aca="false">#REF!</f>
        <v>#REF!</v>
      </c>
      <c r="C495" s="21" t="e">
        <f aca="false">#REF!</f>
        <v>#REF!</v>
      </c>
      <c r="D495" s="21" t="n">
        <f aca="false">AVERAGE(L495:N495)</f>
        <v>5</v>
      </c>
      <c r="E495" s="21" t="n">
        <f aca="false">AVERAGE(O495:P495)</f>
        <v>4</v>
      </c>
      <c r="F495" s="21" t="n">
        <f aca="false">AVERAGE(S495:U495)</f>
        <v>5</v>
      </c>
      <c r="G495" s="21" t="e">
        <f aca="false">AVERAGE(V495:Z495)</f>
        <v>#VALUE!</v>
      </c>
      <c r="H495" s="21" t="n">
        <f aca="false">AVERAGE(AA495:AC495)</f>
        <v>4.66666666666667</v>
      </c>
      <c r="I495" s="21" t="n">
        <f aca="false">AVERAGE(AD495:AF495)</f>
        <v>4.66666666666667</v>
      </c>
      <c r="J495" s="21" t="n">
        <f aca="false">AVERAGE(AG495:AJ495)</f>
        <v>4.5</v>
      </c>
      <c r="K495" s="21" t="n">
        <f aca="false">AVERAGE(AZ495:BA495)</f>
        <v>2.5</v>
      </c>
      <c r="L495" s="0" t="n">
        <f aca="false">VLOOKUP('SCEQ received Viz LMS'!F495,Sheet2!$A$2:$B$6,2,0)</f>
        <v>5</v>
      </c>
      <c r="M495" s="0" t="n">
        <f aca="false">VLOOKUP('SCEQ received Viz LMS'!G495,Sheet2!$A$2:$B$6,2,0)</f>
        <v>5</v>
      </c>
      <c r="N495" s="0" t="n">
        <f aca="false">VLOOKUP('SCEQ received Viz LMS'!H495,Sheet2!$A$2:$B$6,2,0)</f>
        <v>5</v>
      </c>
      <c r="O495" s="0" t="n">
        <f aca="false">VLOOKUP('SCEQ received Viz LMS'!J495,Sheet2!$A$2:$B$6,2,0)</f>
        <v>4</v>
      </c>
      <c r="P495" s="0" t="n">
        <f aca="false">VLOOKUP('SCEQ received Viz LMS'!K495,Sheet2!$A$2:$B$6,2,0)</f>
        <v>4</v>
      </c>
      <c r="Q495" s="10" t="n">
        <f aca="false">VLOOKUP('SCEQ received Viz LMS'!L495,Sheet2!$A$2:$B$6,2,0)</f>
        <v>4</v>
      </c>
      <c r="R495" s="11" t="n">
        <f aca="false">VLOOKUP('SCEQ received Viz LMS'!AV495,Sheet2!$A$2:$B$6,2,0)</f>
        <v>5</v>
      </c>
      <c r="S495" s="0" t="n">
        <f aca="false">VLOOKUP('SCEQ received Viz LMS'!M495,Sheet2!$A$2:$B$6,2,0)</f>
        <v>5</v>
      </c>
      <c r="T495" s="0" t="n">
        <f aca="false">VLOOKUP('SCEQ received Viz LMS'!N495,Sheet2!$A$2:$B$6,2,0)</f>
        <v>5</v>
      </c>
      <c r="U495" s="0" t="n">
        <f aca="false">VLOOKUP('SCEQ received Viz LMS'!O495,Sheet2!$A$2:$B$6,2,0)</f>
        <v>5</v>
      </c>
      <c r="V495" s="12" t="e">
        <f aca="false">VLOOKUP('sceq received viz lms'!#ref!,Sheet2!$A$2:$B$6,2,0)</f>
        <v>#VALUE!</v>
      </c>
      <c r="W495" s="0" t="e">
        <f aca="false">VLOOKUP('sceq received viz lms'!#ref!,Sheet2!$A$2:$B$6,2,0)</f>
        <v>#VALUE!</v>
      </c>
      <c r="X495" s="0" t="n">
        <f aca="false">VLOOKUP('SCEQ received Viz LMS'!Q495,Sheet2!$A$2:$B$6,2,0)</f>
        <v>5</v>
      </c>
      <c r="Y495" s="0" t="n">
        <f aca="false">VLOOKUP('SCEQ received Viz LMS'!R495,Sheet2!$A$2:$B$6,2,0)</f>
        <v>5</v>
      </c>
      <c r="Z495" s="0" t="n">
        <f aca="false">VLOOKUP('SCEQ received Viz LMS'!S495,Sheet2!$A$2:$B$6,2,0)</f>
        <v>4</v>
      </c>
      <c r="AA495" s="0" t="n">
        <f aca="false">VLOOKUP('SCEQ received Viz LMS'!T495,Sheet2!$A$2:$B$6,2,0)</f>
        <v>5</v>
      </c>
      <c r="AB495" s="0" t="n">
        <f aca="false">VLOOKUP('SCEQ received Viz LMS'!U495,Sheet2!$A$2:$B$6,2,0)</f>
        <v>5</v>
      </c>
      <c r="AC495" s="0" t="n">
        <f aca="false">VLOOKUP('SCEQ received Viz LMS'!V495,Sheet2!$A$2:$B$6,2,0)</f>
        <v>4</v>
      </c>
      <c r="AD495" s="0" t="n">
        <f aca="false">VLOOKUP('SCEQ received Viz LMS'!W495,Sheet2!$A$2:$B$6,2,0)</f>
        <v>5</v>
      </c>
      <c r="AE495" s="0" t="n">
        <f aca="false">VLOOKUP('SCEQ received Viz LMS'!X495,Sheet2!$A$2:$B$6,2,0)</f>
        <v>5</v>
      </c>
      <c r="AF495" s="0" t="n">
        <f aca="false">VLOOKUP('SCEQ received Viz LMS'!Y495,Sheet2!$A$2:$B$6,2,0)</f>
        <v>4</v>
      </c>
      <c r="AG495" s="0" t="n">
        <f aca="false">VLOOKUP('SCEQ received Viz LMS'!Z495,Sheet2!$A$2:$B$6,2,0)</f>
        <v>5</v>
      </c>
      <c r="AH495" s="0" t="n">
        <f aca="false">VLOOKUP('SCEQ received Viz LMS'!AA495,Sheet2!$A$2:$B$6,2,0)</f>
        <v>4</v>
      </c>
      <c r="AI495" s="0" t="n">
        <f aca="false">VLOOKUP('SCEQ received Viz LMS'!AB495,Sheet2!$A$2:$B$6,2,0)</f>
        <v>5</v>
      </c>
      <c r="AJ495" s="0" t="n">
        <f aca="false">VLOOKUP('SCEQ received Viz LMS'!AC495,Sheet2!$A$2:$B$6,2,0)</f>
        <v>4</v>
      </c>
      <c r="AK495" s="13" t="n">
        <f aca="false">VLOOKUP('SCEQ received Viz LMS'!AD495,Sheet2!$A$2:$B$6,2,0)</f>
        <v>5</v>
      </c>
      <c r="AL495" s="13" t="n">
        <f aca="false">VLOOKUP('SCEQ received Viz LMS'!AE495,Sheet2!$A$2:$B$6,2,0)</f>
        <v>5</v>
      </c>
      <c r="AM495" s="13" t="n">
        <f aca="false">VLOOKUP('SCEQ received Viz LMS'!AF495,Sheet2!$A$2:$B$6,2,0)</f>
        <v>5</v>
      </c>
      <c r="AN495" s="13" t="n">
        <f aca="false">VLOOKUP('SCEQ received Viz LMS'!AG495,Sheet2!$A$2:$B$6,2,0)</f>
        <v>5</v>
      </c>
      <c r="AO495" s="13" t="n">
        <f aca="false">VLOOKUP('SCEQ received Viz LMS'!AH495,Sheet2!$A$2:$B$6,2,0)</f>
        <v>4</v>
      </c>
      <c r="AP495" s="13" t="n">
        <f aca="false">VLOOKUP('SCEQ received Viz LMS'!AI495,Sheet2!$A$2:$B$6,2,0)</f>
        <v>5</v>
      </c>
      <c r="AQ495" s="13" t="n">
        <f aca="false">VLOOKUP('SCEQ received Viz LMS'!AJ495,Sheet2!$A$2:$B$6,2,0)</f>
        <v>4</v>
      </c>
      <c r="AR495" s="13" t="n">
        <f aca="false">VLOOKUP('SCEQ received Viz LMS'!AK495,Sheet2!$A$2:$B$6,2,0)</f>
        <v>5</v>
      </c>
      <c r="AS495" s="13" t="n">
        <f aca="false">VLOOKUP('SCEQ received Viz LMS'!AL495,Sheet2!$A$2:$B$6,2,0)</f>
        <v>5</v>
      </c>
      <c r="AT495" s="13" t="n">
        <f aca="false">VLOOKUP('SCEQ received Viz LMS'!AM495,Sheet2!$A$2:$B$6,2,0)</f>
        <v>5</v>
      </c>
      <c r="AU495" s="13" t="n">
        <f aca="false">VLOOKUP('SCEQ received Viz LMS'!AN495,Sheet2!$A$2:$B$6,2,0)</f>
        <v>5</v>
      </c>
      <c r="AV495" s="13" t="n">
        <f aca="false">VLOOKUP('SCEQ received Viz LMS'!AO495,Sheet2!$A$2:$B$6,2,0)</f>
        <v>3</v>
      </c>
      <c r="AW495" s="13" t="n">
        <f aca="false">VLOOKUP('SCEQ received Viz LMS'!AP495,Sheet2!$A$2:$B$6,2,0)</f>
        <v>5</v>
      </c>
      <c r="AX495" s="13" t="n">
        <f aca="false">VLOOKUP('SCEQ received Viz LMS'!AQ495,Sheet2!$A$2:$B$6,2,0)</f>
        <v>3</v>
      </c>
      <c r="AY495" s="13" t="n">
        <f aca="false">VLOOKUP('SCEQ received Viz LMS'!AR495,Sheet2!$A$2:$B$6,2,0)</f>
        <v>3</v>
      </c>
      <c r="AZ495" s="0" t="n">
        <f aca="false">VLOOKUP('SCEQ received Viz LMS'!AS495,Sheet2!$A$2:$B$6,2,0)</f>
        <v>4</v>
      </c>
      <c r="BA495" s="0" t="n">
        <f aca="false">VLOOKUP('SCEQ received Viz LMS'!AT495,Sheet2!$A$2:$B$6,2,0)</f>
        <v>1</v>
      </c>
      <c r="BB495" s="11" t="n">
        <f aca="false">VLOOKUP('SCEQ received Viz LMS'!AU495,Sheet2!$A$2:$B$6,2,0)</f>
        <v>1</v>
      </c>
      <c r="BC495" s="0" t="n">
        <f aca="false">'SCEQ received Viz LMS'!E495</f>
        <v>8</v>
      </c>
    </row>
    <row r="496" customFormat="false" ht="15" hidden="false" customHeight="false" outlineLevel="0" collapsed="false">
      <c r="A496" s="21" t="str">
        <f aca="false">'SCEQ received Viz LMS'!B496</f>
        <v>COMPUTER SCIENCE</v>
      </c>
      <c r="B496" s="21" t="e">
        <f aca="false">#REF!</f>
        <v>#REF!</v>
      </c>
      <c r="C496" s="21" t="e">
        <f aca="false">#REF!</f>
        <v>#REF!</v>
      </c>
      <c r="D496" s="21" t="n">
        <f aca="false">AVERAGE(L496:N496)</f>
        <v>1</v>
      </c>
      <c r="E496" s="21" t="n">
        <f aca="false">AVERAGE(O496:P496)</f>
        <v>2.5</v>
      </c>
      <c r="F496" s="21" t="n">
        <f aca="false">AVERAGE(S496:U496)</f>
        <v>4.33333333333333</v>
      </c>
      <c r="G496" s="21" t="e">
        <f aca="false">AVERAGE(V496:Z496)</f>
        <v>#VALUE!</v>
      </c>
      <c r="H496" s="21" t="n">
        <f aca="false">AVERAGE(AA496:AC496)</f>
        <v>3.33333333333333</v>
      </c>
      <c r="I496" s="21" t="n">
        <f aca="false">AVERAGE(AD496:AF496)</f>
        <v>4</v>
      </c>
      <c r="J496" s="21" t="n">
        <f aca="false">AVERAGE(AG496:AJ496)</f>
        <v>4.75</v>
      </c>
      <c r="K496" s="21" t="n">
        <f aca="false">AVERAGE(AZ496:BA496)</f>
        <v>3</v>
      </c>
      <c r="L496" s="0" t="n">
        <f aca="false">VLOOKUP('SCEQ received Viz LMS'!F496,Sheet2!$A$2:$B$6,2,0)</f>
        <v>1</v>
      </c>
      <c r="M496" s="0" t="n">
        <f aca="false">VLOOKUP('SCEQ received Viz LMS'!G496,Sheet2!$A$2:$B$6,2,0)</f>
        <v>1</v>
      </c>
      <c r="N496" s="0" t="n">
        <f aca="false">VLOOKUP('SCEQ received Viz LMS'!H496,Sheet2!$A$2:$B$6,2,0)</f>
        <v>1</v>
      </c>
      <c r="O496" s="0" t="n">
        <f aca="false">VLOOKUP('SCEQ received Viz LMS'!J496,Sheet2!$A$2:$B$6,2,0)</f>
        <v>2</v>
      </c>
      <c r="P496" s="0" t="n">
        <f aca="false">VLOOKUP('SCEQ received Viz LMS'!K496,Sheet2!$A$2:$B$6,2,0)</f>
        <v>3</v>
      </c>
      <c r="Q496" s="10" t="n">
        <f aca="false">VLOOKUP('SCEQ received Viz LMS'!L496,Sheet2!$A$2:$B$6,2,0)</f>
        <v>2</v>
      </c>
      <c r="R496" s="11" t="n">
        <f aca="false">VLOOKUP('SCEQ received Viz LMS'!AV496,Sheet2!$A$2:$B$6,2,0)</f>
        <v>2</v>
      </c>
      <c r="S496" s="0" t="n">
        <f aca="false">VLOOKUP('SCEQ received Viz LMS'!M496,Sheet2!$A$2:$B$6,2,0)</f>
        <v>4</v>
      </c>
      <c r="T496" s="0" t="n">
        <f aca="false">VLOOKUP('SCEQ received Viz LMS'!N496,Sheet2!$A$2:$B$6,2,0)</f>
        <v>5</v>
      </c>
      <c r="U496" s="0" t="n">
        <f aca="false">VLOOKUP('SCEQ received Viz LMS'!O496,Sheet2!$A$2:$B$6,2,0)</f>
        <v>4</v>
      </c>
      <c r="V496" s="12" t="e">
        <f aca="false">VLOOKUP('sceq received viz lms'!#ref!,Sheet2!$A$2:$B$6,2,0)</f>
        <v>#VALUE!</v>
      </c>
      <c r="W496" s="0" t="e">
        <f aca="false">VLOOKUP('sceq received viz lms'!#ref!,Sheet2!$A$2:$B$6,2,0)</f>
        <v>#VALUE!</v>
      </c>
      <c r="X496" s="0" t="n">
        <f aca="false">VLOOKUP('SCEQ received Viz LMS'!Q496,Sheet2!$A$2:$B$6,2,0)</f>
        <v>5</v>
      </c>
      <c r="Y496" s="0" t="n">
        <f aca="false">VLOOKUP('SCEQ received Viz LMS'!R496,Sheet2!$A$2:$B$6,2,0)</f>
        <v>3</v>
      </c>
      <c r="Z496" s="0" t="n">
        <f aca="false">VLOOKUP('SCEQ received Viz LMS'!S496,Sheet2!$A$2:$B$6,2,0)</f>
        <v>5</v>
      </c>
      <c r="AA496" s="0" t="n">
        <f aca="false">VLOOKUP('SCEQ received Viz LMS'!T496,Sheet2!$A$2:$B$6,2,0)</f>
        <v>4</v>
      </c>
      <c r="AB496" s="0" t="n">
        <f aca="false">VLOOKUP('SCEQ received Viz LMS'!U496,Sheet2!$A$2:$B$6,2,0)</f>
        <v>4</v>
      </c>
      <c r="AC496" s="0" t="n">
        <f aca="false">VLOOKUP('SCEQ received Viz LMS'!V496,Sheet2!$A$2:$B$6,2,0)</f>
        <v>2</v>
      </c>
      <c r="AD496" s="0" t="n">
        <f aca="false">VLOOKUP('SCEQ received Viz LMS'!W496,Sheet2!$A$2:$B$6,2,0)</f>
        <v>5</v>
      </c>
      <c r="AE496" s="0" t="n">
        <f aca="false">VLOOKUP('SCEQ received Viz LMS'!X496,Sheet2!$A$2:$B$6,2,0)</f>
        <v>5</v>
      </c>
      <c r="AF496" s="0" t="n">
        <f aca="false">VLOOKUP('SCEQ received Viz LMS'!Y496,Sheet2!$A$2:$B$6,2,0)</f>
        <v>2</v>
      </c>
      <c r="AG496" s="0" t="n">
        <f aca="false">VLOOKUP('SCEQ received Viz LMS'!Z496,Sheet2!$A$2:$B$6,2,0)</f>
        <v>5</v>
      </c>
      <c r="AH496" s="0" t="n">
        <f aca="false">VLOOKUP('SCEQ received Viz LMS'!AA496,Sheet2!$A$2:$B$6,2,0)</f>
        <v>5</v>
      </c>
      <c r="AI496" s="0" t="n">
        <f aca="false">VLOOKUP('SCEQ received Viz LMS'!AB496,Sheet2!$A$2:$B$6,2,0)</f>
        <v>5</v>
      </c>
      <c r="AJ496" s="0" t="n">
        <f aca="false">VLOOKUP('SCEQ received Viz LMS'!AC496,Sheet2!$A$2:$B$6,2,0)</f>
        <v>4</v>
      </c>
      <c r="AK496" s="13" t="n">
        <f aca="false">VLOOKUP('SCEQ received Viz LMS'!AD496,Sheet2!$A$2:$B$6,2,0)</f>
        <v>4</v>
      </c>
      <c r="AL496" s="13" t="n">
        <f aca="false">VLOOKUP('SCEQ received Viz LMS'!AE496,Sheet2!$A$2:$B$6,2,0)</f>
        <v>3</v>
      </c>
      <c r="AM496" s="13" t="n">
        <f aca="false">VLOOKUP('SCEQ received Viz LMS'!AF496,Sheet2!$A$2:$B$6,2,0)</f>
        <v>3</v>
      </c>
      <c r="AN496" s="13" t="n">
        <f aca="false">VLOOKUP('SCEQ received Viz LMS'!AG496,Sheet2!$A$2:$B$6,2,0)</f>
        <v>5</v>
      </c>
      <c r="AO496" s="13" t="n">
        <f aca="false">VLOOKUP('SCEQ received Viz LMS'!AH496,Sheet2!$A$2:$B$6,2,0)</f>
        <v>5</v>
      </c>
      <c r="AP496" s="13" t="n">
        <f aca="false">VLOOKUP('SCEQ received Viz LMS'!AI496,Sheet2!$A$2:$B$6,2,0)</f>
        <v>4</v>
      </c>
      <c r="AQ496" s="13" t="n">
        <f aca="false">VLOOKUP('SCEQ received Viz LMS'!AJ496,Sheet2!$A$2:$B$6,2,0)</f>
        <v>4</v>
      </c>
      <c r="AR496" s="13" t="n">
        <f aca="false">VLOOKUP('SCEQ received Viz LMS'!AK496,Sheet2!$A$2:$B$6,2,0)</f>
        <v>5</v>
      </c>
      <c r="AS496" s="13" t="n">
        <f aca="false">VLOOKUP('SCEQ received Viz LMS'!AL496,Sheet2!$A$2:$B$6,2,0)</f>
        <v>5</v>
      </c>
      <c r="AT496" s="13" t="n">
        <f aca="false">VLOOKUP('SCEQ received Viz LMS'!AM496,Sheet2!$A$2:$B$6,2,0)</f>
        <v>5</v>
      </c>
      <c r="AU496" s="13" t="n">
        <f aca="false">VLOOKUP('SCEQ received Viz LMS'!AN496,Sheet2!$A$2:$B$6,2,0)</f>
        <v>5</v>
      </c>
      <c r="AV496" s="13" t="n">
        <f aca="false">VLOOKUP('SCEQ received Viz LMS'!AO496,Sheet2!$A$2:$B$6,2,0)</f>
        <v>1</v>
      </c>
      <c r="AW496" s="13" t="n">
        <f aca="false">VLOOKUP('SCEQ received Viz LMS'!AP496,Sheet2!$A$2:$B$6,2,0)</f>
        <v>5</v>
      </c>
      <c r="AX496" s="13" t="n">
        <f aca="false">VLOOKUP('SCEQ received Viz LMS'!AQ496,Sheet2!$A$2:$B$6,2,0)</f>
        <v>3</v>
      </c>
      <c r="AY496" s="13" t="n">
        <f aca="false">VLOOKUP('SCEQ received Viz LMS'!AR496,Sheet2!$A$2:$B$6,2,0)</f>
        <v>5</v>
      </c>
      <c r="AZ496" s="0" t="n">
        <f aca="false">VLOOKUP('SCEQ received Viz LMS'!AS496,Sheet2!$A$2:$B$6,2,0)</f>
        <v>4</v>
      </c>
      <c r="BA496" s="0" t="n">
        <f aca="false">VLOOKUP('SCEQ received Viz LMS'!AT496,Sheet2!$A$2:$B$6,2,0)</f>
        <v>2</v>
      </c>
      <c r="BB496" s="11" t="n">
        <f aca="false">VLOOKUP('SCEQ received Viz LMS'!AU496,Sheet2!$A$2:$B$6,2,0)</f>
        <v>4</v>
      </c>
      <c r="BC496" s="0" t="n">
        <f aca="false">'SCEQ received Viz LMS'!E496</f>
        <v>8</v>
      </c>
    </row>
    <row r="497" customFormat="false" ht="15" hidden="false" customHeight="false" outlineLevel="0" collapsed="false">
      <c r="A497" s="21" t="str">
        <f aca="false">'SCEQ received Viz LMS'!B497</f>
        <v>COMPARATIVE RELIGION &amp; ISLAMIC CULTURE</v>
      </c>
      <c r="B497" s="21" t="e">
        <f aca="false">#REF!</f>
        <v>#REF!</v>
      </c>
      <c r="C497" s="21" t="e">
        <f aca="false">#REF!</f>
        <v>#REF!</v>
      </c>
      <c r="D497" s="21" t="n">
        <f aca="false">AVERAGE(L497:N497)</f>
        <v>4</v>
      </c>
      <c r="E497" s="21" t="n">
        <f aca="false">AVERAGE(O497:P497)</f>
        <v>4</v>
      </c>
      <c r="F497" s="21" t="n">
        <f aca="false">AVERAGE(S497:U497)</f>
        <v>4</v>
      </c>
      <c r="G497" s="21" t="e">
        <f aca="false">AVERAGE(V497:Z497)</f>
        <v>#VALUE!</v>
      </c>
      <c r="H497" s="21" t="n">
        <f aca="false">AVERAGE(AA497:AC497)</f>
        <v>4</v>
      </c>
      <c r="I497" s="21" t="n">
        <f aca="false">AVERAGE(AD497:AF497)</f>
        <v>4</v>
      </c>
      <c r="J497" s="21" t="n">
        <f aca="false">AVERAGE(AG497:AJ497)</f>
        <v>4</v>
      </c>
      <c r="K497" s="21" t="n">
        <f aca="false">AVERAGE(AZ497:BA497)</f>
        <v>4</v>
      </c>
      <c r="L497" s="0" t="n">
        <f aca="false">VLOOKUP('SCEQ received Viz LMS'!F497,Sheet2!$A$2:$B$6,2,0)</f>
        <v>4</v>
      </c>
      <c r="M497" s="0" t="n">
        <f aca="false">VLOOKUP('SCEQ received Viz LMS'!G497,Sheet2!$A$2:$B$6,2,0)</f>
        <v>4</v>
      </c>
      <c r="N497" s="0" t="n">
        <f aca="false">VLOOKUP('SCEQ received Viz LMS'!H497,Sheet2!$A$2:$B$6,2,0)</f>
        <v>4</v>
      </c>
      <c r="O497" s="0" t="n">
        <f aca="false">VLOOKUP('SCEQ received Viz LMS'!J497,Sheet2!$A$2:$B$6,2,0)</f>
        <v>4</v>
      </c>
      <c r="P497" s="0" t="n">
        <f aca="false">VLOOKUP('SCEQ received Viz LMS'!K497,Sheet2!$A$2:$B$6,2,0)</f>
        <v>4</v>
      </c>
      <c r="Q497" s="10" t="n">
        <f aca="false">VLOOKUP('SCEQ received Viz LMS'!L497,Sheet2!$A$2:$B$6,2,0)</f>
        <v>4</v>
      </c>
      <c r="R497" s="11" t="n">
        <f aca="false">VLOOKUP('SCEQ received Viz LMS'!AV497,Sheet2!$A$2:$B$6,2,0)</f>
        <v>4</v>
      </c>
      <c r="S497" s="0" t="n">
        <f aca="false">VLOOKUP('SCEQ received Viz LMS'!M497,Sheet2!$A$2:$B$6,2,0)</f>
        <v>4</v>
      </c>
      <c r="T497" s="0" t="n">
        <f aca="false">VLOOKUP('SCEQ received Viz LMS'!N497,Sheet2!$A$2:$B$6,2,0)</f>
        <v>4</v>
      </c>
      <c r="U497" s="0" t="n">
        <f aca="false">VLOOKUP('SCEQ received Viz LMS'!O497,Sheet2!$A$2:$B$6,2,0)</f>
        <v>4</v>
      </c>
      <c r="V497" s="12" t="e">
        <f aca="false">VLOOKUP('sceq received viz lms'!#ref!,Sheet2!$A$2:$B$6,2,0)</f>
        <v>#VALUE!</v>
      </c>
      <c r="W497" s="0" t="e">
        <f aca="false">VLOOKUP('sceq received viz lms'!#ref!,Sheet2!$A$2:$B$6,2,0)</f>
        <v>#VALUE!</v>
      </c>
      <c r="X497" s="0" t="n">
        <f aca="false">VLOOKUP('SCEQ received Viz LMS'!Q497,Sheet2!$A$2:$B$6,2,0)</f>
        <v>4</v>
      </c>
      <c r="Y497" s="0" t="n">
        <f aca="false">VLOOKUP('SCEQ received Viz LMS'!R497,Sheet2!$A$2:$B$6,2,0)</f>
        <v>4</v>
      </c>
      <c r="Z497" s="0" t="n">
        <f aca="false">VLOOKUP('SCEQ received Viz LMS'!S497,Sheet2!$A$2:$B$6,2,0)</f>
        <v>4</v>
      </c>
      <c r="AA497" s="0" t="n">
        <f aca="false">VLOOKUP('SCEQ received Viz LMS'!T497,Sheet2!$A$2:$B$6,2,0)</f>
        <v>4</v>
      </c>
      <c r="AB497" s="0" t="n">
        <f aca="false">VLOOKUP('SCEQ received Viz LMS'!U497,Sheet2!$A$2:$B$6,2,0)</f>
        <v>4</v>
      </c>
      <c r="AC497" s="0" t="n">
        <f aca="false">VLOOKUP('SCEQ received Viz LMS'!V497,Sheet2!$A$2:$B$6,2,0)</f>
        <v>4</v>
      </c>
      <c r="AD497" s="0" t="n">
        <f aca="false">VLOOKUP('SCEQ received Viz LMS'!W497,Sheet2!$A$2:$B$6,2,0)</f>
        <v>4</v>
      </c>
      <c r="AE497" s="0" t="n">
        <f aca="false">VLOOKUP('SCEQ received Viz LMS'!X497,Sheet2!$A$2:$B$6,2,0)</f>
        <v>4</v>
      </c>
      <c r="AF497" s="0" t="n">
        <f aca="false">VLOOKUP('SCEQ received Viz LMS'!Y497,Sheet2!$A$2:$B$6,2,0)</f>
        <v>4</v>
      </c>
      <c r="AG497" s="0" t="n">
        <f aca="false">VLOOKUP('SCEQ received Viz LMS'!Z497,Sheet2!$A$2:$B$6,2,0)</f>
        <v>4</v>
      </c>
      <c r="AH497" s="0" t="n">
        <f aca="false">VLOOKUP('SCEQ received Viz LMS'!AA497,Sheet2!$A$2:$B$6,2,0)</f>
        <v>4</v>
      </c>
      <c r="AI497" s="0" t="n">
        <f aca="false">VLOOKUP('SCEQ received Viz LMS'!AB497,Sheet2!$A$2:$B$6,2,0)</f>
        <v>4</v>
      </c>
      <c r="AJ497" s="0" t="n">
        <f aca="false">VLOOKUP('SCEQ received Viz LMS'!AC497,Sheet2!$A$2:$B$6,2,0)</f>
        <v>4</v>
      </c>
      <c r="AK497" s="13" t="n">
        <f aca="false">VLOOKUP('SCEQ received Viz LMS'!AD497,Sheet2!$A$2:$B$6,2,0)</f>
        <v>4</v>
      </c>
      <c r="AL497" s="13" t="n">
        <f aca="false">VLOOKUP('SCEQ received Viz LMS'!AE497,Sheet2!$A$2:$B$6,2,0)</f>
        <v>4</v>
      </c>
      <c r="AM497" s="13" t="n">
        <f aca="false">VLOOKUP('SCEQ received Viz LMS'!AF497,Sheet2!$A$2:$B$6,2,0)</f>
        <v>4</v>
      </c>
      <c r="AN497" s="13" t="n">
        <f aca="false">VLOOKUP('SCEQ received Viz LMS'!AG497,Sheet2!$A$2:$B$6,2,0)</f>
        <v>4</v>
      </c>
      <c r="AO497" s="13" t="n">
        <f aca="false">VLOOKUP('SCEQ received Viz LMS'!AH497,Sheet2!$A$2:$B$6,2,0)</f>
        <v>4</v>
      </c>
      <c r="AP497" s="13" t="n">
        <f aca="false">VLOOKUP('SCEQ received Viz LMS'!AI497,Sheet2!$A$2:$B$6,2,0)</f>
        <v>4</v>
      </c>
      <c r="AQ497" s="13" t="n">
        <f aca="false">VLOOKUP('SCEQ received Viz LMS'!AJ497,Sheet2!$A$2:$B$6,2,0)</f>
        <v>4</v>
      </c>
      <c r="AR497" s="13" t="n">
        <f aca="false">VLOOKUP('SCEQ received Viz LMS'!AK497,Sheet2!$A$2:$B$6,2,0)</f>
        <v>4</v>
      </c>
      <c r="AS497" s="13" t="n">
        <f aca="false">VLOOKUP('SCEQ received Viz LMS'!AL497,Sheet2!$A$2:$B$6,2,0)</f>
        <v>4</v>
      </c>
      <c r="AT497" s="13" t="n">
        <f aca="false">VLOOKUP('SCEQ received Viz LMS'!AM497,Sheet2!$A$2:$B$6,2,0)</f>
        <v>4</v>
      </c>
      <c r="AU497" s="13" t="n">
        <f aca="false">VLOOKUP('SCEQ received Viz LMS'!AN497,Sheet2!$A$2:$B$6,2,0)</f>
        <v>4</v>
      </c>
      <c r="AV497" s="13" t="n">
        <f aca="false">VLOOKUP('SCEQ received Viz LMS'!AO497,Sheet2!$A$2:$B$6,2,0)</f>
        <v>4</v>
      </c>
      <c r="AW497" s="13" t="n">
        <f aca="false">VLOOKUP('SCEQ received Viz LMS'!AP497,Sheet2!$A$2:$B$6,2,0)</f>
        <v>4</v>
      </c>
      <c r="AX497" s="13" t="n">
        <f aca="false">VLOOKUP('SCEQ received Viz LMS'!AQ497,Sheet2!$A$2:$B$6,2,0)</f>
        <v>4</v>
      </c>
      <c r="AY497" s="13" t="n">
        <f aca="false">VLOOKUP('SCEQ received Viz LMS'!AR497,Sheet2!$A$2:$B$6,2,0)</f>
        <v>4</v>
      </c>
      <c r="AZ497" s="0" t="n">
        <f aca="false">VLOOKUP('SCEQ received Viz LMS'!AS497,Sheet2!$A$2:$B$6,2,0)</f>
        <v>4</v>
      </c>
      <c r="BA497" s="0" t="n">
        <f aca="false">VLOOKUP('SCEQ received Viz LMS'!AT497,Sheet2!$A$2:$B$6,2,0)</f>
        <v>4</v>
      </c>
      <c r="BB497" s="11" t="n">
        <f aca="false">VLOOKUP('SCEQ received Viz LMS'!AU497,Sheet2!$A$2:$B$6,2,0)</f>
        <v>4</v>
      </c>
      <c r="BC497" s="0" t="n">
        <f aca="false">'SCEQ received Viz LMS'!E497</f>
        <v>8</v>
      </c>
    </row>
    <row r="498" customFormat="false" ht="15" hidden="false" customHeight="false" outlineLevel="0" collapsed="false">
      <c r="A498" s="21" t="str">
        <f aca="false">'SCEQ received Viz LMS'!B498</f>
        <v>BUSINESS ADMINSTRATION</v>
      </c>
      <c r="B498" s="21" t="e">
        <f aca="false">#REF!</f>
        <v>#REF!</v>
      </c>
      <c r="C498" s="21" t="e">
        <f aca="false">#REF!</f>
        <v>#REF!</v>
      </c>
      <c r="D498" s="21" t="n">
        <f aca="false">AVERAGE(L498:N498)</f>
        <v>4.66666666666667</v>
      </c>
      <c r="E498" s="21" t="n">
        <f aca="false">AVERAGE(O498:P498)</f>
        <v>4.5</v>
      </c>
      <c r="F498" s="21" t="n">
        <f aca="false">AVERAGE(S498:U498)</f>
        <v>4</v>
      </c>
      <c r="G498" s="21" t="e">
        <f aca="false">AVERAGE(V498:Z498)</f>
        <v>#VALUE!</v>
      </c>
      <c r="H498" s="21" t="n">
        <f aca="false">AVERAGE(AA498:AC498)</f>
        <v>4</v>
      </c>
      <c r="I498" s="21" t="n">
        <f aca="false">AVERAGE(AD498:AF498)</f>
        <v>4</v>
      </c>
      <c r="J498" s="21" t="n">
        <f aca="false">AVERAGE(AG498:AJ498)</f>
        <v>4</v>
      </c>
      <c r="K498" s="21" t="n">
        <f aca="false">AVERAGE(AZ498:BA498)</f>
        <v>4</v>
      </c>
      <c r="L498" s="0" t="n">
        <f aca="false">VLOOKUP('SCEQ received Viz LMS'!F498,Sheet2!$A$2:$B$6,2,0)</f>
        <v>5</v>
      </c>
      <c r="M498" s="0" t="n">
        <f aca="false">VLOOKUP('SCEQ received Viz LMS'!G498,Sheet2!$A$2:$B$6,2,0)</f>
        <v>4</v>
      </c>
      <c r="N498" s="0" t="n">
        <f aca="false">VLOOKUP('SCEQ received Viz LMS'!H498,Sheet2!$A$2:$B$6,2,0)</f>
        <v>5</v>
      </c>
      <c r="O498" s="0" t="n">
        <f aca="false">VLOOKUP('SCEQ received Viz LMS'!J498,Sheet2!$A$2:$B$6,2,0)</f>
        <v>5</v>
      </c>
      <c r="P498" s="0" t="n">
        <f aca="false">VLOOKUP('SCEQ received Viz LMS'!K498,Sheet2!$A$2:$B$6,2,0)</f>
        <v>4</v>
      </c>
      <c r="Q498" s="10" t="n">
        <f aca="false">VLOOKUP('SCEQ received Viz LMS'!L498,Sheet2!$A$2:$B$6,2,0)</f>
        <v>4</v>
      </c>
      <c r="R498" s="11" t="n">
        <f aca="false">VLOOKUP('SCEQ received Viz LMS'!AV498,Sheet2!$A$2:$B$6,2,0)</f>
        <v>4</v>
      </c>
      <c r="S498" s="0" t="n">
        <f aca="false">VLOOKUP('SCEQ received Viz LMS'!M498,Sheet2!$A$2:$B$6,2,0)</f>
        <v>4</v>
      </c>
      <c r="T498" s="0" t="n">
        <f aca="false">VLOOKUP('SCEQ received Viz LMS'!N498,Sheet2!$A$2:$B$6,2,0)</f>
        <v>4</v>
      </c>
      <c r="U498" s="0" t="n">
        <f aca="false">VLOOKUP('SCEQ received Viz LMS'!O498,Sheet2!$A$2:$B$6,2,0)</f>
        <v>4</v>
      </c>
      <c r="V498" s="12" t="e">
        <f aca="false">VLOOKUP('sceq received viz lms'!#ref!,Sheet2!$A$2:$B$6,2,0)</f>
        <v>#VALUE!</v>
      </c>
      <c r="W498" s="0" t="e">
        <f aca="false">VLOOKUP('sceq received viz lms'!#ref!,Sheet2!$A$2:$B$6,2,0)</f>
        <v>#VALUE!</v>
      </c>
      <c r="X498" s="0" t="n">
        <f aca="false">VLOOKUP('SCEQ received Viz LMS'!Q498,Sheet2!$A$2:$B$6,2,0)</f>
        <v>4</v>
      </c>
      <c r="Y498" s="0" t="n">
        <f aca="false">VLOOKUP('SCEQ received Viz LMS'!R498,Sheet2!$A$2:$B$6,2,0)</f>
        <v>4</v>
      </c>
      <c r="Z498" s="0" t="n">
        <f aca="false">VLOOKUP('SCEQ received Viz LMS'!S498,Sheet2!$A$2:$B$6,2,0)</f>
        <v>4</v>
      </c>
      <c r="AA498" s="0" t="n">
        <f aca="false">VLOOKUP('SCEQ received Viz LMS'!T498,Sheet2!$A$2:$B$6,2,0)</f>
        <v>4</v>
      </c>
      <c r="AB498" s="0" t="n">
        <f aca="false">VLOOKUP('SCEQ received Viz LMS'!U498,Sheet2!$A$2:$B$6,2,0)</f>
        <v>4</v>
      </c>
      <c r="AC498" s="0" t="n">
        <f aca="false">VLOOKUP('SCEQ received Viz LMS'!V498,Sheet2!$A$2:$B$6,2,0)</f>
        <v>4</v>
      </c>
      <c r="AD498" s="0" t="n">
        <f aca="false">VLOOKUP('SCEQ received Viz LMS'!W498,Sheet2!$A$2:$B$6,2,0)</f>
        <v>4</v>
      </c>
      <c r="AE498" s="0" t="n">
        <f aca="false">VLOOKUP('SCEQ received Viz LMS'!X498,Sheet2!$A$2:$B$6,2,0)</f>
        <v>4</v>
      </c>
      <c r="AF498" s="0" t="n">
        <f aca="false">VLOOKUP('SCEQ received Viz LMS'!Y498,Sheet2!$A$2:$B$6,2,0)</f>
        <v>4</v>
      </c>
      <c r="AG498" s="0" t="n">
        <f aca="false">VLOOKUP('SCEQ received Viz LMS'!Z498,Sheet2!$A$2:$B$6,2,0)</f>
        <v>4</v>
      </c>
      <c r="AH498" s="0" t="n">
        <f aca="false">VLOOKUP('SCEQ received Viz LMS'!AA498,Sheet2!$A$2:$B$6,2,0)</f>
        <v>4</v>
      </c>
      <c r="AI498" s="0" t="n">
        <f aca="false">VLOOKUP('SCEQ received Viz LMS'!AB498,Sheet2!$A$2:$B$6,2,0)</f>
        <v>4</v>
      </c>
      <c r="AJ498" s="0" t="n">
        <f aca="false">VLOOKUP('SCEQ received Viz LMS'!AC498,Sheet2!$A$2:$B$6,2,0)</f>
        <v>4</v>
      </c>
      <c r="AK498" s="13" t="n">
        <f aca="false">VLOOKUP('SCEQ received Viz LMS'!AD498,Sheet2!$A$2:$B$6,2,0)</f>
        <v>4</v>
      </c>
      <c r="AL498" s="13" t="n">
        <f aca="false">VLOOKUP('SCEQ received Viz LMS'!AE498,Sheet2!$A$2:$B$6,2,0)</f>
        <v>4</v>
      </c>
      <c r="AM498" s="13" t="n">
        <f aca="false">VLOOKUP('SCEQ received Viz LMS'!AF498,Sheet2!$A$2:$B$6,2,0)</f>
        <v>4</v>
      </c>
      <c r="AN498" s="13" t="n">
        <f aca="false">VLOOKUP('SCEQ received Viz LMS'!AG498,Sheet2!$A$2:$B$6,2,0)</f>
        <v>4</v>
      </c>
      <c r="AO498" s="13" t="n">
        <f aca="false">VLOOKUP('SCEQ received Viz LMS'!AH498,Sheet2!$A$2:$B$6,2,0)</f>
        <v>4</v>
      </c>
      <c r="AP498" s="13" t="n">
        <f aca="false">VLOOKUP('SCEQ received Viz LMS'!AI498,Sheet2!$A$2:$B$6,2,0)</f>
        <v>4</v>
      </c>
      <c r="AQ498" s="13" t="n">
        <f aca="false">VLOOKUP('SCEQ received Viz LMS'!AJ498,Sheet2!$A$2:$B$6,2,0)</f>
        <v>4</v>
      </c>
      <c r="AR498" s="13" t="n">
        <f aca="false">VLOOKUP('SCEQ received Viz LMS'!AK498,Sheet2!$A$2:$B$6,2,0)</f>
        <v>4</v>
      </c>
      <c r="AS498" s="13" t="n">
        <f aca="false">VLOOKUP('SCEQ received Viz LMS'!AL498,Sheet2!$A$2:$B$6,2,0)</f>
        <v>4</v>
      </c>
      <c r="AT498" s="13" t="n">
        <f aca="false">VLOOKUP('SCEQ received Viz LMS'!AM498,Sheet2!$A$2:$B$6,2,0)</f>
        <v>4</v>
      </c>
      <c r="AU498" s="13" t="n">
        <f aca="false">VLOOKUP('SCEQ received Viz LMS'!AN498,Sheet2!$A$2:$B$6,2,0)</f>
        <v>4</v>
      </c>
      <c r="AV498" s="13" t="n">
        <f aca="false">VLOOKUP('SCEQ received Viz LMS'!AO498,Sheet2!$A$2:$B$6,2,0)</f>
        <v>4</v>
      </c>
      <c r="AW498" s="13" t="n">
        <f aca="false">VLOOKUP('SCEQ received Viz LMS'!AP498,Sheet2!$A$2:$B$6,2,0)</f>
        <v>4</v>
      </c>
      <c r="AX498" s="13" t="n">
        <f aca="false">VLOOKUP('SCEQ received Viz LMS'!AQ498,Sheet2!$A$2:$B$6,2,0)</f>
        <v>4</v>
      </c>
      <c r="AY498" s="13" t="n">
        <f aca="false">VLOOKUP('SCEQ received Viz LMS'!AR498,Sheet2!$A$2:$B$6,2,0)</f>
        <v>4</v>
      </c>
      <c r="AZ498" s="0" t="n">
        <f aca="false">VLOOKUP('SCEQ received Viz LMS'!AS498,Sheet2!$A$2:$B$6,2,0)</f>
        <v>4</v>
      </c>
      <c r="BA498" s="0" t="n">
        <f aca="false">VLOOKUP('SCEQ received Viz LMS'!AT498,Sheet2!$A$2:$B$6,2,0)</f>
        <v>4</v>
      </c>
      <c r="BB498" s="11" t="n">
        <f aca="false">VLOOKUP('SCEQ received Viz LMS'!AU498,Sheet2!$A$2:$B$6,2,0)</f>
        <v>4</v>
      </c>
      <c r="BC498" s="0" t="n">
        <f aca="false">'SCEQ received Viz LMS'!E498</f>
        <v>4</v>
      </c>
    </row>
    <row r="499" customFormat="false" ht="15" hidden="false" customHeight="false" outlineLevel="0" collapsed="false">
      <c r="A499" s="21" t="str">
        <f aca="false">'SCEQ received Viz LMS'!B499</f>
        <v>COMPARATIVE RELIGION &amp; ISLAMIC CULTURE</v>
      </c>
      <c r="B499" s="21" t="e">
        <f aca="false">#REF!</f>
        <v>#REF!</v>
      </c>
      <c r="C499" s="21" t="e">
        <f aca="false">#REF!</f>
        <v>#REF!</v>
      </c>
      <c r="D499" s="21" t="n">
        <f aca="false">AVERAGE(L499:N499)</f>
        <v>4</v>
      </c>
      <c r="E499" s="21" t="n">
        <f aca="false">AVERAGE(O499:P499)</f>
        <v>4.5</v>
      </c>
      <c r="F499" s="21" t="n">
        <f aca="false">AVERAGE(S499:U499)</f>
        <v>4.33333333333333</v>
      </c>
      <c r="G499" s="21" t="e">
        <f aca="false">AVERAGE(V499:Z499)</f>
        <v>#VALUE!</v>
      </c>
      <c r="H499" s="21" t="n">
        <f aca="false">AVERAGE(AA499:AC499)</f>
        <v>4</v>
      </c>
      <c r="I499" s="21" t="n">
        <f aca="false">AVERAGE(AD499:AF499)</f>
        <v>4.33333333333333</v>
      </c>
      <c r="J499" s="21" t="n">
        <f aca="false">AVERAGE(AG499:AJ499)</f>
        <v>4.75</v>
      </c>
      <c r="K499" s="21" t="n">
        <f aca="false">AVERAGE(AZ499:BA499)</f>
        <v>4</v>
      </c>
      <c r="L499" s="0" t="n">
        <f aca="false">VLOOKUP('SCEQ received Viz LMS'!F499,Sheet2!$A$2:$B$6,2,0)</f>
        <v>4</v>
      </c>
      <c r="M499" s="0" t="n">
        <f aca="false">VLOOKUP('SCEQ received Viz LMS'!G499,Sheet2!$A$2:$B$6,2,0)</f>
        <v>4</v>
      </c>
      <c r="N499" s="0" t="n">
        <f aca="false">VLOOKUP('SCEQ received Viz LMS'!H499,Sheet2!$A$2:$B$6,2,0)</f>
        <v>4</v>
      </c>
      <c r="O499" s="0" t="n">
        <f aca="false">VLOOKUP('SCEQ received Viz LMS'!J499,Sheet2!$A$2:$B$6,2,0)</f>
        <v>4</v>
      </c>
      <c r="P499" s="0" t="n">
        <f aca="false">VLOOKUP('SCEQ received Viz LMS'!K499,Sheet2!$A$2:$B$6,2,0)</f>
        <v>5</v>
      </c>
      <c r="Q499" s="10" t="n">
        <f aca="false">VLOOKUP('SCEQ received Viz LMS'!L499,Sheet2!$A$2:$B$6,2,0)</f>
        <v>4</v>
      </c>
      <c r="R499" s="11" t="n">
        <f aca="false">VLOOKUP('SCEQ received Viz LMS'!AV499,Sheet2!$A$2:$B$6,2,0)</f>
        <v>4</v>
      </c>
      <c r="S499" s="0" t="n">
        <f aca="false">VLOOKUP('SCEQ received Viz LMS'!M499,Sheet2!$A$2:$B$6,2,0)</f>
        <v>5</v>
      </c>
      <c r="T499" s="0" t="n">
        <f aca="false">VLOOKUP('SCEQ received Viz LMS'!N499,Sheet2!$A$2:$B$6,2,0)</f>
        <v>4</v>
      </c>
      <c r="U499" s="0" t="n">
        <f aca="false">VLOOKUP('SCEQ received Viz LMS'!O499,Sheet2!$A$2:$B$6,2,0)</f>
        <v>4</v>
      </c>
      <c r="V499" s="12" t="e">
        <f aca="false">VLOOKUP('sceq received viz lms'!#ref!,Sheet2!$A$2:$B$6,2,0)</f>
        <v>#VALUE!</v>
      </c>
      <c r="W499" s="0" t="e">
        <f aca="false">VLOOKUP('sceq received viz lms'!#ref!,Sheet2!$A$2:$B$6,2,0)</f>
        <v>#VALUE!</v>
      </c>
      <c r="X499" s="0" t="n">
        <f aca="false">VLOOKUP('SCEQ received Viz LMS'!Q499,Sheet2!$A$2:$B$6,2,0)</f>
        <v>4</v>
      </c>
      <c r="Y499" s="0" t="n">
        <f aca="false">VLOOKUP('SCEQ received Viz LMS'!R499,Sheet2!$A$2:$B$6,2,0)</f>
        <v>4</v>
      </c>
      <c r="Z499" s="0" t="n">
        <f aca="false">VLOOKUP('SCEQ received Viz LMS'!S499,Sheet2!$A$2:$B$6,2,0)</f>
        <v>4</v>
      </c>
      <c r="AA499" s="0" t="n">
        <f aca="false">VLOOKUP('SCEQ received Viz LMS'!T499,Sheet2!$A$2:$B$6,2,0)</f>
        <v>4</v>
      </c>
      <c r="AB499" s="0" t="n">
        <f aca="false">VLOOKUP('SCEQ received Viz LMS'!U499,Sheet2!$A$2:$B$6,2,0)</f>
        <v>4</v>
      </c>
      <c r="AC499" s="0" t="n">
        <f aca="false">VLOOKUP('SCEQ received Viz LMS'!V499,Sheet2!$A$2:$B$6,2,0)</f>
        <v>4</v>
      </c>
      <c r="AD499" s="0" t="n">
        <f aca="false">VLOOKUP('SCEQ received Viz LMS'!W499,Sheet2!$A$2:$B$6,2,0)</f>
        <v>4</v>
      </c>
      <c r="AE499" s="0" t="n">
        <f aca="false">VLOOKUP('SCEQ received Viz LMS'!X499,Sheet2!$A$2:$B$6,2,0)</f>
        <v>5</v>
      </c>
      <c r="AF499" s="0" t="n">
        <f aca="false">VLOOKUP('SCEQ received Viz LMS'!Y499,Sheet2!$A$2:$B$6,2,0)</f>
        <v>4</v>
      </c>
      <c r="AG499" s="0" t="n">
        <f aca="false">VLOOKUP('SCEQ received Viz LMS'!Z499,Sheet2!$A$2:$B$6,2,0)</f>
        <v>5</v>
      </c>
      <c r="AH499" s="0" t="n">
        <f aca="false">VLOOKUP('SCEQ received Viz LMS'!AA499,Sheet2!$A$2:$B$6,2,0)</f>
        <v>4</v>
      </c>
      <c r="AI499" s="0" t="n">
        <f aca="false">VLOOKUP('SCEQ received Viz LMS'!AB499,Sheet2!$A$2:$B$6,2,0)</f>
        <v>5</v>
      </c>
      <c r="AJ499" s="0" t="n">
        <f aca="false">VLOOKUP('SCEQ received Viz LMS'!AC499,Sheet2!$A$2:$B$6,2,0)</f>
        <v>5</v>
      </c>
      <c r="AK499" s="13" t="n">
        <f aca="false">VLOOKUP('SCEQ received Viz LMS'!AD499,Sheet2!$A$2:$B$6,2,0)</f>
        <v>5</v>
      </c>
      <c r="AL499" s="13" t="n">
        <f aca="false">VLOOKUP('SCEQ received Viz LMS'!AE499,Sheet2!$A$2:$B$6,2,0)</f>
        <v>4</v>
      </c>
      <c r="AM499" s="13" t="n">
        <f aca="false">VLOOKUP('SCEQ received Viz LMS'!AF499,Sheet2!$A$2:$B$6,2,0)</f>
        <v>4</v>
      </c>
      <c r="AN499" s="13" t="n">
        <f aca="false">VLOOKUP('SCEQ received Viz LMS'!AG499,Sheet2!$A$2:$B$6,2,0)</f>
        <v>5</v>
      </c>
      <c r="AO499" s="13" t="n">
        <f aca="false">VLOOKUP('SCEQ received Viz LMS'!AH499,Sheet2!$A$2:$B$6,2,0)</f>
        <v>4</v>
      </c>
      <c r="AP499" s="13" t="n">
        <f aca="false">VLOOKUP('SCEQ received Viz LMS'!AI499,Sheet2!$A$2:$B$6,2,0)</f>
        <v>5</v>
      </c>
      <c r="AQ499" s="13" t="n">
        <f aca="false">VLOOKUP('SCEQ received Viz LMS'!AJ499,Sheet2!$A$2:$B$6,2,0)</f>
        <v>5</v>
      </c>
      <c r="AR499" s="13" t="n">
        <f aca="false">VLOOKUP('SCEQ received Viz LMS'!AK499,Sheet2!$A$2:$B$6,2,0)</f>
        <v>4</v>
      </c>
      <c r="AS499" s="13" t="n">
        <f aca="false">VLOOKUP('SCEQ received Viz LMS'!AL499,Sheet2!$A$2:$B$6,2,0)</f>
        <v>4</v>
      </c>
      <c r="AT499" s="13" t="n">
        <f aca="false">VLOOKUP('SCEQ received Viz LMS'!AM499,Sheet2!$A$2:$B$6,2,0)</f>
        <v>5</v>
      </c>
      <c r="AU499" s="13" t="n">
        <f aca="false">VLOOKUP('SCEQ received Viz LMS'!AN499,Sheet2!$A$2:$B$6,2,0)</f>
        <v>4</v>
      </c>
      <c r="AV499" s="13" t="n">
        <f aca="false">VLOOKUP('SCEQ received Viz LMS'!AO499,Sheet2!$A$2:$B$6,2,0)</f>
        <v>4</v>
      </c>
      <c r="AW499" s="13" t="n">
        <f aca="false">VLOOKUP('SCEQ received Viz LMS'!AP499,Sheet2!$A$2:$B$6,2,0)</f>
        <v>4</v>
      </c>
      <c r="AX499" s="13" t="n">
        <f aca="false">VLOOKUP('SCEQ received Viz LMS'!AQ499,Sheet2!$A$2:$B$6,2,0)</f>
        <v>4</v>
      </c>
      <c r="AY499" s="13" t="n">
        <f aca="false">VLOOKUP('SCEQ received Viz LMS'!AR499,Sheet2!$A$2:$B$6,2,0)</f>
        <v>4</v>
      </c>
      <c r="AZ499" s="0" t="n">
        <f aca="false">VLOOKUP('SCEQ received Viz LMS'!AS499,Sheet2!$A$2:$B$6,2,0)</f>
        <v>4</v>
      </c>
      <c r="BA499" s="0" t="n">
        <f aca="false">VLOOKUP('SCEQ received Viz LMS'!AT499,Sheet2!$A$2:$B$6,2,0)</f>
        <v>4</v>
      </c>
      <c r="BB499" s="11" t="n">
        <f aca="false">VLOOKUP('SCEQ received Viz LMS'!AU499,Sheet2!$A$2:$B$6,2,0)</f>
        <v>4</v>
      </c>
      <c r="BC499" s="0" t="n">
        <f aca="false">'SCEQ received Viz LMS'!E499</f>
        <v>6</v>
      </c>
    </row>
    <row r="500" customFormat="false" ht="15" hidden="false" customHeight="false" outlineLevel="0" collapsed="false">
      <c r="A500" s="21" t="str">
        <f aca="false">'SCEQ received Viz LMS'!B500</f>
        <v>MOHTARMA BENAZIR BHUTTO SHAHEED CAMPUS DADU</v>
      </c>
      <c r="B500" s="21" t="e">
        <f aca="false">#REF!</f>
        <v>#REF!</v>
      </c>
      <c r="C500" s="21" t="e">
        <f aca="false">#REF!</f>
        <v>#REF!</v>
      </c>
      <c r="D500" s="21" t="n">
        <f aca="false">AVERAGE(L500:N500)</f>
        <v>3.33333333333333</v>
      </c>
      <c r="E500" s="21" t="n">
        <f aca="false">AVERAGE(O500:P500)</f>
        <v>4</v>
      </c>
      <c r="F500" s="21" t="n">
        <f aca="false">AVERAGE(S500:U500)</f>
        <v>5</v>
      </c>
      <c r="G500" s="21" t="e">
        <f aca="false">AVERAGE(V500:Z500)</f>
        <v>#VALUE!</v>
      </c>
      <c r="H500" s="21" t="n">
        <f aca="false">AVERAGE(AA500:AC500)</f>
        <v>5</v>
      </c>
      <c r="I500" s="21" t="n">
        <f aca="false">AVERAGE(AD500:AF500)</f>
        <v>3.66666666666667</v>
      </c>
      <c r="J500" s="21" t="n">
        <f aca="false">AVERAGE(AG500:AJ500)</f>
        <v>4.75</v>
      </c>
      <c r="K500" s="21" t="n">
        <f aca="false">AVERAGE(AZ500:BA500)</f>
        <v>5</v>
      </c>
      <c r="L500" s="0" t="n">
        <f aca="false">VLOOKUP('SCEQ received Viz LMS'!F500,Sheet2!$A$2:$B$6,2,0)</f>
        <v>2</v>
      </c>
      <c r="M500" s="0" t="n">
        <f aca="false">VLOOKUP('SCEQ received Viz LMS'!G500,Sheet2!$A$2:$B$6,2,0)</f>
        <v>4</v>
      </c>
      <c r="N500" s="0" t="n">
        <f aca="false">VLOOKUP('SCEQ received Viz LMS'!H500,Sheet2!$A$2:$B$6,2,0)</f>
        <v>4</v>
      </c>
      <c r="O500" s="0" t="n">
        <f aca="false">VLOOKUP('SCEQ received Viz LMS'!J500,Sheet2!$A$2:$B$6,2,0)</f>
        <v>4</v>
      </c>
      <c r="P500" s="0" t="n">
        <f aca="false">VLOOKUP('SCEQ received Viz LMS'!K500,Sheet2!$A$2:$B$6,2,0)</f>
        <v>4</v>
      </c>
      <c r="Q500" s="10" t="n">
        <f aca="false">VLOOKUP('SCEQ received Viz LMS'!L500,Sheet2!$A$2:$B$6,2,0)</f>
        <v>5</v>
      </c>
      <c r="R500" s="11" t="n">
        <f aca="false">VLOOKUP('SCEQ received Viz LMS'!AV500,Sheet2!$A$2:$B$6,2,0)</f>
        <v>3</v>
      </c>
      <c r="S500" s="0" t="n">
        <f aca="false">VLOOKUP('SCEQ received Viz LMS'!M500,Sheet2!$A$2:$B$6,2,0)</f>
        <v>5</v>
      </c>
      <c r="T500" s="0" t="n">
        <f aca="false">VLOOKUP('SCEQ received Viz LMS'!N500,Sheet2!$A$2:$B$6,2,0)</f>
        <v>5</v>
      </c>
      <c r="U500" s="0" t="n">
        <f aca="false">VLOOKUP('SCEQ received Viz LMS'!O500,Sheet2!$A$2:$B$6,2,0)</f>
        <v>5</v>
      </c>
      <c r="V500" s="12" t="e">
        <f aca="false">VLOOKUP('sceq received viz lms'!#ref!,Sheet2!$A$2:$B$6,2,0)</f>
        <v>#VALUE!</v>
      </c>
      <c r="W500" s="0" t="e">
        <f aca="false">VLOOKUP('sceq received viz lms'!#ref!,Sheet2!$A$2:$B$6,2,0)</f>
        <v>#VALUE!</v>
      </c>
      <c r="X500" s="0" t="n">
        <f aca="false">VLOOKUP('SCEQ received Viz LMS'!Q500,Sheet2!$A$2:$B$6,2,0)</f>
        <v>5</v>
      </c>
      <c r="Y500" s="0" t="n">
        <f aca="false">VLOOKUP('SCEQ received Viz LMS'!R500,Sheet2!$A$2:$B$6,2,0)</f>
        <v>5</v>
      </c>
      <c r="Z500" s="0" t="n">
        <f aca="false">VLOOKUP('SCEQ received Viz LMS'!S500,Sheet2!$A$2:$B$6,2,0)</f>
        <v>5</v>
      </c>
      <c r="AA500" s="0" t="n">
        <f aca="false">VLOOKUP('SCEQ received Viz LMS'!T500,Sheet2!$A$2:$B$6,2,0)</f>
        <v>5</v>
      </c>
      <c r="AB500" s="0" t="n">
        <f aca="false">VLOOKUP('SCEQ received Viz LMS'!U500,Sheet2!$A$2:$B$6,2,0)</f>
        <v>5</v>
      </c>
      <c r="AC500" s="0" t="n">
        <f aca="false">VLOOKUP('SCEQ received Viz LMS'!V500,Sheet2!$A$2:$B$6,2,0)</f>
        <v>5</v>
      </c>
      <c r="AD500" s="0" t="n">
        <f aca="false">VLOOKUP('SCEQ received Viz LMS'!W500,Sheet2!$A$2:$B$6,2,0)</f>
        <v>5</v>
      </c>
      <c r="AE500" s="0" t="n">
        <f aca="false">VLOOKUP('SCEQ received Viz LMS'!X500,Sheet2!$A$2:$B$6,2,0)</f>
        <v>2</v>
      </c>
      <c r="AF500" s="0" t="n">
        <f aca="false">VLOOKUP('SCEQ received Viz LMS'!Y500,Sheet2!$A$2:$B$6,2,0)</f>
        <v>4</v>
      </c>
      <c r="AG500" s="0" t="n">
        <f aca="false">VLOOKUP('SCEQ received Viz LMS'!Z500,Sheet2!$A$2:$B$6,2,0)</f>
        <v>5</v>
      </c>
      <c r="AH500" s="0" t="n">
        <f aca="false">VLOOKUP('SCEQ received Viz LMS'!AA500,Sheet2!$A$2:$B$6,2,0)</f>
        <v>5</v>
      </c>
      <c r="AI500" s="0" t="n">
        <f aca="false">VLOOKUP('SCEQ received Viz LMS'!AB500,Sheet2!$A$2:$B$6,2,0)</f>
        <v>5</v>
      </c>
      <c r="AJ500" s="0" t="n">
        <f aca="false">VLOOKUP('SCEQ received Viz LMS'!AC500,Sheet2!$A$2:$B$6,2,0)</f>
        <v>4</v>
      </c>
      <c r="AK500" s="13" t="n">
        <f aca="false">VLOOKUP('SCEQ received Viz LMS'!AD500,Sheet2!$A$2:$B$6,2,0)</f>
        <v>5</v>
      </c>
      <c r="AL500" s="13" t="n">
        <f aca="false">VLOOKUP('SCEQ received Viz LMS'!AE500,Sheet2!$A$2:$B$6,2,0)</f>
        <v>5</v>
      </c>
      <c r="AM500" s="13" t="n">
        <f aca="false">VLOOKUP('SCEQ received Viz LMS'!AF500,Sheet2!$A$2:$B$6,2,0)</f>
        <v>5</v>
      </c>
      <c r="AN500" s="13" t="n">
        <f aca="false">VLOOKUP('SCEQ received Viz LMS'!AG500,Sheet2!$A$2:$B$6,2,0)</f>
        <v>4</v>
      </c>
      <c r="AO500" s="13" t="n">
        <f aca="false">VLOOKUP('SCEQ received Viz LMS'!AH500,Sheet2!$A$2:$B$6,2,0)</f>
        <v>4</v>
      </c>
      <c r="AP500" s="13" t="n">
        <f aca="false">VLOOKUP('SCEQ received Viz LMS'!AI500,Sheet2!$A$2:$B$6,2,0)</f>
        <v>5</v>
      </c>
      <c r="AQ500" s="13" t="n">
        <f aca="false">VLOOKUP('SCEQ received Viz LMS'!AJ500,Sheet2!$A$2:$B$6,2,0)</f>
        <v>5</v>
      </c>
      <c r="AR500" s="13" t="n">
        <f aca="false">VLOOKUP('SCEQ received Viz LMS'!AK500,Sheet2!$A$2:$B$6,2,0)</f>
        <v>5</v>
      </c>
      <c r="AS500" s="13" t="n">
        <f aca="false">VLOOKUP('SCEQ received Viz LMS'!AL500,Sheet2!$A$2:$B$6,2,0)</f>
        <v>4</v>
      </c>
      <c r="AT500" s="13" t="n">
        <f aca="false">VLOOKUP('SCEQ received Viz LMS'!AM500,Sheet2!$A$2:$B$6,2,0)</f>
        <v>4</v>
      </c>
      <c r="AU500" s="13" t="n">
        <f aca="false">VLOOKUP('SCEQ received Viz LMS'!AN500,Sheet2!$A$2:$B$6,2,0)</f>
        <v>5</v>
      </c>
      <c r="AV500" s="13" t="n">
        <f aca="false">VLOOKUP('SCEQ received Viz LMS'!AO500,Sheet2!$A$2:$B$6,2,0)</f>
        <v>5</v>
      </c>
      <c r="AW500" s="13" t="n">
        <f aca="false">VLOOKUP('SCEQ received Viz LMS'!AP500,Sheet2!$A$2:$B$6,2,0)</f>
        <v>5</v>
      </c>
      <c r="AX500" s="13" t="n">
        <f aca="false">VLOOKUP('SCEQ received Viz LMS'!AQ500,Sheet2!$A$2:$B$6,2,0)</f>
        <v>5</v>
      </c>
      <c r="AY500" s="13" t="n">
        <f aca="false">VLOOKUP('SCEQ received Viz LMS'!AR500,Sheet2!$A$2:$B$6,2,0)</f>
        <v>5</v>
      </c>
      <c r="AZ500" s="0" t="n">
        <f aca="false">VLOOKUP('SCEQ received Viz LMS'!AS500,Sheet2!$A$2:$B$6,2,0)</f>
        <v>5</v>
      </c>
      <c r="BA500" s="0" t="n">
        <f aca="false">VLOOKUP('SCEQ received Viz LMS'!AT500,Sheet2!$A$2:$B$6,2,0)</f>
        <v>5</v>
      </c>
      <c r="BB500" s="11" t="n">
        <f aca="false">VLOOKUP('SCEQ received Viz LMS'!AU500,Sheet2!$A$2:$B$6,2,0)</f>
        <v>5</v>
      </c>
      <c r="BC500" s="0" t="n">
        <f aca="false">'SCEQ received Viz LMS'!E500</f>
        <v>2</v>
      </c>
    </row>
    <row r="501" customFormat="false" ht="15" hidden="false" customHeight="false" outlineLevel="0" collapsed="false">
      <c r="A501" s="21" t="str">
        <f aca="false">'SCEQ received Viz LMS'!B501</f>
        <v>PHYSIOLOGY</v>
      </c>
      <c r="B501" s="21" t="e">
        <f aca="false">#REF!</f>
        <v>#REF!</v>
      </c>
      <c r="C501" s="21" t="e">
        <f aca="false">#REF!</f>
        <v>#REF!</v>
      </c>
      <c r="D501" s="21" t="n">
        <f aca="false">AVERAGE(L501:N501)</f>
        <v>2.33333333333333</v>
      </c>
      <c r="E501" s="21" t="n">
        <f aca="false">AVERAGE(O501:P501)</f>
        <v>3.5</v>
      </c>
      <c r="F501" s="21" t="n">
        <f aca="false">AVERAGE(S501:U501)</f>
        <v>3.33333333333333</v>
      </c>
      <c r="G501" s="21" t="e">
        <f aca="false">AVERAGE(V501:Z501)</f>
        <v>#VALUE!</v>
      </c>
      <c r="H501" s="21" t="n">
        <f aca="false">AVERAGE(AA501:AC501)</f>
        <v>3</v>
      </c>
      <c r="I501" s="21" t="n">
        <f aca="false">AVERAGE(AD501:AF501)</f>
        <v>3.33333333333333</v>
      </c>
      <c r="J501" s="21" t="n">
        <f aca="false">AVERAGE(AG501:AJ501)</f>
        <v>3.5</v>
      </c>
      <c r="K501" s="21" t="n">
        <f aca="false">AVERAGE(AZ501:BA501)</f>
        <v>2.5</v>
      </c>
      <c r="L501" s="0" t="n">
        <f aca="false">VLOOKUP('SCEQ received Viz LMS'!F501,Sheet2!$A$2:$B$6,2,0)</f>
        <v>3</v>
      </c>
      <c r="M501" s="0" t="n">
        <f aca="false">VLOOKUP('SCEQ received Viz LMS'!G501,Sheet2!$A$2:$B$6,2,0)</f>
        <v>2</v>
      </c>
      <c r="N501" s="0" t="n">
        <f aca="false">VLOOKUP('SCEQ received Viz LMS'!H501,Sheet2!$A$2:$B$6,2,0)</f>
        <v>2</v>
      </c>
      <c r="O501" s="0" t="n">
        <f aca="false">VLOOKUP('SCEQ received Viz LMS'!J501,Sheet2!$A$2:$B$6,2,0)</f>
        <v>4</v>
      </c>
      <c r="P501" s="0" t="n">
        <f aca="false">VLOOKUP('SCEQ received Viz LMS'!K501,Sheet2!$A$2:$B$6,2,0)</f>
        <v>3</v>
      </c>
      <c r="Q501" s="10" t="n">
        <f aca="false">VLOOKUP('SCEQ received Viz LMS'!L501,Sheet2!$A$2:$B$6,2,0)</f>
        <v>3</v>
      </c>
      <c r="R501" s="11" t="n">
        <f aca="false">VLOOKUP('SCEQ received Viz LMS'!AV501,Sheet2!$A$2:$B$6,2,0)</f>
        <v>3</v>
      </c>
      <c r="S501" s="0" t="n">
        <f aca="false">VLOOKUP('SCEQ received Viz LMS'!M501,Sheet2!$A$2:$B$6,2,0)</f>
        <v>3</v>
      </c>
      <c r="T501" s="0" t="n">
        <f aca="false">VLOOKUP('SCEQ received Viz LMS'!N501,Sheet2!$A$2:$B$6,2,0)</f>
        <v>3</v>
      </c>
      <c r="U501" s="0" t="n">
        <f aca="false">VLOOKUP('SCEQ received Viz LMS'!O501,Sheet2!$A$2:$B$6,2,0)</f>
        <v>4</v>
      </c>
      <c r="V501" s="12" t="e">
        <f aca="false">VLOOKUP('sceq received viz lms'!#ref!,Sheet2!$A$2:$B$6,2,0)</f>
        <v>#VALUE!</v>
      </c>
      <c r="W501" s="0" t="e">
        <f aca="false">VLOOKUP('sceq received viz lms'!#ref!,Sheet2!$A$2:$B$6,2,0)</f>
        <v>#VALUE!</v>
      </c>
      <c r="X501" s="0" t="n">
        <f aca="false">VLOOKUP('SCEQ received Viz LMS'!Q501,Sheet2!$A$2:$B$6,2,0)</f>
        <v>3</v>
      </c>
      <c r="Y501" s="0" t="n">
        <f aca="false">VLOOKUP('SCEQ received Viz LMS'!R501,Sheet2!$A$2:$B$6,2,0)</f>
        <v>3</v>
      </c>
      <c r="Z501" s="0" t="n">
        <f aca="false">VLOOKUP('SCEQ received Viz LMS'!S501,Sheet2!$A$2:$B$6,2,0)</f>
        <v>4</v>
      </c>
      <c r="AA501" s="0" t="n">
        <f aca="false">VLOOKUP('SCEQ received Viz LMS'!T501,Sheet2!$A$2:$B$6,2,0)</f>
        <v>3</v>
      </c>
      <c r="AB501" s="0" t="n">
        <f aca="false">VLOOKUP('SCEQ received Viz LMS'!U501,Sheet2!$A$2:$B$6,2,0)</f>
        <v>3</v>
      </c>
      <c r="AC501" s="0" t="n">
        <f aca="false">VLOOKUP('SCEQ received Viz LMS'!V501,Sheet2!$A$2:$B$6,2,0)</f>
        <v>3</v>
      </c>
      <c r="AD501" s="0" t="n">
        <f aca="false">VLOOKUP('SCEQ received Viz LMS'!W501,Sheet2!$A$2:$B$6,2,0)</f>
        <v>3</v>
      </c>
      <c r="AE501" s="0" t="n">
        <f aca="false">VLOOKUP('SCEQ received Viz LMS'!X501,Sheet2!$A$2:$B$6,2,0)</f>
        <v>3</v>
      </c>
      <c r="AF501" s="0" t="n">
        <f aca="false">VLOOKUP('SCEQ received Viz LMS'!Y501,Sheet2!$A$2:$B$6,2,0)</f>
        <v>4</v>
      </c>
      <c r="AG501" s="0" t="n">
        <f aca="false">VLOOKUP('SCEQ received Viz LMS'!Z501,Sheet2!$A$2:$B$6,2,0)</f>
        <v>4</v>
      </c>
      <c r="AH501" s="0" t="n">
        <f aca="false">VLOOKUP('SCEQ received Viz LMS'!AA501,Sheet2!$A$2:$B$6,2,0)</f>
        <v>3</v>
      </c>
      <c r="AI501" s="0" t="n">
        <f aca="false">VLOOKUP('SCEQ received Viz LMS'!AB501,Sheet2!$A$2:$B$6,2,0)</f>
        <v>4</v>
      </c>
      <c r="AJ501" s="0" t="n">
        <f aca="false">VLOOKUP('SCEQ received Viz LMS'!AC501,Sheet2!$A$2:$B$6,2,0)</f>
        <v>3</v>
      </c>
      <c r="AK501" s="13" t="n">
        <f aca="false">VLOOKUP('SCEQ received Viz LMS'!AD501,Sheet2!$A$2:$B$6,2,0)</f>
        <v>3</v>
      </c>
      <c r="AL501" s="13" t="n">
        <f aca="false">VLOOKUP('SCEQ received Viz LMS'!AE501,Sheet2!$A$2:$B$6,2,0)</f>
        <v>3</v>
      </c>
      <c r="AM501" s="13" t="n">
        <f aca="false">VLOOKUP('SCEQ received Viz LMS'!AF501,Sheet2!$A$2:$B$6,2,0)</f>
        <v>4</v>
      </c>
      <c r="AN501" s="13" t="n">
        <f aca="false">VLOOKUP('SCEQ received Viz LMS'!AG501,Sheet2!$A$2:$B$6,2,0)</f>
        <v>3</v>
      </c>
      <c r="AO501" s="13" t="n">
        <f aca="false">VLOOKUP('SCEQ received Viz LMS'!AH501,Sheet2!$A$2:$B$6,2,0)</f>
        <v>3</v>
      </c>
      <c r="AP501" s="13" t="n">
        <f aca="false">VLOOKUP('SCEQ received Viz LMS'!AI501,Sheet2!$A$2:$B$6,2,0)</f>
        <v>3</v>
      </c>
      <c r="AQ501" s="13" t="n">
        <f aca="false">VLOOKUP('SCEQ received Viz LMS'!AJ501,Sheet2!$A$2:$B$6,2,0)</f>
        <v>3</v>
      </c>
      <c r="AR501" s="13" t="n">
        <f aca="false">VLOOKUP('SCEQ received Viz LMS'!AK501,Sheet2!$A$2:$B$6,2,0)</f>
        <v>3</v>
      </c>
      <c r="AS501" s="13" t="n">
        <f aca="false">VLOOKUP('SCEQ received Viz LMS'!AL501,Sheet2!$A$2:$B$6,2,0)</f>
        <v>4</v>
      </c>
      <c r="AT501" s="13" t="n">
        <f aca="false">VLOOKUP('SCEQ received Viz LMS'!AM501,Sheet2!$A$2:$B$6,2,0)</f>
        <v>4</v>
      </c>
      <c r="AU501" s="13" t="n">
        <f aca="false">VLOOKUP('SCEQ received Viz LMS'!AN501,Sheet2!$A$2:$B$6,2,0)</f>
        <v>4</v>
      </c>
      <c r="AV501" s="13" t="n">
        <f aca="false">VLOOKUP('SCEQ received Viz LMS'!AO501,Sheet2!$A$2:$B$6,2,0)</f>
        <v>3</v>
      </c>
      <c r="AW501" s="13" t="n">
        <f aca="false">VLOOKUP('SCEQ received Viz LMS'!AP501,Sheet2!$A$2:$B$6,2,0)</f>
        <v>3</v>
      </c>
      <c r="AX501" s="13" t="n">
        <f aca="false">VLOOKUP('SCEQ received Viz LMS'!AQ501,Sheet2!$A$2:$B$6,2,0)</f>
        <v>3</v>
      </c>
      <c r="AY501" s="13" t="n">
        <f aca="false">VLOOKUP('SCEQ received Viz LMS'!AR501,Sheet2!$A$2:$B$6,2,0)</f>
        <v>3</v>
      </c>
      <c r="AZ501" s="0" t="n">
        <f aca="false">VLOOKUP('SCEQ received Viz LMS'!AS501,Sheet2!$A$2:$B$6,2,0)</f>
        <v>3</v>
      </c>
      <c r="BA501" s="0" t="n">
        <f aca="false">VLOOKUP('SCEQ received Viz LMS'!AT501,Sheet2!$A$2:$B$6,2,0)</f>
        <v>2</v>
      </c>
      <c r="BB501" s="11" t="n">
        <f aca="false">VLOOKUP('SCEQ received Viz LMS'!AU501,Sheet2!$A$2:$B$6,2,0)</f>
        <v>2</v>
      </c>
      <c r="BC501" s="0" t="n">
        <f aca="false">'SCEQ received Viz LMS'!E501</f>
        <v>6</v>
      </c>
    </row>
    <row r="502" customFormat="false" ht="15" hidden="false" customHeight="false" outlineLevel="0" collapsed="false">
      <c r="A502" s="21" t="str">
        <f aca="false">'SCEQ received Viz LMS'!B502</f>
        <v>PHYSIOLOGY</v>
      </c>
      <c r="B502" s="21" t="e">
        <f aca="false">#REF!</f>
        <v>#REF!</v>
      </c>
      <c r="C502" s="21" t="e">
        <f aca="false">#REF!</f>
        <v>#REF!</v>
      </c>
      <c r="D502" s="21" t="n">
        <f aca="false">AVERAGE(L502:N502)</f>
        <v>2</v>
      </c>
      <c r="E502" s="21" t="n">
        <f aca="false">AVERAGE(O502:P502)</f>
        <v>3.5</v>
      </c>
      <c r="F502" s="21" t="n">
        <f aca="false">AVERAGE(S502:U502)</f>
        <v>2</v>
      </c>
      <c r="G502" s="21" t="e">
        <f aca="false">AVERAGE(V502:Z502)</f>
        <v>#VALUE!</v>
      </c>
      <c r="H502" s="21" t="n">
        <f aca="false">AVERAGE(AA502:AC502)</f>
        <v>3</v>
      </c>
      <c r="I502" s="21" t="n">
        <f aca="false">AVERAGE(AD502:AF502)</f>
        <v>1.66666666666667</v>
      </c>
      <c r="J502" s="21" t="n">
        <f aca="false">AVERAGE(AG502:AJ502)</f>
        <v>1</v>
      </c>
      <c r="K502" s="21" t="n">
        <f aca="false">AVERAGE(AZ502:BA502)</f>
        <v>2</v>
      </c>
      <c r="L502" s="0" t="n">
        <f aca="false">VLOOKUP('SCEQ received Viz LMS'!F502,Sheet2!$A$2:$B$6,2,0)</f>
        <v>2</v>
      </c>
      <c r="M502" s="0" t="n">
        <f aca="false">VLOOKUP('SCEQ received Viz LMS'!G502,Sheet2!$A$2:$B$6,2,0)</f>
        <v>2</v>
      </c>
      <c r="N502" s="0" t="n">
        <f aca="false">VLOOKUP('SCEQ received Viz LMS'!H502,Sheet2!$A$2:$B$6,2,0)</f>
        <v>2</v>
      </c>
      <c r="O502" s="0" t="n">
        <f aca="false">VLOOKUP('SCEQ received Viz LMS'!J502,Sheet2!$A$2:$B$6,2,0)</f>
        <v>4</v>
      </c>
      <c r="P502" s="0" t="n">
        <f aca="false">VLOOKUP('SCEQ received Viz LMS'!K502,Sheet2!$A$2:$B$6,2,0)</f>
        <v>3</v>
      </c>
      <c r="Q502" s="10" t="n">
        <f aca="false">VLOOKUP('SCEQ received Viz LMS'!L502,Sheet2!$A$2:$B$6,2,0)</f>
        <v>2</v>
      </c>
      <c r="R502" s="11" t="n">
        <f aca="false">VLOOKUP('SCEQ received Viz LMS'!AV502,Sheet2!$A$2:$B$6,2,0)</f>
        <v>2</v>
      </c>
      <c r="S502" s="0" t="n">
        <f aca="false">VLOOKUP('SCEQ received Viz LMS'!M502,Sheet2!$A$2:$B$6,2,0)</f>
        <v>2</v>
      </c>
      <c r="T502" s="0" t="n">
        <f aca="false">VLOOKUP('SCEQ received Viz LMS'!N502,Sheet2!$A$2:$B$6,2,0)</f>
        <v>2</v>
      </c>
      <c r="U502" s="0" t="n">
        <f aca="false">VLOOKUP('SCEQ received Viz LMS'!O502,Sheet2!$A$2:$B$6,2,0)</f>
        <v>2</v>
      </c>
      <c r="V502" s="12" t="e">
        <f aca="false">VLOOKUP('sceq received viz lms'!#ref!,Sheet2!$A$2:$B$6,2,0)</f>
        <v>#VALUE!</v>
      </c>
      <c r="W502" s="0" t="e">
        <f aca="false">VLOOKUP('sceq received viz lms'!#ref!,Sheet2!$A$2:$B$6,2,0)</f>
        <v>#VALUE!</v>
      </c>
      <c r="X502" s="0" t="n">
        <f aca="false">VLOOKUP('SCEQ received Viz LMS'!Q502,Sheet2!$A$2:$B$6,2,0)</f>
        <v>2</v>
      </c>
      <c r="Y502" s="0" t="n">
        <f aca="false">VLOOKUP('SCEQ received Viz LMS'!R502,Sheet2!$A$2:$B$6,2,0)</f>
        <v>3</v>
      </c>
      <c r="Z502" s="0" t="n">
        <f aca="false">VLOOKUP('SCEQ received Viz LMS'!S502,Sheet2!$A$2:$B$6,2,0)</f>
        <v>3</v>
      </c>
      <c r="AA502" s="0" t="n">
        <f aca="false">VLOOKUP('SCEQ received Viz LMS'!T502,Sheet2!$A$2:$B$6,2,0)</f>
        <v>3</v>
      </c>
      <c r="AB502" s="0" t="n">
        <f aca="false">VLOOKUP('SCEQ received Viz LMS'!U502,Sheet2!$A$2:$B$6,2,0)</f>
        <v>3</v>
      </c>
      <c r="AC502" s="0" t="n">
        <f aca="false">VLOOKUP('SCEQ received Viz LMS'!V502,Sheet2!$A$2:$B$6,2,0)</f>
        <v>3</v>
      </c>
      <c r="AD502" s="0" t="n">
        <f aca="false">VLOOKUP('SCEQ received Viz LMS'!W502,Sheet2!$A$2:$B$6,2,0)</f>
        <v>3</v>
      </c>
      <c r="AE502" s="0" t="n">
        <f aca="false">VLOOKUP('SCEQ received Viz LMS'!X502,Sheet2!$A$2:$B$6,2,0)</f>
        <v>1</v>
      </c>
      <c r="AF502" s="0" t="n">
        <f aca="false">VLOOKUP('SCEQ received Viz LMS'!Y502,Sheet2!$A$2:$B$6,2,0)</f>
        <v>1</v>
      </c>
      <c r="AG502" s="0" t="n">
        <f aca="false">VLOOKUP('SCEQ received Viz LMS'!Z502,Sheet2!$A$2:$B$6,2,0)</f>
        <v>1</v>
      </c>
      <c r="AH502" s="0" t="n">
        <f aca="false">VLOOKUP('SCEQ received Viz LMS'!AA502,Sheet2!$A$2:$B$6,2,0)</f>
        <v>1</v>
      </c>
      <c r="AI502" s="0" t="n">
        <f aca="false">VLOOKUP('SCEQ received Viz LMS'!AB502,Sheet2!$A$2:$B$6,2,0)</f>
        <v>1</v>
      </c>
      <c r="AJ502" s="0" t="n">
        <f aca="false">VLOOKUP('SCEQ received Viz LMS'!AC502,Sheet2!$A$2:$B$6,2,0)</f>
        <v>1</v>
      </c>
      <c r="AK502" s="13" t="n">
        <f aca="false">VLOOKUP('SCEQ received Viz LMS'!AD502,Sheet2!$A$2:$B$6,2,0)</f>
        <v>1</v>
      </c>
      <c r="AL502" s="13" t="n">
        <f aca="false">VLOOKUP('SCEQ received Viz LMS'!AE502,Sheet2!$A$2:$B$6,2,0)</f>
        <v>1</v>
      </c>
      <c r="AM502" s="13" t="n">
        <f aca="false">VLOOKUP('SCEQ received Viz LMS'!AF502,Sheet2!$A$2:$B$6,2,0)</f>
        <v>1</v>
      </c>
      <c r="AN502" s="13" t="n">
        <f aca="false">VLOOKUP('SCEQ received Viz LMS'!AG502,Sheet2!$A$2:$B$6,2,0)</f>
        <v>1</v>
      </c>
      <c r="AO502" s="13" t="n">
        <f aca="false">VLOOKUP('SCEQ received Viz LMS'!AH502,Sheet2!$A$2:$B$6,2,0)</f>
        <v>1</v>
      </c>
      <c r="AP502" s="13" t="n">
        <f aca="false">VLOOKUP('SCEQ received Viz LMS'!AI502,Sheet2!$A$2:$B$6,2,0)</f>
        <v>1</v>
      </c>
      <c r="AQ502" s="13" t="n">
        <f aca="false">VLOOKUP('SCEQ received Viz LMS'!AJ502,Sheet2!$A$2:$B$6,2,0)</f>
        <v>1</v>
      </c>
      <c r="AR502" s="13" t="n">
        <f aca="false">VLOOKUP('SCEQ received Viz LMS'!AK502,Sheet2!$A$2:$B$6,2,0)</f>
        <v>2</v>
      </c>
      <c r="AS502" s="13" t="n">
        <f aca="false">VLOOKUP('SCEQ received Viz LMS'!AL502,Sheet2!$A$2:$B$6,2,0)</f>
        <v>2</v>
      </c>
      <c r="AT502" s="13" t="n">
        <f aca="false">VLOOKUP('SCEQ received Viz LMS'!AM502,Sheet2!$A$2:$B$6,2,0)</f>
        <v>2</v>
      </c>
      <c r="AU502" s="13" t="n">
        <f aca="false">VLOOKUP('SCEQ received Viz LMS'!AN502,Sheet2!$A$2:$B$6,2,0)</f>
        <v>2</v>
      </c>
      <c r="AV502" s="13" t="n">
        <f aca="false">VLOOKUP('SCEQ received Viz LMS'!AO502,Sheet2!$A$2:$B$6,2,0)</f>
        <v>2</v>
      </c>
      <c r="AW502" s="13" t="n">
        <f aca="false">VLOOKUP('SCEQ received Viz LMS'!AP502,Sheet2!$A$2:$B$6,2,0)</f>
        <v>2</v>
      </c>
      <c r="AX502" s="13" t="n">
        <f aca="false">VLOOKUP('SCEQ received Viz LMS'!AQ502,Sheet2!$A$2:$B$6,2,0)</f>
        <v>2</v>
      </c>
      <c r="AY502" s="13" t="n">
        <f aca="false">VLOOKUP('SCEQ received Viz LMS'!AR502,Sheet2!$A$2:$B$6,2,0)</f>
        <v>2</v>
      </c>
      <c r="AZ502" s="0" t="n">
        <f aca="false">VLOOKUP('SCEQ received Viz LMS'!AS502,Sheet2!$A$2:$B$6,2,0)</f>
        <v>2</v>
      </c>
      <c r="BA502" s="0" t="n">
        <f aca="false">VLOOKUP('SCEQ received Viz LMS'!AT502,Sheet2!$A$2:$B$6,2,0)</f>
        <v>2</v>
      </c>
      <c r="BB502" s="11" t="n">
        <f aca="false">VLOOKUP('SCEQ received Viz LMS'!AU502,Sheet2!$A$2:$B$6,2,0)</f>
        <v>2</v>
      </c>
      <c r="BC502" s="0" t="n">
        <f aca="false">'SCEQ received Viz LMS'!E502</f>
        <v>6</v>
      </c>
    </row>
    <row r="503" customFormat="false" ht="15" hidden="false" customHeight="false" outlineLevel="0" collapsed="false">
      <c r="A503" s="21" t="str">
        <f aca="false">'SCEQ received Viz LMS'!B503</f>
        <v>MOHTARMA BENAZIR BHUTTO SHAHEED CAMPUS DADU</v>
      </c>
      <c r="B503" s="21" t="e">
        <f aca="false">#REF!</f>
        <v>#REF!</v>
      </c>
      <c r="C503" s="21" t="e">
        <f aca="false">#REF!</f>
        <v>#REF!</v>
      </c>
      <c r="D503" s="21" t="n">
        <f aca="false">AVERAGE(L503:N503)</f>
        <v>3.66666666666667</v>
      </c>
      <c r="E503" s="21" t="n">
        <f aca="false">AVERAGE(O503:P503)</f>
        <v>3</v>
      </c>
      <c r="F503" s="21" t="n">
        <f aca="false">AVERAGE(S503:U503)</f>
        <v>3</v>
      </c>
      <c r="G503" s="21" t="e">
        <f aca="false">AVERAGE(V503:Z503)</f>
        <v>#VALUE!</v>
      </c>
      <c r="H503" s="21" t="n">
        <f aca="false">AVERAGE(AA503:AC503)</f>
        <v>3</v>
      </c>
      <c r="I503" s="21" t="n">
        <f aca="false">AVERAGE(AD503:AF503)</f>
        <v>2.66666666666667</v>
      </c>
      <c r="J503" s="21" t="n">
        <f aca="false">AVERAGE(AG503:AJ503)</f>
        <v>3.5</v>
      </c>
      <c r="K503" s="21" t="n">
        <f aca="false">AVERAGE(AZ503:BA503)</f>
        <v>3</v>
      </c>
      <c r="L503" s="0" t="n">
        <f aca="false">VLOOKUP('SCEQ received Viz LMS'!F503,Sheet2!$A$2:$B$6,2,0)</f>
        <v>3</v>
      </c>
      <c r="M503" s="0" t="n">
        <f aca="false">VLOOKUP('SCEQ received Viz LMS'!G503,Sheet2!$A$2:$B$6,2,0)</f>
        <v>5</v>
      </c>
      <c r="N503" s="0" t="n">
        <f aca="false">VLOOKUP('SCEQ received Viz LMS'!H503,Sheet2!$A$2:$B$6,2,0)</f>
        <v>3</v>
      </c>
      <c r="O503" s="0" t="n">
        <f aca="false">VLOOKUP('SCEQ received Viz LMS'!J503,Sheet2!$A$2:$B$6,2,0)</f>
        <v>3</v>
      </c>
      <c r="P503" s="0" t="n">
        <f aca="false">VLOOKUP('SCEQ received Viz LMS'!K503,Sheet2!$A$2:$B$6,2,0)</f>
        <v>3</v>
      </c>
      <c r="Q503" s="10" t="n">
        <f aca="false">VLOOKUP('SCEQ received Viz LMS'!L503,Sheet2!$A$2:$B$6,2,0)</f>
        <v>4</v>
      </c>
      <c r="R503" s="11" t="n">
        <f aca="false">VLOOKUP('SCEQ received Viz LMS'!AV503,Sheet2!$A$2:$B$6,2,0)</f>
        <v>3</v>
      </c>
      <c r="S503" s="0" t="n">
        <f aca="false">VLOOKUP('SCEQ received Viz LMS'!M503,Sheet2!$A$2:$B$6,2,0)</f>
        <v>3</v>
      </c>
      <c r="T503" s="0" t="n">
        <f aca="false">VLOOKUP('SCEQ received Viz LMS'!N503,Sheet2!$A$2:$B$6,2,0)</f>
        <v>3</v>
      </c>
      <c r="U503" s="0" t="n">
        <f aca="false">VLOOKUP('SCEQ received Viz LMS'!O503,Sheet2!$A$2:$B$6,2,0)</f>
        <v>3</v>
      </c>
      <c r="V503" s="12" t="e">
        <f aca="false">VLOOKUP('sceq received viz lms'!#ref!,Sheet2!$A$2:$B$6,2,0)</f>
        <v>#VALUE!</v>
      </c>
      <c r="W503" s="0" t="e">
        <f aca="false">VLOOKUP('sceq received viz lms'!#ref!,Sheet2!$A$2:$B$6,2,0)</f>
        <v>#VALUE!</v>
      </c>
      <c r="X503" s="0" t="n">
        <f aca="false">VLOOKUP('SCEQ received Viz LMS'!Q503,Sheet2!$A$2:$B$6,2,0)</f>
        <v>3</v>
      </c>
      <c r="Y503" s="0" t="n">
        <f aca="false">VLOOKUP('SCEQ received Viz LMS'!R503,Sheet2!$A$2:$B$6,2,0)</f>
        <v>3</v>
      </c>
      <c r="Z503" s="0" t="n">
        <f aca="false">VLOOKUP('SCEQ received Viz LMS'!S503,Sheet2!$A$2:$B$6,2,0)</f>
        <v>4</v>
      </c>
      <c r="AA503" s="0" t="n">
        <f aca="false">VLOOKUP('SCEQ received Viz LMS'!T503,Sheet2!$A$2:$B$6,2,0)</f>
        <v>3</v>
      </c>
      <c r="AB503" s="0" t="n">
        <f aca="false">VLOOKUP('SCEQ received Viz LMS'!U503,Sheet2!$A$2:$B$6,2,0)</f>
        <v>3</v>
      </c>
      <c r="AC503" s="0" t="n">
        <f aca="false">VLOOKUP('SCEQ received Viz LMS'!V503,Sheet2!$A$2:$B$6,2,0)</f>
        <v>3</v>
      </c>
      <c r="AD503" s="0" t="n">
        <f aca="false">VLOOKUP('SCEQ received Viz LMS'!W503,Sheet2!$A$2:$B$6,2,0)</f>
        <v>3</v>
      </c>
      <c r="AE503" s="0" t="n">
        <f aca="false">VLOOKUP('SCEQ received Viz LMS'!X503,Sheet2!$A$2:$B$6,2,0)</f>
        <v>3</v>
      </c>
      <c r="AF503" s="0" t="n">
        <f aca="false">VLOOKUP('SCEQ received Viz LMS'!Y503,Sheet2!$A$2:$B$6,2,0)</f>
        <v>2</v>
      </c>
      <c r="AG503" s="0" t="n">
        <f aca="false">VLOOKUP('SCEQ received Viz LMS'!Z503,Sheet2!$A$2:$B$6,2,0)</f>
        <v>3</v>
      </c>
      <c r="AH503" s="0" t="n">
        <f aca="false">VLOOKUP('SCEQ received Viz LMS'!AA503,Sheet2!$A$2:$B$6,2,0)</f>
        <v>5</v>
      </c>
      <c r="AI503" s="0" t="n">
        <f aca="false">VLOOKUP('SCEQ received Viz LMS'!AB503,Sheet2!$A$2:$B$6,2,0)</f>
        <v>3</v>
      </c>
      <c r="AJ503" s="0" t="n">
        <f aca="false">VLOOKUP('SCEQ received Viz LMS'!AC503,Sheet2!$A$2:$B$6,2,0)</f>
        <v>3</v>
      </c>
      <c r="AK503" s="13" t="n">
        <f aca="false">VLOOKUP('SCEQ received Viz LMS'!AD503,Sheet2!$A$2:$B$6,2,0)</f>
        <v>3</v>
      </c>
      <c r="AL503" s="13" t="n">
        <f aca="false">VLOOKUP('SCEQ received Viz LMS'!AE503,Sheet2!$A$2:$B$6,2,0)</f>
        <v>3</v>
      </c>
      <c r="AM503" s="13" t="n">
        <f aca="false">VLOOKUP('SCEQ received Viz LMS'!AF503,Sheet2!$A$2:$B$6,2,0)</f>
        <v>3</v>
      </c>
      <c r="AN503" s="13" t="n">
        <f aca="false">VLOOKUP('SCEQ received Viz LMS'!AG503,Sheet2!$A$2:$B$6,2,0)</f>
        <v>3</v>
      </c>
      <c r="AO503" s="13" t="n">
        <f aca="false">VLOOKUP('SCEQ received Viz LMS'!AH503,Sheet2!$A$2:$B$6,2,0)</f>
        <v>5</v>
      </c>
      <c r="AP503" s="13" t="n">
        <f aca="false">VLOOKUP('SCEQ received Viz LMS'!AI503,Sheet2!$A$2:$B$6,2,0)</f>
        <v>3</v>
      </c>
      <c r="AQ503" s="13" t="n">
        <f aca="false">VLOOKUP('SCEQ received Viz LMS'!AJ503,Sheet2!$A$2:$B$6,2,0)</f>
        <v>3</v>
      </c>
      <c r="AR503" s="13" t="n">
        <f aca="false">VLOOKUP('SCEQ received Viz LMS'!AK503,Sheet2!$A$2:$B$6,2,0)</f>
        <v>3</v>
      </c>
      <c r="AS503" s="13" t="n">
        <f aca="false">VLOOKUP('SCEQ received Viz LMS'!AL503,Sheet2!$A$2:$B$6,2,0)</f>
        <v>3</v>
      </c>
      <c r="AT503" s="13" t="n">
        <f aca="false">VLOOKUP('SCEQ received Viz LMS'!AM503,Sheet2!$A$2:$B$6,2,0)</f>
        <v>2</v>
      </c>
      <c r="AU503" s="13" t="n">
        <f aca="false">VLOOKUP('SCEQ received Viz LMS'!AN503,Sheet2!$A$2:$B$6,2,0)</f>
        <v>3</v>
      </c>
      <c r="AV503" s="13" t="n">
        <f aca="false">VLOOKUP('SCEQ received Viz LMS'!AO503,Sheet2!$A$2:$B$6,2,0)</f>
        <v>5</v>
      </c>
      <c r="AW503" s="13" t="n">
        <f aca="false">VLOOKUP('SCEQ received Viz LMS'!AP503,Sheet2!$A$2:$B$6,2,0)</f>
        <v>3</v>
      </c>
      <c r="AX503" s="13" t="n">
        <f aca="false">VLOOKUP('SCEQ received Viz LMS'!AQ503,Sheet2!$A$2:$B$6,2,0)</f>
        <v>5</v>
      </c>
      <c r="AY503" s="13" t="n">
        <f aca="false">VLOOKUP('SCEQ received Viz LMS'!AR503,Sheet2!$A$2:$B$6,2,0)</f>
        <v>3</v>
      </c>
      <c r="AZ503" s="0" t="n">
        <f aca="false">VLOOKUP('SCEQ received Viz LMS'!AS503,Sheet2!$A$2:$B$6,2,0)</f>
        <v>3</v>
      </c>
      <c r="BA503" s="0" t="n">
        <f aca="false">VLOOKUP('SCEQ received Viz LMS'!AT503,Sheet2!$A$2:$B$6,2,0)</f>
        <v>3</v>
      </c>
      <c r="BB503" s="11" t="n">
        <f aca="false">VLOOKUP('SCEQ received Viz LMS'!AU503,Sheet2!$A$2:$B$6,2,0)</f>
        <v>3</v>
      </c>
      <c r="BC503" s="0" t="n">
        <f aca="false">'SCEQ received Viz LMS'!E503</f>
        <v>2</v>
      </c>
    </row>
    <row r="504" customFormat="false" ht="15" hidden="false" customHeight="false" outlineLevel="0" collapsed="false">
      <c r="A504" s="21" t="str">
        <f aca="false">'SCEQ received Viz LMS'!B504</f>
        <v>MOHTARMA BENAZIR BHUTTO SHAHEED CAMPUS DADU</v>
      </c>
      <c r="B504" s="21" t="e">
        <f aca="false">#REF!</f>
        <v>#REF!</v>
      </c>
      <c r="C504" s="21" t="e">
        <f aca="false">#REF!</f>
        <v>#REF!</v>
      </c>
      <c r="D504" s="21" t="n">
        <f aca="false">AVERAGE(L504:N504)</f>
        <v>4.66666666666667</v>
      </c>
      <c r="E504" s="21" t="n">
        <f aca="false">AVERAGE(O504:P504)</f>
        <v>5</v>
      </c>
      <c r="F504" s="21" t="n">
        <f aca="false">AVERAGE(S504:U504)</f>
        <v>5</v>
      </c>
      <c r="G504" s="21" t="e">
        <f aca="false">AVERAGE(V504:Z504)</f>
        <v>#VALUE!</v>
      </c>
      <c r="H504" s="21" t="n">
        <f aca="false">AVERAGE(AA504:AC504)</f>
        <v>5</v>
      </c>
      <c r="I504" s="21" t="n">
        <f aca="false">AVERAGE(AD504:AF504)</f>
        <v>5</v>
      </c>
      <c r="J504" s="21" t="n">
        <f aca="false">AVERAGE(AG504:AJ504)</f>
        <v>4.5</v>
      </c>
      <c r="K504" s="21" t="n">
        <f aca="false">AVERAGE(AZ504:BA504)</f>
        <v>5</v>
      </c>
      <c r="L504" s="0" t="n">
        <f aca="false">VLOOKUP('SCEQ received Viz LMS'!F504,Sheet2!$A$2:$B$6,2,0)</f>
        <v>5</v>
      </c>
      <c r="M504" s="0" t="n">
        <f aca="false">VLOOKUP('SCEQ received Viz LMS'!G504,Sheet2!$A$2:$B$6,2,0)</f>
        <v>4</v>
      </c>
      <c r="N504" s="0" t="n">
        <f aca="false">VLOOKUP('SCEQ received Viz LMS'!H504,Sheet2!$A$2:$B$6,2,0)</f>
        <v>5</v>
      </c>
      <c r="O504" s="0" t="n">
        <f aca="false">VLOOKUP('SCEQ received Viz LMS'!J504,Sheet2!$A$2:$B$6,2,0)</f>
        <v>5</v>
      </c>
      <c r="P504" s="0" t="n">
        <f aca="false">VLOOKUP('SCEQ received Viz LMS'!K504,Sheet2!$A$2:$B$6,2,0)</f>
        <v>5</v>
      </c>
      <c r="Q504" s="10" t="n">
        <f aca="false">VLOOKUP('SCEQ received Viz LMS'!L504,Sheet2!$A$2:$B$6,2,0)</f>
        <v>5</v>
      </c>
      <c r="R504" s="11" t="n">
        <f aca="false">VLOOKUP('SCEQ received Viz LMS'!AV504,Sheet2!$A$2:$B$6,2,0)</f>
        <v>5</v>
      </c>
      <c r="S504" s="0" t="n">
        <f aca="false">VLOOKUP('SCEQ received Viz LMS'!M504,Sheet2!$A$2:$B$6,2,0)</f>
        <v>5</v>
      </c>
      <c r="T504" s="0" t="n">
        <f aca="false">VLOOKUP('SCEQ received Viz LMS'!N504,Sheet2!$A$2:$B$6,2,0)</f>
        <v>5</v>
      </c>
      <c r="U504" s="0" t="n">
        <f aca="false">VLOOKUP('SCEQ received Viz LMS'!O504,Sheet2!$A$2:$B$6,2,0)</f>
        <v>5</v>
      </c>
      <c r="V504" s="12" t="e">
        <f aca="false">VLOOKUP('sceq received viz lms'!#ref!,Sheet2!$A$2:$B$6,2,0)</f>
        <v>#VALUE!</v>
      </c>
      <c r="W504" s="0" t="e">
        <f aca="false">VLOOKUP('sceq received viz lms'!#ref!,Sheet2!$A$2:$B$6,2,0)</f>
        <v>#VALUE!</v>
      </c>
      <c r="X504" s="0" t="n">
        <f aca="false">VLOOKUP('SCEQ received Viz LMS'!Q504,Sheet2!$A$2:$B$6,2,0)</f>
        <v>5</v>
      </c>
      <c r="Y504" s="0" t="n">
        <f aca="false">VLOOKUP('SCEQ received Viz LMS'!R504,Sheet2!$A$2:$B$6,2,0)</f>
        <v>4</v>
      </c>
      <c r="Z504" s="0" t="n">
        <f aca="false">VLOOKUP('SCEQ received Viz LMS'!S504,Sheet2!$A$2:$B$6,2,0)</f>
        <v>5</v>
      </c>
      <c r="AA504" s="0" t="n">
        <f aca="false">VLOOKUP('SCEQ received Viz LMS'!T504,Sheet2!$A$2:$B$6,2,0)</f>
        <v>5</v>
      </c>
      <c r="AB504" s="0" t="n">
        <f aca="false">VLOOKUP('SCEQ received Viz LMS'!U504,Sheet2!$A$2:$B$6,2,0)</f>
        <v>5</v>
      </c>
      <c r="AC504" s="0" t="n">
        <f aca="false">VLOOKUP('SCEQ received Viz LMS'!V504,Sheet2!$A$2:$B$6,2,0)</f>
        <v>5</v>
      </c>
      <c r="AD504" s="0" t="n">
        <f aca="false">VLOOKUP('SCEQ received Viz LMS'!W504,Sheet2!$A$2:$B$6,2,0)</f>
        <v>5</v>
      </c>
      <c r="AE504" s="0" t="n">
        <f aca="false">VLOOKUP('SCEQ received Viz LMS'!X504,Sheet2!$A$2:$B$6,2,0)</f>
        <v>5</v>
      </c>
      <c r="AF504" s="0" t="n">
        <f aca="false">VLOOKUP('SCEQ received Viz LMS'!Y504,Sheet2!$A$2:$B$6,2,0)</f>
        <v>5</v>
      </c>
      <c r="AG504" s="0" t="n">
        <f aca="false">VLOOKUP('SCEQ received Viz LMS'!Z504,Sheet2!$A$2:$B$6,2,0)</f>
        <v>5</v>
      </c>
      <c r="AH504" s="0" t="n">
        <f aca="false">VLOOKUP('SCEQ received Viz LMS'!AA504,Sheet2!$A$2:$B$6,2,0)</f>
        <v>4</v>
      </c>
      <c r="AI504" s="0" t="n">
        <f aca="false">VLOOKUP('SCEQ received Viz LMS'!AB504,Sheet2!$A$2:$B$6,2,0)</f>
        <v>5</v>
      </c>
      <c r="AJ504" s="0" t="n">
        <f aca="false">VLOOKUP('SCEQ received Viz LMS'!AC504,Sheet2!$A$2:$B$6,2,0)</f>
        <v>4</v>
      </c>
      <c r="AK504" s="13" t="n">
        <f aca="false">VLOOKUP('SCEQ received Viz LMS'!AD504,Sheet2!$A$2:$B$6,2,0)</f>
        <v>5</v>
      </c>
      <c r="AL504" s="13" t="n">
        <f aca="false">VLOOKUP('SCEQ received Viz LMS'!AE504,Sheet2!$A$2:$B$6,2,0)</f>
        <v>5</v>
      </c>
      <c r="AM504" s="13" t="n">
        <f aca="false">VLOOKUP('SCEQ received Viz LMS'!AF504,Sheet2!$A$2:$B$6,2,0)</f>
        <v>4</v>
      </c>
      <c r="AN504" s="13" t="n">
        <f aca="false">VLOOKUP('SCEQ received Viz LMS'!AG504,Sheet2!$A$2:$B$6,2,0)</f>
        <v>5</v>
      </c>
      <c r="AO504" s="13" t="n">
        <f aca="false">VLOOKUP('SCEQ received Viz LMS'!AH504,Sheet2!$A$2:$B$6,2,0)</f>
        <v>4</v>
      </c>
      <c r="AP504" s="13" t="n">
        <f aca="false">VLOOKUP('SCEQ received Viz LMS'!AI504,Sheet2!$A$2:$B$6,2,0)</f>
        <v>5</v>
      </c>
      <c r="AQ504" s="13" t="n">
        <f aca="false">VLOOKUP('SCEQ received Viz LMS'!AJ504,Sheet2!$A$2:$B$6,2,0)</f>
        <v>5</v>
      </c>
      <c r="AR504" s="13" t="n">
        <f aca="false">VLOOKUP('SCEQ received Viz LMS'!AK504,Sheet2!$A$2:$B$6,2,0)</f>
        <v>5</v>
      </c>
      <c r="AS504" s="13" t="n">
        <f aca="false">VLOOKUP('SCEQ received Viz LMS'!AL504,Sheet2!$A$2:$B$6,2,0)</f>
        <v>4</v>
      </c>
      <c r="AT504" s="13" t="n">
        <f aca="false">VLOOKUP('SCEQ received Viz LMS'!AM504,Sheet2!$A$2:$B$6,2,0)</f>
        <v>4</v>
      </c>
      <c r="AU504" s="13" t="n">
        <f aca="false">VLOOKUP('SCEQ received Viz LMS'!AN504,Sheet2!$A$2:$B$6,2,0)</f>
        <v>5</v>
      </c>
      <c r="AV504" s="13" t="n">
        <f aca="false">VLOOKUP('SCEQ received Viz LMS'!AO504,Sheet2!$A$2:$B$6,2,0)</f>
        <v>5</v>
      </c>
      <c r="AW504" s="13" t="n">
        <f aca="false">VLOOKUP('SCEQ received Viz LMS'!AP504,Sheet2!$A$2:$B$6,2,0)</f>
        <v>5</v>
      </c>
      <c r="AX504" s="13" t="n">
        <f aca="false">VLOOKUP('SCEQ received Viz LMS'!AQ504,Sheet2!$A$2:$B$6,2,0)</f>
        <v>5</v>
      </c>
      <c r="AY504" s="13" t="n">
        <f aca="false">VLOOKUP('SCEQ received Viz LMS'!AR504,Sheet2!$A$2:$B$6,2,0)</f>
        <v>5</v>
      </c>
      <c r="AZ504" s="0" t="n">
        <f aca="false">VLOOKUP('SCEQ received Viz LMS'!AS504,Sheet2!$A$2:$B$6,2,0)</f>
        <v>5</v>
      </c>
      <c r="BA504" s="0" t="n">
        <f aca="false">VLOOKUP('SCEQ received Viz LMS'!AT504,Sheet2!$A$2:$B$6,2,0)</f>
        <v>5</v>
      </c>
      <c r="BB504" s="11" t="n">
        <f aca="false">VLOOKUP('SCEQ received Viz LMS'!AU504,Sheet2!$A$2:$B$6,2,0)</f>
        <v>4</v>
      </c>
      <c r="BC504" s="0" t="n">
        <f aca="false">'SCEQ received Viz LMS'!E504</f>
        <v>2</v>
      </c>
    </row>
    <row r="505" customFormat="false" ht="15" hidden="false" customHeight="false" outlineLevel="0" collapsed="false">
      <c r="A505" s="21" t="str">
        <f aca="false">'SCEQ received Viz LMS'!B505</f>
        <v>MOHTARMA BENAZIR BHUTTO SHAHEED CAMPUS DADU</v>
      </c>
      <c r="B505" s="21" t="e">
        <f aca="false">#REF!</f>
        <v>#REF!</v>
      </c>
      <c r="C505" s="21" t="e">
        <f aca="false">#REF!</f>
        <v>#REF!</v>
      </c>
      <c r="D505" s="21" t="n">
        <f aca="false">AVERAGE(L505:N505)</f>
        <v>4.33333333333333</v>
      </c>
      <c r="E505" s="21" t="n">
        <f aca="false">AVERAGE(O505:P505)</f>
        <v>3.5</v>
      </c>
      <c r="F505" s="21" t="n">
        <f aca="false">AVERAGE(S505:U505)</f>
        <v>5</v>
      </c>
      <c r="G505" s="21" t="e">
        <f aca="false">AVERAGE(V505:Z505)</f>
        <v>#VALUE!</v>
      </c>
      <c r="H505" s="21" t="n">
        <f aca="false">AVERAGE(AA505:AC505)</f>
        <v>4.66666666666667</v>
      </c>
      <c r="I505" s="21" t="n">
        <f aca="false">AVERAGE(AD505:AF505)</f>
        <v>4.66666666666667</v>
      </c>
      <c r="J505" s="21" t="n">
        <f aca="false">AVERAGE(AG505:AJ505)</f>
        <v>4.75</v>
      </c>
      <c r="K505" s="21" t="n">
        <f aca="false">AVERAGE(AZ505:BA505)</f>
        <v>5</v>
      </c>
      <c r="L505" s="0" t="n">
        <f aca="false">VLOOKUP('SCEQ received Viz LMS'!F505,Sheet2!$A$2:$B$6,2,0)</f>
        <v>4</v>
      </c>
      <c r="M505" s="0" t="n">
        <f aca="false">VLOOKUP('SCEQ received Viz LMS'!G505,Sheet2!$A$2:$B$6,2,0)</f>
        <v>4</v>
      </c>
      <c r="N505" s="0" t="n">
        <f aca="false">VLOOKUP('SCEQ received Viz LMS'!H505,Sheet2!$A$2:$B$6,2,0)</f>
        <v>5</v>
      </c>
      <c r="O505" s="0" t="n">
        <f aca="false">VLOOKUP('SCEQ received Viz LMS'!J505,Sheet2!$A$2:$B$6,2,0)</f>
        <v>2</v>
      </c>
      <c r="P505" s="0" t="n">
        <f aca="false">VLOOKUP('SCEQ received Viz LMS'!K505,Sheet2!$A$2:$B$6,2,0)</f>
        <v>5</v>
      </c>
      <c r="Q505" s="10" t="n">
        <f aca="false">VLOOKUP('SCEQ received Viz LMS'!L505,Sheet2!$A$2:$B$6,2,0)</f>
        <v>5</v>
      </c>
      <c r="R505" s="11" t="n">
        <f aca="false">VLOOKUP('SCEQ received Viz LMS'!AV505,Sheet2!$A$2:$B$6,2,0)</f>
        <v>5</v>
      </c>
      <c r="S505" s="0" t="n">
        <f aca="false">VLOOKUP('SCEQ received Viz LMS'!M505,Sheet2!$A$2:$B$6,2,0)</f>
        <v>5</v>
      </c>
      <c r="T505" s="0" t="n">
        <f aca="false">VLOOKUP('SCEQ received Viz LMS'!N505,Sheet2!$A$2:$B$6,2,0)</f>
        <v>5</v>
      </c>
      <c r="U505" s="0" t="n">
        <f aca="false">VLOOKUP('SCEQ received Viz LMS'!O505,Sheet2!$A$2:$B$6,2,0)</f>
        <v>5</v>
      </c>
      <c r="V505" s="12" t="e">
        <f aca="false">VLOOKUP('sceq received viz lms'!#ref!,Sheet2!$A$2:$B$6,2,0)</f>
        <v>#VALUE!</v>
      </c>
      <c r="W505" s="0" t="e">
        <f aca="false">VLOOKUP('sceq received viz lms'!#ref!,Sheet2!$A$2:$B$6,2,0)</f>
        <v>#VALUE!</v>
      </c>
      <c r="X505" s="0" t="n">
        <f aca="false">VLOOKUP('SCEQ received Viz LMS'!Q505,Sheet2!$A$2:$B$6,2,0)</f>
        <v>5</v>
      </c>
      <c r="Y505" s="0" t="n">
        <f aca="false">VLOOKUP('SCEQ received Viz LMS'!R505,Sheet2!$A$2:$B$6,2,0)</f>
        <v>5</v>
      </c>
      <c r="Z505" s="0" t="n">
        <f aca="false">VLOOKUP('SCEQ received Viz LMS'!S505,Sheet2!$A$2:$B$6,2,0)</f>
        <v>5</v>
      </c>
      <c r="AA505" s="0" t="n">
        <f aca="false">VLOOKUP('SCEQ received Viz LMS'!T505,Sheet2!$A$2:$B$6,2,0)</f>
        <v>4</v>
      </c>
      <c r="AB505" s="0" t="n">
        <f aca="false">VLOOKUP('SCEQ received Viz LMS'!U505,Sheet2!$A$2:$B$6,2,0)</f>
        <v>5</v>
      </c>
      <c r="AC505" s="0" t="n">
        <f aca="false">VLOOKUP('SCEQ received Viz LMS'!V505,Sheet2!$A$2:$B$6,2,0)</f>
        <v>5</v>
      </c>
      <c r="AD505" s="0" t="n">
        <f aca="false">VLOOKUP('SCEQ received Viz LMS'!W505,Sheet2!$A$2:$B$6,2,0)</f>
        <v>5</v>
      </c>
      <c r="AE505" s="0" t="n">
        <f aca="false">VLOOKUP('SCEQ received Viz LMS'!X505,Sheet2!$A$2:$B$6,2,0)</f>
        <v>4</v>
      </c>
      <c r="AF505" s="0" t="n">
        <f aca="false">VLOOKUP('SCEQ received Viz LMS'!Y505,Sheet2!$A$2:$B$6,2,0)</f>
        <v>5</v>
      </c>
      <c r="AG505" s="0" t="n">
        <f aca="false">VLOOKUP('SCEQ received Viz LMS'!Z505,Sheet2!$A$2:$B$6,2,0)</f>
        <v>5</v>
      </c>
      <c r="AH505" s="0" t="n">
        <f aca="false">VLOOKUP('SCEQ received Viz LMS'!AA505,Sheet2!$A$2:$B$6,2,0)</f>
        <v>5</v>
      </c>
      <c r="AI505" s="0" t="n">
        <f aca="false">VLOOKUP('SCEQ received Viz LMS'!AB505,Sheet2!$A$2:$B$6,2,0)</f>
        <v>5</v>
      </c>
      <c r="AJ505" s="0" t="n">
        <f aca="false">VLOOKUP('SCEQ received Viz LMS'!AC505,Sheet2!$A$2:$B$6,2,0)</f>
        <v>4</v>
      </c>
      <c r="AK505" s="13" t="n">
        <f aca="false">VLOOKUP('SCEQ received Viz LMS'!AD505,Sheet2!$A$2:$B$6,2,0)</f>
        <v>5</v>
      </c>
      <c r="AL505" s="13" t="n">
        <f aca="false">VLOOKUP('SCEQ received Viz LMS'!AE505,Sheet2!$A$2:$B$6,2,0)</f>
        <v>5</v>
      </c>
      <c r="AM505" s="13" t="n">
        <f aca="false">VLOOKUP('SCEQ received Viz LMS'!AF505,Sheet2!$A$2:$B$6,2,0)</f>
        <v>5</v>
      </c>
      <c r="AN505" s="13" t="n">
        <f aca="false">VLOOKUP('SCEQ received Viz LMS'!AG505,Sheet2!$A$2:$B$6,2,0)</f>
        <v>4</v>
      </c>
      <c r="AO505" s="13" t="n">
        <f aca="false">VLOOKUP('SCEQ received Viz LMS'!AH505,Sheet2!$A$2:$B$6,2,0)</f>
        <v>4</v>
      </c>
      <c r="AP505" s="13" t="n">
        <f aca="false">VLOOKUP('SCEQ received Viz LMS'!AI505,Sheet2!$A$2:$B$6,2,0)</f>
        <v>5</v>
      </c>
      <c r="AQ505" s="13" t="n">
        <f aca="false">VLOOKUP('SCEQ received Viz LMS'!AJ505,Sheet2!$A$2:$B$6,2,0)</f>
        <v>5</v>
      </c>
      <c r="AR505" s="13" t="n">
        <f aca="false">VLOOKUP('SCEQ received Viz LMS'!AK505,Sheet2!$A$2:$B$6,2,0)</f>
        <v>5</v>
      </c>
      <c r="AS505" s="13" t="n">
        <f aca="false">VLOOKUP('SCEQ received Viz LMS'!AL505,Sheet2!$A$2:$B$6,2,0)</f>
        <v>4</v>
      </c>
      <c r="AT505" s="13" t="n">
        <f aca="false">VLOOKUP('SCEQ received Viz LMS'!AM505,Sheet2!$A$2:$B$6,2,0)</f>
        <v>5</v>
      </c>
      <c r="AU505" s="13" t="n">
        <f aca="false">VLOOKUP('SCEQ received Viz LMS'!AN505,Sheet2!$A$2:$B$6,2,0)</f>
        <v>5</v>
      </c>
      <c r="AV505" s="13" t="n">
        <f aca="false">VLOOKUP('SCEQ received Viz LMS'!AO505,Sheet2!$A$2:$B$6,2,0)</f>
        <v>5</v>
      </c>
      <c r="AW505" s="13" t="n">
        <f aca="false">VLOOKUP('SCEQ received Viz LMS'!AP505,Sheet2!$A$2:$B$6,2,0)</f>
        <v>5</v>
      </c>
      <c r="AX505" s="13" t="n">
        <f aca="false">VLOOKUP('SCEQ received Viz LMS'!AQ505,Sheet2!$A$2:$B$6,2,0)</f>
        <v>5</v>
      </c>
      <c r="AY505" s="13" t="n">
        <f aca="false">VLOOKUP('SCEQ received Viz LMS'!AR505,Sheet2!$A$2:$B$6,2,0)</f>
        <v>5</v>
      </c>
      <c r="AZ505" s="0" t="n">
        <f aca="false">VLOOKUP('SCEQ received Viz LMS'!AS505,Sheet2!$A$2:$B$6,2,0)</f>
        <v>5</v>
      </c>
      <c r="BA505" s="0" t="n">
        <f aca="false">VLOOKUP('SCEQ received Viz LMS'!AT505,Sheet2!$A$2:$B$6,2,0)</f>
        <v>5</v>
      </c>
      <c r="BB505" s="11" t="n">
        <f aca="false">VLOOKUP('SCEQ received Viz LMS'!AU505,Sheet2!$A$2:$B$6,2,0)</f>
        <v>5</v>
      </c>
      <c r="BC505" s="0" t="n">
        <f aca="false">'SCEQ received Viz LMS'!E505</f>
        <v>2</v>
      </c>
    </row>
    <row r="506" customFormat="false" ht="15" hidden="false" customHeight="false" outlineLevel="0" collapsed="false">
      <c r="A506" s="21" t="str">
        <f aca="false">'SCEQ received Viz LMS'!B506</f>
        <v>MOHTARMA BENAZIR BHUTTO SHAHEED CAMPUS DADU</v>
      </c>
      <c r="B506" s="21" t="e">
        <f aca="false">#REF!</f>
        <v>#REF!</v>
      </c>
      <c r="C506" s="21" t="e">
        <f aca="false">#REF!</f>
        <v>#REF!</v>
      </c>
      <c r="D506" s="21" t="n">
        <f aca="false">AVERAGE(L506:N506)</f>
        <v>4</v>
      </c>
      <c r="E506" s="21" t="n">
        <f aca="false">AVERAGE(O506:P506)</f>
        <v>4.5</v>
      </c>
      <c r="F506" s="21" t="n">
        <f aca="false">AVERAGE(S506:U506)</f>
        <v>4.33333333333333</v>
      </c>
      <c r="G506" s="21" t="e">
        <f aca="false">AVERAGE(V506:Z506)</f>
        <v>#VALUE!</v>
      </c>
      <c r="H506" s="21" t="n">
        <f aca="false">AVERAGE(AA506:AC506)</f>
        <v>4</v>
      </c>
      <c r="I506" s="21" t="n">
        <f aca="false">AVERAGE(AD506:AF506)</f>
        <v>4.33333333333333</v>
      </c>
      <c r="J506" s="21" t="n">
        <f aca="false">AVERAGE(AG506:AJ506)</f>
        <v>4.75</v>
      </c>
      <c r="K506" s="21" t="n">
        <f aca="false">AVERAGE(AZ506:BA506)</f>
        <v>4</v>
      </c>
      <c r="L506" s="0" t="n">
        <f aca="false">VLOOKUP('SCEQ received Viz LMS'!F506,Sheet2!$A$2:$B$6,2,0)</f>
        <v>4</v>
      </c>
      <c r="M506" s="0" t="n">
        <f aca="false">VLOOKUP('SCEQ received Viz LMS'!G506,Sheet2!$A$2:$B$6,2,0)</f>
        <v>4</v>
      </c>
      <c r="N506" s="0" t="n">
        <f aca="false">VLOOKUP('SCEQ received Viz LMS'!H506,Sheet2!$A$2:$B$6,2,0)</f>
        <v>4</v>
      </c>
      <c r="O506" s="0" t="n">
        <f aca="false">VLOOKUP('SCEQ received Viz LMS'!J506,Sheet2!$A$2:$B$6,2,0)</f>
        <v>5</v>
      </c>
      <c r="P506" s="0" t="n">
        <f aca="false">VLOOKUP('SCEQ received Viz LMS'!K506,Sheet2!$A$2:$B$6,2,0)</f>
        <v>4</v>
      </c>
      <c r="Q506" s="10" t="n">
        <f aca="false">VLOOKUP('SCEQ received Viz LMS'!L506,Sheet2!$A$2:$B$6,2,0)</f>
        <v>5</v>
      </c>
      <c r="R506" s="11" t="n">
        <f aca="false">VLOOKUP('SCEQ received Viz LMS'!AV506,Sheet2!$A$2:$B$6,2,0)</f>
        <v>4</v>
      </c>
      <c r="S506" s="0" t="n">
        <f aca="false">VLOOKUP('SCEQ received Viz LMS'!M506,Sheet2!$A$2:$B$6,2,0)</f>
        <v>4</v>
      </c>
      <c r="T506" s="0" t="n">
        <f aca="false">VLOOKUP('SCEQ received Viz LMS'!N506,Sheet2!$A$2:$B$6,2,0)</f>
        <v>4</v>
      </c>
      <c r="U506" s="0" t="n">
        <f aca="false">VLOOKUP('SCEQ received Viz LMS'!O506,Sheet2!$A$2:$B$6,2,0)</f>
        <v>5</v>
      </c>
      <c r="V506" s="12" t="e">
        <f aca="false">VLOOKUP('sceq received viz lms'!#ref!,Sheet2!$A$2:$B$6,2,0)</f>
        <v>#VALUE!</v>
      </c>
      <c r="W506" s="0" t="e">
        <f aca="false">VLOOKUP('sceq received viz lms'!#ref!,Sheet2!$A$2:$B$6,2,0)</f>
        <v>#VALUE!</v>
      </c>
      <c r="X506" s="0" t="n">
        <f aca="false">VLOOKUP('SCEQ received Viz LMS'!Q506,Sheet2!$A$2:$B$6,2,0)</f>
        <v>4</v>
      </c>
      <c r="Y506" s="0" t="n">
        <f aca="false">VLOOKUP('SCEQ received Viz LMS'!R506,Sheet2!$A$2:$B$6,2,0)</f>
        <v>4</v>
      </c>
      <c r="Z506" s="0" t="n">
        <f aca="false">VLOOKUP('SCEQ received Viz LMS'!S506,Sheet2!$A$2:$B$6,2,0)</f>
        <v>5</v>
      </c>
      <c r="AA506" s="0" t="n">
        <f aca="false">VLOOKUP('SCEQ received Viz LMS'!T506,Sheet2!$A$2:$B$6,2,0)</f>
        <v>4</v>
      </c>
      <c r="AB506" s="0" t="n">
        <f aca="false">VLOOKUP('SCEQ received Viz LMS'!U506,Sheet2!$A$2:$B$6,2,0)</f>
        <v>4</v>
      </c>
      <c r="AC506" s="0" t="n">
        <f aca="false">VLOOKUP('SCEQ received Viz LMS'!V506,Sheet2!$A$2:$B$6,2,0)</f>
        <v>4</v>
      </c>
      <c r="AD506" s="0" t="n">
        <f aca="false">VLOOKUP('SCEQ received Viz LMS'!W506,Sheet2!$A$2:$B$6,2,0)</f>
        <v>4</v>
      </c>
      <c r="AE506" s="0" t="n">
        <f aca="false">VLOOKUP('SCEQ received Viz LMS'!X506,Sheet2!$A$2:$B$6,2,0)</f>
        <v>4</v>
      </c>
      <c r="AF506" s="0" t="n">
        <f aca="false">VLOOKUP('SCEQ received Viz LMS'!Y506,Sheet2!$A$2:$B$6,2,0)</f>
        <v>5</v>
      </c>
      <c r="AG506" s="0" t="n">
        <f aca="false">VLOOKUP('SCEQ received Viz LMS'!Z506,Sheet2!$A$2:$B$6,2,0)</f>
        <v>4</v>
      </c>
      <c r="AH506" s="0" t="n">
        <f aca="false">VLOOKUP('SCEQ received Viz LMS'!AA506,Sheet2!$A$2:$B$6,2,0)</f>
        <v>5</v>
      </c>
      <c r="AI506" s="0" t="n">
        <f aca="false">VLOOKUP('SCEQ received Viz LMS'!AB506,Sheet2!$A$2:$B$6,2,0)</f>
        <v>5</v>
      </c>
      <c r="AJ506" s="0" t="n">
        <f aca="false">VLOOKUP('SCEQ received Viz LMS'!AC506,Sheet2!$A$2:$B$6,2,0)</f>
        <v>5</v>
      </c>
      <c r="AK506" s="13" t="n">
        <f aca="false">VLOOKUP('SCEQ received Viz LMS'!AD506,Sheet2!$A$2:$B$6,2,0)</f>
        <v>5</v>
      </c>
      <c r="AL506" s="13" t="n">
        <f aca="false">VLOOKUP('SCEQ received Viz LMS'!AE506,Sheet2!$A$2:$B$6,2,0)</f>
        <v>5</v>
      </c>
      <c r="AM506" s="13" t="n">
        <f aca="false">VLOOKUP('SCEQ received Viz LMS'!AF506,Sheet2!$A$2:$B$6,2,0)</f>
        <v>5</v>
      </c>
      <c r="AN506" s="13" t="n">
        <f aca="false">VLOOKUP('SCEQ received Viz LMS'!AG506,Sheet2!$A$2:$B$6,2,0)</f>
        <v>5</v>
      </c>
      <c r="AO506" s="13" t="n">
        <f aca="false">VLOOKUP('SCEQ received Viz LMS'!AH506,Sheet2!$A$2:$B$6,2,0)</f>
        <v>4</v>
      </c>
      <c r="AP506" s="13" t="n">
        <f aca="false">VLOOKUP('SCEQ received Viz LMS'!AI506,Sheet2!$A$2:$B$6,2,0)</f>
        <v>4</v>
      </c>
      <c r="AQ506" s="13" t="n">
        <f aca="false">VLOOKUP('SCEQ received Viz LMS'!AJ506,Sheet2!$A$2:$B$6,2,0)</f>
        <v>4</v>
      </c>
      <c r="AR506" s="13" t="n">
        <f aca="false">VLOOKUP('SCEQ received Viz LMS'!AK506,Sheet2!$A$2:$B$6,2,0)</f>
        <v>4</v>
      </c>
      <c r="AS506" s="13" t="n">
        <f aca="false">VLOOKUP('SCEQ received Viz LMS'!AL506,Sheet2!$A$2:$B$6,2,0)</f>
        <v>5</v>
      </c>
      <c r="AT506" s="13" t="n">
        <f aca="false">VLOOKUP('SCEQ received Viz LMS'!AM506,Sheet2!$A$2:$B$6,2,0)</f>
        <v>4</v>
      </c>
      <c r="AU506" s="13" t="n">
        <f aca="false">VLOOKUP('SCEQ received Viz LMS'!AN506,Sheet2!$A$2:$B$6,2,0)</f>
        <v>5</v>
      </c>
      <c r="AV506" s="13" t="n">
        <f aca="false">VLOOKUP('SCEQ received Viz LMS'!AO506,Sheet2!$A$2:$B$6,2,0)</f>
        <v>3</v>
      </c>
      <c r="AW506" s="13" t="n">
        <f aca="false">VLOOKUP('SCEQ received Viz LMS'!AP506,Sheet2!$A$2:$B$6,2,0)</f>
        <v>4</v>
      </c>
      <c r="AX506" s="13" t="n">
        <f aca="false">VLOOKUP('SCEQ received Viz LMS'!AQ506,Sheet2!$A$2:$B$6,2,0)</f>
        <v>4</v>
      </c>
      <c r="AY506" s="13" t="n">
        <f aca="false">VLOOKUP('SCEQ received Viz LMS'!AR506,Sheet2!$A$2:$B$6,2,0)</f>
        <v>4</v>
      </c>
      <c r="AZ506" s="0" t="n">
        <f aca="false">VLOOKUP('SCEQ received Viz LMS'!AS506,Sheet2!$A$2:$B$6,2,0)</f>
        <v>4</v>
      </c>
      <c r="BA506" s="0" t="n">
        <f aca="false">VLOOKUP('SCEQ received Viz LMS'!AT506,Sheet2!$A$2:$B$6,2,0)</f>
        <v>4</v>
      </c>
      <c r="BB506" s="11" t="n">
        <f aca="false">VLOOKUP('SCEQ received Viz LMS'!AU506,Sheet2!$A$2:$B$6,2,0)</f>
        <v>4</v>
      </c>
      <c r="BC506" s="0" t="n">
        <f aca="false">'SCEQ received Viz LMS'!E506</f>
        <v>2</v>
      </c>
    </row>
    <row r="507" customFormat="false" ht="15" hidden="false" customHeight="false" outlineLevel="0" collapsed="false">
      <c r="A507" s="21" t="str">
        <f aca="false">'SCEQ received Viz LMS'!B507</f>
        <v>COMPARATIVE RELIGION &amp; ISLAMIC CULTURE</v>
      </c>
      <c r="B507" s="21" t="e">
        <f aca="false">#REF!</f>
        <v>#REF!</v>
      </c>
      <c r="C507" s="21" t="e">
        <f aca="false">#REF!</f>
        <v>#REF!</v>
      </c>
      <c r="D507" s="21" t="n">
        <f aca="false">AVERAGE(L507:N507)</f>
        <v>5</v>
      </c>
      <c r="E507" s="21" t="n">
        <f aca="false">AVERAGE(O507:P507)</f>
        <v>4.5</v>
      </c>
      <c r="F507" s="21" t="n">
        <f aca="false">AVERAGE(S507:U507)</f>
        <v>4</v>
      </c>
      <c r="G507" s="21" t="e">
        <f aca="false">AVERAGE(V507:Z507)</f>
        <v>#VALUE!</v>
      </c>
      <c r="H507" s="21" t="n">
        <f aca="false">AVERAGE(AA507:AC507)</f>
        <v>4.66666666666667</v>
      </c>
      <c r="I507" s="21" t="n">
        <f aca="false">AVERAGE(AD507:AF507)</f>
        <v>4.66666666666667</v>
      </c>
      <c r="J507" s="21" t="n">
        <f aca="false">AVERAGE(AG507:AJ507)</f>
        <v>4.75</v>
      </c>
      <c r="K507" s="21" t="n">
        <f aca="false">AVERAGE(AZ507:BA507)</f>
        <v>5</v>
      </c>
      <c r="L507" s="0" t="n">
        <f aca="false">VLOOKUP('SCEQ received Viz LMS'!F507,Sheet2!$A$2:$B$6,2,0)</f>
        <v>5</v>
      </c>
      <c r="M507" s="0" t="n">
        <f aca="false">VLOOKUP('SCEQ received Viz LMS'!G507,Sheet2!$A$2:$B$6,2,0)</f>
        <v>5</v>
      </c>
      <c r="N507" s="0" t="n">
        <f aca="false">VLOOKUP('SCEQ received Viz LMS'!H507,Sheet2!$A$2:$B$6,2,0)</f>
        <v>5</v>
      </c>
      <c r="O507" s="0" t="n">
        <f aca="false">VLOOKUP('SCEQ received Viz LMS'!J507,Sheet2!$A$2:$B$6,2,0)</f>
        <v>5</v>
      </c>
      <c r="P507" s="0" t="n">
        <f aca="false">VLOOKUP('SCEQ received Viz LMS'!K507,Sheet2!$A$2:$B$6,2,0)</f>
        <v>4</v>
      </c>
      <c r="Q507" s="10" t="n">
        <f aca="false">VLOOKUP('SCEQ received Viz LMS'!L507,Sheet2!$A$2:$B$6,2,0)</f>
        <v>5</v>
      </c>
      <c r="R507" s="11" t="n">
        <f aca="false">VLOOKUP('SCEQ received Viz LMS'!AV507,Sheet2!$A$2:$B$6,2,0)</f>
        <v>5</v>
      </c>
      <c r="S507" s="0" t="n">
        <f aca="false">VLOOKUP('SCEQ received Viz LMS'!M507,Sheet2!$A$2:$B$6,2,0)</f>
        <v>4</v>
      </c>
      <c r="T507" s="0" t="n">
        <f aca="false">VLOOKUP('SCEQ received Viz LMS'!N507,Sheet2!$A$2:$B$6,2,0)</f>
        <v>3</v>
      </c>
      <c r="U507" s="0" t="n">
        <f aca="false">VLOOKUP('SCEQ received Viz LMS'!O507,Sheet2!$A$2:$B$6,2,0)</f>
        <v>5</v>
      </c>
      <c r="V507" s="12" t="e">
        <f aca="false">VLOOKUP('sceq received viz lms'!#ref!,Sheet2!$A$2:$B$6,2,0)</f>
        <v>#VALUE!</v>
      </c>
      <c r="W507" s="0" t="e">
        <f aca="false">VLOOKUP('sceq received viz lms'!#ref!,Sheet2!$A$2:$B$6,2,0)</f>
        <v>#VALUE!</v>
      </c>
      <c r="X507" s="0" t="n">
        <f aca="false">VLOOKUP('SCEQ received Viz LMS'!Q507,Sheet2!$A$2:$B$6,2,0)</f>
        <v>3</v>
      </c>
      <c r="Y507" s="0" t="n">
        <f aca="false">VLOOKUP('SCEQ received Viz LMS'!R507,Sheet2!$A$2:$B$6,2,0)</f>
        <v>5</v>
      </c>
      <c r="Z507" s="0" t="n">
        <f aca="false">VLOOKUP('SCEQ received Viz LMS'!S507,Sheet2!$A$2:$B$6,2,0)</f>
        <v>4</v>
      </c>
      <c r="AA507" s="0" t="n">
        <f aca="false">VLOOKUP('SCEQ received Viz LMS'!T507,Sheet2!$A$2:$B$6,2,0)</f>
        <v>5</v>
      </c>
      <c r="AB507" s="0" t="n">
        <f aca="false">VLOOKUP('SCEQ received Viz LMS'!U507,Sheet2!$A$2:$B$6,2,0)</f>
        <v>5</v>
      </c>
      <c r="AC507" s="0" t="n">
        <f aca="false">VLOOKUP('SCEQ received Viz LMS'!V507,Sheet2!$A$2:$B$6,2,0)</f>
        <v>4</v>
      </c>
      <c r="AD507" s="0" t="n">
        <f aca="false">VLOOKUP('SCEQ received Viz LMS'!W507,Sheet2!$A$2:$B$6,2,0)</f>
        <v>4</v>
      </c>
      <c r="AE507" s="0" t="n">
        <f aca="false">VLOOKUP('SCEQ received Viz LMS'!X507,Sheet2!$A$2:$B$6,2,0)</f>
        <v>5</v>
      </c>
      <c r="AF507" s="0" t="n">
        <f aca="false">VLOOKUP('SCEQ received Viz LMS'!Y507,Sheet2!$A$2:$B$6,2,0)</f>
        <v>5</v>
      </c>
      <c r="AG507" s="0" t="n">
        <f aca="false">VLOOKUP('SCEQ received Viz LMS'!Z507,Sheet2!$A$2:$B$6,2,0)</f>
        <v>5</v>
      </c>
      <c r="AH507" s="0" t="n">
        <f aca="false">VLOOKUP('SCEQ received Viz LMS'!AA507,Sheet2!$A$2:$B$6,2,0)</f>
        <v>4</v>
      </c>
      <c r="AI507" s="0" t="n">
        <f aca="false">VLOOKUP('SCEQ received Viz LMS'!AB507,Sheet2!$A$2:$B$6,2,0)</f>
        <v>5</v>
      </c>
      <c r="AJ507" s="0" t="n">
        <f aca="false">VLOOKUP('SCEQ received Viz LMS'!AC507,Sheet2!$A$2:$B$6,2,0)</f>
        <v>5</v>
      </c>
      <c r="AK507" s="13" t="n">
        <f aca="false">VLOOKUP('SCEQ received Viz LMS'!AD507,Sheet2!$A$2:$B$6,2,0)</f>
        <v>5</v>
      </c>
      <c r="AL507" s="13" t="n">
        <f aca="false">VLOOKUP('SCEQ received Viz LMS'!AE507,Sheet2!$A$2:$B$6,2,0)</f>
        <v>5</v>
      </c>
      <c r="AM507" s="13" t="n">
        <f aca="false">VLOOKUP('SCEQ received Viz LMS'!AF507,Sheet2!$A$2:$B$6,2,0)</f>
        <v>5</v>
      </c>
      <c r="AN507" s="13" t="n">
        <f aca="false">VLOOKUP('SCEQ received Viz LMS'!AG507,Sheet2!$A$2:$B$6,2,0)</f>
        <v>4</v>
      </c>
      <c r="AO507" s="13" t="n">
        <f aca="false">VLOOKUP('SCEQ received Viz LMS'!AH507,Sheet2!$A$2:$B$6,2,0)</f>
        <v>3</v>
      </c>
      <c r="AP507" s="13" t="n">
        <f aca="false">VLOOKUP('SCEQ received Viz LMS'!AI507,Sheet2!$A$2:$B$6,2,0)</f>
        <v>5</v>
      </c>
      <c r="AQ507" s="13" t="n">
        <f aca="false">VLOOKUP('SCEQ received Viz LMS'!AJ507,Sheet2!$A$2:$B$6,2,0)</f>
        <v>5</v>
      </c>
      <c r="AR507" s="13" t="n">
        <f aca="false">VLOOKUP('SCEQ received Viz LMS'!AK507,Sheet2!$A$2:$B$6,2,0)</f>
        <v>5</v>
      </c>
      <c r="AS507" s="13" t="n">
        <f aca="false">VLOOKUP('SCEQ received Viz LMS'!AL507,Sheet2!$A$2:$B$6,2,0)</f>
        <v>5</v>
      </c>
      <c r="AT507" s="13" t="n">
        <f aca="false">VLOOKUP('SCEQ received Viz LMS'!AM507,Sheet2!$A$2:$B$6,2,0)</f>
        <v>5</v>
      </c>
      <c r="AU507" s="13" t="n">
        <f aca="false">VLOOKUP('SCEQ received Viz LMS'!AN507,Sheet2!$A$2:$B$6,2,0)</f>
        <v>5</v>
      </c>
      <c r="AV507" s="13" t="n">
        <f aca="false">VLOOKUP('SCEQ received Viz LMS'!AO507,Sheet2!$A$2:$B$6,2,0)</f>
        <v>5</v>
      </c>
      <c r="AW507" s="13" t="n">
        <f aca="false">VLOOKUP('SCEQ received Viz LMS'!AP507,Sheet2!$A$2:$B$6,2,0)</f>
        <v>5</v>
      </c>
      <c r="AX507" s="13" t="n">
        <f aca="false">VLOOKUP('SCEQ received Viz LMS'!AQ507,Sheet2!$A$2:$B$6,2,0)</f>
        <v>5</v>
      </c>
      <c r="AY507" s="13" t="n">
        <f aca="false">VLOOKUP('SCEQ received Viz LMS'!AR507,Sheet2!$A$2:$B$6,2,0)</f>
        <v>5</v>
      </c>
      <c r="AZ507" s="0" t="n">
        <f aca="false">VLOOKUP('SCEQ received Viz LMS'!AS507,Sheet2!$A$2:$B$6,2,0)</f>
        <v>5</v>
      </c>
      <c r="BA507" s="0" t="n">
        <f aca="false">VLOOKUP('SCEQ received Viz LMS'!AT507,Sheet2!$A$2:$B$6,2,0)</f>
        <v>5</v>
      </c>
      <c r="BB507" s="11" t="n">
        <f aca="false">VLOOKUP('SCEQ received Viz LMS'!AU507,Sheet2!$A$2:$B$6,2,0)</f>
        <v>5</v>
      </c>
      <c r="BC507" s="0" t="n">
        <f aca="false">'SCEQ received Viz LMS'!E507</f>
        <v>4</v>
      </c>
    </row>
    <row r="508" customFormat="false" ht="15" hidden="false" customHeight="false" outlineLevel="0" collapsed="false">
      <c r="A508" s="21" t="str">
        <f aca="false">'SCEQ received Viz LMS'!B508</f>
        <v>MOHTARMA BENAZIR BHUTTO SHAHEED CAMPUS DADU</v>
      </c>
      <c r="B508" s="21" t="e">
        <f aca="false">#REF!</f>
        <v>#REF!</v>
      </c>
      <c r="C508" s="21" t="e">
        <f aca="false">#REF!</f>
        <v>#REF!</v>
      </c>
      <c r="D508" s="21" t="n">
        <f aca="false">AVERAGE(L508:N508)</f>
        <v>3.66666666666667</v>
      </c>
      <c r="E508" s="21" t="n">
        <f aca="false">AVERAGE(O508:P508)</f>
        <v>4</v>
      </c>
      <c r="F508" s="21" t="n">
        <f aca="false">AVERAGE(S508:U508)</f>
        <v>3.66666666666667</v>
      </c>
      <c r="G508" s="21" t="e">
        <f aca="false">AVERAGE(V508:Z508)</f>
        <v>#VALUE!</v>
      </c>
      <c r="H508" s="21" t="n">
        <f aca="false">AVERAGE(AA508:AC508)</f>
        <v>3.66666666666667</v>
      </c>
      <c r="I508" s="21" t="n">
        <f aca="false">AVERAGE(AD508:AF508)</f>
        <v>4</v>
      </c>
      <c r="J508" s="21" t="n">
        <f aca="false">AVERAGE(AG508:AJ508)</f>
        <v>4</v>
      </c>
      <c r="K508" s="21" t="n">
        <f aca="false">AVERAGE(AZ508:BA508)</f>
        <v>3.5</v>
      </c>
      <c r="L508" s="0" t="n">
        <f aca="false">VLOOKUP('SCEQ received Viz LMS'!F508,Sheet2!$A$2:$B$6,2,0)</f>
        <v>4</v>
      </c>
      <c r="M508" s="0" t="n">
        <f aca="false">VLOOKUP('SCEQ received Viz LMS'!G508,Sheet2!$A$2:$B$6,2,0)</f>
        <v>4</v>
      </c>
      <c r="N508" s="0" t="n">
        <f aca="false">VLOOKUP('SCEQ received Viz LMS'!H508,Sheet2!$A$2:$B$6,2,0)</f>
        <v>3</v>
      </c>
      <c r="O508" s="0" t="n">
        <f aca="false">VLOOKUP('SCEQ received Viz LMS'!J508,Sheet2!$A$2:$B$6,2,0)</f>
        <v>4</v>
      </c>
      <c r="P508" s="0" t="n">
        <f aca="false">VLOOKUP('SCEQ received Viz LMS'!K508,Sheet2!$A$2:$B$6,2,0)</f>
        <v>4</v>
      </c>
      <c r="Q508" s="10" t="n">
        <f aca="false">VLOOKUP('SCEQ received Viz LMS'!L508,Sheet2!$A$2:$B$6,2,0)</f>
        <v>4</v>
      </c>
      <c r="R508" s="11" t="n">
        <f aca="false">VLOOKUP('SCEQ received Viz LMS'!AV508,Sheet2!$A$2:$B$6,2,0)</f>
        <v>4</v>
      </c>
      <c r="S508" s="0" t="n">
        <f aca="false">VLOOKUP('SCEQ received Viz LMS'!M508,Sheet2!$A$2:$B$6,2,0)</f>
        <v>4</v>
      </c>
      <c r="T508" s="0" t="n">
        <f aca="false">VLOOKUP('SCEQ received Viz LMS'!N508,Sheet2!$A$2:$B$6,2,0)</f>
        <v>3</v>
      </c>
      <c r="U508" s="0" t="n">
        <f aca="false">VLOOKUP('SCEQ received Viz LMS'!O508,Sheet2!$A$2:$B$6,2,0)</f>
        <v>4</v>
      </c>
      <c r="V508" s="12" t="e">
        <f aca="false">VLOOKUP('sceq received viz lms'!#ref!,Sheet2!$A$2:$B$6,2,0)</f>
        <v>#VALUE!</v>
      </c>
      <c r="W508" s="0" t="e">
        <f aca="false">VLOOKUP('sceq received viz lms'!#ref!,Sheet2!$A$2:$B$6,2,0)</f>
        <v>#VALUE!</v>
      </c>
      <c r="X508" s="0" t="n">
        <f aca="false">VLOOKUP('SCEQ received Viz LMS'!Q508,Sheet2!$A$2:$B$6,2,0)</f>
        <v>4</v>
      </c>
      <c r="Y508" s="0" t="n">
        <f aca="false">VLOOKUP('SCEQ received Viz LMS'!R508,Sheet2!$A$2:$B$6,2,0)</f>
        <v>4</v>
      </c>
      <c r="Z508" s="0" t="n">
        <f aca="false">VLOOKUP('SCEQ received Viz LMS'!S508,Sheet2!$A$2:$B$6,2,0)</f>
        <v>4</v>
      </c>
      <c r="AA508" s="0" t="n">
        <f aca="false">VLOOKUP('SCEQ received Viz LMS'!T508,Sheet2!$A$2:$B$6,2,0)</f>
        <v>4</v>
      </c>
      <c r="AB508" s="0" t="n">
        <f aca="false">VLOOKUP('SCEQ received Viz LMS'!U508,Sheet2!$A$2:$B$6,2,0)</f>
        <v>4</v>
      </c>
      <c r="AC508" s="0" t="n">
        <f aca="false">VLOOKUP('SCEQ received Viz LMS'!V508,Sheet2!$A$2:$B$6,2,0)</f>
        <v>3</v>
      </c>
      <c r="AD508" s="0" t="n">
        <f aca="false">VLOOKUP('SCEQ received Viz LMS'!W508,Sheet2!$A$2:$B$6,2,0)</f>
        <v>4</v>
      </c>
      <c r="AE508" s="0" t="n">
        <f aca="false">VLOOKUP('SCEQ received Viz LMS'!X508,Sheet2!$A$2:$B$6,2,0)</f>
        <v>4</v>
      </c>
      <c r="AF508" s="0" t="n">
        <f aca="false">VLOOKUP('SCEQ received Viz LMS'!Y508,Sheet2!$A$2:$B$6,2,0)</f>
        <v>4</v>
      </c>
      <c r="AG508" s="0" t="n">
        <f aca="false">VLOOKUP('SCEQ received Viz LMS'!Z508,Sheet2!$A$2:$B$6,2,0)</f>
        <v>4</v>
      </c>
      <c r="AH508" s="0" t="n">
        <f aca="false">VLOOKUP('SCEQ received Viz LMS'!AA508,Sheet2!$A$2:$B$6,2,0)</f>
        <v>4</v>
      </c>
      <c r="AI508" s="0" t="n">
        <f aca="false">VLOOKUP('SCEQ received Viz LMS'!AB508,Sheet2!$A$2:$B$6,2,0)</f>
        <v>4</v>
      </c>
      <c r="AJ508" s="0" t="n">
        <f aca="false">VLOOKUP('SCEQ received Viz LMS'!AC508,Sheet2!$A$2:$B$6,2,0)</f>
        <v>4</v>
      </c>
      <c r="AK508" s="13" t="n">
        <f aca="false">VLOOKUP('SCEQ received Viz LMS'!AD508,Sheet2!$A$2:$B$6,2,0)</f>
        <v>5</v>
      </c>
      <c r="AL508" s="13" t="n">
        <f aca="false">VLOOKUP('SCEQ received Viz LMS'!AE508,Sheet2!$A$2:$B$6,2,0)</f>
        <v>5</v>
      </c>
      <c r="AM508" s="13" t="n">
        <f aca="false">VLOOKUP('SCEQ received Viz LMS'!AF508,Sheet2!$A$2:$B$6,2,0)</f>
        <v>4</v>
      </c>
      <c r="AN508" s="13" t="n">
        <f aca="false">VLOOKUP('SCEQ received Viz LMS'!AG508,Sheet2!$A$2:$B$6,2,0)</f>
        <v>4</v>
      </c>
      <c r="AO508" s="13" t="n">
        <f aca="false">VLOOKUP('SCEQ received Viz LMS'!AH508,Sheet2!$A$2:$B$6,2,0)</f>
        <v>3</v>
      </c>
      <c r="AP508" s="13" t="n">
        <f aca="false">VLOOKUP('SCEQ received Viz LMS'!AI508,Sheet2!$A$2:$B$6,2,0)</f>
        <v>4</v>
      </c>
      <c r="AQ508" s="13" t="n">
        <f aca="false">VLOOKUP('SCEQ received Viz LMS'!AJ508,Sheet2!$A$2:$B$6,2,0)</f>
        <v>4</v>
      </c>
      <c r="AR508" s="13" t="n">
        <f aca="false">VLOOKUP('SCEQ received Viz LMS'!AK508,Sheet2!$A$2:$B$6,2,0)</f>
        <v>4</v>
      </c>
      <c r="AS508" s="13" t="n">
        <f aca="false">VLOOKUP('SCEQ received Viz LMS'!AL508,Sheet2!$A$2:$B$6,2,0)</f>
        <v>4</v>
      </c>
      <c r="AT508" s="13" t="n">
        <f aca="false">VLOOKUP('SCEQ received Viz LMS'!AM508,Sheet2!$A$2:$B$6,2,0)</f>
        <v>4</v>
      </c>
      <c r="AU508" s="13" t="n">
        <f aca="false">VLOOKUP('SCEQ received Viz LMS'!AN508,Sheet2!$A$2:$B$6,2,0)</f>
        <v>3</v>
      </c>
      <c r="AV508" s="13" t="n">
        <f aca="false">VLOOKUP('SCEQ received Viz LMS'!AO508,Sheet2!$A$2:$B$6,2,0)</f>
        <v>3</v>
      </c>
      <c r="AW508" s="13" t="n">
        <f aca="false">VLOOKUP('SCEQ received Viz LMS'!AP508,Sheet2!$A$2:$B$6,2,0)</f>
        <v>4</v>
      </c>
      <c r="AX508" s="13" t="n">
        <f aca="false">VLOOKUP('SCEQ received Viz LMS'!AQ508,Sheet2!$A$2:$B$6,2,0)</f>
        <v>4</v>
      </c>
      <c r="AY508" s="13" t="n">
        <f aca="false">VLOOKUP('SCEQ received Viz LMS'!AR508,Sheet2!$A$2:$B$6,2,0)</f>
        <v>4</v>
      </c>
      <c r="AZ508" s="0" t="n">
        <f aca="false">VLOOKUP('SCEQ received Viz LMS'!AS508,Sheet2!$A$2:$B$6,2,0)</f>
        <v>4</v>
      </c>
      <c r="BA508" s="0" t="n">
        <f aca="false">VLOOKUP('SCEQ received Viz LMS'!AT508,Sheet2!$A$2:$B$6,2,0)</f>
        <v>3</v>
      </c>
      <c r="BB508" s="11" t="n">
        <f aca="false">VLOOKUP('SCEQ received Viz LMS'!AU508,Sheet2!$A$2:$B$6,2,0)</f>
        <v>3</v>
      </c>
      <c r="BC508" s="0" t="n">
        <f aca="false">'SCEQ received Viz LMS'!E508</f>
        <v>6</v>
      </c>
    </row>
    <row r="509" customFormat="false" ht="15" hidden="false" customHeight="false" outlineLevel="0" collapsed="false">
      <c r="A509" s="21" t="str">
        <f aca="false">'SCEQ received Viz LMS'!B509</f>
        <v>SOFTWARE ENGINEERING</v>
      </c>
      <c r="B509" s="21" t="e">
        <f aca="false">#REF!</f>
        <v>#REF!</v>
      </c>
      <c r="C509" s="21" t="e">
        <f aca="false">#REF!</f>
        <v>#REF!</v>
      </c>
      <c r="D509" s="21" t="n">
        <f aca="false">AVERAGE(L509:N509)</f>
        <v>5</v>
      </c>
      <c r="E509" s="21" t="n">
        <f aca="false">AVERAGE(O509:P509)</f>
        <v>5</v>
      </c>
      <c r="F509" s="21" t="n">
        <f aca="false">AVERAGE(S509:U509)</f>
        <v>4.33333333333333</v>
      </c>
      <c r="G509" s="21" t="e">
        <f aca="false">AVERAGE(V509:Z509)</f>
        <v>#VALUE!</v>
      </c>
      <c r="H509" s="21" t="n">
        <f aca="false">AVERAGE(AA509:AC509)</f>
        <v>4.33333333333333</v>
      </c>
      <c r="I509" s="21" t="n">
        <f aca="false">AVERAGE(AD509:AF509)</f>
        <v>4.66666666666667</v>
      </c>
      <c r="J509" s="21" t="n">
        <f aca="false">AVERAGE(AG509:AJ509)</f>
        <v>5</v>
      </c>
      <c r="K509" s="21" t="n">
        <f aca="false">AVERAGE(AZ509:BA509)</f>
        <v>5</v>
      </c>
      <c r="L509" s="0" t="n">
        <f aca="false">VLOOKUP('SCEQ received Viz LMS'!F509,Sheet2!$A$2:$B$6,2,0)</f>
        <v>5</v>
      </c>
      <c r="M509" s="0" t="n">
        <f aca="false">VLOOKUP('SCEQ received Viz LMS'!G509,Sheet2!$A$2:$B$6,2,0)</f>
        <v>5</v>
      </c>
      <c r="N509" s="0" t="n">
        <f aca="false">VLOOKUP('SCEQ received Viz LMS'!H509,Sheet2!$A$2:$B$6,2,0)</f>
        <v>5</v>
      </c>
      <c r="O509" s="0" t="n">
        <f aca="false">VLOOKUP('SCEQ received Viz LMS'!J509,Sheet2!$A$2:$B$6,2,0)</f>
        <v>5</v>
      </c>
      <c r="P509" s="0" t="n">
        <f aca="false">VLOOKUP('SCEQ received Viz LMS'!K509,Sheet2!$A$2:$B$6,2,0)</f>
        <v>5</v>
      </c>
      <c r="Q509" s="10" t="n">
        <f aca="false">VLOOKUP('SCEQ received Viz LMS'!L509,Sheet2!$A$2:$B$6,2,0)</f>
        <v>4</v>
      </c>
      <c r="R509" s="11" t="n">
        <f aca="false">VLOOKUP('SCEQ received Viz LMS'!AV509,Sheet2!$A$2:$B$6,2,0)</f>
        <v>5</v>
      </c>
      <c r="S509" s="0" t="n">
        <f aca="false">VLOOKUP('SCEQ received Viz LMS'!M509,Sheet2!$A$2:$B$6,2,0)</f>
        <v>4</v>
      </c>
      <c r="T509" s="0" t="n">
        <f aca="false">VLOOKUP('SCEQ received Viz LMS'!N509,Sheet2!$A$2:$B$6,2,0)</f>
        <v>4</v>
      </c>
      <c r="U509" s="0" t="n">
        <f aca="false">VLOOKUP('SCEQ received Viz LMS'!O509,Sheet2!$A$2:$B$6,2,0)</f>
        <v>5</v>
      </c>
      <c r="V509" s="12" t="e">
        <f aca="false">VLOOKUP('sceq received viz lms'!#ref!,Sheet2!$A$2:$B$6,2,0)</f>
        <v>#VALUE!</v>
      </c>
      <c r="W509" s="0" t="e">
        <f aca="false">VLOOKUP('sceq received viz lms'!#ref!,Sheet2!$A$2:$B$6,2,0)</f>
        <v>#VALUE!</v>
      </c>
      <c r="X509" s="0" t="n">
        <f aca="false">VLOOKUP('SCEQ received Viz LMS'!Q509,Sheet2!$A$2:$B$6,2,0)</f>
        <v>5</v>
      </c>
      <c r="Y509" s="0" t="n">
        <f aca="false">VLOOKUP('SCEQ received Viz LMS'!R509,Sheet2!$A$2:$B$6,2,0)</f>
        <v>4</v>
      </c>
      <c r="Z509" s="0" t="n">
        <f aca="false">VLOOKUP('SCEQ received Viz LMS'!S509,Sheet2!$A$2:$B$6,2,0)</f>
        <v>4</v>
      </c>
      <c r="AA509" s="0" t="n">
        <f aca="false">VLOOKUP('SCEQ received Viz LMS'!T509,Sheet2!$A$2:$B$6,2,0)</f>
        <v>5</v>
      </c>
      <c r="AB509" s="0" t="n">
        <f aca="false">VLOOKUP('SCEQ received Viz LMS'!U509,Sheet2!$A$2:$B$6,2,0)</f>
        <v>4</v>
      </c>
      <c r="AC509" s="0" t="n">
        <f aca="false">VLOOKUP('SCEQ received Viz LMS'!V509,Sheet2!$A$2:$B$6,2,0)</f>
        <v>4</v>
      </c>
      <c r="AD509" s="0" t="n">
        <f aca="false">VLOOKUP('SCEQ received Viz LMS'!W509,Sheet2!$A$2:$B$6,2,0)</f>
        <v>4</v>
      </c>
      <c r="AE509" s="0" t="n">
        <f aca="false">VLOOKUP('SCEQ received Viz LMS'!X509,Sheet2!$A$2:$B$6,2,0)</f>
        <v>5</v>
      </c>
      <c r="AF509" s="0" t="n">
        <f aca="false">VLOOKUP('SCEQ received Viz LMS'!Y509,Sheet2!$A$2:$B$6,2,0)</f>
        <v>5</v>
      </c>
      <c r="AG509" s="0" t="n">
        <f aca="false">VLOOKUP('SCEQ received Viz LMS'!Z509,Sheet2!$A$2:$B$6,2,0)</f>
        <v>5</v>
      </c>
      <c r="AH509" s="0" t="n">
        <f aca="false">VLOOKUP('SCEQ received Viz LMS'!AA509,Sheet2!$A$2:$B$6,2,0)</f>
        <v>5</v>
      </c>
      <c r="AI509" s="0" t="n">
        <f aca="false">VLOOKUP('SCEQ received Viz LMS'!AB509,Sheet2!$A$2:$B$6,2,0)</f>
        <v>5</v>
      </c>
      <c r="AJ509" s="0" t="n">
        <f aca="false">VLOOKUP('SCEQ received Viz LMS'!AC509,Sheet2!$A$2:$B$6,2,0)</f>
        <v>5</v>
      </c>
      <c r="AK509" s="13" t="n">
        <f aca="false">VLOOKUP('SCEQ received Viz LMS'!AD509,Sheet2!$A$2:$B$6,2,0)</f>
        <v>5</v>
      </c>
      <c r="AL509" s="13" t="n">
        <f aca="false">VLOOKUP('SCEQ received Viz LMS'!AE509,Sheet2!$A$2:$B$6,2,0)</f>
        <v>5</v>
      </c>
      <c r="AM509" s="13" t="n">
        <f aca="false">VLOOKUP('SCEQ received Viz LMS'!AF509,Sheet2!$A$2:$B$6,2,0)</f>
        <v>5</v>
      </c>
      <c r="AN509" s="13" t="n">
        <f aca="false">VLOOKUP('SCEQ received Viz LMS'!AG509,Sheet2!$A$2:$B$6,2,0)</f>
        <v>5</v>
      </c>
      <c r="AO509" s="13" t="n">
        <f aca="false">VLOOKUP('SCEQ received Viz LMS'!AH509,Sheet2!$A$2:$B$6,2,0)</f>
        <v>4</v>
      </c>
      <c r="AP509" s="13" t="n">
        <f aca="false">VLOOKUP('SCEQ received Viz LMS'!AI509,Sheet2!$A$2:$B$6,2,0)</f>
        <v>5</v>
      </c>
      <c r="AQ509" s="13" t="n">
        <f aca="false">VLOOKUP('SCEQ received Viz LMS'!AJ509,Sheet2!$A$2:$B$6,2,0)</f>
        <v>4</v>
      </c>
      <c r="AR509" s="13" t="n">
        <f aca="false">VLOOKUP('SCEQ received Viz LMS'!AK509,Sheet2!$A$2:$B$6,2,0)</f>
        <v>5</v>
      </c>
      <c r="AS509" s="13" t="n">
        <f aca="false">VLOOKUP('SCEQ received Viz LMS'!AL509,Sheet2!$A$2:$B$6,2,0)</f>
        <v>5</v>
      </c>
      <c r="AT509" s="13" t="n">
        <f aca="false">VLOOKUP('SCEQ received Viz LMS'!AM509,Sheet2!$A$2:$B$6,2,0)</f>
        <v>3</v>
      </c>
      <c r="AU509" s="13" t="n">
        <f aca="false">VLOOKUP('SCEQ received Viz LMS'!AN509,Sheet2!$A$2:$B$6,2,0)</f>
        <v>5</v>
      </c>
      <c r="AV509" s="13" t="n">
        <f aca="false">VLOOKUP('SCEQ received Viz LMS'!AO509,Sheet2!$A$2:$B$6,2,0)</f>
        <v>4</v>
      </c>
      <c r="AW509" s="13" t="n">
        <f aca="false">VLOOKUP('SCEQ received Viz LMS'!AP509,Sheet2!$A$2:$B$6,2,0)</f>
        <v>5</v>
      </c>
      <c r="AX509" s="13" t="n">
        <f aca="false">VLOOKUP('SCEQ received Viz LMS'!AQ509,Sheet2!$A$2:$B$6,2,0)</f>
        <v>5</v>
      </c>
      <c r="AY509" s="13" t="n">
        <f aca="false">VLOOKUP('SCEQ received Viz LMS'!AR509,Sheet2!$A$2:$B$6,2,0)</f>
        <v>5</v>
      </c>
      <c r="AZ509" s="0" t="n">
        <f aca="false">VLOOKUP('SCEQ received Viz LMS'!AS509,Sheet2!$A$2:$B$6,2,0)</f>
        <v>5</v>
      </c>
      <c r="BA509" s="0" t="n">
        <f aca="false">VLOOKUP('SCEQ received Viz LMS'!AT509,Sheet2!$A$2:$B$6,2,0)</f>
        <v>5</v>
      </c>
      <c r="BB509" s="11" t="n">
        <f aca="false">VLOOKUP('SCEQ received Viz LMS'!AU509,Sheet2!$A$2:$B$6,2,0)</f>
        <v>5</v>
      </c>
      <c r="BC509" s="0" t="n">
        <f aca="false">'SCEQ received Viz LMS'!E509</f>
        <v>2</v>
      </c>
    </row>
    <row r="510" customFormat="false" ht="15" hidden="false" customHeight="false" outlineLevel="0" collapsed="false">
      <c r="A510" s="21" t="str">
        <f aca="false">'SCEQ received Viz LMS'!B510</f>
        <v>SINDH UNIVERSITY LAAR CAMPUS @ BADIN</v>
      </c>
      <c r="B510" s="21" t="e">
        <f aca="false">#REF!</f>
        <v>#REF!</v>
      </c>
      <c r="C510" s="21" t="e">
        <f aca="false">#REF!</f>
        <v>#REF!</v>
      </c>
      <c r="D510" s="21" t="n">
        <f aca="false">AVERAGE(L510:N510)</f>
        <v>5</v>
      </c>
      <c r="E510" s="21" t="n">
        <f aca="false">AVERAGE(O510:P510)</f>
        <v>5</v>
      </c>
      <c r="F510" s="21" t="n">
        <f aca="false">AVERAGE(S510:U510)</f>
        <v>4.33333333333333</v>
      </c>
      <c r="G510" s="21" t="e">
        <f aca="false">AVERAGE(V510:Z510)</f>
        <v>#VALUE!</v>
      </c>
      <c r="H510" s="21" t="n">
        <f aca="false">AVERAGE(AA510:AC510)</f>
        <v>4.66666666666667</v>
      </c>
      <c r="I510" s="21" t="n">
        <f aca="false">AVERAGE(AD510:AF510)</f>
        <v>4</v>
      </c>
      <c r="J510" s="21" t="n">
        <f aca="false">AVERAGE(AG510:AJ510)</f>
        <v>2.5</v>
      </c>
      <c r="K510" s="21" t="n">
        <f aca="false">AVERAGE(AZ510:BA510)</f>
        <v>3</v>
      </c>
      <c r="L510" s="0" t="n">
        <f aca="false">VLOOKUP('SCEQ received Viz LMS'!F510,Sheet2!$A$2:$B$6,2,0)</f>
        <v>5</v>
      </c>
      <c r="M510" s="0" t="n">
        <f aca="false">VLOOKUP('SCEQ received Viz LMS'!G510,Sheet2!$A$2:$B$6,2,0)</f>
        <v>5</v>
      </c>
      <c r="N510" s="0" t="n">
        <f aca="false">VLOOKUP('SCEQ received Viz LMS'!H510,Sheet2!$A$2:$B$6,2,0)</f>
        <v>5</v>
      </c>
      <c r="O510" s="0" t="n">
        <f aca="false">VLOOKUP('SCEQ received Viz LMS'!J510,Sheet2!$A$2:$B$6,2,0)</f>
        <v>5</v>
      </c>
      <c r="P510" s="0" t="n">
        <f aca="false">VLOOKUP('SCEQ received Viz LMS'!K510,Sheet2!$A$2:$B$6,2,0)</f>
        <v>5</v>
      </c>
      <c r="Q510" s="10" t="n">
        <f aca="false">VLOOKUP('SCEQ received Viz LMS'!L510,Sheet2!$A$2:$B$6,2,0)</f>
        <v>3</v>
      </c>
      <c r="R510" s="11" t="n">
        <f aca="false">VLOOKUP('SCEQ received Viz LMS'!AV510,Sheet2!$A$2:$B$6,2,0)</f>
        <v>4</v>
      </c>
      <c r="S510" s="0" t="n">
        <f aca="false">VLOOKUP('SCEQ received Viz LMS'!M510,Sheet2!$A$2:$B$6,2,0)</f>
        <v>4</v>
      </c>
      <c r="T510" s="0" t="n">
        <f aca="false">VLOOKUP('SCEQ received Viz LMS'!N510,Sheet2!$A$2:$B$6,2,0)</f>
        <v>5</v>
      </c>
      <c r="U510" s="0" t="n">
        <f aca="false">VLOOKUP('SCEQ received Viz LMS'!O510,Sheet2!$A$2:$B$6,2,0)</f>
        <v>4</v>
      </c>
      <c r="V510" s="12" t="e">
        <f aca="false">VLOOKUP('sceq received viz lms'!#ref!,Sheet2!$A$2:$B$6,2,0)</f>
        <v>#VALUE!</v>
      </c>
      <c r="W510" s="0" t="e">
        <f aca="false">VLOOKUP('sceq received viz lms'!#ref!,Sheet2!$A$2:$B$6,2,0)</f>
        <v>#VALUE!</v>
      </c>
      <c r="X510" s="0" t="n">
        <f aca="false">VLOOKUP('SCEQ received Viz LMS'!Q510,Sheet2!$A$2:$B$6,2,0)</f>
        <v>2</v>
      </c>
      <c r="Y510" s="0" t="n">
        <f aca="false">VLOOKUP('SCEQ received Viz LMS'!R510,Sheet2!$A$2:$B$6,2,0)</f>
        <v>4</v>
      </c>
      <c r="Z510" s="0" t="n">
        <f aca="false">VLOOKUP('SCEQ received Viz LMS'!S510,Sheet2!$A$2:$B$6,2,0)</f>
        <v>3</v>
      </c>
      <c r="AA510" s="0" t="n">
        <f aca="false">VLOOKUP('SCEQ received Viz LMS'!T510,Sheet2!$A$2:$B$6,2,0)</f>
        <v>5</v>
      </c>
      <c r="AB510" s="0" t="n">
        <f aca="false">VLOOKUP('SCEQ received Viz LMS'!U510,Sheet2!$A$2:$B$6,2,0)</f>
        <v>4</v>
      </c>
      <c r="AC510" s="0" t="n">
        <f aca="false">VLOOKUP('SCEQ received Viz LMS'!V510,Sheet2!$A$2:$B$6,2,0)</f>
        <v>5</v>
      </c>
      <c r="AD510" s="0" t="n">
        <f aca="false">VLOOKUP('SCEQ received Viz LMS'!W510,Sheet2!$A$2:$B$6,2,0)</f>
        <v>5</v>
      </c>
      <c r="AE510" s="0" t="n">
        <f aca="false">VLOOKUP('SCEQ received Viz LMS'!X510,Sheet2!$A$2:$B$6,2,0)</f>
        <v>4</v>
      </c>
      <c r="AF510" s="0" t="n">
        <f aca="false">VLOOKUP('SCEQ received Viz LMS'!Y510,Sheet2!$A$2:$B$6,2,0)</f>
        <v>3</v>
      </c>
      <c r="AG510" s="0" t="n">
        <f aca="false">VLOOKUP('SCEQ received Viz LMS'!Z510,Sheet2!$A$2:$B$6,2,0)</f>
        <v>2</v>
      </c>
      <c r="AH510" s="0" t="n">
        <f aca="false">VLOOKUP('SCEQ received Viz LMS'!AA510,Sheet2!$A$2:$B$6,2,0)</f>
        <v>1</v>
      </c>
      <c r="AI510" s="0" t="n">
        <f aca="false">VLOOKUP('SCEQ received Viz LMS'!AB510,Sheet2!$A$2:$B$6,2,0)</f>
        <v>3</v>
      </c>
      <c r="AJ510" s="0" t="n">
        <f aca="false">VLOOKUP('SCEQ received Viz LMS'!AC510,Sheet2!$A$2:$B$6,2,0)</f>
        <v>4</v>
      </c>
      <c r="AK510" s="13" t="n">
        <f aca="false">VLOOKUP('SCEQ received Viz LMS'!AD510,Sheet2!$A$2:$B$6,2,0)</f>
        <v>4</v>
      </c>
      <c r="AL510" s="13" t="n">
        <f aca="false">VLOOKUP('SCEQ received Viz LMS'!AE510,Sheet2!$A$2:$B$6,2,0)</f>
        <v>3</v>
      </c>
      <c r="AM510" s="13" t="n">
        <f aca="false">VLOOKUP('SCEQ received Viz LMS'!AF510,Sheet2!$A$2:$B$6,2,0)</f>
        <v>1</v>
      </c>
      <c r="AN510" s="13" t="n">
        <f aca="false">VLOOKUP('SCEQ received Viz LMS'!AG510,Sheet2!$A$2:$B$6,2,0)</f>
        <v>4</v>
      </c>
      <c r="AO510" s="13" t="n">
        <f aca="false">VLOOKUP('SCEQ received Viz LMS'!AH510,Sheet2!$A$2:$B$6,2,0)</f>
        <v>4</v>
      </c>
      <c r="AP510" s="13" t="n">
        <f aca="false">VLOOKUP('SCEQ received Viz LMS'!AI510,Sheet2!$A$2:$B$6,2,0)</f>
        <v>2</v>
      </c>
      <c r="AQ510" s="13" t="n">
        <f aca="false">VLOOKUP('SCEQ received Viz LMS'!AJ510,Sheet2!$A$2:$B$6,2,0)</f>
        <v>3</v>
      </c>
      <c r="AR510" s="13" t="n">
        <f aca="false">VLOOKUP('SCEQ received Viz LMS'!AK510,Sheet2!$A$2:$B$6,2,0)</f>
        <v>4</v>
      </c>
      <c r="AS510" s="13" t="n">
        <f aca="false">VLOOKUP('SCEQ received Viz LMS'!AL510,Sheet2!$A$2:$B$6,2,0)</f>
        <v>2</v>
      </c>
      <c r="AT510" s="13" t="n">
        <f aca="false">VLOOKUP('SCEQ received Viz LMS'!AM510,Sheet2!$A$2:$B$6,2,0)</f>
        <v>2</v>
      </c>
      <c r="AU510" s="13" t="n">
        <f aca="false">VLOOKUP('SCEQ received Viz LMS'!AN510,Sheet2!$A$2:$B$6,2,0)</f>
        <v>1</v>
      </c>
      <c r="AV510" s="13" t="n">
        <f aca="false">VLOOKUP('SCEQ received Viz LMS'!AO510,Sheet2!$A$2:$B$6,2,0)</f>
        <v>1</v>
      </c>
      <c r="AW510" s="13" t="n">
        <f aca="false">VLOOKUP('SCEQ received Viz LMS'!AP510,Sheet2!$A$2:$B$6,2,0)</f>
        <v>4</v>
      </c>
      <c r="AX510" s="13" t="n">
        <f aca="false">VLOOKUP('SCEQ received Viz LMS'!AQ510,Sheet2!$A$2:$B$6,2,0)</f>
        <v>4</v>
      </c>
      <c r="AY510" s="13" t="n">
        <f aca="false">VLOOKUP('SCEQ received Viz LMS'!AR510,Sheet2!$A$2:$B$6,2,0)</f>
        <v>2</v>
      </c>
      <c r="AZ510" s="0" t="n">
        <f aca="false">VLOOKUP('SCEQ received Viz LMS'!AS510,Sheet2!$A$2:$B$6,2,0)</f>
        <v>2</v>
      </c>
      <c r="BA510" s="0" t="n">
        <f aca="false">VLOOKUP('SCEQ received Viz LMS'!AT510,Sheet2!$A$2:$B$6,2,0)</f>
        <v>4</v>
      </c>
      <c r="BB510" s="11" t="n">
        <f aca="false">VLOOKUP('SCEQ received Viz LMS'!AU510,Sheet2!$A$2:$B$6,2,0)</f>
        <v>4</v>
      </c>
      <c r="BC510" s="0" t="n">
        <f aca="false">'SCEQ received Viz LMS'!E510</f>
        <v>2</v>
      </c>
    </row>
    <row r="511" customFormat="false" ht="15" hidden="false" customHeight="false" outlineLevel="0" collapsed="false">
      <c r="A511" s="21" t="str">
        <f aca="false">'SCEQ received Viz LMS'!B511</f>
        <v>SINDH UNIVERSITY LAAR CAMPUS @ BADIN</v>
      </c>
      <c r="B511" s="21" t="e">
        <f aca="false">#REF!</f>
        <v>#REF!</v>
      </c>
      <c r="C511" s="21" t="e">
        <f aca="false">#REF!</f>
        <v>#REF!</v>
      </c>
      <c r="D511" s="21" t="n">
        <f aca="false">AVERAGE(L511:N511)</f>
        <v>5</v>
      </c>
      <c r="E511" s="21" t="n">
        <f aca="false">AVERAGE(O511:P511)</f>
        <v>5</v>
      </c>
      <c r="F511" s="21" t="n">
        <f aca="false">AVERAGE(S511:U511)</f>
        <v>5</v>
      </c>
      <c r="G511" s="21" t="e">
        <f aca="false">AVERAGE(V511:Z511)</f>
        <v>#VALUE!</v>
      </c>
      <c r="H511" s="21" t="n">
        <f aca="false">AVERAGE(AA511:AC511)</f>
        <v>5</v>
      </c>
      <c r="I511" s="21" t="n">
        <f aca="false">AVERAGE(AD511:AF511)</f>
        <v>4.33333333333333</v>
      </c>
      <c r="J511" s="21" t="n">
        <f aca="false">AVERAGE(AG511:AJ511)</f>
        <v>4</v>
      </c>
      <c r="K511" s="21" t="n">
        <f aca="false">AVERAGE(AZ511:BA511)</f>
        <v>4</v>
      </c>
      <c r="L511" s="0" t="n">
        <f aca="false">VLOOKUP('SCEQ received Viz LMS'!F511,Sheet2!$A$2:$B$6,2,0)</f>
        <v>5</v>
      </c>
      <c r="M511" s="0" t="n">
        <f aca="false">VLOOKUP('SCEQ received Viz LMS'!G511,Sheet2!$A$2:$B$6,2,0)</f>
        <v>5</v>
      </c>
      <c r="N511" s="0" t="n">
        <f aca="false">VLOOKUP('SCEQ received Viz LMS'!H511,Sheet2!$A$2:$B$6,2,0)</f>
        <v>5</v>
      </c>
      <c r="O511" s="0" t="n">
        <f aca="false">VLOOKUP('SCEQ received Viz LMS'!J511,Sheet2!$A$2:$B$6,2,0)</f>
        <v>5</v>
      </c>
      <c r="P511" s="0" t="n">
        <f aca="false">VLOOKUP('SCEQ received Viz LMS'!K511,Sheet2!$A$2:$B$6,2,0)</f>
        <v>5</v>
      </c>
      <c r="Q511" s="10" t="n">
        <f aca="false">VLOOKUP('SCEQ received Viz LMS'!L511,Sheet2!$A$2:$B$6,2,0)</f>
        <v>5</v>
      </c>
      <c r="R511" s="11" t="n">
        <f aca="false">VLOOKUP('SCEQ received Viz LMS'!AV511,Sheet2!$A$2:$B$6,2,0)</f>
        <v>5</v>
      </c>
      <c r="S511" s="0" t="n">
        <f aca="false">VLOOKUP('SCEQ received Viz LMS'!M511,Sheet2!$A$2:$B$6,2,0)</f>
        <v>5</v>
      </c>
      <c r="T511" s="0" t="n">
        <f aca="false">VLOOKUP('SCEQ received Viz LMS'!N511,Sheet2!$A$2:$B$6,2,0)</f>
        <v>5</v>
      </c>
      <c r="U511" s="0" t="n">
        <f aca="false">VLOOKUP('SCEQ received Viz LMS'!O511,Sheet2!$A$2:$B$6,2,0)</f>
        <v>5</v>
      </c>
      <c r="V511" s="12" t="e">
        <f aca="false">VLOOKUP('sceq received viz lms'!#ref!,Sheet2!$A$2:$B$6,2,0)</f>
        <v>#VALUE!</v>
      </c>
      <c r="W511" s="0" t="e">
        <f aca="false">VLOOKUP('sceq received viz lms'!#ref!,Sheet2!$A$2:$B$6,2,0)</f>
        <v>#VALUE!</v>
      </c>
      <c r="X511" s="0" t="n">
        <f aca="false">VLOOKUP('SCEQ received Viz LMS'!Q511,Sheet2!$A$2:$B$6,2,0)</f>
        <v>5</v>
      </c>
      <c r="Y511" s="0" t="n">
        <f aca="false">VLOOKUP('SCEQ received Viz LMS'!R511,Sheet2!$A$2:$B$6,2,0)</f>
        <v>5</v>
      </c>
      <c r="Z511" s="0" t="n">
        <f aca="false">VLOOKUP('SCEQ received Viz LMS'!S511,Sheet2!$A$2:$B$6,2,0)</f>
        <v>5</v>
      </c>
      <c r="AA511" s="0" t="n">
        <f aca="false">VLOOKUP('SCEQ received Viz LMS'!T511,Sheet2!$A$2:$B$6,2,0)</f>
        <v>5</v>
      </c>
      <c r="AB511" s="0" t="n">
        <f aca="false">VLOOKUP('SCEQ received Viz LMS'!U511,Sheet2!$A$2:$B$6,2,0)</f>
        <v>5</v>
      </c>
      <c r="AC511" s="0" t="n">
        <f aca="false">VLOOKUP('SCEQ received Viz LMS'!V511,Sheet2!$A$2:$B$6,2,0)</f>
        <v>5</v>
      </c>
      <c r="AD511" s="0" t="n">
        <f aca="false">VLOOKUP('SCEQ received Viz LMS'!W511,Sheet2!$A$2:$B$6,2,0)</f>
        <v>5</v>
      </c>
      <c r="AE511" s="0" t="n">
        <f aca="false">VLOOKUP('SCEQ received Viz LMS'!X511,Sheet2!$A$2:$B$6,2,0)</f>
        <v>4</v>
      </c>
      <c r="AF511" s="0" t="n">
        <f aca="false">VLOOKUP('SCEQ received Viz LMS'!Y511,Sheet2!$A$2:$B$6,2,0)</f>
        <v>4</v>
      </c>
      <c r="AG511" s="0" t="n">
        <f aca="false">VLOOKUP('SCEQ received Viz LMS'!Z511,Sheet2!$A$2:$B$6,2,0)</f>
        <v>4</v>
      </c>
      <c r="AH511" s="0" t="n">
        <f aca="false">VLOOKUP('SCEQ received Viz LMS'!AA511,Sheet2!$A$2:$B$6,2,0)</f>
        <v>4</v>
      </c>
      <c r="AI511" s="0" t="n">
        <f aca="false">VLOOKUP('SCEQ received Viz LMS'!AB511,Sheet2!$A$2:$B$6,2,0)</f>
        <v>4</v>
      </c>
      <c r="AJ511" s="0" t="n">
        <f aca="false">VLOOKUP('SCEQ received Viz LMS'!AC511,Sheet2!$A$2:$B$6,2,0)</f>
        <v>4</v>
      </c>
      <c r="AK511" s="13" t="n">
        <f aca="false">VLOOKUP('SCEQ received Viz LMS'!AD511,Sheet2!$A$2:$B$6,2,0)</f>
        <v>4</v>
      </c>
      <c r="AL511" s="13" t="n">
        <f aca="false">VLOOKUP('SCEQ received Viz LMS'!AE511,Sheet2!$A$2:$B$6,2,0)</f>
        <v>5</v>
      </c>
      <c r="AM511" s="13" t="n">
        <f aca="false">VLOOKUP('SCEQ received Viz LMS'!AF511,Sheet2!$A$2:$B$6,2,0)</f>
        <v>4</v>
      </c>
      <c r="AN511" s="13" t="n">
        <f aca="false">VLOOKUP('SCEQ received Viz LMS'!AG511,Sheet2!$A$2:$B$6,2,0)</f>
        <v>4</v>
      </c>
      <c r="AO511" s="13" t="n">
        <f aca="false">VLOOKUP('SCEQ received Viz LMS'!AH511,Sheet2!$A$2:$B$6,2,0)</f>
        <v>4</v>
      </c>
      <c r="AP511" s="13" t="n">
        <f aca="false">VLOOKUP('SCEQ received Viz LMS'!AI511,Sheet2!$A$2:$B$6,2,0)</f>
        <v>4</v>
      </c>
      <c r="AQ511" s="13" t="n">
        <f aca="false">VLOOKUP('SCEQ received Viz LMS'!AJ511,Sheet2!$A$2:$B$6,2,0)</f>
        <v>4</v>
      </c>
      <c r="AR511" s="13" t="n">
        <f aca="false">VLOOKUP('SCEQ received Viz LMS'!AK511,Sheet2!$A$2:$B$6,2,0)</f>
        <v>4</v>
      </c>
      <c r="AS511" s="13" t="n">
        <f aca="false">VLOOKUP('SCEQ received Viz LMS'!AL511,Sheet2!$A$2:$B$6,2,0)</f>
        <v>4</v>
      </c>
      <c r="AT511" s="13" t="n">
        <f aca="false">VLOOKUP('SCEQ received Viz LMS'!AM511,Sheet2!$A$2:$B$6,2,0)</f>
        <v>2</v>
      </c>
      <c r="AU511" s="13" t="n">
        <f aca="false">VLOOKUP('SCEQ received Viz LMS'!AN511,Sheet2!$A$2:$B$6,2,0)</f>
        <v>1</v>
      </c>
      <c r="AV511" s="13" t="n">
        <f aca="false">VLOOKUP('SCEQ received Viz LMS'!AO511,Sheet2!$A$2:$B$6,2,0)</f>
        <v>4</v>
      </c>
      <c r="AW511" s="13" t="n">
        <f aca="false">VLOOKUP('SCEQ received Viz LMS'!AP511,Sheet2!$A$2:$B$6,2,0)</f>
        <v>4</v>
      </c>
      <c r="AX511" s="13" t="n">
        <f aca="false">VLOOKUP('SCEQ received Viz LMS'!AQ511,Sheet2!$A$2:$B$6,2,0)</f>
        <v>4</v>
      </c>
      <c r="AY511" s="13" t="n">
        <f aca="false">VLOOKUP('SCEQ received Viz LMS'!AR511,Sheet2!$A$2:$B$6,2,0)</f>
        <v>4</v>
      </c>
      <c r="AZ511" s="0" t="n">
        <f aca="false">VLOOKUP('SCEQ received Viz LMS'!AS511,Sheet2!$A$2:$B$6,2,0)</f>
        <v>4</v>
      </c>
      <c r="BA511" s="0" t="n">
        <f aca="false">VLOOKUP('SCEQ received Viz LMS'!AT511,Sheet2!$A$2:$B$6,2,0)</f>
        <v>4</v>
      </c>
      <c r="BB511" s="11" t="n">
        <f aca="false">VLOOKUP('SCEQ received Viz LMS'!AU511,Sheet2!$A$2:$B$6,2,0)</f>
        <v>4</v>
      </c>
      <c r="BC511" s="0" t="n">
        <f aca="false">'SCEQ received Viz LMS'!E511</f>
        <v>2</v>
      </c>
    </row>
    <row r="512" customFormat="false" ht="15" hidden="false" customHeight="false" outlineLevel="0" collapsed="false">
      <c r="A512" s="21" t="str">
        <f aca="false">'SCEQ received Viz LMS'!B512</f>
        <v>SINDH UNIVERSITY LAAR CAMPUS @ BADIN</v>
      </c>
      <c r="B512" s="21" t="e">
        <f aca="false">#REF!</f>
        <v>#REF!</v>
      </c>
      <c r="C512" s="21" t="e">
        <f aca="false">#REF!</f>
        <v>#REF!</v>
      </c>
      <c r="D512" s="21" t="n">
        <f aca="false">AVERAGE(L512:N512)</f>
        <v>5</v>
      </c>
      <c r="E512" s="21" t="n">
        <f aca="false">AVERAGE(O512:P512)</f>
        <v>5</v>
      </c>
      <c r="F512" s="21" t="n">
        <f aca="false">AVERAGE(S512:U512)</f>
        <v>5</v>
      </c>
      <c r="G512" s="21" t="e">
        <f aca="false">AVERAGE(V512:Z512)</f>
        <v>#VALUE!</v>
      </c>
      <c r="H512" s="21" t="n">
        <f aca="false">AVERAGE(AA512:AC512)</f>
        <v>4.66666666666667</v>
      </c>
      <c r="I512" s="21" t="n">
        <f aca="false">AVERAGE(AD512:AF512)</f>
        <v>4.33333333333333</v>
      </c>
      <c r="J512" s="21" t="n">
        <f aca="false">AVERAGE(AG512:AJ512)</f>
        <v>4.25</v>
      </c>
      <c r="K512" s="21" t="n">
        <f aca="false">AVERAGE(AZ512:BA512)</f>
        <v>4</v>
      </c>
      <c r="L512" s="0" t="n">
        <f aca="false">VLOOKUP('SCEQ received Viz LMS'!F512,Sheet2!$A$2:$B$6,2,0)</f>
        <v>5</v>
      </c>
      <c r="M512" s="0" t="n">
        <f aca="false">VLOOKUP('SCEQ received Viz LMS'!G512,Sheet2!$A$2:$B$6,2,0)</f>
        <v>5</v>
      </c>
      <c r="N512" s="0" t="n">
        <f aca="false">VLOOKUP('SCEQ received Viz LMS'!H512,Sheet2!$A$2:$B$6,2,0)</f>
        <v>5</v>
      </c>
      <c r="O512" s="0" t="n">
        <f aca="false">VLOOKUP('SCEQ received Viz LMS'!J512,Sheet2!$A$2:$B$6,2,0)</f>
        <v>5</v>
      </c>
      <c r="P512" s="0" t="n">
        <f aca="false">VLOOKUP('SCEQ received Viz LMS'!K512,Sheet2!$A$2:$B$6,2,0)</f>
        <v>5</v>
      </c>
      <c r="Q512" s="10" t="n">
        <f aca="false">VLOOKUP('SCEQ received Viz LMS'!L512,Sheet2!$A$2:$B$6,2,0)</f>
        <v>5</v>
      </c>
      <c r="R512" s="11" t="n">
        <f aca="false">VLOOKUP('SCEQ received Viz LMS'!AV512,Sheet2!$A$2:$B$6,2,0)</f>
        <v>5</v>
      </c>
      <c r="S512" s="0" t="n">
        <f aca="false">VLOOKUP('SCEQ received Viz LMS'!M512,Sheet2!$A$2:$B$6,2,0)</f>
        <v>5</v>
      </c>
      <c r="T512" s="0" t="n">
        <f aca="false">VLOOKUP('SCEQ received Viz LMS'!N512,Sheet2!$A$2:$B$6,2,0)</f>
        <v>5</v>
      </c>
      <c r="U512" s="0" t="n">
        <f aca="false">VLOOKUP('SCEQ received Viz LMS'!O512,Sheet2!$A$2:$B$6,2,0)</f>
        <v>5</v>
      </c>
      <c r="V512" s="12" t="e">
        <f aca="false">VLOOKUP('sceq received viz lms'!#ref!,Sheet2!$A$2:$B$6,2,0)</f>
        <v>#VALUE!</v>
      </c>
      <c r="W512" s="0" t="e">
        <f aca="false">VLOOKUP('sceq received viz lms'!#ref!,Sheet2!$A$2:$B$6,2,0)</f>
        <v>#VALUE!</v>
      </c>
      <c r="X512" s="0" t="n">
        <f aca="false">VLOOKUP('SCEQ received Viz LMS'!Q512,Sheet2!$A$2:$B$6,2,0)</f>
        <v>5</v>
      </c>
      <c r="Y512" s="0" t="n">
        <f aca="false">VLOOKUP('SCEQ received Viz LMS'!R512,Sheet2!$A$2:$B$6,2,0)</f>
        <v>4</v>
      </c>
      <c r="Z512" s="0" t="n">
        <f aca="false">VLOOKUP('SCEQ received Viz LMS'!S512,Sheet2!$A$2:$B$6,2,0)</f>
        <v>4</v>
      </c>
      <c r="AA512" s="0" t="n">
        <f aca="false">VLOOKUP('SCEQ received Viz LMS'!T512,Sheet2!$A$2:$B$6,2,0)</f>
        <v>4</v>
      </c>
      <c r="AB512" s="0" t="n">
        <f aca="false">VLOOKUP('SCEQ received Viz LMS'!U512,Sheet2!$A$2:$B$6,2,0)</f>
        <v>5</v>
      </c>
      <c r="AC512" s="0" t="n">
        <f aca="false">VLOOKUP('SCEQ received Viz LMS'!V512,Sheet2!$A$2:$B$6,2,0)</f>
        <v>5</v>
      </c>
      <c r="AD512" s="0" t="n">
        <f aca="false">VLOOKUP('SCEQ received Viz LMS'!W512,Sheet2!$A$2:$B$6,2,0)</f>
        <v>4</v>
      </c>
      <c r="AE512" s="0" t="n">
        <f aca="false">VLOOKUP('SCEQ received Viz LMS'!X512,Sheet2!$A$2:$B$6,2,0)</f>
        <v>5</v>
      </c>
      <c r="AF512" s="0" t="n">
        <f aca="false">VLOOKUP('SCEQ received Viz LMS'!Y512,Sheet2!$A$2:$B$6,2,0)</f>
        <v>4</v>
      </c>
      <c r="AG512" s="0" t="n">
        <f aca="false">VLOOKUP('SCEQ received Viz LMS'!Z512,Sheet2!$A$2:$B$6,2,0)</f>
        <v>4</v>
      </c>
      <c r="AH512" s="0" t="n">
        <f aca="false">VLOOKUP('SCEQ received Viz LMS'!AA512,Sheet2!$A$2:$B$6,2,0)</f>
        <v>4</v>
      </c>
      <c r="AI512" s="0" t="n">
        <f aca="false">VLOOKUP('SCEQ received Viz LMS'!AB512,Sheet2!$A$2:$B$6,2,0)</f>
        <v>4</v>
      </c>
      <c r="AJ512" s="0" t="n">
        <f aca="false">VLOOKUP('SCEQ received Viz LMS'!AC512,Sheet2!$A$2:$B$6,2,0)</f>
        <v>5</v>
      </c>
      <c r="AK512" s="13" t="n">
        <f aca="false">VLOOKUP('SCEQ received Viz LMS'!AD512,Sheet2!$A$2:$B$6,2,0)</f>
        <v>4</v>
      </c>
      <c r="AL512" s="13" t="n">
        <f aca="false">VLOOKUP('SCEQ received Viz LMS'!AE512,Sheet2!$A$2:$B$6,2,0)</f>
        <v>5</v>
      </c>
      <c r="AM512" s="13" t="n">
        <f aca="false">VLOOKUP('SCEQ received Viz LMS'!AF512,Sheet2!$A$2:$B$6,2,0)</f>
        <v>4</v>
      </c>
      <c r="AN512" s="13" t="n">
        <f aca="false">VLOOKUP('SCEQ received Viz LMS'!AG512,Sheet2!$A$2:$B$6,2,0)</f>
        <v>4</v>
      </c>
      <c r="AO512" s="13" t="n">
        <f aca="false">VLOOKUP('SCEQ received Viz LMS'!AH512,Sheet2!$A$2:$B$6,2,0)</f>
        <v>4</v>
      </c>
      <c r="AP512" s="13" t="n">
        <f aca="false">VLOOKUP('SCEQ received Viz LMS'!AI512,Sheet2!$A$2:$B$6,2,0)</f>
        <v>4</v>
      </c>
      <c r="AQ512" s="13" t="n">
        <f aca="false">VLOOKUP('SCEQ received Viz LMS'!AJ512,Sheet2!$A$2:$B$6,2,0)</f>
        <v>5</v>
      </c>
      <c r="AR512" s="13" t="n">
        <f aca="false">VLOOKUP('SCEQ received Viz LMS'!AK512,Sheet2!$A$2:$B$6,2,0)</f>
        <v>5</v>
      </c>
      <c r="AS512" s="13" t="n">
        <f aca="false">VLOOKUP('SCEQ received Viz LMS'!AL512,Sheet2!$A$2:$B$6,2,0)</f>
        <v>2</v>
      </c>
      <c r="AT512" s="13" t="n">
        <f aca="false">VLOOKUP('SCEQ received Viz LMS'!AM512,Sheet2!$A$2:$B$6,2,0)</f>
        <v>2</v>
      </c>
      <c r="AU512" s="13" t="n">
        <f aca="false">VLOOKUP('SCEQ received Viz LMS'!AN512,Sheet2!$A$2:$B$6,2,0)</f>
        <v>4</v>
      </c>
      <c r="AV512" s="13" t="n">
        <f aca="false">VLOOKUP('SCEQ received Viz LMS'!AO512,Sheet2!$A$2:$B$6,2,0)</f>
        <v>4</v>
      </c>
      <c r="AW512" s="13" t="n">
        <f aca="false">VLOOKUP('SCEQ received Viz LMS'!AP512,Sheet2!$A$2:$B$6,2,0)</f>
        <v>4</v>
      </c>
      <c r="AX512" s="13" t="n">
        <f aca="false">VLOOKUP('SCEQ received Viz LMS'!AQ512,Sheet2!$A$2:$B$6,2,0)</f>
        <v>4</v>
      </c>
      <c r="AY512" s="13" t="n">
        <f aca="false">VLOOKUP('SCEQ received Viz LMS'!AR512,Sheet2!$A$2:$B$6,2,0)</f>
        <v>4</v>
      </c>
      <c r="AZ512" s="0" t="n">
        <f aca="false">VLOOKUP('SCEQ received Viz LMS'!AS512,Sheet2!$A$2:$B$6,2,0)</f>
        <v>4</v>
      </c>
      <c r="BA512" s="0" t="n">
        <f aca="false">VLOOKUP('SCEQ received Viz LMS'!AT512,Sheet2!$A$2:$B$6,2,0)</f>
        <v>4</v>
      </c>
      <c r="BB512" s="11" t="n">
        <f aca="false">VLOOKUP('SCEQ received Viz LMS'!AU512,Sheet2!$A$2:$B$6,2,0)</f>
        <v>5</v>
      </c>
      <c r="BC512" s="0" t="n">
        <f aca="false">'SCEQ received Viz LMS'!E512</f>
        <v>2</v>
      </c>
    </row>
    <row r="513" customFormat="false" ht="15" hidden="false" customHeight="false" outlineLevel="0" collapsed="false">
      <c r="A513" s="21" t="str">
        <f aca="false">'SCEQ received Viz LMS'!B513</f>
        <v>MOHTARMA BENAZIR BHUTTO SHAHEED CAMPUS DADU</v>
      </c>
      <c r="B513" s="21" t="e">
        <f aca="false">#REF!</f>
        <v>#REF!</v>
      </c>
      <c r="C513" s="21" t="e">
        <f aca="false">#REF!</f>
        <v>#REF!</v>
      </c>
      <c r="D513" s="21" t="n">
        <f aca="false">AVERAGE(L513:N513)</f>
        <v>4</v>
      </c>
      <c r="E513" s="21" t="n">
        <f aca="false">AVERAGE(O513:P513)</f>
        <v>4</v>
      </c>
      <c r="F513" s="21" t="n">
        <f aca="false">AVERAGE(S513:U513)</f>
        <v>3.33333333333333</v>
      </c>
      <c r="G513" s="21" t="e">
        <f aca="false">AVERAGE(V513:Z513)</f>
        <v>#VALUE!</v>
      </c>
      <c r="H513" s="21" t="n">
        <f aca="false">AVERAGE(AA513:AC513)</f>
        <v>3.33333333333333</v>
      </c>
      <c r="I513" s="21" t="n">
        <f aca="false">AVERAGE(AD513:AF513)</f>
        <v>3.33333333333333</v>
      </c>
      <c r="J513" s="21" t="n">
        <f aca="false">AVERAGE(AG513:AJ513)</f>
        <v>3</v>
      </c>
      <c r="K513" s="21" t="n">
        <f aca="false">AVERAGE(AZ513:BA513)</f>
        <v>2</v>
      </c>
      <c r="L513" s="0" t="n">
        <f aca="false">VLOOKUP('SCEQ received Viz LMS'!F513,Sheet2!$A$2:$B$6,2,0)</f>
        <v>4</v>
      </c>
      <c r="M513" s="0" t="n">
        <f aca="false">VLOOKUP('SCEQ received Viz LMS'!G513,Sheet2!$A$2:$B$6,2,0)</f>
        <v>4</v>
      </c>
      <c r="N513" s="0" t="n">
        <f aca="false">VLOOKUP('SCEQ received Viz LMS'!H513,Sheet2!$A$2:$B$6,2,0)</f>
        <v>4</v>
      </c>
      <c r="O513" s="0" t="n">
        <f aca="false">VLOOKUP('SCEQ received Viz LMS'!J513,Sheet2!$A$2:$B$6,2,0)</f>
        <v>4</v>
      </c>
      <c r="P513" s="0" t="n">
        <f aca="false">VLOOKUP('SCEQ received Viz LMS'!K513,Sheet2!$A$2:$B$6,2,0)</f>
        <v>4</v>
      </c>
      <c r="Q513" s="10" t="n">
        <f aca="false">VLOOKUP('SCEQ received Viz LMS'!L513,Sheet2!$A$2:$B$6,2,0)</f>
        <v>3</v>
      </c>
      <c r="R513" s="11" t="n">
        <f aca="false">VLOOKUP('SCEQ received Viz LMS'!AV513,Sheet2!$A$2:$B$6,2,0)</f>
        <v>4</v>
      </c>
      <c r="S513" s="0" t="n">
        <f aca="false">VLOOKUP('SCEQ received Viz LMS'!M513,Sheet2!$A$2:$B$6,2,0)</f>
        <v>3</v>
      </c>
      <c r="T513" s="0" t="n">
        <f aca="false">VLOOKUP('SCEQ received Viz LMS'!N513,Sheet2!$A$2:$B$6,2,0)</f>
        <v>4</v>
      </c>
      <c r="U513" s="0" t="n">
        <f aca="false">VLOOKUP('SCEQ received Viz LMS'!O513,Sheet2!$A$2:$B$6,2,0)</f>
        <v>3</v>
      </c>
      <c r="V513" s="12" t="e">
        <f aca="false">VLOOKUP('sceq received viz lms'!#ref!,Sheet2!$A$2:$B$6,2,0)</f>
        <v>#VALUE!</v>
      </c>
      <c r="W513" s="0" t="e">
        <f aca="false">VLOOKUP('sceq received viz lms'!#ref!,Sheet2!$A$2:$B$6,2,0)</f>
        <v>#VALUE!</v>
      </c>
      <c r="X513" s="0" t="n">
        <f aca="false">VLOOKUP('SCEQ received Viz LMS'!Q513,Sheet2!$A$2:$B$6,2,0)</f>
        <v>4</v>
      </c>
      <c r="Y513" s="0" t="n">
        <f aca="false">VLOOKUP('SCEQ received Viz LMS'!R513,Sheet2!$A$2:$B$6,2,0)</f>
        <v>5</v>
      </c>
      <c r="Z513" s="0" t="n">
        <f aca="false">VLOOKUP('SCEQ received Viz LMS'!S513,Sheet2!$A$2:$B$6,2,0)</f>
        <v>4</v>
      </c>
      <c r="AA513" s="0" t="n">
        <f aca="false">VLOOKUP('SCEQ received Viz LMS'!T513,Sheet2!$A$2:$B$6,2,0)</f>
        <v>4</v>
      </c>
      <c r="AB513" s="0" t="n">
        <f aca="false">VLOOKUP('SCEQ received Viz LMS'!U513,Sheet2!$A$2:$B$6,2,0)</f>
        <v>3</v>
      </c>
      <c r="AC513" s="0" t="n">
        <f aca="false">VLOOKUP('SCEQ received Viz LMS'!V513,Sheet2!$A$2:$B$6,2,0)</f>
        <v>3</v>
      </c>
      <c r="AD513" s="0" t="n">
        <f aca="false">VLOOKUP('SCEQ received Viz LMS'!W513,Sheet2!$A$2:$B$6,2,0)</f>
        <v>3</v>
      </c>
      <c r="AE513" s="0" t="n">
        <f aca="false">VLOOKUP('SCEQ received Viz LMS'!X513,Sheet2!$A$2:$B$6,2,0)</f>
        <v>3</v>
      </c>
      <c r="AF513" s="0" t="n">
        <f aca="false">VLOOKUP('SCEQ received Viz LMS'!Y513,Sheet2!$A$2:$B$6,2,0)</f>
        <v>4</v>
      </c>
      <c r="AG513" s="0" t="n">
        <f aca="false">VLOOKUP('SCEQ received Viz LMS'!Z513,Sheet2!$A$2:$B$6,2,0)</f>
        <v>3</v>
      </c>
      <c r="AH513" s="0" t="n">
        <f aca="false">VLOOKUP('SCEQ received Viz LMS'!AA513,Sheet2!$A$2:$B$6,2,0)</f>
        <v>4</v>
      </c>
      <c r="AI513" s="0" t="n">
        <f aca="false">VLOOKUP('SCEQ received Viz LMS'!AB513,Sheet2!$A$2:$B$6,2,0)</f>
        <v>3</v>
      </c>
      <c r="AJ513" s="0" t="n">
        <f aca="false">VLOOKUP('SCEQ received Viz LMS'!AC513,Sheet2!$A$2:$B$6,2,0)</f>
        <v>2</v>
      </c>
      <c r="AK513" s="13" t="n">
        <f aca="false">VLOOKUP('SCEQ received Viz LMS'!AD513,Sheet2!$A$2:$B$6,2,0)</f>
        <v>3</v>
      </c>
      <c r="AL513" s="13" t="n">
        <f aca="false">VLOOKUP('SCEQ received Viz LMS'!AE513,Sheet2!$A$2:$B$6,2,0)</f>
        <v>2</v>
      </c>
      <c r="AM513" s="13" t="n">
        <f aca="false">VLOOKUP('SCEQ received Viz LMS'!AF513,Sheet2!$A$2:$B$6,2,0)</f>
        <v>3</v>
      </c>
      <c r="AN513" s="13" t="n">
        <f aca="false">VLOOKUP('SCEQ received Viz LMS'!AG513,Sheet2!$A$2:$B$6,2,0)</f>
        <v>2</v>
      </c>
      <c r="AO513" s="13" t="n">
        <f aca="false">VLOOKUP('SCEQ received Viz LMS'!AH513,Sheet2!$A$2:$B$6,2,0)</f>
        <v>2</v>
      </c>
      <c r="AP513" s="13" t="n">
        <f aca="false">VLOOKUP('SCEQ received Viz LMS'!AI513,Sheet2!$A$2:$B$6,2,0)</f>
        <v>3</v>
      </c>
      <c r="AQ513" s="13" t="n">
        <f aca="false">VLOOKUP('SCEQ received Viz LMS'!AJ513,Sheet2!$A$2:$B$6,2,0)</f>
        <v>3</v>
      </c>
      <c r="AR513" s="13" t="n">
        <f aca="false">VLOOKUP('SCEQ received Viz LMS'!AK513,Sheet2!$A$2:$B$6,2,0)</f>
        <v>3</v>
      </c>
      <c r="AS513" s="13" t="n">
        <f aca="false">VLOOKUP('SCEQ received Viz LMS'!AL513,Sheet2!$A$2:$B$6,2,0)</f>
        <v>4</v>
      </c>
      <c r="AT513" s="13" t="n">
        <f aca="false">VLOOKUP('SCEQ received Viz LMS'!AM513,Sheet2!$A$2:$B$6,2,0)</f>
        <v>4</v>
      </c>
      <c r="AU513" s="13" t="n">
        <f aca="false">VLOOKUP('SCEQ received Viz LMS'!AN513,Sheet2!$A$2:$B$6,2,0)</f>
        <v>3</v>
      </c>
      <c r="AV513" s="13" t="n">
        <f aca="false">VLOOKUP('SCEQ received Viz LMS'!AO513,Sheet2!$A$2:$B$6,2,0)</f>
        <v>4</v>
      </c>
      <c r="AW513" s="13" t="n">
        <f aca="false">VLOOKUP('SCEQ received Viz LMS'!AP513,Sheet2!$A$2:$B$6,2,0)</f>
        <v>3</v>
      </c>
      <c r="AX513" s="13" t="n">
        <f aca="false">VLOOKUP('SCEQ received Viz LMS'!AQ513,Sheet2!$A$2:$B$6,2,0)</f>
        <v>4</v>
      </c>
      <c r="AY513" s="13" t="n">
        <f aca="false">VLOOKUP('SCEQ received Viz LMS'!AR513,Sheet2!$A$2:$B$6,2,0)</f>
        <v>4</v>
      </c>
      <c r="AZ513" s="0" t="n">
        <f aca="false">VLOOKUP('SCEQ received Viz LMS'!AS513,Sheet2!$A$2:$B$6,2,0)</f>
        <v>1</v>
      </c>
      <c r="BA513" s="0" t="n">
        <f aca="false">VLOOKUP('SCEQ received Viz LMS'!AT513,Sheet2!$A$2:$B$6,2,0)</f>
        <v>3</v>
      </c>
      <c r="BB513" s="11" t="n">
        <f aca="false">VLOOKUP('SCEQ received Viz LMS'!AU513,Sheet2!$A$2:$B$6,2,0)</f>
        <v>2</v>
      </c>
      <c r="BC513" s="0" t="n">
        <f aca="false">'SCEQ received Viz LMS'!E513</f>
        <v>6</v>
      </c>
    </row>
    <row r="514" customFormat="false" ht="15" hidden="false" customHeight="false" outlineLevel="0" collapsed="false">
      <c r="A514" s="21" t="str">
        <f aca="false">'SCEQ received Viz LMS'!B514</f>
        <v>MEDIA &amp; COMMUNICATION STUDIES</v>
      </c>
      <c r="B514" s="21" t="e">
        <f aca="false">#REF!</f>
        <v>#REF!</v>
      </c>
      <c r="C514" s="21" t="e">
        <f aca="false">#REF!</f>
        <v>#REF!</v>
      </c>
      <c r="D514" s="21" t="n">
        <f aca="false">AVERAGE(L514:N514)</f>
        <v>1.66666666666667</v>
      </c>
      <c r="E514" s="21" t="n">
        <f aca="false">AVERAGE(O514:P514)</f>
        <v>2.5</v>
      </c>
      <c r="F514" s="21" t="n">
        <f aca="false">AVERAGE(S514:U514)</f>
        <v>4.33333333333333</v>
      </c>
      <c r="G514" s="21" t="e">
        <f aca="false">AVERAGE(V514:Z514)</f>
        <v>#VALUE!</v>
      </c>
      <c r="H514" s="21" t="n">
        <f aca="false">AVERAGE(AA514:AC514)</f>
        <v>1.66666666666667</v>
      </c>
      <c r="I514" s="21" t="n">
        <f aca="false">AVERAGE(AD514:AF514)</f>
        <v>1.66666666666667</v>
      </c>
      <c r="J514" s="21" t="n">
        <f aca="false">AVERAGE(AG514:AJ514)</f>
        <v>1.75</v>
      </c>
      <c r="K514" s="21" t="n">
        <f aca="false">AVERAGE(AZ514:BA514)</f>
        <v>1</v>
      </c>
      <c r="L514" s="0" t="n">
        <f aca="false">VLOOKUP('SCEQ received Viz LMS'!F514,Sheet2!$A$2:$B$6,2,0)</f>
        <v>1</v>
      </c>
      <c r="M514" s="0" t="n">
        <f aca="false">VLOOKUP('SCEQ received Viz LMS'!G514,Sheet2!$A$2:$B$6,2,0)</f>
        <v>3</v>
      </c>
      <c r="N514" s="0" t="n">
        <f aca="false">VLOOKUP('SCEQ received Viz LMS'!H514,Sheet2!$A$2:$B$6,2,0)</f>
        <v>1</v>
      </c>
      <c r="O514" s="0" t="n">
        <f aca="false">VLOOKUP('SCEQ received Viz LMS'!J514,Sheet2!$A$2:$B$6,2,0)</f>
        <v>4</v>
      </c>
      <c r="P514" s="0" t="n">
        <f aca="false">VLOOKUP('SCEQ received Viz LMS'!K514,Sheet2!$A$2:$B$6,2,0)</f>
        <v>1</v>
      </c>
      <c r="Q514" s="10" t="n">
        <f aca="false">VLOOKUP('SCEQ received Viz LMS'!L514,Sheet2!$A$2:$B$6,2,0)</f>
        <v>2</v>
      </c>
      <c r="R514" s="11" t="n">
        <f aca="false">VLOOKUP('SCEQ received Viz LMS'!AV514,Sheet2!$A$2:$B$6,2,0)</f>
        <v>3</v>
      </c>
      <c r="S514" s="0" t="n">
        <f aca="false">VLOOKUP('SCEQ received Viz LMS'!M514,Sheet2!$A$2:$B$6,2,0)</f>
        <v>4</v>
      </c>
      <c r="T514" s="0" t="n">
        <f aca="false">VLOOKUP('SCEQ received Viz LMS'!N514,Sheet2!$A$2:$B$6,2,0)</f>
        <v>5</v>
      </c>
      <c r="U514" s="0" t="n">
        <f aca="false">VLOOKUP('SCEQ received Viz LMS'!O514,Sheet2!$A$2:$B$6,2,0)</f>
        <v>4</v>
      </c>
      <c r="V514" s="12" t="e">
        <f aca="false">VLOOKUP('sceq received viz lms'!#ref!,Sheet2!$A$2:$B$6,2,0)</f>
        <v>#VALUE!</v>
      </c>
      <c r="W514" s="0" t="e">
        <f aca="false">VLOOKUP('sceq received viz lms'!#ref!,Sheet2!$A$2:$B$6,2,0)</f>
        <v>#VALUE!</v>
      </c>
      <c r="X514" s="0" t="n">
        <f aca="false">VLOOKUP('SCEQ received Viz LMS'!Q514,Sheet2!$A$2:$B$6,2,0)</f>
        <v>1</v>
      </c>
      <c r="Y514" s="0" t="n">
        <f aca="false">VLOOKUP('SCEQ received Viz LMS'!R514,Sheet2!$A$2:$B$6,2,0)</f>
        <v>5</v>
      </c>
      <c r="Z514" s="0" t="n">
        <f aca="false">VLOOKUP('SCEQ received Viz LMS'!S514,Sheet2!$A$2:$B$6,2,0)</f>
        <v>4</v>
      </c>
      <c r="AA514" s="0" t="n">
        <f aca="false">VLOOKUP('SCEQ received Viz LMS'!T514,Sheet2!$A$2:$B$6,2,0)</f>
        <v>1</v>
      </c>
      <c r="AB514" s="0" t="n">
        <f aca="false">VLOOKUP('SCEQ received Viz LMS'!U514,Sheet2!$A$2:$B$6,2,0)</f>
        <v>1</v>
      </c>
      <c r="AC514" s="0" t="n">
        <f aca="false">VLOOKUP('SCEQ received Viz LMS'!V514,Sheet2!$A$2:$B$6,2,0)</f>
        <v>3</v>
      </c>
      <c r="AD514" s="0" t="n">
        <f aca="false">VLOOKUP('SCEQ received Viz LMS'!W514,Sheet2!$A$2:$B$6,2,0)</f>
        <v>3</v>
      </c>
      <c r="AE514" s="0" t="n">
        <f aca="false">VLOOKUP('SCEQ received Viz LMS'!X514,Sheet2!$A$2:$B$6,2,0)</f>
        <v>1</v>
      </c>
      <c r="AF514" s="0" t="n">
        <f aca="false">VLOOKUP('SCEQ received Viz LMS'!Y514,Sheet2!$A$2:$B$6,2,0)</f>
        <v>1</v>
      </c>
      <c r="AG514" s="0" t="n">
        <f aca="false">VLOOKUP('SCEQ received Viz LMS'!Z514,Sheet2!$A$2:$B$6,2,0)</f>
        <v>1</v>
      </c>
      <c r="AH514" s="0" t="n">
        <f aca="false">VLOOKUP('SCEQ received Viz LMS'!AA514,Sheet2!$A$2:$B$6,2,0)</f>
        <v>4</v>
      </c>
      <c r="AI514" s="0" t="n">
        <f aca="false">VLOOKUP('SCEQ received Viz LMS'!AB514,Sheet2!$A$2:$B$6,2,0)</f>
        <v>1</v>
      </c>
      <c r="AJ514" s="0" t="n">
        <f aca="false">VLOOKUP('SCEQ received Viz LMS'!AC514,Sheet2!$A$2:$B$6,2,0)</f>
        <v>1</v>
      </c>
      <c r="AK514" s="13" t="n">
        <f aca="false">VLOOKUP('SCEQ received Viz LMS'!AD514,Sheet2!$A$2:$B$6,2,0)</f>
        <v>1</v>
      </c>
      <c r="AL514" s="13" t="n">
        <f aca="false">VLOOKUP('SCEQ received Viz LMS'!AE514,Sheet2!$A$2:$B$6,2,0)</f>
        <v>1</v>
      </c>
      <c r="AM514" s="13" t="n">
        <f aca="false">VLOOKUP('SCEQ received Viz LMS'!AF514,Sheet2!$A$2:$B$6,2,0)</f>
        <v>1</v>
      </c>
      <c r="AN514" s="13" t="n">
        <f aca="false">VLOOKUP('SCEQ received Viz LMS'!AG514,Sheet2!$A$2:$B$6,2,0)</f>
        <v>2</v>
      </c>
      <c r="AO514" s="13" t="n">
        <f aca="false">VLOOKUP('SCEQ received Viz LMS'!AH514,Sheet2!$A$2:$B$6,2,0)</f>
        <v>3</v>
      </c>
      <c r="AP514" s="13" t="n">
        <f aca="false">VLOOKUP('SCEQ received Viz LMS'!AI514,Sheet2!$A$2:$B$6,2,0)</f>
        <v>1</v>
      </c>
      <c r="AQ514" s="13" t="n">
        <f aca="false">VLOOKUP('SCEQ received Viz LMS'!AJ514,Sheet2!$A$2:$B$6,2,0)</f>
        <v>1</v>
      </c>
      <c r="AR514" s="13" t="n">
        <f aca="false">VLOOKUP('SCEQ received Viz LMS'!AK514,Sheet2!$A$2:$B$6,2,0)</f>
        <v>1</v>
      </c>
      <c r="AS514" s="13" t="n">
        <f aca="false">VLOOKUP('SCEQ received Viz LMS'!AL514,Sheet2!$A$2:$B$6,2,0)</f>
        <v>5</v>
      </c>
      <c r="AT514" s="13" t="n">
        <f aca="false">VLOOKUP('SCEQ received Viz LMS'!AM514,Sheet2!$A$2:$B$6,2,0)</f>
        <v>5</v>
      </c>
      <c r="AU514" s="13" t="n">
        <f aca="false">VLOOKUP('SCEQ received Viz LMS'!AN514,Sheet2!$A$2:$B$6,2,0)</f>
        <v>1</v>
      </c>
      <c r="AV514" s="13" t="n">
        <f aca="false">VLOOKUP('SCEQ received Viz LMS'!AO514,Sheet2!$A$2:$B$6,2,0)</f>
        <v>2</v>
      </c>
      <c r="AW514" s="13" t="n">
        <f aca="false">VLOOKUP('SCEQ received Viz LMS'!AP514,Sheet2!$A$2:$B$6,2,0)</f>
        <v>4</v>
      </c>
      <c r="AX514" s="13" t="n">
        <f aca="false">VLOOKUP('SCEQ received Viz LMS'!AQ514,Sheet2!$A$2:$B$6,2,0)</f>
        <v>1</v>
      </c>
      <c r="AY514" s="13" t="n">
        <f aca="false">VLOOKUP('SCEQ received Viz LMS'!AR514,Sheet2!$A$2:$B$6,2,0)</f>
        <v>1</v>
      </c>
      <c r="AZ514" s="0" t="n">
        <f aca="false">VLOOKUP('SCEQ received Viz LMS'!AS514,Sheet2!$A$2:$B$6,2,0)</f>
        <v>1</v>
      </c>
      <c r="BA514" s="0" t="n">
        <f aca="false">VLOOKUP('SCEQ received Viz LMS'!AT514,Sheet2!$A$2:$B$6,2,0)</f>
        <v>1</v>
      </c>
      <c r="BB514" s="11" t="n">
        <f aca="false">VLOOKUP('SCEQ received Viz LMS'!AU514,Sheet2!$A$2:$B$6,2,0)</f>
        <v>1</v>
      </c>
      <c r="BC514" s="0" t="n">
        <f aca="false">'SCEQ received Viz LMS'!E514</f>
        <v>6</v>
      </c>
    </row>
    <row r="515" customFormat="false" ht="15" hidden="false" customHeight="false" outlineLevel="0" collapsed="false">
      <c r="A515" s="21" t="str">
        <f aca="false">'SCEQ received Viz LMS'!B515</f>
        <v>ZOOLOGY</v>
      </c>
      <c r="B515" s="21" t="e">
        <f aca="false">#REF!</f>
        <v>#REF!</v>
      </c>
      <c r="C515" s="21" t="e">
        <f aca="false">#REF!</f>
        <v>#REF!</v>
      </c>
      <c r="D515" s="21" t="n">
        <f aca="false">AVERAGE(L515:N515)</f>
        <v>4</v>
      </c>
      <c r="E515" s="21" t="n">
        <f aca="false">AVERAGE(O515:P515)</f>
        <v>4.5</v>
      </c>
      <c r="F515" s="21" t="n">
        <f aca="false">AVERAGE(S515:U515)</f>
        <v>3.66666666666667</v>
      </c>
      <c r="G515" s="21" t="e">
        <f aca="false">AVERAGE(V515:Z515)</f>
        <v>#VALUE!</v>
      </c>
      <c r="H515" s="21" t="n">
        <f aca="false">AVERAGE(AA515:AC515)</f>
        <v>3.66666666666667</v>
      </c>
      <c r="I515" s="21" t="n">
        <f aca="false">AVERAGE(AD515:AF515)</f>
        <v>3.66666666666667</v>
      </c>
      <c r="J515" s="21" t="n">
        <f aca="false">AVERAGE(AG515:AJ515)</f>
        <v>5</v>
      </c>
      <c r="K515" s="21" t="n">
        <f aca="false">AVERAGE(AZ515:BA515)</f>
        <v>4</v>
      </c>
      <c r="L515" s="0" t="n">
        <f aca="false">VLOOKUP('SCEQ received Viz LMS'!F515,Sheet2!$A$2:$B$6,2,0)</f>
        <v>4</v>
      </c>
      <c r="M515" s="0" t="n">
        <f aca="false">VLOOKUP('SCEQ received Viz LMS'!G515,Sheet2!$A$2:$B$6,2,0)</f>
        <v>4</v>
      </c>
      <c r="N515" s="0" t="n">
        <f aca="false">VLOOKUP('SCEQ received Viz LMS'!H515,Sheet2!$A$2:$B$6,2,0)</f>
        <v>4</v>
      </c>
      <c r="O515" s="0" t="n">
        <f aca="false">VLOOKUP('SCEQ received Viz LMS'!J515,Sheet2!$A$2:$B$6,2,0)</f>
        <v>5</v>
      </c>
      <c r="P515" s="0" t="n">
        <f aca="false">VLOOKUP('SCEQ received Viz LMS'!K515,Sheet2!$A$2:$B$6,2,0)</f>
        <v>4</v>
      </c>
      <c r="Q515" s="10" t="n">
        <f aca="false">VLOOKUP('SCEQ received Viz LMS'!L515,Sheet2!$A$2:$B$6,2,0)</f>
        <v>4</v>
      </c>
      <c r="R515" s="11" t="n">
        <f aca="false">VLOOKUP('SCEQ received Viz LMS'!AV515,Sheet2!$A$2:$B$6,2,0)</f>
        <v>5</v>
      </c>
      <c r="S515" s="0" t="n">
        <f aca="false">VLOOKUP('SCEQ received Viz LMS'!M515,Sheet2!$A$2:$B$6,2,0)</f>
        <v>4</v>
      </c>
      <c r="T515" s="0" t="n">
        <f aca="false">VLOOKUP('SCEQ received Viz LMS'!N515,Sheet2!$A$2:$B$6,2,0)</f>
        <v>2</v>
      </c>
      <c r="U515" s="0" t="n">
        <f aca="false">VLOOKUP('SCEQ received Viz LMS'!O515,Sheet2!$A$2:$B$6,2,0)</f>
        <v>5</v>
      </c>
      <c r="V515" s="12" t="e">
        <f aca="false">VLOOKUP('sceq received viz lms'!#ref!,Sheet2!$A$2:$B$6,2,0)</f>
        <v>#VALUE!</v>
      </c>
      <c r="W515" s="0" t="e">
        <f aca="false">VLOOKUP('sceq received viz lms'!#ref!,Sheet2!$A$2:$B$6,2,0)</f>
        <v>#VALUE!</v>
      </c>
      <c r="X515" s="0" t="n">
        <f aca="false">VLOOKUP('SCEQ received Viz LMS'!Q515,Sheet2!$A$2:$B$6,2,0)</f>
        <v>2</v>
      </c>
      <c r="Y515" s="0" t="n">
        <f aca="false">VLOOKUP('SCEQ received Viz LMS'!R515,Sheet2!$A$2:$B$6,2,0)</f>
        <v>4</v>
      </c>
      <c r="Z515" s="0" t="n">
        <f aca="false">VLOOKUP('SCEQ received Viz LMS'!S515,Sheet2!$A$2:$B$6,2,0)</f>
        <v>3</v>
      </c>
      <c r="AA515" s="0" t="n">
        <f aca="false">VLOOKUP('SCEQ received Viz LMS'!T515,Sheet2!$A$2:$B$6,2,0)</f>
        <v>3</v>
      </c>
      <c r="AB515" s="0" t="n">
        <f aca="false">VLOOKUP('SCEQ received Viz LMS'!U515,Sheet2!$A$2:$B$6,2,0)</f>
        <v>4</v>
      </c>
      <c r="AC515" s="0" t="n">
        <f aca="false">VLOOKUP('SCEQ received Viz LMS'!V515,Sheet2!$A$2:$B$6,2,0)</f>
        <v>4</v>
      </c>
      <c r="AD515" s="0" t="n">
        <f aca="false">VLOOKUP('SCEQ received Viz LMS'!W515,Sheet2!$A$2:$B$6,2,0)</f>
        <v>4</v>
      </c>
      <c r="AE515" s="0" t="n">
        <f aca="false">VLOOKUP('SCEQ received Viz LMS'!X515,Sheet2!$A$2:$B$6,2,0)</f>
        <v>5</v>
      </c>
      <c r="AF515" s="0" t="n">
        <f aca="false">VLOOKUP('SCEQ received Viz LMS'!Y515,Sheet2!$A$2:$B$6,2,0)</f>
        <v>2</v>
      </c>
      <c r="AG515" s="0" t="n">
        <f aca="false">VLOOKUP('SCEQ received Viz LMS'!Z515,Sheet2!$A$2:$B$6,2,0)</f>
        <v>5</v>
      </c>
      <c r="AH515" s="0" t="n">
        <f aca="false">VLOOKUP('SCEQ received Viz LMS'!AA515,Sheet2!$A$2:$B$6,2,0)</f>
        <v>5</v>
      </c>
      <c r="AI515" s="0" t="n">
        <f aca="false">VLOOKUP('SCEQ received Viz LMS'!AB515,Sheet2!$A$2:$B$6,2,0)</f>
        <v>5</v>
      </c>
      <c r="AJ515" s="0" t="n">
        <f aca="false">VLOOKUP('SCEQ received Viz LMS'!AC515,Sheet2!$A$2:$B$6,2,0)</f>
        <v>5</v>
      </c>
      <c r="AK515" s="13" t="n">
        <f aca="false">VLOOKUP('SCEQ received Viz LMS'!AD515,Sheet2!$A$2:$B$6,2,0)</f>
        <v>5</v>
      </c>
      <c r="AL515" s="13" t="n">
        <f aca="false">VLOOKUP('SCEQ received Viz LMS'!AE515,Sheet2!$A$2:$B$6,2,0)</f>
        <v>5</v>
      </c>
      <c r="AM515" s="13" t="n">
        <f aca="false">VLOOKUP('SCEQ received Viz LMS'!AF515,Sheet2!$A$2:$B$6,2,0)</f>
        <v>5</v>
      </c>
      <c r="AN515" s="13" t="n">
        <f aca="false">VLOOKUP('SCEQ received Viz LMS'!AG515,Sheet2!$A$2:$B$6,2,0)</f>
        <v>5</v>
      </c>
      <c r="AO515" s="13" t="n">
        <f aca="false">VLOOKUP('SCEQ received Viz LMS'!AH515,Sheet2!$A$2:$B$6,2,0)</f>
        <v>5</v>
      </c>
      <c r="AP515" s="13" t="n">
        <f aca="false">VLOOKUP('SCEQ received Viz LMS'!AI515,Sheet2!$A$2:$B$6,2,0)</f>
        <v>4</v>
      </c>
      <c r="AQ515" s="13" t="n">
        <f aca="false">VLOOKUP('SCEQ received Viz LMS'!AJ515,Sheet2!$A$2:$B$6,2,0)</f>
        <v>4</v>
      </c>
      <c r="AR515" s="13" t="n">
        <f aca="false">VLOOKUP('SCEQ received Viz LMS'!AK515,Sheet2!$A$2:$B$6,2,0)</f>
        <v>4</v>
      </c>
      <c r="AS515" s="13" t="n">
        <f aca="false">VLOOKUP('SCEQ received Viz LMS'!AL515,Sheet2!$A$2:$B$6,2,0)</f>
        <v>5</v>
      </c>
      <c r="AT515" s="13" t="n">
        <f aca="false">VLOOKUP('SCEQ received Viz LMS'!AM515,Sheet2!$A$2:$B$6,2,0)</f>
        <v>5</v>
      </c>
      <c r="AU515" s="13" t="n">
        <f aca="false">VLOOKUP('SCEQ received Viz LMS'!AN515,Sheet2!$A$2:$B$6,2,0)</f>
        <v>5</v>
      </c>
      <c r="AV515" s="13" t="n">
        <f aca="false">VLOOKUP('SCEQ received Viz LMS'!AO515,Sheet2!$A$2:$B$6,2,0)</f>
        <v>5</v>
      </c>
      <c r="AW515" s="13" t="n">
        <f aca="false">VLOOKUP('SCEQ received Viz LMS'!AP515,Sheet2!$A$2:$B$6,2,0)</f>
        <v>5</v>
      </c>
      <c r="AX515" s="13" t="n">
        <f aca="false">VLOOKUP('SCEQ received Viz LMS'!AQ515,Sheet2!$A$2:$B$6,2,0)</f>
        <v>2</v>
      </c>
      <c r="AY515" s="13" t="n">
        <f aca="false">VLOOKUP('SCEQ received Viz LMS'!AR515,Sheet2!$A$2:$B$6,2,0)</f>
        <v>2</v>
      </c>
      <c r="AZ515" s="0" t="n">
        <f aca="false">VLOOKUP('SCEQ received Viz LMS'!AS515,Sheet2!$A$2:$B$6,2,0)</f>
        <v>4</v>
      </c>
      <c r="BA515" s="0" t="n">
        <f aca="false">VLOOKUP('SCEQ received Viz LMS'!AT515,Sheet2!$A$2:$B$6,2,0)</f>
        <v>4</v>
      </c>
      <c r="BB515" s="11" t="n">
        <f aca="false">VLOOKUP('SCEQ received Viz LMS'!AU515,Sheet2!$A$2:$B$6,2,0)</f>
        <v>4</v>
      </c>
      <c r="BC515" s="0" t="n">
        <f aca="false">'SCEQ received Viz LMS'!E515</f>
        <v>4</v>
      </c>
    </row>
    <row r="516" customFormat="false" ht="15" hidden="false" customHeight="false" outlineLevel="0" collapsed="false">
      <c r="A516" s="21" t="str">
        <f aca="false">'SCEQ received Viz LMS'!B516</f>
        <v>ZOOLOGY</v>
      </c>
      <c r="B516" s="21" t="e">
        <f aca="false">#REF!</f>
        <v>#REF!</v>
      </c>
      <c r="C516" s="21" t="e">
        <f aca="false">#REF!</f>
        <v>#REF!</v>
      </c>
      <c r="D516" s="21" t="n">
        <f aca="false">AVERAGE(L516:N516)</f>
        <v>4</v>
      </c>
      <c r="E516" s="21" t="n">
        <f aca="false">AVERAGE(O516:P516)</f>
        <v>4</v>
      </c>
      <c r="F516" s="21" t="n">
        <f aca="false">AVERAGE(S516:U516)</f>
        <v>3.66666666666667</v>
      </c>
      <c r="G516" s="21" t="e">
        <f aca="false">AVERAGE(V516:Z516)</f>
        <v>#VALUE!</v>
      </c>
      <c r="H516" s="21" t="n">
        <f aca="false">AVERAGE(AA516:AC516)</f>
        <v>4.66666666666667</v>
      </c>
      <c r="I516" s="21" t="n">
        <f aca="false">AVERAGE(AD516:AF516)</f>
        <v>4</v>
      </c>
      <c r="J516" s="21" t="n">
        <f aca="false">AVERAGE(AG516:AJ516)</f>
        <v>5</v>
      </c>
      <c r="K516" s="21" t="n">
        <f aca="false">AVERAGE(AZ516:BA516)</f>
        <v>4.5</v>
      </c>
      <c r="L516" s="0" t="n">
        <f aca="false">VLOOKUP('SCEQ received Viz LMS'!F516,Sheet2!$A$2:$B$6,2,0)</f>
        <v>4</v>
      </c>
      <c r="M516" s="0" t="n">
        <f aca="false">VLOOKUP('SCEQ received Viz LMS'!G516,Sheet2!$A$2:$B$6,2,0)</f>
        <v>4</v>
      </c>
      <c r="N516" s="0" t="n">
        <f aca="false">VLOOKUP('SCEQ received Viz LMS'!H516,Sheet2!$A$2:$B$6,2,0)</f>
        <v>4</v>
      </c>
      <c r="O516" s="0" t="n">
        <f aca="false">VLOOKUP('SCEQ received Viz LMS'!J516,Sheet2!$A$2:$B$6,2,0)</f>
        <v>4</v>
      </c>
      <c r="P516" s="0" t="n">
        <f aca="false">VLOOKUP('SCEQ received Viz LMS'!K516,Sheet2!$A$2:$B$6,2,0)</f>
        <v>4</v>
      </c>
      <c r="Q516" s="10" t="n">
        <f aca="false">VLOOKUP('SCEQ received Viz LMS'!L516,Sheet2!$A$2:$B$6,2,0)</f>
        <v>4</v>
      </c>
      <c r="R516" s="11" t="n">
        <f aca="false">VLOOKUP('SCEQ received Viz LMS'!AV516,Sheet2!$A$2:$B$6,2,0)</f>
        <v>5</v>
      </c>
      <c r="S516" s="0" t="n">
        <f aca="false">VLOOKUP('SCEQ received Viz LMS'!M516,Sheet2!$A$2:$B$6,2,0)</f>
        <v>5</v>
      </c>
      <c r="T516" s="0" t="n">
        <f aca="false">VLOOKUP('SCEQ received Viz LMS'!N516,Sheet2!$A$2:$B$6,2,0)</f>
        <v>1</v>
      </c>
      <c r="U516" s="0" t="n">
        <f aca="false">VLOOKUP('SCEQ received Viz LMS'!O516,Sheet2!$A$2:$B$6,2,0)</f>
        <v>5</v>
      </c>
      <c r="V516" s="12" t="e">
        <f aca="false">VLOOKUP('sceq received viz lms'!#ref!,Sheet2!$A$2:$B$6,2,0)</f>
        <v>#VALUE!</v>
      </c>
      <c r="W516" s="0" t="e">
        <f aca="false">VLOOKUP('sceq received viz lms'!#ref!,Sheet2!$A$2:$B$6,2,0)</f>
        <v>#VALUE!</v>
      </c>
      <c r="X516" s="0" t="n">
        <f aca="false">VLOOKUP('SCEQ received Viz LMS'!Q516,Sheet2!$A$2:$B$6,2,0)</f>
        <v>5</v>
      </c>
      <c r="Y516" s="0" t="n">
        <f aca="false">VLOOKUP('SCEQ received Viz LMS'!R516,Sheet2!$A$2:$B$6,2,0)</f>
        <v>4</v>
      </c>
      <c r="Z516" s="0" t="n">
        <f aca="false">VLOOKUP('SCEQ received Viz LMS'!S516,Sheet2!$A$2:$B$6,2,0)</f>
        <v>4</v>
      </c>
      <c r="AA516" s="0" t="n">
        <f aca="false">VLOOKUP('SCEQ received Viz LMS'!T516,Sheet2!$A$2:$B$6,2,0)</f>
        <v>5</v>
      </c>
      <c r="AB516" s="0" t="n">
        <f aca="false">VLOOKUP('SCEQ received Viz LMS'!U516,Sheet2!$A$2:$B$6,2,0)</f>
        <v>5</v>
      </c>
      <c r="AC516" s="0" t="n">
        <f aca="false">VLOOKUP('SCEQ received Viz LMS'!V516,Sheet2!$A$2:$B$6,2,0)</f>
        <v>4</v>
      </c>
      <c r="AD516" s="0" t="n">
        <f aca="false">VLOOKUP('SCEQ received Viz LMS'!W516,Sheet2!$A$2:$B$6,2,0)</f>
        <v>5</v>
      </c>
      <c r="AE516" s="0" t="n">
        <f aca="false">VLOOKUP('SCEQ received Viz LMS'!X516,Sheet2!$A$2:$B$6,2,0)</f>
        <v>4</v>
      </c>
      <c r="AF516" s="0" t="n">
        <f aca="false">VLOOKUP('SCEQ received Viz LMS'!Y516,Sheet2!$A$2:$B$6,2,0)</f>
        <v>3</v>
      </c>
      <c r="AG516" s="0" t="n">
        <f aca="false">VLOOKUP('SCEQ received Viz LMS'!Z516,Sheet2!$A$2:$B$6,2,0)</f>
        <v>5</v>
      </c>
      <c r="AH516" s="0" t="n">
        <f aca="false">VLOOKUP('SCEQ received Viz LMS'!AA516,Sheet2!$A$2:$B$6,2,0)</f>
        <v>5</v>
      </c>
      <c r="AI516" s="0" t="n">
        <f aca="false">VLOOKUP('SCEQ received Viz LMS'!AB516,Sheet2!$A$2:$B$6,2,0)</f>
        <v>5</v>
      </c>
      <c r="AJ516" s="0" t="n">
        <f aca="false">VLOOKUP('SCEQ received Viz LMS'!AC516,Sheet2!$A$2:$B$6,2,0)</f>
        <v>5</v>
      </c>
      <c r="AK516" s="13" t="n">
        <f aca="false">VLOOKUP('SCEQ received Viz LMS'!AD516,Sheet2!$A$2:$B$6,2,0)</f>
        <v>5</v>
      </c>
      <c r="AL516" s="13" t="n">
        <f aca="false">VLOOKUP('SCEQ received Viz LMS'!AE516,Sheet2!$A$2:$B$6,2,0)</f>
        <v>5</v>
      </c>
      <c r="AM516" s="13" t="n">
        <f aca="false">VLOOKUP('SCEQ received Viz LMS'!AF516,Sheet2!$A$2:$B$6,2,0)</f>
        <v>5</v>
      </c>
      <c r="AN516" s="13" t="n">
        <f aca="false">VLOOKUP('SCEQ received Viz LMS'!AG516,Sheet2!$A$2:$B$6,2,0)</f>
        <v>5</v>
      </c>
      <c r="AO516" s="13" t="n">
        <f aca="false">VLOOKUP('SCEQ received Viz LMS'!AH516,Sheet2!$A$2:$B$6,2,0)</f>
        <v>5</v>
      </c>
      <c r="AP516" s="13" t="n">
        <f aca="false">VLOOKUP('SCEQ received Viz LMS'!AI516,Sheet2!$A$2:$B$6,2,0)</f>
        <v>5</v>
      </c>
      <c r="AQ516" s="13" t="n">
        <f aca="false">VLOOKUP('SCEQ received Viz LMS'!AJ516,Sheet2!$A$2:$B$6,2,0)</f>
        <v>5</v>
      </c>
      <c r="AR516" s="13" t="n">
        <f aca="false">VLOOKUP('SCEQ received Viz LMS'!AK516,Sheet2!$A$2:$B$6,2,0)</f>
        <v>4</v>
      </c>
      <c r="AS516" s="13" t="n">
        <f aca="false">VLOOKUP('SCEQ received Viz LMS'!AL516,Sheet2!$A$2:$B$6,2,0)</f>
        <v>5</v>
      </c>
      <c r="AT516" s="13" t="n">
        <f aca="false">VLOOKUP('SCEQ received Viz LMS'!AM516,Sheet2!$A$2:$B$6,2,0)</f>
        <v>5</v>
      </c>
      <c r="AU516" s="13" t="n">
        <f aca="false">VLOOKUP('SCEQ received Viz LMS'!AN516,Sheet2!$A$2:$B$6,2,0)</f>
        <v>5</v>
      </c>
      <c r="AV516" s="13" t="n">
        <f aca="false">VLOOKUP('SCEQ received Viz LMS'!AO516,Sheet2!$A$2:$B$6,2,0)</f>
        <v>5</v>
      </c>
      <c r="AW516" s="13" t="n">
        <f aca="false">VLOOKUP('SCEQ received Viz LMS'!AP516,Sheet2!$A$2:$B$6,2,0)</f>
        <v>5</v>
      </c>
      <c r="AX516" s="13" t="n">
        <f aca="false">VLOOKUP('SCEQ received Viz LMS'!AQ516,Sheet2!$A$2:$B$6,2,0)</f>
        <v>4</v>
      </c>
      <c r="AY516" s="13" t="n">
        <f aca="false">VLOOKUP('SCEQ received Viz LMS'!AR516,Sheet2!$A$2:$B$6,2,0)</f>
        <v>4</v>
      </c>
      <c r="AZ516" s="0" t="n">
        <f aca="false">VLOOKUP('SCEQ received Viz LMS'!AS516,Sheet2!$A$2:$B$6,2,0)</f>
        <v>5</v>
      </c>
      <c r="BA516" s="0" t="n">
        <f aca="false">VLOOKUP('SCEQ received Viz LMS'!AT516,Sheet2!$A$2:$B$6,2,0)</f>
        <v>4</v>
      </c>
      <c r="BB516" s="11" t="n">
        <f aca="false">VLOOKUP('SCEQ received Viz LMS'!AU516,Sheet2!$A$2:$B$6,2,0)</f>
        <v>5</v>
      </c>
      <c r="BC516" s="0" t="n">
        <f aca="false">'SCEQ received Viz LMS'!E516</f>
        <v>4</v>
      </c>
    </row>
    <row r="517" customFormat="false" ht="15" hidden="false" customHeight="false" outlineLevel="0" collapsed="false">
      <c r="A517" s="21" t="str">
        <f aca="false">'SCEQ received Viz LMS'!B517</f>
        <v>ZOOLOGY</v>
      </c>
      <c r="B517" s="21" t="e">
        <f aca="false">#REF!</f>
        <v>#REF!</v>
      </c>
      <c r="C517" s="21" t="e">
        <f aca="false">#REF!</f>
        <v>#REF!</v>
      </c>
      <c r="D517" s="21" t="n">
        <f aca="false">AVERAGE(L517:N517)</f>
        <v>4</v>
      </c>
      <c r="E517" s="21" t="n">
        <f aca="false">AVERAGE(O517:P517)</f>
        <v>4.5</v>
      </c>
      <c r="F517" s="21" t="n">
        <f aca="false">AVERAGE(S517:U517)</f>
        <v>3.66666666666667</v>
      </c>
      <c r="G517" s="21" t="e">
        <f aca="false">AVERAGE(V517:Z517)</f>
        <v>#VALUE!</v>
      </c>
      <c r="H517" s="21" t="n">
        <f aca="false">AVERAGE(AA517:AC517)</f>
        <v>4.33333333333333</v>
      </c>
      <c r="I517" s="21" t="n">
        <f aca="false">AVERAGE(AD517:AF517)</f>
        <v>4.66666666666667</v>
      </c>
      <c r="J517" s="21" t="n">
        <f aca="false">AVERAGE(AG517:AJ517)</f>
        <v>4.75</v>
      </c>
      <c r="K517" s="21" t="n">
        <f aca="false">AVERAGE(AZ517:BA517)</f>
        <v>4</v>
      </c>
      <c r="L517" s="0" t="n">
        <f aca="false">VLOOKUP('SCEQ received Viz LMS'!F517,Sheet2!$A$2:$B$6,2,0)</f>
        <v>4</v>
      </c>
      <c r="M517" s="0" t="n">
        <f aca="false">VLOOKUP('SCEQ received Viz LMS'!G517,Sheet2!$A$2:$B$6,2,0)</f>
        <v>4</v>
      </c>
      <c r="N517" s="0" t="n">
        <f aca="false">VLOOKUP('SCEQ received Viz LMS'!H517,Sheet2!$A$2:$B$6,2,0)</f>
        <v>4</v>
      </c>
      <c r="O517" s="0" t="n">
        <f aca="false">VLOOKUP('SCEQ received Viz LMS'!J517,Sheet2!$A$2:$B$6,2,0)</f>
        <v>4</v>
      </c>
      <c r="P517" s="0" t="n">
        <f aca="false">VLOOKUP('SCEQ received Viz LMS'!K517,Sheet2!$A$2:$B$6,2,0)</f>
        <v>5</v>
      </c>
      <c r="Q517" s="10" t="n">
        <f aca="false">VLOOKUP('SCEQ received Viz LMS'!L517,Sheet2!$A$2:$B$6,2,0)</f>
        <v>4</v>
      </c>
      <c r="R517" s="11" t="n">
        <f aca="false">VLOOKUP('SCEQ received Viz LMS'!AV517,Sheet2!$A$2:$B$6,2,0)</f>
        <v>4</v>
      </c>
      <c r="S517" s="0" t="n">
        <f aca="false">VLOOKUP('SCEQ received Viz LMS'!M517,Sheet2!$A$2:$B$6,2,0)</f>
        <v>5</v>
      </c>
      <c r="T517" s="0" t="n">
        <f aca="false">VLOOKUP('SCEQ received Viz LMS'!N517,Sheet2!$A$2:$B$6,2,0)</f>
        <v>2</v>
      </c>
      <c r="U517" s="0" t="n">
        <f aca="false">VLOOKUP('SCEQ received Viz LMS'!O517,Sheet2!$A$2:$B$6,2,0)</f>
        <v>4</v>
      </c>
      <c r="V517" s="12" t="e">
        <f aca="false">VLOOKUP('sceq received viz lms'!#ref!,Sheet2!$A$2:$B$6,2,0)</f>
        <v>#VALUE!</v>
      </c>
      <c r="W517" s="0" t="e">
        <f aca="false">VLOOKUP('sceq received viz lms'!#ref!,Sheet2!$A$2:$B$6,2,0)</f>
        <v>#VALUE!</v>
      </c>
      <c r="X517" s="0" t="n">
        <f aca="false">VLOOKUP('SCEQ received Viz LMS'!Q517,Sheet2!$A$2:$B$6,2,0)</f>
        <v>5</v>
      </c>
      <c r="Y517" s="0" t="n">
        <f aca="false">VLOOKUP('SCEQ received Viz LMS'!R517,Sheet2!$A$2:$B$6,2,0)</f>
        <v>5</v>
      </c>
      <c r="Z517" s="0" t="n">
        <f aca="false">VLOOKUP('SCEQ received Viz LMS'!S517,Sheet2!$A$2:$B$6,2,0)</f>
        <v>5</v>
      </c>
      <c r="AA517" s="0" t="n">
        <f aca="false">VLOOKUP('SCEQ received Viz LMS'!T517,Sheet2!$A$2:$B$6,2,0)</f>
        <v>4</v>
      </c>
      <c r="AB517" s="0" t="n">
        <f aca="false">VLOOKUP('SCEQ received Viz LMS'!U517,Sheet2!$A$2:$B$6,2,0)</f>
        <v>5</v>
      </c>
      <c r="AC517" s="0" t="n">
        <f aca="false">VLOOKUP('SCEQ received Viz LMS'!V517,Sheet2!$A$2:$B$6,2,0)</f>
        <v>4</v>
      </c>
      <c r="AD517" s="0" t="n">
        <f aca="false">VLOOKUP('SCEQ received Viz LMS'!W517,Sheet2!$A$2:$B$6,2,0)</f>
        <v>5</v>
      </c>
      <c r="AE517" s="0" t="n">
        <f aca="false">VLOOKUP('SCEQ received Viz LMS'!X517,Sheet2!$A$2:$B$6,2,0)</f>
        <v>5</v>
      </c>
      <c r="AF517" s="0" t="n">
        <f aca="false">VLOOKUP('SCEQ received Viz LMS'!Y517,Sheet2!$A$2:$B$6,2,0)</f>
        <v>4</v>
      </c>
      <c r="AG517" s="0" t="n">
        <f aca="false">VLOOKUP('SCEQ received Viz LMS'!Z517,Sheet2!$A$2:$B$6,2,0)</f>
        <v>5</v>
      </c>
      <c r="AH517" s="0" t="n">
        <f aca="false">VLOOKUP('SCEQ received Viz LMS'!AA517,Sheet2!$A$2:$B$6,2,0)</f>
        <v>5</v>
      </c>
      <c r="AI517" s="0" t="n">
        <f aca="false">VLOOKUP('SCEQ received Viz LMS'!AB517,Sheet2!$A$2:$B$6,2,0)</f>
        <v>4</v>
      </c>
      <c r="AJ517" s="0" t="n">
        <f aca="false">VLOOKUP('SCEQ received Viz LMS'!AC517,Sheet2!$A$2:$B$6,2,0)</f>
        <v>5</v>
      </c>
      <c r="AK517" s="13" t="n">
        <f aca="false">VLOOKUP('SCEQ received Viz LMS'!AD517,Sheet2!$A$2:$B$6,2,0)</f>
        <v>5</v>
      </c>
      <c r="AL517" s="13" t="n">
        <f aca="false">VLOOKUP('SCEQ received Viz LMS'!AE517,Sheet2!$A$2:$B$6,2,0)</f>
        <v>5</v>
      </c>
      <c r="AM517" s="13" t="n">
        <f aca="false">VLOOKUP('SCEQ received Viz LMS'!AF517,Sheet2!$A$2:$B$6,2,0)</f>
        <v>4</v>
      </c>
      <c r="AN517" s="13" t="n">
        <f aca="false">VLOOKUP('SCEQ received Viz LMS'!AG517,Sheet2!$A$2:$B$6,2,0)</f>
        <v>5</v>
      </c>
      <c r="AO517" s="13" t="n">
        <f aca="false">VLOOKUP('SCEQ received Viz LMS'!AH517,Sheet2!$A$2:$B$6,2,0)</f>
        <v>5</v>
      </c>
      <c r="AP517" s="13" t="n">
        <f aca="false">VLOOKUP('SCEQ received Viz LMS'!AI517,Sheet2!$A$2:$B$6,2,0)</f>
        <v>5</v>
      </c>
      <c r="AQ517" s="13" t="n">
        <f aca="false">VLOOKUP('SCEQ received Viz LMS'!AJ517,Sheet2!$A$2:$B$6,2,0)</f>
        <v>4</v>
      </c>
      <c r="AR517" s="13" t="n">
        <f aca="false">VLOOKUP('SCEQ received Viz LMS'!AK517,Sheet2!$A$2:$B$6,2,0)</f>
        <v>5</v>
      </c>
      <c r="AS517" s="13" t="n">
        <f aca="false">VLOOKUP('SCEQ received Viz LMS'!AL517,Sheet2!$A$2:$B$6,2,0)</f>
        <v>5</v>
      </c>
      <c r="AT517" s="13" t="n">
        <f aca="false">VLOOKUP('SCEQ received Viz LMS'!AM517,Sheet2!$A$2:$B$6,2,0)</f>
        <v>5</v>
      </c>
      <c r="AU517" s="13" t="n">
        <f aca="false">VLOOKUP('SCEQ received Viz LMS'!AN517,Sheet2!$A$2:$B$6,2,0)</f>
        <v>5</v>
      </c>
      <c r="AV517" s="13" t="n">
        <f aca="false">VLOOKUP('SCEQ received Viz LMS'!AO517,Sheet2!$A$2:$B$6,2,0)</f>
        <v>5</v>
      </c>
      <c r="AW517" s="13" t="n">
        <f aca="false">VLOOKUP('SCEQ received Viz LMS'!AP517,Sheet2!$A$2:$B$6,2,0)</f>
        <v>4</v>
      </c>
      <c r="AX517" s="13" t="n">
        <f aca="false">VLOOKUP('SCEQ received Viz LMS'!AQ517,Sheet2!$A$2:$B$6,2,0)</f>
        <v>5</v>
      </c>
      <c r="AY517" s="13" t="n">
        <f aca="false">VLOOKUP('SCEQ received Viz LMS'!AR517,Sheet2!$A$2:$B$6,2,0)</f>
        <v>4</v>
      </c>
      <c r="AZ517" s="0" t="n">
        <f aca="false">VLOOKUP('SCEQ received Viz LMS'!AS517,Sheet2!$A$2:$B$6,2,0)</f>
        <v>5</v>
      </c>
      <c r="BA517" s="0" t="n">
        <f aca="false">VLOOKUP('SCEQ received Viz LMS'!AT517,Sheet2!$A$2:$B$6,2,0)</f>
        <v>3</v>
      </c>
      <c r="BB517" s="11" t="n">
        <f aca="false">VLOOKUP('SCEQ received Viz LMS'!AU517,Sheet2!$A$2:$B$6,2,0)</f>
        <v>5</v>
      </c>
      <c r="BC517" s="0" t="n">
        <f aca="false">'SCEQ received Viz LMS'!E517</f>
        <v>4</v>
      </c>
    </row>
    <row r="518" customFormat="false" ht="15" hidden="false" customHeight="false" outlineLevel="0" collapsed="false">
      <c r="A518" s="21" t="str">
        <f aca="false">'SCEQ received Viz LMS'!B518</f>
        <v>ZOOLOGY</v>
      </c>
      <c r="B518" s="21" t="e">
        <f aca="false">#REF!</f>
        <v>#REF!</v>
      </c>
      <c r="C518" s="21" t="e">
        <f aca="false">#REF!</f>
        <v>#REF!</v>
      </c>
      <c r="D518" s="21" t="n">
        <f aca="false">AVERAGE(L518:N518)</f>
        <v>2.33333333333333</v>
      </c>
      <c r="E518" s="21" t="n">
        <f aca="false">AVERAGE(O518:P518)</f>
        <v>5</v>
      </c>
      <c r="F518" s="21" t="n">
        <f aca="false">AVERAGE(S518:U518)</f>
        <v>3.66666666666667</v>
      </c>
      <c r="G518" s="21" t="e">
        <f aca="false">AVERAGE(V518:Z518)</f>
        <v>#VALUE!</v>
      </c>
      <c r="H518" s="21" t="n">
        <f aca="false">AVERAGE(AA518:AC518)</f>
        <v>4.66666666666667</v>
      </c>
      <c r="I518" s="21" t="n">
        <f aca="false">AVERAGE(AD518:AF518)</f>
        <v>4</v>
      </c>
      <c r="J518" s="21" t="n">
        <f aca="false">AVERAGE(AG518:AJ518)</f>
        <v>5</v>
      </c>
      <c r="K518" s="21" t="n">
        <f aca="false">AVERAGE(AZ518:BA518)</f>
        <v>3.5</v>
      </c>
      <c r="L518" s="0" t="n">
        <f aca="false">VLOOKUP('SCEQ received Viz LMS'!F518,Sheet2!$A$2:$B$6,2,0)</f>
        <v>2</v>
      </c>
      <c r="M518" s="0" t="n">
        <f aca="false">VLOOKUP('SCEQ received Viz LMS'!G518,Sheet2!$A$2:$B$6,2,0)</f>
        <v>2</v>
      </c>
      <c r="N518" s="0" t="n">
        <f aca="false">VLOOKUP('SCEQ received Viz LMS'!H518,Sheet2!$A$2:$B$6,2,0)</f>
        <v>3</v>
      </c>
      <c r="O518" s="0" t="n">
        <f aca="false">VLOOKUP('SCEQ received Viz LMS'!J518,Sheet2!$A$2:$B$6,2,0)</f>
        <v>5</v>
      </c>
      <c r="P518" s="0" t="n">
        <f aca="false">VLOOKUP('SCEQ received Viz LMS'!K518,Sheet2!$A$2:$B$6,2,0)</f>
        <v>5</v>
      </c>
      <c r="Q518" s="10" t="n">
        <f aca="false">VLOOKUP('SCEQ received Viz LMS'!L518,Sheet2!$A$2:$B$6,2,0)</f>
        <v>3</v>
      </c>
      <c r="R518" s="11" t="n">
        <f aca="false">VLOOKUP('SCEQ received Viz LMS'!AV518,Sheet2!$A$2:$B$6,2,0)</f>
        <v>5</v>
      </c>
      <c r="S518" s="0" t="n">
        <f aca="false">VLOOKUP('SCEQ received Viz LMS'!M518,Sheet2!$A$2:$B$6,2,0)</f>
        <v>5</v>
      </c>
      <c r="T518" s="0" t="n">
        <f aca="false">VLOOKUP('SCEQ received Viz LMS'!N518,Sheet2!$A$2:$B$6,2,0)</f>
        <v>1</v>
      </c>
      <c r="U518" s="0" t="n">
        <f aca="false">VLOOKUP('SCEQ received Viz LMS'!O518,Sheet2!$A$2:$B$6,2,0)</f>
        <v>5</v>
      </c>
      <c r="V518" s="12" t="e">
        <f aca="false">VLOOKUP('sceq received viz lms'!#ref!,Sheet2!$A$2:$B$6,2,0)</f>
        <v>#VALUE!</v>
      </c>
      <c r="W518" s="0" t="e">
        <f aca="false">VLOOKUP('sceq received viz lms'!#ref!,Sheet2!$A$2:$B$6,2,0)</f>
        <v>#VALUE!</v>
      </c>
      <c r="X518" s="0" t="n">
        <f aca="false">VLOOKUP('SCEQ received Viz LMS'!Q518,Sheet2!$A$2:$B$6,2,0)</f>
        <v>4</v>
      </c>
      <c r="Y518" s="0" t="n">
        <f aca="false">VLOOKUP('SCEQ received Viz LMS'!R518,Sheet2!$A$2:$B$6,2,0)</f>
        <v>4</v>
      </c>
      <c r="Z518" s="0" t="n">
        <f aca="false">VLOOKUP('SCEQ received Viz LMS'!S518,Sheet2!$A$2:$B$6,2,0)</f>
        <v>4</v>
      </c>
      <c r="AA518" s="0" t="n">
        <f aca="false">VLOOKUP('SCEQ received Viz LMS'!T518,Sheet2!$A$2:$B$6,2,0)</f>
        <v>5</v>
      </c>
      <c r="AB518" s="0" t="n">
        <f aca="false">VLOOKUP('SCEQ received Viz LMS'!U518,Sheet2!$A$2:$B$6,2,0)</f>
        <v>5</v>
      </c>
      <c r="AC518" s="0" t="n">
        <f aca="false">VLOOKUP('SCEQ received Viz LMS'!V518,Sheet2!$A$2:$B$6,2,0)</f>
        <v>4</v>
      </c>
      <c r="AD518" s="0" t="n">
        <f aca="false">VLOOKUP('SCEQ received Viz LMS'!W518,Sheet2!$A$2:$B$6,2,0)</f>
        <v>5</v>
      </c>
      <c r="AE518" s="0" t="n">
        <f aca="false">VLOOKUP('SCEQ received Viz LMS'!X518,Sheet2!$A$2:$B$6,2,0)</f>
        <v>5</v>
      </c>
      <c r="AF518" s="0" t="n">
        <f aca="false">VLOOKUP('SCEQ received Viz LMS'!Y518,Sheet2!$A$2:$B$6,2,0)</f>
        <v>2</v>
      </c>
      <c r="AG518" s="0" t="n">
        <f aca="false">VLOOKUP('SCEQ received Viz LMS'!Z518,Sheet2!$A$2:$B$6,2,0)</f>
        <v>5</v>
      </c>
      <c r="AH518" s="0" t="n">
        <f aca="false">VLOOKUP('SCEQ received Viz LMS'!AA518,Sheet2!$A$2:$B$6,2,0)</f>
        <v>5</v>
      </c>
      <c r="AI518" s="0" t="n">
        <f aca="false">VLOOKUP('SCEQ received Viz LMS'!AB518,Sheet2!$A$2:$B$6,2,0)</f>
        <v>5</v>
      </c>
      <c r="AJ518" s="0" t="n">
        <f aca="false">VLOOKUP('SCEQ received Viz LMS'!AC518,Sheet2!$A$2:$B$6,2,0)</f>
        <v>5</v>
      </c>
      <c r="AK518" s="13" t="n">
        <f aca="false">VLOOKUP('SCEQ received Viz LMS'!AD518,Sheet2!$A$2:$B$6,2,0)</f>
        <v>5</v>
      </c>
      <c r="AL518" s="13" t="n">
        <f aca="false">VLOOKUP('SCEQ received Viz LMS'!AE518,Sheet2!$A$2:$B$6,2,0)</f>
        <v>5</v>
      </c>
      <c r="AM518" s="13" t="n">
        <f aca="false">VLOOKUP('SCEQ received Viz LMS'!AF518,Sheet2!$A$2:$B$6,2,0)</f>
        <v>5</v>
      </c>
      <c r="AN518" s="13" t="n">
        <f aca="false">VLOOKUP('SCEQ received Viz LMS'!AG518,Sheet2!$A$2:$B$6,2,0)</f>
        <v>4</v>
      </c>
      <c r="AO518" s="13" t="n">
        <f aca="false">VLOOKUP('SCEQ received Viz LMS'!AH518,Sheet2!$A$2:$B$6,2,0)</f>
        <v>4</v>
      </c>
      <c r="AP518" s="13" t="n">
        <f aca="false">VLOOKUP('SCEQ received Viz LMS'!AI518,Sheet2!$A$2:$B$6,2,0)</f>
        <v>4</v>
      </c>
      <c r="AQ518" s="13" t="n">
        <f aca="false">VLOOKUP('SCEQ received Viz LMS'!AJ518,Sheet2!$A$2:$B$6,2,0)</f>
        <v>4</v>
      </c>
      <c r="AR518" s="13" t="n">
        <f aca="false">VLOOKUP('SCEQ received Viz LMS'!AK518,Sheet2!$A$2:$B$6,2,0)</f>
        <v>5</v>
      </c>
      <c r="AS518" s="13" t="n">
        <f aca="false">VLOOKUP('SCEQ received Viz LMS'!AL518,Sheet2!$A$2:$B$6,2,0)</f>
        <v>5</v>
      </c>
      <c r="AT518" s="13" t="n">
        <f aca="false">VLOOKUP('SCEQ received Viz LMS'!AM518,Sheet2!$A$2:$B$6,2,0)</f>
        <v>5</v>
      </c>
      <c r="AU518" s="13" t="n">
        <f aca="false">VLOOKUP('SCEQ received Viz LMS'!AN518,Sheet2!$A$2:$B$6,2,0)</f>
        <v>4</v>
      </c>
      <c r="AV518" s="13" t="n">
        <f aca="false">VLOOKUP('SCEQ received Viz LMS'!AO518,Sheet2!$A$2:$B$6,2,0)</f>
        <v>4</v>
      </c>
      <c r="AW518" s="13" t="n">
        <f aca="false">VLOOKUP('SCEQ received Viz LMS'!AP518,Sheet2!$A$2:$B$6,2,0)</f>
        <v>4</v>
      </c>
      <c r="AX518" s="13" t="n">
        <f aca="false">VLOOKUP('SCEQ received Viz LMS'!AQ518,Sheet2!$A$2:$B$6,2,0)</f>
        <v>5</v>
      </c>
      <c r="AY518" s="13" t="n">
        <f aca="false">VLOOKUP('SCEQ received Viz LMS'!AR518,Sheet2!$A$2:$B$6,2,0)</f>
        <v>4</v>
      </c>
      <c r="AZ518" s="0" t="n">
        <f aca="false">VLOOKUP('SCEQ received Viz LMS'!AS518,Sheet2!$A$2:$B$6,2,0)</f>
        <v>5</v>
      </c>
      <c r="BA518" s="0" t="n">
        <f aca="false">VLOOKUP('SCEQ received Viz LMS'!AT518,Sheet2!$A$2:$B$6,2,0)</f>
        <v>2</v>
      </c>
      <c r="BB518" s="11" t="n">
        <f aca="false">VLOOKUP('SCEQ received Viz LMS'!AU518,Sheet2!$A$2:$B$6,2,0)</f>
        <v>5</v>
      </c>
      <c r="BC518" s="0" t="n">
        <f aca="false">'SCEQ received Viz LMS'!E518</f>
        <v>4</v>
      </c>
    </row>
    <row r="519" customFormat="false" ht="15" hidden="false" customHeight="false" outlineLevel="0" collapsed="false">
      <c r="A519" s="21" t="str">
        <f aca="false">'SCEQ received Viz LMS'!B519</f>
        <v>GENDER STUDIES</v>
      </c>
      <c r="B519" s="21" t="e">
        <f aca="false">#REF!</f>
        <v>#REF!</v>
      </c>
      <c r="C519" s="21" t="e">
        <f aca="false">#REF!</f>
        <v>#REF!</v>
      </c>
      <c r="D519" s="21" t="n">
        <f aca="false">AVERAGE(L519:N519)</f>
        <v>5</v>
      </c>
      <c r="E519" s="21" t="n">
        <f aca="false">AVERAGE(O519:P519)</f>
        <v>4.5</v>
      </c>
      <c r="F519" s="21" t="n">
        <f aca="false">AVERAGE(S519:U519)</f>
        <v>3.66666666666667</v>
      </c>
      <c r="G519" s="21" t="e">
        <f aca="false">AVERAGE(V519:Z519)</f>
        <v>#VALUE!</v>
      </c>
      <c r="H519" s="21" t="n">
        <f aca="false">AVERAGE(AA519:AC519)</f>
        <v>5</v>
      </c>
      <c r="I519" s="21" t="n">
        <f aca="false">AVERAGE(AD519:AF519)</f>
        <v>5</v>
      </c>
      <c r="J519" s="21" t="n">
        <f aca="false">AVERAGE(AG519:AJ519)</f>
        <v>4.5</v>
      </c>
      <c r="K519" s="21" t="n">
        <f aca="false">AVERAGE(AZ519:BA519)</f>
        <v>4.5</v>
      </c>
      <c r="L519" s="0" t="n">
        <f aca="false">VLOOKUP('SCEQ received Viz LMS'!F519,Sheet2!$A$2:$B$6,2,0)</f>
        <v>5</v>
      </c>
      <c r="M519" s="0" t="n">
        <f aca="false">VLOOKUP('SCEQ received Viz LMS'!G519,Sheet2!$A$2:$B$6,2,0)</f>
        <v>5</v>
      </c>
      <c r="N519" s="0" t="n">
        <f aca="false">VLOOKUP('SCEQ received Viz LMS'!H519,Sheet2!$A$2:$B$6,2,0)</f>
        <v>5</v>
      </c>
      <c r="O519" s="0" t="n">
        <f aca="false">VLOOKUP('SCEQ received Viz LMS'!J519,Sheet2!$A$2:$B$6,2,0)</f>
        <v>4</v>
      </c>
      <c r="P519" s="0" t="n">
        <f aca="false">VLOOKUP('SCEQ received Viz LMS'!K519,Sheet2!$A$2:$B$6,2,0)</f>
        <v>5</v>
      </c>
      <c r="Q519" s="10" t="n">
        <f aca="false">VLOOKUP('SCEQ received Viz LMS'!L519,Sheet2!$A$2:$B$6,2,0)</f>
        <v>4</v>
      </c>
      <c r="R519" s="11" t="n">
        <f aca="false">VLOOKUP('SCEQ received Viz LMS'!AV519,Sheet2!$A$2:$B$6,2,0)</f>
        <v>5</v>
      </c>
      <c r="S519" s="0" t="n">
        <f aca="false">VLOOKUP('SCEQ received Viz LMS'!M519,Sheet2!$A$2:$B$6,2,0)</f>
        <v>5</v>
      </c>
      <c r="T519" s="0" t="n">
        <f aca="false">VLOOKUP('SCEQ received Viz LMS'!N519,Sheet2!$A$2:$B$6,2,0)</f>
        <v>1</v>
      </c>
      <c r="U519" s="0" t="n">
        <f aca="false">VLOOKUP('SCEQ received Viz LMS'!O519,Sheet2!$A$2:$B$6,2,0)</f>
        <v>5</v>
      </c>
      <c r="V519" s="12" t="e">
        <f aca="false">VLOOKUP('sceq received viz lms'!#ref!,Sheet2!$A$2:$B$6,2,0)</f>
        <v>#VALUE!</v>
      </c>
      <c r="W519" s="0" t="e">
        <f aca="false">VLOOKUP('sceq received viz lms'!#ref!,Sheet2!$A$2:$B$6,2,0)</f>
        <v>#VALUE!</v>
      </c>
      <c r="X519" s="0" t="n">
        <f aca="false">VLOOKUP('SCEQ received Viz LMS'!Q519,Sheet2!$A$2:$B$6,2,0)</f>
        <v>1</v>
      </c>
      <c r="Y519" s="0" t="n">
        <f aca="false">VLOOKUP('SCEQ received Viz LMS'!R519,Sheet2!$A$2:$B$6,2,0)</f>
        <v>5</v>
      </c>
      <c r="Z519" s="0" t="n">
        <f aca="false">VLOOKUP('SCEQ received Viz LMS'!S519,Sheet2!$A$2:$B$6,2,0)</f>
        <v>5</v>
      </c>
      <c r="AA519" s="0" t="n">
        <f aca="false">VLOOKUP('SCEQ received Viz LMS'!T519,Sheet2!$A$2:$B$6,2,0)</f>
        <v>5</v>
      </c>
      <c r="AB519" s="0" t="n">
        <f aca="false">VLOOKUP('SCEQ received Viz LMS'!U519,Sheet2!$A$2:$B$6,2,0)</f>
        <v>5</v>
      </c>
      <c r="AC519" s="0" t="n">
        <f aca="false">VLOOKUP('SCEQ received Viz LMS'!V519,Sheet2!$A$2:$B$6,2,0)</f>
        <v>5</v>
      </c>
      <c r="AD519" s="0" t="n">
        <f aca="false">VLOOKUP('SCEQ received Viz LMS'!W519,Sheet2!$A$2:$B$6,2,0)</f>
        <v>5</v>
      </c>
      <c r="AE519" s="0" t="n">
        <f aca="false">VLOOKUP('SCEQ received Viz LMS'!X519,Sheet2!$A$2:$B$6,2,0)</f>
        <v>5</v>
      </c>
      <c r="AF519" s="0" t="n">
        <f aca="false">VLOOKUP('SCEQ received Viz LMS'!Y519,Sheet2!$A$2:$B$6,2,0)</f>
        <v>5</v>
      </c>
      <c r="AG519" s="0" t="n">
        <f aca="false">VLOOKUP('SCEQ received Viz LMS'!Z519,Sheet2!$A$2:$B$6,2,0)</f>
        <v>5</v>
      </c>
      <c r="AH519" s="0" t="n">
        <f aca="false">VLOOKUP('SCEQ received Viz LMS'!AA519,Sheet2!$A$2:$B$6,2,0)</f>
        <v>4</v>
      </c>
      <c r="AI519" s="0" t="n">
        <f aca="false">VLOOKUP('SCEQ received Viz LMS'!AB519,Sheet2!$A$2:$B$6,2,0)</f>
        <v>5</v>
      </c>
      <c r="AJ519" s="0" t="n">
        <f aca="false">VLOOKUP('SCEQ received Viz LMS'!AC519,Sheet2!$A$2:$B$6,2,0)</f>
        <v>4</v>
      </c>
      <c r="AK519" s="13" t="n">
        <f aca="false">VLOOKUP('SCEQ received Viz LMS'!AD519,Sheet2!$A$2:$B$6,2,0)</f>
        <v>5</v>
      </c>
      <c r="AL519" s="13" t="n">
        <f aca="false">VLOOKUP('SCEQ received Viz LMS'!AE519,Sheet2!$A$2:$B$6,2,0)</f>
        <v>5</v>
      </c>
      <c r="AM519" s="13" t="n">
        <f aca="false">VLOOKUP('SCEQ received Viz LMS'!AF519,Sheet2!$A$2:$B$6,2,0)</f>
        <v>5</v>
      </c>
      <c r="AN519" s="13" t="n">
        <f aca="false">VLOOKUP('SCEQ received Viz LMS'!AG519,Sheet2!$A$2:$B$6,2,0)</f>
        <v>5</v>
      </c>
      <c r="AO519" s="13" t="n">
        <f aca="false">VLOOKUP('SCEQ received Viz LMS'!AH519,Sheet2!$A$2:$B$6,2,0)</f>
        <v>5</v>
      </c>
      <c r="AP519" s="13" t="n">
        <f aca="false">VLOOKUP('SCEQ received Viz LMS'!AI519,Sheet2!$A$2:$B$6,2,0)</f>
        <v>5</v>
      </c>
      <c r="AQ519" s="13" t="n">
        <f aca="false">VLOOKUP('SCEQ received Viz LMS'!AJ519,Sheet2!$A$2:$B$6,2,0)</f>
        <v>5</v>
      </c>
      <c r="AR519" s="13" t="n">
        <f aca="false">VLOOKUP('SCEQ received Viz LMS'!AK519,Sheet2!$A$2:$B$6,2,0)</f>
        <v>5</v>
      </c>
      <c r="AS519" s="13" t="n">
        <f aca="false">VLOOKUP('SCEQ received Viz LMS'!AL519,Sheet2!$A$2:$B$6,2,0)</f>
        <v>4</v>
      </c>
      <c r="AT519" s="13" t="n">
        <f aca="false">VLOOKUP('SCEQ received Viz LMS'!AM519,Sheet2!$A$2:$B$6,2,0)</f>
        <v>4</v>
      </c>
      <c r="AU519" s="13" t="n">
        <f aca="false">VLOOKUP('SCEQ received Viz LMS'!AN519,Sheet2!$A$2:$B$6,2,0)</f>
        <v>5</v>
      </c>
      <c r="AV519" s="13" t="n">
        <f aca="false">VLOOKUP('SCEQ received Viz LMS'!AO519,Sheet2!$A$2:$B$6,2,0)</f>
        <v>4</v>
      </c>
      <c r="AW519" s="13" t="n">
        <f aca="false">VLOOKUP('SCEQ received Viz LMS'!AP519,Sheet2!$A$2:$B$6,2,0)</f>
        <v>4</v>
      </c>
      <c r="AX519" s="13" t="n">
        <f aca="false">VLOOKUP('SCEQ received Viz LMS'!AQ519,Sheet2!$A$2:$B$6,2,0)</f>
        <v>4</v>
      </c>
      <c r="AY519" s="13" t="n">
        <f aca="false">VLOOKUP('SCEQ received Viz LMS'!AR519,Sheet2!$A$2:$B$6,2,0)</f>
        <v>4</v>
      </c>
      <c r="AZ519" s="0" t="n">
        <f aca="false">VLOOKUP('SCEQ received Viz LMS'!AS519,Sheet2!$A$2:$B$6,2,0)</f>
        <v>5</v>
      </c>
      <c r="BA519" s="0" t="n">
        <f aca="false">VLOOKUP('SCEQ received Viz LMS'!AT519,Sheet2!$A$2:$B$6,2,0)</f>
        <v>4</v>
      </c>
      <c r="BB519" s="11" t="n">
        <f aca="false">VLOOKUP('SCEQ received Viz LMS'!AU519,Sheet2!$A$2:$B$6,2,0)</f>
        <v>5</v>
      </c>
      <c r="BC519" s="0" t="n">
        <f aca="false">'SCEQ received Viz LMS'!E519</f>
        <v>2</v>
      </c>
    </row>
    <row r="520" customFormat="false" ht="15" hidden="false" customHeight="false" outlineLevel="0" collapsed="false">
      <c r="A520" s="21" t="str">
        <f aca="false">'SCEQ received Viz LMS'!B520</f>
        <v>GENDER STUDIES</v>
      </c>
      <c r="B520" s="21" t="e">
        <f aca="false">#REF!</f>
        <v>#REF!</v>
      </c>
      <c r="C520" s="21" t="e">
        <f aca="false">#REF!</f>
        <v>#REF!</v>
      </c>
      <c r="D520" s="21" t="n">
        <f aca="false">AVERAGE(L520:N520)</f>
        <v>4</v>
      </c>
      <c r="E520" s="21" t="n">
        <f aca="false">AVERAGE(O520:P520)</f>
        <v>4</v>
      </c>
      <c r="F520" s="21" t="n">
        <f aca="false">AVERAGE(S520:U520)</f>
        <v>3</v>
      </c>
      <c r="G520" s="21" t="e">
        <f aca="false">AVERAGE(V520:Z520)</f>
        <v>#VALUE!</v>
      </c>
      <c r="H520" s="21" t="n">
        <f aca="false">AVERAGE(AA520:AC520)</f>
        <v>4</v>
      </c>
      <c r="I520" s="21" t="n">
        <f aca="false">AVERAGE(AD520:AF520)</f>
        <v>4</v>
      </c>
      <c r="J520" s="21" t="n">
        <f aca="false">AVERAGE(AG520:AJ520)</f>
        <v>5</v>
      </c>
      <c r="K520" s="21" t="n">
        <f aca="false">AVERAGE(AZ520:BA520)</f>
        <v>4</v>
      </c>
      <c r="L520" s="0" t="n">
        <f aca="false">VLOOKUP('SCEQ received Viz LMS'!F520,Sheet2!$A$2:$B$6,2,0)</f>
        <v>4</v>
      </c>
      <c r="M520" s="0" t="n">
        <f aca="false">VLOOKUP('SCEQ received Viz LMS'!G520,Sheet2!$A$2:$B$6,2,0)</f>
        <v>4</v>
      </c>
      <c r="N520" s="0" t="n">
        <f aca="false">VLOOKUP('SCEQ received Viz LMS'!H520,Sheet2!$A$2:$B$6,2,0)</f>
        <v>4</v>
      </c>
      <c r="O520" s="0" t="n">
        <f aca="false">VLOOKUP('SCEQ received Viz LMS'!J520,Sheet2!$A$2:$B$6,2,0)</f>
        <v>4</v>
      </c>
      <c r="P520" s="0" t="n">
        <f aca="false">VLOOKUP('SCEQ received Viz LMS'!K520,Sheet2!$A$2:$B$6,2,0)</f>
        <v>4</v>
      </c>
      <c r="Q520" s="10" t="n">
        <f aca="false">VLOOKUP('SCEQ received Viz LMS'!L520,Sheet2!$A$2:$B$6,2,0)</f>
        <v>4</v>
      </c>
      <c r="R520" s="11" t="n">
        <f aca="false">VLOOKUP('SCEQ received Viz LMS'!AV520,Sheet2!$A$2:$B$6,2,0)</f>
        <v>4</v>
      </c>
      <c r="S520" s="0" t="n">
        <f aca="false">VLOOKUP('SCEQ received Viz LMS'!M520,Sheet2!$A$2:$B$6,2,0)</f>
        <v>4</v>
      </c>
      <c r="T520" s="0" t="n">
        <f aca="false">VLOOKUP('SCEQ received Viz LMS'!N520,Sheet2!$A$2:$B$6,2,0)</f>
        <v>1</v>
      </c>
      <c r="U520" s="0" t="n">
        <f aca="false">VLOOKUP('SCEQ received Viz LMS'!O520,Sheet2!$A$2:$B$6,2,0)</f>
        <v>4</v>
      </c>
      <c r="V520" s="12" t="e">
        <f aca="false">VLOOKUP('sceq received viz lms'!#ref!,Sheet2!$A$2:$B$6,2,0)</f>
        <v>#VALUE!</v>
      </c>
      <c r="W520" s="0" t="e">
        <f aca="false">VLOOKUP('sceq received viz lms'!#ref!,Sheet2!$A$2:$B$6,2,0)</f>
        <v>#VALUE!</v>
      </c>
      <c r="X520" s="0" t="n">
        <f aca="false">VLOOKUP('SCEQ received Viz LMS'!Q520,Sheet2!$A$2:$B$6,2,0)</f>
        <v>1</v>
      </c>
      <c r="Y520" s="0" t="n">
        <f aca="false">VLOOKUP('SCEQ received Viz LMS'!R520,Sheet2!$A$2:$B$6,2,0)</f>
        <v>4</v>
      </c>
      <c r="Z520" s="0" t="n">
        <f aca="false">VLOOKUP('SCEQ received Viz LMS'!S520,Sheet2!$A$2:$B$6,2,0)</f>
        <v>4</v>
      </c>
      <c r="AA520" s="0" t="n">
        <f aca="false">VLOOKUP('SCEQ received Viz LMS'!T520,Sheet2!$A$2:$B$6,2,0)</f>
        <v>4</v>
      </c>
      <c r="AB520" s="0" t="n">
        <f aca="false">VLOOKUP('SCEQ received Viz LMS'!U520,Sheet2!$A$2:$B$6,2,0)</f>
        <v>4</v>
      </c>
      <c r="AC520" s="0" t="n">
        <f aca="false">VLOOKUP('SCEQ received Viz LMS'!V520,Sheet2!$A$2:$B$6,2,0)</f>
        <v>4</v>
      </c>
      <c r="AD520" s="0" t="n">
        <f aca="false">VLOOKUP('SCEQ received Viz LMS'!W520,Sheet2!$A$2:$B$6,2,0)</f>
        <v>4</v>
      </c>
      <c r="AE520" s="0" t="n">
        <f aca="false">VLOOKUP('SCEQ received Viz LMS'!X520,Sheet2!$A$2:$B$6,2,0)</f>
        <v>4</v>
      </c>
      <c r="AF520" s="0" t="n">
        <f aca="false">VLOOKUP('SCEQ received Viz LMS'!Y520,Sheet2!$A$2:$B$6,2,0)</f>
        <v>4</v>
      </c>
      <c r="AG520" s="0" t="n">
        <f aca="false">VLOOKUP('SCEQ received Viz LMS'!Z520,Sheet2!$A$2:$B$6,2,0)</f>
        <v>5</v>
      </c>
      <c r="AH520" s="0" t="n">
        <f aca="false">VLOOKUP('SCEQ received Viz LMS'!AA520,Sheet2!$A$2:$B$6,2,0)</f>
        <v>5</v>
      </c>
      <c r="AI520" s="0" t="n">
        <f aca="false">VLOOKUP('SCEQ received Viz LMS'!AB520,Sheet2!$A$2:$B$6,2,0)</f>
        <v>5</v>
      </c>
      <c r="AJ520" s="0" t="n">
        <f aca="false">VLOOKUP('SCEQ received Viz LMS'!AC520,Sheet2!$A$2:$B$6,2,0)</f>
        <v>5</v>
      </c>
      <c r="AK520" s="13" t="n">
        <f aca="false">VLOOKUP('SCEQ received Viz LMS'!AD520,Sheet2!$A$2:$B$6,2,0)</f>
        <v>5</v>
      </c>
      <c r="AL520" s="13" t="n">
        <f aca="false">VLOOKUP('SCEQ received Viz LMS'!AE520,Sheet2!$A$2:$B$6,2,0)</f>
        <v>5</v>
      </c>
      <c r="AM520" s="13" t="n">
        <f aca="false">VLOOKUP('SCEQ received Viz LMS'!AF520,Sheet2!$A$2:$B$6,2,0)</f>
        <v>5</v>
      </c>
      <c r="AN520" s="13" t="n">
        <f aca="false">VLOOKUP('SCEQ received Viz LMS'!AG520,Sheet2!$A$2:$B$6,2,0)</f>
        <v>5</v>
      </c>
      <c r="AO520" s="13" t="n">
        <f aca="false">VLOOKUP('SCEQ received Viz LMS'!AH520,Sheet2!$A$2:$B$6,2,0)</f>
        <v>5</v>
      </c>
      <c r="AP520" s="13" t="n">
        <f aca="false">VLOOKUP('SCEQ received Viz LMS'!AI520,Sheet2!$A$2:$B$6,2,0)</f>
        <v>5</v>
      </c>
      <c r="AQ520" s="13" t="n">
        <f aca="false">VLOOKUP('SCEQ received Viz LMS'!AJ520,Sheet2!$A$2:$B$6,2,0)</f>
        <v>5</v>
      </c>
      <c r="AR520" s="13" t="n">
        <f aca="false">VLOOKUP('SCEQ received Viz LMS'!AK520,Sheet2!$A$2:$B$6,2,0)</f>
        <v>5</v>
      </c>
      <c r="AS520" s="13" t="n">
        <f aca="false">VLOOKUP('SCEQ received Viz LMS'!AL520,Sheet2!$A$2:$B$6,2,0)</f>
        <v>5</v>
      </c>
      <c r="AT520" s="13" t="n">
        <f aca="false">VLOOKUP('SCEQ received Viz LMS'!AM520,Sheet2!$A$2:$B$6,2,0)</f>
        <v>5</v>
      </c>
      <c r="AU520" s="13" t="n">
        <f aca="false">VLOOKUP('SCEQ received Viz LMS'!AN520,Sheet2!$A$2:$B$6,2,0)</f>
        <v>5</v>
      </c>
      <c r="AV520" s="13" t="n">
        <f aca="false">VLOOKUP('SCEQ received Viz LMS'!AO520,Sheet2!$A$2:$B$6,2,0)</f>
        <v>5</v>
      </c>
      <c r="AW520" s="13" t="n">
        <f aca="false">VLOOKUP('SCEQ received Viz LMS'!AP520,Sheet2!$A$2:$B$6,2,0)</f>
        <v>5</v>
      </c>
      <c r="AX520" s="13" t="n">
        <f aca="false">VLOOKUP('SCEQ received Viz LMS'!AQ520,Sheet2!$A$2:$B$6,2,0)</f>
        <v>4</v>
      </c>
      <c r="AY520" s="13" t="n">
        <f aca="false">VLOOKUP('SCEQ received Viz LMS'!AR520,Sheet2!$A$2:$B$6,2,0)</f>
        <v>4</v>
      </c>
      <c r="AZ520" s="0" t="n">
        <f aca="false">VLOOKUP('SCEQ received Viz LMS'!AS520,Sheet2!$A$2:$B$6,2,0)</f>
        <v>4</v>
      </c>
      <c r="BA520" s="0" t="n">
        <f aca="false">VLOOKUP('SCEQ received Viz LMS'!AT520,Sheet2!$A$2:$B$6,2,0)</f>
        <v>4</v>
      </c>
      <c r="BB520" s="11" t="n">
        <f aca="false">VLOOKUP('SCEQ received Viz LMS'!AU520,Sheet2!$A$2:$B$6,2,0)</f>
        <v>4</v>
      </c>
      <c r="BC520" s="0" t="n">
        <f aca="false">'SCEQ received Viz LMS'!E520</f>
        <v>2</v>
      </c>
    </row>
    <row r="521" customFormat="false" ht="15" hidden="false" customHeight="false" outlineLevel="0" collapsed="false">
      <c r="A521" s="21" t="str">
        <f aca="false">'SCEQ received Viz LMS'!B521</f>
        <v>GENDER STUDIES</v>
      </c>
      <c r="B521" s="21" t="e">
        <f aca="false">#REF!</f>
        <v>#REF!</v>
      </c>
      <c r="C521" s="21" t="e">
        <f aca="false">#REF!</f>
        <v>#REF!</v>
      </c>
      <c r="D521" s="21" t="n">
        <f aca="false">AVERAGE(L521:N521)</f>
        <v>4</v>
      </c>
      <c r="E521" s="21" t="n">
        <f aca="false">AVERAGE(O521:P521)</f>
        <v>4</v>
      </c>
      <c r="F521" s="21" t="n">
        <f aca="false">AVERAGE(S521:U521)</f>
        <v>3</v>
      </c>
      <c r="G521" s="21" t="e">
        <f aca="false">AVERAGE(V521:Z521)</f>
        <v>#VALUE!</v>
      </c>
      <c r="H521" s="21" t="n">
        <f aca="false">AVERAGE(AA521:AC521)</f>
        <v>4</v>
      </c>
      <c r="I521" s="21" t="n">
        <f aca="false">AVERAGE(AD521:AF521)</f>
        <v>4</v>
      </c>
      <c r="J521" s="21" t="n">
        <f aca="false">AVERAGE(AG521:AJ521)</f>
        <v>5</v>
      </c>
      <c r="K521" s="21" t="n">
        <f aca="false">AVERAGE(AZ521:BA521)</f>
        <v>4</v>
      </c>
      <c r="L521" s="0" t="n">
        <f aca="false">VLOOKUP('SCEQ received Viz LMS'!F521,Sheet2!$A$2:$B$6,2,0)</f>
        <v>4</v>
      </c>
      <c r="M521" s="0" t="n">
        <f aca="false">VLOOKUP('SCEQ received Viz LMS'!G521,Sheet2!$A$2:$B$6,2,0)</f>
        <v>4</v>
      </c>
      <c r="N521" s="0" t="n">
        <f aca="false">VLOOKUP('SCEQ received Viz LMS'!H521,Sheet2!$A$2:$B$6,2,0)</f>
        <v>4</v>
      </c>
      <c r="O521" s="0" t="n">
        <f aca="false">VLOOKUP('SCEQ received Viz LMS'!J521,Sheet2!$A$2:$B$6,2,0)</f>
        <v>4</v>
      </c>
      <c r="P521" s="0" t="n">
        <f aca="false">VLOOKUP('SCEQ received Viz LMS'!K521,Sheet2!$A$2:$B$6,2,0)</f>
        <v>4</v>
      </c>
      <c r="Q521" s="10" t="n">
        <f aca="false">VLOOKUP('SCEQ received Viz LMS'!L521,Sheet2!$A$2:$B$6,2,0)</f>
        <v>4</v>
      </c>
      <c r="R521" s="11" t="n">
        <f aca="false">VLOOKUP('SCEQ received Viz LMS'!AV521,Sheet2!$A$2:$B$6,2,0)</f>
        <v>4</v>
      </c>
      <c r="S521" s="0" t="n">
        <f aca="false">VLOOKUP('SCEQ received Viz LMS'!M521,Sheet2!$A$2:$B$6,2,0)</f>
        <v>4</v>
      </c>
      <c r="T521" s="0" t="n">
        <f aca="false">VLOOKUP('SCEQ received Viz LMS'!N521,Sheet2!$A$2:$B$6,2,0)</f>
        <v>1</v>
      </c>
      <c r="U521" s="0" t="n">
        <f aca="false">VLOOKUP('SCEQ received Viz LMS'!O521,Sheet2!$A$2:$B$6,2,0)</f>
        <v>4</v>
      </c>
      <c r="V521" s="12" t="e">
        <f aca="false">VLOOKUP('sceq received viz lms'!#ref!,Sheet2!$A$2:$B$6,2,0)</f>
        <v>#VALUE!</v>
      </c>
      <c r="W521" s="0" t="e">
        <f aca="false">VLOOKUP('sceq received viz lms'!#ref!,Sheet2!$A$2:$B$6,2,0)</f>
        <v>#VALUE!</v>
      </c>
      <c r="X521" s="0" t="n">
        <f aca="false">VLOOKUP('SCEQ received Viz LMS'!Q521,Sheet2!$A$2:$B$6,2,0)</f>
        <v>1</v>
      </c>
      <c r="Y521" s="0" t="n">
        <f aca="false">VLOOKUP('SCEQ received Viz LMS'!R521,Sheet2!$A$2:$B$6,2,0)</f>
        <v>4</v>
      </c>
      <c r="Z521" s="0" t="n">
        <f aca="false">VLOOKUP('SCEQ received Viz LMS'!S521,Sheet2!$A$2:$B$6,2,0)</f>
        <v>4</v>
      </c>
      <c r="AA521" s="0" t="n">
        <f aca="false">VLOOKUP('SCEQ received Viz LMS'!T521,Sheet2!$A$2:$B$6,2,0)</f>
        <v>4</v>
      </c>
      <c r="AB521" s="0" t="n">
        <f aca="false">VLOOKUP('SCEQ received Viz LMS'!U521,Sheet2!$A$2:$B$6,2,0)</f>
        <v>4</v>
      </c>
      <c r="AC521" s="0" t="n">
        <f aca="false">VLOOKUP('SCEQ received Viz LMS'!V521,Sheet2!$A$2:$B$6,2,0)</f>
        <v>4</v>
      </c>
      <c r="AD521" s="0" t="n">
        <f aca="false">VLOOKUP('SCEQ received Viz LMS'!W521,Sheet2!$A$2:$B$6,2,0)</f>
        <v>4</v>
      </c>
      <c r="AE521" s="0" t="n">
        <f aca="false">VLOOKUP('SCEQ received Viz LMS'!X521,Sheet2!$A$2:$B$6,2,0)</f>
        <v>4</v>
      </c>
      <c r="AF521" s="0" t="n">
        <f aca="false">VLOOKUP('SCEQ received Viz LMS'!Y521,Sheet2!$A$2:$B$6,2,0)</f>
        <v>4</v>
      </c>
      <c r="AG521" s="0" t="n">
        <f aca="false">VLOOKUP('SCEQ received Viz LMS'!Z521,Sheet2!$A$2:$B$6,2,0)</f>
        <v>5</v>
      </c>
      <c r="AH521" s="0" t="n">
        <f aca="false">VLOOKUP('SCEQ received Viz LMS'!AA521,Sheet2!$A$2:$B$6,2,0)</f>
        <v>5</v>
      </c>
      <c r="AI521" s="0" t="n">
        <f aca="false">VLOOKUP('SCEQ received Viz LMS'!AB521,Sheet2!$A$2:$B$6,2,0)</f>
        <v>5</v>
      </c>
      <c r="AJ521" s="0" t="n">
        <f aca="false">VLOOKUP('SCEQ received Viz LMS'!AC521,Sheet2!$A$2:$B$6,2,0)</f>
        <v>5</v>
      </c>
      <c r="AK521" s="13" t="n">
        <f aca="false">VLOOKUP('SCEQ received Viz LMS'!AD521,Sheet2!$A$2:$B$6,2,0)</f>
        <v>5</v>
      </c>
      <c r="AL521" s="13" t="n">
        <f aca="false">VLOOKUP('SCEQ received Viz LMS'!AE521,Sheet2!$A$2:$B$6,2,0)</f>
        <v>5</v>
      </c>
      <c r="AM521" s="13" t="n">
        <f aca="false">VLOOKUP('SCEQ received Viz LMS'!AF521,Sheet2!$A$2:$B$6,2,0)</f>
        <v>5</v>
      </c>
      <c r="AN521" s="13" t="n">
        <f aca="false">VLOOKUP('SCEQ received Viz LMS'!AG521,Sheet2!$A$2:$B$6,2,0)</f>
        <v>5</v>
      </c>
      <c r="AO521" s="13" t="n">
        <f aca="false">VLOOKUP('SCEQ received Viz LMS'!AH521,Sheet2!$A$2:$B$6,2,0)</f>
        <v>4</v>
      </c>
      <c r="AP521" s="13" t="n">
        <f aca="false">VLOOKUP('SCEQ received Viz LMS'!AI521,Sheet2!$A$2:$B$6,2,0)</f>
        <v>5</v>
      </c>
      <c r="AQ521" s="13" t="n">
        <f aca="false">VLOOKUP('SCEQ received Viz LMS'!AJ521,Sheet2!$A$2:$B$6,2,0)</f>
        <v>5</v>
      </c>
      <c r="AR521" s="13" t="n">
        <f aca="false">VLOOKUP('SCEQ received Viz LMS'!AK521,Sheet2!$A$2:$B$6,2,0)</f>
        <v>4</v>
      </c>
      <c r="AS521" s="13" t="n">
        <f aca="false">VLOOKUP('SCEQ received Viz LMS'!AL521,Sheet2!$A$2:$B$6,2,0)</f>
        <v>5</v>
      </c>
      <c r="AT521" s="13" t="n">
        <f aca="false">VLOOKUP('SCEQ received Viz LMS'!AM521,Sheet2!$A$2:$B$6,2,0)</f>
        <v>5</v>
      </c>
      <c r="AU521" s="13" t="n">
        <f aca="false">VLOOKUP('SCEQ received Viz LMS'!AN521,Sheet2!$A$2:$B$6,2,0)</f>
        <v>5</v>
      </c>
      <c r="AV521" s="13" t="n">
        <f aca="false">VLOOKUP('SCEQ received Viz LMS'!AO521,Sheet2!$A$2:$B$6,2,0)</f>
        <v>4</v>
      </c>
      <c r="AW521" s="13" t="n">
        <f aca="false">VLOOKUP('SCEQ received Viz LMS'!AP521,Sheet2!$A$2:$B$6,2,0)</f>
        <v>5</v>
      </c>
      <c r="AX521" s="13" t="n">
        <f aca="false">VLOOKUP('SCEQ received Viz LMS'!AQ521,Sheet2!$A$2:$B$6,2,0)</f>
        <v>4</v>
      </c>
      <c r="AY521" s="13" t="n">
        <f aca="false">VLOOKUP('SCEQ received Viz LMS'!AR521,Sheet2!$A$2:$B$6,2,0)</f>
        <v>4</v>
      </c>
      <c r="AZ521" s="0" t="n">
        <f aca="false">VLOOKUP('SCEQ received Viz LMS'!AS521,Sheet2!$A$2:$B$6,2,0)</f>
        <v>4</v>
      </c>
      <c r="BA521" s="0" t="n">
        <f aca="false">VLOOKUP('SCEQ received Viz LMS'!AT521,Sheet2!$A$2:$B$6,2,0)</f>
        <v>4</v>
      </c>
      <c r="BB521" s="11" t="n">
        <f aca="false">VLOOKUP('SCEQ received Viz LMS'!AU521,Sheet2!$A$2:$B$6,2,0)</f>
        <v>4</v>
      </c>
      <c r="BC521" s="0" t="n">
        <f aca="false">'SCEQ received Viz LMS'!E521</f>
        <v>2</v>
      </c>
    </row>
    <row r="522" customFormat="false" ht="15" hidden="false" customHeight="false" outlineLevel="0" collapsed="false">
      <c r="A522" s="21" t="str">
        <f aca="false">'SCEQ received Viz LMS'!B522</f>
        <v>BUSINESS ADMINSTRATION</v>
      </c>
      <c r="B522" s="21" t="e">
        <f aca="false">#REF!</f>
        <v>#REF!</v>
      </c>
      <c r="C522" s="21" t="e">
        <f aca="false">#REF!</f>
        <v>#REF!</v>
      </c>
      <c r="D522" s="21" t="n">
        <f aca="false">AVERAGE(L522:N522)</f>
        <v>3</v>
      </c>
      <c r="E522" s="21" t="n">
        <f aca="false">AVERAGE(O522:P522)</f>
        <v>3</v>
      </c>
      <c r="F522" s="21" t="n">
        <f aca="false">AVERAGE(S522:U522)</f>
        <v>2.33333333333333</v>
      </c>
      <c r="G522" s="21" t="e">
        <f aca="false">AVERAGE(V522:Z522)</f>
        <v>#VALUE!</v>
      </c>
      <c r="H522" s="21" t="n">
        <f aca="false">AVERAGE(AA522:AC522)</f>
        <v>4</v>
      </c>
      <c r="I522" s="21" t="n">
        <f aca="false">AVERAGE(AD522:AF522)</f>
        <v>4</v>
      </c>
      <c r="J522" s="21" t="n">
        <f aca="false">AVERAGE(AG522:AJ522)</f>
        <v>4.75</v>
      </c>
      <c r="K522" s="21" t="n">
        <f aca="false">AVERAGE(AZ522:BA522)</f>
        <v>4</v>
      </c>
      <c r="L522" s="0" t="n">
        <f aca="false">VLOOKUP('SCEQ received Viz LMS'!F522,Sheet2!$A$2:$B$6,2,0)</f>
        <v>4</v>
      </c>
      <c r="M522" s="0" t="n">
        <f aca="false">VLOOKUP('SCEQ received Viz LMS'!G522,Sheet2!$A$2:$B$6,2,0)</f>
        <v>4</v>
      </c>
      <c r="N522" s="0" t="n">
        <f aca="false">VLOOKUP('SCEQ received Viz LMS'!H522,Sheet2!$A$2:$B$6,2,0)</f>
        <v>1</v>
      </c>
      <c r="O522" s="0" t="n">
        <f aca="false">VLOOKUP('SCEQ received Viz LMS'!J522,Sheet2!$A$2:$B$6,2,0)</f>
        <v>4</v>
      </c>
      <c r="P522" s="0" t="n">
        <f aca="false">VLOOKUP('SCEQ received Viz LMS'!K522,Sheet2!$A$2:$B$6,2,0)</f>
        <v>2</v>
      </c>
      <c r="Q522" s="10" t="n">
        <f aca="false">VLOOKUP('SCEQ received Viz LMS'!L522,Sheet2!$A$2:$B$6,2,0)</f>
        <v>4</v>
      </c>
      <c r="R522" s="11" t="n">
        <f aca="false">VLOOKUP('SCEQ received Viz LMS'!AV522,Sheet2!$A$2:$B$6,2,0)</f>
        <v>4</v>
      </c>
      <c r="S522" s="0" t="n">
        <f aca="false">VLOOKUP('SCEQ received Viz LMS'!M522,Sheet2!$A$2:$B$6,2,0)</f>
        <v>4</v>
      </c>
      <c r="T522" s="0" t="n">
        <f aca="false">VLOOKUP('SCEQ received Viz LMS'!N522,Sheet2!$A$2:$B$6,2,0)</f>
        <v>1</v>
      </c>
      <c r="U522" s="0" t="n">
        <f aca="false">VLOOKUP('SCEQ received Viz LMS'!O522,Sheet2!$A$2:$B$6,2,0)</f>
        <v>2</v>
      </c>
      <c r="V522" s="12" t="e">
        <f aca="false">VLOOKUP('sceq received viz lms'!#ref!,Sheet2!$A$2:$B$6,2,0)</f>
        <v>#VALUE!</v>
      </c>
      <c r="W522" s="0" t="e">
        <f aca="false">VLOOKUP('sceq received viz lms'!#ref!,Sheet2!$A$2:$B$6,2,0)</f>
        <v>#VALUE!</v>
      </c>
      <c r="X522" s="0" t="n">
        <f aca="false">VLOOKUP('SCEQ received Viz LMS'!Q522,Sheet2!$A$2:$B$6,2,0)</f>
        <v>3</v>
      </c>
      <c r="Y522" s="0" t="n">
        <f aca="false">VLOOKUP('SCEQ received Viz LMS'!R522,Sheet2!$A$2:$B$6,2,0)</f>
        <v>4</v>
      </c>
      <c r="Z522" s="0" t="n">
        <f aca="false">VLOOKUP('SCEQ received Viz LMS'!S522,Sheet2!$A$2:$B$6,2,0)</f>
        <v>4</v>
      </c>
      <c r="AA522" s="0" t="n">
        <f aca="false">VLOOKUP('SCEQ received Viz LMS'!T522,Sheet2!$A$2:$B$6,2,0)</f>
        <v>4</v>
      </c>
      <c r="AB522" s="0" t="n">
        <f aca="false">VLOOKUP('SCEQ received Viz LMS'!U522,Sheet2!$A$2:$B$6,2,0)</f>
        <v>4</v>
      </c>
      <c r="AC522" s="0" t="n">
        <f aca="false">VLOOKUP('SCEQ received Viz LMS'!V522,Sheet2!$A$2:$B$6,2,0)</f>
        <v>4</v>
      </c>
      <c r="AD522" s="0" t="n">
        <f aca="false">VLOOKUP('SCEQ received Viz LMS'!W522,Sheet2!$A$2:$B$6,2,0)</f>
        <v>4</v>
      </c>
      <c r="AE522" s="0" t="n">
        <f aca="false">VLOOKUP('SCEQ received Viz LMS'!X522,Sheet2!$A$2:$B$6,2,0)</f>
        <v>4</v>
      </c>
      <c r="AF522" s="0" t="n">
        <f aca="false">VLOOKUP('SCEQ received Viz LMS'!Y522,Sheet2!$A$2:$B$6,2,0)</f>
        <v>4</v>
      </c>
      <c r="AG522" s="0" t="n">
        <f aca="false">VLOOKUP('SCEQ received Viz LMS'!Z522,Sheet2!$A$2:$B$6,2,0)</f>
        <v>5</v>
      </c>
      <c r="AH522" s="0" t="n">
        <f aca="false">VLOOKUP('SCEQ received Viz LMS'!AA522,Sheet2!$A$2:$B$6,2,0)</f>
        <v>5</v>
      </c>
      <c r="AI522" s="0" t="n">
        <f aca="false">VLOOKUP('SCEQ received Viz LMS'!AB522,Sheet2!$A$2:$B$6,2,0)</f>
        <v>5</v>
      </c>
      <c r="AJ522" s="0" t="n">
        <f aca="false">VLOOKUP('SCEQ received Viz LMS'!AC522,Sheet2!$A$2:$B$6,2,0)</f>
        <v>4</v>
      </c>
      <c r="AK522" s="13" t="n">
        <f aca="false">VLOOKUP('SCEQ received Viz LMS'!AD522,Sheet2!$A$2:$B$6,2,0)</f>
        <v>4</v>
      </c>
      <c r="AL522" s="13" t="n">
        <f aca="false">VLOOKUP('SCEQ received Viz LMS'!AE522,Sheet2!$A$2:$B$6,2,0)</f>
        <v>4</v>
      </c>
      <c r="AM522" s="13" t="n">
        <f aca="false">VLOOKUP('SCEQ received Viz LMS'!AF522,Sheet2!$A$2:$B$6,2,0)</f>
        <v>5</v>
      </c>
      <c r="AN522" s="13" t="n">
        <f aca="false">VLOOKUP('SCEQ received Viz LMS'!AG522,Sheet2!$A$2:$B$6,2,0)</f>
        <v>4</v>
      </c>
      <c r="AO522" s="13" t="n">
        <f aca="false">VLOOKUP('SCEQ received Viz LMS'!AH522,Sheet2!$A$2:$B$6,2,0)</f>
        <v>4</v>
      </c>
      <c r="AP522" s="13" t="n">
        <f aca="false">VLOOKUP('SCEQ received Viz LMS'!AI522,Sheet2!$A$2:$B$6,2,0)</f>
        <v>4</v>
      </c>
      <c r="AQ522" s="13" t="n">
        <f aca="false">VLOOKUP('SCEQ received Viz LMS'!AJ522,Sheet2!$A$2:$B$6,2,0)</f>
        <v>4</v>
      </c>
      <c r="AR522" s="13" t="n">
        <f aca="false">VLOOKUP('SCEQ received Viz LMS'!AK522,Sheet2!$A$2:$B$6,2,0)</f>
        <v>4</v>
      </c>
      <c r="AS522" s="13" t="n">
        <f aca="false">VLOOKUP('SCEQ received Viz LMS'!AL522,Sheet2!$A$2:$B$6,2,0)</f>
        <v>4</v>
      </c>
      <c r="AT522" s="13" t="n">
        <f aca="false">VLOOKUP('SCEQ received Viz LMS'!AM522,Sheet2!$A$2:$B$6,2,0)</f>
        <v>4</v>
      </c>
      <c r="AU522" s="13" t="n">
        <f aca="false">VLOOKUP('SCEQ received Viz LMS'!AN522,Sheet2!$A$2:$B$6,2,0)</f>
        <v>5</v>
      </c>
      <c r="AV522" s="13" t="n">
        <f aca="false">VLOOKUP('SCEQ received Viz LMS'!AO522,Sheet2!$A$2:$B$6,2,0)</f>
        <v>4</v>
      </c>
      <c r="AW522" s="13" t="n">
        <f aca="false">VLOOKUP('SCEQ received Viz LMS'!AP522,Sheet2!$A$2:$B$6,2,0)</f>
        <v>4</v>
      </c>
      <c r="AX522" s="13" t="n">
        <f aca="false">VLOOKUP('SCEQ received Viz LMS'!AQ522,Sheet2!$A$2:$B$6,2,0)</f>
        <v>4</v>
      </c>
      <c r="AY522" s="13" t="n">
        <f aca="false">VLOOKUP('SCEQ received Viz LMS'!AR522,Sheet2!$A$2:$B$6,2,0)</f>
        <v>4</v>
      </c>
      <c r="AZ522" s="0" t="n">
        <f aca="false">VLOOKUP('SCEQ received Viz LMS'!AS522,Sheet2!$A$2:$B$6,2,0)</f>
        <v>4</v>
      </c>
      <c r="BA522" s="0" t="n">
        <f aca="false">VLOOKUP('SCEQ received Viz LMS'!AT522,Sheet2!$A$2:$B$6,2,0)</f>
        <v>4</v>
      </c>
      <c r="BB522" s="11" t="n">
        <f aca="false">VLOOKUP('SCEQ received Viz LMS'!AU522,Sheet2!$A$2:$B$6,2,0)</f>
        <v>4</v>
      </c>
      <c r="BC522" s="0" t="n">
        <f aca="false">'SCEQ received Viz LMS'!E522</f>
        <v>8</v>
      </c>
    </row>
    <row r="523" customFormat="false" ht="15" hidden="false" customHeight="false" outlineLevel="0" collapsed="false">
      <c r="A523" s="21" t="str">
        <f aca="false">'SCEQ received Viz LMS'!B523</f>
        <v>GENDER STUDIES</v>
      </c>
      <c r="B523" s="21" t="e">
        <f aca="false">#REF!</f>
        <v>#REF!</v>
      </c>
      <c r="C523" s="21" t="e">
        <f aca="false">#REF!</f>
        <v>#REF!</v>
      </c>
      <c r="D523" s="21" t="n">
        <f aca="false">AVERAGE(L523:N523)</f>
        <v>4</v>
      </c>
      <c r="E523" s="21" t="n">
        <f aca="false">AVERAGE(O523:P523)</f>
        <v>4</v>
      </c>
      <c r="F523" s="21" t="n">
        <f aca="false">AVERAGE(S523:U523)</f>
        <v>3</v>
      </c>
      <c r="G523" s="21" t="e">
        <f aca="false">AVERAGE(V523:Z523)</f>
        <v>#VALUE!</v>
      </c>
      <c r="H523" s="21" t="n">
        <f aca="false">AVERAGE(AA523:AC523)</f>
        <v>4</v>
      </c>
      <c r="I523" s="21" t="n">
        <f aca="false">AVERAGE(AD523:AF523)</f>
        <v>4</v>
      </c>
      <c r="J523" s="21" t="n">
        <f aca="false">AVERAGE(AG523:AJ523)</f>
        <v>4</v>
      </c>
      <c r="K523" s="21" t="n">
        <f aca="false">AVERAGE(AZ523:BA523)</f>
        <v>4</v>
      </c>
      <c r="L523" s="0" t="n">
        <f aca="false">VLOOKUP('SCEQ received Viz LMS'!F523,Sheet2!$A$2:$B$6,2,0)</f>
        <v>4</v>
      </c>
      <c r="M523" s="0" t="n">
        <f aca="false">VLOOKUP('SCEQ received Viz LMS'!G523,Sheet2!$A$2:$B$6,2,0)</f>
        <v>4</v>
      </c>
      <c r="N523" s="0" t="n">
        <f aca="false">VLOOKUP('SCEQ received Viz LMS'!H523,Sheet2!$A$2:$B$6,2,0)</f>
        <v>4</v>
      </c>
      <c r="O523" s="0" t="n">
        <f aca="false">VLOOKUP('SCEQ received Viz LMS'!J523,Sheet2!$A$2:$B$6,2,0)</f>
        <v>4</v>
      </c>
      <c r="P523" s="0" t="n">
        <f aca="false">VLOOKUP('SCEQ received Viz LMS'!K523,Sheet2!$A$2:$B$6,2,0)</f>
        <v>4</v>
      </c>
      <c r="Q523" s="10" t="n">
        <f aca="false">VLOOKUP('SCEQ received Viz LMS'!L523,Sheet2!$A$2:$B$6,2,0)</f>
        <v>4</v>
      </c>
      <c r="R523" s="11" t="n">
        <f aca="false">VLOOKUP('SCEQ received Viz LMS'!AV523,Sheet2!$A$2:$B$6,2,0)</f>
        <v>4</v>
      </c>
      <c r="S523" s="0" t="n">
        <f aca="false">VLOOKUP('SCEQ received Viz LMS'!M523,Sheet2!$A$2:$B$6,2,0)</f>
        <v>4</v>
      </c>
      <c r="T523" s="0" t="n">
        <f aca="false">VLOOKUP('SCEQ received Viz LMS'!N523,Sheet2!$A$2:$B$6,2,0)</f>
        <v>1</v>
      </c>
      <c r="U523" s="0" t="n">
        <f aca="false">VLOOKUP('SCEQ received Viz LMS'!O523,Sheet2!$A$2:$B$6,2,0)</f>
        <v>4</v>
      </c>
      <c r="V523" s="12" t="e">
        <f aca="false">VLOOKUP('sceq received viz lms'!#ref!,Sheet2!$A$2:$B$6,2,0)</f>
        <v>#VALUE!</v>
      </c>
      <c r="W523" s="0" t="e">
        <f aca="false">VLOOKUP('sceq received viz lms'!#ref!,Sheet2!$A$2:$B$6,2,0)</f>
        <v>#VALUE!</v>
      </c>
      <c r="X523" s="0" t="n">
        <f aca="false">VLOOKUP('SCEQ received Viz LMS'!Q523,Sheet2!$A$2:$B$6,2,0)</f>
        <v>1</v>
      </c>
      <c r="Y523" s="0" t="n">
        <f aca="false">VLOOKUP('SCEQ received Viz LMS'!R523,Sheet2!$A$2:$B$6,2,0)</f>
        <v>4</v>
      </c>
      <c r="Z523" s="0" t="n">
        <f aca="false">VLOOKUP('SCEQ received Viz LMS'!S523,Sheet2!$A$2:$B$6,2,0)</f>
        <v>4</v>
      </c>
      <c r="AA523" s="0" t="n">
        <f aca="false">VLOOKUP('SCEQ received Viz LMS'!T523,Sheet2!$A$2:$B$6,2,0)</f>
        <v>4</v>
      </c>
      <c r="AB523" s="0" t="n">
        <f aca="false">VLOOKUP('SCEQ received Viz LMS'!U523,Sheet2!$A$2:$B$6,2,0)</f>
        <v>4</v>
      </c>
      <c r="AC523" s="0" t="n">
        <f aca="false">VLOOKUP('SCEQ received Viz LMS'!V523,Sheet2!$A$2:$B$6,2,0)</f>
        <v>4</v>
      </c>
      <c r="AD523" s="0" t="n">
        <f aca="false">VLOOKUP('SCEQ received Viz LMS'!W523,Sheet2!$A$2:$B$6,2,0)</f>
        <v>4</v>
      </c>
      <c r="AE523" s="0" t="n">
        <f aca="false">VLOOKUP('SCEQ received Viz LMS'!X523,Sheet2!$A$2:$B$6,2,0)</f>
        <v>4</v>
      </c>
      <c r="AF523" s="0" t="n">
        <f aca="false">VLOOKUP('SCEQ received Viz LMS'!Y523,Sheet2!$A$2:$B$6,2,0)</f>
        <v>4</v>
      </c>
      <c r="AG523" s="0" t="n">
        <f aca="false">VLOOKUP('SCEQ received Viz LMS'!Z523,Sheet2!$A$2:$B$6,2,0)</f>
        <v>4</v>
      </c>
      <c r="AH523" s="0" t="n">
        <f aca="false">VLOOKUP('SCEQ received Viz LMS'!AA523,Sheet2!$A$2:$B$6,2,0)</f>
        <v>4</v>
      </c>
      <c r="AI523" s="0" t="n">
        <f aca="false">VLOOKUP('SCEQ received Viz LMS'!AB523,Sheet2!$A$2:$B$6,2,0)</f>
        <v>4</v>
      </c>
      <c r="AJ523" s="0" t="n">
        <f aca="false">VLOOKUP('SCEQ received Viz LMS'!AC523,Sheet2!$A$2:$B$6,2,0)</f>
        <v>4</v>
      </c>
      <c r="AK523" s="13" t="n">
        <f aca="false">VLOOKUP('SCEQ received Viz LMS'!AD523,Sheet2!$A$2:$B$6,2,0)</f>
        <v>4</v>
      </c>
      <c r="AL523" s="13" t="n">
        <f aca="false">VLOOKUP('SCEQ received Viz LMS'!AE523,Sheet2!$A$2:$B$6,2,0)</f>
        <v>4</v>
      </c>
      <c r="AM523" s="13" t="n">
        <f aca="false">VLOOKUP('SCEQ received Viz LMS'!AF523,Sheet2!$A$2:$B$6,2,0)</f>
        <v>4</v>
      </c>
      <c r="AN523" s="13" t="n">
        <f aca="false">VLOOKUP('SCEQ received Viz LMS'!AG523,Sheet2!$A$2:$B$6,2,0)</f>
        <v>4</v>
      </c>
      <c r="AO523" s="13" t="n">
        <f aca="false">VLOOKUP('SCEQ received Viz LMS'!AH523,Sheet2!$A$2:$B$6,2,0)</f>
        <v>4</v>
      </c>
      <c r="AP523" s="13" t="n">
        <f aca="false">VLOOKUP('SCEQ received Viz LMS'!AI523,Sheet2!$A$2:$B$6,2,0)</f>
        <v>4</v>
      </c>
      <c r="AQ523" s="13" t="n">
        <f aca="false">VLOOKUP('SCEQ received Viz LMS'!AJ523,Sheet2!$A$2:$B$6,2,0)</f>
        <v>4</v>
      </c>
      <c r="AR523" s="13" t="n">
        <f aca="false">VLOOKUP('SCEQ received Viz LMS'!AK523,Sheet2!$A$2:$B$6,2,0)</f>
        <v>4</v>
      </c>
      <c r="AS523" s="13" t="n">
        <f aca="false">VLOOKUP('SCEQ received Viz LMS'!AL523,Sheet2!$A$2:$B$6,2,0)</f>
        <v>5</v>
      </c>
      <c r="AT523" s="13" t="n">
        <f aca="false">VLOOKUP('SCEQ received Viz LMS'!AM523,Sheet2!$A$2:$B$6,2,0)</f>
        <v>5</v>
      </c>
      <c r="AU523" s="13" t="n">
        <f aca="false">VLOOKUP('SCEQ received Viz LMS'!AN523,Sheet2!$A$2:$B$6,2,0)</f>
        <v>5</v>
      </c>
      <c r="AV523" s="13" t="n">
        <f aca="false">VLOOKUP('SCEQ received Viz LMS'!AO523,Sheet2!$A$2:$B$6,2,0)</f>
        <v>4</v>
      </c>
      <c r="AW523" s="13" t="n">
        <f aca="false">VLOOKUP('SCEQ received Viz LMS'!AP523,Sheet2!$A$2:$B$6,2,0)</f>
        <v>5</v>
      </c>
      <c r="AX523" s="13" t="n">
        <f aca="false">VLOOKUP('SCEQ received Viz LMS'!AQ523,Sheet2!$A$2:$B$6,2,0)</f>
        <v>4</v>
      </c>
      <c r="AY523" s="13" t="n">
        <f aca="false">VLOOKUP('SCEQ received Viz LMS'!AR523,Sheet2!$A$2:$B$6,2,0)</f>
        <v>4</v>
      </c>
      <c r="AZ523" s="0" t="n">
        <f aca="false">VLOOKUP('SCEQ received Viz LMS'!AS523,Sheet2!$A$2:$B$6,2,0)</f>
        <v>4</v>
      </c>
      <c r="BA523" s="0" t="n">
        <f aca="false">VLOOKUP('SCEQ received Viz LMS'!AT523,Sheet2!$A$2:$B$6,2,0)</f>
        <v>4</v>
      </c>
      <c r="BB523" s="11" t="n">
        <f aca="false">VLOOKUP('SCEQ received Viz LMS'!AU523,Sheet2!$A$2:$B$6,2,0)</f>
        <v>4</v>
      </c>
      <c r="BC523" s="0" t="n">
        <f aca="false">'SCEQ received Viz LMS'!E523</f>
        <v>2</v>
      </c>
    </row>
    <row r="524" customFormat="false" ht="15" hidden="false" customHeight="false" outlineLevel="0" collapsed="false">
      <c r="A524" s="21" t="str">
        <f aca="false">'SCEQ received Viz LMS'!B524</f>
        <v>GENDER STUDIES</v>
      </c>
      <c r="B524" s="21" t="e">
        <f aca="false">#REF!</f>
        <v>#REF!</v>
      </c>
      <c r="C524" s="21" t="e">
        <f aca="false">#REF!</f>
        <v>#REF!</v>
      </c>
      <c r="D524" s="21" t="n">
        <f aca="false">AVERAGE(L524:N524)</f>
        <v>4</v>
      </c>
      <c r="E524" s="21" t="n">
        <f aca="false">AVERAGE(O524:P524)</f>
        <v>4</v>
      </c>
      <c r="F524" s="21" t="n">
        <f aca="false">AVERAGE(S524:U524)</f>
        <v>3</v>
      </c>
      <c r="G524" s="21" t="e">
        <f aca="false">AVERAGE(V524:Z524)</f>
        <v>#VALUE!</v>
      </c>
      <c r="H524" s="21" t="n">
        <f aca="false">AVERAGE(AA524:AC524)</f>
        <v>4</v>
      </c>
      <c r="I524" s="21" t="n">
        <f aca="false">AVERAGE(AD524:AF524)</f>
        <v>4</v>
      </c>
      <c r="J524" s="21" t="n">
        <f aca="false">AVERAGE(AG524:AJ524)</f>
        <v>4</v>
      </c>
      <c r="K524" s="21" t="n">
        <f aca="false">AVERAGE(AZ524:BA524)</f>
        <v>4</v>
      </c>
      <c r="L524" s="0" t="n">
        <f aca="false">VLOOKUP('SCEQ received Viz LMS'!F524,Sheet2!$A$2:$B$6,2,0)</f>
        <v>4</v>
      </c>
      <c r="M524" s="0" t="n">
        <f aca="false">VLOOKUP('SCEQ received Viz LMS'!G524,Sheet2!$A$2:$B$6,2,0)</f>
        <v>4</v>
      </c>
      <c r="N524" s="0" t="n">
        <f aca="false">VLOOKUP('SCEQ received Viz LMS'!H524,Sheet2!$A$2:$B$6,2,0)</f>
        <v>4</v>
      </c>
      <c r="O524" s="0" t="n">
        <f aca="false">VLOOKUP('SCEQ received Viz LMS'!J524,Sheet2!$A$2:$B$6,2,0)</f>
        <v>4</v>
      </c>
      <c r="P524" s="0" t="n">
        <f aca="false">VLOOKUP('SCEQ received Viz LMS'!K524,Sheet2!$A$2:$B$6,2,0)</f>
        <v>4</v>
      </c>
      <c r="Q524" s="10" t="n">
        <f aca="false">VLOOKUP('SCEQ received Viz LMS'!L524,Sheet2!$A$2:$B$6,2,0)</f>
        <v>4</v>
      </c>
      <c r="R524" s="11" t="n">
        <f aca="false">VLOOKUP('SCEQ received Viz LMS'!AV524,Sheet2!$A$2:$B$6,2,0)</f>
        <v>4</v>
      </c>
      <c r="S524" s="0" t="n">
        <f aca="false">VLOOKUP('SCEQ received Viz LMS'!M524,Sheet2!$A$2:$B$6,2,0)</f>
        <v>4</v>
      </c>
      <c r="T524" s="0" t="n">
        <f aca="false">VLOOKUP('SCEQ received Viz LMS'!N524,Sheet2!$A$2:$B$6,2,0)</f>
        <v>1</v>
      </c>
      <c r="U524" s="0" t="n">
        <f aca="false">VLOOKUP('SCEQ received Viz LMS'!O524,Sheet2!$A$2:$B$6,2,0)</f>
        <v>4</v>
      </c>
      <c r="V524" s="12" t="e">
        <f aca="false">VLOOKUP('sceq received viz lms'!#ref!,Sheet2!$A$2:$B$6,2,0)</f>
        <v>#VALUE!</v>
      </c>
      <c r="W524" s="0" t="e">
        <f aca="false">VLOOKUP('sceq received viz lms'!#ref!,Sheet2!$A$2:$B$6,2,0)</f>
        <v>#VALUE!</v>
      </c>
      <c r="X524" s="0" t="n">
        <f aca="false">VLOOKUP('SCEQ received Viz LMS'!Q524,Sheet2!$A$2:$B$6,2,0)</f>
        <v>1</v>
      </c>
      <c r="Y524" s="0" t="n">
        <f aca="false">VLOOKUP('SCEQ received Viz LMS'!R524,Sheet2!$A$2:$B$6,2,0)</f>
        <v>4</v>
      </c>
      <c r="Z524" s="0" t="n">
        <f aca="false">VLOOKUP('SCEQ received Viz LMS'!S524,Sheet2!$A$2:$B$6,2,0)</f>
        <v>4</v>
      </c>
      <c r="AA524" s="0" t="n">
        <f aca="false">VLOOKUP('SCEQ received Viz LMS'!T524,Sheet2!$A$2:$B$6,2,0)</f>
        <v>4</v>
      </c>
      <c r="AB524" s="0" t="n">
        <f aca="false">VLOOKUP('SCEQ received Viz LMS'!U524,Sheet2!$A$2:$B$6,2,0)</f>
        <v>4</v>
      </c>
      <c r="AC524" s="0" t="n">
        <f aca="false">VLOOKUP('SCEQ received Viz LMS'!V524,Sheet2!$A$2:$B$6,2,0)</f>
        <v>4</v>
      </c>
      <c r="AD524" s="0" t="n">
        <f aca="false">VLOOKUP('SCEQ received Viz LMS'!W524,Sheet2!$A$2:$B$6,2,0)</f>
        <v>4</v>
      </c>
      <c r="AE524" s="0" t="n">
        <f aca="false">VLOOKUP('SCEQ received Viz LMS'!X524,Sheet2!$A$2:$B$6,2,0)</f>
        <v>4</v>
      </c>
      <c r="AF524" s="0" t="n">
        <f aca="false">VLOOKUP('SCEQ received Viz LMS'!Y524,Sheet2!$A$2:$B$6,2,0)</f>
        <v>4</v>
      </c>
      <c r="AG524" s="0" t="n">
        <f aca="false">VLOOKUP('SCEQ received Viz LMS'!Z524,Sheet2!$A$2:$B$6,2,0)</f>
        <v>4</v>
      </c>
      <c r="AH524" s="0" t="n">
        <f aca="false">VLOOKUP('SCEQ received Viz LMS'!AA524,Sheet2!$A$2:$B$6,2,0)</f>
        <v>4</v>
      </c>
      <c r="AI524" s="0" t="n">
        <f aca="false">VLOOKUP('SCEQ received Viz LMS'!AB524,Sheet2!$A$2:$B$6,2,0)</f>
        <v>4</v>
      </c>
      <c r="AJ524" s="0" t="n">
        <f aca="false">VLOOKUP('SCEQ received Viz LMS'!AC524,Sheet2!$A$2:$B$6,2,0)</f>
        <v>4</v>
      </c>
      <c r="AK524" s="13" t="n">
        <f aca="false">VLOOKUP('SCEQ received Viz LMS'!AD524,Sheet2!$A$2:$B$6,2,0)</f>
        <v>4</v>
      </c>
      <c r="AL524" s="13" t="n">
        <f aca="false">VLOOKUP('SCEQ received Viz LMS'!AE524,Sheet2!$A$2:$B$6,2,0)</f>
        <v>4</v>
      </c>
      <c r="AM524" s="13" t="n">
        <f aca="false">VLOOKUP('SCEQ received Viz LMS'!AF524,Sheet2!$A$2:$B$6,2,0)</f>
        <v>4</v>
      </c>
      <c r="AN524" s="13" t="n">
        <f aca="false">VLOOKUP('SCEQ received Viz LMS'!AG524,Sheet2!$A$2:$B$6,2,0)</f>
        <v>4</v>
      </c>
      <c r="AO524" s="13" t="n">
        <f aca="false">VLOOKUP('SCEQ received Viz LMS'!AH524,Sheet2!$A$2:$B$6,2,0)</f>
        <v>4</v>
      </c>
      <c r="AP524" s="13" t="n">
        <f aca="false">VLOOKUP('SCEQ received Viz LMS'!AI524,Sheet2!$A$2:$B$6,2,0)</f>
        <v>4</v>
      </c>
      <c r="AQ524" s="13" t="n">
        <f aca="false">VLOOKUP('SCEQ received Viz LMS'!AJ524,Sheet2!$A$2:$B$6,2,0)</f>
        <v>4</v>
      </c>
      <c r="AR524" s="13" t="n">
        <f aca="false">VLOOKUP('SCEQ received Viz LMS'!AK524,Sheet2!$A$2:$B$6,2,0)</f>
        <v>4</v>
      </c>
      <c r="AS524" s="13" t="n">
        <f aca="false">VLOOKUP('SCEQ received Viz LMS'!AL524,Sheet2!$A$2:$B$6,2,0)</f>
        <v>4</v>
      </c>
      <c r="AT524" s="13" t="n">
        <f aca="false">VLOOKUP('SCEQ received Viz LMS'!AM524,Sheet2!$A$2:$B$6,2,0)</f>
        <v>4</v>
      </c>
      <c r="AU524" s="13" t="n">
        <f aca="false">VLOOKUP('SCEQ received Viz LMS'!AN524,Sheet2!$A$2:$B$6,2,0)</f>
        <v>4</v>
      </c>
      <c r="AV524" s="13" t="n">
        <f aca="false">VLOOKUP('SCEQ received Viz LMS'!AO524,Sheet2!$A$2:$B$6,2,0)</f>
        <v>4</v>
      </c>
      <c r="AW524" s="13" t="n">
        <f aca="false">VLOOKUP('SCEQ received Viz LMS'!AP524,Sheet2!$A$2:$B$6,2,0)</f>
        <v>4</v>
      </c>
      <c r="AX524" s="13" t="n">
        <f aca="false">VLOOKUP('SCEQ received Viz LMS'!AQ524,Sheet2!$A$2:$B$6,2,0)</f>
        <v>4</v>
      </c>
      <c r="AY524" s="13" t="n">
        <f aca="false">VLOOKUP('SCEQ received Viz LMS'!AR524,Sheet2!$A$2:$B$6,2,0)</f>
        <v>4</v>
      </c>
      <c r="AZ524" s="0" t="n">
        <f aca="false">VLOOKUP('SCEQ received Viz LMS'!AS524,Sheet2!$A$2:$B$6,2,0)</f>
        <v>4</v>
      </c>
      <c r="BA524" s="0" t="n">
        <f aca="false">VLOOKUP('SCEQ received Viz LMS'!AT524,Sheet2!$A$2:$B$6,2,0)</f>
        <v>4</v>
      </c>
      <c r="BB524" s="11" t="n">
        <f aca="false">VLOOKUP('SCEQ received Viz LMS'!AU524,Sheet2!$A$2:$B$6,2,0)</f>
        <v>4</v>
      </c>
      <c r="BC524" s="0" t="n">
        <f aca="false">'SCEQ received Viz LMS'!E524</f>
        <v>2</v>
      </c>
    </row>
    <row r="525" customFormat="false" ht="15" hidden="false" customHeight="false" outlineLevel="0" collapsed="false">
      <c r="A525" s="21" t="str">
        <f aca="false">'SCEQ received Viz LMS'!B525</f>
        <v>GENDER STUDIES</v>
      </c>
      <c r="B525" s="21" t="e">
        <f aca="false">#REF!</f>
        <v>#REF!</v>
      </c>
      <c r="C525" s="21" t="e">
        <f aca="false">#REF!</f>
        <v>#REF!</v>
      </c>
      <c r="D525" s="21" t="n">
        <f aca="false">AVERAGE(L525:N525)</f>
        <v>4</v>
      </c>
      <c r="E525" s="21" t="n">
        <f aca="false">AVERAGE(O525:P525)</f>
        <v>4</v>
      </c>
      <c r="F525" s="21" t="n">
        <f aca="false">AVERAGE(S525:U525)</f>
        <v>3</v>
      </c>
      <c r="G525" s="21" t="e">
        <f aca="false">AVERAGE(V525:Z525)</f>
        <v>#VALUE!</v>
      </c>
      <c r="H525" s="21" t="n">
        <f aca="false">AVERAGE(AA525:AC525)</f>
        <v>4</v>
      </c>
      <c r="I525" s="21" t="n">
        <f aca="false">AVERAGE(AD525:AF525)</f>
        <v>4</v>
      </c>
      <c r="J525" s="21" t="n">
        <f aca="false">AVERAGE(AG525:AJ525)</f>
        <v>4</v>
      </c>
      <c r="K525" s="21" t="n">
        <f aca="false">AVERAGE(AZ525:BA525)</f>
        <v>4</v>
      </c>
      <c r="L525" s="0" t="n">
        <f aca="false">VLOOKUP('SCEQ received Viz LMS'!F525,Sheet2!$A$2:$B$6,2,0)</f>
        <v>4</v>
      </c>
      <c r="M525" s="0" t="n">
        <f aca="false">VLOOKUP('SCEQ received Viz LMS'!G525,Sheet2!$A$2:$B$6,2,0)</f>
        <v>4</v>
      </c>
      <c r="N525" s="0" t="n">
        <f aca="false">VLOOKUP('SCEQ received Viz LMS'!H525,Sheet2!$A$2:$B$6,2,0)</f>
        <v>4</v>
      </c>
      <c r="O525" s="0" t="n">
        <f aca="false">VLOOKUP('SCEQ received Viz LMS'!J525,Sheet2!$A$2:$B$6,2,0)</f>
        <v>4</v>
      </c>
      <c r="P525" s="0" t="n">
        <f aca="false">VLOOKUP('SCEQ received Viz LMS'!K525,Sheet2!$A$2:$B$6,2,0)</f>
        <v>4</v>
      </c>
      <c r="Q525" s="10" t="n">
        <f aca="false">VLOOKUP('SCEQ received Viz LMS'!L525,Sheet2!$A$2:$B$6,2,0)</f>
        <v>4</v>
      </c>
      <c r="R525" s="11" t="n">
        <f aca="false">VLOOKUP('SCEQ received Viz LMS'!AV525,Sheet2!$A$2:$B$6,2,0)</f>
        <v>4</v>
      </c>
      <c r="S525" s="0" t="n">
        <f aca="false">VLOOKUP('SCEQ received Viz LMS'!M525,Sheet2!$A$2:$B$6,2,0)</f>
        <v>4</v>
      </c>
      <c r="T525" s="0" t="n">
        <f aca="false">VLOOKUP('SCEQ received Viz LMS'!N525,Sheet2!$A$2:$B$6,2,0)</f>
        <v>1</v>
      </c>
      <c r="U525" s="0" t="n">
        <f aca="false">VLOOKUP('SCEQ received Viz LMS'!O525,Sheet2!$A$2:$B$6,2,0)</f>
        <v>4</v>
      </c>
      <c r="V525" s="12" t="e">
        <f aca="false">VLOOKUP('sceq received viz lms'!#ref!,Sheet2!$A$2:$B$6,2,0)</f>
        <v>#VALUE!</v>
      </c>
      <c r="W525" s="0" t="e">
        <f aca="false">VLOOKUP('sceq received viz lms'!#ref!,Sheet2!$A$2:$B$6,2,0)</f>
        <v>#VALUE!</v>
      </c>
      <c r="X525" s="0" t="n">
        <f aca="false">VLOOKUP('SCEQ received Viz LMS'!Q525,Sheet2!$A$2:$B$6,2,0)</f>
        <v>1</v>
      </c>
      <c r="Y525" s="0" t="n">
        <f aca="false">VLOOKUP('SCEQ received Viz LMS'!R525,Sheet2!$A$2:$B$6,2,0)</f>
        <v>4</v>
      </c>
      <c r="Z525" s="0" t="n">
        <f aca="false">VLOOKUP('SCEQ received Viz LMS'!S525,Sheet2!$A$2:$B$6,2,0)</f>
        <v>4</v>
      </c>
      <c r="AA525" s="0" t="n">
        <f aca="false">VLOOKUP('SCEQ received Viz LMS'!T525,Sheet2!$A$2:$B$6,2,0)</f>
        <v>4</v>
      </c>
      <c r="AB525" s="0" t="n">
        <f aca="false">VLOOKUP('SCEQ received Viz LMS'!U525,Sheet2!$A$2:$B$6,2,0)</f>
        <v>4</v>
      </c>
      <c r="AC525" s="0" t="n">
        <f aca="false">VLOOKUP('SCEQ received Viz LMS'!V525,Sheet2!$A$2:$B$6,2,0)</f>
        <v>4</v>
      </c>
      <c r="AD525" s="0" t="n">
        <f aca="false">VLOOKUP('SCEQ received Viz LMS'!W525,Sheet2!$A$2:$B$6,2,0)</f>
        <v>4</v>
      </c>
      <c r="AE525" s="0" t="n">
        <f aca="false">VLOOKUP('SCEQ received Viz LMS'!X525,Sheet2!$A$2:$B$6,2,0)</f>
        <v>4</v>
      </c>
      <c r="AF525" s="0" t="n">
        <f aca="false">VLOOKUP('SCEQ received Viz LMS'!Y525,Sheet2!$A$2:$B$6,2,0)</f>
        <v>4</v>
      </c>
      <c r="AG525" s="0" t="n">
        <f aca="false">VLOOKUP('SCEQ received Viz LMS'!Z525,Sheet2!$A$2:$B$6,2,0)</f>
        <v>4</v>
      </c>
      <c r="AH525" s="0" t="n">
        <f aca="false">VLOOKUP('SCEQ received Viz LMS'!AA525,Sheet2!$A$2:$B$6,2,0)</f>
        <v>4</v>
      </c>
      <c r="AI525" s="0" t="n">
        <f aca="false">VLOOKUP('SCEQ received Viz LMS'!AB525,Sheet2!$A$2:$B$6,2,0)</f>
        <v>4</v>
      </c>
      <c r="AJ525" s="0" t="n">
        <f aca="false">VLOOKUP('SCEQ received Viz LMS'!AC525,Sheet2!$A$2:$B$6,2,0)</f>
        <v>4</v>
      </c>
      <c r="AK525" s="13" t="n">
        <f aca="false">VLOOKUP('SCEQ received Viz LMS'!AD525,Sheet2!$A$2:$B$6,2,0)</f>
        <v>4</v>
      </c>
      <c r="AL525" s="13" t="n">
        <f aca="false">VLOOKUP('SCEQ received Viz LMS'!AE525,Sheet2!$A$2:$B$6,2,0)</f>
        <v>4</v>
      </c>
      <c r="AM525" s="13" t="n">
        <f aca="false">VLOOKUP('SCEQ received Viz LMS'!AF525,Sheet2!$A$2:$B$6,2,0)</f>
        <v>4</v>
      </c>
      <c r="AN525" s="13" t="n">
        <f aca="false">VLOOKUP('SCEQ received Viz LMS'!AG525,Sheet2!$A$2:$B$6,2,0)</f>
        <v>4</v>
      </c>
      <c r="AO525" s="13" t="n">
        <f aca="false">VLOOKUP('SCEQ received Viz LMS'!AH525,Sheet2!$A$2:$B$6,2,0)</f>
        <v>4</v>
      </c>
      <c r="AP525" s="13" t="n">
        <f aca="false">VLOOKUP('SCEQ received Viz LMS'!AI525,Sheet2!$A$2:$B$6,2,0)</f>
        <v>4</v>
      </c>
      <c r="AQ525" s="13" t="n">
        <f aca="false">VLOOKUP('SCEQ received Viz LMS'!AJ525,Sheet2!$A$2:$B$6,2,0)</f>
        <v>4</v>
      </c>
      <c r="AR525" s="13" t="n">
        <f aca="false">VLOOKUP('SCEQ received Viz LMS'!AK525,Sheet2!$A$2:$B$6,2,0)</f>
        <v>4</v>
      </c>
      <c r="AS525" s="13" t="n">
        <f aca="false">VLOOKUP('SCEQ received Viz LMS'!AL525,Sheet2!$A$2:$B$6,2,0)</f>
        <v>4</v>
      </c>
      <c r="AT525" s="13" t="n">
        <f aca="false">VLOOKUP('SCEQ received Viz LMS'!AM525,Sheet2!$A$2:$B$6,2,0)</f>
        <v>4</v>
      </c>
      <c r="AU525" s="13" t="n">
        <f aca="false">VLOOKUP('SCEQ received Viz LMS'!AN525,Sheet2!$A$2:$B$6,2,0)</f>
        <v>4</v>
      </c>
      <c r="AV525" s="13" t="n">
        <f aca="false">VLOOKUP('SCEQ received Viz LMS'!AO525,Sheet2!$A$2:$B$6,2,0)</f>
        <v>4</v>
      </c>
      <c r="AW525" s="13" t="n">
        <f aca="false">VLOOKUP('SCEQ received Viz LMS'!AP525,Sheet2!$A$2:$B$6,2,0)</f>
        <v>4</v>
      </c>
      <c r="AX525" s="13" t="n">
        <f aca="false">VLOOKUP('SCEQ received Viz LMS'!AQ525,Sheet2!$A$2:$B$6,2,0)</f>
        <v>4</v>
      </c>
      <c r="AY525" s="13" t="n">
        <f aca="false">VLOOKUP('SCEQ received Viz LMS'!AR525,Sheet2!$A$2:$B$6,2,0)</f>
        <v>4</v>
      </c>
      <c r="AZ525" s="0" t="n">
        <f aca="false">VLOOKUP('SCEQ received Viz LMS'!AS525,Sheet2!$A$2:$B$6,2,0)</f>
        <v>4</v>
      </c>
      <c r="BA525" s="0" t="n">
        <f aca="false">VLOOKUP('SCEQ received Viz LMS'!AT525,Sheet2!$A$2:$B$6,2,0)</f>
        <v>4</v>
      </c>
      <c r="BB525" s="11" t="n">
        <f aca="false">VLOOKUP('SCEQ received Viz LMS'!AU525,Sheet2!$A$2:$B$6,2,0)</f>
        <v>4</v>
      </c>
      <c r="BC525" s="0" t="n">
        <f aca="false">'SCEQ received Viz LMS'!E525</f>
        <v>2</v>
      </c>
    </row>
    <row r="526" customFormat="false" ht="15" hidden="false" customHeight="false" outlineLevel="0" collapsed="false">
      <c r="A526" s="21" t="str">
        <f aca="false">'SCEQ received Viz LMS'!B526</f>
        <v>GENDER STUDIES</v>
      </c>
      <c r="B526" s="21" t="e">
        <f aca="false">#REF!</f>
        <v>#REF!</v>
      </c>
      <c r="C526" s="21" t="e">
        <f aca="false">#REF!</f>
        <v>#REF!</v>
      </c>
      <c r="D526" s="21" t="n">
        <f aca="false">AVERAGE(L526:N526)</f>
        <v>4</v>
      </c>
      <c r="E526" s="21" t="n">
        <f aca="false">AVERAGE(O526:P526)</f>
        <v>4</v>
      </c>
      <c r="F526" s="21" t="n">
        <f aca="false">AVERAGE(S526:U526)</f>
        <v>3</v>
      </c>
      <c r="G526" s="21" t="e">
        <f aca="false">AVERAGE(V526:Z526)</f>
        <v>#VALUE!</v>
      </c>
      <c r="H526" s="21" t="n">
        <f aca="false">AVERAGE(AA526:AC526)</f>
        <v>4</v>
      </c>
      <c r="I526" s="21" t="n">
        <f aca="false">AVERAGE(AD526:AF526)</f>
        <v>4</v>
      </c>
      <c r="J526" s="21" t="n">
        <f aca="false">AVERAGE(AG526:AJ526)</f>
        <v>5</v>
      </c>
      <c r="K526" s="21" t="n">
        <f aca="false">AVERAGE(AZ526:BA526)</f>
        <v>4</v>
      </c>
      <c r="L526" s="0" t="n">
        <f aca="false">VLOOKUP('SCEQ received Viz LMS'!F526,Sheet2!$A$2:$B$6,2,0)</f>
        <v>4</v>
      </c>
      <c r="M526" s="0" t="n">
        <f aca="false">VLOOKUP('SCEQ received Viz LMS'!G526,Sheet2!$A$2:$B$6,2,0)</f>
        <v>4</v>
      </c>
      <c r="N526" s="0" t="n">
        <f aca="false">VLOOKUP('SCEQ received Viz LMS'!H526,Sheet2!$A$2:$B$6,2,0)</f>
        <v>4</v>
      </c>
      <c r="O526" s="0" t="n">
        <f aca="false">VLOOKUP('SCEQ received Viz LMS'!J526,Sheet2!$A$2:$B$6,2,0)</f>
        <v>4</v>
      </c>
      <c r="P526" s="0" t="n">
        <f aca="false">VLOOKUP('SCEQ received Viz LMS'!K526,Sheet2!$A$2:$B$6,2,0)</f>
        <v>4</v>
      </c>
      <c r="Q526" s="10" t="n">
        <f aca="false">VLOOKUP('SCEQ received Viz LMS'!L526,Sheet2!$A$2:$B$6,2,0)</f>
        <v>4</v>
      </c>
      <c r="R526" s="11" t="n">
        <f aca="false">VLOOKUP('SCEQ received Viz LMS'!AV526,Sheet2!$A$2:$B$6,2,0)</f>
        <v>4</v>
      </c>
      <c r="S526" s="0" t="n">
        <f aca="false">VLOOKUP('SCEQ received Viz LMS'!M526,Sheet2!$A$2:$B$6,2,0)</f>
        <v>4</v>
      </c>
      <c r="T526" s="0" t="n">
        <f aca="false">VLOOKUP('SCEQ received Viz LMS'!N526,Sheet2!$A$2:$B$6,2,0)</f>
        <v>1</v>
      </c>
      <c r="U526" s="0" t="n">
        <f aca="false">VLOOKUP('SCEQ received Viz LMS'!O526,Sheet2!$A$2:$B$6,2,0)</f>
        <v>4</v>
      </c>
      <c r="V526" s="12" t="e">
        <f aca="false">VLOOKUP('sceq received viz lms'!#ref!,Sheet2!$A$2:$B$6,2,0)</f>
        <v>#VALUE!</v>
      </c>
      <c r="W526" s="0" t="e">
        <f aca="false">VLOOKUP('sceq received viz lms'!#ref!,Sheet2!$A$2:$B$6,2,0)</f>
        <v>#VALUE!</v>
      </c>
      <c r="X526" s="0" t="n">
        <f aca="false">VLOOKUP('SCEQ received Viz LMS'!Q526,Sheet2!$A$2:$B$6,2,0)</f>
        <v>1</v>
      </c>
      <c r="Y526" s="0" t="n">
        <f aca="false">VLOOKUP('SCEQ received Viz LMS'!R526,Sheet2!$A$2:$B$6,2,0)</f>
        <v>4</v>
      </c>
      <c r="Z526" s="0" t="n">
        <f aca="false">VLOOKUP('SCEQ received Viz LMS'!S526,Sheet2!$A$2:$B$6,2,0)</f>
        <v>4</v>
      </c>
      <c r="AA526" s="0" t="n">
        <f aca="false">VLOOKUP('SCEQ received Viz LMS'!T526,Sheet2!$A$2:$B$6,2,0)</f>
        <v>4</v>
      </c>
      <c r="AB526" s="0" t="n">
        <f aca="false">VLOOKUP('SCEQ received Viz LMS'!U526,Sheet2!$A$2:$B$6,2,0)</f>
        <v>4</v>
      </c>
      <c r="AC526" s="0" t="n">
        <f aca="false">VLOOKUP('SCEQ received Viz LMS'!V526,Sheet2!$A$2:$B$6,2,0)</f>
        <v>4</v>
      </c>
      <c r="AD526" s="0" t="n">
        <f aca="false">VLOOKUP('SCEQ received Viz LMS'!W526,Sheet2!$A$2:$B$6,2,0)</f>
        <v>4</v>
      </c>
      <c r="AE526" s="0" t="n">
        <f aca="false">VLOOKUP('SCEQ received Viz LMS'!X526,Sheet2!$A$2:$B$6,2,0)</f>
        <v>4</v>
      </c>
      <c r="AF526" s="0" t="n">
        <f aca="false">VLOOKUP('SCEQ received Viz LMS'!Y526,Sheet2!$A$2:$B$6,2,0)</f>
        <v>4</v>
      </c>
      <c r="AG526" s="0" t="n">
        <f aca="false">VLOOKUP('SCEQ received Viz LMS'!Z526,Sheet2!$A$2:$B$6,2,0)</f>
        <v>5</v>
      </c>
      <c r="AH526" s="0" t="n">
        <f aca="false">VLOOKUP('SCEQ received Viz LMS'!AA526,Sheet2!$A$2:$B$6,2,0)</f>
        <v>5</v>
      </c>
      <c r="AI526" s="0" t="n">
        <f aca="false">VLOOKUP('SCEQ received Viz LMS'!AB526,Sheet2!$A$2:$B$6,2,0)</f>
        <v>5</v>
      </c>
      <c r="AJ526" s="0" t="n">
        <f aca="false">VLOOKUP('SCEQ received Viz LMS'!AC526,Sheet2!$A$2:$B$6,2,0)</f>
        <v>5</v>
      </c>
      <c r="AK526" s="13" t="n">
        <f aca="false">VLOOKUP('SCEQ received Viz LMS'!AD526,Sheet2!$A$2:$B$6,2,0)</f>
        <v>5</v>
      </c>
      <c r="AL526" s="13" t="n">
        <f aca="false">VLOOKUP('SCEQ received Viz LMS'!AE526,Sheet2!$A$2:$B$6,2,0)</f>
        <v>5</v>
      </c>
      <c r="AM526" s="13" t="n">
        <f aca="false">VLOOKUP('SCEQ received Viz LMS'!AF526,Sheet2!$A$2:$B$6,2,0)</f>
        <v>5</v>
      </c>
      <c r="AN526" s="13" t="n">
        <f aca="false">VLOOKUP('SCEQ received Viz LMS'!AG526,Sheet2!$A$2:$B$6,2,0)</f>
        <v>5</v>
      </c>
      <c r="AO526" s="13" t="n">
        <f aca="false">VLOOKUP('SCEQ received Viz LMS'!AH526,Sheet2!$A$2:$B$6,2,0)</f>
        <v>5</v>
      </c>
      <c r="AP526" s="13" t="n">
        <f aca="false">VLOOKUP('SCEQ received Viz LMS'!AI526,Sheet2!$A$2:$B$6,2,0)</f>
        <v>5</v>
      </c>
      <c r="AQ526" s="13" t="n">
        <f aca="false">VLOOKUP('SCEQ received Viz LMS'!AJ526,Sheet2!$A$2:$B$6,2,0)</f>
        <v>5</v>
      </c>
      <c r="AR526" s="13" t="n">
        <f aca="false">VLOOKUP('SCEQ received Viz LMS'!AK526,Sheet2!$A$2:$B$6,2,0)</f>
        <v>5</v>
      </c>
      <c r="AS526" s="13" t="n">
        <f aca="false">VLOOKUP('SCEQ received Viz LMS'!AL526,Sheet2!$A$2:$B$6,2,0)</f>
        <v>5</v>
      </c>
      <c r="AT526" s="13" t="n">
        <f aca="false">VLOOKUP('SCEQ received Viz LMS'!AM526,Sheet2!$A$2:$B$6,2,0)</f>
        <v>5</v>
      </c>
      <c r="AU526" s="13" t="n">
        <f aca="false">VLOOKUP('SCEQ received Viz LMS'!AN526,Sheet2!$A$2:$B$6,2,0)</f>
        <v>5</v>
      </c>
      <c r="AV526" s="13" t="n">
        <f aca="false">VLOOKUP('SCEQ received Viz LMS'!AO526,Sheet2!$A$2:$B$6,2,0)</f>
        <v>4</v>
      </c>
      <c r="AW526" s="13" t="n">
        <f aca="false">VLOOKUP('SCEQ received Viz LMS'!AP526,Sheet2!$A$2:$B$6,2,0)</f>
        <v>5</v>
      </c>
      <c r="AX526" s="13" t="n">
        <f aca="false">VLOOKUP('SCEQ received Viz LMS'!AQ526,Sheet2!$A$2:$B$6,2,0)</f>
        <v>4</v>
      </c>
      <c r="AY526" s="13" t="n">
        <f aca="false">VLOOKUP('SCEQ received Viz LMS'!AR526,Sheet2!$A$2:$B$6,2,0)</f>
        <v>4</v>
      </c>
      <c r="AZ526" s="0" t="n">
        <f aca="false">VLOOKUP('SCEQ received Viz LMS'!AS526,Sheet2!$A$2:$B$6,2,0)</f>
        <v>4</v>
      </c>
      <c r="BA526" s="0" t="n">
        <f aca="false">VLOOKUP('SCEQ received Viz LMS'!AT526,Sheet2!$A$2:$B$6,2,0)</f>
        <v>4</v>
      </c>
      <c r="BB526" s="11" t="n">
        <f aca="false">VLOOKUP('SCEQ received Viz LMS'!AU526,Sheet2!$A$2:$B$6,2,0)</f>
        <v>4</v>
      </c>
      <c r="BC526" s="0" t="n">
        <f aca="false">'SCEQ received Viz LMS'!E526</f>
        <v>2</v>
      </c>
    </row>
    <row r="527" customFormat="false" ht="15" hidden="false" customHeight="false" outlineLevel="0" collapsed="false">
      <c r="A527" s="21" t="str">
        <f aca="false">'SCEQ received Viz LMS'!B527</f>
        <v>SINDH DEVELOPMENT STUDIES CENTRE</v>
      </c>
      <c r="B527" s="21" t="e">
        <f aca="false">#REF!</f>
        <v>#REF!</v>
      </c>
      <c r="C527" s="21" t="e">
        <f aca="false">#REF!</f>
        <v>#REF!</v>
      </c>
      <c r="D527" s="21" t="n">
        <f aca="false">AVERAGE(L527:N527)</f>
        <v>4.33333333333333</v>
      </c>
      <c r="E527" s="21" t="n">
        <f aca="false">AVERAGE(O527:P527)</f>
        <v>4</v>
      </c>
      <c r="F527" s="21" t="n">
        <f aca="false">AVERAGE(S527:U527)</f>
        <v>4.33333333333333</v>
      </c>
      <c r="G527" s="21" t="e">
        <f aca="false">AVERAGE(V527:Z527)</f>
        <v>#VALUE!</v>
      </c>
      <c r="H527" s="21" t="n">
        <f aca="false">AVERAGE(AA527:AC527)</f>
        <v>2.66666666666667</v>
      </c>
      <c r="I527" s="21" t="n">
        <f aca="false">AVERAGE(AD527:AF527)</f>
        <v>3.66666666666667</v>
      </c>
      <c r="J527" s="21" t="n">
        <f aca="false">AVERAGE(AG527:AJ527)</f>
        <v>3</v>
      </c>
      <c r="K527" s="21" t="n">
        <f aca="false">AVERAGE(AZ527:BA527)</f>
        <v>4</v>
      </c>
      <c r="L527" s="0" t="n">
        <f aca="false">VLOOKUP('SCEQ received Viz LMS'!F527,Sheet2!$A$2:$B$6,2,0)</f>
        <v>5</v>
      </c>
      <c r="M527" s="0" t="n">
        <f aca="false">VLOOKUP('SCEQ received Viz LMS'!G527,Sheet2!$A$2:$B$6,2,0)</f>
        <v>4</v>
      </c>
      <c r="N527" s="0" t="n">
        <f aca="false">VLOOKUP('SCEQ received Viz LMS'!H527,Sheet2!$A$2:$B$6,2,0)</f>
        <v>4</v>
      </c>
      <c r="O527" s="0" t="n">
        <f aca="false">VLOOKUP('SCEQ received Viz LMS'!J527,Sheet2!$A$2:$B$6,2,0)</f>
        <v>4</v>
      </c>
      <c r="P527" s="0" t="n">
        <f aca="false">VLOOKUP('SCEQ received Viz LMS'!K527,Sheet2!$A$2:$B$6,2,0)</f>
        <v>4</v>
      </c>
      <c r="Q527" s="10" t="n">
        <f aca="false">VLOOKUP('SCEQ received Viz LMS'!L527,Sheet2!$A$2:$B$6,2,0)</f>
        <v>5</v>
      </c>
      <c r="R527" s="11" t="n">
        <f aca="false">VLOOKUP('SCEQ received Viz LMS'!AV527,Sheet2!$A$2:$B$6,2,0)</f>
        <v>4</v>
      </c>
      <c r="S527" s="0" t="n">
        <f aca="false">VLOOKUP('SCEQ received Viz LMS'!M527,Sheet2!$A$2:$B$6,2,0)</f>
        <v>4</v>
      </c>
      <c r="T527" s="0" t="n">
        <f aca="false">VLOOKUP('SCEQ received Viz LMS'!N527,Sheet2!$A$2:$B$6,2,0)</f>
        <v>4</v>
      </c>
      <c r="U527" s="0" t="n">
        <f aca="false">VLOOKUP('SCEQ received Viz LMS'!O527,Sheet2!$A$2:$B$6,2,0)</f>
        <v>5</v>
      </c>
      <c r="V527" s="12" t="e">
        <f aca="false">VLOOKUP('sceq received viz lms'!#ref!,Sheet2!$A$2:$B$6,2,0)</f>
        <v>#VALUE!</v>
      </c>
      <c r="W527" s="0" t="e">
        <f aca="false">VLOOKUP('sceq received viz lms'!#ref!,Sheet2!$A$2:$B$6,2,0)</f>
        <v>#VALUE!</v>
      </c>
      <c r="X527" s="0" t="n">
        <f aca="false">VLOOKUP('SCEQ received Viz LMS'!Q527,Sheet2!$A$2:$B$6,2,0)</f>
        <v>4</v>
      </c>
      <c r="Y527" s="0" t="n">
        <f aca="false">VLOOKUP('SCEQ received Viz LMS'!R527,Sheet2!$A$2:$B$6,2,0)</f>
        <v>5</v>
      </c>
      <c r="Z527" s="0" t="n">
        <f aca="false">VLOOKUP('SCEQ received Viz LMS'!S527,Sheet2!$A$2:$B$6,2,0)</f>
        <v>4</v>
      </c>
      <c r="AA527" s="0" t="n">
        <f aca="false">VLOOKUP('SCEQ received Viz LMS'!T527,Sheet2!$A$2:$B$6,2,0)</f>
        <v>4</v>
      </c>
      <c r="AB527" s="0" t="n">
        <f aca="false">VLOOKUP('SCEQ received Viz LMS'!U527,Sheet2!$A$2:$B$6,2,0)</f>
        <v>2</v>
      </c>
      <c r="AC527" s="0" t="n">
        <f aca="false">VLOOKUP('SCEQ received Viz LMS'!V527,Sheet2!$A$2:$B$6,2,0)</f>
        <v>2</v>
      </c>
      <c r="AD527" s="0" t="n">
        <f aca="false">VLOOKUP('SCEQ received Viz LMS'!W527,Sheet2!$A$2:$B$6,2,0)</f>
        <v>2</v>
      </c>
      <c r="AE527" s="0" t="n">
        <f aca="false">VLOOKUP('SCEQ received Viz LMS'!X527,Sheet2!$A$2:$B$6,2,0)</f>
        <v>5</v>
      </c>
      <c r="AF527" s="0" t="n">
        <f aca="false">VLOOKUP('SCEQ received Viz LMS'!Y527,Sheet2!$A$2:$B$6,2,0)</f>
        <v>4</v>
      </c>
      <c r="AG527" s="0" t="n">
        <f aca="false">VLOOKUP('SCEQ received Viz LMS'!Z527,Sheet2!$A$2:$B$6,2,0)</f>
        <v>2</v>
      </c>
      <c r="AH527" s="0" t="n">
        <f aca="false">VLOOKUP('SCEQ received Viz LMS'!AA527,Sheet2!$A$2:$B$6,2,0)</f>
        <v>2</v>
      </c>
      <c r="AI527" s="0" t="n">
        <f aca="false">VLOOKUP('SCEQ received Viz LMS'!AB527,Sheet2!$A$2:$B$6,2,0)</f>
        <v>4</v>
      </c>
      <c r="AJ527" s="0" t="n">
        <f aca="false">VLOOKUP('SCEQ received Viz LMS'!AC527,Sheet2!$A$2:$B$6,2,0)</f>
        <v>4</v>
      </c>
      <c r="AK527" s="13" t="n">
        <f aca="false">VLOOKUP('SCEQ received Viz LMS'!AD527,Sheet2!$A$2:$B$6,2,0)</f>
        <v>4</v>
      </c>
      <c r="AL527" s="13" t="n">
        <f aca="false">VLOOKUP('SCEQ received Viz LMS'!AE527,Sheet2!$A$2:$B$6,2,0)</f>
        <v>5</v>
      </c>
      <c r="AM527" s="13" t="n">
        <f aca="false">VLOOKUP('SCEQ received Viz LMS'!AF527,Sheet2!$A$2:$B$6,2,0)</f>
        <v>4</v>
      </c>
      <c r="AN527" s="13" t="n">
        <f aca="false">VLOOKUP('SCEQ received Viz LMS'!AG527,Sheet2!$A$2:$B$6,2,0)</f>
        <v>4</v>
      </c>
      <c r="AO527" s="13" t="n">
        <f aca="false">VLOOKUP('SCEQ received Viz LMS'!AH527,Sheet2!$A$2:$B$6,2,0)</f>
        <v>4</v>
      </c>
      <c r="AP527" s="13" t="n">
        <f aca="false">VLOOKUP('SCEQ received Viz LMS'!AI527,Sheet2!$A$2:$B$6,2,0)</f>
        <v>4</v>
      </c>
      <c r="AQ527" s="13" t="n">
        <f aca="false">VLOOKUP('SCEQ received Viz LMS'!AJ527,Sheet2!$A$2:$B$6,2,0)</f>
        <v>4</v>
      </c>
      <c r="AR527" s="13" t="n">
        <f aca="false">VLOOKUP('SCEQ received Viz LMS'!AK527,Sheet2!$A$2:$B$6,2,0)</f>
        <v>4</v>
      </c>
      <c r="AS527" s="13" t="n">
        <f aca="false">VLOOKUP('SCEQ received Viz LMS'!AL527,Sheet2!$A$2:$B$6,2,0)</f>
        <v>2</v>
      </c>
      <c r="AT527" s="13" t="n">
        <f aca="false">VLOOKUP('SCEQ received Viz LMS'!AM527,Sheet2!$A$2:$B$6,2,0)</f>
        <v>2</v>
      </c>
      <c r="AU527" s="13" t="n">
        <f aca="false">VLOOKUP('SCEQ received Viz LMS'!AN527,Sheet2!$A$2:$B$6,2,0)</f>
        <v>4</v>
      </c>
      <c r="AV527" s="13" t="n">
        <f aca="false">VLOOKUP('SCEQ received Viz LMS'!AO527,Sheet2!$A$2:$B$6,2,0)</f>
        <v>4</v>
      </c>
      <c r="AW527" s="13" t="n">
        <f aca="false">VLOOKUP('SCEQ received Viz LMS'!AP527,Sheet2!$A$2:$B$6,2,0)</f>
        <v>4</v>
      </c>
      <c r="AX527" s="13" t="n">
        <f aca="false">VLOOKUP('SCEQ received Viz LMS'!AQ527,Sheet2!$A$2:$B$6,2,0)</f>
        <v>4</v>
      </c>
      <c r="AY527" s="13" t="n">
        <f aca="false">VLOOKUP('SCEQ received Viz LMS'!AR527,Sheet2!$A$2:$B$6,2,0)</f>
        <v>4</v>
      </c>
      <c r="AZ527" s="0" t="n">
        <f aca="false">VLOOKUP('SCEQ received Viz LMS'!AS527,Sheet2!$A$2:$B$6,2,0)</f>
        <v>4</v>
      </c>
      <c r="BA527" s="0" t="n">
        <f aca="false">VLOOKUP('SCEQ received Viz LMS'!AT527,Sheet2!$A$2:$B$6,2,0)</f>
        <v>4</v>
      </c>
      <c r="BB527" s="11" t="n">
        <f aca="false">VLOOKUP('SCEQ received Viz LMS'!AU527,Sheet2!$A$2:$B$6,2,0)</f>
        <v>4</v>
      </c>
      <c r="BC527" s="0" t="n">
        <f aca="false">'SCEQ received Viz LMS'!E527</f>
        <v>8</v>
      </c>
    </row>
    <row r="528" customFormat="false" ht="15" hidden="false" customHeight="false" outlineLevel="0" collapsed="false">
      <c r="A528" s="21" t="str">
        <f aca="false">'SCEQ received Viz LMS'!B528</f>
        <v>PHYSICS</v>
      </c>
      <c r="B528" s="21" t="e">
        <f aca="false">#REF!</f>
        <v>#REF!</v>
      </c>
      <c r="C528" s="21" t="e">
        <f aca="false">#REF!</f>
        <v>#REF!</v>
      </c>
      <c r="D528" s="21" t="n">
        <f aca="false">AVERAGE(L528:N528)</f>
        <v>4.66666666666667</v>
      </c>
      <c r="E528" s="21" t="n">
        <f aca="false">AVERAGE(O528:P528)</f>
        <v>4</v>
      </c>
      <c r="F528" s="21" t="n">
        <f aca="false">AVERAGE(S528:U528)</f>
        <v>4.33333333333333</v>
      </c>
      <c r="G528" s="21" t="e">
        <f aca="false">AVERAGE(V528:Z528)</f>
        <v>#VALUE!</v>
      </c>
      <c r="H528" s="21" t="n">
        <f aca="false">AVERAGE(AA528:AC528)</f>
        <v>3.66666666666667</v>
      </c>
      <c r="I528" s="21" t="n">
        <f aca="false">AVERAGE(AD528:AF528)</f>
        <v>4</v>
      </c>
      <c r="J528" s="21" t="n">
        <f aca="false">AVERAGE(AG528:AJ528)</f>
        <v>4.75</v>
      </c>
      <c r="K528" s="21" t="n">
        <f aca="false">AVERAGE(AZ528:BA528)</f>
        <v>2.5</v>
      </c>
      <c r="L528" s="0" t="n">
        <f aca="false">VLOOKUP('SCEQ received Viz LMS'!F528,Sheet2!$A$2:$B$6,2,0)</f>
        <v>4</v>
      </c>
      <c r="M528" s="0" t="n">
        <f aca="false">VLOOKUP('SCEQ received Viz LMS'!G528,Sheet2!$A$2:$B$6,2,0)</f>
        <v>5</v>
      </c>
      <c r="N528" s="0" t="n">
        <f aca="false">VLOOKUP('SCEQ received Viz LMS'!H528,Sheet2!$A$2:$B$6,2,0)</f>
        <v>5</v>
      </c>
      <c r="O528" s="0" t="n">
        <f aca="false">VLOOKUP('SCEQ received Viz LMS'!J528,Sheet2!$A$2:$B$6,2,0)</f>
        <v>4</v>
      </c>
      <c r="P528" s="0" t="n">
        <f aca="false">VLOOKUP('SCEQ received Viz LMS'!K528,Sheet2!$A$2:$B$6,2,0)</f>
        <v>4</v>
      </c>
      <c r="Q528" s="10" t="n">
        <f aca="false">VLOOKUP('SCEQ received Viz LMS'!L528,Sheet2!$A$2:$B$6,2,0)</f>
        <v>4</v>
      </c>
      <c r="R528" s="11" t="n">
        <f aca="false">VLOOKUP('SCEQ received Viz LMS'!AV528,Sheet2!$A$2:$B$6,2,0)</f>
        <v>4</v>
      </c>
      <c r="S528" s="0" t="n">
        <f aca="false">VLOOKUP('SCEQ received Viz LMS'!M528,Sheet2!$A$2:$B$6,2,0)</f>
        <v>4</v>
      </c>
      <c r="T528" s="0" t="n">
        <f aca="false">VLOOKUP('SCEQ received Viz LMS'!N528,Sheet2!$A$2:$B$6,2,0)</f>
        <v>5</v>
      </c>
      <c r="U528" s="0" t="n">
        <f aca="false">VLOOKUP('SCEQ received Viz LMS'!O528,Sheet2!$A$2:$B$6,2,0)</f>
        <v>4</v>
      </c>
      <c r="V528" s="12" t="e">
        <f aca="false">VLOOKUP('sceq received viz lms'!#ref!,Sheet2!$A$2:$B$6,2,0)</f>
        <v>#VALUE!</v>
      </c>
      <c r="W528" s="0" t="e">
        <f aca="false">VLOOKUP('sceq received viz lms'!#ref!,Sheet2!$A$2:$B$6,2,0)</f>
        <v>#VALUE!</v>
      </c>
      <c r="X528" s="0" t="n">
        <f aca="false">VLOOKUP('SCEQ received Viz LMS'!Q528,Sheet2!$A$2:$B$6,2,0)</f>
        <v>4</v>
      </c>
      <c r="Y528" s="0" t="n">
        <f aca="false">VLOOKUP('SCEQ received Viz LMS'!R528,Sheet2!$A$2:$B$6,2,0)</f>
        <v>4</v>
      </c>
      <c r="Z528" s="0" t="n">
        <f aca="false">VLOOKUP('SCEQ received Viz LMS'!S528,Sheet2!$A$2:$B$6,2,0)</f>
        <v>5</v>
      </c>
      <c r="AA528" s="0" t="n">
        <f aca="false">VLOOKUP('SCEQ received Viz LMS'!T528,Sheet2!$A$2:$B$6,2,0)</f>
        <v>5</v>
      </c>
      <c r="AB528" s="0" t="n">
        <f aca="false">VLOOKUP('SCEQ received Viz LMS'!U528,Sheet2!$A$2:$B$6,2,0)</f>
        <v>5</v>
      </c>
      <c r="AC528" s="0" t="n">
        <f aca="false">VLOOKUP('SCEQ received Viz LMS'!V528,Sheet2!$A$2:$B$6,2,0)</f>
        <v>1</v>
      </c>
      <c r="AD528" s="0" t="n">
        <f aca="false">VLOOKUP('SCEQ received Viz LMS'!W528,Sheet2!$A$2:$B$6,2,0)</f>
        <v>4</v>
      </c>
      <c r="AE528" s="0" t="n">
        <f aca="false">VLOOKUP('SCEQ received Viz LMS'!X528,Sheet2!$A$2:$B$6,2,0)</f>
        <v>4</v>
      </c>
      <c r="AF528" s="0" t="n">
        <f aca="false">VLOOKUP('SCEQ received Viz LMS'!Y528,Sheet2!$A$2:$B$6,2,0)</f>
        <v>4</v>
      </c>
      <c r="AG528" s="0" t="n">
        <f aca="false">VLOOKUP('SCEQ received Viz LMS'!Z528,Sheet2!$A$2:$B$6,2,0)</f>
        <v>4</v>
      </c>
      <c r="AH528" s="0" t="n">
        <f aca="false">VLOOKUP('SCEQ received Viz LMS'!AA528,Sheet2!$A$2:$B$6,2,0)</f>
        <v>5</v>
      </c>
      <c r="AI528" s="0" t="n">
        <f aca="false">VLOOKUP('SCEQ received Viz LMS'!AB528,Sheet2!$A$2:$B$6,2,0)</f>
        <v>5</v>
      </c>
      <c r="AJ528" s="0" t="n">
        <f aca="false">VLOOKUP('SCEQ received Viz LMS'!AC528,Sheet2!$A$2:$B$6,2,0)</f>
        <v>5</v>
      </c>
      <c r="AK528" s="13" t="n">
        <f aca="false">VLOOKUP('SCEQ received Viz LMS'!AD528,Sheet2!$A$2:$B$6,2,0)</f>
        <v>5</v>
      </c>
      <c r="AL528" s="13" t="n">
        <f aca="false">VLOOKUP('SCEQ received Viz LMS'!AE528,Sheet2!$A$2:$B$6,2,0)</f>
        <v>5</v>
      </c>
      <c r="AM528" s="13" t="n">
        <f aca="false">VLOOKUP('SCEQ received Viz LMS'!AF528,Sheet2!$A$2:$B$6,2,0)</f>
        <v>5</v>
      </c>
      <c r="AN528" s="13" t="n">
        <f aca="false">VLOOKUP('SCEQ received Viz LMS'!AG528,Sheet2!$A$2:$B$6,2,0)</f>
        <v>4</v>
      </c>
      <c r="AO528" s="13" t="n">
        <f aca="false">VLOOKUP('SCEQ received Viz LMS'!AH528,Sheet2!$A$2:$B$6,2,0)</f>
        <v>4</v>
      </c>
      <c r="AP528" s="13" t="n">
        <f aca="false">VLOOKUP('SCEQ received Viz LMS'!AI528,Sheet2!$A$2:$B$6,2,0)</f>
        <v>4</v>
      </c>
      <c r="AQ528" s="13" t="n">
        <f aca="false">VLOOKUP('SCEQ received Viz LMS'!AJ528,Sheet2!$A$2:$B$6,2,0)</f>
        <v>5</v>
      </c>
      <c r="AR528" s="13" t="n">
        <f aca="false">VLOOKUP('SCEQ received Viz LMS'!AK528,Sheet2!$A$2:$B$6,2,0)</f>
        <v>4</v>
      </c>
      <c r="AS528" s="13" t="n">
        <f aca="false">VLOOKUP('SCEQ received Viz LMS'!AL528,Sheet2!$A$2:$B$6,2,0)</f>
        <v>5</v>
      </c>
      <c r="AT528" s="13" t="n">
        <f aca="false">VLOOKUP('SCEQ received Viz LMS'!AM528,Sheet2!$A$2:$B$6,2,0)</f>
        <v>5</v>
      </c>
      <c r="AU528" s="13" t="n">
        <f aca="false">VLOOKUP('SCEQ received Viz LMS'!AN528,Sheet2!$A$2:$B$6,2,0)</f>
        <v>5</v>
      </c>
      <c r="AV528" s="13" t="n">
        <f aca="false">VLOOKUP('SCEQ received Viz LMS'!AO528,Sheet2!$A$2:$B$6,2,0)</f>
        <v>1</v>
      </c>
      <c r="AW528" s="13" t="n">
        <f aca="false">VLOOKUP('SCEQ received Viz LMS'!AP528,Sheet2!$A$2:$B$6,2,0)</f>
        <v>5</v>
      </c>
      <c r="AX528" s="13" t="n">
        <f aca="false">VLOOKUP('SCEQ received Viz LMS'!AQ528,Sheet2!$A$2:$B$6,2,0)</f>
        <v>4</v>
      </c>
      <c r="AY528" s="13" t="n">
        <f aca="false">VLOOKUP('SCEQ received Viz LMS'!AR528,Sheet2!$A$2:$B$6,2,0)</f>
        <v>4</v>
      </c>
      <c r="AZ528" s="0" t="n">
        <f aca="false">VLOOKUP('SCEQ received Viz LMS'!AS528,Sheet2!$A$2:$B$6,2,0)</f>
        <v>4</v>
      </c>
      <c r="BA528" s="0" t="n">
        <f aca="false">VLOOKUP('SCEQ received Viz LMS'!AT528,Sheet2!$A$2:$B$6,2,0)</f>
        <v>1</v>
      </c>
      <c r="BB528" s="11" t="n">
        <f aca="false">VLOOKUP('SCEQ received Viz LMS'!AU528,Sheet2!$A$2:$B$6,2,0)</f>
        <v>1</v>
      </c>
      <c r="BC528" s="0" t="n">
        <f aca="false">'SCEQ received Viz LMS'!E528</f>
        <v>4</v>
      </c>
    </row>
    <row r="529" customFormat="false" ht="15" hidden="false" customHeight="false" outlineLevel="0" collapsed="false">
      <c r="A529" s="21" t="str">
        <f aca="false">'SCEQ received Viz LMS'!B529</f>
        <v>PHYSICS</v>
      </c>
      <c r="B529" s="21" t="e">
        <f aca="false">#REF!</f>
        <v>#REF!</v>
      </c>
      <c r="C529" s="21" t="e">
        <f aca="false">#REF!</f>
        <v>#REF!</v>
      </c>
      <c r="D529" s="21" t="n">
        <f aca="false">AVERAGE(L529:N529)</f>
        <v>5</v>
      </c>
      <c r="E529" s="21" t="n">
        <f aca="false">AVERAGE(O529:P529)</f>
        <v>5</v>
      </c>
      <c r="F529" s="21" t="n">
        <f aca="false">AVERAGE(S529:U529)</f>
        <v>4.66666666666667</v>
      </c>
      <c r="G529" s="21" t="e">
        <f aca="false">AVERAGE(V529:Z529)</f>
        <v>#VALUE!</v>
      </c>
      <c r="H529" s="21" t="n">
        <f aca="false">AVERAGE(AA529:AC529)</f>
        <v>5</v>
      </c>
      <c r="I529" s="21" t="n">
        <f aca="false">AVERAGE(AD529:AF529)</f>
        <v>5</v>
      </c>
      <c r="J529" s="21" t="n">
        <f aca="false">AVERAGE(AG529:AJ529)</f>
        <v>5</v>
      </c>
      <c r="K529" s="21" t="n">
        <f aca="false">AVERAGE(AZ529:BA529)</f>
        <v>5</v>
      </c>
      <c r="L529" s="0" t="n">
        <f aca="false">VLOOKUP('SCEQ received Viz LMS'!F529,Sheet2!$A$2:$B$6,2,0)</f>
        <v>5</v>
      </c>
      <c r="M529" s="0" t="n">
        <f aca="false">VLOOKUP('SCEQ received Viz LMS'!G529,Sheet2!$A$2:$B$6,2,0)</f>
        <v>5</v>
      </c>
      <c r="N529" s="0" t="n">
        <f aca="false">VLOOKUP('SCEQ received Viz LMS'!H529,Sheet2!$A$2:$B$6,2,0)</f>
        <v>5</v>
      </c>
      <c r="O529" s="0" t="n">
        <f aca="false">VLOOKUP('SCEQ received Viz LMS'!J529,Sheet2!$A$2:$B$6,2,0)</f>
        <v>5</v>
      </c>
      <c r="P529" s="0" t="n">
        <f aca="false">VLOOKUP('SCEQ received Viz LMS'!K529,Sheet2!$A$2:$B$6,2,0)</f>
        <v>5</v>
      </c>
      <c r="Q529" s="10" t="n">
        <f aca="false">VLOOKUP('SCEQ received Viz LMS'!L529,Sheet2!$A$2:$B$6,2,0)</f>
        <v>5</v>
      </c>
      <c r="R529" s="11" t="n">
        <f aca="false">VLOOKUP('SCEQ received Viz LMS'!AV529,Sheet2!$A$2:$B$6,2,0)</f>
        <v>5</v>
      </c>
      <c r="S529" s="0" t="n">
        <f aca="false">VLOOKUP('SCEQ received Viz LMS'!M529,Sheet2!$A$2:$B$6,2,0)</f>
        <v>5</v>
      </c>
      <c r="T529" s="0" t="n">
        <f aca="false">VLOOKUP('SCEQ received Viz LMS'!N529,Sheet2!$A$2:$B$6,2,0)</f>
        <v>4</v>
      </c>
      <c r="U529" s="0" t="n">
        <f aca="false">VLOOKUP('SCEQ received Viz LMS'!O529,Sheet2!$A$2:$B$6,2,0)</f>
        <v>5</v>
      </c>
      <c r="V529" s="12" t="e">
        <f aca="false">VLOOKUP('sceq received viz lms'!#ref!,Sheet2!$A$2:$B$6,2,0)</f>
        <v>#VALUE!</v>
      </c>
      <c r="W529" s="0" t="e">
        <f aca="false">VLOOKUP('sceq received viz lms'!#ref!,Sheet2!$A$2:$B$6,2,0)</f>
        <v>#VALUE!</v>
      </c>
      <c r="X529" s="0" t="n">
        <f aca="false">VLOOKUP('SCEQ received Viz LMS'!Q529,Sheet2!$A$2:$B$6,2,0)</f>
        <v>5</v>
      </c>
      <c r="Y529" s="0" t="n">
        <f aca="false">VLOOKUP('SCEQ received Viz LMS'!R529,Sheet2!$A$2:$B$6,2,0)</f>
        <v>5</v>
      </c>
      <c r="Z529" s="0" t="n">
        <f aca="false">VLOOKUP('SCEQ received Viz LMS'!S529,Sheet2!$A$2:$B$6,2,0)</f>
        <v>5</v>
      </c>
      <c r="AA529" s="0" t="n">
        <f aca="false">VLOOKUP('SCEQ received Viz LMS'!T529,Sheet2!$A$2:$B$6,2,0)</f>
        <v>5</v>
      </c>
      <c r="AB529" s="0" t="n">
        <f aca="false">VLOOKUP('SCEQ received Viz LMS'!U529,Sheet2!$A$2:$B$6,2,0)</f>
        <v>5</v>
      </c>
      <c r="AC529" s="0" t="n">
        <f aca="false">VLOOKUP('SCEQ received Viz LMS'!V529,Sheet2!$A$2:$B$6,2,0)</f>
        <v>5</v>
      </c>
      <c r="AD529" s="0" t="n">
        <f aca="false">VLOOKUP('SCEQ received Viz LMS'!W529,Sheet2!$A$2:$B$6,2,0)</f>
        <v>5</v>
      </c>
      <c r="AE529" s="0" t="n">
        <f aca="false">VLOOKUP('SCEQ received Viz LMS'!X529,Sheet2!$A$2:$B$6,2,0)</f>
        <v>5</v>
      </c>
      <c r="AF529" s="0" t="n">
        <f aca="false">VLOOKUP('SCEQ received Viz LMS'!Y529,Sheet2!$A$2:$B$6,2,0)</f>
        <v>5</v>
      </c>
      <c r="AG529" s="0" t="n">
        <f aca="false">VLOOKUP('SCEQ received Viz LMS'!Z529,Sheet2!$A$2:$B$6,2,0)</f>
        <v>5</v>
      </c>
      <c r="AH529" s="0" t="n">
        <f aca="false">VLOOKUP('SCEQ received Viz LMS'!AA529,Sheet2!$A$2:$B$6,2,0)</f>
        <v>5</v>
      </c>
      <c r="AI529" s="0" t="n">
        <f aca="false">VLOOKUP('SCEQ received Viz LMS'!AB529,Sheet2!$A$2:$B$6,2,0)</f>
        <v>5</v>
      </c>
      <c r="AJ529" s="0" t="n">
        <f aca="false">VLOOKUP('SCEQ received Viz LMS'!AC529,Sheet2!$A$2:$B$6,2,0)</f>
        <v>5</v>
      </c>
      <c r="AK529" s="13" t="n">
        <f aca="false">VLOOKUP('SCEQ received Viz LMS'!AD529,Sheet2!$A$2:$B$6,2,0)</f>
        <v>5</v>
      </c>
      <c r="AL529" s="13" t="n">
        <f aca="false">VLOOKUP('SCEQ received Viz LMS'!AE529,Sheet2!$A$2:$B$6,2,0)</f>
        <v>5</v>
      </c>
      <c r="AM529" s="13" t="n">
        <f aca="false">VLOOKUP('SCEQ received Viz LMS'!AF529,Sheet2!$A$2:$B$6,2,0)</f>
        <v>5</v>
      </c>
      <c r="AN529" s="13" t="n">
        <f aca="false">VLOOKUP('SCEQ received Viz LMS'!AG529,Sheet2!$A$2:$B$6,2,0)</f>
        <v>5</v>
      </c>
      <c r="AO529" s="13" t="n">
        <f aca="false">VLOOKUP('SCEQ received Viz LMS'!AH529,Sheet2!$A$2:$B$6,2,0)</f>
        <v>5</v>
      </c>
      <c r="AP529" s="13" t="n">
        <f aca="false">VLOOKUP('SCEQ received Viz LMS'!AI529,Sheet2!$A$2:$B$6,2,0)</f>
        <v>5</v>
      </c>
      <c r="AQ529" s="13" t="n">
        <f aca="false">VLOOKUP('SCEQ received Viz LMS'!AJ529,Sheet2!$A$2:$B$6,2,0)</f>
        <v>5</v>
      </c>
      <c r="AR529" s="13" t="n">
        <f aca="false">VLOOKUP('SCEQ received Viz LMS'!AK529,Sheet2!$A$2:$B$6,2,0)</f>
        <v>5</v>
      </c>
      <c r="AS529" s="13" t="n">
        <f aca="false">VLOOKUP('SCEQ received Viz LMS'!AL529,Sheet2!$A$2:$B$6,2,0)</f>
        <v>5</v>
      </c>
      <c r="AT529" s="13" t="n">
        <f aca="false">VLOOKUP('SCEQ received Viz LMS'!AM529,Sheet2!$A$2:$B$6,2,0)</f>
        <v>5</v>
      </c>
      <c r="AU529" s="13" t="n">
        <f aca="false">VLOOKUP('SCEQ received Viz LMS'!AN529,Sheet2!$A$2:$B$6,2,0)</f>
        <v>5</v>
      </c>
      <c r="AV529" s="13" t="n">
        <f aca="false">VLOOKUP('SCEQ received Viz LMS'!AO529,Sheet2!$A$2:$B$6,2,0)</f>
        <v>5</v>
      </c>
      <c r="AW529" s="13" t="n">
        <f aca="false">VLOOKUP('SCEQ received Viz LMS'!AP529,Sheet2!$A$2:$B$6,2,0)</f>
        <v>5</v>
      </c>
      <c r="AX529" s="13" t="n">
        <f aca="false">VLOOKUP('SCEQ received Viz LMS'!AQ529,Sheet2!$A$2:$B$6,2,0)</f>
        <v>5</v>
      </c>
      <c r="AY529" s="13" t="n">
        <f aca="false">VLOOKUP('SCEQ received Viz LMS'!AR529,Sheet2!$A$2:$B$6,2,0)</f>
        <v>5</v>
      </c>
      <c r="AZ529" s="0" t="n">
        <f aca="false">VLOOKUP('SCEQ received Viz LMS'!AS529,Sheet2!$A$2:$B$6,2,0)</f>
        <v>5</v>
      </c>
      <c r="BA529" s="0" t="n">
        <f aca="false">VLOOKUP('SCEQ received Viz LMS'!AT529,Sheet2!$A$2:$B$6,2,0)</f>
        <v>5</v>
      </c>
      <c r="BB529" s="11" t="n">
        <f aca="false">VLOOKUP('SCEQ received Viz LMS'!AU529,Sheet2!$A$2:$B$6,2,0)</f>
        <v>5</v>
      </c>
      <c r="BC529" s="0" t="n">
        <f aca="false">'SCEQ received Viz LMS'!E529</f>
        <v>6</v>
      </c>
    </row>
    <row r="530" customFormat="false" ht="15" hidden="false" customHeight="false" outlineLevel="0" collapsed="false">
      <c r="A530" s="21" t="str">
        <f aca="false">'SCEQ received Viz LMS'!B530</f>
        <v>PHYSICS</v>
      </c>
      <c r="B530" s="21" t="e">
        <f aca="false">#REF!</f>
        <v>#REF!</v>
      </c>
      <c r="C530" s="21" t="e">
        <f aca="false">#REF!</f>
        <v>#REF!</v>
      </c>
      <c r="D530" s="21" t="n">
        <f aca="false">AVERAGE(L530:N530)</f>
        <v>4</v>
      </c>
      <c r="E530" s="21" t="n">
        <f aca="false">AVERAGE(O530:P530)</f>
        <v>4.5</v>
      </c>
      <c r="F530" s="21" t="n">
        <f aca="false">AVERAGE(S530:U530)</f>
        <v>4.33333333333333</v>
      </c>
      <c r="G530" s="21" t="e">
        <f aca="false">AVERAGE(V530:Z530)</f>
        <v>#VALUE!</v>
      </c>
      <c r="H530" s="21" t="n">
        <f aca="false">AVERAGE(AA530:AC530)</f>
        <v>3.66666666666667</v>
      </c>
      <c r="I530" s="21" t="n">
        <f aca="false">AVERAGE(AD530:AF530)</f>
        <v>3.33333333333333</v>
      </c>
      <c r="J530" s="21" t="n">
        <f aca="false">AVERAGE(AG530:AJ530)</f>
        <v>4.75</v>
      </c>
      <c r="K530" s="21" t="n">
        <f aca="false">AVERAGE(AZ530:BA530)</f>
        <v>4</v>
      </c>
      <c r="L530" s="0" t="n">
        <f aca="false">VLOOKUP('SCEQ received Viz LMS'!F530,Sheet2!$A$2:$B$6,2,0)</f>
        <v>4</v>
      </c>
      <c r="M530" s="0" t="n">
        <f aca="false">VLOOKUP('SCEQ received Viz LMS'!G530,Sheet2!$A$2:$B$6,2,0)</f>
        <v>4</v>
      </c>
      <c r="N530" s="0" t="n">
        <f aca="false">VLOOKUP('SCEQ received Viz LMS'!H530,Sheet2!$A$2:$B$6,2,0)</f>
        <v>4</v>
      </c>
      <c r="O530" s="0" t="n">
        <f aca="false">VLOOKUP('SCEQ received Viz LMS'!J530,Sheet2!$A$2:$B$6,2,0)</f>
        <v>5</v>
      </c>
      <c r="P530" s="0" t="n">
        <f aca="false">VLOOKUP('SCEQ received Viz LMS'!K530,Sheet2!$A$2:$B$6,2,0)</f>
        <v>4</v>
      </c>
      <c r="Q530" s="10" t="n">
        <f aca="false">VLOOKUP('SCEQ received Viz LMS'!L530,Sheet2!$A$2:$B$6,2,0)</f>
        <v>4</v>
      </c>
      <c r="R530" s="11" t="n">
        <f aca="false">VLOOKUP('SCEQ received Viz LMS'!AV530,Sheet2!$A$2:$B$6,2,0)</f>
        <v>4</v>
      </c>
      <c r="S530" s="0" t="n">
        <f aca="false">VLOOKUP('SCEQ received Viz LMS'!M530,Sheet2!$A$2:$B$6,2,0)</f>
        <v>4</v>
      </c>
      <c r="T530" s="0" t="n">
        <f aca="false">VLOOKUP('SCEQ received Viz LMS'!N530,Sheet2!$A$2:$B$6,2,0)</f>
        <v>4</v>
      </c>
      <c r="U530" s="0" t="n">
        <f aca="false">VLOOKUP('SCEQ received Viz LMS'!O530,Sheet2!$A$2:$B$6,2,0)</f>
        <v>5</v>
      </c>
      <c r="V530" s="12" t="e">
        <f aca="false">VLOOKUP('sceq received viz lms'!#ref!,Sheet2!$A$2:$B$6,2,0)</f>
        <v>#VALUE!</v>
      </c>
      <c r="W530" s="0" t="e">
        <f aca="false">VLOOKUP('sceq received viz lms'!#ref!,Sheet2!$A$2:$B$6,2,0)</f>
        <v>#VALUE!</v>
      </c>
      <c r="X530" s="0" t="n">
        <f aca="false">VLOOKUP('SCEQ received Viz LMS'!Q530,Sheet2!$A$2:$B$6,2,0)</f>
        <v>5</v>
      </c>
      <c r="Y530" s="0" t="n">
        <f aca="false">VLOOKUP('SCEQ received Viz LMS'!R530,Sheet2!$A$2:$B$6,2,0)</f>
        <v>3</v>
      </c>
      <c r="Z530" s="0" t="n">
        <f aca="false">VLOOKUP('SCEQ received Viz LMS'!S530,Sheet2!$A$2:$B$6,2,0)</f>
        <v>4</v>
      </c>
      <c r="AA530" s="0" t="n">
        <f aca="false">VLOOKUP('SCEQ received Viz LMS'!T530,Sheet2!$A$2:$B$6,2,0)</f>
        <v>3</v>
      </c>
      <c r="AB530" s="0" t="n">
        <f aca="false">VLOOKUP('SCEQ received Viz LMS'!U530,Sheet2!$A$2:$B$6,2,0)</f>
        <v>4</v>
      </c>
      <c r="AC530" s="0" t="n">
        <f aca="false">VLOOKUP('SCEQ received Viz LMS'!V530,Sheet2!$A$2:$B$6,2,0)</f>
        <v>4</v>
      </c>
      <c r="AD530" s="0" t="n">
        <f aca="false">VLOOKUP('SCEQ received Viz LMS'!W530,Sheet2!$A$2:$B$6,2,0)</f>
        <v>4</v>
      </c>
      <c r="AE530" s="0" t="n">
        <f aca="false">VLOOKUP('SCEQ received Viz LMS'!X530,Sheet2!$A$2:$B$6,2,0)</f>
        <v>3</v>
      </c>
      <c r="AF530" s="0" t="n">
        <f aca="false">VLOOKUP('SCEQ received Viz LMS'!Y530,Sheet2!$A$2:$B$6,2,0)</f>
        <v>3</v>
      </c>
      <c r="AG530" s="0" t="n">
        <f aca="false">VLOOKUP('SCEQ received Viz LMS'!Z530,Sheet2!$A$2:$B$6,2,0)</f>
        <v>4</v>
      </c>
      <c r="AH530" s="0" t="n">
        <f aca="false">VLOOKUP('SCEQ received Viz LMS'!AA530,Sheet2!$A$2:$B$6,2,0)</f>
        <v>5</v>
      </c>
      <c r="AI530" s="0" t="n">
        <f aca="false">VLOOKUP('SCEQ received Viz LMS'!AB530,Sheet2!$A$2:$B$6,2,0)</f>
        <v>5</v>
      </c>
      <c r="AJ530" s="0" t="n">
        <f aca="false">VLOOKUP('SCEQ received Viz LMS'!AC530,Sheet2!$A$2:$B$6,2,0)</f>
        <v>5</v>
      </c>
      <c r="AK530" s="13" t="n">
        <f aca="false">VLOOKUP('SCEQ received Viz LMS'!AD530,Sheet2!$A$2:$B$6,2,0)</f>
        <v>4</v>
      </c>
      <c r="AL530" s="13" t="n">
        <f aca="false">VLOOKUP('SCEQ received Viz LMS'!AE530,Sheet2!$A$2:$B$6,2,0)</f>
        <v>5</v>
      </c>
      <c r="AM530" s="13" t="n">
        <f aca="false">VLOOKUP('SCEQ received Viz LMS'!AF530,Sheet2!$A$2:$B$6,2,0)</f>
        <v>5</v>
      </c>
      <c r="AN530" s="13" t="n">
        <f aca="false">VLOOKUP('SCEQ received Viz LMS'!AG530,Sheet2!$A$2:$B$6,2,0)</f>
        <v>5</v>
      </c>
      <c r="AO530" s="13" t="n">
        <f aca="false">VLOOKUP('SCEQ received Viz LMS'!AH530,Sheet2!$A$2:$B$6,2,0)</f>
        <v>5</v>
      </c>
      <c r="AP530" s="13" t="n">
        <f aca="false">VLOOKUP('SCEQ received Viz LMS'!AI530,Sheet2!$A$2:$B$6,2,0)</f>
        <v>4</v>
      </c>
      <c r="AQ530" s="13" t="n">
        <f aca="false">VLOOKUP('SCEQ received Viz LMS'!AJ530,Sheet2!$A$2:$B$6,2,0)</f>
        <v>5</v>
      </c>
      <c r="AR530" s="13" t="n">
        <f aca="false">VLOOKUP('SCEQ received Viz LMS'!AK530,Sheet2!$A$2:$B$6,2,0)</f>
        <v>5</v>
      </c>
      <c r="AS530" s="13" t="n">
        <f aca="false">VLOOKUP('SCEQ received Viz LMS'!AL530,Sheet2!$A$2:$B$6,2,0)</f>
        <v>5</v>
      </c>
      <c r="AT530" s="13" t="n">
        <f aca="false">VLOOKUP('SCEQ received Viz LMS'!AM530,Sheet2!$A$2:$B$6,2,0)</f>
        <v>5</v>
      </c>
      <c r="AU530" s="13" t="n">
        <f aca="false">VLOOKUP('SCEQ received Viz LMS'!AN530,Sheet2!$A$2:$B$6,2,0)</f>
        <v>5</v>
      </c>
      <c r="AV530" s="13" t="n">
        <f aca="false">VLOOKUP('SCEQ received Viz LMS'!AO530,Sheet2!$A$2:$B$6,2,0)</f>
        <v>5</v>
      </c>
      <c r="AW530" s="13" t="n">
        <f aca="false">VLOOKUP('SCEQ received Viz LMS'!AP530,Sheet2!$A$2:$B$6,2,0)</f>
        <v>4</v>
      </c>
      <c r="AX530" s="13" t="n">
        <f aca="false">VLOOKUP('SCEQ received Viz LMS'!AQ530,Sheet2!$A$2:$B$6,2,0)</f>
        <v>5</v>
      </c>
      <c r="AY530" s="13" t="n">
        <f aca="false">VLOOKUP('SCEQ received Viz LMS'!AR530,Sheet2!$A$2:$B$6,2,0)</f>
        <v>4</v>
      </c>
      <c r="AZ530" s="0" t="n">
        <f aca="false">VLOOKUP('SCEQ received Viz LMS'!AS530,Sheet2!$A$2:$B$6,2,0)</f>
        <v>4</v>
      </c>
      <c r="BA530" s="0" t="n">
        <f aca="false">VLOOKUP('SCEQ received Viz LMS'!AT530,Sheet2!$A$2:$B$6,2,0)</f>
        <v>4</v>
      </c>
      <c r="BB530" s="11" t="n">
        <f aca="false">VLOOKUP('SCEQ received Viz LMS'!AU530,Sheet2!$A$2:$B$6,2,0)</f>
        <v>4</v>
      </c>
      <c r="BC530" s="0" t="n">
        <f aca="false">'SCEQ received Viz LMS'!E530</f>
        <v>6</v>
      </c>
    </row>
    <row r="531" customFormat="false" ht="15" hidden="false" customHeight="false" outlineLevel="0" collapsed="false">
      <c r="A531" s="21" t="str">
        <f aca="false">'SCEQ received Viz LMS'!B531</f>
        <v>MOHTARMA BENAZIR BHUTTO SHAHEED CAMPUS DADU</v>
      </c>
      <c r="B531" s="21" t="e">
        <f aca="false">#REF!</f>
        <v>#REF!</v>
      </c>
      <c r="C531" s="21" t="e">
        <f aca="false">#REF!</f>
        <v>#REF!</v>
      </c>
      <c r="D531" s="21" t="n">
        <f aca="false">AVERAGE(L531:N531)</f>
        <v>4</v>
      </c>
      <c r="E531" s="21" t="n">
        <f aca="false">AVERAGE(O531:P531)</f>
        <v>3.5</v>
      </c>
      <c r="F531" s="21" t="n">
        <f aca="false">AVERAGE(S531:U531)</f>
        <v>4</v>
      </c>
      <c r="G531" s="21" t="e">
        <f aca="false">AVERAGE(V531:Z531)</f>
        <v>#VALUE!</v>
      </c>
      <c r="H531" s="21" t="n">
        <f aca="false">AVERAGE(AA531:AC531)</f>
        <v>4</v>
      </c>
      <c r="I531" s="21" t="n">
        <f aca="false">AVERAGE(AD531:AF531)</f>
        <v>4.33333333333333</v>
      </c>
      <c r="J531" s="21" t="n">
        <f aca="false">AVERAGE(AG531:AJ531)</f>
        <v>4</v>
      </c>
      <c r="K531" s="21" t="n">
        <f aca="false">AVERAGE(AZ531:BA531)</f>
        <v>4</v>
      </c>
      <c r="L531" s="0" t="n">
        <f aca="false">VLOOKUP('SCEQ received Viz LMS'!F531,Sheet2!$A$2:$B$6,2,0)</f>
        <v>4</v>
      </c>
      <c r="M531" s="0" t="n">
        <f aca="false">VLOOKUP('SCEQ received Viz LMS'!G531,Sheet2!$A$2:$B$6,2,0)</f>
        <v>4</v>
      </c>
      <c r="N531" s="0" t="n">
        <f aca="false">VLOOKUP('SCEQ received Viz LMS'!H531,Sheet2!$A$2:$B$6,2,0)</f>
        <v>4</v>
      </c>
      <c r="O531" s="0" t="n">
        <f aca="false">VLOOKUP('SCEQ received Viz LMS'!J531,Sheet2!$A$2:$B$6,2,0)</f>
        <v>4</v>
      </c>
      <c r="P531" s="0" t="n">
        <f aca="false">VLOOKUP('SCEQ received Viz LMS'!K531,Sheet2!$A$2:$B$6,2,0)</f>
        <v>3</v>
      </c>
      <c r="Q531" s="10" t="n">
        <f aca="false">VLOOKUP('SCEQ received Viz LMS'!L531,Sheet2!$A$2:$B$6,2,0)</f>
        <v>4</v>
      </c>
      <c r="R531" s="11" t="n">
        <f aca="false">VLOOKUP('SCEQ received Viz LMS'!AV531,Sheet2!$A$2:$B$6,2,0)</f>
        <v>4</v>
      </c>
      <c r="S531" s="0" t="n">
        <f aca="false">VLOOKUP('SCEQ received Viz LMS'!M531,Sheet2!$A$2:$B$6,2,0)</f>
        <v>4</v>
      </c>
      <c r="T531" s="0" t="n">
        <f aca="false">VLOOKUP('SCEQ received Viz LMS'!N531,Sheet2!$A$2:$B$6,2,0)</f>
        <v>4</v>
      </c>
      <c r="U531" s="0" t="n">
        <f aca="false">VLOOKUP('SCEQ received Viz LMS'!O531,Sheet2!$A$2:$B$6,2,0)</f>
        <v>4</v>
      </c>
      <c r="V531" s="12" t="e">
        <f aca="false">VLOOKUP('sceq received viz lms'!#ref!,Sheet2!$A$2:$B$6,2,0)</f>
        <v>#VALUE!</v>
      </c>
      <c r="W531" s="0" t="e">
        <f aca="false">VLOOKUP('sceq received viz lms'!#ref!,Sheet2!$A$2:$B$6,2,0)</f>
        <v>#VALUE!</v>
      </c>
      <c r="X531" s="0" t="n">
        <f aca="false">VLOOKUP('SCEQ received Viz LMS'!Q531,Sheet2!$A$2:$B$6,2,0)</f>
        <v>3</v>
      </c>
      <c r="Y531" s="0" t="n">
        <f aca="false">VLOOKUP('SCEQ received Viz LMS'!R531,Sheet2!$A$2:$B$6,2,0)</f>
        <v>4</v>
      </c>
      <c r="Z531" s="0" t="n">
        <f aca="false">VLOOKUP('SCEQ received Viz LMS'!S531,Sheet2!$A$2:$B$6,2,0)</f>
        <v>4</v>
      </c>
      <c r="AA531" s="0" t="n">
        <f aca="false">VLOOKUP('SCEQ received Viz LMS'!T531,Sheet2!$A$2:$B$6,2,0)</f>
        <v>4</v>
      </c>
      <c r="AB531" s="0" t="n">
        <f aca="false">VLOOKUP('SCEQ received Viz LMS'!U531,Sheet2!$A$2:$B$6,2,0)</f>
        <v>4</v>
      </c>
      <c r="AC531" s="0" t="n">
        <f aca="false">VLOOKUP('SCEQ received Viz LMS'!V531,Sheet2!$A$2:$B$6,2,0)</f>
        <v>4</v>
      </c>
      <c r="AD531" s="0" t="n">
        <f aca="false">VLOOKUP('SCEQ received Viz LMS'!W531,Sheet2!$A$2:$B$6,2,0)</f>
        <v>4</v>
      </c>
      <c r="AE531" s="0" t="n">
        <f aca="false">VLOOKUP('SCEQ received Viz LMS'!X531,Sheet2!$A$2:$B$6,2,0)</f>
        <v>4</v>
      </c>
      <c r="AF531" s="0" t="n">
        <f aca="false">VLOOKUP('SCEQ received Viz LMS'!Y531,Sheet2!$A$2:$B$6,2,0)</f>
        <v>5</v>
      </c>
      <c r="AG531" s="0" t="n">
        <f aca="false">VLOOKUP('SCEQ received Viz LMS'!Z531,Sheet2!$A$2:$B$6,2,0)</f>
        <v>5</v>
      </c>
      <c r="AH531" s="0" t="n">
        <f aca="false">VLOOKUP('SCEQ received Viz LMS'!AA531,Sheet2!$A$2:$B$6,2,0)</f>
        <v>4</v>
      </c>
      <c r="AI531" s="0" t="n">
        <f aca="false">VLOOKUP('SCEQ received Viz LMS'!AB531,Sheet2!$A$2:$B$6,2,0)</f>
        <v>4</v>
      </c>
      <c r="AJ531" s="0" t="n">
        <f aca="false">VLOOKUP('SCEQ received Viz LMS'!AC531,Sheet2!$A$2:$B$6,2,0)</f>
        <v>3</v>
      </c>
      <c r="AK531" s="13" t="n">
        <f aca="false">VLOOKUP('SCEQ received Viz LMS'!AD531,Sheet2!$A$2:$B$6,2,0)</f>
        <v>4</v>
      </c>
      <c r="AL531" s="13" t="n">
        <f aca="false">VLOOKUP('SCEQ received Viz LMS'!AE531,Sheet2!$A$2:$B$6,2,0)</f>
        <v>4</v>
      </c>
      <c r="AM531" s="13" t="n">
        <f aca="false">VLOOKUP('SCEQ received Viz LMS'!AF531,Sheet2!$A$2:$B$6,2,0)</f>
        <v>4</v>
      </c>
      <c r="AN531" s="13" t="n">
        <f aca="false">VLOOKUP('SCEQ received Viz LMS'!AG531,Sheet2!$A$2:$B$6,2,0)</f>
        <v>3</v>
      </c>
      <c r="AO531" s="13" t="n">
        <f aca="false">VLOOKUP('SCEQ received Viz LMS'!AH531,Sheet2!$A$2:$B$6,2,0)</f>
        <v>3</v>
      </c>
      <c r="AP531" s="13" t="n">
        <f aca="false">VLOOKUP('SCEQ received Viz LMS'!AI531,Sheet2!$A$2:$B$6,2,0)</f>
        <v>4</v>
      </c>
      <c r="AQ531" s="13" t="n">
        <f aca="false">VLOOKUP('SCEQ received Viz LMS'!AJ531,Sheet2!$A$2:$B$6,2,0)</f>
        <v>4</v>
      </c>
      <c r="AR531" s="13" t="n">
        <f aca="false">VLOOKUP('SCEQ received Viz LMS'!AK531,Sheet2!$A$2:$B$6,2,0)</f>
        <v>4</v>
      </c>
      <c r="AS531" s="13" t="n">
        <f aca="false">VLOOKUP('SCEQ received Viz LMS'!AL531,Sheet2!$A$2:$B$6,2,0)</f>
        <v>4</v>
      </c>
      <c r="AT531" s="13" t="n">
        <f aca="false">VLOOKUP('SCEQ received Viz LMS'!AM531,Sheet2!$A$2:$B$6,2,0)</f>
        <v>4</v>
      </c>
      <c r="AU531" s="13" t="n">
        <f aca="false">VLOOKUP('SCEQ received Viz LMS'!AN531,Sheet2!$A$2:$B$6,2,0)</f>
        <v>4</v>
      </c>
      <c r="AV531" s="13" t="n">
        <f aca="false">VLOOKUP('SCEQ received Viz LMS'!AO531,Sheet2!$A$2:$B$6,2,0)</f>
        <v>4</v>
      </c>
      <c r="AW531" s="13" t="n">
        <f aca="false">VLOOKUP('SCEQ received Viz LMS'!AP531,Sheet2!$A$2:$B$6,2,0)</f>
        <v>4</v>
      </c>
      <c r="AX531" s="13" t="n">
        <f aca="false">VLOOKUP('SCEQ received Viz LMS'!AQ531,Sheet2!$A$2:$B$6,2,0)</f>
        <v>3</v>
      </c>
      <c r="AY531" s="13" t="n">
        <f aca="false">VLOOKUP('SCEQ received Viz LMS'!AR531,Sheet2!$A$2:$B$6,2,0)</f>
        <v>2</v>
      </c>
      <c r="AZ531" s="0" t="n">
        <f aca="false">VLOOKUP('SCEQ received Viz LMS'!AS531,Sheet2!$A$2:$B$6,2,0)</f>
        <v>4</v>
      </c>
      <c r="BA531" s="0" t="n">
        <f aca="false">VLOOKUP('SCEQ received Viz LMS'!AT531,Sheet2!$A$2:$B$6,2,0)</f>
        <v>4</v>
      </c>
      <c r="BB531" s="11" t="n">
        <f aca="false">VLOOKUP('SCEQ received Viz LMS'!AU531,Sheet2!$A$2:$B$6,2,0)</f>
        <v>4</v>
      </c>
      <c r="BC531" s="0" t="n">
        <f aca="false">'SCEQ received Viz LMS'!E531</f>
        <v>2</v>
      </c>
    </row>
    <row r="532" customFormat="false" ht="15" hidden="false" customHeight="false" outlineLevel="0" collapsed="false">
      <c r="A532" s="21" t="str">
        <f aca="false">'SCEQ received Viz LMS'!B532</f>
        <v>MOHTARMA BENAZIR BHUTTO SHAHEED CAMPUS DADU</v>
      </c>
      <c r="B532" s="21" t="e">
        <f aca="false">#REF!</f>
        <v>#REF!</v>
      </c>
      <c r="C532" s="21" t="e">
        <f aca="false">#REF!</f>
        <v>#REF!</v>
      </c>
      <c r="D532" s="21" t="n">
        <f aca="false">AVERAGE(L532:N532)</f>
        <v>4</v>
      </c>
      <c r="E532" s="21" t="n">
        <f aca="false">AVERAGE(O532:P532)</f>
        <v>3.5</v>
      </c>
      <c r="F532" s="21" t="n">
        <f aca="false">AVERAGE(S532:U532)</f>
        <v>4</v>
      </c>
      <c r="G532" s="21" t="e">
        <f aca="false">AVERAGE(V532:Z532)</f>
        <v>#VALUE!</v>
      </c>
      <c r="H532" s="21" t="n">
        <f aca="false">AVERAGE(AA532:AC532)</f>
        <v>4</v>
      </c>
      <c r="I532" s="21" t="n">
        <f aca="false">AVERAGE(AD532:AF532)</f>
        <v>4</v>
      </c>
      <c r="J532" s="21" t="n">
        <f aca="false">AVERAGE(AG532:AJ532)</f>
        <v>4</v>
      </c>
      <c r="K532" s="21" t="n">
        <f aca="false">AVERAGE(AZ532:BA532)</f>
        <v>4</v>
      </c>
      <c r="L532" s="0" t="n">
        <f aca="false">VLOOKUP('SCEQ received Viz LMS'!F532,Sheet2!$A$2:$B$6,2,0)</f>
        <v>4</v>
      </c>
      <c r="M532" s="0" t="n">
        <f aca="false">VLOOKUP('SCEQ received Viz LMS'!G532,Sheet2!$A$2:$B$6,2,0)</f>
        <v>4</v>
      </c>
      <c r="N532" s="0" t="n">
        <f aca="false">VLOOKUP('SCEQ received Viz LMS'!H532,Sheet2!$A$2:$B$6,2,0)</f>
        <v>4</v>
      </c>
      <c r="O532" s="0" t="n">
        <f aca="false">VLOOKUP('SCEQ received Viz LMS'!J532,Sheet2!$A$2:$B$6,2,0)</f>
        <v>4</v>
      </c>
      <c r="P532" s="0" t="n">
        <f aca="false">VLOOKUP('SCEQ received Viz LMS'!K532,Sheet2!$A$2:$B$6,2,0)</f>
        <v>3</v>
      </c>
      <c r="Q532" s="10" t="n">
        <f aca="false">VLOOKUP('SCEQ received Viz LMS'!L532,Sheet2!$A$2:$B$6,2,0)</f>
        <v>4</v>
      </c>
      <c r="R532" s="11" t="n">
        <f aca="false">VLOOKUP('SCEQ received Viz LMS'!AV532,Sheet2!$A$2:$B$6,2,0)</f>
        <v>4</v>
      </c>
      <c r="S532" s="0" t="n">
        <f aca="false">VLOOKUP('SCEQ received Viz LMS'!M532,Sheet2!$A$2:$B$6,2,0)</f>
        <v>4</v>
      </c>
      <c r="T532" s="0" t="n">
        <f aca="false">VLOOKUP('SCEQ received Viz LMS'!N532,Sheet2!$A$2:$B$6,2,0)</f>
        <v>4</v>
      </c>
      <c r="U532" s="0" t="n">
        <f aca="false">VLOOKUP('SCEQ received Viz LMS'!O532,Sheet2!$A$2:$B$6,2,0)</f>
        <v>4</v>
      </c>
      <c r="V532" s="12" t="e">
        <f aca="false">VLOOKUP('sceq received viz lms'!#ref!,Sheet2!$A$2:$B$6,2,0)</f>
        <v>#VALUE!</v>
      </c>
      <c r="W532" s="0" t="e">
        <f aca="false">VLOOKUP('sceq received viz lms'!#ref!,Sheet2!$A$2:$B$6,2,0)</f>
        <v>#VALUE!</v>
      </c>
      <c r="X532" s="0" t="n">
        <f aca="false">VLOOKUP('SCEQ received Viz LMS'!Q532,Sheet2!$A$2:$B$6,2,0)</f>
        <v>3</v>
      </c>
      <c r="Y532" s="0" t="n">
        <f aca="false">VLOOKUP('SCEQ received Viz LMS'!R532,Sheet2!$A$2:$B$6,2,0)</f>
        <v>4</v>
      </c>
      <c r="Z532" s="0" t="n">
        <f aca="false">VLOOKUP('SCEQ received Viz LMS'!S532,Sheet2!$A$2:$B$6,2,0)</f>
        <v>4</v>
      </c>
      <c r="AA532" s="0" t="n">
        <f aca="false">VLOOKUP('SCEQ received Viz LMS'!T532,Sheet2!$A$2:$B$6,2,0)</f>
        <v>4</v>
      </c>
      <c r="AB532" s="0" t="n">
        <f aca="false">VLOOKUP('SCEQ received Viz LMS'!U532,Sheet2!$A$2:$B$6,2,0)</f>
        <v>4</v>
      </c>
      <c r="AC532" s="0" t="n">
        <f aca="false">VLOOKUP('SCEQ received Viz LMS'!V532,Sheet2!$A$2:$B$6,2,0)</f>
        <v>4</v>
      </c>
      <c r="AD532" s="0" t="n">
        <f aca="false">VLOOKUP('SCEQ received Viz LMS'!W532,Sheet2!$A$2:$B$6,2,0)</f>
        <v>4</v>
      </c>
      <c r="AE532" s="0" t="n">
        <f aca="false">VLOOKUP('SCEQ received Viz LMS'!X532,Sheet2!$A$2:$B$6,2,0)</f>
        <v>4</v>
      </c>
      <c r="AF532" s="0" t="n">
        <f aca="false">VLOOKUP('SCEQ received Viz LMS'!Y532,Sheet2!$A$2:$B$6,2,0)</f>
        <v>4</v>
      </c>
      <c r="AG532" s="0" t="n">
        <f aca="false">VLOOKUP('SCEQ received Viz LMS'!Z532,Sheet2!$A$2:$B$6,2,0)</f>
        <v>4</v>
      </c>
      <c r="AH532" s="0" t="n">
        <f aca="false">VLOOKUP('SCEQ received Viz LMS'!AA532,Sheet2!$A$2:$B$6,2,0)</f>
        <v>4</v>
      </c>
      <c r="AI532" s="0" t="n">
        <f aca="false">VLOOKUP('SCEQ received Viz LMS'!AB532,Sheet2!$A$2:$B$6,2,0)</f>
        <v>4</v>
      </c>
      <c r="AJ532" s="0" t="n">
        <f aca="false">VLOOKUP('SCEQ received Viz LMS'!AC532,Sheet2!$A$2:$B$6,2,0)</f>
        <v>4</v>
      </c>
      <c r="AK532" s="13" t="n">
        <f aca="false">VLOOKUP('SCEQ received Viz LMS'!AD532,Sheet2!$A$2:$B$6,2,0)</f>
        <v>4</v>
      </c>
      <c r="AL532" s="13" t="n">
        <f aca="false">VLOOKUP('SCEQ received Viz LMS'!AE532,Sheet2!$A$2:$B$6,2,0)</f>
        <v>4</v>
      </c>
      <c r="AM532" s="13" t="n">
        <f aca="false">VLOOKUP('SCEQ received Viz LMS'!AF532,Sheet2!$A$2:$B$6,2,0)</f>
        <v>4</v>
      </c>
      <c r="AN532" s="13" t="n">
        <f aca="false">VLOOKUP('SCEQ received Viz LMS'!AG532,Sheet2!$A$2:$B$6,2,0)</f>
        <v>4</v>
      </c>
      <c r="AO532" s="13" t="n">
        <f aca="false">VLOOKUP('SCEQ received Viz LMS'!AH532,Sheet2!$A$2:$B$6,2,0)</f>
        <v>4</v>
      </c>
      <c r="AP532" s="13" t="n">
        <f aca="false">VLOOKUP('SCEQ received Viz LMS'!AI532,Sheet2!$A$2:$B$6,2,0)</f>
        <v>4</v>
      </c>
      <c r="AQ532" s="13" t="n">
        <f aca="false">VLOOKUP('SCEQ received Viz LMS'!AJ532,Sheet2!$A$2:$B$6,2,0)</f>
        <v>4</v>
      </c>
      <c r="AR532" s="13" t="n">
        <f aca="false">VLOOKUP('SCEQ received Viz LMS'!AK532,Sheet2!$A$2:$B$6,2,0)</f>
        <v>4</v>
      </c>
      <c r="AS532" s="13" t="n">
        <f aca="false">VLOOKUP('SCEQ received Viz LMS'!AL532,Sheet2!$A$2:$B$6,2,0)</f>
        <v>4</v>
      </c>
      <c r="AT532" s="13" t="n">
        <f aca="false">VLOOKUP('SCEQ received Viz LMS'!AM532,Sheet2!$A$2:$B$6,2,0)</f>
        <v>4</v>
      </c>
      <c r="AU532" s="13" t="n">
        <f aca="false">VLOOKUP('SCEQ received Viz LMS'!AN532,Sheet2!$A$2:$B$6,2,0)</f>
        <v>4</v>
      </c>
      <c r="AV532" s="13" t="n">
        <f aca="false">VLOOKUP('SCEQ received Viz LMS'!AO532,Sheet2!$A$2:$B$6,2,0)</f>
        <v>4</v>
      </c>
      <c r="AW532" s="13" t="n">
        <f aca="false">VLOOKUP('SCEQ received Viz LMS'!AP532,Sheet2!$A$2:$B$6,2,0)</f>
        <v>4</v>
      </c>
      <c r="AX532" s="13" t="n">
        <f aca="false">VLOOKUP('SCEQ received Viz LMS'!AQ532,Sheet2!$A$2:$B$6,2,0)</f>
        <v>3</v>
      </c>
      <c r="AY532" s="13" t="n">
        <f aca="false">VLOOKUP('SCEQ received Viz LMS'!AR532,Sheet2!$A$2:$B$6,2,0)</f>
        <v>2</v>
      </c>
      <c r="AZ532" s="0" t="n">
        <f aca="false">VLOOKUP('SCEQ received Viz LMS'!AS532,Sheet2!$A$2:$B$6,2,0)</f>
        <v>4</v>
      </c>
      <c r="BA532" s="0" t="n">
        <f aca="false">VLOOKUP('SCEQ received Viz LMS'!AT532,Sheet2!$A$2:$B$6,2,0)</f>
        <v>4</v>
      </c>
      <c r="BB532" s="11" t="n">
        <f aca="false">VLOOKUP('SCEQ received Viz LMS'!AU532,Sheet2!$A$2:$B$6,2,0)</f>
        <v>4</v>
      </c>
      <c r="BC532" s="0" t="n">
        <f aca="false">'SCEQ received Viz LMS'!E532</f>
        <v>2</v>
      </c>
    </row>
    <row r="533" customFormat="false" ht="15" hidden="false" customHeight="false" outlineLevel="0" collapsed="false">
      <c r="A533" s="21" t="str">
        <f aca="false">'SCEQ received Viz LMS'!B533</f>
        <v>MOHTARMA BENAZIR BHUTTO SHAHEED CAMPUS DADU</v>
      </c>
      <c r="B533" s="21" t="e">
        <f aca="false">#REF!</f>
        <v>#REF!</v>
      </c>
      <c r="C533" s="21" t="e">
        <f aca="false">#REF!</f>
        <v>#REF!</v>
      </c>
      <c r="D533" s="21" t="n">
        <f aca="false">AVERAGE(L533:N533)</f>
        <v>4</v>
      </c>
      <c r="E533" s="21" t="n">
        <f aca="false">AVERAGE(O533:P533)</f>
        <v>4</v>
      </c>
      <c r="F533" s="21" t="n">
        <f aca="false">AVERAGE(S533:U533)</f>
        <v>4.66666666666667</v>
      </c>
      <c r="G533" s="21" t="e">
        <f aca="false">AVERAGE(V533:Z533)</f>
        <v>#VALUE!</v>
      </c>
      <c r="H533" s="21" t="n">
        <f aca="false">AVERAGE(AA533:AC533)</f>
        <v>4</v>
      </c>
      <c r="I533" s="21" t="n">
        <f aca="false">AVERAGE(AD533:AF533)</f>
        <v>4.66666666666667</v>
      </c>
      <c r="J533" s="21" t="n">
        <f aca="false">AVERAGE(AG533:AJ533)</f>
        <v>4.25</v>
      </c>
      <c r="K533" s="21" t="n">
        <f aca="false">AVERAGE(AZ533:BA533)</f>
        <v>4.5</v>
      </c>
      <c r="L533" s="0" t="n">
        <f aca="false">VLOOKUP('SCEQ received Viz LMS'!F533,Sheet2!$A$2:$B$6,2,0)</f>
        <v>4</v>
      </c>
      <c r="M533" s="0" t="n">
        <f aca="false">VLOOKUP('SCEQ received Viz LMS'!G533,Sheet2!$A$2:$B$6,2,0)</f>
        <v>4</v>
      </c>
      <c r="N533" s="0" t="n">
        <f aca="false">VLOOKUP('SCEQ received Viz LMS'!H533,Sheet2!$A$2:$B$6,2,0)</f>
        <v>4</v>
      </c>
      <c r="O533" s="0" t="n">
        <f aca="false">VLOOKUP('SCEQ received Viz LMS'!J533,Sheet2!$A$2:$B$6,2,0)</f>
        <v>4</v>
      </c>
      <c r="P533" s="0" t="n">
        <f aca="false">VLOOKUP('SCEQ received Viz LMS'!K533,Sheet2!$A$2:$B$6,2,0)</f>
        <v>4</v>
      </c>
      <c r="Q533" s="10" t="n">
        <f aca="false">VLOOKUP('SCEQ received Viz LMS'!L533,Sheet2!$A$2:$B$6,2,0)</f>
        <v>4</v>
      </c>
      <c r="R533" s="11" t="n">
        <f aca="false">VLOOKUP('SCEQ received Viz LMS'!AV533,Sheet2!$A$2:$B$6,2,0)</f>
        <v>4</v>
      </c>
      <c r="S533" s="0" t="n">
        <f aca="false">VLOOKUP('SCEQ received Viz LMS'!M533,Sheet2!$A$2:$B$6,2,0)</f>
        <v>5</v>
      </c>
      <c r="T533" s="0" t="n">
        <f aca="false">VLOOKUP('SCEQ received Viz LMS'!N533,Sheet2!$A$2:$B$6,2,0)</f>
        <v>5</v>
      </c>
      <c r="U533" s="0" t="n">
        <f aca="false">VLOOKUP('SCEQ received Viz LMS'!O533,Sheet2!$A$2:$B$6,2,0)</f>
        <v>4</v>
      </c>
      <c r="V533" s="12" t="e">
        <f aca="false">VLOOKUP('sceq received viz lms'!#ref!,Sheet2!$A$2:$B$6,2,0)</f>
        <v>#VALUE!</v>
      </c>
      <c r="W533" s="0" t="e">
        <f aca="false">VLOOKUP('sceq received viz lms'!#ref!,Sheet2!$A$2:$B$6,2,0)</f>
        <v>#VALUE!</v>
      </c>
      <c r="X533" s="0" t="n">
        <f aca="false">VLOOKUP('SCEQ received Viz LMS'!Q533,Sheet2!$A$2:$B$6,2,0)</f>
        <v>3</v>
      </c>
      <c r="Y533" s="0" t="n">
        <f aca="false">VLOOKUP('SCEQ received Viz LMS'!R533,Sheet2!$A$2:$B$6,2,0)</f>
        <v>4</v>
      </c>
      <c r="Z533" s="0" t="n">
        <f aca="false">VLOOKUP('SCEQ received Viz LMS'!S533,Sheet2!$A$2:$B$6,2,0)</f>
        <v>4</v>
      </c>
      <c r="AA533" s="0" t="n">
        <f aca="false">VLOOKUP('SCEQ received Viz LMS'!T533,Sheet2!$A$2:$B$6,2,0)</f>
        <v>4</v>
      </c>
      <c r="AB533" s="0" t="n">
        <f aca="false">VLOOKUP('SCEQ received Viz LMS'!U533,Sheet2!$A$2:$B$6,2,0)</f>
        <v>4</v>
      </c>
      <c r="AC533" s="0" t="n">
        <f aca="false">VLOOKUP('SCEQ received Viz LMS'!V533,Sheet2!$A$2:$B$6,2,0)</f>
        <v>4</v>
      </c>
      <c r="AD533" s="0" t="n">
        <f aca="false">VLOOKUP('SCEQ received Viz LMS'!W533,Sheet2!$A$2:$B$6,2,0)</f>
        <v>4</v>
      </c>
      <c r="AE533" s="0" t="n">
        <f aca="false">VLOOKUP('SCEQ received Viz LMS'!X533,Sheet2!$A$2:$B$6,2,0)</f>
        <v>5</v>
      </c>
      <c r="AF533" s="0" t="n">
        <f aca="false">VLOOKUP('SCEQ received Viz LMS'!Y533,Sheet2!$A$2:$B$6,2,0)</f>
        <v>5</v>
      </c>
      <c r="AG533" s="0" t="n">
        <f aca="false">VLOOKUP('SCEQ received Viz LMS'!Z533,Sheet2!$A$2:$B$6,2,0)</f>
        <v>5</v>
      </c>
      <c r="AH533" s="0" t="n">
        <f aca="false">VLOOKUP('SCEQ received Viz LMS'!AA533,Sheet2!$A$2:$B$6,2,0)</f>
        <v>5</v>
      </c>
      <c r="AI533" s="0" t="n">
        <f aca="false">VLOOKUP('SCEQ received Viz LMS'!AB533,Sheet2!$A$2:$B$6,2,0)</f>
        <v>4</v>
      </c>
      <c r="AJ533" s="0" t="n">
        <f aca="false">VLOOKUP('SCEQ received Viz LMS'!AC533,Sheet2!$A$2:$B$6,2,0)</f>
        <v>3</v>
      </c>
      <c r="AK533" s="13" t="n">
        <f aca="false">VLOOKUP('SCEQ received Viz LMS'!AD533,Sheet2!$A$2:$B$6,2,0)</f>
        <v>5</v>
      </c>
      <c r="AL533" s="13" t="n">
        <f aca="false">VLOOKUP('SCEQ received Viz LMS'!AE533,Sheet2!$A$2:$B$6,2,0)</f>
        <v>4</v>
      </c>
      <c r="AM533" s="13" t="n">
        <f aca="false">VLOOKUP('SCEQ received Viz LMS'!AF533,Sheet2!$A$2:$B$6,2,0)</f>
        <v>4</v>
      </c>
      <c r="AN533" s="13" t="n">
        <f aca="false">VLOOKUP('SCEQ received Viz LMS'!AG533,Sheet2!$A$2:$B$6,2,0)</f>
        <v>4</v>
      </c>
      <c r="AO533" s="13" t="n">
        <f aca="false">VLOOKUP('SCEQ received Viz LMS'!AH533,Sheet2!$A$2:$B$6,2,0)</f>
        <v>4</v>
      </c>
      <c r="AP533" s="13" t="n">
        <f aca="false">VLOOKUP('SCEQ received Viz LMS'!AI533,Sheet2!$A$2:$B$6,2,0)</f>
        <v>4</v>
      </c>
      <c r="AQ533" s="13" t="n">
        <f aca="false">VLOOKUP('SCEQ received Viz LMS'!AJ533,Sheet2!$A$2:$B$6,2,0)</f>
        <v>5</v>
      </c>
      <c r="AR533" s="13" t="n">
        <f aca="false">VLOOKUP('SCEQ received Viz LMS'!AK533,Sheet2!$A$2:$B$6,2,0)</f>
        <v>5</v>
      </c>
      <c r="AS533" s="13" t="n">
        <f aca="false">VLOOKUP('SCEQ received Viz LMS'!AL533,Sheet2!$A$2:$B$6,2,0)</f>
        <v>5</v>
      </c>
      <c r="AT533" s="13" t="n">
        <f aca="false">VLOOKUP('SCEQ received Viz LMS'!AM533,Sheet2!$A$2:$B$6,2,0)</f>
        <v>5</v>
      </c>
      <c r="AU533" s="13" t="n">
        <f aca="false">VLOOKUP('SCEQ received Viz LMS'!AN533,Sheet2!$A$2:$B$6,2,0)</f>
        <v>5</v>
      </c>
      <c r="AV533" s="13" t="n">
        <f aca="false">VLOOKUP('SCEQ received Viz LMS'!AO533,Sheet2!$A$2:$B$6,2,0)</f>
        <v>4</v>
      </c>
      <c r="AW533" s="13" t="n">
        <f aca="false">VLOOKUP('SCEQ received Viz LMS'!AP533,Sheet2!$A$2:$B$6,2,0)</f>
        <v>4</v>
      </c>
      <c r="AX533" s="13" t="n">
        <f aca="false">VLOOKUP('SCEQ received Viz LMS'!AQ533,Sheet2!$A$2:$B$6,2,0)</f>
        <v>4</v>
      </c>
      <c r="AY533" s="13" t="n">
        <f aca="false">VLOOKUP('SCEQ received Viz LMS'!AR533,Sheet2!$A$2:$B$6,2,0)</f>
        <v>4</v>
      </c>
      <c r="AZ533" s="0" t="n">
        <f aca="false">VLOOKUP('SCEQ received Viz LMS'!AS533,Sheet2!$A$2:$B$6,2,0)</f>
        <v>5</v>
      </c>
      <c r="BA533" s="0" t="n">
        <f aca="false">VLOOKUP('SCEQ received Viz LMS'!AT533,Sheet2!$A$2:$B$6,2,0)</f>
        <v>4</v>
      </c>
      <c r="BB533" s="11" t="n">
        <f aca="false">VLOOKUP('SCEQ received Viz LMS'!AU533,Sheet2!$A$2:$B$6,2,0)</f>
        <v>4</v>
      </c>
      <c r="BC533" s="0" t="n">
        <f aca="false">'SCEQ received Viz LMS'!E533</f>
        <v>2</v>
      </c>
    </row>
    <row r="534" customFormat="false" ht="15" hidden="false" customHeight="false" outlineLevel="0" collapsed="false">
      <c r="A534" s="21" t="str">
        <f aca="false">'SCEQ received Viz LMS'!B534</f>
        <v>BUSINESS ADMINSTRATION</v>
      </c>
      <c r="B534" s="21" t="e">
        <f aca="false">#REF!</f>
        <v>#REF!</v>
      </c>
      <c r="C534" s="21" t="e">
        <f aca="false">#REF!</f>
        <v>#REF!</v>
      </c>
      <c r="D534" s="21" t="n">
        <f aca="false">AVERAGE(L534:N534)</f>
        <v>2.66666666666667</v>
      </c>
      <c r="E534" s="21" t="n">
        <f aca="false">AVERAGE(O534:P534)</f>
        <v>4.5</v>
      </c>
      <c r="F534" s="21" t="n">
        <f aca="false">AVERAGE(S534:U534)</f>
        <v>3.66666666666667</v>
      </c>
      <c r="G534" s="21" t="e">
        <f aca="false">AVERAGE(V534:Z534)</f>
        <v>#VALUE!</v>
      </c>
      <c r="H534" s="21" t="n">
        <f aca="false">AVERAGE(AA534:AC534)</f>
        <v>4</v>
      </c>
      <c r="I534" s="21" t="n">
        <f aca="false">AVERAGE(AD534:AF534)</f>
        <v>3.33333333333333</v>
      </c>
      <c r="J534" s="21" t="n">
        <f aca="false">AVERAGE(AG534:AJ534)</f>
        <v>3.5</v>
      </c>
      <c r="K534" s="21" t="n">
        <f aca="false">AVERAGE(AZ534:BA534)</f>
        <v>2</v>
      </c>
      <c r="L534" s="0" t="n">
        <f aca="false">VLOOKUP('SCEQ received Viz LMS'!F534,Sheet2!$A$2:$B$6,2,0)</f>
        <v>4</v>
      </c>
      <c r="M534" s="0" t="n">
        <f aca="false">VLOOKUP('SCEQ received Viz LMS'!G534,Sheet2!$A$2:$B$6,2,0)</f>
        <v>2</v>
      </c>
      <c r="N534" s="0" t="n">
        <f aca="false">VLOOKUP('SCEQ received Viz LMS'!H534,Sheet2!$A$2:$B$6,2,0)</f>
        <v>2</v>
      </c>
      <c r="O534" s="0" t="n">
        <f aca="false">VLOOKUP('SCEQ received Viz LMS'!J534,Sheet2!$A$2:$B$6,2,0)</f>
        <v>5</v>
      </c>
      <c r="P534" s="0" t="n">
        <f aca="false">VLOOKUP('SCEQ received Viz LMS'!K534,Sheet2!$A$2:$B$6,2,0)</f>
        <v>4</v>
      </c>
      <c r="Q534" s="10" t="n">
        <f aca="false">VLOOKUP('SCEQ received Viz LMS'!L534,Sheet2!$A$2:$B$6,2,0)</f>
        <v>3</v>
      </c>
      <c r="R534" s="11" t="n">
        <f aca="false">VLOOKUP('SCEQ received Viz LMS'!AV534,Sheet2!$A$2:$B$6,2,0)</f>
        <v>4</v>
      </c>
      <c r="S534" s="0" t="n">
        <f aca="false">VLOOKUP('SCEQ received Viz LMS'!M534,Sheet2!$A$2:$B$6,2,0)</f>
        <v>4</v>
      </c>
      <c r="T534" s="0" t="n">
        <f aca="false">VLOOKUP('SCEQ received Viz LMS'!N534,Sheet2!$A$2:$B$6,2,0)</f>
        <v>5</v>
      </c>
      <c r="U534" s="0" t="n">
        <f aca="false">VLOOKUP('SCEQ received Viz LMS'!O534,Sheet2!$A$2:$B$6,2,0)</f>
        <v>2</v>
      </c>
      <c r="V534" s="12" t="e">
        <f aca="false">VLOOKUP('sceq received viz lms'!#ref!,Sheet2!$A$2:$B$6,2,0)</f>
        <v>#VALUE!</v>
      </c>
      <c r="W534" s="0" t="e">
        <f aca="false">VLOOKUP('sceq received viz lms'!#ref!,Sheet2!$A$2:$B$6,2,0)</f>
        <v>#VALUE!</v>
      </c>
      <c r="X534" s="0" t="n">
        <f aca="false">VLOOKUP('SCEQ received Viz LMS'!Q534,Sheet2!$A$2:$B$6,2,0)</f>
        <v>4</v>
      </c>
      <c r="Y534" s="0" t="n">
        <f aca="false">VLOOKUP('SCEQ received Viz LMS'!R534,Sheet2!$A$2:$B$6,2,0)</f>
        <v>4</v>
      </c>
      <c r="Z534" s="0" t="n">
        <f aca="false">VLOOKUP('SCEQ received Viz LMS'!S534,Sheet2!$A$2:$B$6,2,0)</f>
        <v>4</v>
      </c>
      <c r="AA534" s="0" t="n">
        <f aca="false">VLOOKUP('SCEQ received Viz LMS'!T534,Sheet2!$A$2:$B$6,2,0)</f>
        <v>3</v>
      </c>
      <c r="AB534" s="0" t="n">
        <f aca="false">VLOOKUP('SCEQ received Viz LMS'!U534,Sheet2!$A$2:$B$6,2,0)</f>
        <v>5</v>
      </c>
      <c r="AC534" s="0" t="n">
        <f aca="false">VLOOKUP('SCEQ received Viz LMS'!V534,Sheet2!$A$2:$B$6,2,0)</f>
        <v>4</v>
      </c>
      <c r="AD534" s="0" t="n">
        <f aca="false">VLOOKUP('SCEQ received Viz LMS'!W534,Sheet2!$A$2:$B$6,2,0)</f>
        <v>4</v>
      </c>
      <c r="AE534" s="0" t="n">
        <f aca="false">VLOOKUP('SCEQ received Viz LMS'!X534,Sheet2!$A$2:$B$6,2,0)</f>
        <v>2</v>
      </c>
      <c r="AF534" s="0" t="n">
        <f aca="false">VLOOKUP('SCEQ received Viz LMS'!Y534,Sheet2!$A$2:$B$6,2,0)</f>
        <v>4</v>
      </c>
      <c r="AG534" s="0" t="n">
        <f aca="false">VLOOKUP('SCEQ received Viz LMS'!Z534,Sheet2!$A$2:$B$6,2,0)</f>
        <v>2</v>
      </c>
      <c r="AH534" s="0" t="n">
        <f aca="false">VLOOKUP('SCEQ received Viz LMS'!AA534,Sheet2!$A$2:$B$6,2,0)</f>
        <v>4</v>
      </c>
      <c r="AI534" s="0" t="n">
        <f aca="false">VLOOKUP('SCEQ received Viz LMS'!AB534,Sheet2!$A$2:$B$6,2,0)</f>
        <v>5</v>
      </c>
      <c r="AJ534" s="0" t="n">
        <f aca="false">VLOOKUP('SCEQ received Viz LMS'!AC534,Sheet2!$A$2:$B$6,2,0)</f>
        <v>3</v>
      </c>
      <c r="AK534" s="13" t="n">
        <f aca="false">VLOOKUP('SCEQ received Viz LMS'!AD534,Sheet2!$A$2:$B$6,2,0)</f>
        <v>5</v>
      </c>
      <c r="AL534" s="13" t="n">
        <f aca="false">VLOOKUP('SCEQ received Viz LMS'!AE534,Sheet2!$A$2:$B$6,2,0)</f>
        <v>5</v>
      </c>
      <c r="AM534" s="13" t="n">
        <f aca="false">VLOOKUP('SCEQ received Viz LMS'!AF534,Sheet2!$A$2:$B$6,2,0)</f>
        <v>5</v>
      </c>
      <c r="AN534" s="13" t="n">
        <f aca="false">VLOOKUP('SCEQ received Viz LMS'!AG534,Sheet2!$A$2:$B$6,2,0)</f>
        <v>5</v>
      </c>
      <c r="AO534" s="13" t="n">
        <f aca="false">VLOOKUP('SCEQ received Viz LMS'!AH534,Sheet2!$A$2:$B$6,2,0)</f>
        <v>3</v>
      </c>
      <c r="AP534" s="13" t="n">
        <f aca="false">VLOOKUP('SCEQ received Viz LMS'!AI534,Sheet2!$A$2:$B$6,2,0)</f>
        <v>5</v>
      </c>
      <c r="AQ534" s="13" t="n">
        <f aca="false">VLOOKUP('SCEQ received Viz LMS'!AJ534,Sheet2!$A$2:$B$6,2,0)</f>
        <v>5</v>
      </c>
      <c r="AR534" s="13" t="n">
        <f aca="false">VLOOKUP('SCEQ received Viz LMS'!AK534,Sheet2!$A$2:$B$6,2,0)</f>
        <v>5</v>
      </c>
      <c r="AS534" s="13" t="n">
        <f aca="false">VLOOKUP('SCEQ received Viz LMS'!AL534,Sheet2!$A$2:$B$6,2,0)</f>
        <v>5</v>
      </c>
      <c r="AT534" s="13" t="n">
        <f aca="false">VLOOKUP('SCEQ received Viz LMS'!AM534,Sheet2!$A$2:$B$6,2,0)</f>
        <v>5</v>
      </c>
      <c r="AU534" s="13" t="n">
        <f aca="false">VLOOKUP('SCEQ received Viz LMS'!AN534,Sheet2!$A$2:$B$6,2,0)</f>
        <v>2</v>
      </c>
      <c r="AV534" s="13" t="n">
        <f aca="false">VLOOKUP('SCEQ received Viz LMS'!AO534,Sheet2!$A$2:$B$6,2,0)</f>
        <v>3</v>
      </c>
      <c r="AW534" s="13" t="n">
        <f aca="false">VLOOKUP('SCEQ received Viz LMS'!AP534,Sheet2!$A$2:$B$6,2,0)</f>
        <v>1</v>
      </c>
      <c r="AX534" s="13" t="n">
        <f aca="false">VLOOKUP('SCEQ received Viz LMS'!AQ534,Sheet2!$A$2:$B$6,2,0)</f>
        <v>4</v>
      </c>
      <c r="AY534" s="13" t="n">
        <f aca="false">VLOOKUP('SCEQ received Viz LMS'!AR534,Sheet2!$A$2:$B$6,2,0)</f>
        <v>4</v>
      </c>
      <c r="AZ534" s="0" t="n">
        <f aca="false">VLOOKUP('SCEQ received Viz LMS'!AS534,Sheet2!$A$2:$B$6,2,0)</f>
        <v>1</v>
      </c>
      <c r="BA534" s="0" t="n">
        <f aca="false">VLOOKUP('SCEQ received Viz LMS'!AT534,Sheet2!$A$2:$B$6,2,0)</f>
        <v>3</v>
      </c>
      <c r="BB534" s="11" t="n">
        <f aca="false">VLOOKUP('SCEQ received Viz LMS'!AU534,Sheet2!$A$2:$B$6,2,0)</f>
        <v>3</v>
      </c>
      <c r="BC534" s="0" t="n">
        <f aca="false">'SCEQ received Viz LMS'!E534</f>
        <v>6</v>
      </c>
    </row>
    <row r="535" customFormat="false" ht="15" hidden="false" customHeight="false" outlineLevel="0" collapsed="false">
      <c r="A535" s="21" t="str">
        <f aca="false">'SCEQ received Viz LMS'!B535</f>
        <v>BUSINESS ADMINSTRATION</v>
      </c>
      <c r="B535" s="21" t="e">
        <f aca="false">#REF!</f>
        <v>#REF!</v>
      </c>
      <c r="C535" s="21" t="e">
        <f aca="false">#REF!</f>
        <v>#REF!</v>
      </c>
      <c r="D535" s="21" t="n">
        <f aca="false">AVERAGE(L535:N535)</f>
        <v>5</v>
      </c>
      <c r="E535" s="21" t="n">
        <f aca="false">AVERAGE(O535:P535)</f>
        <v>4</v>
      </c>
      <c r="F535" s="21" t="n">
        <f aca="false">AVERAGE(S535:U535)</f>
        <v>5</v>
      </c>
      <c r="G535" s="21" t="e">
        <f aca="false">AVERAGE(V535:Z535)</f>
        <v>#VALUE!</v>
      </c>
      <c r="H535" s="21" t="n">
        <f aca="false">AVERAGE(AA535:AC535)</f>
        <v>5</v>
      </c>
      <c r="I535" s="21" t="n">
        <f aca="false">AVERAGE(AD535:AF535)</f>
        <v>5</v>
      </c>
      <c r="J535" s="21" t="n">
        <f aca="false">AVERAGE(AG535:AJ535)</f>
        <v>4</v>
      </c>
      <c r="K535" s="21" t="n">
        <f aca="false">AVERAGE(AZ535:BA535)</f>
        <v>3</v>
      </c>
      <c r="L535" s="0" t="n">
        <f aca="false">VLOOKUP('SCEQ received Viz LMS'!F535,Sheet2!$A$2:$B$6,2,0)</f>
        <v>5</v>
      </c>
      <c r="M535" s="0" t="n">
        <f aca="false">VLOOKUP('SCEQ received Viz LMS'!G535,Sheet2!$A$2:$B$6,2,0)</f>
        <v>5</v>
      </c>
      <c r="N535" s="0" t="n">
        <f aca="false">VLOOKUP('SCEQ received Viz LMS'!H535,Sheet2!$A$2:$B$6,2,0)</f>
        <v>5</v>
      </c>
      <c r="O535" s="0" t="n">
        <f aca="false">VLOOKUP('SCEQ received Viz LMS'!J535,Sheet2!$A$2:$B$6,2,0)</f>
        <v>4</v>
      </c>
      <c r="P535" s="0" t="n">
        <f aca="false">VLOOKUP('SCEQ received Viz LMS'!K535,Sheet2!$A$2:$B$6,2,0)</f>
        <v>4</v>
      </c>
      <c r="Q535" s="10" t="n">
        <f aca="false">VLOOKUP('SCEQ received Viz LMS'!L535,Sheet2!$A$2:$B$6,2,0)</f>
        <v>5</v>
      </c>
      <c r="R535" s="11" t="n">
        <f aca="false">VLOOKUP('SCEQ received Viz LMS'!AV535,Sheet2!$A$2:$B$6,2,0)</f>
        <v>5</v>
      </c>
      <c r="S535" s="0" t="n">
        <f aca="false">VLOOKUP('SCEQ received Viz LMS'!M535,Sheet2!$A$2:$B$6,2,0)</f>
        <v>5</v>
      </c>
      <c r="T535" s="0" t="n">
        <f aca="false">VLOOKUP('SCEQ received Viz LMS'!N535,Sheet2!$A$2:$B$6,2,0)</f>
        <v>5</v>
      </c>
      <c r="U535" s="0" t="n">
        <f aca="false">VLOOKUP('SCEQ received Viz LMS'!O535,Sheet2!$A$2:$B$6,2,0)</f>
        <v>5</v>
      </c>
      <c r="V535" s="12" t="e">
        <f aca="false">VLOOKUP('sceq received viz lms'!#ref!,Sheet2!$A$2:$B$6,2,0)</f>
        <v>#VALUE!</v>
      </c>
      <c r="W535" s="0" t="e">
        <f aca="false">VLOOKUP('sceq received viz lms'!#ref!,Sheet2!$A$2:$B$6,2,0)</f>
        <v>#VALUE!</v>
      </c>
      <c r="X535" s="0" t="n">
        <f aca="false">VLOOKUP('SCEQ received Viz LMS'!Q535,Sheet2!$A$2:$B$6,2,0)</f>
        <v>5</v>
      </c>
      <c r="Y535" s="0" t="n">
        <f aca="false">VLOOKUP('SCEQ received Viz LMS'!R535,Sheet2!$A$2:$B$6,2,0)</f>
        <v>5</v>
      </c>
      <c r="Z535" s="0" t="n">
        <f aca="false">VLOOKUP('SCEQ received Viz LMS'!S535,Sheet2!$A$2:$B$6,2,0)</f>
        <v>5</v>
      </c>
      <c r="AA535" s="0" t="n">
        <f aca="false">VLOOKUP('SCEQ received Viz LMS'!T535,Sheet2!$A$2:$B$6,2,0)</f>
        <v>5</v>
      </c>
      <c r="AB535" s="0" t="n">
        <f aca="false">VLOOKUP('SCEQ received Viz LMS'!U535,Sheet2!$A$2:$B$6,2,0)</f>
        <v>5</v>
      </c>
      <c r="AC535" s="0" t="n">
        <f aca="false">VLOOKUP('SCEQ received Viz LMS'!V535,Sheet2!$A$2:$B$6,2,0)</f>
        <v>5</v>
      </c>
      <c r="AD535" s="0" t="n">
        <f aca="false">VLOOKUP('SCEQ received Viz LMS'!W535,Sheet2!$A$2:$B$6,2,0)</f>
        <v>5</v>
      </c>
      <c r="AE535" s="0" t="n">
        <f aca="false">VLOOKUP('SCEQ received Viz LMS'!X535,Sheet2!$A$2:$B$6,2,0)</f>
        <v>5</v>
      </c>
      <c r="AF535" s="0" t="n">
        <f aca="false">VLOOKUP('SCEQ received Viz LMS'!Y535,Sheet2!$A$2:$B$6,2,0)</f>
        <v>5</v>
      </c>
      <c r="AG535" s="0" t="n">
        <f aca="false">VLOOKUP('SCEQ received Viz LMS'!Z535,Sheet2!$A$2:$B$6,2,0)</f>
        <v>5</v>
      </c>
      <c r="AH535" s="0" t="n">
        <f aca="false">VLOOKUP('SCEQ received Viz LMS'!AA535,Sheet2!$A$2:$B$6,2,0)</f>
        <v>3</v>
      </c>
      <c r="AI535" s="0" t="n">
        <f aca="false">VLOOKUP('SCEQ received Viz LMS'!AB535,Sheet2!$A$2:$B$6,2,0)</f>
        <v>5</v>
      </c>
      <c r="AJ535" s="0" t="n">
        <f aca="false">VLOOKUP('SCEQ received Viz LMS'!AC535,Sheet2!$A$2:$B$6,2,0)</f>
        <v>3</v>
      </c>
      <c r="AK535" s="13" t="n">
        <f aca="false">VLOOKUP('SCEQ received Viz LMS'!AD535,Sheet2!$A$2:$B$6,2,0)</f>
        <v>5</v>
      </c>
      <c r="AL535" s="13" t="n">
        <f aca="false">VLOOKUP('SCEQ received Viz LMS'!AE535,Sheet2!$A$2:$B$6,2,0)</f>
        <v>5</v>
      </c>
      <c r="AM535" s="13" t="n">
        <f aca="false">VLOOKUP('SCEQ received Viz LMS'!AF535,Sheet2!$A$2:$B$6,2,0)</f>
        <v>4</v>
      </c>
      <c r="AN535" s="13" t="n">
        <f aca="false">VLOOKUP('SCEQ received Viz LMS'!AG535,Sheet2!$A$2:$B$6,2,0)</f>
        <v>5</v>
      </c>
      <c r="AO535" s="13" t="n">
        <f aca="false">VLOOKUP('SCEQ received Viz LMS'!AH535,Sheet2!$A$2:$B$6,2,0)</f>
        <v>5</v>
      </c>
      <c r="AP535" s="13" t="n">
        <f aca="false">VLOOKUP('SCEQ received Viz LMS'!AI535,Sheet2!$A$2:$B$6,2,0)</f>
        <v>5</v>
      </c>
      <c r="AQ535" s="13" t="n">
        <f aca="false">VLOOKUP('SCEQ received Viz LMS'!AJ535,Sheet2!$A$2:$B$6,2,0)</f>
        <v>5</v>
      </c>
      <c r="AR535" s="13" t="n">
        <f aca="false">VLOOKUP('SCEQ received Viz LMS'!AK535,Sheet2!$A$2:$B$6,2,0)</f>
        <v>5</v>
      </c>
      <c r="AS535" s="13" t="n">
        <f aca="false">VLOOKUP('SCEQ received Viz LMS'!AL535,Sheet2!$A$2:$B$6,2,0)</f>
        <v>5</v>
      </c>
      <c r="AT535" s="13" t="n">
        <f aca="false">VLOOKUP('SCEQ received Viz LMS'!AM535,Sheet2!$A$2:$B$6,2,0)</f>
        <v>5</v>
      </c>
      <c r="AU535" s="13" t="n">
        <f aca="false">VLOOKUP('SCEQ received Viz LMS'!AN535,Sheet2!$A$2:$B$6,2,0)</f>
        <v>5</v>
      </c>
      <c r="AV535" s="13" t="n">
        <f aca="false">VLOOKUP('SCEQ received Viz LMS'!AO535,Sheet2!$A$2:$B$6,2,0)</f>
        <v>5</v>
      </c>
      <c r="AW535" s="13" t="n">
        <f aca="false">VLOOKUP('SCEQ received Viz LMS'!AP535,Sheet2!$A$2:$B$6,2,0)</f>
        <v>5</v>
      </c>
      <c r="AX535" s="13" t="n">
        <f aca="false">VLOOKUP('SCEQ received Viz LMS'!AQ535,Sheet2!$A$2:$B$6,2,0)</f>
        <v>3</v>
      </c>
      <c r="AY535" s="13" t="n">
        <f aca="false">VLOOKUP('SCEQ received Viz LMS'!AR535,Sheet2!$A$2:$B$6,2,0)</f>
        <v>3</v>
      </c>
      <c r="AZ535" s="0" t="n">
        <f aca="false">VLOOKUP('SCEQ received Viz LMS'!AS535,Sheet2!$A$2:$B$6,2,0)</f>
        <v>3</v>
      </c>
      <c r="BA535" s="0" t="n">
        <f aca="false">VLOOKUP('SCEQ received Viz LMS'!AT535,Sheet2!$A$2:$B$6,2,0)</f>
        <v>3</v>
      </c>
      <c r="BB535" s="11" t="n">
        <f aca="false">VLOOKUP('SCEQ received Viz LMS'!AU535,Sheet2!$A$2:$B$6,2,0)</f>
        <v>3</v>
      </c>
      <c r="BC535" s="0" t="n">
        <f aca="false">'SCEQ received Viz LMS'!E535</f>
        <v>6</v>
      </c>
    </row>
    <row r="536" customFormat="false" ht="15" hidden="false" customHeight="false" outlineLevel="0" collapsed="false">
      <c r="A536" s="21" t="str">
        <f aca="false">'SCEQ received Viz LMS'!B536</f>
        <v>BUSINESS ADMINSTRATION</v>
      </c>
      <c r="B536" s="21" t="e">
        <f aca="false">#REF!</f>
        <v>#REF!</v>
      </c>
      <c r="C536" s="21" t="e">
        <f aca="false">#REF!</f>
        <v>#REF!</v>
      </c>
      <c r="D536" s="21" t="n">
        <f aca="false">AVERAGE(L536:N536)</f>
        <v>5</v>
      </c>
      <c r="E536" s="21" t="n">
        <f aca="false">AVERAGE(O536:P536)</f>
        <v>5</v>
      </c>
      <c r="F536" s="21" t="n">
        <f aca="false">AVERAGE(S536:U536)</f>
        <v>5</v>
      </c>
      <c r="G536" s="21" t="e">
        <f aca="false">AVERAGE(V536:Z536)</f>
        <v>#VALUE!</v>
      </c>
      <c r="H536" s="21" t="n">
        <f aca="false">AVERAGE(AA536:AC536)</f>
        <v>5</v>
      </c>
      <c r="I536" s="21" t="n">
        <f aca="false">AVERAGE(AD536:AF536)</f>
        <v>5</v>
      </c>
      <c r="J536" s="21" t="n">
        <f aca="false">AVERAGE(AG536:AJ536)</f>
        <v>5</v>
      </c>
      <c r="K536" s="21" t="n">
        <f aca="false">AVERAGE(AZ536:BA536)</f>
        <v>5</v>
      </c>
      <c r="L536" s="0" t="n">
        <f aca="false">VLOOKUP('SCEQ received Viz LMS'!F536,Sheet2!$A$2:$B$6,2,0)</f>
        <v>5</v>
      </c>
      <c r="M536" s="0" t="n">
        <f aca="false">VLOOKUP('SCEQ received Viz LMS'!G536,Sheet2!$A$2:$B$6,2,0)</f>
        <v>5</v>
      </c>
      <c r="N536" s="0" t="n">
        <f aca="false">VLOOKUP('SCEQ received Viz LMS'!H536,Sheet2!$A$2:$B$6,2,0)</f>
        <v>5</v>
      </c>
      <c r="O536" s="0" t="n">
        <f aca="false">VLOOKUP('SCEQ received Viz LMS'!J536,Sheet2!$A$2:$B$6,2,0)</f>
        <v>5</v>
      </c>
      <c r="P536" s="0" t="n">
        <f aca="false">VLOOKUP('SCEQ received Viz LMS'!K536,Sheet2!$A$2:$B$6,2,0)</f>
        <v>5</v>
      </c>
      <c r="Q536" s="10" t="n">
        <f aca="false">VLOOKUP('SCEQ received Viz LMS'!L536,Sheet2!$A$2:$B$6,2,0)</f>
        <v>5</v>
      </c>
      <c r="R536" s="11" t="n">
        <f aca="false">VLOOKUP('SCEQ received Viz LMS'!AV536,Sheet2!$A$2:$B$6,2,0)</f>
        <v>5</v>
      </c>
      <c r="S536" s="0" t="n">
        <f aca="false">VLOOKUP('SCEQ received Viz LMS'!M536,Sheet2!$A$2:$B$6,2,0)</f>
        <v>5</v>
      </c>
      <c r="T536" s="0" t="n">
        <f aca="false">VLOOKUP('SCEQ received Viz LMS'!N536,Sheet2!$A$2:$B$6,2,0)</f>
        <v>5</v>
      </c>
      <c r="U536" s="0" t="n">
        <f aca="false">VLOOKUP('SCEQ received Viz LMS'!O536,Sheet2!$A$2:$B$6,2,0)</f>
        <v>5</v>
      </c>
      <c r="V536" s="12" t="e">
        <f aca="false">VLOOKUP('sceq received viz lms'!#ref!,Sheet2!$A$2:$B$6,2,0)</f>
        <v>#VALUE!</v>
      </c>
      <c r="W536" s="0" t="e">
        <f aca="false">VLOOKUP('sceq received viz lms'!#ref!,Sheet2!$A$2:$B$6,2,0)</f>
        <v>#VALUE!</v>
      </c>
      <c r="X536" s="0" t="n">
        <f aca="false">VLOOKUP('SCEQ received Viz LMS'!Q536,Sheet2!$A$2:$B$6,2,0)</f>
        <v>5</v>
      </c>
      <c r="Y536" s="0" t="n">
        <f aca="false">VLOOKUP('SCEQ received Viz LMS'!R536,Sheet2!$A$2:$B$6,2,0)</f>
        <v>5</v>
      </c>
      <c r="Z536" s="0" t="n">
        <f aca="false">VLOOKUP('SCEQ received Viz LMS'!S536,Sheet2!$A$2:$B$6,2,0)</f>
        <v>5</v>
      </c>
      <c r="AA536" s="0" t="n">
        <f aca="false">VLOOKUP('SCEQ received Viz LMS'!T536,Sheet2!$A$2:$B$6,2,0)</f>
        <v>5</v>
      </c>
      <c r="AB536" s="0" t="n">
        <f aca="false">VLOOKUP('SCEQ received Viz LMS'!U536,Sheet2!$A$2:$B$6,2,0)</f>
        <v>5</v>
      </c>
      <c r="AC536" s="0" t="n">
        <f aca="false">VLOOKUP('SCEQ received Viz LMS'!V536,Sheet2!$A$2:$B$6,2,0)</f>
        <v>5</v>
      </c>
      <c r="AD536" s="0" t="n">
        <f aca="false">VLOOKUP('SCEQ received Viz LMS'!W536,Sheet2!$A$2:$B$6,2,0)</f>
        <v>5</v>
      </c>
      <c r="AE536" s="0" t="n">
        <f aca="false">VLOOKUP('SCEQ received Viz LMS'!X536,Sheet2!$A$2:$B$6,2,0)</f>
        <v>5</v>
      </c>
      <c r="AF536" s="0" t="n">
        <f aca="false">VLOOKUP('SCEQ received Viz LMS'!Y536,Sheet2!$A$2:$B$6,2,0)</f>
        <v>5</v>
      </c>
      <c r="AG536" s="0" t="n">
        <f aca="false">VLOOKUP('SCEQ received Viz LMS'!Z536,Sheet2!$A$2:$B$6,2,0)</f>
        <v>5</v>
      </c>
      <c r="AH536" s="0" t="n">
        <f aca="false">VLOOKUP('SCEQ received Viz LMS'!AA536,Sheet2!$A$2:$B$6,2,0)</f>
        <v>5</v>
      </c>
      <c r="AI536" s="0" t="n">
        <f aca="false">VLOOKUP('SCEQ received Viz LMS'!AB536,Sheet2!$A$2:$B$6,2,0)</f>
        <v>5</v>
      </c>
      <c r="AJ536" s="0" t="n">
        <f aca="false">VLOOKUP('SCEQ received Viz LMS'!AC536,Sheet2!$A$2:$B$6,2,0)</f>
        <v>5</v>
      </c>
      <c r="AK536" s="13" t="n">
        <f aca="false">VLOOKUP('SCEQ received Viz LMS'!AD536,Sheet2!$A$2:$B$6,2,0)</f>
        <v>5</v>
      </c>
      <c r="AL536" s="13" t="n">
        <f aca="false">VLOOKUP('SCEQ received Viz LMS'!AE536,Sheet2!$A$2:$B$6,2,0)</f>
        <v>5</v>
      </c>
      <c r="AM536" s="13" t="n">
        <f aca="false">VLOOKUP('SCEQ received Viz LMS'!AF536,Sheet2!$A$2:$B$6,2,0)</f>
        <v>5</v>
      </c>
      <c r="AN536" s="13" t="n">
        <f aca="false">VLOOKUP('SCEQ received Viz LMS'!AG536,Sheet2!$A$2:$B$6,2,0)</f>
        <v>5</v>
      </c>
      <c r="AO536" s="13" t="n">
        <f aca="false">VLOOKUP('SCEQ received Viz LMS'!AH536,Sheet2!$A$2:$B$6,2,0)</f>
        <v>5</v>
      </c>
      <c r="AP536" s="13" t="n">
        <f aca="false">VLOOKUP('SCEQ received Viz LMS'!AI536,Sheet2!$A$2:$B$6,2,0)</f>
        <v>5</v>
      </c>
      <c r="AQ536" s="13" t="n">
        <f aca="false">VLOOKUP('SCEQ received Viz LMS'!AJ536,Sheet2!$A$2:$B$6,2,0)</f>
        <v>5</v>
      </c>
      <c r="AR536" s="13" t="n">
        <f aca="false">VLOOKUP('SCEQ received Viz LMS'!AK536,Sheet2!$A$2:$B$6,2,0)</f>
        <v>5</v>
      </c>
      <c r="AS536" s="13" t="n">
        <f aca="false">VLOOKUP('SCEQ received Viz LMS'!AL536,Sheet2!$A$2:$B$6,2,0)</f>
        <v>5</v>
      </c>
      <c r="AT536" s="13" t="n">
        <f aca="false">VLOOKUP('SCEQ received Viz LMS'!AM536,Sheet2!$A$2:$B$6,2,0)</f>
        <v>5</v>
      </c>
      <c r="AU536" s="13" t="n">
        <f aca="false">VLOOKUP('SCEQ received Viz LMS'!AN536,Sheet2!$A$2:$B$6,2,0)</f>
        <v>5</v>
      </c>
      <c r="AV536" s="13" t="n">
        <f aca="false">VLOOKUP('SCEQ received Viz LMS'!AO536,Sheet2!$A$2:$B$6,2,0)</f>
        <v>5</v>
      </c>
      <c r="AW536" s="13" t="n">
        <f aca="false">VLOOKUP('SCEQ received Viz LMS'!AP536,Sheet2!$A$2:$B$6,2,0)</f>
        <v>5</v>
      </c>
      <c r="AX536" s="13" t="n">
        <f aca="false">VLOOKUP('SCEQ received Viz LMS'!AQ536,Sheet2!$A$2:$B$6,2,0)</f>
        <v>5</v>
      </c>
      <c r="AY536" s="13" t="n">
        <f aca="false">VLOOKUP('SCEQ received Viz LMS'!AR536,Sheet2!$A$2:$B$6,2,0)</f>
        <v>5</v>
      </c>
      <c r="AZ536" s="0" t="n">
        <f aca="false">VLOOKUP('SCEQ received Viz LMS'!AS536,Sheet2!$A$2:$B$6,2,0)</f>
        <v>5</v>
      </c>
      <c r="BA536" s="0" t="n">
        <f aca="false">VLOOKUP('SCEQ received Viz LMS'!AT536,Sheet2!$A$2:$B$6,2,0)</f>
        <v>5</v>
      </c>
      <c r="BB536" s="11" t="n">
        <f aca="false">VLOOKUP('SCEQ received Viz LMS'!AU536,Sheet2!$A$2:$B$6,2,0)</f>
        <v>5</v>
      </c>
      <c r="BC536" s="0" t="n">
        <f aca="false">'SCEQ received Viz LMS'!E536</f>
        <v>6</v>
      </c>
    </row>
    <row r="537" customFormat="false" ht="15" hidden="false" customHeight="false" outlineLevel="0" collapsed="false">
      <c r="A537" s="21" t="str">
        <f aca="false">'SCEQ received Viz LMS'!B537</f>
        <v>BUSINESS ADMINSTRATION</v>
      </c>
      <c r="B537" s="21" t="e">
        <f aca="false">#REF!</f>
        <v>#REF!</v>
      </c>
      <c r="C537" s="21" t="e">
        <f aca="false">#REF!</f>
        <v>#REF!</v>
      </c>
      <c r="D537" s="21" t="n">
        <f aca="false">AVERAGE(L537:N537)</f>
        <v>4</v>
      </c>
      <c r="E537" s="21" t="n">
        <f aca="false">AVERAGE(O537:P537)</f>
        <v>5</v>
      </c>
      <c r="F537" s="21" t="n">
        <f aca="false">AVERAGE(S537:U537)</f>
        <v>4</v>
      </c>
      <c r="G537" s="21" t="e">
        <f aca="false">AVERAGE(V537:Z537)</f>
        <v>#VALUE!</v>
      </c>
      <c r="H537" s="21" t="n">
        <f aca="false">AVERAGE(AA537:AC537)</f>
        <v>5</v>
      </c>
      <c r="I537" s="21" t="n">
        <f aca="false">AVERAGE(AD537:AF537)</f>
        <v>4.66666666666667</v>
      </c>
      <c r="J537" s="21" t="n">
        <f aca="false">AVERAGE(AG537:AJ537)</f>
        <v>5</v>
      </c>
      <c r="K537" s="21" t="n">
        <f aca="false">AVERAGE(AZ537:BA537)</f>
        <v>2</v>
      </c>
      <c r="L537" s="0" t="n">
        <f aca="false">VLOOKUP('SCEQ received Viz LMS'!F537,Sheet2!$A$2:$B$6,2,0)</f>
        <v>4</v>
      </c>
      <c r="M537" s="0" t="n">
        <f aca="false">VLOOKUP('SCEQ received Viz LMS'!G537,Sheet2!$A$2:$B$6,2,0)</f>
        <v>4</v>
      </c>
      <c r="N537" s="0" t="n">
        <f aca="false">VLOOKUP('SCEQ received Viz LMS'!H537,Sheet2!$A$2:$B$6,2,0)</f>
        <v>4</v>
      </c>
      <c r="O537" s="0" t="n">
        <f aca="false">VLOOKUP('SCEQ received Viz LMS'!J537,Sheet2!$A$2:$B$6,2,0)</f>
        <v>5</v>
      </c>
      <c r="P537" s="0" t="n">
        <f aca="false">VLOOKUP('SCEQ received Viz LMS'!K537,Sheet2!$A$2:$B$6,2,0)</f>
        <v>5</v>
      </c>
      <c r="Q537" s="10" t="n">
        <f aca="false">VLOOKUP('SCEQ received Viz LMS'!L537,Sheet2!$A$2:$B$6,2,0)</f>
        <v>2</v>
      </c>
      <c r="R537" s="11" t="n">
        <f aca="false">VLOOKUP('SCEQ received Viz LMS'!AV537,Sheet2!$A$2:$B$6,2,0)</f>
        <v>2</v>
      </c>
      <c r="S537" s="0" t="n">
        <f aca="false">VLOOKUP('SCEQ received Viz LMS'!M537,Sheet2!$A$2:$B$6,2,0)</f>
        <v>4</v>
      </c>
      <c r="T537" s="0" t="n">
        <f aca="false">VLOOKUP('SCEQ received Viz LMS'!N537,Sheet2!$A$2:$B$6,2,0)</f>
        <v>4</v>
      </c>
      <c r="U537" s="0" t="n">
        <f aca="false">VLOOKUP('SCEQ received Viz LMS'!O537,Sheet2!$A$2:$B$6,2,0)</f>
        <v>4</v>
      </c>
      <c r="V537" s="12" t="e">
        <f aca="false">VLOOKUP('sceq received viz lms'!#ref!,Sheet2!$A$2:$B$6,2,0)</f>
        <v>#VALUE!</v>
      </c>
      <c r="W537" s="0" t="e">
        <f aca="false">VLOOKUP('sceq received viz lms'!#ref!,Sheet2!$A$2:$B$6,2,0)</f>
        <v>#VALUE!</v>
      </c>
      <c r="X537" s="0" t="n">
        <f aca="false">VLOOKUP('SCEQ received Viz LMS'!Q537,Sheet2!$A$2:$B$6,2,0)</f>
        <v>5</v>
      </c>
      <c r="Y537" s="0" t="n">
        <f aca="false">VLOOKUP('SCEQ received Viz LMS'!R537,Sheet2!$A$2:$B$6,2,0)</f>
        <v>5</v>
      </c>
      <c r="Z537" s="0" t="n">
        <f aca="false">VLOOKUP('SCEQ received Viz LMS'!S537,Sheet2!$A$2:$B$6,2,0)</f>
        <v>5</v>
      </c>
      <c r="AA537" s="0" t="n">
        <f aca="false">VLOOKUP('SCEQ received Viz LMS'!T537,Sheet2!$A$2:$B$6,2,0)</f>
        <v>5</v>
      </c>
      <c r="AB537" s="0" t="n">
        <f aca="false">VLOOKUP('SCEQ received Viz LMS'!U537,Sheet2!$A$2:$B$6,2,0)</f>
        <v>5</v>
      </c>
      <c r="AC537" s="0" t="n">
        <f aca="false">VLOOKUP('SCEQ received Viz LMS'!V537,Sheet2!$A$2:$B$6,2,0)</f>
        <v>5</v>
      </c>
      <c r="AD537" s="0" t="n">
        <f aca="false">VLOOKUP('SCEQ received Viz LMS'!W537,Sheet2!$A$2:$B$6,2,0)</f>
        <v>5</v>
      </c>
      <c r="AE537" s="0" t="n">
        <f aca="false">VLOOKUP('SCEQ received Viz LMS'!X537,Sheet2!$A$2:$B$6,2,0)</f>
        <v>4</v>
      </c>
      <c r="AF537" s="0" t="n">
        <f aca="false">VLOOKUP('SCEQ received Viz LMS'!Y537,Sheet2!$A$2:$B$6,2,0)</f>
        <v>5</v>
      </c>
      <c r="AG537" s="0" t="n">
        <f aca="false">VLOOKUP('SCEQ received Viz LMS'!Z537,Sheet2!$A$2:$B$6,2,0)</f>
        <v>5</v>
      </c>
      <c r="AH537" s="0" t="n">
        <f aca="false">VLOOKUP('SCEQ received Viz LMS'!AA537,Sheet2!$A$2:$B$6,2,0)</f>
        <v>5</v>
      </c>
      <c r="AI537" s="0" t="n">
        <f aca="false">VLOOKUP('SCEQ received Viz LMS'!AB537,Sheet2!$A$2:$B$6,2,0)</f>
        <v>5</v>
      </c>
      <c r="AJ537" s="0" t="n">
        <f aca="false">VLOOKUP('SCEQ received Viz LMS'!AC537,Sheet2!$A$2:$B$6,2,0)</f>
        <v>5</v>
      </c>
      <c r="AK537" s="13" t="n">
        <f aca="false">VLOOKUP('SCEQ received Viz LMS'!AD537,Sheet2!$A$2:$B$6,2,0)</f>
        <v>5</v>
      </c>
      <c r="AL537" s="13" t="n">
        <f aca="false">VLOOKUP('SCEQ received Viz LMS'!AE537,Sheet2!$A$2:$B$6,2,0)</f>
        <v>5</v>
      </c>
      <c r="AM537" s="13" t="n">
        <f aca="false">VLOOKUP('SCEQ received Viz LMS'!AF537,Sheet2!$A$2:$B$6,2,0)</f>
        <v>5</v>
      </c>
      <c r="AN537" s="13" t="n">
        <f aca="false">VLOOKUP('SCEQ received Viz LMS'!AG537,Sheet2!$A$2:$B$6,2,0)</f>
        <v>5</v>
      </c>
      <c r="AO537" s="13" t="n">
        <f aca="false">VLOOKUP('SCEQ received Viz LMS'!AH537,Sheet2!$A$2:$B$6,2,0)</f>
        <v>5</v>
      </c>
      <c r="AP537" s="13" t="n">
        <f aca="false">VLOOKUP('SCEQ received Viz LMS'!AI537,Sheet2!$A$2:$B$6,2,0)</f>
        <v>5</v>
      </c>
      <c r="AQ537" s="13" t="n">
        <f aca="false">VLOOKUP('SCEQ received Viz LMS'!AJ537,Sheet2!$A$2:$B$6,2,0)</f>
        <v>5</v>
      </c>
      <c r="AR537" s="13" t="n">
        <f aca="false">VLOOKUP('SCEQ received Viz LMS'!AK537,Sheet2!$A$2:$B$6,2,0)</f>
        <v>5</v>
      </c>
      <c r="AS537" s="13" t="n">
        <f aca="false">VLOOKUP('SCEQ received Viz LMS'!AL537,Sheet2!$A$2:$B$6,2,0)</f>
        <v>2</v>
      </c>
      <c r="AT537" s="13" t="n">
        <f aca="false">VLOOKUP('SCEQ received Viz LMS'!AM537,Sheet2!$A$2:$B$6,2,0)</f>
        <v>2</v>
      </c>
      <c r="AU537" s="13" t="n">
        <f aca="false">VLOOKUP('SCEQ received Viz LMS'!AN537,Sheet2!$A$2:$B$6,2,0)</f>
        <v>2</v>
      </c>
      <c r="AV537" s="13" t="n">
        <f aca="false">VLOOKUP('SCEQ received Viz LMS'!AO537,Sheet2!$A$2:$B$6,2,0)</f>
        <v>3</v>
      </c>
      <c r="AW537" s="13" t="n">
        <f aca="false">VLOOKUP('SCEQ received Viz LMS'!AP537,Sheet2!$A$2:$B$6,2,0)</f>
        <v>2</v>
      </c>
      <c r="AX537" s="13" t="n">
        <f aca="false">VLOOKUP('SCEQ received Viz LMS'!AQ537,Sheet2!$A$2:$B$6,2,0)</f>
        <v>2</v>
      </c>
      <c r="AY537" s="13" t="n">
        <f aca="false">VLOOKUP('SCEQ received Viz LMS'!AR537,Sheet2!$A$2:$B$6,2,0)</f>
        <v>2</v>
      </c>
      <c r="AZ537" s="0" t="n">
        <f aca="false">VLOOKUP('SCEQ received Viz LMS'!AS537,Sheet2!$A$2:$B$6,2,0)</f>
        <v>2</v>
      </c>
      <c r="BA537" s="0" t="n">
        <f aca="false">VLOOKUP('SCEQ received Viz LMS'!AT537,Sheet2!$A$2:$B$6,2,0)</f>
        <v>2</v>
      </c>
      <c r="BB537" s="11" t="n">
        <f aca="false">VLOOKUP('SCEQ received Viz LMS'!AU537,Sheet2!$A$2:$B$6,2,0)</f>
        <v>2</v>
      </c>
      <c r="BC537" s="0" t="n">
        <f aca="false">'SCEQ received Viz LMS'!E537</f>
        <v>6</v>
      </c>
    </row>
    <row r="538" customFormat="false" ht="15" hidden="false" customHeight="false" outlineLevel="0" collapsed="false">
      <c r="A538" s="21" t="str">
        <f aca="false">'SCEQ received Viz LMS'!B538</f>
        <v>BUSINESS ADMINSTRATION</v>
      </c>
      <c r="B538" s="21" t="e">
        <f aca="false">#REF!</f>
        <v>#REF!</v>
      </c>
      <c r="C538" s="21" t="e">
        <f aca="false">#REF!</f>
        <v>#REF!</v>
      </c>
      <c r="D538" s="21" t="n">
        <f aca="false">AVERAGE(L538:N538)</f>
        <v>3</v>
      </c>
      <c r="E538" s="21" t="n">
        <f aca="false">AVERAGE(O538:P538)</f>
        <v>4.5</v>
      </c>
      <c r="F538" s="21" t="n">
        <f aca="false">AVERAGE(S538:U538)</f>
        <v>4.66666666666667</v>
      </c>
      <c r="G538" s="21" t="e">
        <f aca="false">AVERAGE(V538:Z538)</f>
        <v>#VALUE!</v>
      </c>
      <c r="H538" s="21" t="n">
        <f aca="false">AVERAGE(AA538:AC538)</f>
        <v>4.66666666666667</v>
      </c>
      <c r="I538" s="21" t="n">
        <f aca="false">AVERAGE(AD538:AF538)</f>
        <v>4.66666666666667</v>
      </c>
      <c r="J538" s="21" t="n">
        <f aca="false">AVERAGE(AG538:AJ538)</f>
        <v>4</v>
      </c>
      <c r="K538" s="21" t="n">
        <f aca="false">AVERAGE(AZ538:BA538)</f>
        <v>5</v>
      </c>
      <c r="L538" s="0" t="n">
        <f aca="false">VLOOKUP('SCEQ received Viz LMS'!F538,Sheet2!$A$2:$B$6,2,0)</f>
        <v>5</v>
      </c>
      <c r="M538" s="0" t="n">
        <f aca="false">VLOOKUP('SCEQ received Viz LMS'!G538,Sheet2!$A$2:$B$6,2,0)</f>
        <v>2</v>
      </c>
      <c r="N538" s="0" t="n">
        <f aca="false">VLOOKUP('SCEQ received Viz LMS'!H538,Sheet2!$A$2:$B$6,2,0)</f>
        <v>2</v>
      </c>
      <c r="O538" s="0" t="n">
        <f aca="false">VLOOKUP('SCEQ received Viz LMS'!J538,Sheet2!$A$2:$B$6,2,0)</f>
        <v>5</v>
      </c>
      <c r="P538" s="0" t="n">
        <f aca="false">VLOOKUP('SCEQ received Viz LMS'!K538,Sheet2!$A$2:$B$6,2,0)</f>
        <v>4</v>
      </c>
      <c r="Q538" s="10" t="n">
        <f aca="false">VLOOKUP('SCEQ received Viz LMS'!L538,Sheet2!$A$2:$B$6,2,0)</f>
        <v>5</v>
      </c>
      <c r="R538" s="11" t="n">
        <f aca="false">VLOOKUP('SCEQ received Viz LMS'!AV538,Sheet2!$A$2:$B$6,2,0)</f>
        <v>5</v>
      </c>
      <c r="S538" s="0" t="n">
        <f aca="false">VLOOKUP('SCEQ received Viz LMS'!M538,Sheet2!$A$2:$B$6,2,0)</f>
        <v>5</v>
      </c>
      <c r="T538" s="0" t="n">
        <f aca="false">VLOOKUP('SCEQ received Viz LMS'!N538,Sheet2!$A$2:$B$6,2,0)</f>
        <v>5</v>
      </c>
      <c r="U538" s="0" t="n">
        <f aca="false">VLOOKUP('SCEQ received Viz LMS'!O538,Sheet2!$A$2:$B$6,2,0)</f>
        <v>4</v>
      </c>
      <c r="V538" s="12" t="e">
        <f aca="false">VLOOKUP('sceq received viz lms'!#ref!,Sheet2!$A$2:$B$6,2,0)</f>
        <v>#VALUE!</v>
      </c>
      <c r="W538" s="0" t="e">
        <f aca="false">VLOOKUP('sceq received viz lms'!#ref!,Sheet2!$A$2:$B$6,2,0)</f>
        <v>#VALUE!</v>
      </c>
      <c r="X538" s="0" t="n">
        <f aca="false">VLOOKUP('SCEQ received Viz LMS'!Q538,Sheet2!$A$2:$B$6,2,0)</f>
        <v>4</v>
      </c>
      <c r="Y538" s="0" t="n">
        <f aca="false">VLOOKUP('SCEQ received Viz LMS'!R538,Sheet2!$A$2:$B$6,2,0)</f>
        <v>4</v>
      </c>
      <c r="Z538" s="0" t="n">
        <f aca="false">VLOOKUP('SCEQ received Viz LMS'!S538,Sheet2!$A$2:$B$6,2,0)</f>
        <v>4</v>
      </c>
      <c r="AA538" s="0" t="n">
        <f aca="false">VLOOKUP('SCEQ received Viz LMS'!T538,Sheet2!$A$2:$B$6,2,0)</f>
        <v>4</v>
      </c>
      <c r="AB538" s="0" t="n">
        <f aca="false">VLOOKUP('SCEQ received Viz LMS'!U538,Sheet2!$A$2:$B$6,2,0)</f>
        <v>5</v>
      </c>
      <c r="AC538" s="0" t="n">
        <f aca="false">VLOOKUP('SCEQ received Viz LMS'!V538,Sheet2!$A$2:$B$6,2,0)</f>
        <v>5</v>
      </c>
      <c r="AD538" s="0" t="n">
        <f aca="false">VLOOKUP('SCEQ received Viz LMS'!W538,Sheet2!$A$2:$B$6,2,0)</f>
        <v>5</v>
      </c>
      <c r="AE538" s="0" t="n">
        <f aca="false">VLOOKUP('SCEQ received Viz LMS'!X538,Sheet2!$A$2:$B$6,2,0)</f>
        <v>5</v>
      </c>
      <c r="AF538" s="0" t="n">
        <f aca="false">VLOOKUP('SCEQ received Viz LMS'!Y538,Sheet2!$A$2:$B$6,2,0)</f>
        <v>4</v>
      </c>
      <c r="AG538" s="0" t="n">
        <f aca="false">VLOOKUP('SCEQ received Viz LMS'!Z538,Sheet2!$A$2:$B$6,2,0)</f>
        <v>4</v>
      </c>
      <c r="AH538" s="0" t="n">
        <f aca="false">VLOOKUP('SCEQ received Viz LMS'!AA538,Sheet2!$A$2:$B$6,2,0)</f>
        <v>4</v>
      </c>
      <c r="AI538" s="0" t="n">
        <f aca="false">VLOOKUP('SCEQ received Viz LMS'!AB538,Sheet2!$A$2:$B$6,2,0)</f>
        <v>4</v>
      </c>
      <c r="AJ538" s="0" t="n">
        <f aca="false">VLOOKUP('SCEQ received Viz LMS'!AC538,Sheet2!$A$2:$B$6,2,0)</f>
        <v>4</v>
      </c>
      <c r="AK538" s="13" t="n">
        <f aca="false">VLOOKUP('SCEQ received Viz LMS'!AD538,Sheet2!$A$2:$B$6,2,0)</f>
        <v>4</v>
      </c>
      <c r="AL538" s="13" t="n">
        <f aca="false">VLOOKUP('SCEQ received Viz LMS'!AE538,Sheet2!$A$2:$B$6,2,0)</f>
        <v>4</v>
      </c>
      <c r="AM538" s="13" t="n">
        <f aca="false">VLOOKUP('SCEQ received Viz LMS'!AF538,Sheet2!$A$2:$B$6,2,0)</f>
        <v>4</v>
      </c>
      <c r="AN538" s="13" t="n">
        <f aca="false">VLOOKUP('SCEQ received Viz LMS'!AG538,Sheet2!$A$2:$B$6,2,0)</f>
        <v>4</v>
      </c>
      <c r="AO538" s="13" t="n">
        <f aca="false">VLOOKUP('SCEQ received Viz LMS'!AH538,Sheet2!$A$2:$B$6,2,0)</f>
        <v>4</v>
      </c>
      <c r="AP538" s="13" t="n">
        <f aca="false">VLOOKUP('SCEQ received Viz LMS'!AI538,Sheet2!$A$2:$B$6,2,0)</f>
        <v>4</v>
      </c>
      <c r="AQ538" s="13" t="n">
        <f aca="false">VLOOKUP('SCEQ received Viz LMS'!AJ538,Sheet2!$A$2:$B$6,2,0)</f>
        <v>4</v>
      </c>
      <c r="AR538" s="13" t="n">
        <f aca="false">VLOOKUP('SCEQ received Viz LMS'!AK538,Sheet2!$A$2:$B$6,2,0)</f>
        <v>4</v>
      </c>
      <c r="AS538" s="13" t="n">
        <f aca="false">VLOOKUP('SCEQ received Viz LMS'!AL538,Sheet2!$A$2:$B$6,2,0)</f>
        <v>5</v>
      </c>
      <c r="AT538" s="13" t="n">
        <f aca="false">VLOOKUP('SCEQ received Viz LMS'!AM538,Sheet2!$A$2:$B$6,2,0)</f>
        <v>5</v>
      </c>
      <c r="AU538" s="13" t="n">
        <f aca="false">VLOOKUP('SCEQ received Viz LMS'!AN538,Sheet2!$A$2:$B$6,2,0)</f>
        <v>5</v>
      </c>
      <c r="AV538" s="13" t="n">
        <f aca="false">VLOOKUP('SCEQ received Viz LMS'!AO538,Sheet2!$A$2:$B$6,2,0)</f>
        <v>4</v>
      </c>
      <c r="AW538" s="13" t="n">
        <f aca="false">VLOOKUP('SCEQ received Viz LMS'!AP538,Sheet2!$A$2:$B$6,2,0)</f>
        <v>4</v>
      </c>
      <c r="AX538" s="13" t="n">
        <f aca="false">VLOOKUP('SCEQ received Viz LMS'!AQ538,Sheet2!$A$2:$B$6,2,0)</f>
        <v>5</v>
      </c>
      <c r="AY538" s="13" t="n">
        <f aca="false">VLOOKUP('SCEQ received Viz LMS'!AR538,Sheet2!$A$2:$B$6,2,0)</f>
        <v>5</v>
      </c>
      <c r="AZ538" s="0" t="n">
        <f aca="false">VLOOKUP('SCEQ received Viz LMS'!AS538,Sheet2!$A$2:$B$6,2,0)</f>
        <v>5</v>
      </c>
      <c r="BA538" s="0" t="n">
        <f aca="false">VLOOKUP('SCEQ received Viz LMS'!AT538,Sheet2!$A$2:$B$6,2,0)</f>
        <v>5</v>
      </c>
      <c r="BB538" s="11" t="n">
        <f aca="false">VLOOKUP('SCEQ received Viz LMS'!AU538,Sheet2!$A$2:$B$6,2,0)</f>
        <v>5</v>
      </c>
      <c r="BC538" s="0" t="n">
        <f aca="false">'SCEQ received Viz LMS'!E538</f>
        <v>6</v>
      </c>
    </row>
    <row r="539" customFormat="false" ht="15" hidden="false" customHeight="false" outlineLevel="0" collapsed="false">
      <c r="A539" s="21" t="str">
        <f aca="false">'SCEQ received Viz LMS'!B539</f>
        <v>BUSINESS ADMINSTRATION</v>
      </c>
      <c r="B539" s="21" t="e">
        <f aca="false">#REF!</f>
        <v>#REF!</v>
      </c>
      <c r="C539" s="21" t="e">
        <f aca="false">#REF!</f>
        <v>#REF!</v>
      </c>
      <c r="D539" s="21" t="n">
        <f aca="false">AVERAGE(L539:N539)</f>
        <v>5</v>
      </c>
      <c r="E539" s="21" t="n">
        <f aca="false">AVERAGE(O539:P539)</f>
        <v>5</v>
      </c>
      <c r="F539" s="21" t="n">
        <f aca="false">AVERAGE(S539:U539)</f>
        <v>3.33333333333333</v>
      </c>
      <c r="G539" s="21" t="e">
        <f aca="false">AVERAGE(V539:Z539)</f>
        <v>#VALUE!</v>
      </c>
      <c r="H539" s="21" t="n">
        <f aca="false">AVERAGE(AA539:AC539)</f>
        <v>3</v>
      </c>
      <c r="I539" s="21" t="n">
        <f aca="false">AVERAGE(AD539:AF539)</f>
        <v>4.66666666666667</v>
      </c>
      <c r="J539" s="21" t="n">
        <f aca="false">AVERAGE(AG539:AJ539)</f>
        <v>2.5</v>
      </c>
      <c r="K539" s="21" t="n">
        <f aca="false">AVERAGE(AZ539:BA539)</f>
        <v>4</v>
      </c>
      <c r="L539" s="0" t="n">
        <f aca="false">VLOOKUP('SCEQ received Viz LMS'!F539,Sheet2!$A$2:$B$6,2,0)</f>
        <v>5</v>
      </c>
      <c r="M539" s="0" t="n">
        <f aca="false">VLOOKUP('SCEQ received Viz LMS'!G539,Sheet2!$A$2:$B$6,2,0)</f>
        <v>5</v>
      </c>
      <c r="N539" s="0" t="n">
        <f aca="false">VLOOKUP('SCEQ received Viz LMS'!H539,Sheet2!$A$2:$B$6,2,0)</f>
        <v>5</v>
      </c>
      <c r="O539" s="0" t="n">
        <f aca="false">VLOOKUP('SCEQ received Viz LMS'!J539,Sheet2!$A$2:$B$6,2,0)</f>
        <v>5</v>
      </c>
      <c r="P539" s="0" t="n">
        <f aca="false">VLOOKUP('SCEQ received Viz LMS'!K539,Sheet2!$A$2:$B$6,2,0)</f>
        <v>5</v>
      </c>
      <c r="Q539" s="10" t="n">
        <f aca="false">VLOOKUP('SCEQ received Viz LMS'!L539,Sheet2!$A$2:$B$6,2,0)</f>
        <v>4</v>
      </c>
      <c r="R539" s="11" t="n">
        <f aca="false">VLOOKUP('SCEQ received Viz LMS'!AV539,Sheet2!$A$2:$B$6,2,0)</f>
        <v>4</v>
      </c>
      <c r="S539" s="0" t="n">
        <f aca="false">VLOOKUP('SCEQ received Viz LMS'!M539,Sheet2!$A$2:$B$6,2,0)</f>
        <v>4</v>
      </c>
      <c r="T539" s="0" t="n">
        <f aca="false">VLOOKUP('SCEQ received Viz LMS'!N539,Sheet2!$A$2:$B$6,2,0)</f>
        <v>4</v>
      </c>
      <c r="U539" s="0" t="n">
        <f aca="false">VLOOKUP('SCEQ received Viz LMS'!O539,Sheet2!$A$2:$B$6,2,0)</f>
        <v>2</v>
      </c>
      <c r="V539" s="12" t="e">
        <f aca="false">VLOOKUP('sceq received viz lms'!#ref!,Sheet2!$A$2:$B$6,2,0)</f>
        <v>#VALUE!</v>
      </c>
      <c r="W539" s="0" t="e">
        <f aca="false">VLOOKUP('sceq received viz lms'!#ref!,Sheet2!$A$2:$B$6,2,0)</f>
        <v>#VALUE!</v>
      </c>
      <c r="X539" s="0" t="n">
        <f aca="false">VLOOKUP('SCEQ received Viz LMS'!Q539,Sheet2!$A$2:$B$6,2,0)</f>
        <v>4</v>
      </c>
      <c r="Y539" s="0" t="n">
        <f aca="false">VLOOKUP('SCEQ received Viz LMS'!R539,Sheet2!$A$2:$B$6,2,0)</f>
        <v>4</v>
      </c>
      <c r="Z539" s="0" t="n">
        <f aca="false">VLOOKUP('SCEQ received Viz LMS'!S539,Sheet2!$A$2:$B$6,2,0)</f>
        <v>2</v>
      </c>
      <c r="AA539" s="0" t="n">
        <f aca="false">VLOOKUP('SCEQ received Viz LMS'!T539,Sheet2!$A$2:$B$6,2,0)</f>
        <v>4</v>
      </c>
      <c r="AB539" s="0" t="n">
        <f aca="false">VLOOKUP('SCEQ received Viz LMS'!U539,Sheet2!$A$2:$B$6,2,0)</f>
        <v>2</v>
      </c>
      <c r="AC539" s="0" t="n">
        <f aca="false">VLOOKUP('SCEQ received Viz LMS'!V539,Sheet2!$A$2:$B$6,2,0)</f>
        <v>3</v>
      </c>
      <c r="AD539" s="0" t="n">
        <f aca="false">VLOOKUP('SCEQ received Viz LMS'!W539,Sheet2!$A$2:$B$6,2,0)</f>
        <v>4</v>
      </c>
      <c r="AE539" s="0" t="n">
        <f aca="false">VLOOKUP('SCEQ received Viz LMS'!X539,Sheet2!$A$2:$B$6,2,0)</f>
        <v>5</v>
      </c>
      <c r="AF539" s="0" t="n">
        <f aca="false">VLOOKUP('SCEQ received Viz LMS'!Y539,Sheet2!$A$2:$B$6,2,0)</f>
        <v>5</v>
      </c>
      <c r="AG539" s="0" t="n">
        <f aca="false">VLOOKUP('SCEQ received Viz LMS'!Z539,Sheet2!$A$2:$B$6,2,0)</f>
        <v>4</v>
      </c>
      <c r="AH539" s="0" t="n">
        <f aca="false">VLOOKUP('SCEQ received Viz LMS'!AA539,Sheet2!$A$2:$B$6,2,0)</f>
        <v>2</v>
      </c>
      <c r="AI539" s="0" t="n">
        <f aca="false">VLOOKUP('SCEQ received Viz LMS'!AB539,Sheet2!$A$2:$B$6,2,0)</f>
        <v>2</v>
      </c>
      <c r="AJ539" s="0" t="n">
        <f aca="false">VLOOKUP('SCEQ received Viz LMS'!AC539,Sheet2!$A$2:$B$6,2,0)</f>
        <v>2</v>
      </c>
      <c r="AK539" s="13" t="n">
        <f aca="false">VLOOKUP('SCEQ received Viz LMS'!AD539,Sheet2!$A$2:$B$6,2,0)</f>
        <v>4</v>
      </c>
      <c r="AL539" s="13" t="n">
        <f aca="false">VLOOKUP('SCEQ received Viz LMS'!AE539,Sheet2!$A$2:$B$6,2,0)</f>
        <v>4</v>
      </c>
      <c r="AM539" s="13" t="n">
        <f aca="false">VLOOKUP('SCEQ received Viz LMS'!AF539,Sheet2!$A$2:$B$6,2,0)</f>
        <v>2</v>
      </c>
      <c r="AN539" s="13" t="n">
        <f aca="false">VLOOKUP('SCEQ received Viz LMS'!AG539,Sheet2!$A$2:$B$6,2,0)</f>
        <v>4</v>
      </c>
      <c r="AO539" s="13" t="n">
        <f aca="false">VLOOKUP('SCEQ received Viz LMS'!AH539,Sheet2!$A$2:$B$6,2,0)</f>
        <v>2</v>
      </c>
      <c r="AP539" s="13" t="n">
        <f aca="false">VLOOKUP('SCEQ received Viz LMS'!AI539,Sheet2!$A$2:$B$6,2,0)</f>
        <v>2</v>
      </c>
      <c r="AQ539" s="13" t="n">
        <f aca="false">VLOOKUP('SCEQ received Viz LMS'!AJ539,Sheet2!$A$2:$B$6,2,0)</f>
        <v>3</v>
      </c>
      <c r="AR539" s="13" t="n">
        <f aca="false">VLOOKUP('SCEQ received Viz LMS'!AK539,Sheet2!$A$2:$B$6,2,0)</f>
        <v>3</v>
      </c>
      <c r="AS539" s="13" t="n">
        <f aca="false">VLOOKUP('SCEQ received Viz LMS'!AL539,Sheet2!$A$2:$B$6,2,0)</f>
        <v>2</v>
      </c>
      <c r="AT539" s="13" t="n">
        <f aca="false">VLOOKUP('SCEQ received Viz LMS'!AM539,Sheet2!$A$2:$B$6,2,0)</f>
        <v>2</v>
      </c>
      <c r="AU539" s="13" t="n">
        <f aca="false">VLOOKUP('SCEQ received Viz LMS'!AN539,Sheet2!$A$2:$B$6,2,0)</f>
        <v>1</v>
      </c>
      <c r="AV539" s="13" t="n">
        <f aca="false">VLOOKUP('SCEQ received Viz LMS'!AO539,Sheet2!$A$2:$B$6,2,0)</f>
        <v>1</v>
      </c>
      <c r="AW539" s="13" t="n">
        <f aca="false">VLOOKUP('SCEQ received Viz LMS'!AP539,Sheet2!$A$2:$B$6,2,0)</f>
        <v>1</v>
      </c>
      <c r="AX539" s="13" t="n">
        <f aca="false">VLOOKUP('SCEQ received Viz LMS'!AQ539,Sheet2!$A$2:$B$6,2,0)</f>
        <v>3</v>
      </c>
      <c r="AY539" s="13" t="n">
        <f aca="false">VLOOKUP('SCEQ received Viz LMS'!AR539,Sheet2!$A$2:$B$6,2,0)</f>
        <v>4</v>
      </c>
      <c r="AZ539" s="0" t="n">
        <f aca="false">VLOOKUP('SCEQ received Viz LMS'!AS539,Sheet2!$A$2:$B$6,2,0)</f>
        <v>4</v>
      </c>
      <c r="BA539" s="0" t="n">
        <f aca="false">VLOOKUP('SCEQ received Viz LMS'!AT539,Sheet2!$A$2:$B$6,2,0)</f>
        <v>4</v>
      </c>
      <c r="BB539" s="11" t="n">
        <f aca="false">VLOOKUP('SCEQ received Viz LMS'!AU539,Sheet2!$A$2:$B$6,2,0)</f>
        <v>4</v>
      </c>
      <c r="BC539" s="0" t="n">
        <f aca="false">'SCEQ received Viz LMS'!E539</f>
        <v>6</v>
      </c>
    </row>
    <row r="540" customFormat="false" ht="15" hidden="false" customHeight="false" outlineLevel="0" collapsed="false">
      <c r="A540" s="21" t="str">
        <f aca="false">'SCEQ received Viz LMS'!B540</f>
        <v>BUSINESS ADMINSTRATION</v>
      </c>
      <c r="B540" s="21" t="e">
        <f aca="false">#REF!</f>
        <v>#REF!</v>
      </c>
      <c r="C540" s="21" t="e">
        <f aca="false">#REF!</f>
        <v>#REF!</v>
      </c>
      <c r="D540" s="21" t="n">
        <f aca="false">AVERAGE(L540:N540)</f>
        <v>5</v>
      </c>
      <c r="E540" s="21" t="n">
        <f aca="false">AVERAGE(O540:P540)</f>
        <v>5</v>
      </c>
      <c r="F540" s="21" t="n">
        <f aca="false">AVERAGE(S540:U540)</f>
        <v>4.33333333333333</v>
      </c>
      <c r="G540" s="21" t="e">
        <f aca="false">AVERAGE(V540:Z540)</f>
        <v>#VALUE!</v>
      </c>
      <c r="H540" s="21" t="n">
        <f aca="false">AVERAGE(AA540:AC540)</f>
        <v>4</v>
      </c>
      <c r="I540" s="21" t="n">
        <f aca="false">AVERAGE(AD540:AF540)</f>
        <v>4.66666666666667</v>
      </c>
      <c r="J540" s="21" t="n">
        <f aca="false">AVERAGE(AG540:AJ540)</f>
        <v>5</v>
      </c>
      <c r="K540" s="21" t="n">
        <f aca="false">AVERAGE(AZ540:BA540)</f>
        <v>4.5</v>
      </c>
      <c r="L540" s="0" t="n">
        <f aca="false">VLOOKUP('SCEQ received Viz LMS'!F540,Sheet2!$A$2:$B$6,2,0)</f>
        <v>5</v>
      </c>
      <c r="M540" s="0" t="n">
        <f aca="false">VLOOKUP('SCEQ received Viz LMS'!G540,Sheet2!$A$2:$B$6,2,0)</f>
        <v>5</v>
      </c>
      <c r="N540" s="0" t="n">
        <f aca="false">VLOOKUP('SCEQ received Viz LMS'!H540,Sheet2!$A$2:$B$6,2,0)</f>
        <v>5</v>
      </c>
      <c r="O540" s="0" t="n">
        <f aca="false">VLOOKUP('SCEQ received Viz LMS'!J540,Sheet2!$A$2:$B$6,2,0)</f>
        <v>5</v>
      </c>
      <c r="P540" s="0" t="n">
        <f aca="false">VLOOKUP('SCEQ received Viz LMS'!K540,Sheet2!$A$2:$B$6,2,0)</f>
        <v>5</v>
      </c>
      <c r="Q540" s="10" t="n">
        <f aca="false">VLOOKUP('SCEQ received Viz LMS'!L540,Sheet2!$A$2:$B$6,2,0)</f>
        <v>4</v>
      </c>
      <c r="R540" s="11" t="n">
        <f aca="false">VLOOKUP('SCEQ received Viz LMS'!AV540,Sheet2!$A$2:$B$6,2,0)</f>
        <v>4</v>
      </c>
      <c r="S540" s="0" t="n">
        <f aca="false">VLOOKUP('SCEQ received Viz LMS'!M540,Sheet2!$A$2:$B$6,2,0)</f>
        <v>4</v>
      </c>
      <c r="T540" s="0" t="n">
        <f aca="false">VLOOKUP('SCEQ received Viz LMS'!N540,Sheet2!$A$2:$B$6,2,0)</f>
        <v>4</v>
      </c>
      <c r="U540" s="0" t="n">
        <f aca="false">VLOOKUP('SCEQ received Viz LMS'!O540,Sheet2!$A$2:$B$6,2,0)</f>
        <v>5</v>
      </c>
      <c r="V540" s="12" t="e">
        <f aca="false">VLOOKUP('sceq received viz lms'!#ref!,Sheet2!$A$2:$B$6,2,0)</f>
        <v>#VALUE!</v>
      </c>
      <c r="W540" s="0" t="e">
        <f aca="false">VLOOKUP('sceq received viz lms'!#ref!,Sheet2!$A$2:$B$6,2,0)</f>
        <v>#VALUE!</v>
      </c>
      <c r="X540" s="0" t="n">
        <f aca="false">VLOOKUP('SCEQ received Viz LMS'!Q540,Sheet2!$A$2:$B$6,2,0)</f>
        <v>5</v>
      </c>
      <c r="Y540" s="0" t="n">
        <f aca="false">VLOOKUP('SCEQ received Viz LMS'!R540,Sheet2!$A$2:$B$6,2,0)</f>
        <v>4</v>
      </c>
      <c r="Z540" s="0" t="n">
        <f aca="false">VLOOKUP('SCEQ received Viz LMS'!S540,Sheet2!$A$2:$B$6,2,0)</f>
        <v>4</v>
      </c>
      <c r="AA540" s="0" t="n">
        <f aca="false">VLOOKUP('SCEQ received Viz LMS'!T540,Sheet2!$A$2:$B$6,2,0)</f>
        <v>4</v>
      </c>
      <c r="AB540" s="0" t="n">
        <f aca="false">VLOOKUP('SCEQ received Viz LMS'!U540,Sheet2!$A$2:$B$6,2,0)</f>
        <v>4</v>
      </c>
      <c r="AC540" s="0" t="n">
        <f aca="false">VLOOKUP('SCEQ received Viz LMS'!V540,Sheet2!$A$2:$B$6,2,0)</f>
        <v>4</v>
      </c>
      <c r="AD540" s="0" t="n">
        <f aca="false">VLOOKUP('SCEQ received Viz LMS'!W540,Sheet2!$A$2:$B$6,2,0)</f>
        <v>4</v>
      </c>
      <c r="AE540" s="0" t="n">
        <f aca="false">VLOOKUP('SCEQ received Viz LMS'!X540,Sheet2!$A$2:$B$6,2,0)</f>
        <v>5</v>
      </c>
      <c r="AF540" s="0" t="n">
        <f aca="false">VLOOKUP('SCEQ received Viz LMS'!Y540,Sheet2!$A$2:$B$6,2,0)</f>
        <v>5</v>
      </c>
      <c r="AG540" s="0" t="n">
        <f aca="false">VLOOKUP('SCEQ received Viz LMS'!Z540,Sheet2!$A$2:$B$6,2,0)</f>
        <v>5</v>
      </c>
      <c r="AH540" s="0" t="n">
        <f aca="false">VLOOKUP('SCEQ received Viz LMS'!AA540,Sheet2!$A$2:$B$6,2,0)</f>
        <v>5</v>
      </c>
      <c r="AI540" s="0" t="n">
        <f aca="false">VLOOKUP('SCEQ received Viz LMS'!AB540,Sheet2!$A$2:$B$6,2,0)</f>
        <v>5</v>
      </c>
      <c r="AJ540" s="0" t="n">
        <f aca="false">VLOOKUP('SCEQ received Viz LMS'!AC540,Sheet2!$A$2:$B$6,2,0)</f>
        <v>5</v>
      </c>
      <c r="AK540" s="13" t="n">
        <f aca="false">VLOOKUP('SCEQ received Viz LMS'!AD540,Sheet2!$A$2:$B$6,2,0)</f>
        <v>5</v>
      </c>
      <c r="AL540" s="13" t="n">
        <f aca="false">VLOOKUP('SCEQ received Viz LMS'!AE540,Sheet2!$A$2:$B$6,2,0)</f>
        <v>5</v>
      </c>
      <c r="AM540" s="13" t="n">
        <f aca="false">VLOOKUP('SCEQ received Viz LMS'!AF540,Sheet2!$A$2:$B$6,2,0)</f>
        <v>5</v>
      </c>
      <c r="AN540" s="13" t="n">
        <f aca="false">VLOOKUP('SCEQ received Viz LMS'!AG540,Sheet2!$A$2:$B$6,2,0)</f>
        <v>5</v>
      </c>
      <c r="AO540" s="13" t="n">
        <f aca="false">VLOOKUP('SCEQ received Viz LMS'!AH540,Sheet2!$A$2:$B$6,2,0)</f>
        <v>5</v>
      </c>
      <c r="AP540" s="13" t="n">
        <f aca="false">VLOOKUP('SCEQ received Viz LMS'!AI540,Sheet2!$A$2:$B$6,2,0)</f>
        <v>5</v>
      </c>
      <c r="AQ540" s="13" t="n">
        <f aca="false">VLOOKUP('SCEQ received Viz LMS'!AJ540,Sheet2!$A$2:$B$6,2,0)</f>
        <v>5</v>
      </c>
      <c r="AR540" s="13" t="n">
        <f aca="false">VLOOKUP('SCEQ received Viz LMS'!AK540,Sheet2!$A$2:$B$6,2,0)</f>
        <v>5</v>
      </c>
      <c r="AS540" s="13" t="n">
        <f aca="false">VLOOKUP('SCEQ received Viz LMS'!AL540,Sheet2!$A$2:$B$6,2,0)</f>
        <v>2</v>
      </c>
      <c r="AT540" s="13" t="n">
        <f aca="false">VLOOKUP('SCEQ received Viz LMS'!AM540,Sheet2!$A$2:$B$6,2,0)</f>
        <v>2</v>
      </c>
      <c r="AU540" s="13" t="n">
        <f aca="false">VLOOKUP('SCEQ received Viz LMS'!AN540,Sheet2!$A$2:$B$6,2,0)</f>
        <v>4</v>
      </c>
      <c r="AV540" s="13" t="n">
        <f aca="false">VLOOKUP('SCEQ received Viz LMS'!AO540,Sheet2!$A$2:$B$6,2,0)</f>
        <v>4</v>
      </c>
      <c r="AW540" s="13" t="n">
        <f aca="false">VLOOKUP('SCEQ received Viz LMS'!AP540,Sheet2!$A$2:$B$6,2,0)</f>
        <v>4</v>
      </c>
      <c r="AX540" s="13" t="n">
        <f aca="false">VLOOKUP('SCEQ received Viz LMS'!AQ540,Sheet2!$A$2:$B$6,2,0)</f>
        <v>5</v>
      </c>
      <c r="AY540" s="13" t="n">
        <f aca="false">VLOOKUP('SCEQ received Viz LMS'!AR540,Sheet2!$A$2:$B$6,2,0)</f>
        <v>4</v>
      </c>
      <c r="AZ540" s="0" t="n">
        <f aca="false">VLOOKUP('SCEQ received Viz LMS'!AS540,Sheet2!$A$2:$B$6,2,0)</f>
        <v>4</v>
      </c>
      <c r="BA540" s="0" t="n">
        <f aca="false">VLOOKUP('SCEQ received Viz LMS'!AT540,Sheet2!$A$2:$B$6,2,0)</f>
        <v>5</v>
      </c>
      <c r="BB540" s="11" t="n">
        <f aca="false">VLOOKUP('SCEQ received Viz LMS'!AU540,Sheet2!$A$2:$B$6,2,0)</f>
        <v>5</v>
      </c>
      <c r="BC540" s="0" t="n">
        <f aca="false">'SCEQ received Viz LMS'!E540</f>
        <v>6</v>
      </c>
    </row>
    <row r="541" customFormat="false" ht="15" hidden="false" customHeight="false" outlineLevel="0" collapsed="false">
      <c r="A541" s="21" t="str">
        <f aca="false">'SCEQ received Viz LMS'!B541</f>
        <v>BUSINESS ADMINSTRATION</v>
      </c>
      <c r="B541" s="21" t="e">
        <f aca="false">#REF!</f>
        <v>#REF!</v>
      </c>
      <c r="C541" s="21" t="e">
        <f aca="false">#REF!</f>
        <v>#REF!</v>
      </c>
      <c r="D541" s="21" t="n">
        <f aca="false">AVERAGE(L541:N541)</f>
        <v>5</v>
      </c>
      <c r="E541" s="21" t="n">
        <f aca="false">AVERAGE(O541:P541)</f>
        <v>5</v>
      </c>
      <c r="F541" s="21" t="n">
        <f aca="false">AVERAGE(S541:U541)</f>
        <v>5</v>
      </c>
      <c r="G541" s="21" t="e">
        <f aca="false">AVERAGE(V541:Z541)</f>
        <v>#VALUE!</v>
      </c>
      <c r="H541" s="21" t="n">
        <f aca="false">AVERAGE(AA541:AC541)</f>
        <v>5</v>
      </c>
      <c r="I541" s="21" t="n">
        <f aca="false">AVERAGE(AD541:AF541)</f>
        <v>5</v>
      </c>
      <c r="J541" s="21" t="n">
        <f aca="false">AVERAGE(AG541:AJ541)</f>
        <v>5</v>
      </c>
      <c r="K541" s="21" t="n">
        <f aca="false">AVERAGE(AZ541:BA541)</f>
        <v>5</v>
      </c>
      <c r="L541" s="0" t="n">
        <f aca="false">VLOOKUP('SCEQ received Viz LMS'!F541,Sheet2!$A$2:$B$6,2,0)</f>
        <v>5</v>
      </c>
      <c r="M541" s="0" t="n">
        <f aca="false">VLOOKUP('SCEQ received Viz LMS'!G541,Sheet2!$A$2:$B$6,2,0)</f>
        <v>5</v>
      </c>
      <c r="N541" s="0" t="n">
        <f aca="false">VLOOKUP('SCEQ received Viz LMS'!H541,Sheet2!$A$2:$B$6,2,0)</f>
        <v>5</v>
      </c>
      <c r="O541" s="0" t="n">
        <f aca="false">VLOOKUP('SCEQ received Viz LMS'!J541,Sheet2!$A$2:$B$6,2,0)</f>
        <v>5</v>
      </c>
      <c r="P541" s="0" t="n">
        <f aca="false">VLOOKUP('SCEQ received Viz LMS'!K541,Sheet2!$A$2:$B$6,2,0)</f>
        <v>5</v>
      </c>
      <c r="Q541" s="10" t="n">
        <f aca="false">VLOOKUP('SCEQ received Viz LMS'!L541,Sheet2!$A$2:$B$6,2,0)</f>
        <v>5</v>
      </c>
      <c r="R541" s="11" t="n">
        <f aca="false">VLOOKUP('SCEQ received Viz LMS'!AV541,Sheet2!$A$2:$B$6,2,0)</f>
        <v>5</v>
      </c>
      <c r="S541" s="0" t="n">
        <f aca="false">VLOOKUP('SCEQ received Viz LMS'!M541,Sheet2!$A$2:$B$6,2,0)</f>
        <v>5</v>
      </c>
      <c r="T541" s="0" t="n">
        <f aca="false">VLOOKUP('SCEQ received Viz LMS'!N541,Sheet2!$A$2:$B$6,2,0)</f>
        <v>5</v>
      </c>
      <c r="U541" s="0" t="n">
        <f aca="false">VLOOKUP('SCEQ received Viz LMS'!O541,Sheet2!$A$2:$B$6,2,0)</f>
        <v>5</v>
      </c>
      <c r="V541" s="12" t="e">
        <f aca="false">VLOOKUP('sceq received viz lms'!#ref!,Sheet2!$A$2:$B$6,2,0)</f>
        <v>#VALUE!</v>
      </c>
      <c r="W541" s="0" t="e">
        <f aca="false">VLOOKUP('sceq received viz lms'!#ref!,Sheet2!$A$2:$B$6,2,0)</f>
        <v>#VALUE!</v>
      </c>
      <c r="X541" s="0" t="n">
        <f aca="false">VLOOKUP('SCEQ received Viz LMS'!Q541,Sheet2!$A$2:$B$6,2,0)</f>
        <v>5</v>
      </c>
      <c r="Y541" s="0" t="n">
        <f aca="false">VLOOKUP('SCEQ received Viz LMS'!R541,Sheet2!$A$2:$B$6,2,0)</f>
        <v>5</v>
      </c>
      <c r="Z541" s="0" t="n">
        <f aca="false">VLOOKUP('SCEQ received Viz LMS'!S541,Sheet2!$A$2:$B$6,2,0)</f>
        <v>5</v>
      </c>
      <c r="AA541" s="0" t="n">
        <f aca="false">VLOOKUP('SCEQ received Viz LMS'!T541,Sheet2!$A$2:$B$6,2,0)</f>
        <v>5</v>
      </c>
      <c r="AB541" s="0" t="n">
        <f aca="false">VLOOKUP('SCEQ received Viz LMS'!U541,Sheet2!$A$2:$B$6,2,0)</f>
        <v>5</v>
      </c>
      <c r="AC541" s="0" t="n">
        <f aca="false">VLOOKUP('SCEQ received Viz LMS'!V541,Sheet2!$A$2:$B$6,2,0)</f>
        <v>5</v>
      </c>
      <c r="AD541" s="0" t="n">
        <f aca="false">VLOOKUP('SCEQ received Viz LMS'!W541,Sheet2!$A$2:$B$6,2,0)</f>
        <v>5</v>
      </c>
      <c r="AE541" s="0" t="n">
        <f aca="false">VLOOKUP('SCEQ received Viz LMS'!X541,Sheet2!$A$2:$B$6,2,0)</f>
        <v>5</v>
      </c>
      <c r="AF541" s="0" t="n">
        <f aca="false">VLOOKUP('SCEQ received Viz LMS'!Y541,Sheet2!$A$2:$B$6,2,0)</f>
        <v>5</v>
      </c>
      <c r="AG541" s="0" t="n">
        <f aca="false">VLOOKUP('SCEQ received Viz LMS'!Z541,Sheet2!$A$2:$B$6,2,0)</f>
        <v>5</v>
      </c>
      <c r="AH541" s="0" t="n">
        <f aca="false">VLOOKUP('SCEQ received Viz LMS'!AA541,Sheet2!$A$2:$B$6,2,0)</f>
        <v>5</v>
      </c>
      <c r="AI541" s="0" t="n">
        <f aca="false">VLOOKUP('SCEQ received Viz LMS'!AB541,Sheet2!$A$2:$B$6,2,0)</f>
        <v>5</v>
      </c>
      <c r="AJ541" s="0" t="n">
        <f aca="false">VLOOKUP('SCEQ received Viz LMS'!AC541,Sheet2!$A$2:$B$6,2,0)</f>
        <v>5</v>
      </c>
      <c r="AK541" s="13" t="n">
        <f aca="false">VLOOKUP('SCEQ received Viz LMS'!AD541,Sheet2!$A$2:$B$6,2,0)</f>
        <v>5</v>
      </c>
      <c r="AL541" s="13" t="n">
        <f aca="false">VLOOKUP('SCEQ received Viz LMS'!AE541,Sheet2!$A$2:$B$6,2,0)</f>
        <v>5</v>
      </c>
      <c r="AM541" s="13" t="n">
        <f aca="false">VLOOKUP('SCEQ received Viz LMS'!AF541,Sheet2!$A$2:$B$6,2,0)</f>
        <v>5</v>
      </c>
      <c r="AN541" s="13" t="n">
        <f aca="false">VLOOKUP('SCEQ received Viz LMS'!AG541,Sheet2!$A$2:$B$6,2,0)</f>
        <v>5</v>
      </c>
      <c r="AO541" s="13" t="n">
        <f aca="false">VLOOKUP('SCEQ received Viz LMS'!AH541,Sheet2!$A$2:$B$6,2,0)</f>
        <v>5</v>
      </c>
      <c r="AP541" s="13" t="n">
        <f aca="false">VLOOKUP('SCEQ received Viz LMS'!AI541,Sheet2!$A$2:$B$6,2,0)</f>
        <v>5</v>
      </c>
      <c r="AQ541" s="13" t="n">
        <f aca="false">VLOOKUP('SCEQ received Viz LMS'!AJ541,Sheet2!$A$2:$B$6,2,0)</f>
        <v>5</v>
      </c>
      <c r="AR541" s="13" t="n">
        <f aca="false">VLOOKUP('SCEQ received Viz LMS'!AK541,Sheet2!$A$2:$B$6,2,0)</f>
        <v>5</v>
      </c>
      <c r="AS541" s="13" t="n">
        <f aca="false">VLOOKUP('SCEQ received Viz LMS'!AL541,Sheet2!$A$2:$B$6,2,0)</f>
        <v>5</v>
      </c>
      <c r="AT541" s="13" t="n">
        <f aca="false">VLOOKUP('SCEQ received Viz LMS'!AM541,Sheet2!$A$2:$B$6,2,0)</f>
        <v>5</v>
      </c>
      <c r="AU541" s="13" t="n">
        <f aca="false">VLOOKUP('SCEQ received Viz LMS'!AN541,Sheet2!$A$2:$B$6,2,0)</f>
        <v>5</v>
      </c>
      <c r="AV541" s="13" t="n">
        <f aca="false">VLOOKUP('SCEQ received Viz LMS'!AO541,Sheet2!$A$2:$B$6,2,0)</f>
        <v>5</v>
      </c>
      <c r="AW541" s="13" t="n">
        <f aca="false">VLOOKUP('SCEQ received Viz LMS'!AP541,Sheet2!$A$2:$B$6,2,0)</f>
        <v>5</v>
      </c>
      <c r="AX541" s="13" t="n">
        <f aca="false">VLOOKUP('SCEQ received Viz LMS'!AQ541,Sheet2!$A$2:$B$6,2,0)</f>
        <v>5</v>
      </c>
      <c r="AY541" s="13" t="n">
        <f aca="false">VLOOKUP('SCEQ received Viz LMS'!AR541,Sheet2!$A$2:$B$6,2,0)</f>
        <v>5</v>
      </c>
      <c r="AZ541" s="0" t="n">
        <f aca="false">VLOOKUP('SCEQ received Viz LMS'!AS541,Sheet2!$A$2:$B$6,2,0)</f>
        <v>5</v>
      </c>
      <c r="BA541" s="0" t="n">
        <f aca="false">VLOOKUP('SCEQ received Viz LMS'!AT541,Sheet2!$A$2:$B$6,2,0)</f>
        <v>5</v>
      </c>
      <c r="BB541" s="11" t="n">
        <f aca="false">VLOOKUP('SCEQ received Viz LMS'!AU541,Sheet2!$A$2:$B$6,2,0)</f>
        <v>5</v>
      </c>
      <c r="BC541" s="0" t="n">
        <f aca="false">'SCEQ received Viz LMS'!E541</f>
        <v>6</v>
      </c>
    </row>
    <row r="542" customFormat="false" ht="15" hidden="false" customHeight="false" outlineLevel="0" collapsed="false">
      <c r="A542" s="21" t="str">
        <f aca="false">'SCEQ received Viz LMS'!B542</f>
        <v>MOHTARMA BENAZIR BHUTTO SHAHEED CAMPUS DADU</v>
      </c>
      <c r="B542" s="21" t="e">
        <f aca="false">#REF!</f>
        <v>#REF!</v>
      </c>
      <c r="C542" s="21" t="e">
        <f aca="false">#REF!</f>
        <v>#REF!</v>
      </c>
      <c r="D542" s="21" t="n">
        <f aca="false">AVERAGE(L542:N542)</f>
        <v>4</v>
      </c>
      <c r="E542" s="21" t="n">
        <f aca="false">AVERAGE(O542:P542)</f>
        <v>4</v>
      </c>
      <c r="F542" s="21" t="n">
        <f aca="false">AVERAGE(S542:U542)</f>
        <v>3.66666666666667</v>
      </c>
      <c r="G542" s="21" t="e">
        <f aca="false">AVERAGE(V542:Z542)</f>
        <v>#VALUE!</v>
      </c>
      <c r="H542" s="21" t="n">
        <f aca="false">AVERAGE(AA542:AC542)</f>
        <v>4</v>
      </c>
      <c r="I542" s="21" t="n">
        <f aca="false">AVERAGE(AD542:AF542)</f>
        <v>4</v>
      </c>
      <c r="J542" s="21" t="n">
        <f aca="false">AVERAGE(AG542:AJ542)</f>
        <v>3.5</v>
      </c>
      <c r="K542" s="21" t="n">
        <f aca="false">AVERAGE(AZ542:BA542)</f>
        <v>4</v>
      </c>
      <c r="L542" s="0" t="n">
        <f aca="false">VLOOKUP('SCEQ received Viz LMS'!F542,Sheet2!$A$2:$B$6,2,0)</f>
        <v>4</v>
      </c>
      <c r="M542" s="0" t="n">
        <f aca="false">VLOOKUP('SCEQ received Viz LMS'!G542,Sheet2!$A$2:$B$6,2,0)</f>
        <v>4</v>
      </c>
      <c r="N542" s="0" t="n">
        <f aca="false">VLOOKUP('SCEQ received Viz LMS'!H542,Sheet2!$A$2:$B$6,2,0)</f>
        <v>4</v>
      </c>
      <c r="O542" s="0" t="n">
        <f aca="false">VLOOKUP('SCEQ received Viz LMS'!J542,Sheet2!$A$2:$B$6,2,0)</f>
        <v>4</v>
      </c>
      <c r="P542" s="0" t="n">
        <f aca="false">VLOOKUP('SCEQ received Viz LMS'!K542,Sheet2!$A$2:$B$6,2,0)</f>
        <v>4</v>
      </c>
      <c r="Q542" s="10" t="n">
        <f aca="false">VLOOKUP('SCEQ received Viz LMS'!L542,Sheet2!$A$2:$B$6,2,0)</f>
        <v>4</v>
      </c>
      <c r="R542" s="11" t="n">
        <f aca="false">VLOOKUP('SCEQ received Viz LMS'!AV542,Sheet2!$A$2:$B$6,2,0)</f>
        <v>4</v>
      </c>
      <c r="S542" s="0" t="n">
        <f aca="false">VLOOKUP('SCEQ received Viz LMS'!M542,Sheet2!$A$2:$B$6,2,0)</f>
        <v>4</v>
      </c>
      <c r="T542" s="0" t="n">
        <f aca="false">VLOOKUP('SCEQ received Viz LMS'!N542,Sheet2!$A$2:$B$6,2,0)</f>
        <v>4</v>
      </c>
      <c r="U542" s="0" t="n">
        <f aca="false">VLOOKUP('SCEQ received Viz LMS'!O542,Sheet2!$A$2:$B$6,2,0)</f>
        <v>3</v>
      </c>
      <c r="V542" s="12" t="e">
        <f aca="false">VLOOKUP('sceq received viz lms'!#ref!,Sheet2!$A$2:$B$6,2,0)</f>
        <v>#VALUE!</v>
      </c>
      <c r="W542" s="0" t="e">
        <f aca="false">VLOOKUP('sceq received viz lms'!#ref!,Sheet2!$A$2:$B$6,2,0)</f>
        <v>#VALUE!</v>
      </c>
      <c r="X542" s="0" t="n">
        <f aca="false">VLOOKUP('SCEQ received Viz LMS'!Q542,Sheet2!$A$2:$B$6,2,0)</f>
        <v>4</v>
      </c>
      <c r="Y542" s="0" t="n">
        <f aca="false">VLOOKUP('SCEQ received Viz LMS'!R542,Sheet2!$A$2:$B$6,2,0)</f>
        <v>4</v>
      </c>
      <c r="Z542" s="0" t="n">
        <f aca="false">VLOOKUP('SCEQ received Viz LMS'!S542,Sheet2!$A$2:$B$6,2,0)</f>
        <v>4</v>
      </c>
      <c r="AA542" s="0" t="n">
        <f aca="false">VLOOKUP('SCEQ received Viz LMS'!T542,Sheet2!$A$2:$B$6,2,0)</f>
        <v>4</v>
      </c>
      <c r="AB542" s="0" t="n">
        <f aca="false">VLOOKUP('SCEQ received Viz LMS'!U542,Sheet2!$A$2:$B$6,2,0)</f>
        <v>4</v>
      </c>
      <c r="AC542" s="0" t="n">
        <f aca="false">VLOOKUP('SCEQ received Viz LMS'!V542,Sheet2!$A$2:$B$6,2,0)</f>
        <v>4</v>
      </c>
      <c r="AD542" s="0" t="n">
        <f aca="false">VLOOKUP('SCEQ received Viz LMS'!W542,Sheet2!$A$2:$B$6,2,0)</f>
        <v>4</v>
      </c>
      <c r="AE542" s="0" t="n">
        <f aca="false">VLOOKUP('SCEQ received Viz LMS'!X542,Sheet2!$A$2:$B$6,2,0)</f>
        <v>4</v>
      </c>
      <c r="AF542" s="0" t="n">
        <f aca="false">VLOOKUP('SCEQ received Viz LMS'!Y542,Sheet2!$A$2:$B$6,2,0)</f>
        <v>4</v>
      </c>
      <c r="AG542" s="0" t="n">
        <f aca="false">VLOOKUP('SCEQ received Viz LMS'!Z542,Sheet2!$A$2:$B$6,2,0)</f>
        <v>4</v>
      </c>
      <c r="AH542" s="0" t="n">
        <f aca="false">VLOOKUP('SCEQ received Viz LMS'!AA542,Sheet2!$A$2:$B$6,2,0)</f>
        <v>2</v>
      </c>
      <c r="AI542" s="0" t="n">
        <f aca="false">VLOOKUP('SCEQ received Viz LMS'!AB542,Sheet2!$A$2:$B$6,2,0)</f>
        <v>4</v>
      </c>
      <c r="AJ542" s="0" t="n">
        <f aca="false">VLOOKUP('SCEQ received Viz LMS'!AC542,Sheet2!$A$2:$B$6,2,0)</f>
        <v>4</v>
      </c>
      <c r="AK542" s="13" t="n">
        <f aca="false">VLOOKUP('SCEQ received Viz LMS'!AD542,Sheet2!$A$2:$B$6,2,0)</f>
        <v>4</v>
      </c>
      <c r="AL542" s="13" t="n">
        <f aca="false">VLOOKUP('SCEQ received Viz LMS'!AE542,Sheet2!$A$2:$B$6,2,0)</f>
        <v>4</v>
      </c>
      <c r="AM542" s="13" t="n">
        <f aca="false">VLOOKUP('SCEQ received Viz LMS'!AF542,Sheet2!$A$2:$B$6,2,0)</f>
        <v>4</v>
      </c>
      <c r="AN542" s="13" t="n">
        <f aca="false">VLOOKUP('SCEQ received Viz LMS'!AG542,Sheet2!$A$2:$B$6,2,0)</f>
        <v>4</v>
      </c>
      <c r="AO542" s="13" t="n">
        <f aca="false">VLOOKUP('SCEQ received Viz LMS'!AH542,Sheet2!$A$2:$B$6,2,0)</f>
        <v>4</v>
      </c>
      <c r="AP542" s="13" t="n">
        <f aca="false">VLOOKUP('SCEQ received Viz LMS'!AI542,Sheet2!$A$2:$B$6,2,0)</f>
        <v>4</v>
      </c>
      <c r="AQ542" s="13" t="n">
        <f aca="false">VLOOKUP('SCEQ received Viz LMS'!AJ542,Sheet2!$A$2:$B$6,2,0)</f>
        <v>4</v>
      </c>
      <c r="AR542" s="13" t="n">
        <f aca="false">VLOOKUP('SCEQ received Viz LMS'!AK542,Sheet2!$A$2:$B$6,2,0)</f>
        <v>4</v>
      </c>
      <c r="AS542" s="13" t="n">
        <f aca="false">VLOOKUP('SCEQ received Viz LMS'!AL542,Sheet2!$A$2:$B$6,2,0)</f>
        <v>4</v>
      </c>
      <c r="AT542" s="13" t="n">
        <f aca="false">VLOOKUP('SCEQ received Viz LMS'!AM542,Sheet2!$A$2:$B$6,2,0)</f>
        <v>4</v>
      </c>
      <c r="AU542" s="13" t="n">
        <f aca="false">VLOOKUP('SCEQ received Viz LMS'!AN542,Sheet2!$A$2:$B$6,2,0)</f>
        <v>4</v>
      </c>
      <c r="AV542" s="13" t="n">
        <f aca="false">VLOOKUP('SCEQ received Viz LMS'!AO542,Sheet2!$A$2:$B$6,2,0)</f>
        <v>2</v>
      </c>
      <c r="AW542" s="13" t="n">
        <f aca="false">VLOOKUP('SCEQ received Viz LMS'!AP542,Sheet2!$A$2:$B$6,2,0)</f>
        <v>4</v>
      </c>
      <c r="AX542" s="13" t="n">
        <f aca="false">VLOOKUP('SCEQ received Viz LMS'!AQ542,Sheet2!$A$2:$B$6,2,0)</f>
        <v>4</v>
      </c>
      <c r="AY542" s="13" t="n">
        <f aca="false">VLOOKUP('SCEQ received Viz LMS'!AR542,Sheet2!$A$2:$B$6,2,0)</f>
        <v>4</v>
      </c>
      <c r="AZ542" s="0" t="n">
        <f aca="false">VLOOKUP('SCEQ received Viz LMS'!AS542,Sheet2!$A$2:$B$6,2,0)</f>
        <v>4</v>
      </c>
      <c r="BA542" s="0" t="n">
        <f aca="false">VLOOKUP('SCEQ received Viz LMS'!AT542,Sheet2!$A$2:$B$6,2,0)</f>
        <v>4</v>
      </c>
      <c r="BB542" s="11" t="n">
        <f aca="false">VLOOKUP('SCEQ received Viz LMS'!AU542,Sheet2!$A$2:$B$6,2,0)</f>
        <v>4</v>
      </c>
      <c r="BC542" s="0" t="n">
        <f aca="false">'SCEQ received Viz LMS'!E542</f>
        <v>2</v>
      </c>
    </row>
    <row r="543" customFormat="false" ht="15" hidden="false" customHeight="false" outlineLevel="0" collapsed="false">
      <c r="A543" s="21" t="str">
        <f aca="false">'SCEQ received Viz LMS'!B543</f>
        <v>MOHTARMA BENAZIR BHUTTO SHAHEED CAMPUS DADU</v>
      </c>
      <c r="B543" s="21" t="e">
        <f aca="false">#REF!</f>
        <v>#REF!</v>
      </c>
      <c r="C543" s="21" t="e">
        <f aca="false">#REF!</f>
        <v>#REF!</v>
      </c>
      <c r="D543" s="21" t="n">
        <f aca="false">AVERAGE(L543:N543)</f>
        <v>4</v>
      </c>
      <c r="E543" s="21" t="n">
        <f aca="false">AVERAGE(O543:P543)</f>
        <v>4</v>
      </c>
      <c r="F543" s="21" t="n">
        <f aca="false">AVERAGE(S543:U543)</f>
        <v>4</v>
      </c>
      <c r="G543" s="21" t="e">
        <f aca="false">AVERAGE(V543:Z543)</f>
        <v>#VALUE!</v>
      </c>
      <c r="H543" s="21" t="n">
        <f aca="false">AVERAGE(AA543:AC543)</f>
        <v>4</v>
      </c>
      <c r="I543" s="21" t="n">
        <f aca="false">AVERAGE(AD543:AF543)</f>
        <v>4</v>
      </c>
      <c r="J543" s="21" t="n">
        <f aca="false">AVERAGE(AG543:AJ543)</f>
        <v>4</v>
      </c>
      <c r="K543" s="21" t="n">
        <f aca="false">AVERAGE(AZ543:BA543)</f>
        <v>4</v>
      </c>
      <c r="L543" s="0" t="n">
        <f aca="false">VLOOKUP('SCEQ received Viz LMS'!F543,Sheet2!$A$2:$B$6,2,0)</f>
        <v>4</v>
      </c>
      <c r="M543" s="0" t="n">
        <f aca="false">VLOOKUP('SCEQ received Viz LMS'!G543,Sheet2!$A$2:$B$6,2,0)</f>
        <v>4</v>
      </c>
      <c r="N543" s="0" t="n">
        <f aca="false">VLOOKUP('SCEQ received Viz LMS'!H543,Sheet2!$A$2:$B$6,2,0)</f>
        <v>4</v>
      </c>
      <c r="O543" s="0" t="n">
        <f aca="false">VLOOKUP('SCEQ received Viz LMS'!J543,Sheet2!$A$2:$B$6,2,0)</f>
        <v>4</v>
      </c>
      <c r="P543" s="0" t="n">
        <f aca="false">VLOOKUP('SCEQ received Viz LMS'!K543,Sheet2!$A$2:$B$6,2,0)</f>
        <v>4</v>
      </c>
      <c r="Q543" s="10" t="n">
        <f aca="false">VLOOKUP('SCEQ received Viz LMS'!L543,Sheet2!$A$2:$B$6,2,0)</f>
        <v>4</v>
      </c>
      <c r="R543" s="11" t="n">
        <f aca="false">VLOOKUP('SCEQ received Viz LMS'!AV543,Sheet2!$A$2:$B$6,2,0)</f>
        <v>4</v>
      </c>
      <c r="S543" s="0" t="n">
        <f aca="false">VLOOKUP('SCEQ received Viz LMS'!M543,Sheet2!$A$2:$B$6,2,0)</f>
        <v>4</v>
      </c>
      <c r="T543" s="0" t="n">
        <f aca="false">VLOOKUP('SCEQ received Viz LMS'!N543,Sheet2!$A$2:$B$6,2,0)</f>
        <v>4</v>
      </c>
      <c r="U543" s="0" t="n">
        <f aca="false">VLOOKUP('SCEQ received Viz LMS'!O543,Sheet2!$A$2:$B$6,2,0)</f>
        <v>4</v>
      </c>
      <c r="V543" s="12" t="e">
        <f aca="false">VLOOKUP('sceq received viz lms'!#ref!,Sheet2!$A$2:$B$6,2,0)</f>
        <v>#VALUE!</v>
      </c>
      <c r="W543" s="0" t="e">
        <f aca="false">VLOOKUP('sceq received viz lms'!#ref!,Sheet2!$A$2:$B$6,2,0)</f>
        <v>#VALUE!</v>
      </c>
      <c r="X543" s="0" t="n">
        <f aca="false">VLOOKUP('SCEQ received Viz LMS'!Q543,Sheet2!$A$2:$B$6,2,0)</f>
        <v>4</v>
      </c>
      <c r="Y543" s="0" t="n">
        <f aca="false">VLOOKUP('SCEQ received Viz LMS'!R543,Sheet2!$A$2:$B$6,2,0)</f>
        <v>4</v>
      </c>
      <c r="Z543" s="0" t="n">
        <f aca="false">VLOOKUP('SCEQ received Viz LMS'!S543,Sheet2!$A$2:$B$6,2,0)</f>
        <v>4</v>
      </c>
      <c r="AA543" s="0" t="n">
        <f aca="false">VLOOKUP('SCEQ received Viz LMS'!T543,Sheet2!$A$2:$B$6,2,0)</f>
        <v>4</v>
      </c>
      <c r="AB543" s="0" t="n">
        <f aca="false">VLOOKUP('SCEQ received Viz LMS'!U543,Sheet2!$A$2:$B$6,2,0)</f>
        <v>4</v>
      </c>
      <c r="AC543" s="0" t="n">
        <f aca="false">VLOOKUP('SCEQ received Viz LMS'!V543,Sheet2!$A$2:$B$6,2,0)</f>
        <v>4</v>
      </c>
      <c r="AD543" s="0" t="n">
        <f aca="false">VLOOKUP('SCEQ received Viz LMS'!W543,Sheet2!$A$2:$B$6,2,0)</f>
        <v>4</v>
      </c>
      <c r="AE543" s="0" t="n">
        <f aca="false">VLOOKUP('SCEQ received Viz LMS'!X543,Sheet2!$A$2:$B$6,2,0)</f>
        <v>4</v>
      </c>
      <c r="AF543" s="0" t="n">
        <f aca="false">VLOOKUP('SCEQ received Viz LMS'!Y543,Sheet2!$A$2:$B$6,2,0)</f>
        <v>4</v>
      </c>
      <c r="AG543" s="0" t="n">
        <f aca="false">VLOOKUP('SCEQ received Viz LMS'!Z543,Sheet2!$A$2:$B$6,2,0)</f>
        <v>4</v>
      </c>
      <c r="AH543" s="0" t="n">
        <f aca="false">VLOOKUP('SCEQ received Viz LMS'!AA543,Sheet2!$A$2:$B$6,2,0)</f>
        <v>4</v>
      </c>
      <c r="AI543" s="0" t="n">
        <f aca="false">VLOOKUP('SCEQ received Viz LMS'!AB543,Sheet2!$A$2:$B$6,2,0)</f>
        <v>4</v>
      </c>
      <c r="AJ543" s="0" t="n">
        <f aca="false">VLOOKUP('SCEQ received Viz LMS'!AC543,Sheet2!$A$2:$B$6,2,0)</f>
        <v>4</v>
      </c>
      <c r="AK543" s="13" t="n">
        <f aca="false">VLOOKUP('SCEQ received Viz LMS'!AD543,Sheet2!$A$2:$B$6,2,0)</f>
        <v>4</v>
      </c>
      <c r="AL543" s="13" t="n">
        <f aca="false">VLOOKUP('SCEQ received Viz LMS'!AE543,Sheet2!$A$2:$B$6,2,0)</f>
        <v>4</v>
      </c>
      <c r="AM543" s="13" t="n">
        <f aca="false">VLOOKUP('SCEQ received Viz LMS'!AF543,Sheet2!$A$2:$B$6,2,0)</f>
        <v>4</v>
      </c>
      <c r="AN543" s="13" t="n">
        <f aca="false">VLOOKUP('SCEQ received Viz LMS'!AG543,Sheet2!$A$2:$B$6,2,0)</f>
        <v>4</v>
      </c>
      <c r="AO543" s="13" t="n">
        <f aca="false">VLOOKUP('SCEQ received Viz LMS'!AH543,Sheet2!$A$2:$B$6,2,0)</f>
        <v>4</v>
      </c>
      <c r="AP543" s="13" t="n">
        <f aca="false">VLOOKUP('SCEQ received Viz LMS'!AI543,Sheet2!$A$2:$B$6,2,0)</f>
        <v>4</v>
      </c>
      <c r="AQ543" s="13" t="n">
        <f aca="false">VLOOKUP('SCEQ received Viz LMS'!AJ543,Sheet2!$A$2:$B$6,2,0)</f>
        <v>4</v>
      </c>
      <c r="AR543" s="13" t="n">
        <f aca="false">VLOOKUP('SCEQ received Viz LMS'!AK543,Sheet2!$A$2:$B$6,2,0)</f>
        <v>4</v>
      </c>
      <c r="AS543" s="13" t="n">
        <f aca="false">VLOOKUP('SCEQ received Viz LMS'!AL543,Sheet2!$A$2:$B$6,2,0)</f>
        <v>4</v>
      </c>
      <c r="AT543" s="13" t="n">
        <f aca="false">VLOOKUP('SCEQ received Viz LMS'!AM543,Sheet2!$A$2:$B$6,2,0)</f>
        <v>4</v>
      </c>
      <c r="AU543" s="13" t="n">
        <f aca="false">VLOOKUP('SCEQ received Viz LMS'!AN543,Sheet2!$A$2:$B$6,2,0)</f>
        <v>4</v>
      </c>
      <c r="AV543" s="13" t="n">
        <f aca="false">VLOOKUP('SCEQ received Viz LMS'!AO543,Sheet2!$A$2:$B$6,2,0)</f>
        <v>4</v>
      </c>
      <c r="AW543" s="13" t="n">
        <f aca="false">VLOOKUP('SCEQ received Viz LMS'!AP543,Sheet2!$A$2:$B$6,2,0)</f>
        <v>4</v>
      </c>
      <c r="AX543" s="13" t="n">
        <f aca="false">VLOOKUP('SCEQ received Viz LMS'!AQ543,Sheet2!$A$2:$B$6,2,0)</f>
        <v>4</v>
      </c>
      <c r="AY543" s="13" t="n">
        <f aca="false">VLOOKUP('SCEQ received Viz LMS'!AR543,Sheet2!$A$2:$B$6,2,0)</f>
        <v>5</v>
      </c>
      <c r="AZ543" s="0" t="n">
        <f aca="false">VLOOKUP('SCEQ received Viz LMS'!AS543,Sheet2!$A$2:$B$6,2,0)</f>
        <v>4</v>
      </c>
      <c r="BA543" s="0" t="n">
        <f aca="false">VLOOKUP('SCEQ received Viz LMS'!AT543,Sheet2!$A$2:$B$6,2,0)</f>
        <v>4</v>
      </c>
      <c r="BB543" s="11" t="n">
        <f aca="false">VLOOKUP('SCEQ received Viz LMS'!AU543,Sheet2!$A$2:$B$6,2,0)</f>
        <v>4</v>
      </c>
      <c r="BC543" s="0" t="n">
        <f aca="false">'SCEQ received Viz LMS'!E543</f>
        <v>2</v>
      </c>
    </row>
    <row r="544" customFormat="false" ht="15" hidden="false" customHeight="false" outlineLevel="0" collapsed="false">
      <c r="A544" s="21" t="str">
        <f aca="false">'SCEQ received Viz LMS'!B544</f>
        <v>MOHTARMA BENAZIR BHUTTO SHAHEED CAMPUS DADU</v>
      </c>
      <c r="B544" s="21" t="e">
        <f aca="false">#REF!</f>
        <v>#REF!</v>
      </c>
      <c r="C544" s="21" t="e">
        <f aca="false">#REF!</f>
        <v>#REF!</v>
      </c>
      <c r="D544" s="21" t="n">
        <f aca="false">AVERAGE(L544:N544)</f>
        <v>4</v>
      </c>
      <c r="E544" s="21" t="n">
        <f aca="false">AVERAGE(O544:P544)</f>
        <v>4</v>
      </c>
      <c r="F544" s="21" t="n">
        <f aca="false">AVERAGE(S544:U544)</f>
        <v>4</v>
      </c>
      <c r="G544" s="21" t="e">
        <f aca="false">AVERAGE(V544:Z544)</f>
        <v>#VALUE!</v>
      </c>
      <c r="H544" s="21" t="n">
        <f aca="false">AVERAGE(AA544:AC544)</f>
        <v>3.66666666666667</v>
      </c>
      <c r="I544" s="21" t="n">
        <f aca="false">AVERAGE(AD544:AF544)</f>
        <v>4</v>
      </c>
      <c r="J544" s="21" t="n">
        <f aca="false">AVERAGE(AG544:AJ544)</f>
        <v>4</v>
      </c>
      <c r="K544" s="21" t="n">
        <f aca="false">AVERAGE(AZ544:BA544)</f>
        <v>4</v>
      </c>
      <c r="L544" s="0" t="n">
        <f aca="false">VLOOKUP('SCEQ received Viz LMS'!F544,Sheet2!$A$2:$B$6,2,0)</f>
        <v>4</v>
      </c>
      <c r="M544" s="0" t="n">
        <f aca="false">VLOOKUP('SCEQ received Viz LMS'!G544,Sheet2!$A$2:$B$6,2,0)</f>
        <v>4</v>
      </c>
      <c r="N544" s="0" t="n">
        <f aca="false">VLOOKUP('SCEQ received Viz LMS'!H544,Sheet2!$A$2:$B$6,2,0)</f>
        <v>4</v>
      </c>
      <c r="O544" s="0" t="n">
        <f aca="false">VLOOKUP('SCEQ received Viz LMS'!J544,Sheet2!$A$2:$B$6,2,0)</f>
        <v>4</v>
      </c>
      <c r="P544" s="0" t="n">
        <f aca="false">VLOOKUP('SCEQ received Viz LMS'!K544,Sheet2!$A$2:$B$6,2,0)</f>
        <v>4</v>
      </c>
      <c r="Q544" s="10" t="n">
        <f aca="false">VLOOKUP('SCEQ received Viz LMS'!L544,Sheet2!$A$2:$B$6,2,0)</f>
        <v>4</v>
      </c>
      <c r="R544" s="11" t="n">
        <f aca="false">VLOOKUP('SCEQ received Viz LMS'!AV544,Sheet2!$A$2:$B$6,2,0)</f>
        <v>4</v>
      </c>
      <c r="S544" s="0" t="n">
        <f aca="false">VLOOKUP('SCEQ received Viz LMS'!M544,Sheet2!$A$2:$B$6,2,0)</f>
        <v>4</v>
      </c>
      <c r="T544" s="0" t="n">
        <f aca="false">VLOOKUP('SCEQ received Viz LMS'!N544,Sheet2!$A$2:$B$6,2,0)</f>
        <v>4</v>
      </c>
      <c r="U544" s="0" t="n">
        <f aca="false">VLOOKUP('SCEQ received Viz LMS'!O544,Sheet2!$A$2:$B$6,2,0)</f>
        <v>4</v>
      </c>
      <c r="V544" s="12" t="e">
        <f aca="false">VLOOKUP('sceq received viz lms'!#ref!,Sheet2!$A$2:$B$6,2,0)</f>
        <v>#VALUE!</v>
      </c>
      <c r="W544" s="0" t="e">
        <f aca="false">VLOOKUP('sceq received viz lms'!#ref!,Sheet2!$A$2:$B$6,2,0)</f>
        <v>#VALUE!</v>
      </c>
      <c r="X544" s="0" t="n">
        <f aca="false">VLOOKUP('SCEQ received Viz LMS'!Q544,Sheet2!$A$2:$B$6,2,0)</f>
        <v>4</v>
      </c>
      <c r="Y544" s="0" t="n">
        <f aca="false">VLOOKUP('SCEQ received Viz LMS'!R544,Sheet2!$A$2:$B$6,2,0)</f>
        <v>4</v>
      </c>
      <c r="Z544" s="0" t="n">
        <f aca="false">VLOOKUP('SCEQ received Viz LMS'!S544,Sheet2!$A$2:$B$6,2,0)</f>
        <v>4</v>
      </c>
      <c r="AA544" s="0" t="n">
        <f aca="false">VLOOKUP('SCEQ received Viz LMS'!T544,Sheet2!$A$2:$B$6,2,0)</f>
        <v>3</v>
      </c>
      <c r="AB544" s="0" t="n">
        <f aca="false">VLOOKUP('SCEQ received Viz LMS'!U544,Sheet2!$A$2:$B$6,2,0)</f>
        <v>4</v>
      </c>
      <c r="AC544" s="0" t="n">
        <f aca="false">VLOOKUP('SCEQ received Viz LMS'!V544,Sheet2!$A$2:$B$6,2,0)</f>
        <v>4</v>
      </c>
      <c r="AD544" s="0" t="n">
        <f aca="false">VLOOKUP('SCEQ received Viz LMS'!W544,Sheet2!$A$2:$B$6,2,0)</f>
        <v>4</v>
      </c>
      <c r="AE544" s="0" t="n">
        <f aca="false">VLOOKUP('SCEQ received Viz LMS'!X544,Sheet2!$A$2:$B$6,2,0)</f>
        <v>4</v>
      </c>
      <c r="AF544" s="0" t="n">
        <f aca="false">VLOOKUP('SCEQ received Viz LMS'!Y544,Sheet2!$A$2:$B$6,2,0)</f>
        <v>4</v>
      </c>
      <c r="AG544" s="0" t="n">
        <f aca="false">VLOOKUP('SCEQ received Viz LMS'!Z544,Sheet2!$A$2:$B$6,2,0)</f>
        <v>4</v>
      </c>
      <c r="AH544" s="0" t="n">
        <f aca="false">VLOOKUP('SCEQ received Viz LMS'!AA544,Sheet2!$A$2:$B$6,2,0)</f>
        <v>4</v>
      </c>
      <c r="AI544" s="0" t="n">
        <f aca="false">VLOOKUP('SCEQ received Viz LMS'!AB544,Sheet2!$A$2:$B$6,2,0)</f>
        <v>4</v>
      </c>
      <c r="AJ544" s="0" t="n">
        <f aca="false">VLOOKUP('SCEQ received Viz LMS'!AC544,Sheet2!$A$2:$B$6,2,0)</f>
        <v>4</v>
      </c>
      <c r="AK544" s="13" t="n">
        <f aca="false">VLOOKUP('SCEQ received Viz LMS'!AD544,Sheet2!$A$2:$B$6,2,0)</f>
        <v>4</v>
      </c>
      <c r="AL544" s="13" t="n">
        <f aca="false">VLOOKUP('SCEQ received Viz LMS'!AE544,Sheet2!$A$2:$B$6,2,0)</f>
        <v>4</v>
      </c>
      <c r="AM544" s="13" t="n">
        <f aca="false">VLOOKUP('SCEQ received Viz LMS'!AF544,Sheet2!$A$2:$B$6,2,0)</f>
        <v>4</v>
      </c>
      <c r="AN544" s="13" t="n">
        <f aca="false">VLOOKUP('SCEQ received Viz LMS'!AG544,Sheet2!$A$2:$B$6,2,0)</f>
        <v>4</v>
      </c>
      <c r="AO544" s="13" t="n">
        <f aca="false">VLOOKUP('SCEQ received Viz LMS'!AH544,Sheet2!$A$2:$B$6,2,0)</f>
        <v>4</v>
      </c>
      <c r="AP544" s="13" t="n">
        <f aca="false">VLOOKUP('SCEQ received Viz LMS'!AI544,Sheet2!$A$2:$B$6,2,0)</f>
        <v>4</v>
      </c>
      <c r="AQ544" s="13" t="n">
        <f aca="false">VLOOKUP('SCEQ received Viz LMS'!AJ544,Sheet2!$A$2:$B$6,2,0)</f>
        <v>4</v>
      </c>
      <c r="AR544" s="13" t="n">
        <f aca="false">VLOOKUP('SCEQ received Viz LMS'!AK544,Sheet2!$A$2:$B$6,2,0)</f>
        <v>4</v>
      </c>
      <c r="AS544" s="13" t="n">
        <f aca="false">VLOOKUP('SCEQ received Viz LMS'!AL544,Sheet2!$A$2:$B$6,2,0)</f>
        <v>4</v>
      </c>
      <c r="AT544" s="13" t="n">
        <f aca="false">VLOOKUP('SCEQ received Viz LMS'!AM544,Sheet2!$A$2:$B$6,2,0)</f>
        <v>4</v>
      </c>
      <c r="AU544" s="13" t="n">
        <f aca="false">VLOOKUP('SCEQ received Viz LMS'!AN544,Sheet2!$A$2:$B$6,2,0)</f>
        <v>4</v>
      </c>
      <c r="AV544" s="13" t="n">
        <f aca="false">VLOOKUP('SCEQ received Viz LMS'!AO544,Sheet2!$A$2:$B$6,2,0)</f>
        <v>4</v>
      </c>
      <c r="AW544" s="13" t="n">
        <f aca="false">VLOOKUP('SCEQ received Viz LMS'!AP544,Sheet2!$A$2:$B$6,2,0)</f>
        <v>4</v>
      </c>
      <c r="AX544" s="13" t="n">
        <f aca="false">VLOOKUP('SCEQ received Viz LMS'!AQ544,Sheet2!$A$2:$B$6,2,0)</f>
        <v>4</v>
      </c>
      <c r="AY544" s="13" t="n">
        <f aca="false">VLOOKUP('SCEQ received Viz LMS'!AR544,Sheet2!$A$2:$B$6,2,0)</f>
        <v>4</v>
      </c>
      <c r="AZ544" s="0" t="n">
        <f aca="false">VLOOKUP('SCEQ received Viz LMS'!AS544,Sheet2!$A$2:$B$6,2,0)</f>
        <v>4</v>
      </c>
      <c r="BA544" s="0" t="n">
        <f aca="false">VLOOKUP('SCEQ received Viz LMS'!AT544,Sheet2!$A$2:$B$6,2,0)</f>
        <v>4</v>
      </c>
      <c r="BB544" s="11" t="n">
        <f aca="false">VLOOKUP('SCEQ received Viz LMS'!AU544,Sheet2!$A$2:$B$6,2,0)</f>
        <v>4</v>
      </c>
      <c r="BC544" s="0" t="n">
        <f aca="false">'SCEQ received Viz LMS'!E544</f>
        <v>2</v>
      </c>
    </row>
    <row r="545" customFormat="false" ht="15" hidden="false" customHeight="false" outlineLevel="0" collapsed="false">
      <c r="A545" s="21" t="str">
        <f aca="false">'SCEQ received Viz LMS'!B545</f>
        <v>CENTRE FOR  PHYSICAL EDUCATION  HEALTH &amp; SPORTS SC</v>
      </c>
      <c r="B545" s="21" t="e">
        <f aca="false">#REF!</f>
        <v>#REF!</v>
      </c>
      <c r="C545" s="21" t="e">
        <f aca="false">#REF!</f>
        <v>#REF!</v>
      </c>
      <c r="D545" s="21" t="n">
        <f aca="false">AVERAGE(L545:N545)</f>
        <v>4</v>
      </c>
      <c r="E545" s="21" t="n">
        <f aca="false">AVERAGE(O545:P545)</f>
        <v>3.5</v>
      </c>
      <c r="F545" s="21" t="n">
        <f aca="false">AVERAGE(S545:U545)</f>
        <v>4</v>
      </c>
      <c r="G545" s="21" t="e">
        <f aca="false">AVERAGE(V545:Z545)</f>
        <v>#VALUE!</v>
      </c>
      <c r="H545" s="21" t="n">
        <f aca="false">AVERAGE(AA545:AC545)</f>
        <v>3.66666666666667</v>
      </c>
      <c r="I545" s="21" t="n">
        <f aca="false">AVERAGE(AD545:AF545)</f>
        <v>4.33333333333333</v>
      </c>
      <c r="J545" s="21" t="n">
        <f aca="false">AVERAGE(AG545:AJ545)</f>
        <v>4</v>
      </c>
      <c r="K545" s="21" t="n">
        <f aca="false">AVERAGE(AZ545:BA545)</f>
        <v>4</v>
      </c>
      <c r="L545" s="0" t="n">
        <f aca="false">VLOOKUP('SCEQ received Viz LMS'!F545,Sheet2!$A$2:$B$6,2,0)</f>
        <v>4</v>
      </c>
      <c r="M545" s="0" t="n">
        <f aca="false">VLOOKUP('SCEQ received Viz LMS'!G545,Sheet2!$A$2:$B$6,2,0)</f>
        <v>4</v>
      </c>
      <c r="N545" s="0" t="n">
        <f aca="false">VLOOKUP('SCEQ received Viz LMS'!H545,Sheet2!$A$2:$B$6,2,0)</f>
        <v>4</v>
      </c>
      <c r="O545" s="0" t="n">
        <f aca="false">VLOOKUP('SCEQ received Viz LMS'!J545,Sheet2!$A$2:$B$6,2,0)</f>
        <v>4</v>
      </c>
      <c r="P545" s="0" t="n">
        <f aca="false">VLOOKUP('SCEQ received Viz LMS'!K545,Sheet2!$A$2:$B$6,2,0)</f>
        <v>3</v>
      </c>
      <c r="Q545" s="10" t="n">
        <f aca="false">VLOOKUP('SCEQ received Viz LMS'!L545,Sheet2!$A$2:$B$6,2,0)</f>
        <v>4</v>
      </c>
      <c r="R545" s="11" t="n">
        <f aca="false">VLOOKUP('SCEQ received Viz LMS'!AV545,Sheet2!$A$2:$B$6,2,0)</f>
        <v>4</v>
      </c>
      <c r="S545" s="0" t="n">
        <f aca="false">VLOOKUP('SCEQ received Viz LMS'!M545,Sheet2!$A$2:$B$6,2,0)</f>
        <v>3</v>
      </c>
      <c r="T545" s="0" t="n">
        <f aca="false">VLOOKUP('SCEQ received Viz LMS'!N545,Sheet2!$A$2:$B$6,2,0)</f>
        <v>4</v>
      </c>
      <c r="U545" s="0" t="n">
        <f aca="false">VLOOKUP('SCEQ received Viz LMS'!O545,Sheet2!$A$2:$B$6,2,0)</f>
        <v>5</v>
      </c>
      <c r="V545" s="12" t="e">
        <f aca="false">VLOOKUP('sceq received viz lms'!#ref!,Sheet2!$A$2:$B$6,2,0)</f>
        <v>#VALUE!</v>
      </c>
      <c r="W545" s="0" t="e">
        <f aca="false">VLOOKUP('sceq received viz lms'!#ref!,Sheet2!$A$2:$B$6,2,0)</f>
        <v>#VALUE!</v>
      </c>
      <c r="X545" s="0" t="n">
        <f aca="false">VLOOKUP('SCEQ received Viz LMS'!Q545,Sheet2!$A$2:$B$6,2,0)</f>
        <v>4</v>
      </c>
      <c r="Y545" s="0" t="n">
        <f aca="false">VLOOKUP('SCEQ received Viz LMS'!R545,Sheet2!$A$2:$B$6,2,0)</f>
        <v>4</v>
      </c>
      <c r="Z545" s="0" t="n">
        <f aca="false">VLOOKUP('SCEQ received Viz LMS'!S545,Sheet2!$A$2:$B$6,2,0)</f>
        <v>4</v>
      </c>
      <c r="AA545" s="0" t="n">
        <f aca="false">VLOOKUP('SCEQ received Viz LMS'!T545,Sheet2!$A$2:$B$6,2,0)</f>
        <v>4</v>
      </c>
      <c r="AB545" s="0" t="n">
        <f aca="false">VLOOKUP('SCEQ received Viz LMS'!U545,Sheet2!$A$2:$B$6,2,0)</f>
        <v>4</v>
      </c>
      <c r="AC545" s="0" t="n">
        <f aca="false">VLOOKUP('SCEQ received Viz LMS'!V545,Sheet2!$A$2:$B$6,2,0)</f>
        <v>3</v>
      </c>
      <c r="AD545" s="0" t="n">
        <f aca="false">VLOOKUP('SCEQ received Viz LMS'!W545,Sheet2!$A$2:$B$6,2,0)</f>
        <v>4</v>
      </c>
      <c r="AE545" s="0" t="n">
        <f aca="false">VLOOKUP('SCEQ received Viz LMS'!X545,Sheet2!$A$2:$B$6,2,0)</f>
        <v>5</v>
      </c>
      <c r="AF545" s="0" t="n">
        <f aca="false">VLOOKUP('SCEQ received Viz LMS'!Y545,Sheet2!$A$2:$B$6,2,0)</f>
        <v>4</v>
      </c>
      <c r="AG545" s="0" t="n">
        <f aca="false">VLOOKUP('SCEQ received Viz LMS'!Z545,Sheet2!$A$2:$B$6,2,0)</f>
        <v>4</v>
      </c>
      <c r="AH545" s="0" t="n">
        <f aca="false">VLOOKUP('SCEQ received Viz LMS'!AA545,Sheet2!$A$2:$B$6,2,0)</f>
        <v>4</v>
      </c>
      <c r="AI545" s="0" t="n">
        <f aca="false">VLOOKUP('SCEQ received Viz LMS'!AB545,Sheet2!$A$2:$B$6,2,0)</f>
        <v>4</v>
      </c>
      <c r="AJ545" s="0" t="n">
        <f aca="false">VLOOKUP('SCEQ received Viz LMS'!AC545,Sheet2!$A$2:$B$6,2,0)</f>
        <v>4</v>
      </c>
      <c r="AK545" s="13" t="n">
        <f aca="false">VLOOKUP('SCEQ received Viz LMS'!AD545,Sheet2!$A$2:$B$6,2,0)</f>
        <v>4</v>
      </c>
      <c r="AL545" s="13" t="n">
        <f aca="false">VLOOKUP('SCEQ received Viz LMS'!AE545,Sheet2!$A$2:$B$6,2,0)</f>
        <v>4</v>
      </c>
      <c r="AM545" s="13" t="n">
        <f aca="false">VLOOKUP('SCEQ received Viz LMS'!AF545,Sheet2!$A$2:$B$6,2,0)</f>
        <v>3</v>
      </c>
      <c r="AN545" s="13" t="n">
        <f aca="false">VLOOKUP('SCEQ received Viz LMS'!AG545,Sheet2!$A$2:$B$6,2,0)</f>
        <v>2</v>
      </c>
      <c r="AO545" s="13" t="n">
        <f aca="false">VLOOKUP('SCEQ received Viz LMS'!AH545,Sheet2!$A$2:$B$6,2,0)</f>
        <v>4</v>
      </c>
      <c r="AP545" s="13" t="n">
        <f aca="false">VLOOKUP('SCEQ received Viz LMS'!AI545,Sheet2!$A$2:$B$6,2,0)</f>
        <v>3</v>
      </c>
      <c r="AQ545" s="13" t="n">
        <f aca="false">VLOOKUP('SCEQ received Viz LMS'!AJ545,Sheet2!$A$2:$B$6,2,0)</f>
        <v>3</v>
      </c>
      <c r="AR545" s="13" t="n">
        <f aca="false">VLOOKUP('SCEQ received Viz LMS'!AK545,Sheet2!$A$2:$B$6,2,0)</f>
        <v>3</v>
      </c>
      <c r="AS545" s="13" t="n">
        <f aca="false">VLOOKUP('SCEQ received Viz LMS'!AL545,Sheet2!$A$2:$B$6,2,0)</f>
        <v>3</v>
      </c>
      <c r="AT545" s="13" t="n">
        <f aca="false">VLOOKUP('SCEQ received Viz LMS'!AM545,Sheet2!$A$2:$B$6,2,0)</f>
        <v>4</v>
      </c>
      <c r="AU545" s="13" t="n">
        <f aca="false">VLOOKUP('SCEQ received Viz LMS'!AN545,Sheet2!$A$2:$B$6,2,0)</f>
        <v>3</v>
      </c>
      <c r="AV545" s="13" t="n">
        <f aca="false">VLOOKUP('SCEQ received Viz LMS'!AO545,Sheet2!$A$2:$B$6,2,0)</f>
        <v>4</v>
      </c>
      <c r="AW545" s="13" t="n">
        <f aca="false">VLOOKUP('SCEQ received Viz LMS'!AP545,Sheet2!$A$2:$B$6,2,0)</f>
        <v>3</v>
      </c>
      <c r="AX545" s="13" t="n">
        <f aca="false">VLOOKUP('SCEQ received Viz LMS'!AQ545,Sheet2!$A$2:$B$6,2,0)</f>
        <v>4</v>
      </c>
      <c r="AY545" s="13" t="n">
        <f aca="false">VLOOKUP('SCEQ received Viz LMS'!AR545,Sheet2!$A$2:$B$6,2,0)</f>
        <v>5</v>
      </c>
      <c r="AZ545" s="0" t="n">
        <f aca="false">VLOOKUP('SCEQ received Viz LMS'!AS545,Sheet2!$A$2:$B$6,2,0)</f>
        <v>4</v>
      </c>
      <c r="BA545" s="0" t="n">
        <f aca="false">VLOOKUP('SCEQ received Viz LMS'!AT545,Sheet2!$A$2:$B$6,2,0)</f>
        <v>4</v>
      </c>
      <c r="BB545" s="11" t="n">
        <f aca="false">VLOOKUP('SCEQ received Viz LMS'!AU545,Sheet2!$A$2:$B$6,2,0)</f>
        <v>4</v>
      </c>
      <c r="BC545" s="0" t="n">
        <f aca="false">'SCEQ received Viz LMS'!E545</f>
        <v>6</v>
      </c>
    </row>
    <row r="546" customFormat="false" ht="15" hidden="false" customHeight="false" outlineLevel="0" collapsed="false">
      <c r="A546" s="21" t="str">
        <f aca="false">'SCEQ received Viz LMS'!B546</f>
        <v>ECONOMICS</v>
      </c>
      <c r="B546" s="21" t="e">
        <f aca="false">#REF!</f>
        <v>#REF!</v>
      </c>
      <c r="C546" s="21" t="e">
        <f aca="false">#REF!</f>
        <v>#REF!</v>
      </c>
      <c r="D546" s="21" t="n">
        <f aca="false">AVERAGE(L546:N546)</f>
        <v>2.33333333333333</v>
      </c>
      <c r="E546" s="21" t="n">
        <f aca="false">AVERAGE(O546:P546)</f>
        <v>4</v>
      </c>
      <c r="F546" s="21" t="n">
        <f aca="false">AVERAGE(S546:U546)</f>
        <v>3.33333333333333</v>
      </c>
      <c r="G546" s="21" t="e">
        <f aca="false">AVERAGE(V546:Z546)</f>
        <v>#VALUE!</v>
      </c>
      <c r="H546" s="21" t="n">
        <f aca="false">AVERAGE(AA546:AC546)</f>
        <v>3.33333333333333</v>
      </c>
      <c r="I546" s="21" t="n">
        <f aca="false">AVERAGE(AD546:AF546)</f>
        <v>3.33333333333333</v>
      </c>
      <c r="J546" s="21" t="n">
        <f aca="false">AVERAGE(AG546:AJ546)</f>
        <v>3.5</v>
      </c>
      <c r="K546" s="21" t="n">
        <f aca="false">AVERAGE(AZ546:BA546)</f>
        <v>2.5</v>
      </c>
      <c r="L546" s="0" t="n">
        <f aca="false">VLOOKUP('SCEQ received Viz LMS'!F546,Sheet2!$A$2:$B$6,2,0)</f>
        <v>3</v>
      </c>
      <c r="M546" s="0" t="n">
        <f aca="false">VLOOKUP('SCEQ received Viz LMS'!G546,Sheet2!$A$2:$B$6,2,0)</f>
        <v>2</v>
      </c>
      <c r="N546" s="0" t="n">
        <f aca="false">VLOOKUP('SCEQ received Viz LMS'!H546,Sheet2!$A$2:$B$6,2,0)</f>
        <v>2</v>
      </c>
      <c r="O546" s="0" t="n">
        <f aca="false">VLOOKUP('SCEQ received Viz LMS'!J546,Sheet2!$A$2:$B$6,2,0)</f>
        <v>5</v>
      </c>
      <c r="P546" s="0" t="n">
        <f aca="false">VLOOKUP('SCEQ received Viz LMS'!K546,Sheet2!$A$2:$B$6,2,0)</f>
        <v>3</v>
      </c>
      <c r="Q546" s="10" t="n">
        <f aca="false">VLOOKUP('SCEQ received Viz LMS'!L546,Sheet2!$A$2:$B$6,2,0)</f>
        <v>2</v>
      </c>
      <c r="R546" s="11" t="n">
        <f aca="false">VLOOKUP('SCEQ received Viz LMS'!AV546,Sheet2!$A$2:$B$6,2,0)</f>
        <v>4</v>
      </c>
      <c r="S546" s="0" t="n">
        <f aca="false">VLOOKUP('SCEQ received Viz LMS'!M546,Sheet2!$A$2:$B$6,2,0)</f>
        <v>4</v>
      </c>
      <c r="T546" s="0" t="n">
        <f aca="false">VLOOKUP('SCEQ received Viz LMS'!N546,Sheet2!$A$2:$B$6,2,0)</f>
        <v>2</v>
      </c>
      <c r="U546" s="0" t="n">
        <f aca="false">VLOOKUP('SCEQ received Viz LMS'!O546,Sheet2!$A$2:$B$6,2,0)</f>
        <v>4</v>
      </c>
      <c r="V546" s="12" t="e">
        <f aca="false">VLOOKUP('sceq received viz lms'!#ref!,Sheet2!$A$2:$B$6,2,0)</f>
        <v>#VALUE!</v>
      </c>
      <c r="W546" s="0" t="e">
        <f aca="false">VLOOKUP('sceq received viz lms'!#ref!,Sheet2!$A$2:$B$6,2,0)</f>
        <v>#VALUE!</v>
      </c>
      <c r="X546" s="0" t="n">
        <f aca="false">VLOOKUP('SCEQ received Viz LMS'!Q546,Sheet2!$A$2:$B$6,2,0)</f>
        <v>3</v>
      </c>
      <c r="Y546" s="0" t="n">
        <f aca="false">VLOOKUP('SCEQ received Viz LMS'!R546,Sheet2!$A$2:$B$6,2,0)</f>
        <v>3</v>
      </c>
      <c r="Z546" s="0" t="n">
        <f aca="false">VLOOKUP('SCEQ received Viz LMS'!S546,Sheet2!$A$2:$B$6,2,0)</f>
        <v>2</v>
      </c>
      <c r="AA546" s="0" t="n">
        <f aca="false">VLOOKUP('SCEQ received Viz LMS'!T546,Sheet2!$A$2:$B$6,2,0)</f>
        <v>3</v>
      </c>
      <c r="AB546" s="0" t="n">
        <f aca="false">VLOOKUP('SCEQ received Viz LMS'!U546,Sheet2!$A$2:$B$6,2,0)</f>
        <v>3</v>
      </c>
      <c r="AC546" s="0" t="n">
        <f aca="false">VLOOKUP('SCEQ received Viz LMS'!V546,Sheet2!$A$2:$B$6,2,0)</f>
        <v>4</v>
      </c>
      <c r="AD546" s="0" t="n">
        <f aca="false">VLOOKUP('SCEQ received Viz LMS'!W546,Sheet2!$A$2:$B$6,2,0)</f>
        <v>4</v>
      </c>
      <c r="AE546" s="0" t="n">
        <f aca="false">VLOOKUP('SCEQ received Viz LMS'!X546,Sheet2!$A$2:$B$6,2,0)</f>
        <v>4</v>
      </c>
      <c r="AF546" s="0" t="n">
        <f aca="false">VLOOKUP('SCEQ received Viz LMS'!Y546,Sheet2!$A$2:$B$6,2,0)</f>
        <v>2</v>
      </c>
      <c r="AG546" s="0" t="n">
        <f aca="false">VLOOKUP('SCEQ received Viz LMS'!Z546,Sheet2!$A$2:$B$6,2,0)</f>
        <v>4</v>
      </c>
      <c r="AH546" s="0" t="n">
        <f aca="false">VLOOKUP('SCEQ received Viz LMS'!AA546,Sheet2!$A$2:$B$6,2,0)</f>
        <v>2</v>
      </c>
      <c r="AI546" s="0" t="n">
        <f aca="false">VLOOKUP('SCEQ received Viz LMS'!AB546,Sheet2!$A$2:$B$6,2,0)</f>
        <v>4</v>
      </c>
      <c r="AJ546" s="0" t="n">
        <f aca="false">VLOOKUP('SCEQ received Viz LMS'!AC546,Sheet2!$A$2:$B$6,2,0)</f>
        <v>4</v>
      </c>
      <c r="AK546" s="13" t="n">
        <f aca="false">VLOOKUP('SCEQ received Viz LMS'!AD546,Sheet2!$A$2:$B$6,2,0)</f>
        <v>2</v>
      </c>
      <c r="AL546" s="13" t="n">
        <f aca="false">VLOOKUP('SCEQ received Viz LMS'!AE546,Sheet2!$A$2:$B$6,2,0)</f>
        <v>4</v>
      </c>
      <c r="AM546" s="13" t="n">
        <f aca="false">VLOOKUP('SCEQ received Viz LMS'!AF546,Sheet2!$A$2:$B$6,2,0)</f>
        <v>3</v>
      </c>
      <c r="AN546" s="13" t="n">
        <f aca="false">VLOOKUP('SCEQ received Viz LMS'!AG546,Sheet2!$A$2:$B$6,2,0)</f>
        <v>2</v>
      </c>
      <c r="AO546" s="13" t="n">
        <f aca="false">VLOOKUP('SCEQ received Viz LMS'!AH546,Sheet2!$A$2:$B$6,2,0)</f>
        <v>4</v>
      </c>
      <c r="AP546" s="13" t="n">
        <f aca="false">VLOOKUP('SCEQ received Viz LMS'!AI546,Sheet2!$A$2:$B$6,2,0)</f>
        <v>4</v>
      </c>
      <c r="AQ546" s="13" t="n">
        <f aca="false">VLOOKUP('SCEQ received Viz LMS'!AJ546,Sheet2!$A$2:$B$6,2,0)</f>
        <v>4</v>
      </c>
      <c r="AR546" s="13" t="n">
        <f aca="false">VLOOKUP('SCEQ received Viz LMS'!AK546,Sheet2!$A$2:$B$6,2,0)</f>
        <v>4</v>
      </c>
      <c r="AS546" s="13" t="n">
        <f aca="false">VLOOKUP('SCEQ received Viz LMS'!AL546,Sheet2!$A$2:$B$6,2,0)</f>
        <v>2</v>
      </c>
      <c r="AT546" s="13" t="n">
        <f aca="false">VLOOKUP('SCEQ received Viz LMS'!AM546,Sheet2!$A$2:$B$6,2,0)</f>
        <v>4</v>
      </c>
      <c r="AU546" s="13" t="n">
        <f aca="false">VLOOKUP('SCEQ received Viz LMS'!AN546,Sheet2!$A$2:$B$6,2,0)</f>
        <v>3</v>
      </c>
      <c r="AV546" s="13" t="n">
        <f aca="false">VLOOKUP('SCEQ received Viz LMS'!AO546,Sheet2!$A$2:$B$6,2,0)</f>
        <v>4</v>
      </c>
      <c r="AW546" s="13" t="n">
        <f aca="false">VLOOKUP('SCEQ received Viz LMS'!AP546,Sheet2!$A$2:$B$6,2,0)</f>
        <v>2</v>
      </c>
      <c r="AX546" s="13" t="n">
        <f aca="false">VLOOKUP('SCEQ received Viz LMS'!AQ546,Sheet2!$A$2:$B$6,2,0)</f>
        <v>3</v>
      </c>
      <c r="AY546" s="13" t="n">
        <f aca="false">VLOOKUP('SCEQ received Viz LMS'!AR546,Sheet2!$A$2:$B$6,2,0)</f>
        <v>2</v>
      </c>
      <c r="AZ546" s="0" t="n">
        <f aca="false">VLOOKUP('SCEQ received Viz LMS'!AS546,Sheet2!$A$2:$B$6,2,0)</f>
        <v>2</v>
      </c>
      <c r="BA546" s="0" t="n">
        <f aca="false">VLOOKUP('SCEQ received Viz LMS'!AT546,Sheet2!$A$2:$B$6,2,0)</f>
        <v>3</v>
      </c>
      <c r="BB546" s="11" t="n">
        <f aca="false">VLOOKUP('SCEQ received Viz LMS'!AU546,Sheet2!$A$2:$B$6,2,0)</f>
        <v>3</v>
      </c>
      <c r="BC546" s="0" t="n">
        <f aca="false">'SCEQ received Viz LMS'!E546</f>
        <v>8</v>
      </c>
    </row>
    <row r="547" customFormat="false" ht="15" hidden="false" customHeight="false" outlineLevel="0" collapsed="false">
      <c r="A547" s="21" t="str">
        <f aca="false">'SCEQ received Viz LMS'!B547</f>
        <v>ECONOMICS</v>
      </c>
      <c r="B547" s="21" t="e">
        <f aca="false">#REF!</f>
        <v>#REF!</v>
      </c>
      <c r="C547" s="21" t="e">
        <f aca="false">#REF!</f>
        <v>#REF!</v>
      </c>
      <c r="D547" s="21" t="n">
        <f aca="false">AVERAGE(L547:N547)</f>
        <v>4</v>
      </c>
      <c r="E547" s="21" t="n">
        <f aca="false">AVERAGE(O547:P547)</f>
        <v>4</v>
      </c>
      <c r="F547" s="21" t="n">
        <f aca="false">AVERAGE(S547:U547)</f>
        <v>4</v>
      </c>
      <c r="G547" s="21" t="e">
        <f aca="false">AVERAGE(V547:Z547)</f>
        <v>#VALUE!</v>
      </c>
      <c r="H547" s="21" t="n">
        <f aca="false">AVERAGE(AA547:AC547)</f>
        <v>4.33333333333333</v>
      </c>
      <c r="I547" s="21" t="n">
        <f aca="false">AVERAGE(AD547:AF547)</f>
        <v>4</v>
      </c>
      <c r="J547" s="21" t="n">
        <f aca="false">AVERAGE(AG547:AJ547)</f>
        <v>4.75</v>
      </c>
      <c r="K547" s="21" t="n">
        <f aca="false">AVERAGE(AZ547:BA547)</f>
        <v>3.5</v>
      </c>
      <c r="L547" s="0" t="n">
        <f aca="false">VLOOKUP('SCEQ received Viz LMS'!F547,Sheet2!$A$2:$B$6,2,0)</f>
        <v>4</v>
      </c>
      <c r="M547" s="0" t="n">
        <f aca="false">VLOOKUP('SCEQ received Viz LMS'!G547,Sheet2!$A$2:$B$6,2,0)</f>
        <v>4</v>
      </c>
      <c r="N547" s="0" t="n">
        <f aca="false">VLOOKUP('SCEQ received Viz LMS'!H547,Sheet2!$A$2:$B$6,2,0)</f>
        <v>4</v>
      </c>
      <c r="O547" s="0" t="n">
        <f aca="false">VLOOKUP('SCEQ received Viz LMS'!J547,Sheet2!$A$2:$B$6,2,0)</f>
        <v>4</v>
      </c>
      <c r="P547" s="0" t="n">
        <f aca="false">VLOOKUP('SCEQ received Viz LMS'!K547,Sheet2!$A$2:$B$6,2,0)</f>
        <v>4</v>
      </c>
      <c r="Q547" s="10" t="n">
        <f aca="false">VLOOKUP('SCEQ received Viz LMS'!L547,Sheet2!$A$2:$B$6,2,0)</f>
        <v>3</v>
      </c>
      <c r="R547" s="11" t="n">
        <f aca="false">VLOOKUP('SCEQ received Viz LMS'!AV547,Sheet2!$A$2:$B$6,2,0)</f>
        <v>4</v>
      </c>
      <c r="S547" s="0" t="n">
        <f aca="false">VLOOKUP('SCEQ received Viz LMS'!M547,Sheet2!$A$2:$B$6,2,0)</f>
        <v>4</v>
      </c>
      <c r="T547" s="0" t="n">
        <f aca="false">VLOOKUP('SCEQ received Viz LMS'!N547,Sheet2!$A$2:$B$6,2,0)</f>
        <v>4</v>
      </c>
      <c r="U547" s="0" t="n">
        <f aca="false">VLOOKUP('SCEQ received Viz LMS'!O547,Sheet2!$A$2:$B$6,2,0)</f>
        <v>4</v>
      </c>
      <c r="V547" s="12" t="e">
        <f aca="false">VLOOKUP('sceq received viz lms'!#ref!,Sheet2!$A$2:$B$6,2,0)</f>
        <v>#VALUE!</v>
      </c>
      <c r="W547" s="0" t="e">
        <f aca="false">VLOOKUP('sceq received viz lms'!#ref!,Sheet2!$A$2:$B$6,2,0)</f>
        <v>#VALUE!</v>
      </c>
      <c r="X547" s="0" t="n">
        <f aca="false">VLOOKUP('SCEQ received Viz LMS'!Q547,Sheet2!$A$2:$B$6,2,0)</f>
        <v>3</v>
      </c>
      <c r="Y547" s="0" t="n">
        <f aca="false">VLOOKUP('SCEQ received Viz LMS'!R547,Sheet2!$A$2:$B$6,2,0)</f>
        <v>4</v>
      </c>
      <c r="Z547" s="0" t="n">
        <f aca="false">VLOOKUP('SCEQ received Viz LMS'!S547,Sheet2!$A$2:$B$6,2,0)</f>
        <v>4</v>
      </c>
      <c r="AA547" s="0" t="n">
        <f aca="false">VLOOKUP('SCEQ received Viz LMS'!T547,Sheet2!$A$2:$B$6,2,0)</f>
        <v>5</v>
      </c>
      <c r="AB547" s="0" t="n">
        <f aca="false">VLOOKUP('SCEQ received Viz LMS'!U547,Sheet2!$A$2:$B$6,2,0)</f>
        <v>5</v>
      </c>
      <c r="AC547" s="0" t="n">
        <f aca="false">VLOOKUP('SCEQ received Viz LMS'!V547,Sheet2!$A$2:$B$6,2,0)</f>
        <v>3</v>
      </c>
      <c r="AD547" s="0" t="n">
        <f aca="false">VLOOKUP('SCEQ received Viz LMS'!W547,Sheet2!$A$2:$B$6,2,0)</f>
        <v>3</v>
      </c>
      <c r="AE547" s="0" t="n">
        <f aca="false">VLOOKUP('SCEQ received Viz LMS'!X547,Sheet2!$A$2:$B$6,2,0)</f>
        <v>5</v>
      </c>
      <c r="AF547" s="0" t="n">
        <f aca="false">VLOOKUP('SCEQ received Viz LMS'!Y547,Sheet2!$A$2:$B$6,2,0)</f>
        <v>4</v>
      </c>
      <c r="AG547" s="0" t="n">
        <f aca="false">VLOOKUP('SCEQ received Viz LMS'!Z547,Sheet2!$A$2:$B$6,2,0)</f>
        <v>4</v>
      </c>
      <c r="AH547" s="0" t="n">
        <f aca="false">VLOOKUP('SCEQ received Viz LMS'!AA547,Sheet2!$A$2:$B$6,2,0)</f>
        <v>5</v>
      </c>
      <c r="AI547" s="0" t="n">
        <f aca="false">VLOOKUP('SCEQ received Viz LMS'!AB547,Sheet2!$A$2:$B$6,2,0)</f>
        <v>5</v>
      </c>
      <c r="AJ547" s="0" t="n">
        <f aca="false">VLOOKUP('SCEQ received Viz LMS'!AC547,Sheet2!$A$2:$B$6,2,0)</f>
        <v>5</v>
      </c>
      <c r="AK547" s="13" t="n">
        <f aca="false">VLOOKUP('SCEQ received Viz LMS'!AD547,Sheet2!$A$2:$B$6,2,0)</f>
        <v>5</v>
      </c>
      <c r="AL547" s="13" t="n">
        <f aca="false">VLOOKUP('SCEQ received Viz LMS'!AE547,Sheet2!$A$2:$B$6,2,0)</f>
        <v>5</v>
      </c>
      <c r="AM547" s="13" t="n">
        <f aca="false">VLOOKUP('SCEQ received Viz LMS'!AF547,Sheet2!$A$2:$B$6,2,0)</f>
        <v>3</v>
      </c>
      <c r="AN547" s="13" t="n">
        <f aca="false">VLOOKUP('SCEQ received Viz LMS'!AG547,Sheet2!$A$2:$B$6,2,0)</f>
        <v>4</v>
      </c>
      <c r="AO547" s="13" t="n">
        <f aca="false">VLOOKUP('SCEQ received Viz LMS'!AH547,Sheet2!$A$2:$B$6,2,0)</f>
        <v>4</v>
      </c>
      <c r="AP547" s="13" t="n">
        <f aca="false">VLOOKUP('SCEQ received Viz LMS'!AI547,Sheet2!$A$2:$B$6,2,0)</f>
        <v>4</v>
      </c>
      <c r="AQ547" s="13" t="n">
        <f aca="false">VLOOKUP('SCEQ received Viz LMS'!AJ547,Sheet2!$A$2:$B$6,2,0)</f>
        <v>4</v>
      </c>
      <c r="AR547" s="13" t="n">
        <f aca="false">VLOOKUP('SCEQ received Viz LMS'!AK547,Sheet2!$A$2:$B$6,2,0)</f>
        <v>4</v>
      </c>
      <c r="AS547" s="13" t="n">
        <f aca="false">VLOOKUP('SCEQ received Viz LMS'!AL547,Sheet2!$A$2:$B$6,2,0)</f>
        <v>5</v>
      </c>
      <c r="AT547" s="13" t="n">
        <f aca="false">VLOOKUP('SCEQ received Viz LMS'!AM547,Sheet2!$A$2:$B$6,2,0)</f>
        <v>5</v>
      </c>
      <c r="AU547" s="13" t="n">
        <f aca="false">VLOOKUP('SCEQ received Viz LMS'!AN547,Sheet2!$A$2:$B$6,2,0)</f>
        <v>4</v>
      </c>
      <c r="AV547" s="13" t="n">
        <f aca="false">VLOOKUP('SCEQ received Viz LMS'!AO547,Sheet2!$A$2:$B$6,2,0)</f>
        <v>4</v>
      </c>
      <c r="AW547" s="13" t="n">
        <f aca="false">VLOOKUP('SCEQ received Viz LMS'!AP547,Sheet2!$A$2:$B$6,2,0)</f>
        <v>5</v>
      </c>
      <c r="AX547" s="13" t="n">
        <f aca="false">VLOOKUP('SCEQ received Viz LMS'!AQ547,Sheet2!$A$2:$B$6,2,0)</f>
        <v>4</v>
      </c>
      <c r="AY547" s="13" t="n">
        <f aca="false">VLOOKUP('SCEQ received Viz LMS'!AR547,Sheet2!$A$2:$B$6,2,0)</f>
        <v>3</v>
      </c>
      <c r="AZ547" s="0" t="n">
        <f aca="false">VLOOKUP('SCEQ received Viz LMS'!AS547,Sheet2!$A$2:$B$6,2,0)</f>
        <v>4</v>
      </c>
      <c r="BA547" s="0" t="n">
        <f aca="false">VLOOKUP('SCEQ received Viz LMS'!AT547,Sheet2!$A$2:$B$6,2,0)</f>
        <v>3</v>
      </c>
      <c r="BB547" s="11" t="n">
        <f aca="false">VLOOKUP('SCEQ received Viz LMS'!AU547,Sheet2!$A$2:$B$6,2,0)</f>
        <v>3</v>
      </c>
      <c r="BC547" s="0" t="n">
        <f aca="false">'SCEQ received Viz LMS'!E547</f>
        <v>8</v>
      </c>
    </row>
    <row r="548" customFormat="false" ht="15" hidden="false" customHeight="false" outlineLevel="0" collapsed="false">
      <c r="A548" s="21" t="str">
        <f aca="false">'SCEQ received Viz LMS'!B548</f>
        <v>ECONOMICS</v>
      </c>
      <c r="B548" s="21" t="e">
        <f aca="false">#REF!</f>
        <v>#REF!</v>
      </c>
      <c r="C548" s="21" t="e">
        <f aca="false">#REF!</f>
        <v>#REF!</v>
      </c>
      <c r="D548" s="21" t="n">
        <f aca="false">AVERAGE(L548:N548)</f>
        <v>5</v>
      </c>
      <c r="E548" s="21" t="n">
        <f aca="false">AVERAGE(O548:P548)</f>
        <v>5</v>
      </c>
      <c r="F548" s="21" t="n">
        <f aca="false">AVERAGE(S548:U548)</f>
        <v>5</v>
      </c>
      <c r="G548" s="21" t="e">
        <f aca="false">AVERAGE(V548:Z548)</f>
        <v>#VALUE!</v>
      </c>
      <c r="H548" s="21" t="n">
        <f aca="false">AVERAGE(AA548:AC548)</f>
        <v>5</v>
      </c>
      <c r="I548" s="21" t="n">
        <f aca="false">AVERAGE(AD548:AF548)</f>
        <v>5</v>
      </c>
      <c r="J548" s="21" t="n">
        <f aca="false">AVERAGE(AG548:AJ548)</f>
        <v>5</v>
      </c>
      <c r="K548" s="21" t="n">
        <f aca="false">AVERAGE(AZ548:BA548)</f>
        <v>3.5</v>
      </c>
      <c r="L548" s="0" t="n">
        <f aca="false">VLOOKUP('SCEQ received Viz LMS'!F548,Sheet2!$A$2:$B$6,2,0)</f>
        <v>5</v>
      </c>
      <c r="M548" s="0" t="n">
        <f aca="false">VLOOKUP('SCEQ received Viz LMS'!G548,Sheet2!$A$2:$B$6,2,0)</f>
        <v>5</v>
      </c>
      <c r="N548" s="0" t="n">
        <f aca="false">VLOOKUP('SCEQ received Viz LMS'!H548,Sheet2!$A$2:$B$6,2,0)</f>
        <v>5</v>
      </c>
      <c r="O548" s="0" t="n">
        <f aca="false">VLOOKUP('SCEQ received Viz LMS'!J548,Sheet2!$A$2:$B$6,2,0)</f>
        <v>5</v>
      </c>
      <c r="P548" s="0" t="n">
        <f aca="false">VLOOKUP('SCEQ received Viz LMS'!K548,Sheet2!$A$2:$B$6,2,0)</f>
        <v>5</v>
      </c>
      <c r="Q548" s="10" t="n">
        <f aca="false">VLOOKUP('SCEQ received Viz LMS'!L548,Sheet2!$A$2:$B$6,2,0)</f>
        <v>5</v>
      </c>
      <c r="R548" s="11" t="n">
        <f aca="false">VLOOKUP('SCEQ received Viz LMS'!AV548,Sheet2!$A$2:$B$6,2,0)</f>
        <v>5</v>
      </c>
      <c r="S548" s="0" t="n">
        <f aca="false">VLOOKUP('SCEQ received Viz LMS'!M548,Sheet2!$A$2:$B$6,2,0)</f>
        <v>5</v>
      </c>
      <c r="T548" s="0" t="n">
        <f aca="false">VLOOKUP('SCEQ received Viz LMS'!N548,Sheet2!$A$2:$B$6,2,0)</f>
        <v>5</v>
      </c>
      <c r="U548" s="0" t="n">
        <f aca="false">VLOOKUP('SCEQ received Viz LMS'!O548,Sheet2!$A$2:$B$6,2,0)</f>
        <v>5</v>
      </c>
      <c r="V548" s="12" t="e">
        <f aca="false">VLOOKUP('sceq received viz lms'!#ref!,Sheet2!$A$2:$B$6,2,0)</f>
        <v>#VALUE!</v>
      </c>
      <c r="W548" s="0" t="e">
        <f aca="false">VLOOKUP('sceq received viz lms'!#ref!,Sheet2!$A$2:$B$6,2,0)</f>
        <v>#VALUE!</v>
      </c>
      <c r="X548" s="0" t="n">
        <f aca="false">VLOOKUP('SCEQ received Viz LMS'!Q548,Sheet2!$A$2:$B$6,2,0)</f>
        <v>5</v>
      </c>
      <c r="Y548" s="0" t="n">
        <f aca="false">VLOOKUP('SCEQ received Viz LMS'!R548,Sheet2!$A$2:$B$6,2,0)</f>
        <v>5</v>
      </c>
      <c r="Z548" s="0" t="n">
        <f aca="false">VLOOKUP('SCEQ received Viz LMS'!S548,Sheet2!$A$2:$B$6,2,0)</f>
        <v>5</v>
      </c>
      <c r="AA548" s="0" t="n">
        <f aca="false">VLOOKUP('SCEQ received Viz LMS'!T548,Sheet2!$A$2:$B$6,2,0)</f>
        <v>5</v>
      </c>
      <c r="AB548" s="0" t="n">
        <f aca="false">VLOOKUP('SCEQ received Viz LMS'!U548,Sheet2!$A$2:$B$6,2,0)</f>
        <v>5</v>
      </c>
      <c r="AC548" s="0" t="n">
        <f aca="false">VLOOKUP('SCEQ received Viz LMS'!V548,Sheet2!$A$2:$B$6,2,0)</f>
        <v>5</v>
      </c>
      <c r="AD548" s="0" t="n">
        <f aca="false">VLOOKUP('SCEQ received Viz LMS'!W548,Sheet2!$A$2:$B$6,2,0)</f>
        <v>5</v>
      </c>
      <c r="AE548" s="0" t="n">
        <f aca="false">VLOOKUP('SCEQ received Viz LMS'!X548,Sheet2!$A$2:$B$6,2,0)</f>
        <v>5</v>
      </c>
      <c r="AF548" s="0" t="n">
        <f aca="false">VLOOKUP('SCEQ received Viz LMS'!Y548,Sheet2!$A$2:$B$6,2,0)</f>
        <v>5</v>
      </c>
      <c r="AG548" s="0" t="n">
        <f aca="false">VLOOKUP('SCEQ received Viz LMS'!Z548,Sheet2!$A$2:$B$6,2,0)</f>
        <v>5</v>
      </c>
      <c r="AH548" s="0" t="n">
        <f aca="false">VLOOKUP('SCEQ received Viz LMS'!AA548,Sheet2!$A$2:$B$6,2,0)</f>
        <v>5</v>
      </c>
      <c r="AI548" s="0" t="n">
        <f aca="false">VLOOKUP('SCEQ received Viz LMS'!AB548,Sheet2!$A$2:$B$6,2,0)</f>
        <v>5</v>
      </c>
      <c r="AJ548" s="0" t="n">
        <f aca="false">VLOOKUP('SCEQ received Viz LMS'!AC548,Sheet2!$A$2:$B$6,2,0)</f>
        <v>5</v>
      </c>
      <c r="AK548" s="13" t="n">
        <f aca="false">VLOOKUP('SCEQ received Viz LMS'!AD548,Sheet2!$A$2:$B$6,2,0)</f>
        <v>5</v>
      </c>
      <c r="AL548" s="13" t="n">
        <f aca="false">VLOOKUP('SCEQ received Viz LMS'!AE548,Sheet2!$A$2:$B$6,2,0)</f>
        <v>5</v>
      </c>
      <c r="AM548" s="13" t="n">
        <f aca="false">VLOOKUP('SCEQ received Viz LMS'!AF548,Sheet2!$A$2:$B$6,2,0)</f>
        <v>5</v>
      </c>
      <c r="AN548" s="13" t="n">
        <f aca="false">VLOOKUP('SCEQ received Viz LMS'!AG548,Sheet2!$A$2:$B$6,2,0)</f>
        <v>5</v>
      </c>
      <c r="AO548" s="13" t="n">
        <f aca="false">VLOOKUP('SCEQ received Viz LMS'!AH548,Sheet2!$A$2:$B$6,2,0)</f>
        <v>5</v>
      </c>
      <c r="AP548" s="13" t="n">
        <f aca="false">VLOOKUP('SCEQ received Viz LMS'!AI548,Sheet2!$A$2:$B$6,2,0)</f>
        <v>5</v>
      </c>
      <c r="AQ548" s="13" t="n">
        <f aca="false">VLOOKUP('SCEQ received Viz LMS'!AJ548,Sheet2!$A$2:$B$6,2,0)</f>
        <v>5</v>
      </c>
      <c r="AR548" s="13" t="n">
        <f aca="false">VLOOKUP('SCEQ received Viz LMS'!AK548,Sheet2!$A$2:$B$6,2,0)</f>
        <v>5</v>
      </c>
      <c r="AS548" s="13" t="n">
        <f aca="false">VLOOKUP('SCEQ received Viz LMS'!AL548,Sheet2!$A$2:$B$6,2,0)</f>
        <v>5</v>
      </c>
      <c r="AT548" s="13" t="n">
        <f aca="false">VLOOKUP('SCEQ received Viz LMS'!AM548,Sheet2!$A$2:$B$6,2,0)</f>
        <v>5</v>
      </c>
      <c r="AU548" s="13" t="n">
        <f aca="false">VLOOKUP('SCEQ received Viz LMS'!AN548,Sheet2!$A$2:$B$6,2,0)</f>
        <v>5</v>
      </c>
      <c r="AV548" s="13" t="n">
        <f aca="false">VLOOKUP('SCEQ received Viz LMS'!AO548,Sheet2!$A$2:$B$6,2,0)</f>
        <v>5</v>
      </c>
      <c r="AW548" s="13" t="n">
        <f aca="false">VLOOKUP('SCEQ received Viz LMS'!AP548,Sheet2!$A$2:$B$6,2,0)</f>
        <v>5</v>
      </c>
      <c r="AX548" s="13" t="n">
        <f aca="false">VLOOKUP('SCEQ received Viz LMS'!AQ548,Sheet2!$A$2:$B$6,2,0)</f>
        <v>4</v>
      </c>
      <c r="AY548" s="13" t="n">
        <f aca="false">VLOOKUP('SCEQ received Viz LMS'!AR548,Sheet2!$A$2:$B$6,2,0)</f>
        <v>3</v>
      </c>
      <c r="AZ548" s="0" t="n">
        <f aca="false">VLOOKUP('SCEQ received Viz LMS'!AS548,Sheet2!$A$2:$B$6,2,0)</f>
        <v>4</v>
      </c>
      <c r="BA548" s="0" t="n">
        <f aca="false">VLOOKUP('SCEQ received Viz LMS'!AT548,Sheet2!$A$2:$B$6,2,0)</f>
        <v>3</v>
      </c>
      <c r="BB548" s="11" t="n">
        <f aca="false">VLOOKUP('SCEQ received Viz LMS'!AU548,Sheet2!$A$2:$B$6,2,0)</f>
        <v>3</v>
      </c>
      <c r="BC548" s="0" t="n">
        <f aca="false">'SCEQ received Viz LMS'!E548</f>
        <v>8</v>
      </c>
    </row>
    <row r="549" customFormat="false" ht="15" hidden="false" customHeight="false" outlineLevel="0" collapsed="false">
      <c r="A549" s="21" t="str">
        <f aca="false">'SCEQ received Viz LMS'!B549</f>
        <v>ECONOMICS</v>
      </c>
      <c r="B549" s="21" t="e">
        <f aca="false">#REF!</f>
        <v>#REF!</v>
      </c>
      <c r="C549" s="21" t="e">
        <f aca="false">#REF!</f>
        <v>#REF!</v>
      </c>
      <c r="D549" s="21" t="n">
        <f aca="false">AVERAGE(L549:N549)</f>
        <v>3.66666666666667</v>
      </c>
      <c r="E549" s="21" t="n">
        <f aca="false">AVERAGE(O549:P549)</f>
        <v>3.5</v>
      </c>
      <c r="F549" s="21" t="n">
        <f aca="false">AVERAGE(S549:U549)</f>
        <v>4</v>
      </c>
      <c r="G549" s="21" t="e">
        <f aca="false">AVERAGE(V549:Z549)</f>
        <v>#VALUE!</v>
      </c>
      <c r="H549" s="21" t="n">
        <f aca="false">AVERAGE(AA549:AC549)</f>
        <v>3.66666666666667</v>
      </c>
      <c r="I549" s="21" t="n">
        <f aca="false">AVERAGE(AD549:AF549)</f>
        <v>3.66666666666667</v>
      </c>
      <c r="J549" s="21" t="n">
        <f aca="false">AVERAGE(AG549:AJ549)</f>
        <v>4.25</v>
      </c>
      <c r="K549" s="21" t="n">
        <f aca="false">AVERAGE(AZ549:BA549)</f>
        <v>3.5</v>
      </c>
      <c r="L549" s="0" t="n">
        <f aca="false">VLOOKUP('SCEQ received Viz LMS'!F549,Sheet2!$A$2:$B$6,2,0)</f>
        <v>4</v>
      </c>
      <c r="M549" s="0" t="n">
        <f aca="false">VLOOKUP('SCEQ received Viz LMS'!G549,Sheet2!$A$2:$B$6,2,0)</f>
        <v>3</v>
      </c>
      <c r="N549" s="0" t="n">
        <f aca="false">VLOOKUP('SCEQ received Viz LMS'!H549,Sheet2!$A$2:$B$6,2,0)</f>
        <v>4</v>
      </c>
      <c r="O549" s="0" t="n">
        <f aca="false">VLOOKUP('SCEQ received Viz LMS'!J549,Sheet2!$A$2:$B$6,2,0)</f>
        <v>4</v>
      </c>
      <c r="P549" s="0" t="n">
        <f aca="false">VLOOKUP('SCEQ received Viz LMS'!K549,Sheet2!$A$2:$B$6,2,0)</f>
        <v>3</v>
      </c>
      <c r="Q549" s="10" t="n">
        <f aca="false">VLOOKUP('SCEQ received Viz LMS'!L549,Sheet2!$A$2:$B$6,2,0)</f>
        <v>3</v>
      </c>
      <c r="R549" s="11" t="n">
        <f aca="false">VLOOKUP('SCEQ received Viz LMS'!AV549,Sheet2!$A$2:$B$6,2,0)</f>
        <v>4</v>
      </c>
      <c r="S549" s="0" t="n">
        <f aca="false">VLOOKUP('SCEQ received Viz LMS'!M549,Sheet2!$A$2:$B$6,2,0)</f>
        <v>4</v>
      </c>
      <c r="T549" s="0" t="n">
        <f aca="false">VLOOKUP('SCEQ received Viz LMS'!N549,Sheet2!$A$2:$B$6,2,0)</f>
        <v>4</v>
      </c>
      <c r="U549" s="0" t="n">
        <f aca="false">VLOOKUP('SCEQ received Viz LMS'!O549,Sheet2!$A$2:$B$6,2,0)</f>
        <v>4</v>
      </c>
      <c r="V549" s="12" t="e">
        <f aca="false">VLOOKUP('sceq received viz lms'!#ref!,Sheet2!$A$2:$B$6,2,0)</f>
        <v>#VALUE!</v>
      </c>
      <c r="W549" s="0" t="e">
        <f aca="false">VLOOKUP('sceq received viz lms'!#ref!,Sheet2!$A$2:$B$6,2,0)</f>
        <v>#VALUE!</v>
      </c>
      <c r="X549" s="0" t="n">
        <f aca="false">VLOOKUP('SCEQ received Viz LMS'!Q549,Sheet2!$A$2:$B$6,2,0)</f>
        <v>3</v>
      </c>
      <c r="Y549" s="0" t="n">
        <f aca="false">VLOOKUP('SCEQ received Viz LMS'!R549,Sheet2!$A$2:$B$6,2,0)</f>
        <v>4</v>
      </c>
      <c r="Z549" s="0" t="n">
        <f aca="false">VLOOKUP('SCEQ received Viz LMS'!S549,Sheet2!$A$2:$B$6,2,0)</f>
        <v>4</v>
      </c>
      <c r="AA549" s="0" t="n">
        <f aca="false">VLOOKUP('SCEQ received Viz LMS'!T549,Sheet2!$A$2:$B$6,2,0)</f>
        <v>3</v>
      </c>
      <c r="AB549" s="0" t="n">
        <f aca="false">VLOOKUP('SCEQ received Viz LMS'!U549,Sheet2!$A$2:$B$6,2,0)</f>
        <v>4</v>
      </c>
      <c r="AC549" s="0" t="n">
        <f aca="false">VLOOKUP('SCEQ received Viz LMS'!V549,Sheet2!$A$2:$B$6,2,0)</f>
        <v>4</v>
      </c>
      <c r="AD549" s="0" t="n">
        <f aca="false">VLOOKUP('SCEQ received Viz LMS'!W549,Sheet2!$A$2:$B$6,2,0)</f>
        <v>4</v>
      </c>
      <c r="AE549" s="0" t="n">
        <f aca="false">VLOOKUP('SCEQ received Viz LMS'!X549,Sheet2!$A$2:$B$6,2,0)</f>
        <v>4</v>
      </c>
      <c r="AF549" s="0" t="n">
        <f aca="false">VLOOKUP('SCEQ received Viz LMS'!Y549,Sheet2!$A$2:$B$6,2,0)</f>
        <v>3</v>
      </c>
      <c r="AG549" s="0" t="n">
        <f aca="false">VLOOKUP('SCEQ received Viz LMS'!Z549,Sheet2!$A$2:$B$6,2,0)</f>
        <v>3</v>
      </c>
      <c r="AH549" s="0" t="n">
        <f aca="false">VLOOKUP('SCEQ received Viz LMS'!AA549,Sheet2!$A$2:$B$6,2,0)</f>
        <v>5</v>
      </c>
      <c r="AI549" s="0" t="n">
        <f aca="false">VLOOKUP('SCEQ received Viz LMS'!AB549,Sheet2!$A$2:$B$6,2,0)</f>
        <v>5</v>
      </c>
      <c r="AJ549" s="0" t="n">
        <f aca="false">VLOOKUP('SCEQ received Viz LMS'!AC549,Sheet2!$A$2:$B$6,2,0)</f>
        <v>4</v>
      </c>
      <c r="AK549" s="13" t="n">
        <f aca="false">VLOOKUP('SCEQ received Viz LMS'!AD549,Sheet2!$A$2:$B$6,2,0)</f>
        <v>4</v>
      </c>
      <c r="AL549" s="13" t="n">
        <f aca="false">VLOOKUP('SCEQ received Viz LMS'!AE549,Sheet2!$A$2:$B$6,2,0)</f>
        <v>3</v>
      </c>
      <c r="AM549" s="13" t="n">
        <f aca="false">VLOOKUP('SCEQ received Viz LMS'!AF549,Sheet2!$A$2:$B$6,2,0)</f>
        <v>4</v>
      </c>
      <c r="AN549" s="13" t="n">
        <f aca="false">VLOOKUP('SCEQ received Viz LMS'!AG549,Sheet2!$A$2:$B$6,2,0)</f>
        <v>3</v>
      </c>
      <c r="AO549" s="13" t="n">
        <f aca="false">VLOOKUP('SCEQ received Viz LMS'!AH549,Sheet2!$A$2:$B$6,2,0)</f>
        <v>4</v>
      </c>
      <c r="AP549" s="13" t="n">
        <f aca="false">VLOOKUP('SCEQ received Viz LMS'!AI549,Sheet2!$A$2:$B$6,2,0)</f>
        <v>3</v>
      </c>
      <c r="AQ549" s="13" t="n">
        <f aca="false">VLOOKUP('SCEQ received Viz LMS'!AJ549,Sheet2!$A$2:$B$6,2,0)</f>
        <v>5</v>
      </c>
      <c r="AR549" s="13" t="n">
        <f aca="false">VLOOKUP('SCEQ received Viz LMS'!AK549,Sheet2!$A$2:$B$6,2,0)</f>
        <v>4</v>
      </c>
      <c r="AS549" s="13" t="n">
        <f aca="false">VLOOKUP('SCEQ received Viz LMS'!AL549,Sheet2!$A$2:$B$6,2,0)</f>
        <v>5</v>
      </c>
      <c r="AT549" s="13" t="n">
        <f aca="false">VLOOKUP('SCEQ received Viz LMS'!AM549,Sheet2!$A$2:$B$6,2,0)</f>
        <v>5</v>
      </c>
      <c r="AU549" s="13" t="n">
        <f aca="false">VLOOKUP('SCEQ received Viz LMS'!AN549,Sheet2!$A$2:$B$6,2,0)</f>
        <v>5</v>
      </c>
      <c r="AV549" s="13" t="n">
        <f aca="false">VLOOKUP('SCEQ received Viz LMS'!AO549,Sheet2!$A$2:$B$6,2,0)</f>
        <v>5</v>
      </c>
      <c r="AW549" s="13" t="n">
        <f aca="false">VLOOKUP('SCEQ received Viz LMS'!AP549,Sheet2!$A$2:$B$6,2,0)</f>
        <v>5</v>
      </c>
      <c r="AX549" s="13" t="n">
        <f aca="false">VLOOKUP('SCEQ received Viz LMS'!AQ549,Sheet2!$A$2:$B$6,2,0)</f>
        <v>3</v>
      </c>
      <c r="AY549" s="13" t="n">
        <f aca="false">VLOOKUP('SCEQ received Viz LMS'!AR549,Sheet2!$A$2:$B$6,2,0)</f>
        <v>3</v>
      </c>
      <c r="AZ549" s="0" t="n">
        <f aca="false">VLOOKUP('SCEQ received Viz LMS'!AS549,Sheet2!$A$2:$B$6,2,0)</f>
        <v>4</v>
      </c>
      <c r="BA549" s="0" t="n">
        <f aca="false">VLOOKUP('SCEQ received Viz LMS'!AT549,Sheet2!$A$2:$B$6,2,0)</f>
        <v>3</v>
      </c>
      <c r="BB549" s="11" t="n">
        <f aca="false">VLOOKUP('SCEQ received Viz LMS'!AU549,Sheet2!$A$2:$B$6,2,0)</f>
        <v>3</v>
      </c>
      <c r="BC549" s="0" t="n">
        <f aca="false">'SCEQ received Viz LMS'!E549</f>
        <v>8</v>
      </c>
    </row>
    <row r="550" customFormat="false" ht="15" hidden="false" customHeight="false" outlineLevel="0" collapsed="false">
      <c r="A550" s="21" t="str">
        <f aca="false">'SCEQ received Viz LMS'!B550</f>
        <v>ECONOMICS</v>
      </c>
      <c r="B550" s="21" t="e">
        <f aca="false">#REF!</f>
        <v>#REF!</v>
      </c>
      <c r="C550" s="21" t="e">
        <f aca="false">#REF!</f>
        <v>#REF!</v>
      </c>
      <c r="D550" s="21" t="n">
        <f aca="false">AVERAGE(L550:N550)</f>
        <v>3.66666666666667</v>
      </c>
      <c r="E550" s="21" t="n">
        <f aca="false">AVERAGE(O550:P550)</f>
        <v>3.5</v>
      </c>
      <c r="F550" s="21" t="n">
        <f aca="false">AVERAGE(S550:U550)</f>
        <v>3.33333333333333</v>
      </c>
      <c r="G550" s="21" t="e">
        <f aca="false">AVERAGE(V550:Z550)</f>
        <v>#VALUE!</v>
      </c>
      <c r="H550" s="21" t="n">
        <f aca="false">AVERAGE(AA550:AC550)</f>
        <v>3.66666666666667</v>
      </c>
      <c r="I550" s="21" t="n">
        <f aca="false">AVERAGE(AD550:AF550)</f>
        <v>3.33333333333333</v>
      </c>
      <c r="J550" s="21" t="n">
        <f aca="false">AVERAGE(AG550:AJ550)</f>
        <v>3.75</v>
      </c>
      <c r="K550" s="21" t="n">
        <f aca="false">AVERAGE(AZ550:BA550)</f>
        <v>3.5</v>
      </c>
      <c r="L550" s="0" t="n">
        <f aca="false">VLOOKUP('SCEQ received Viz LMS'!F550,Sheet2!$A$2:$B$6,2,0)</f>
        <v>3</v>
      </c>
      <c r="M550" s="0" t="n">
        <f aca="false">VLOOKUP('SCEQ received Viz LMS'!G550,Sheet2!$A$2:$B$6,2,0)</f>
        <v>4</v>
      </c>
      <c r="N550" s="0" t="n">
        <f aca="false">VLOOKUP('SCEQ received Viz LMS'!H550,Sheet2!$A$2:$B$6,2,0)</f>
        <v>4</v>
      </c>
      <c r="O550" s="0" t="n">
        <f aca="false">VLOOKUP('SCEQ received Viz LMS'!J550,Sheet2!$A$2:$B$6,2,0)</f>
        <v>4</v>
      </c>
      <c r="P550" s="0" t="n">
        <f aca="false">VLOOKUP('SCEQ received Viz LMS'!K550,Sheet2!$A$2:$B$6,2,0)</f>
        <v>3</v>
      </c>
      <c r="Q550" s="10" t="n">
        <f aca="false">VLOOKUP('SCEQ received Viz LMS'!L550,Sheet2!$A$2:$B$6,2,0)</f>
        <v>3</v>
      </c>
      <c r="R550" s="11" t="n">
        <f aca="false">VLOOKUP('SCEQ received Viz LMS'!AV550,Sheet2!$A$2:$B$6,2,0)</f>
        <v>4</v>
      </c>
      <c r="S550" s="0" t="n">
        <f aca="false">VLOOKUP('SCEQ received Viz LMS'!M550,Sheet2!$A$2:$B$6,2,0)</f>
        <v>3</v>
      </c>
      <c r="T550" s="0" t="n">
        <f aca="false">VLOOKUP('SCEQ received Viz LMS'!N550,Sheet2!$A$2:$B$6,2,0)</f>
        <v>3</v>
      </c>
      <c r="U550" s="0" t="n">
        <f aca="false">VLOOKUP('SCEQ received Viz LMS'!O550,Sheet2!$A$2:$B$6,2,0)</f>
        <v>4</v>
      </c>
      <c r="V550" s="12" t="e">
        <f aca="false">VLOOKUP('sceq received viz lms'!#ref!,Sheet2!$A$2:$B$6,2,0)</f>
        <v>#VALUE!</v>
      </c>
      <c r="W550" s="0" t="e">
        <f aca="false">VLOOKUP('sceq received viz lms'!#ref!,Sheet2!$A$2:$B$6,2,0)</f>
        <v>#VALUE!</v>
      </c>
      <c r="X550" s="0" t="n">
        <f aca="false">VLOOKUP('SCEQ received Viz LMS'!Q550,Sheet2!$A$2:$B$6,2,0)</f>
        <v>3</v>
      </c>
      <c r="Y550" s="0" t="n">
        <f aca="false">VLOOKUP('SCEQ received Viz LMS'!R550,Sheet2!$A$2:$B$6,2,0)</f>
        <v>4</v>
      </c>
      <c r="Z550" s="0" t="n">
        <f aca="false">VLOOKUP('SCEQ received Viz LMS'!S550,Sheet2!$A$2:$B$6,2,0)</f>
        <v>4</v>
      </c>
      <c r="AA550" s="0" t="n">
        <f aca="false">VLOOKUP('SCEQ received Viz LMS'!T550,Sheet2!$A$2:$B$6,2,0)</f>
        <v>3</v>
      </c>
      <c r="AB550" s="0" t="n">
        <f aca="false">VLOOKUP('SCEQ received Viz LMS'!U550,Sheet2!$A$2:$B$6,2,0)</f>
        <v>4</v>
      </c>
      <c r="AC550" s="0" t="n">
        <f aca="false">VLOOKUP('SCEQ received Viz LMS'!V550,Sheet2!$A$2:$B$6,2,0)</f>
        <v>4</v>
      </c>
      <c r="AD550" s="0" t="n">
        <f aca="false">VLOOKUP('SCEQ received Viz LMS'!W550,Sheet2!$A$2:$B$6,2,0)</f>
        <v>4</v>
      </c>
      <c r="AE550" s="0" t="n">
        <f aca="false">VLOOKUP('SCEQ received Viz LMS'!X550,Sheet2!$A$2:$B$6,2,0)</f>
        <v>3</v>
      </c>
      <c r="AF550" s="0" t="n">
        <f aca="false">VLOOKUP('SCEQ received Viz LMS'!Y550,Sheet2!$A$2:$B$6,2,0)</f>
        <v>3</v>
      </c>
      <c r="AG550" s="0" t="n">
        <f aca="false">VLOOKUP('SCEQ received Viz LMS'!Z550,Sheet2!$A$2:$B$6,2,0)</f>
        <v>4</v>
      </c>
      <c r="AH550" s="0" t="n">
        <f aca="false">VLOOKUP('SCEQ received Viz LMS'!AA550,Sheet2!$A$2:$B$6,2,0)</f>
        <v>5</v>
      </c>
      <c r="AI550" s="0" t="n">
        <f aca="false">VLOOKUP('SCEQ received Viz LMS'!AB550,Sheet2!$A$2:$B$6,2,0)</f>
        <v>3</v>
      </c>
      <c r="AJ550" s="0" t="n">
        <f aca="false">VLOOKUP('SCEQ received Viz LMS'!AC550,Sheet2!$A$2:$B$6,2,0)</f>
        <v>3</v>
      </c>
      <c r="AK550" s="13" t="n">
        <f aca="false">VLOOKUP('SCEQ received Viz LMS'!AD550,Sheet2!$A$2:$B$6,2,0)</f>
        <v>5</v>
      </c>
      <c r="AL550" s="13" t="n">
        <f aca="false">VLOOKUP('SCEQ received Viz LMS'!AE550,Sheet2!$A$2:$B$6,2,0)</f>
        <v>3</v>
      </c>
      <c r="AM550" s="13" t="n">
        <f aca="false">VLOOKUP('SCEQ received Viz LMS'!AF550,Sheet2!$A$2:$B$6,2,0)</f>
        <v>4</v>
      </c>
      <c r="AN550" s="13" t="n">
        <f aca="false">VLOOKUP('SCEQ received Viz LMS'!AG550,Sheet2!$A$2:$B$6,2,0)</f>
        <v>4</v>
      </c>
      <c r="AO550" s="13" t="n">
        <f aca="false">VLOOKUP('SCEQ received Viz LMS'!AH550,Sheet2!$A$2:$B$6,2,0)</f>
        <v>4</v>
      </c>
      <c r="AP550" s="13" t="n">
        <f aca="false">VLOOKUP('SCEQ received Viz LMS'!AI550,Sheet2!$A$2:$B$6,2,0)</f>
        <v>3</v>
      </c>
      <c r="AQ550" s="13" t="n">
        <f aca="false">VLOOKUP('SCEQ received Viz LMS'!AJ550,Sheet2!$A$2:$B$6,2,0)</f>
        <v>5</v>
      </c>
      <c r="AR550" s="13" t="n">
        <f aca="false">VLOOKUP('SCEQ received Viz LMS'!AK550,Sheet2!$A$2:$B$6,2,0)</f>
        <v>3</v>
      </c>
      <c r="AS550" s="13" t="n">
        <f aca="false">VLOOKUP('SCEQ received Viz LMS'!AL550,Sheet2!$A$2:$B$6,2,0)</f>
        <v>5</v>
      </c>
      <c r="AT550" s="13" t="n">
        <f aca="false">VLOOKUP('SCEQ received Viz LMS'!AM550,Sheet2!$A$2:$B$6,2,0)</f>
        <v>5</v>
      </c>
      <c r="AU550" s="13" t="n">
        <f aca="false">VLOOKUP('SCEQ received Viz LMS'!AN550,Sheet2!$A$2:$B$6,2,0)</f>
        <v>4</v>
      </c>
      <c r="AV550" s="13" t="n">
        <f aca="false">VLOOKUP('SCEQ received Viz LMS'!AO550,Sheet2!$A$2:$B$6,2,0)</f>
        <v>4</v>
      </c>
      <c r="AW550" s="13" t="n">
        <f aca="false">VLOOKUP('SCEQ received Viz LMS'!AP550,Sheet2!$A$2:$B$6,2,0)</f>
        <v>5</v>
      </c>
      <c r="AX550" s="13" t="n">
        <f aca="false">VLOOKUP('SCEQ received Viz LMS'!AQ550,Sheet2!$A$2:$B$6,2,0)</f>
        <v>3</v>
      </c>
      <c r="AY550" s="13" t="n">
        <f aca="false">VLOOKUP('SCEQ received Viz LMS'!AR550,Sheet2!$A$2:$B$6,2,0)</f>
        <v>3</v>
      </c>
      <c r="AZ550" s="0" t="n">
        <f aca="false">VLOOKUP('SCEQ received Viz LMS'!AS550,Sheet2!$A$2:$B$6,2,0)</f>
        <v>4</v>
      </c>
      <c r="BA550" s="0" t="n">
        <f aca="false">VLOOKUP('SCEQ received Viz LMS'!AT550,Sheet2!$A$2:$B$6,2,0)</f>
        <v>3</v>
      </c>
      <c r="BB550" s="11" t="n">
        <f aca="false">VLOOKUP('SCEQ received Viz LMS'!AU550,Sheet2!$A$2:$B$6,2,0)</f>
        <v>3</v>
      </c>
      <c r="BC550" s="0" t="n">
        <f aca="false">'SCEQ received Viz LMS'!E550</f>
        <v>8</v>
      </c>
    </row>
    <row r="551" customFormat="false" ht="15" hidden="false" customHeight="false" outlineLevel="0" collapsed="false">
      <c r="A551" s="21" t="str">
        <f aca="false">'SCEQ received Viz LMS'!B551</f>
        <v>MOHTARMA BENAZIR BHUTTO SHAHEED CAMPUS DADU</v>
      </c>
      <c r="B551" s="21" t="e">
        <f aca="false">#REF!</f>
        <v>#REF!</v>
      </c>
      <c r="C551" s="21" t="e">
        <f aca="false">#REF!</f>
        <v>#REF!</v>
      </c>
      <c r="D551" s="21" t="n">
        <f aca="false">AVERAGE(L551:N551)</f>
        <v>4</v>
      </c>
      <c r="E551" s="21" t="n">
        <f aca="false">AVERAGE(O551:P551)</f>
        <v>5</v>
      </c>
      <c r="F551" s="21" t="n">
        <f aca="false">AVERAGE(S551:U551)</f>
        <v>3.66666666666667</v>
      </c>
      <c r="G551" s="21" t="e">
        <f aca="false">AVERAGE(V551:Z551)</f>
        <v>#VALUE!</v>
      </c>
      <c r="H551" s="21" t="n">
        <f aca="false">AVERAGE(AA551:AC551)</f>
        <v>4</v>
      </c>
      <c r="I551" s="21" t="n">
        <f aca="false">AVERAGE(AD551:AF551)</f>
        <v>4.33333333333333</v>
      </c>
      <c r="J551" s="21" t="n">
        <f aca="false">AVERAGE(AG551:AJ551)</f>
        <v>4.5</v>
      </c>
      <c r="K551" s="21" t="n">
        <f aca="false">AVERAGE(AZ551:BA551)</f>
        <v>3.5</v>
      </c>
      <c r="L551" s="0" t="n">
        <f aca="false">VLOOKUP('SCEQ received Viz LMS'!F551,Sheet2!$A$2:$B$6,2,0)</f>
        <v>4</v>
      </c>
      <c r="M551" s="0" t="n">
        <f aca="false">VLOOKUP('SCEQ received Viz LMS'!G551,Sheet2!$A$2:$B$6,2,0)</f>
        <v>4</v>
      </c>
      <c r="N551" s="0" t="n">
        <f aca="false">VLOOKUP('SCEQ received Viz LMS'!H551,Sheet2!$A$2:$B$6,2,0)</f>
        <v>4</v>
      </c>
      <c r="O551" s="0" t="n">
        <f aca="false">VLOOKUP('SCEQ received Viz LMS'!J551,Sheet2!$A$2:$B$6,2,0)</f>
        <v>5</v>
      </c>
      <c r="P551" s="0" t="n">
        <f aca="false">VLOOKUP('SCEQ received Viz LMS'!K551,Sheet2!$A$2:$B$6,2,0)</f>
        <v>5</v>
      </c>
      <c r="Q551" s="10" t="n">
        <f aca="false">VLOOKUP('SCEQ received Viz LMS'!L551,Sheet2!$A$2:$B$6,2,0)</f>
        <v>4</v>
      </c>
      <c r="R551" s="11" t="n">
        <f aca="false">VLOOKUP('SCEQ received Viz LMS'!AV551,Sheet2!$A$2:$B$6,2,0)</f>
        <v>4</v>
      </c>
      <c r="S551" s="0" t="n">
        <f aca="false">VLOOKUP('SCEQ received Viz LMS'!M551,Sheet2!$A$2:$B$6,2,0)</f>
        <v>4</v>
      </c>
      <c r="T551" s="0" t="n">
        <f aca="false">VLOOKUP('SCEQ received Viz LMS'!N551,Sheet2!$A$2:$B$6,2,0)</f>
        <v>3</v>
      </c>
      <c r="U551" s="0" t="n">
        <f aca="false">VLOOKUP('SCEQ received Viz LMS'!O551,Sheet2!$A$2:$B$6,2,0)</f>
        <v>4</v>
      </c>
      <c r="V551" s="12" t="e">
        <f aca="false">VLOOKUP('sceq received viz lms'!#ref!,Sheet2!$A$2:$B$6,2,0)</f>
        <v>#VALUE!</v>
      </c>
      <c r="W551" s="0" t="e">
        <f aca="false">VLOOKUP('sceq received viz lms'!#ref!,Sheet2!$A$2:$B$6,2,0)</f>
        <v>#VALUE!</v>
      </c>
      <c r="X551" s="0" t="n">
        <f aca="false">VLOOKUP('SCEQ received Viz LMS'!Q551,Sheet2!$A$2:$B$6,2,0)</f>
        <v>3</v>
      </c>
      <c r="Y551" s="0" t="n">
        <f aca="false">VLOOKUP('SCEQ received Viz LMS'!R551,Sheet2!$A$2:$B$6,2,0)</f>
        <v>4</v>
      </c>
      <c r="Z551" s="0" t="n">
        <f aca="false">VLOOKUP('SCEQ received Viz LMS'!S551,Sheet2!$A$2:$B$6,2,0)</f>
        <v>4</v>
      </c>
      <c r="AA551" s="0" t="n">
        <f aca="false">VLOOKUP('SCEQ received Viz LMS'!T551,Sheet2!$A$2:$B$6,2,0)</f>
        <v>4</v>
      </c>
      <c r="AB551" s="0" t="n">
        <f aca="false">VLOOKUP('SCEQ received Viz LMS'!U551,Sheet2!$A$2:$B$6,2,0)</f>
        <v>4</v>
      </c>
      <c r="AC551" s="0" t="n">
        <f aca="false">VLOOKUP('SCEQ received Viz LMS'!V551,Sheet2!$A$2:$B$6,2,0)</f>
        <v>4</v>
      </c>
      <c r="AD551" s="0" t="n">
        <f aca="false">VLOOKUP('SCEQ received Viz LMS'!W551,Sheet2!$A$2:$B$6,2,0)</f>
        <v>4</v>
      </c>
      <c r="AE551" s="0" t="n">
        <f aca="false">VLOOKUP('SCEQ received Viz LMS'!X551,Sheet2!$A$2:$B$6,2,0)</f>
        <v>4</v>
      </c>
      <c r="AF551" s="0" t="n">
        <f aca="false">VLOOKUP('SCEQ received Viz LMS'!Y551,Sheet2!$A$2:$B$6,2,0)</f>
        <v>5</v>
      </c>
      <c r="AG551" s="0" t="n">
        <f aca="false">VLOOKUP('SCEQ received Viz LMS'!Z551,Sheet2!$A$2:$B$6,2,0)</f>
        <v>5</v>
      </c>
      <c r="AH551" s="0" t="n">
        <f aca="false">VLOOKUP('SCEQ received Viz LMS'!AA551,Sheet2!$A$2:$B$6,2,0)</f>
        <v>5</v>
      </c>
      <c r="AI551" s="0" t="n">
        <f aca="false">VLOOKUP('SCEQ received Viz LMS'!AB551,Sheet2!$A$2:$B$6,2,0)</f>
        <v>4</v>
      </c>
      <c r="AJ551" s="0" t="n">
        <f aca="false">VLOOKUP('SCEQ received Viz LMS'!AC551,Sheet2!$A$2:$B$6,2,0)</f>
        <v>4</v>
      </c>
      <c r="AK551" s="13" t="n">
        <f aca="false">VLOOKUP('SCEQ received Viz LMS'!AD551,Sheet2!$A$2:$B$6,2,0)</f>
        <v>4</v>
      </c>
      <c r="AL551" s="13" t="n">
        <f aca="false">VLOOKUP('SCEQ received Viz LMS'!AE551,Sheet2!$A$2:$B$6,2,0)</f>
        <v>4</v>
      </c>
      <c r="AM551" s="13" t="n">
        <f aca="false">VLOOKUP('SCEQ received Viz LMS'!AF551,Sheet2!$A$2:$B$6,2,0)</f>
        <v>3</v>
      </c>
      <c r="AN551" s="13" t="n">
        <f aca="false">VLOOKUP('SCEQ received Viz LMS'!AG551,Sheet2!$A$2:$B$6,2,0)</f>
        <v>4</v>
      </c>
      <c r="AO551" s="13" t="n">
        <f aca="false">VLOOKUP('SCEQ received Viz LMS'!AH551,Sheet2!$A$2:$B$6,2,0)</f>
        <v>4</v>
      </c>
      <c r="AP551" s="13" t="n">
        <f aca="false">VLOOKUP('SCEQ received Viz LMS'!AI551,Sheet2!$A$2:$B$6,2,0)</f>
        <v>4</v>
      </c>
      <c r="AQ551" s="13" t="n">
        <f aca="false">VLOOKUP('SCEQ received Viz LMS'!AJ551,Sheet2!$A$2:$B$6,2,0)</f>
        <v>4</v>
      </c>
      <c r="AR551" s="13" t="n">
        <f aca="false">VLOOKUP('SCEQ received Viz LMS'!AK551,Sheet2!$A$2:$B$6,2,0)</f>
        <v>4</v>
      </c>
      <c r="AS551" s="13" t="n">
        <f aca="false">VLOOKUP('SCEQ received Viz LMS'!AL551,Sheet2!$A$2:$B$6,2,0)</f>
        <v>4</v>
      </c>
      <c r="AT551" s="13" t="n">
        <f aca="false">VLOOKUP('SCEQ received Viz LMS'!AM551,Sheet2!$A$2:$B$6,2,0)</f>
        <v>4</v>
      </c>
      <c r="AU551" s="13" t="n">
        <f aca="false">VLOOKUP('SCEQ received Viz LMS'!AN551,Sheet2!$A$2:$B$6,2,0)</f>
        <v>4</v>
      </c>
      <c r="AV551" s="13" t="n">
        <f aca="false">VLOOKUP('SCEQ received Viz LMS'!AO551,Sheet2!$A$2:$B$6,2,0)</f>
        <v>4</v>
      </c>
      <c r="AW551" s="13" t="n">
        <f aca="false">VLOOKUP('SCEQ received Viz LMS'!AP551,Sheet2!$A$2:$B$6,2,0)</f>
        <v>4</v>
      </c>
      <c r="AX551" s="13" t="n">
        <f aca="false">VLOOKUP('SCEQ received Viz LMS'!AQ551,Sheet2!$A$2:$B$6,2,0)</f>
        <v>4</v>
      </c>
      <c r="AY551" s="13" t="n">
        <f aca="false">VLOOKUP('SCEQ received Viz LMS'!AR551,Sheet2!$A$2:$B$6,2,0)</f>
        <v>4</v>
      </c>
      <c r="AZ551" s="0" t="n">
        <f aca="false">VLOOKUP('SCEQ received Viz LMS'!AS551,Sheet2!$A$2:$B$6,2,0)</f>
        <v>4</v>
      </c>
      <c r="BA551" s="0" t="n">
        <f aca="false">VLOOKUP('SCEQ received Viz LMS'!AT551,Sheet2!$A$2:$B$6,2,0)</f>
        <v>3</v>
      </c>
      <c r="BB551" s="11" t="n">
        <f aca="false">VLOOKUP('SCEQ received Viz LMS'!AU551,Sheet2!$A$2:$B$6,2,0)</f>
        <v>3</v>
      </c>
      <c r="BC551" s="0" t="n">
        <f aca="false">'SCEQ received Viz LMS'!E551</f>
        <v>6</v>
      </c>
    </row>
    <row r="552" customFormat="false" ht="15" hidden="false" customHeight="false" outlineLevel="0" collapsed="false">
      <c r="A552" s="21" t="str">
        <f aca="false">'SCEQ received Viz LMS'!B552</f>
        <v>MOHTARMA BENAZIR BHUTTO SHAHEED CAMPUS DADU</v>
      </c>
      <c r="B552" s="21" t="e">
        <f aca="false">#REF!</f>
        <v>#REF!</v>
      </c>
      <c r="C552" s="21" t="e">
        <f aca="false">#REF!</f>
        <v>#REF!</v>
      </c>
      <c r="D552" s="21" t="n">
        <f aca="false">AVERAGE(L552:N552)</f>
        <v>4.33333333333333</v>
      </c>
      <c r="E552" s="21" t="n">
        <f aca="false">AVERAGE(O552:P552)</f>
        <v>4.5</v>
      </c>
      <c r="F552" s="21" t="n">
        <f aca="false">AVERAGE(S552:U552)</f>
        <v>4.33333333333333</v>
      </c>
      <c r="G552" s="21" t="e">
        <f aca="false">AVERAGE(V552:Z552)</f>
        <v>#VALUE!</v>
      </c>
      <c r="H552" s="21" t="n">
        <f aca="false">AVERAGE(AA552:AC552)</f>
        <v>4</v>
      </c>
      <c r="I552" s="21" t="n">
        <f aca="false">AVERAGE(AD552:AF552)</f>
        <v>4</v>
      </c>
      <c r="J552" s="21" t="n">
        <f aca="false">AVERAGE(AG552:AJ552)</f>
        <v>4.25</v>
      </c>
      <c r="K552" s="21" t="n">
        <f aca="false">AVERAGE(AZ552:BA552)</f>
        <v>4</v>
      </c>
      <c r="L552" s="0" t="n">
        <f aca="false">VLOOKUP('SCEQ received Viz LMS'!F552,Sheet2!$A$2:$B$6,2,0)</f>
        <v>5</v>
      </c>
      <c r="M552" s="0" t="n">
        <f aca="false">VLOOKUP('SCEQ received Viz LMS'!G552,Sheet2!$A$2:$B$6,2,0)</f>
        <v>4</v>
      </c>
      <c r="N552" s="0" t="n">
        <f aca="false">VLOOKUP('SCEQ received Viz LMS'!H552,Sheet2!$A$2:$B$6,2,0)</f>
        <v>4</v>
      </c>
      <c r="O552" s="0" t="n">
        <f aca="false">VLOOKUP('SCEQ received Viz LMS'!J552,Sheet2!$A$2:$B$6,2,0)</f>
        <v>5</v>
      </c>
      <c r="P552" s="0" t="n">
        <f aca="false">VLOOKUP('SCEQ received Viz LMS'!K552,Sheet2!$A$2:$B$6,2,0)</f>
        <v>4</v>
      </c>
      <c r="Q552" s="10" t="n">
        <f aca="false">VLOOKUP('SCEQ received Viz LMS'!L552,Sheet2!$A$2:$B$6,2,0)</f>
        <v>4</v>
      </c>
      <c r="R552" s="11" t="n">
        <f aca="false">VLOOKUP('SCEQ received Viz LMS'!AV552,Sheet2!$A$2:$B$6,2,0)</f>
        <v>4</v>
      </c>
      <c r="S552" s="0" t="n">
        <f aca="false">VLOOKUP('SCEQ received Viz LMS'!M552,Sheet2!$A$2:$B$6,2,0)</f>
        <v>4</v>
      </c>
      <c r="T552" s="0" t="n">
        <f aca="false">VLOOKUP('SCEQ received Viz LMS'!N552,Sheet2!$A$2:$B$6,2,0)</f>
        <v>5</v>
      </c>
      <c r="U552" s="0" t="n">
        <f aca="false">VLOOKUP('SCEQ received Viz LMS'!O552,Sheet2!$A$2:$B$6,2,0)</f>
        <v>4</v>
      </c>
      <c r="V552" s="12" t="e">
        <f aca="false">VLOOKUP('sceq received viz lms'!#ref!,Sheet2!$A$2:$B$6,2,0)</f>
        <v>#VALUE!</v>
      </c>
      <c r="W552" s="0" t="e">
        <f aca="false">VLOOKUP('sceq received viz lms'!#ref!,Sheet2!$A$2:$B$6,2,0)</f>
        <v>#VALUE!</v>
      </c>
      <c r="X552" s="0" t="n">
        <f aca="false">VLOOKUP('SCEQ received Viz LMS'!Q552,Sheet2!$A$2:$B$6,2,0)</f>
        <v>4</v>
      </c>
      <c r="Y552" s="0" t="n">
        <f aca="false">VLOOKUP('SCEQ received Viz LMS'!R552,Sheet2!$A$2:$B$6,2,0)</f>
        <v>4</v>
      </c>
      <c r="Z552" s="0" t="n">
        <f aca="false">VLOOKUP('SCEQ received Viz LMS'!S552,Sheet2!$A$2:$B$6,2,0)</f>
        <v>4</v>
      </c>
      <c r="AA552" s="0" t="n">
        <f aca="false">VLOOKUP('SCEQ received Viz LMS'!T552,Sheet2!$A$2:$B$6,2,0)</f>
        <v>4</v>
      </c>
      <c r="AB552" s="0" t="n">
        <f aca="false">VLOOKUP('SCEQ received Viz LMS'!U552,Sheet2!$A$2:$B$6,2,0)</f>
        <v>4</v>
      </c>
      <c r="AC552" s="0" t="n">
        <f aca="false">VLOOKUP('SCEQ received Viz LMS'!V552,Sheet2!$A$2:$B$6,2,0)</f>
        <v>4</v>
      </c>
      <c r="AD552" s="0" t="n">
        <f aca="false">VLOOKUP('SCEQ received Viz LMS'!W552,Sheet2!$A$2:$B$6,2,0)</f>
        <v>4</v>
      </c>
      <c r="AE552" s="0" t="n">
        <f aca="false">VLOOKUP('SCEQ received Viz LMS'!X552,Sheet2!$A$2:$B$6,2,0)</f>
        <v>4</v>
      </c>
      <c r="AF552" s="0" t="n">
        <f aca="false">VLOOKUP('SCEQ received Viz LMS'!Y552,Sheet2!$A$2:$B$6,2,0)</f>
        <v>4</v>
      </c>
      <c r="AG552" s="0" t="n">
        <f aca="false">VLOOKUP('SCEQ received Viz LMS'!Z552,Sheet2!$A$2:$B$6,2,0)</f>
        <v>4</v>
      </c>
      <c r="AH552" s="0" t="n">
        <f aca="false">VLOOKUP('SCEQ received Viz LMS'!AA552,Sheet2!$A$2:$B$6,2,0)</f>
        <v>4</v>
      </c>
      <c r="AI552" s="0" t="n">
        <f aca="false">VLOOKUP('SCEQ received Viz LMS'!AB552,Sheet2!$A$2:$B$6,2,0)</f>
        <v>4</v>
      </c>
      <c r="AJ552" s="0" t="n">
        <f aca="false">VLOOKUP('SCEQ received Viz LMS'!AC552,Sheet2!$A$2:$B$6,2,0)</f>
        <v>5</v>
      </c>
      <c r="AK552" s="13" t="n">
        <f aca="false">VLOOKUP('SCEQ received Viz LMS'!AD552,Sheet2!$A$2:$B$6,2,0)</f>
        <v>4</v>
      </c>
      <c r="AL552" s="13" t="n">
        <f aca="false">VLOOKUP('SCEQ received Viz LMS'!AE552,Sheet2!$A$2:$B$6,2,0)</f>
        <v>5</v>
      </c>
      <c r="AM552" s="13" t="n">
        <f aca="false">VLOOKUP('SCEQ received Viz LMS'!AF552,Sheet2!$A$2:$B$6,2,0)</f>
        <v>3</v>
      </c>
      <c r="AN552" s="13" t="n">
        <f aca="false">VLOOKUP('SCEQ received Viz LMS'!AG552,Sheet2!$A$2:$B$6,2,0)</f>
        <v>5</v>
      </c>
      <c r="AO552" s="13" t="n">
        <f aca="false">VLOOKUP('SCEQ received Viz LMS'!AH552,Sheet2!$A$2:$B$6,2,0)</f>
        <v>4</v>
      </c>
      <c r="AP552" s="13" t="n">
        <f aca="false">VLOOKUP('SCEQ received Viz LMS'!AI552,Sheet2!$A$2:$B$6,2,0)</f>
        <v>5</v>
      </c>
      <c r="AQ552" s="13" t="n">
        <f aca="false">VLOOKUP('SCEQ received Viz LMS'!AJ552,Sheet2!$A$2:$B$6,2,0)</f>
        <v>4</v>
      </c>
      <c r="AR552" s="13" t="n">
        <f aca="false">VLOOKUP('SCEQ received Viz LMS'!AK552,Sheet2!$A$2:$B$6,2,0)</f>
        <v>4</v>
      </c>
      <c r="AS552" s="13" t="n">
        <f aca="false">VLOOKUP('SCEQ received Viz LMS'!AL552,Sheet2!$A$2:$B$6,2,0)</f>
        <v>4</v>
      </c>
      <c r="AT552" s="13" t="n">
        <f aca="false">VLOOKUP('SCEQ received Viz LMS'!AM552,Sheet2!$A$2:$B$6,2,0)</f>
        <v>4</v>
      </c>
      <c r="AU552" s="13" t="n">
        <f aca="false">VLOOKUP('SCEQ received Viz LMS'!AN552,Sheet2!$A$2:$B$6,2,0)</f>
        <v>4</v>
      </c>
      <c r="AV552" s="13" t="n">
        <f aca="false">VLOOKUP('SCEQ received Viz LMS'!AO552,Sheet2!$A$2:$B$6,2,0)</f>
        <v>4</v>
      </c>
      <c r="AW552" s="13" t="n">
        <f aca="false">VLOOKUP('SCEQ received Viz LMS'!AP552,Sheet2!$A$2:$B$6,2,0)</f>
        <v>5</v>
      </c>
      <c r="AX552" s="13" t="n">
        <f aca="false">VLOOKUP('SCEQ received Viz LMS'!AQ552,Sheet2!$A$2:$B$6,2,0)</f>
        <v>4</v>
      </c>
      <c r="AY552" s="13" t="n">
        <f aca="false">VLOOKUP('SCEQ received Viz LMS'!AR552,Sheet2!$A$2:$B$6,2,0)</f>
        <v>4</v>
      </c>
      <c r="AZ552" s="0" t="n">
        <f aca="false">VLOOKUP('SCEQ received Viz LMS'!AS552,Sheet2!$A$2:$B$6,2,0)</f>
        <v>4</v>
      </c>
      <c r="BA552" s="0" t="n">
        <f aca="false">VLOOKUP('SCEQ received Viz LMS'!AT552,Sheet2!$A$2:$B$6,2,0)</f>
        <v>4</v>
      </c>
      <c r="BB552" s="11" t="n">
        <f aca="false">VLOOKUP('SCEQ received Viz LMS'!AU552,Sheet2!$A$2:$B$6,2,0)</f>
        <v>5</v>
      </c>
      <c r="BC552" s="0" t="n">
        <f aca="false">'SCEQ received Viz LMS'!E552</f>
        <v>6</v>
      </c>
    </row>
    <row r="553" customFormat="false" ht="15" hidden="false" customHeight="false" outlineLevel="0" collapsed="false">
      <c r="A553" s="21" t="str">
        <f aca="false">'SCEQ received Viz LMS'!B553</f>
        <v>MOHTARMA BENAZIR BHUTTO SHAHEED CAMPUS DADU</v>
      </c>
      <c r="B553" s="21" t="e">
        <f aca="false">#REF!</f>
        <v>#REF!</v>
      </c>
      <c r="C553" s="21" t="e">
        <f aca="false">#REF!</f>
        <v>#REF!</v>
      </c>
      <c r="D553" s="21" t="n">
        <f aca="false">AVERAGE(L553:N553)</f>
        <v>4.33333333333333</v>
      </c>
      <c r="E553" s="21" t="n">
        <f aca="false">AVERAGE(O553:P553)</f>
        <v>4</v>
      </c>
      <c r="F553" s="21" t="n">
        <f aca="false">AVERAGE(S553:U553)</f>
        <v>4</v>
      </c>
      <c r="G553" s="21" t="e">
        <f aca="false">AVERAGE(V553:Z553)</f>
        <v>#VALUE!</v>
      </c>
      <c r="H553" s="21" t="n">
        <f aca="false">AVERAGE(AA553:AC553)</f>
        <v>4</v>
      </c>
      <c r="I553" s="21" t="n">
        <f aca="false">AVERAGE(AD553:AF553)</f>
        <v>4</v>
      </c>
      <c r="J553" s="21" t="n">
        <f aca="false">AVERAGE(AG553:AJ553)</f>
        <v>4.75</v>
      </c>
      <c r="K553" s="21" t="n">
        <f aca="false">AVERAGE(AZ553:BA553)</f>
        <v>4</v>
      </c>
      <c r="L553" s="0" t="n">
        <f aca="false">VLOOKUP('SCEQ received Viz LMS'!F553,Sheet2!$A$2:$B$6,2,0)</f>
        <v>5</v>
      </c>
      <c r="M553" s="0" t="n">
        <f aca="false">VLOOKUP('SCEQ received Viz LMS'!G553,Sheet2!$A$2:$B$6,2,0)</f>
        <v>4</v>
      </c>
      <c r="N553" s="0" t="n">
        <f aca="false">VLOOKUP('SCEQ received Viz LMS'!H553,Sheet2!$A$2:$B$6,2,0)</f>
        <v>4</v>
      </c>
      <c r="O553" s="0" t="n">
        <f aca="false">VLOOKUP('SCEQ received Viz LMS'!J553,Sheet2!$A$2:$B$6,2,0)</f>
        <v>4</v>
      </c>
      <c r="P553" s="0" t="n">
        <f aca="false">VLOOKUP('SCEQ received Viz LMS'!K553,Sheet2!$A$2:$B$6,2,0)</f>
        <v>4</v>
      </c>
      <c r="Q553" s="10" t="n">
        <f aca="false">VLOOKUP('SCEQ received Viz LMS'!L553,Sheet2!$A$2:$B$6,2,0)</f>
        <v>4</v>
      </c>
      <c r="R553" s="11" t="n">
        <f aca="false">VLOOKUP('SCEQ received Viz LMS'!AV553,Sheet2!$A$2:$B$6,2,0)</f>
        <v>4</v>
      </c>
      <c r="S553" s="0" t="n">
        <f aca="false">VLOOKUP('SCEQ received Viz LMS'!M553,Sheet2!$A$2:$B$6,2,0)</f>
        <v>4</v>
      </c>
      <c r="T553" s="0" t="n">
        <f aca="false">VLOOKUP('SCEQ received Viz LMS'!N553,Sheet2!$A$2:$B$6,2,0)</f>
        <v>4</v>
      </c>
      <c r="U553" s="0" t="n">
        <f aca="false">VLOOKUP('SCEQ received Viz LMS'!O553,Sheet2!$A$2:$B$6,2,0)</f>
        <v>4</v>
      </c>
      <c r="V553" s="12" t="e">
        <f aca="false">VLOOKUP('sceq received viz lms'!#ref!,Sheet2!$A$2:$B$6,2,0)</f>
        <v>#VALUE!</v>
      </c>
      <c r="W553" s="0" t="e">
        <f aca="false">VLOOKUP('sceq received viz lms'!#ref!,Sheet2!$A$2:$B$6,2,0)</f>
        <v>#VALUE!</v>
      </c>
      <c r="X553" s="0" t="n">
        <f aca="false">VLOOKUP('SCEQ received Viz LMS'!Q553,Sheet2!$A$2:$B$6,2,0)</f>
        <v>5</v>
      </c>
      <c r="Y553" s="0" t="n">
        <f aca="false">VLOOKUP('SCEQ received Viz LMS'!R553,Sheet2!$A$2:$B$6,2,0)</f>
        <v>4</v>
      </c>
      <c r="Z553" s="0" t="n">
        <f aca="false">VLOOKUP('SCEQ received Viz LMS'!S553,Sheet2!$A$2:$B$6,2,0)</f>
        <v>4</v>
      </c>
      <c r="AA553" s="0" t="n">
        <f aca="false">VLOOKUP('SCEQ received Viz LMS'!T553,Sheet2!$A$2:$B$6,2,0)</f>
        <v>4</v>
      </c>
      <c r="AB553" s="0" t="n">
        <f aca="false">VLOOKUP('SCEQ received Viz LMS'!U553,Sheet2!$A$2:$B$6,2,0)</f>
        <v>4</v>
      </c>
      <c r="AC553" s="0" t="n">
        <f aca="false">VLOOKUP('SCEQ received Viz LMS'!V553,Sheet2!$A$2:$B$6,2,0)</f>
        <v>4</v>
      </c>
      <c r="AD553" s="0" t="n">
        <f aca="false">VLOOKUP('SCEQ received Viz LMS'!W553,Sheet2!$A$2:$B$6,2,0)</f>
        <v>4</v>
      </c>
      <c r="AE553" s="0" t="n">
        <f aca="false">VLOOKUP('SCEQ received Viz LMS'!X553,Sheet2!$A$2:$B$6,2,0)</f>
        <v>4</v>
      </c>
      <c r="AF553" s="0" t="n">
        <f aca="false">VLOOKUP('SCEQ received Viz LMS'!Y553,Sheet2!$A$2:$B$6,2,0)</f>
        <v>4</v>
      </c>
      <c r="AG553" s="0" t="n">
        <f aca="false">VLOOKUP('SCEQ received Viz LMS'!Z553,Sheet2!$A$2:$B$6,2,0)</f>
        <v>4</v>
      </c>
      <c r="AH553" s="0" t="n">
        <f aca="false">VLOOKUP('SCEQ received Viz LMS'!AA553,Sheet2!$A$2:$B$6,2,0)</f>
        <v>5</v>
      </c>
      <c r="AI553" s="0" t="n">
        <f aca="false">VLOOKUP('SCEQ received Viz LMS'!AB553,Sheet2!$A$2:$B$6,2,0)</f>
        <v>5</v>
      </c>
      <c r="AJ553" s="0" t="n">
        <f aca="false">VLOOKUP('SCEQ received Viz LMS'!AC553,Sheet2!$A$2:$B$6,2,0)</f>
        <v>5</v>
      </c>
      <c r="AK553" s="13" t="n">
        <f aca="false">VLOOKUP('SCEQ received Viz LMS'!AD553,Sheet2!$A$2:$B$6,2,0)</f>
        <v>5</v>
      </c>
      <c r="AL553" s="13" t="n">
        <f aca="false">VLOOKUP('SCEQ received Viz LMS'!AE553,Sheet2!$A$2:$B$6,2,0)</f>
        <v>5</v>
      </c>
      <c r="AM553" s="13" t="n">
        <f aca="false">VLOOKUP('SCEQ received Viz LMS'!AF553,Sheet2!$A$2:$B$6,2,0)</f>
        <v>5</v>
      </c>
      <c r="AN553" s="13" t="n">
        <f aca="false">VLOOKUP('SCEQ received Viz LMS'!AG553,Sheet2!$A$2:$B$6,2,0)</f>
        <v>5</v>
      </c>
      <c r="AO553" s="13" t="n">
        <f aca="false">VLOOKUP('SCEQ received Viz LMS'!AH553,Sheet2!$A$2:$B$6,2,0)</f>
        <v>5</v>
      </c>
      <c r="AP553" s="13" t="n">
        <f aca="false">VLOOKUP('SCEQ received Viz LMS'!AI553,Sheet2!$A$2:$B$6,2,0)</f>
        <v>4</v>
      </c>
      <c r="AQ553" s="13" t="n">
        <f aca="false">VLOOKUP('SCEQ received Viz LMS'!AJ553,Sheet2!$A$2:$B$6,2,0)</f>
        <v>4</v>
      </c>
      <c r="AR553" s="13" t="n">
        <f aca="false">VLOOKUP('SCEQ received Viz LMS'!AK553,Sheet2!$A$2:$B$6,2,0)</f>
        <v>5</v>
      </c>
      <c r="AS553" s="13" t="n">
        <f aca="false">VLOOKUP('SCEQ received Viz LMS'!AL553,Sheet2!$A$2:$B$6,2,0)</f>
        <v>4</v>
      </c>
      <c r="AT553" s="13" t="n">
        <f aca="false">VLOOKUP('SCEQ received Viz LMS'!AM553,Sheet2!$A$2:$B$6,2,0)</f>
        <v>4</v>
      </c>
      <c r="AU553" s="13" t="n">
        <f aca="false">VLOOKUP('SCEQ received Viz LMS'!AN553,Sheet2!$A$2:$B$6,2,0)</f>
        <v>4</v>
      </c>
      <c r="AV553" s="13" t="n">
        <f aca="false">VLOOKUP('SCEQ received Viz LMS'!AO553,Sheet2!$A$2:$B$6,2,0)</f>
        <v>4</v>
      </c>
      <c r="AW553" s="13" t="n">
        <f aca="false">VLOOKUP('SCEQ received Viz LMS'!AP553,Sheet2!$A$2:$B$6,2,0)</f>
        <v>4</v>
      </c>
      <c r="AX553" s="13" t="n">
        <f aca="false">VLOOKUP('SCEQ received Viz LMS'!AQ553,Sheet2!$A$2:$B$6,2,0)</f>
        <v>4</v>
      </c>
      <c r="AY553" s="13" t="n">
        <f aca="false">VLOOKUP('SCEQ received Viz LMS'!AR553,Sheet2!$A$2:$B$6,2,0)</f>
        <v>4</v>
      </c>
      <c r="AZ553" s="0" t="n">
        <f aca="false">VLOOKUP('SCEQ received Viz LMS'!AS553,Sheet2!$A$2:$B$6,2,0)</f>
        <v>4</v>
      </c>
      <c r="BA553" s="0" t="n">
        <f aca="false">VLOOKUP('SCEQ received Viz LMS'!AT553,Sheet2!$A$2:$B$6,2,0)</f>
        <v>4</v>
      </c>
      <c r="BB553" s="11" t="n">
        <f aca="false">VLOOKUP('SCEQ received Viz LMS'!AU553,Sheet2!$A$2:$B$6,2,0)</f>
        <v>4</v>
      </c>
      <c r="BC553" s="0" t="n">
        <f aca="false">'SCEQ received Viz LMS'!E553</f>
        <v>6</v>
      </c>
    </row>
    <row r="554" customFormat="false" ht="15" hidden="false" customHeight="false" outlineLevel="0" collapsed="false">
      <c r="A554" s="21" t="str">
        <f aca="false">'SCEQ received Viz LMS'!B554</f>
        <v>MOHTARMA BENAZIR BHUTTO SHAHEED CAMPUS DADU</v>
      </c>
      <c r="B554" s="21" t="e">
        <f aca="false">#REF!</f>
        <v>#REF!</v>
      </c>
      <c r="C554" s="21" t="e">
        <f aca="false">#REF!</f>
        <v>#REF!</v>
      </c>
      <c r="D554" s="21" t="n">
        <f aca="false">AVERAGE(L554:N554)</f>
        <v>4</v>
      </c>
      <c r="E554" s="21" t="n">
        <f aca="false">AVERAGE(O554:P554)</f>
        <v>4</v>
      </c>
      <c r="F554" s="21" t="n">
        <f aca="false">AVERAGE(S554:U554)</f>
        <v>4</v>
      </c>
      <c r="G554" s="21" t="e">
        <f aca="false">AVERAGE(V554:Z554)</f>
        <v>#VALUE!</v>
      </c>
      <c r="H554" s="21" t="n">
        <f aca="false">AVERAGE(AA554:AC554)</f>
        <v>5</v>
      </c>
      <c r="I554" s="21" t="n">
        <f aca="false">AVERAGE(AD554:AF554)</f>
        <v>5</v>
      </c>
      <c r="J554" s="21" t="n">
        <f aca="false">AVERAGE(AG554:AJ554)</f>
        <v>5</v>
      </c>
      <c r="K554" s="21" t="n">
        <f aca="false">AVERAGE(AZ554:BA554)</f>
        <v>4</v>
      </c>
      <c r="L554" s="0" t="n">
        <f aca="false">VLOOKUP('SCEQ received Viz LMS'!F554,Sheet2!$A$2:$B$6,2,0)</f>
        <v>4</v>
      </c>
      <c r="M554" s="0" t="n">
        <f aca="false">VLOOKUP('SCEQ received Viz LMS'!G554,Sheet2!$A$2:$B$6,2,0)</f>
        <v>4</v>
      </c>
      <c r="N554" s="0" t="n">
        <f aca="false">VLOOKUP('SCEQ received Viz LMS'!H554,Sheet2!$A$2:$B$6,2,0)</f>
        <v>4</v>
      </c>
      <c r="O554" s="0" t="n">
        <f aca="false">VLOOKUP('SCEQ received Viz LMS'!J554,Sheet2!$A$2:$B$6,2,0)</f>
        <v>4</v>
      </c>
      <c r="P554" s="0" t="n">
        <f aca="false">VLOOKUP('SCEQ received Viz LMS'!K554,Sheet2!$A$2:$B$6,2,0)</f>
        <v>4</v>
      </c>
      <c r="Q554" s="10" t="n">
        <f aca="false">VLOOKUP('SCEQ received Viz LMS'!L554,Sheet2!$A$2:$B$6,2,0)</f>
        <v>4</v>
      </c>
      <c r="R554" s="11" t="n">
        <f aca="false">VLOOKUP('SCEQ received Viz LMS'!AV554,Sheet2!$A$2:$B$6,2,0)</f>
        <v>4</v>
      </c>
      <c r="S554" s="0" t="n">
        <f aca="false">VLOOKUP('SCEQ received Viz LMS'!M554,Sheet2!$A$2:$B$6,2,0)</f>
        <v>4</v>
      </c>
      <c r="T554" s="0" t="n">
        <f aca="false">VLOOKUP('SCEQ received Viz LMS'!N554,Sheet2!$A$2:$B$6,2,0)</f>
        <v>4</v>
      </c>
      <c r="U554" s="0" t="n">
        <f aca="false">VLOOKUP('SCEQ received Viz LMS'!O554,Sheet2!$A$2:$B$6,2,0)</f>
        <v>4</v>
      </c>
      <c r="V554" s="12" t="e">
        <f aca="false">VLOOKUP('sceq received viz lms'!#ref!,Sheet2!$A$2:$B$6,2,0)</f>
        <v>#VALUE!</v>
      </c>
      <c r="W554" s="0" t="e">
        <f aca="false">VLOOKUP('sceq received viz lms'!#ref!,Sheet2!$A$2:$B$6,2,0)</f>
        <v>#VALUE!</v>
      </c>
      <c r="X554" s="0" t="n">
        <f aca="false">VLOOKUP('SCEQ received Viz LMS'!Q554,Sheet2!$A$2:$B$6,2,0)</f>
        <v>5</v>
      </c>
      <c r="Y554" s="0" t="n">
        <f aca="false">VLOOKUP('SCEQ received Viz LMS'!R554,Sheet2!$A$2:$B$6,2,0)</f>
        <v>5</v>
      </c>
      <c r="Z554" s="0" t="n">
        <f aca="false">VLOOKUP('SCEQ received Viz LMS'!S554,Sheet2!$A$2:$B$6,2,0)</f>
        <v>5</v>
      </c>
      <c r="AA554" s="0" t="n">
        <f aca="false">VLOOKUP('SCEQ received Viz LMS'!T554,Sheet2!$A$2:$B$6,2,0)</f>
        <v>5</v>
      </c>
      <c r="AB554" s="0" t="n">
        <f aca="false">VLOOKUP('SCEQ received Viz LMS'!U554,Sheet2!$A$2:$B$6,2,0)</f>
        <v>5</v>
      </c>
      <c r="AC554" s="0" t="n">
        <f aca="false">VLOOKUP('SCEQ received Viz LMS'!V554,Sheet2!$A$2:$B$6,2,0)</f>
        <v>5</v>
      </c>
      <c r="AD554" s="0" t="n">
        <f aca="false">VLOOKUP('SCEQ received Viz LMS'!W554,Sheet2!$A$2:$B$6,2,0)</f>
        <v>5</v>
      </c>
      <c r="AE554" s="0" t="n">
        <f aca="false">VLOOKUP('SCEQ received Viz LMS'!X554,Sheet2!$A$2:$B$6,2,0)</f>
        <v>5</v>
      </c>
      <c r="AF554" s="0" t="n">
        <f aca="false">VLOOKUP('SCEQ received Viz LMS'!Y554,Sheet2!$A$2:$B$6,2,0)</f>
        <v>5</v>
      </c>
      <c r="AG554" s="0" t="n">
        <f aca="false">VLOOKUP('SCEQ received Viz LMS'!Z554,Sheet2!$A$2:$B$6,2,0)</f>
        <v>5</v>
      </c>
      <c r="AH554" s="0" t="n">
        <f aca="false">VLOOKUP('SCEQ received Viz LMS'!AA554,Sheet2!$A$2:$B$6,2,0)</f>
        <v>5</v>
      </c>
      <c r="AI554" s="0" t="n">
        <f aca="false">VLOOKUP('SCEQ received Viz LMS'!AB554,Sheet2!$A$2:$B$6,2,0)</f>
        <v>5</v>
      </c>
      <c r="AJ554" s="0" t="n">
        <f aca="false">VLOOKUP('SCEQ received Viz LMS'!AC554,Sheet2!$A$2:$B$6,2,0)</f>
        <v>5</v>
      </c>
      <c r="AK554" s="13" t="n">
        <f aca="false">VLOOKUP('SCEQ received Viz LMS'!AD554,Sheet2!$A$2:$B$6,2,0)</f>
        <v>5</v>
      </c>
      <c r="AL554" s="13" t="n">
        <f aca="false">VLOOKUP('SCEQ received Viz LMS'!AE554,Sheet2!$A$2:$B$6,2,0)</f>
        <v>5</v>
      </c>
      <c r="AM554" s="13" t="n">
        <f aca="false">VLOOKUP('SCEQ received Viz LMS'!AF554,Sheet2!$A$2:$B$6,2,0)</f>
        <v>5</v>
      </c>
      <c r="AN554" s="13" t="n">
        <f aca="false">VLOOKUP('SCEQ received Viz LMS'!AG554,Sheet2!$A$2:$B$6,2,0)</f>
        <v>5</v>
      </c>
      <c r="AO554" s="13" t="n">
        <f aca="false">VLOOKUP('SCEQ received Viz LMS'!AH554,Sheet2!$A$2:$B$6,2,0)</f>
        <v>5</v>
      </c>
      <c r="AP554" s="13" t="n">
        <f aca="false">VLOOKUP('SCEQ received Viz LMS'!AI554,Sheet2!$A$2:$B$6,2,0)</f>
        <v>5</v>
      </c>
      <c r="AQ554" s="13" t="n">
        <f aca="false">VLOOKUP('SCEQ received Viz LMS'!AJ554,Sheet2!$A$2:$B$6,2,0)</f>
        <v>5</v>
      </c>
      <c r="AR554" s="13" t="n">
        <f aca="false">VLOOKUP('SCEQ received Viz LMS'!AK554,Sheet2!$A$2:$B$6,2,0)</f>
        <v>5</v>
      </c>
      <c r="AS554" s="13" t="n">
        <f aca="false">VLOOKUP('SCEQ received Viz LMS'!AL554,Sheet2!$A$2:$B$6,2,0)</f>
        <v>5</v>
      </c>
      <c r="AT554" s="13" t="n">
        <f aca="false">VLOOKUP('SCEQ received Viz LMS'!AM554,Sheet2!$A$2:$B$6,2,0)</f>
        <v>4</v>
      </c>
      <c r="AU554" s="13" t="n">
        <f aca="false">VLOOKUP('SCEQ received Viz LMS'!AN554,Sheet2!$A$2:$B$6,2,0)</f>
        <v>4</v>
      </c>
      <c r="AV554" s="13" t="n">
        <f aca="false">VLOOKUP('SCEQ received Viz LMS'!AO554,Sheet2!$A$2:$B$6,2,0)</f>
        <v>4</v>
      </c>
      <c r="AW554" s="13" t="n">
        <f aca="false">VLOOKUP('SCEQ received Viz LMS'!AP554,Sheet2!$A$2:$B$6,2,0)</f>
        <v>4</v>
      </c>
      <c r="AX554" s="13" t="n">
        <f aca="false">VLOOKUP('SCEQ received Viz LMS'!AQ554,Sheet2!$A$2:$B$6,2,0)</f>
        <v>4</v>
      </c>
      <c r="AY554" s="13" t="n">
        <f aca="false">VLOOKUP('SCEQ received Viz LMS'!AR554,Sheet2!$A$2:$B$6,2,0)</f>
        <v>4</v>
      </c>
      <c r="AZ554" s="0" t="n">
        <f aca="false">VLOOKUP('SCEQ received Viz LMS'!AS554,Sheet2!$A$2:$B$6,2,0)</f>
        <v>4</v>
      </c>
      <c r="BA554" s="0" t="n">
        <f aca="false">VLOOKUP('SCEQ received Viz LMS'!AT554,Sheet2!$A$2:$B$6,2,0)</f>
        <v>4</v>
      </c>
      <c r="BB554" s="11" t="n">
        <f aca="false">VLOOKUP('SCEQ received Viz LMS'!AU554,Sheet2!$A$2:$B$6,2,0)</f>
        <v>4</v>
      </c>
      <c r="BC554" s="0" t="n">
        <f aca="false">'SCEQ received Viz LMS'!E554</f>
        <v>6</v>
      </c>
    </row>
    <row r="555" customFormat="false" ht="15" hidden="false" customHeight="false" outlineLevel="0" collapsed="false">
      <c r="A555" s="21" t="str">
        <f aca="false">'SCEQ received Viz LMS'!B555</f>
        <v>SINDH DEVELOPMENT STUDIES CENTRE</v>
      </c>
      <c r="B555" s="21" t="e">
        <f aca="false">#REF!</f>
        <v>#REF!</v>
      </c>
      <c r="C555" s="21" t="e">
        <f aca="false">#REF!</f>
        <v>#REF!</v>
      </c>
      <c r="D555" s="21" t="n">
        <f aca="false">AVERAGE(L555:N555)</f>
        <v>4</v>
      </c>
      <c r="E555" s="21" t="n">
        <f aca="false">AVERAGE(O555:P555)</f>
        <v>4.5</v>
      </c>
      <c r="F555" s="21" t="n">
        <f aca="false">AVERAGE(S555:U555)</f>
        <v>4</v>
      </c>
      <c r="G555" s="21" t="e">
        <f aca="false">AVERAGE(V555:Z555)</f>
        <v>#VALUE!</v>
      </c>
      <c r="H555" s="21" t="n">
        <f aca="false">AVERAGE(AA555:AC555)</f>
        <v>2.66666666666667</v>
      </c>
      <c r="I555" s="21" t="n">
        <f aca="false">AVERAGE(AD555:AF555)</f>
        <v>3.33333333333333</v>
      </c>
      <c r="J555" s="21" t="n">
        <f aca="false">AVERAGE(AG555:AJ555)</f>
        <v>3.5</v>
      </c>
      <c r="K555" s="21" t="n">
        <f aca="false">AVERAGE(AZ555:BA555)</f>
        <v>3</v>
      </c>
      <c r="L555" s="0" t="n">
        <f aca="false">VLOOKUP('SCEQ received Viz LMS'!F555,Sheet2!$A$2:$B$6,2,0)</f>
        <v>4</v>
      </c>
      <c r="M555" s="0" t="n">
        <f aca="false">VLOOKUP('SCEQ received Viz LMS'!G555,Sheet2!$A$2:$B$6,2,0)</f>
        <v>4</v>
      </c>
      <c r="N555" s="0" t="n">
        <f aca="false">VLOOKUP('SCEQ received Viz LMS'!H555,Sheet2!$A$2:$B$6,2,0)</f>
        <v>4</v>
      </c>
      <c r="O555" s="0" t="n">
        <f aca="false">VLOOKUP('SCEQ received Viz LMS'!J555,Sheet2!$A$2:$B$6,2,0)</f>
        <v>5</v>
      </c>
      <c r="P555" s="0" t="n">
        <f aca="false">VLOOKUP('SCEQ received Viz LMS'!K555,Sheet2!$A$2:$B$6,2,0)</f>
        <v>4</v>
      </c>
      <c r="Q555" s="10" t="n">
        <f aca="false">VLOOKUP('SCEQ received Viz LMS'!L555,Sheet2!$A$2:$B$6,2,0)</f>
        <v>4</v>
      </c>
      <c r="R555" s="11" t="n">
        <f aca="false">VLOOKUP('SCEQ received Viz LMS'!AV555,Sheet2!$A$2:$B$6,2,0)</f>
        <v>2</v>
      </c>
      <c r="S555" s="0" t="n">
        <f aca="false">VLOOKUP('SCEQ received Viz LMS'!M555,Sheet2!$A$2:$B$6,2,0)</f>
        <v>4</v>
      </c>
      <c r="T555" s="0" t="n">
        <f aca="false">VLOOKUP('SCEQ received Viz LMS'!N555,Sheet2!$A$2:$B$6,2,0)</f>
        <v>4</v>
      </c>
      <c r="U555" s="0" t="n">
        <f aca="false">VLOOKUP('SCEQ received Viz LMS'!O555,Sheet2!$A$2:$B$6,2,0)</f>
        <v>4</v>
      </c>
      <c r="V555" s="12" t="e">
        <f aca="false">VLOOKUP('sceq received viz lms'!#ref!,Sheet2!$A$2:$B$6,2,0)</f>
        <v>#VALUE!</v>
      </c>
      <c r="W555" s="0" t="e">
        <f aca="false">VLOOKUP('sceq received viz lms'!#ref!,Sheet2!$A$2:$B$6,2,0)</f>
        <v>#VALUE!</v>
      </c>
      <c r="X555" s="0" t="n">
        <f aca="false">VLOOKUP('SCEQ received Viz LMS'!Q555,Sheet2!$A$2:$B$6,2,0)</f>
        <v>4</v>
      </c>
      <c r="Y555" s="0" t="n">
        <f aca="false">VLOOKUP('SCEQ received Viz LMS'!R555,Sheet2!$A$2:$B$6,2,0)</f>
        <v>4</v>
      </c>
      <c r="Z555" s="0" t="n">
        <f aca="false">VLOOKUP('SCEQ received Viz LMS'!S555,Sheet2!$A$2:$B$6,2,0)</f>
        <v>4</v>
      </c>
      <c r="AA555" s="0" t="n">
        <f aca="false">VLOOKUP('SCEQ received Viz LMS'!T555,Sheet2!$A$2:$B$6,2,0)</f>
        <v>2</v>
      </c>
      <c r="AB555" s="0" t="n">
        <f aca="false">VLOOKUP('SCEQ received Viz LMS'!U555,Sheet2!$A$2:$B$6,2,0)</f>
        <v>2</v>
      </c>
      <c r="AC555" s="0" t="n">
        <f aca="false">VLOOKUP('SCEQ received Viz LMS'!V555,Sheet2!$A$2:$B$6,2,0)</f>
        <v>4</v>
      </c>
      <c r="AD555" s="0" t="n">
        <f aca="false">VLOOKUP('SCEQ received Viz LMS'!W555,Sheet2!$A$2:$B$6,2,0)</f>
        <v>2</v>
      </c>
      <c r="AE555" s="0" t="n">
        <f aca="false">VLOOKUP('SCEQ received Viz LMS'!X555,Sheet2!$A$2:$B$6,2,0)</f>
        <v>4</v>
      </c>
      <c r="AF555" s="0" t="n">
        <f aca="false">VLOOKUP('SCEQ received Viz LMS'!Y555,Sheet2!$A$2:$B$6,2,0)</f>
        <v>4</v>
      </c>
      <c r="AG555" s="0" t="n">
        <f aca="false">VLOOKUP('SCEQ received Viz LMS'!Z555,Sheet2!$A$2:$B$6,2,0)</f>
        <v>2</v>
      </c>
      <c r="AH555" s="0" t="n">
        <f aca="false">VLOOKUP('SCEQ received Viz LMS'!AA555,Sheet2!$A$2:$B$6,2,0)</f>
        <v>4</v>
      </c>
      <c r="AI555" s="0" t="n">
        <f aca="false">VLOOKUP('SCEQ received Viz LMS'!AB555,Sheet2!$A$2:$B$6,2,0)</f>
        <v>4</v>
      </c>
      <c r="AJ555" s="0" t="n">
        <f aca="false">VLOOKUP('SCEQ received Viz LMS'!AC555,Sheet2!$A$2:$B$6,2,0)</f>
        <v>4</v>
      </c>
      <c r="AK555" s="13" t="n">
        <f aca="false">VLOOKUP('SCEQ received Viz LMS'!AD555,Sheet2!$A$2:$B$6,2,0)</f>
        <v>2</v>
      </c>
      <c r="AL555" s="13" t="n">
        <f aca="false">VLOOKUP('SCEQ received Viz LMS'!AE555,Sheet2!$A$2:$B$6,2,0)</f>
        <v>2</v>
      </c>
      <c r="AM555" s="13" t="n">
        <f aca="false">VLOOKUP('SCEQ received Viz LMS'!AF555,Sheet2!$A$2:$B$6,2,0)</f>
        <v>4</v>
      </c>
      <c r="AN555" s="13" t="n">
        <f aca="false">VLOOKUP('SCEQ received Viz LMS'!AG555,Sheet2!$A$2:$B$6,2,0)</f>
        <v>2</v>
      </c>
      <c r="AO555" s="13" t="n">
        <f aca="false">VLOOKUP('SCEQ received Viz LMS'!AH555,Sheet2!$A$2:$B$6,2,0)</f>
        <v>2</v>
      </c>
      <c r="AP555" s="13" t="n">
        <f aca="false">VLOOKUP('SCEQ received Viz LMS'!AI555,Sheet2!$A$2:$B$6,2,0)</f>
        <v>2</v>
      </c>
      <c r="AQ555" s="13" t="n">
        <f aca="false">VLOOKUP('SCEQ received Viz LMS'!AJ555,Sheet2!$A$2:$B$6,2,0)</f>
        <v>4</v>
      </c>
      <c r="AR555" s="13" t="n">
        <f aca="false">VLOOKUP('SCEQ received Viz LMS'!AK555,Sheet2!$A$2:$B$6,2,0)</f>
        <v>2</v>
      </c>
      <c r="AS555" s="13" t="n">
        <f aca="false">VLOOKUP('SCEQ received Viz LMS'!AL555,Sheet2!$A$2:$B$6,2,0)</f>
        <v>5</v>
      </c>
      <c r="AT555" s="13" t="n">
        <f aca="false">VLOOKUP('SCEQ received Viz LMS'!AM555,Sheet2!$A$2:$B$6,2,0)</f>
        <v>2</v>
      </c>
      <c r="AU555" s="13" t="n">
        <f aca="false">VLOOKUP('SCEQ received Viz LMS'!AN555,Sheet2!$A$2:$B$6,2,0)</f>
        <v>4</v>
      </c>
      <c r="AV555" s="13" t="n">
        <f aca="false">VLOOKUP('SCEQ received Viz LMS'!AO555,Sheet2!$A$2:$B$6,2,0)</f>
        <v>4</v>
      </c>
      <c r="AW555" s="13" t="n">
        <f aca="false">VLOOKUP('SCEQ received Viz LMS'!AP555,Sheet2!$A$2:$B$6,2,0)</f>
        <v>2</v>
      </c>
      <c r="AX555" s="13" t="n">
        <f aca="false">VLOOKUP('SCEQ received Viz LMS'!AQ555,Sheet2!$A$2:$B$6,2,0)</f>
        <v>4</v>
      </c>
      <c r="AY555" s="13" t="n">
        <f aca="false">VLOOKUP('SCEQ received Viz LMS'!AR555,Sheet2!$A$2:$B$6,2,0)</f>
        <v>2</v>
      </c>
      <c r="AZ555" s="0" t="n">
        <f aca="false">VLOOKUP('SCEQ received Viz LMS'!AS555,Sheet2!$A$2:$B$6,2,0)</f>
        <v>2</v>
      </c>
      <c r="BA555" s="0" t="n">
        <f aca="false">VLOOKUP('SCEQ received Viz LMS'!AT555,Sheet2!$A$2:$B$6,2,0)</f>
        <v>4</v>
      </c>
      <c r="BB555" s="11" t="n">
        <f aca="false">VLOOKUP('SCEQ received Viz LMS'!AU555,Sheet2!$A$2:$B$6,2,0)</f>
        <v>2</v>
      </c>
      <c r="BC555" s="0" t="n">
        <f aca="false">'SCEQ received Viz LMS'!E555</f>
        <v>8</v>
      </c>
    </row>
    <row r="556" customFormat="false" ht="15" hidden="false" customHeight="false" outlineLevel="0" collapsed="false">
      <c r="A556" s="21" t="str">
        <f aca="false">'SCEQ received Viz LMS'!B556</f>
        <v>GENDER STUDIES</v>
      </c>
      <c r="B556" s="21" t="e">
        <f aca="false">#REF!</f>
        <v>#REF!</v>
      </c>
      <c r="C556" s="21" t="e">
        <f aca="false">#REF!</f>
        <v>#REF!</v>
      </c>
      <c r="D556" s="21" t="n">
        <f aca="false">AVERAGE(L556:N556)</f>
        <v>4.66666666666667</v>
      </c>
      <c r="E556" s="21" t="n">
        <f aca="false">AVERAGE(O556:P556)</f>
        <v>4</v>
      </c>
      <c r="F556" s="21" t="n">
        <f aca="false">AVERAGE(S556:U556)</f>
        <v>4</v>
      </c>
      <c r="G556" s="21" t="e">
        <f aca="false">AVERAGE(V556:Z556)</f>
        <v>#VALUE!</v>
      </c>
      <c r="H556" s="21" t="n">
        <f aca="false">AVERAGE(AA556:AC556)</f>
        <v>4.33333333333333</v>
      </c>
      <c r="I556" s="21" t="n">
        <f aca="false">AVERAGE(AD556:AF556)</f>
        <v>4</v>
      </c>
      <c r="J556" s="21" t="n">
        <f aca="false">AVERAGE(AG556:AJ556)</f>
        <v>4.25</v>
      </c>
      <c r="K556" s="21" t="n">
        <f aca="false">AVERAGE(AZ556:BA556)</f>
        <v>4</v>
      </c>
      <c r="L556" s="0" t="n">
        <f aca="false">VLOOKUP('SCEQ received Viz LMS'!F556,Sheet2!$A$2:$B$6,2,0)</f>
        <v>4</v>
      </c>
      <c r="M556" s="0" t="n">
        <f aca="false">VLOOKUP('SCEQ received Viz LMS'!G556,Sheet2!$A$2:$B$6,2,0)</f>
        <v>5</v>
      </c>
      <c r="N556" s="0" t="n">
        <f aca="false">VLOOKUP('SCEQ received Viz LMS'!H556,Sheet2!$A$2:$B$6,2,0)</f>
        <v>5</v>
      </c>
      <c r="O556" s="0" t="n">
        <f aca="false">VLOOKUP('SCEQ received Viz LMS'!J556,Sheet2!$A$2:$B$6,2,0)</f>
        <v>4</v>
      </c>
      <c r="P556" s="0" t="n">
        <f aca="false">VLOOKUP('SCEQ received Viz LMS'!K556,Sheet2!$A$2:$B$6,2,0)</f>
        <v>4</v>
      </c>
      <c r="Q556" s="10" t="n">
        <f aca="false">VLOOKUP('SCEQ received Viz LMS'!L556,Sheet2!$A$2:$B$6,2,0)</f>
        <v>5</v>
      </c>
      <c r="R556" s="11" t="n">
        <f aca="false">VLOOKUP('SCEQ received Viz LMS'!AV556,Sheet2!$A$2:$B$6,2,0)</f>
        <v>5</v>
      </c>
      <c r="S556" s="0" t="n">
        <f aca="false">VLOOKUP('SCEQ received Viz LMS'!M556,Sheet2!$A$2:$B$6,2,0)</f>
        <v>5</v>
      </c>
      <c r="T556" s="0" t="n">
        <f aca="false">VLOOKUP('SCEQ received Viz LMS'!N556,Sheet2!$A$2:$B$6,2,0)</f>
        <v>3</v>
      </c>
      <c r="U556" s="0" t="n">
        <f aca="false">VLOOKUP('SCEQ received Viz LMS'!O556,Sheet2!$A$2:$B$6,2,0)</f>
        <v>4</v>
      </c>
      <c r="V556" s="12" t="e">
        <f aca="false">VLOOKUP('sceq received viz lms'!#ref!,Sheet2!$A$2:$B$6,2,0)</f>
        <v>#VALUE!</v>
      </c>
      <c r="W556" s="0" t="e">
        <f aca="false">VLOOKUP('sceq received viz lms'!#ref!,Sheet2!$A$2:$B$6,2,0)</f>
        <v>#VALUE!</v>
      </c>
      <c r="X556" s="0" t="n">
        <f aca="false">VLOOKUP('SCEQ received Viz LMS'!Q556,Sheet2!$A$2:$B$6,2,0)</f>
        <v>4</v>
      </c>
      <c r="Y556" s="0" t="n">
        <f aca="false">VLOOKUP('SCEQ received Viz LMS'!R556,Sheet2!$A$2:$B$6,2,0)</f>
        <v>4</v>
      </c>
      <c r="Z556" s="0" t="n">
        <f aca="false">VLOOKUP('SCEQ received Viz LMS'!S556,Sheet2!$A$2:$B$6,2,0)</f>
        <v>4</v>
      </c>
      <c r="AA556" s="0" t="n">
        <f aca="false">VLOOKUP('SCEQ received Viz LMS'!T556,Sheet2!$A$2:$B$6,2,0)</f>
        <v>5</v>
      </c>
      <c r="AB556" s="0" t="n">
        <f aca="false">VLOOKUP('SCEQ received Viz LMS'!U556,Sheet2!$A$2:$B$6,2,0)</f>
        <v>4</v>
      </c>
      <c r="AC556" s="0" t="n">
        <f aca="false">VLOOKUP('SCEQ received Viz LMS'!V556,Sheet2!$A$2:$B$6,2,0)</f>
        <v>4</v>
      </c>
      <c r="AD556" s="0" t="n">
        <f aca="false">VLOOKUP('SCEQ received Viz LMS'!W556,Sheet2!$A$2:$B$6,2,0)</f>
        <v>4</v>
      </c>
      <c r="AE556" s="0" t="n">
        <f aca="false">VLOOKUP('SCEQ received Viz LMS'!X556,Sheet2!$A$2:$B$6,2,0)</f>
        <v>4</v>
      </c>
      <c r="AF556" s="0" t="n">
        <f aca="false">VLOOKUP('SCEQ received Viz LMS'!Y556,Sheet2!$A$2:$B$6,2,0)</f>
        <v>4</v>
      </c>
      <c r="AG556" s="0" t="n">
        <f aca="false">VLOOKUP('SCEQ received Viz LMS'!Z556,Sheet2!$A$2:$B$6,2,0)</f>
        <v>5</v>
      </c>
      <c r="AH556" s="0" t="n">
        <f aca="false">VLOOKUP('SCEQ received Viz LMS'!AA556,Sheet2!$A$2:$B$6,2,0)</f>
        <v>5</v>
      </c>
      <c r="AI556" s="0" t="n">
        <f aca="false">VLOOKUP('SCEQ received Viz LMS'!AB556,Sheet2!$A$2:$B$6,2,0)</f>
        <v>3</v>
      </c>
      <c r="AJ556" s="0" t="n">
        <f aca="false">VLOOKUP('SCEQ received Viz LMS'!AC556,Sheet2!$A$2:$B$6,2,0)</f>
        <v>4</v>
      </c>
      <c r="AK556" s="13" t="n">
        <f aca="false">VLOOKUP('SCEQ received Viz LMS'!AD556,Sheet2!$A$2:$B$6,2,0)</f>
        <v>4</v>
      </c>
      <c r="AL556" s="13" t="n">
        <f aca="false">VLOOKUP('SCEQ received Viz LMS'!AE556,Sheet2!$A$2:$B$6,2,0)</f>
        <v>4</v>
      </c>
      <c r="AM556" s="13" t="n">
        <f aca="false">VLOOKUP('SCEQ received Viz LMS'!AF556,Sheet2!$A$2:$B$6,2,0)</f>
        <v>4</v>
      </c>
      <c r="AN556" s="13" t="n">
        <f aca="false">VLOOKUP('SCEQ received Viz LMS'!AG556,Sheet2!$A$2:$B$6,2,0)</f>
        <v>4</v>
      </c>
      <c r="AO556" s="13" t="n">
        <f aca="false">VLOOKUP('SCEQ received Viz LMS'!AH556,Sheet2!$A$2:$B$6,2,0)</f>
        <v>4</v>
      </c>
      <c r="AP556" s="13" t="n">
        <f aca="false">VLOOKUP('SCEQ received Viz LMS'!AI556,Sheet2!$A$2:$B$6,2,0)</f>
        <v>4</v>
      </c>
      <c r="AQ556" s="13" t="n">
        <f aca="false">VLOOKUP('SCEQ received Viz LMS'!AJ556,Sheet2!$A$2:$B$6,2,0)</f>
        <v>4</v>
      </c>
      <c r="AR556" s="13" t="n">
        <f aca="false">VLOOKUP('SCEQ received Viz LMS'!AK556,Sheet2!$A$2:$B$6,2,0)</f>
        <v>4</v>
      </c>
      <c r="AS556" s="13" t="n">
        <f aca="false">VLOOKUP('SCEQ received Viz LMS'!AL556,Sheet2!$A$2:$B$6,2,0)</f>
        <v>4</v>
      </c>
      <c r="AT556" s="13" t="n">
        <f aca="false">VLOOKUP('SCEQ received Viz LMS'!AM556,Sheet2!$A$2:$B$6,2,0)</f>
        <v>4</v>
      </c>
      <c r="AU556" s="13" t="n">
        <f aca="false">VLOOKUP('SCEQ received Viz LMS'!AN556,Sheet2!$A$2:$B$6,2,0)</f>
        <v>4</v>
      </c>
      <c r="AV556" s="13" t="n">
        <f aca="false">VLOOKUP('SCEQ received Viz LMS'!AO556,Sheet2!$A$2:$B$6,2,0)</f>
        <v>3</v>
      </c>
      <c r="AW556" s="13" t="n">
        <f aca="false">VLOOKUP('SCEQ received Viz LMS'!AP556,Sheet2!$A$2:$B$6,2,0)</f>
        <v>4</v>
      </c>
      <c r="AX556" s="13" t="n">
        <f aca="false">VLOOKUP('SCEQ received Viz LMS'!AQ556,Sheet2!$A$2:$B$6,2,0)</f>
        <v>4</v>
      </c>
      <c r="AY556" s="13" t="n">
        <f aca="false">VLOOKUP('SCEQ received Viz LMS'!AR556,Sheet2!$A$2:$B$6,2,0)</f>
        <v>4</v>
      </c>
      <c r="AZ556" s="0" t="n">
        <f aca="false">VLOOKUP('SCEQ received Viz LMS'!AS556,Sheet2!$A$2:$B$6,2,0)</f>
        <v>4</v>
      </c>
      <c r="BA556" s="0" t="n">
        <f aca="false">VLOOKUP('SCEQ received Viz LMS'!AT556,Sheet2!$A$2:$B$6,2,0)</f>
        <v>4</v>
      </c>
      <c r="BB556" s="11" t="n">
        <f aca="false">VLOOKUP('SCEQ received Viz LMS'!AU556,Sheet2!$A$2:$B$6,2,0)</f>
        <v>4</v>
      </c>
      <c r="BC556" s="0" t="n">
        <f aca="false">'SCEQ received Viz LMS'!E556</f>
        <v>2</v>
      </c>
    </row>
    <row r="557" customFormat="false" ht="15" hidden="false" customHeight="false" outlineLevel="0" collapsed="false">
      <c r="A557" s="21" t="str">
        <f aca="false">'SCEQ received Viz LMS'!B557</f>
        <v>MOHTARMA BENAZIR BHUTTO SHAHEED CAMPUS DADU</v>
      </c>
      <c r="B557" s="21" t="e">
        <f aca="false">#REF!</f>
        <v>#REF!</v>
      </c>
      <c r="C557" s="21" t="e">
        <f aca="false">#REF!</f>
        <v>#REF!</v>
      </c>
      <c r="D557" s="21" t="n">
        <f aca="false">AVERAGE(L557:N557)</f>
        <v>3.66666666666667</v>
      </c>
      <c r="E557" s="21" t="n">
        <f aca="false">AVERAGE(O557:P557)</f>
        <v>4</v>
      </c>
      <c r="F557" s="21" t="n">
        <f aca="false">AVERAGE(S557:U557)</f>
        <v>3.33333333333333</v>
      </c>
      <c r="G557" s="21" t="e">
        <f aca="false">AVERAGE(V557:Z557)</f>
        <v>#VALUE!</v>
      </c>
      <c r="H557" s="21" t="n">
        <f aca="false">AVERAGE(AA557:AC557)</f>
        <v>3</v>
      </c>
      <c r="I557" s="21" t="n">
        <f aca="false">AVERAGE(AD557:AF557)</f>
        <v>3.66666666666667</v>
      </c>
      <c r="J557" s="21" t="n">
        <f aca="false">AVERAGE(AG557:AJ557)</f>
        <v>3</v>
      </c>
      <c r="K557" s="21" t="n">
        <f aca="false">AVERAGE(AZ557:BA557)</f>
        <v>3</v>
      </c>
      <c r="L557" s="0" t="n">
        <f aca="false">VLOOKUP('SCEQ received Viz LMS'!F557,Sheet2!$A$2:$B$6,2,0)</f>
        <v>3</v>
      </c>
      <c r="M557" s="0" t="n">
        <f aca="false">VLOOKUP('SCEQ received Viz LMS'!G557,Sheet2!$A$2:$B$6,2,0)</f>
        <v>4</v>
      </c>
      <c r="N557" s="0" t="n">
        <f aca="false">VLOOKUP('SCEQ received Viz LMS'!H557,Sheet2!$A$2:$B$6,2,0)</f>
        <v>4</v>
      </c>
      <c r="O557" s="0" t="n">
        <f aca="false">VLOOKUP('SCEQ received Viz LMS'!J557,Sheet2!$A$2:$B$6,2,0)</f>
        <v>4</v>
      </c>
      <c r="P557" s="0" t="n">
        <f aca="false">VLOOKUP('SCEQ received Viz LMS'!K557,Sheet2!$A$2:$B$6,2,0)</f>
        <v>4</v>
      </c>
      <c r="Q557" s="10" t="n">
        <f aca="false">VLOOKUP('SCEQ received Viz LMS'!L557,Sheet2!$A$2:$B$6,2,0)</f>
        <v>3</v>
      </c>
      <c r="R557" s="11" t="n">
        <f aca="false">VLOOKUP('SCEQ received Viz LMS'!AV557,Sheet2!$A$2:$B$6,2,0)</f>
        <v>3</v>
      </c>
      <c r="S557" s="0" t="n">
        <f aca="false">VLOOKUP('SCEQ received Viz LMS'!M557,Sheet2!$A$2:$B$6,2,0)</f>
        <v>3</v>
      </c>
      <c r="T557" s="0" t="n">
        <f aca="false">VLOOKUP('SCEQ received Viz LMS'!N557,Sheet2!$A$2:$B$6,2,0)</f>
        <v>3</v>
      </c>
      <c r="U557" s="0" t="n">
        <f aca="false">VLOOKUP('SCEQ received Viz LMS'!O557,Sheet2!$A$2:$B$6,2,0)</f>
        <v>4</v>
      </c>
      <c r="V557" s="12" t="e">
        <f aca="false">VLOOKUP('sceq received viz lms'!#ref!,Sheet2!$A$2:$B$6,2,0)</f>
        <v>#VALUE!</v>
      </c>
      <c r="W557" s="0" t="e">
        <f aca="false">VLOOKUP('sceq received viz lms'!#ref!,Sheet2!$A$2:$B$6,2,0)</f>
        <v>#VALUE!</v>
      </c>
      <c r="X557" s="0" t="n">
        <f aca="false">VLOOKUP('SCEQ received Viz LMS'!Q557,Sheet2!$A$2:$B$6,2,0)</f>
        <v>3</v>
      </c>
      <c r="Y557" s="0" t="n">
        <f aca="false">VLOOKUP('SCEQ received Viz LMS'!R557,Sheet2!$A$2:$B$6,2,0)</f>
        <v>3</v>
      </c>
      <c r="Z557" s="0" t="n">
        <f aca="false">VLOOKUP('SCEQ received Viz LMS'!S557,Sheet2!$A$2:$B$6,2,0)</f>
        <v>3</v>
      </c>
      <c r="AA557" s="0" t="n">
        <f aca="false">VLOOKUP('SCEQ received Viz LMS'!T557,Sheet2!$A$2:$B$6,2,0)</f>
        <v>3</v>
      </c>
      <c r="AB557" s="0" t="n">
        <f aca="false">VLOOKUP('SCEQ received Viz LMS'!U557,Sheet2!$A$2:$B$6,2,0)</f>
        <v>3</v>
      </c>
      <c r="AC557" s="0" t="n">
        <f aca="false">VLOOKUP('SCEQ received Viz LMS'!V557,Sheet2!$A$2:$B$6,2,0)</f>
        <v>3</v>
      </c>
      <c r="AD557" s="0" t="n">
        <f aca="false">VLOOKUP('SCEQ received Viz LMS'!W557,Sheet2!$A$2:$B$6,2,0)</f>
        <v>3</v>
      </c>
      <c r="AE557" s="0" t="n">
        <f aca="false">VLOOKUP('SCEQ received Viz LMS'!X557,Sheet2!$A$2:$B$6,2,0)</f>
        <v>4</v>
      </c>
      <c r="AF557" s="0" t="n">
        <f aca="false">VLOOKUP('SCEQ received Viz LMS'!Y557,Sheet2!$A$2:$B$6,2,0)</f>
        <v>4</v>
      </c>
      <c r="AG557" s="0" t="n">
        <f aca="false">VLOOKUP('SCEQ received Viz LMS'!Z557,Sheet2!$A$2:$B$6,2,0)</f>
        <v>3</v>
      </c>
      <c r="AH557" s="0" t="n">
        <f aca="false">VLOOKUP('SCEQ received Viz LMS'!AA557,Sheet2!$A$2:$B$6,2,0)</f>
        <v>3</v>
      </c>
      <c r="AI557" s="0" t="n">
        <f aca="false">VLOOKUP('SCEQ received Viz LMS'!AB557,Sheet2!$A$2:$B$6,2,0)</f>
        <v>3</v>
      </c>
      <c r="AJ557" s="0" t="n">
        <f aca="false">VLOOKUP('SCEQ received Viz LMS'!AC557,Sheet2!$A$2:$B$6,2,0)</f>
        <v>3</v>
      </c>
      <c r="AK557" s="13" t="n">
        <f aca="false">VLOOKUP('SCEQ received Viz LMS'!AD557,Sheet2!$A$2:$B$6,2,0)</f>
        <v>3</v>
      </c>
      <c r="AL557" s="13" t="n">
        <f aca="false">VLOOKUP('SCEQ received Viz LMS'!AE557,Sheet2!$A$2:$B$6,2,0)</f>
        <v>3</v>
      </c>
      <c r="AM557" s="13" t="n">
        <f aca="false">VLOOKUP('SCEQ received Viz LMS'!AF557,Sheet2!$A$2:$B$6,2,0)</f>
        <v>3</v>
      </c>
      <c r="AN557" s="13" t="n">
        <f aca="false">VLOOKUP('SCEQ received Viz LMS'!AG557,Sheet2!$A$2:$B$6,2,0)</f>
        <v>3</v>
      </c>
      <c r="AO557" s="13" t="n">
        <f aca="false">VLOOKUP('SCEQ received Viz LMS'!AH557,Sheet2!$A$2:$B$6,2,0)</f>
        <v>3</v>
      </c>
      <c r="AP557" s="13" t="n">
        <f aca="false">VLOOKUP('SCEQ received Viz LMS'!AI557,Sheet2!$A$2:$B$6,2,0)</f>
        <v>3</v>
      </c>
      <c r="AQ557" s="13" t="n">
        <f aca="false">VLOOKUP('SCEQ received Viz LMS'!AJ557,Sheet2!$A$2:$B$6,2,0)</f>
        <v>3</v>
      </c>
      <c r="AR557" s="13" t="n">
        <f aca="false">VLOOKUP('SCEQ received Viz LMS'!AK557,Sheet2!$A$2:$B$6,2,0)</f>
        <v>3</v>
      </c>
      <c r="AS557" s="13" t="n">
        <f aca="false">VLOOKUP('SCEQ received Viz LMS'!AL557,Sheet2!$A$2:$B$6,2,0)</f>
        <v>4</v>
      </c>
      <c r="AT557" s="13" t="n">
        <f aca="false">VLOOKUP('SCEQ received Viz LMS'!AM557,Sheet2!$A$2:$B$6,2,0)</f>
        <v>4</v>
      </c>
      <c r="AU557" s="13" t="n">
        <f aca="false">VLOOKUP('SCEQ received Viz LMS'!AN557,Sheet2!$A$2:$B$6,2,0)</f>
        <v>3</v>
      </c>
      <c r="AV557" s="13" t="n">
        <f aca="false">VLOOKUP('SCEQ received Viz LMS'!AO557,Sheet2!$A$2:$B$6,2,0)</f>
        <v>3</v>
      </c>
      <c r="AW557" s="13" t="n">
        <f aca="false">VLOOKUP('SCEQ received Viz LMS'!AP557,Sheet2!$A$2:$B$6,2,0)</f>
        <v>3</v>
      </c>
      <c r="AX557" s="13" t="n">
        <f aca="false">VLOOKUP('SCEQ received Viz LMS'!AQ557,Sheet2!$A$2:$B$6,2,0)</f>
        <v>4</v>
      </c>
      <c r="AY557" s="13" t="n">
        <f aca="false">VLOOKUP('SCEQ received Viz LMS'!AR557,Sheet2!$A$2:$B$6,2,0)</f>
        <v>3</v>
      </c>
      <c r="AZ557" s="0" t="n">
        <f aca="false">VLOOKUP('SCEQ received Viz LMS'!AS557,Sheet2!$A$2:$B$6,2,0)</f>
        <v>3</v>
      </c>
      <c r="BA557" s="0" t="n">
        <f aca="false">VLOOKUP('SCEQ received Viz LMS'!AT557,Sheet2!$A$2:$B$6,2,0)</f>
        <v>3</v>
      </c>
      <c r="BB557" s="11" t="n">
        <f aca="false">VLOOKUP('SCEQ received Viz LMS'!AU557,Sheet2!$A$2:$B$6,2,0)</f>
        <v>3</v>
      </c>
      <c r="BC557" s="0" t="n">
        <f aca="false">'SCEQ received Viz LMS'!E557</f>
        <v>6</v>
      </c>
    </row>
    <row r="558" customFormat="false" ht="15" hidden="false" customHeight="false" outlineLevel="0" collapsed="false">
      <c r="A558" s="21" t="str">
        <f aca="false">'SCEQ received Viz LMS'!B558</f>
        <v>MOHTARMA BENAZIR BHUTTO SHAHEED CAMPUS DADU</v>
      </c>
      <c r="B558" s="21" t="e">
        <f aca="false">#REF!</f>
        <v>#REF!</v>
      </c>
      <c r="C558" s="21" t="e">
        <f aca="false">#REF!</f>
        <v>#REF!</v>
      </c>
      <c r="D558" s="21" t="n">
        <f aca="false">AVERAGE(L558:N558)</f>
        <v>3.66666666666667</v>
      </c>
      <c r="E558" s="21" t="n">
        <f aca="false">AVERAGE(O558:P558)</f>
        <v>4</v>
      </c>
      <c r="F558" s="21" t="n">
        <f aca="false">AVERAGE(S558:U558)</f>
        <v>3.33333333333333</v>
      </c>
      <c r="G558" s="21" t="e">
        <f aca="false">AVERAGE(V558:Z558)</f>
        <v>#VALUE!</v>
      </c>
      <c r="H558" s="21" t="n">
        <f aca="false">AVERAGE(AA558:AC558)</f>
        <v>3</v>
      </c>
      <c r="I558" s="21" t="n">
        <f aca="false">AVERAGE(AD558:AF558)</f>
        <v>3.66666666666667</v>
      </c>
      <c r="J558" s="21" t="n">
        <f aca="false">AVERAGE(AG558:AJ558)</f>
        <v>3</v>
      </c>
      <c r="K558" s="21" t="n">
        <f aca="false">AVERAGE(AZ558:BA558)</f>
        <v>3</v>
      </c>
      <c r="L558" s="0" t="n">
        <f aca="false">VLOOKUP('SCEQ received Viz LMS'!F558,Sheet2!$A$2:$B$6,2,0)</f>
        <v>3</v>
      </c>
      <c r="M558" s="0" t="n">
        <f aca="false">VLOOKUP('SCEQ received Viz LMS'!G558,Sheet2!$A$2:$B$6,2,0)</f>
        <v>4</v>
      </c>
      <c r="N558" s="0" t="n">
        <f aca="false">VLOOKUP('SCEQ received Viz LMS'!H558,Sheet2!$A$2:$B$6,2,0)</f>
        <v>4</v>
      </c>
      <c r="O558" s="0" t="n">
        <f aca="false">VLOOKUP('SCEQ received Viz LMS'!J558,Sheet2!$A$2:$B$6,2,0)</f>
        <v>4</v>
      </c>
      <c r="P558" s="0" t="n">
        <f aca="false">VLOOKUP('SCEQ received Viz LMS'!K558,Sheet2!$A$2:$B$6,2,0)</f>
        <v>4</v>
      </c>
      <c r="Q558" s="10" t="n">
        <f aca="false">VLOOKUP('SCEQ received Viz LMS'!L558,Sheet2!$A$2:$B$6,2,0)</f>
        <v>3</v>
      </c>
      <c r="R558" s="11" t="n">
        <f aca="false">VLOOKUP('SCEQ received Viz LMS'!AV558,Sheet2!$A$2:$B$6,2,0)</f>
        <v>3</v>
      </c>
      <c r="S558" s="0" t="n">
        <f aca="false">VLOOKUP('SCEQ received Viz LMS'!M558,Sheet2!$A$2:$B$6,2,0)</f>
        <v>3</v>
      </c>
      <c r="T558" s="0" t="n">
        <f aca="false">VLOOKUP('SCEQ received Viz LMS'!N558,Sheet2!$A$2:$B$6,2,0)</f>
        <v>3</v>
      </c>
      <c r="U558" s="0" t="n">
        <f aca="false">VLOOKUP('SCEQ received Viz LMS'!O558,Sheet2!$A$2:$B$6,2,0)</f>
        <v>4</v>
      </c>
      <c r="V558" s="12" t="e">
        <f aca="false">VLOOKUP('sceq received viz lms'!#ref!,Sheet2!$A$2:$B$6,2,0)</f>
        <v>#VALUE!</v>
      </c>
      <c r="W558" s="0" t="e">
        <f aca="false">VLOOKUP('sceq received viz lms'!#ref!,Sheet2!$A$2:$B$6,2,0)</f>
        <v>#VALUE!</v>
      </c>
      <c r="X558" s="0" t="n">
        <f aca="false">VLOOKUP('SCEQ received Viz LMS'!Q558,Sheet2!$A$2:$B$6,2,0)</f>
        <v>3</v>
      </c>
      <c r="Y558" s="0" t="n">
        <f aca="false">VLOOKUP('SCEQ received Viz LMS'!R558,Sheet2!$A$2:$B$6,2,0)</f>
        <v>3</v>
      </c>
      <c r="Z558" s="0" t="n">
        <f aca="false">VLOOKUP('SCEQ received Viz LMS'!S558,Sheet2!$A$2:$B$6,2,0)</f>
        <v>3</v>
      </c>
      <c r="AA558" s="0" t="n">
        <f aca="false">VLOOKUP('SCEQ received Viz LMS'!T558,Sheet2!$A$2:$B$6,2,0)</f>
        <v>3</v>
      </c>
      <c r="AB558" s="0" t="n">
        <f aca="false">VLOOKUP('SCEQ received Viz LMS'!U558,Sheet2!$A$2:$B$6,2,0)</f>
        <v>3</v>
      </c>
      <c r="AC558" s="0" t="n">
        <f aca="false">VLOOKUP('SCEQ received Viz LMS'!V558,Sheet2!$A$2:$B$6,2,0)</f>
        <v>3</v>
      </c>
      <c r="AD558" s="0" t="n">
        <f aca="false">VLOOKUP('SCEQ received Viz LMS'!W558,Sheet2!$A$2:$B$6,2,0)</f>
        <v>3</v>
      </c>
      <c r="AE558" s="0" t="n">
        <f aca="false">VLOOKUP('SCEQ received Viz LMS'!X558,Sheet2!$A$2:$B$6,2,0)</f>
        <v>4</v>
      </c>
      <c r="AF558" s="0" t="n">
        <f aca="false">VLOOKUP('SCEQ received Viz LMS'!Y558,Sheet2!$A$2:$B$6,2,0)</f>
        <v>4</v>
      </c>
      <c r="AG558" s="0" t="n">
        <f aca="false">VLOOKUP('SCEQ received Viz LMS'!Z558,Sheet2!$A$2:$B$6,2,0)</f>
        <v>3</v>
      </c>
      <c r="AH558" s="0" t="n">
        <f aca="false">VLOOKUP('SCEQ received Viz LMS'!AA558,Sheet2!$A$2:$B$6,2,0)</f>
        <v>3</v>
      </c>
      <c r="AI558" s="0" t="n">
        <f aca="false">VLOOKUP('SCEQ received Viz LMS'!AB558,Sheet2!$A$2:$B$6,2,0)</f>
        <v>3</v>
      </c>
      <c r="AJ558" s="0" t="n">
        <f aca="false">VLOOKUP('SCEQ received Viz LMS'!AC558,Sheet2!$A$2:$B$6,2,0)</f>
        <v>3</v>
      </c>
      <c r="AK558" s="13" t="n">
        <f aca="false">VLOOKUP('SCEQ received Viz LMS'!AD558,Sheet2!$A$2:$B$6,2,0)</f>
        <v>3</v>
      </c>
      <c r="AL558" s="13" t="n">
        <f aca="false">VLOOKUP('SCEQ received Viz LMS'!AE558,Sheet2!$A$2:$B$6,2,0)</f>
        <v>3</v>
      </c>
      <c r="AM558" s="13" t="n">
        <f aca="false">VLOOKUP('SCEQ received Viz LMS'!AF558,Sheet2!$A$2:$B$6,2,0)</f>
        <v>3</v>
      </c>
      <c r="AN558" s="13" t="n">
        <f aca="false">VLOOKUP('SCEQ received Viz LMS'!AG558,Sheet2!$A$2:$B$6,2,0)</f>
        <v>3</v>
      </c>
      <c r="AO558" s="13" t="n">
        <f aca="false">VLOOKUP('SCEQ received Viz LMS'!AH558,Sheet2!$A$2:$B$6,2,0)</f>
        <v>3</v>
      </c>
      <c r="AP558" s="13" t="n">
        <f aca="false">VLOOKUP('SCEQ received Viz LMS'!AI558,Sheet2!$A$2:$B$6,2,0)</f>
        <v>3</v>
      </c>
      <c r="AQ558" s="13" t="n">
        <f aca="false">VLOOKUP('SCEQ received Viz LMS'!AJ558,Sheet2!$A$2:$B$6,2,0)</f>
        <v>3</v>
      </c>
      <c r="AR558" s="13" t="n">
        <f aca="false">VLOOKUP('SCEQ received Viz LMS'!AK558,Sheet2!$A$2:$B$6,2,0)</f>
        <v>3</v>
      </c>
      <c r="AS558" s="13" t="n">
        <f aca="false">VLOOKUP('SCEQ received Viz LMS'!AL558,Sheet2!$A$2:$B$6,2,0)</f>
        <v>4</v>
      </c>
      <c r="AT558" s="13" t="n">
        <f aca="false">VLOOKUP('SCEQ received Viz LMS'!AM558,Sheet2!$A$2:$B$6,2,0)</f>
        <v>4</v>
      </c>
      <c r="AU558" s="13" t="n">
        <f aca="false">VLOOKUP('SCEQ received Viz LMS'!AN558,Sheet2!$A$2:$B$6,2,0)</f>
        <v>3</v>
      </c>
      <c r="AV558" s="13" t="n">
        <f aca="false">VLOOKUP('SCEQ received Viz LMS'!AO558,Sheet2!$A$2:$B$6,2,0)</f>
        <v>3</v>
      </c>
      <c r="AW558" s="13" t="n">
        <f aca="false">VLOOKUP('SCEQ received Viz LMS'!AP558,Sheet2!$A$2:$B$6,2,0)</f>
        <v>3</v>
      </c>
      <c r="AX558" s="13" t="n">
        <f aca="false">VLOOKUP('SCEQ received Viz LMS'!AQ558,Sheet2!$A$2:$B$6,2,0)</f>
        <v>4</v>
      </c>
      <c r="AY558" s="13" t="n">
        <f aca="false">VLOOKUP('SCEQ received Viz LMS'!AR558,Sheet2!$A$2:$B$6,2,0)</f>
        <v>3</v>
      </c>
      <c r="AZ558" s="0" t="n">
        <f aca="false">VLOOKUP('SCEQ received Viz LMS'!AS558,Sheet2!$A$2:$B$6,2,0)</f>
        <v>3</v>
      </c>
      <c r="BA558" s="0" t="n">
        <f aca="false">VLOOKUP('SCEQ received Viz LMS'!AT558,Sheet2!$A$2:$B$6,2,0)</f>
        <v>3</v>
      </c>
      <c r="BB558" s="11" t="n">
        <f aca="false">VLOOKUP('SCEQ received Viz LMS'!AU558,Sheet2!$A$2:$B$6,2,0)</f>
        <v>3</v>
      </c>
      <c r="BC558" s="0" t="n">
        <f aca="false">'SCEQ received Viz LMS'!E558</f>
        <v>6</v>
      </c>
    </row>
    <row r="559" customFormat="false" ht="15" hidden="false" customHeight="false" outlineLevel="0" collapsed="false">
      <c r="A559" s="21" t="str">
        <f aca="false">'SCEQ received Viz LMS'!B559</f>
        <v>MOHTARMA BENAZIR BHUTTO SHAHEED CAMPUS DADU</v>
      </c>
      <c r="B559" s="21" t="e">
        <f aca="false">#REF!</f>
        <v>#REF!</v>
      </c>
      <c r="C559" s="21" t="e">
        <f aca="false">#REF!</f>
        <v>#REF!</v>
      </c>
      <c r="D559" s="21" t="n">
        <f aca="false">AVERAGE(L559:N559)</f>
        <v>3</v>
      </c>
      <c r="E559" s="21" t="n">
        <f aca="false">AVERAGE(O559:P559)</f>
        <v>3</v>
      </c>
      <c r="F559" s="21" t="n">
        <f aca="false">AVERAGE(S559:U559)</f>
        <v>3.33333333333333</v>
      </c>
      <c r="G559" s="21" t="e">
        <f aca="false">AVERAGE(V559:Z559)</f>
        <v>#VALUE!</v>
      </c>
      <c r="H559" s="21" t="n">
        <f aca="false">AVERAGE(AA559:AC559)</f>
        <v>3.33333333333333</v>
      </c>
      <c r="I559" s="21" t="n">
        <f aca="false">AVERAGE(AD559:AF559)</f>
        <v>3.66666666666667</v>
      </c>
      <c r="J559" s="21" t="n">
        <f aca="false">AVERAGE(AG559:AJ559)</f>
        <v>3.5</v>
      </c>
      <c r="K559" s="21" t="n">
        <f aca="false">AVERAGE(AZ559:BA559)</f>
        <v>3</v>
      </c>
      <c r="L559" s="0" t="n">
        <f aca="false">VLOOKUP('SCEQ received Viz LMS'!F559,Sheet2!$A$2:$B$6,2,0)</f>
        <v>3</v>
      </c>
      <c r="M559" s="0" t="n">
        <f aca="false">VLOOKUP('SCEQ received Viz LMS'!G559,Sheet2!$A$2:$B$6,2,0)</f>
        <v>3</v>
      </c>
      <c r="N559" s="0" t="n">
        <f aca="false">VLOOKUP('SCEQ received Viz LMS'!H559,Sheet2!$A$2:$B$6,2,0)</f>
        <v>3</v>
      </c>
      <c r="O559" s="0" t="n">
        <f aca="false">VLOOKUP('SCEQ received Viz LMS'!J559,Sheet2!$A$2:$B$6,2,0)</f>
        <v>3</v>
      </c>
      <c r="P559" s="0" t="n">
        <f aca="false">VLOOKUP('SCEQ received Viz LMS'!K559,Sheet2!$A$2:$B$6,2,0)</f>
        <v>3</v>
      </c>
      <c r="Q559" s="10" t="n">
        <f aca="false">VLOOKUP('SCEQ received Viz LMS'!L559,Sheet2!$A$2:$B$6,2,0)</f>
        <v>3</v>
      </c>
      <c r="R559" s="11" t="n">
        <f aca="false">VLOOKUP('SCEQ received Viz LMS'!AV559,Sheet2!$A$2:$B$6,2,0)</f>
        <v>3</v>
      </c>
      <c r="S559" s="0" t="n">
        <f aca="false">VLOOKUP('SCEQ received Viz LMS'!M559,Sheet2!$A$2:$B$6,2,0)</f>
        <v>3</v>
      </c>
      <c r="T559" s="0" t="n">
        <f aca="false">VLOOKUP('SCEQ received Viz LMS'!N559,Sheet2!$A$2:$B$6,2,0)</f>
        <v>3</v>
      </c>
      <c r="U559" s="0" t="n">
        <f aca="false">VLOOKUP('SCEQ received Viz LMS'!O559,Sheet2!$A$2:$B$6,2,0)</f>
        <v>4</v>
      </c>
      <c r="V559" s="12" t="e">
        <f aca="false">VLOOKUP('sceq received viz lms'!#ref!,Sheet2!$A$2:$B$6,2,0)</f>
        <v>#VALUE!</v>
      </c>
      <c r="W559" s="0" t="e">
        <f aca="false">VLOOKUP('sceq received viz lms'!#ref!,Sheet2!$A$2:$B$6,2,0)</f>
        <v>#VALUE!</v>
      </c>
      <c r="X559" s="0" t="n">
        <f aca="false">VLOOKUP('SCEQ received Viz LMS'!Q559,Sheet2!$A$2:$B$6,2,0)</f>
        <v>3</v>
      </c>
      <c r="Y559" s="0" t="n">
        <f aca="false">VLOOKUP('SCEQ received Viz LMS'!R559,Sheet2!$A$2:$B$6,2,0)</f>
        <v>4</v>
      </c>
      <c r="Z559" s="0" t="n">
        <f aca="false">VLOOKUP('SCEQ received Viz LMS'!S559,Sheet2!$A$2:$B$6,2,0)</f>
        <v>4</v>
      </c>
      <c r="AA559" s="0" t="n">
        <f aca="false">VLOOKUP('SCEQ received Viz LMS'!T559,Sheet2!$A$2:$B$6,2,0)</f>
        <v>4</v>
      </c>
      <c r="AB559" s="0" t="n">
        <f aca="false">VLOOKUP('SCEQ received Viz LMS'!U559,Sheet2!$A$2:$B$6,2,0)</f>
        <v>3</v>
      </c>
      <c r="AC559" s="0" t="n">
        <f aca="false">VLOOKUP('SCEQ received Viz LMS'!V559,Sheet2!$A$2:$B$6,2,0)</f>
        <v>3</v>
      </c>
      <c r="AD559" s="0" t="n">
        <f aca="false">VLOOKUP('SCEQ received Viz LMS'!W559,Sheet2!$A$2:$B$6,2,0)</f>
        <v>3</v>
      </c>
      <c r="AE559" s="0" t="n">
        <f aca="false">VLOOKUP('SCEQ received Viz LMS'!X559,Sheet2!$A$2:$B$6,2,0)</f>
        <v>4</v>
      </c>
      <c r="AF559" s="0" t="n">
        <f aca="false">VLOOKUP('SCEQ received Viz LMS'!Y559,Sheet2!$A$2:$B$6,2,0)</f>
        <v>4</v>
      </c>
      <c r="AG559" s="0" t="n">
        <f aca="false">VLOOKUP('SCEQ received Viz LMS'!Z559,Sheet2!$A$2:$B$6,2,0)</f>
        <v>4</v>
      </c>
      <c r="AH559" s="0" t="n">
        <f aca="false">VLOOKUP('SCEQ received Viz LMS'!AA559,Sheet2!$A$2:$B$6,2,0)</f>
        <v>4</v>
      </c>
      <c r="AI559" s="0" t="n">
        <f aca="false">VLOOKUP('SCEQ received Viz LMS'!AB559,Sheet2!$A$2:$B$6,2,0)</f>
        <v>3</v>
      </c>
      <c r="AJ559" s="0" t="n">
        <f aca="false">VLOOKUP('SCEQ received Viz LMS'!AC559,Sheet2!$A$2:$B$6,2,0)</f>
        <v>3</v>
      </c>
      <c r="AK559" s="13" t="n">
        <f aca="false">VLOOKUP('SCEQ received Viz LMS'!AD559,Sheet2!$A$2:$B$6,2,0)</f>
        <v>3</v>
      </c>
      <c r="AL559" s="13" t="n">
        <f aca="false">VLOOKUP('SCEQ received Viz LMS'!AE559,Sheet2!$A$2:$B$6,2,0)</f>
        <v>3</v>
      </c>
      <c r="AM559" s="13" t="n">
        <f aca="false">VLOOKUP('SCEQ received Viz LMS'!AF559,Sheet2!$A$2:$B$6,2,0)</f>
        <v>3</v>
      </c>
      <c r="AN559" s="13" t="n">
        <f aca="false">VLOOKUP('SCEQ received Viz LMS'!AG559,Sheet2!$A$2:$B$6,2,0)</f>
        <v>4</v>
      </c>
      <c r="AO559" s="13" t="n">
        <f aca="false">VLOOKUP('SCEQ received Viz LMS'!AH559,Sheet2!$A$2:$B$6,2,0)</f>
        <v>3</v>
      </c>
      <c r="AP559" s="13" t="n">
        <f aca="false">VLOOKUP('SCEQ received Viz LMS'!AI559,Sheet2!$A$2:$B$6,2,0)</f>
        <v>4</v>
      </c>
      <c r="AQ559" s="13" t="n">
        <f aca="false">VLOOKUP('SCEQ received Viz LMS'!AJ559,Sheet2!$A$2:$B$6,2,0)</f>
        <v>3</v>
      </c>
      <c r="AR559" s="13" t="n">
        <f aca="false">VLOOKUP('SCEQ received Viz LMS'!AK559,Sheet2!$A$2:$B$6,2,0)</f>
        <v>3</v>
      </c>
      <c r="AS559" s="13" t="n">
        <f aca="false">VLOOKUP('SCEQ received Viz LMS'!AL559,Sheet2!$A$2:$B$6,2,0)</f>
        <v>4</v>
      </c>
      <c r="AT559" s="13" t="n">
        <f aca="false">VLOOKUP('SCEQ received Viz LMS'!AM559,Sheet2!$A$2:$B$6,2,0)</f>
        <v>4</v>
      </c>
      <c r="AU559" s="13" t="n">
        <f aca="false">VLOOKUP('SCEQ received Viz LMS'!AN559,Sheet2!$A$2:$B$6,2,0)</f>
        <v>4</v>
      </c>
      <c r="AV559" s="13" t="n">
        <f aca="false">VLOOKUP('SCEQ received Viz LMS'!AO559,Sheet2!$A$2:$B$6,2,0)</f>
        <v>3</v>
      </c>
      <c r="AW559" s="13" t="n">
        <f aca="false">VLOOKUP('SCEQ received Viz LMS'!AP559,Sheet2!$A$2:$B$6,2,0)</f>
        <v>3</v>
      </c>
      <c r="AX559" s="13" t="n">
        <f aca="false">VLOOKUP('SCEQ received Viz LMS'!AQ559,Sheet2!$A$2:$B$6,2,0)</f>
        <v>3</v>
      </c>
      <c r="AY559" s="13" t="n">
        <f aca="false">VLOOKUP('SCEQ received Viz LMS'!AR559,Sheet2!$A$2:$B$6,2,0)</f>
        <v>3</v>
      </c>
      <c r="AZ559" s="0" t="n">
        <f aca="false">VLOOKUP('SCEQ received Viz LMS'!AS559,Sheet2!$A$2:$B$6,2,0)</f>
        <v>3</v>
      </c>
      <c r="BA559" s="0" t="n">
        <f aca="false">VLOOKUP('SCEQ received Viz LMS'!AT559,Sheet2!$A$2:$B$6,2,0)</f>
        <v>3</v>
      </c>
      <c r="BB559" s="11" t="n">
        <f aca="false">VLOOKUP('SCEQ received Viz LMS'!AU559,Sheet2!$A$2:$B$6,2,0)</f>
        <v>3</v>
      </c>
      <c r="BC559" s="0" t="n">
        <f aca="false">'SCEQ received Viz LMS'!E559</f>
        <v>6</v>
      </c>
    </row>
    <row r="560" customFormat="false" ht="15" hidden="false" customHeight="false" outlineLevel="0" collapsed="false">
      <c r="A560" s="21" t="str">
        <f aca="false">'SCEQ received Viz LMS'!B560</f>
        <v>SINDH UNIVERSITY LAAR CAMPUS @ BADIN</v>
      </c>
      <c r="B560" s="21" t="e">
        <f aca="false">#REF!</f>
        <v>#REF!</v>
      </c>
      <c r="C560" s="21" t="e">
        <f aca="false">#REF!</f>
        <v>#REF!</v>
      </c>
      <c r="D560" s="21" t="n">
        <f aca="false">AVERAGE(L560:N560)</f>
        <v>4</v>
      </c>
      <c r="E560" s="21" t="n">
        <f aca="false">AVERAGE(O560:P560)</f>
        <v>5</v>
      </c>
      <c r="F560" s="21" t="n">
        <f aca="false">AVERAGE(S560:U560)</f>
        <v>4.33333333333333</v>
      </c>
      <c r="G560" s="21" t="e">
        <f aca="false">AVERAGE(V560:Z560)</f>
        <v>#VALUE!</v>
      </c>
      <c r="H560" s="21" t="n">
        <f aca="false">AVERAGE(AA560:AC560)</f>
        <v>3.66666666666667</v>
      </c>
      <c r="I560" s="21" t="n">
        <f aca="false">AVERAGE(AD560:AF560)</f>
        <v>4.66666666666667</v>
      </c>
      <c r="J560" s="21" t="n">
        <f aca="false">AVERAGE(AG560:AJ560)</f>
        <v>3.75</v>
      </c>
      <c r="K560" s="21" t="n">
        <f aca="false">AVERAGE(AZ560:BA560)</f>
        <v>4</v>
      </c>
      <c r="L560" s="0" t="n">
        <f aca="false">VLOOKUP('SCEQ received Viz LMS'!F560,Sheet2!$A$2:$B$6,2,0)</f>
        <v>4</v>
      </c>
      <c r="M560" s="0" t="n">
        <f aca="false">VLOOKUP('SCEQ received Viz LMS'!G560,Sheet2!$A$2:$B$6,2,0)</f>
        <v>4</v>
      </c>
      <c r="N560" s="0" t="n">
        <f aca="false">VLOOKUP('SCEQ received Viz LMS'!H560,Sheet2!$A$2:$B$6,2,0)</f>
        <v>4</v>
      </c>
      <c r="O560" s="0" t="n">
        <f aca="false">VLOOKUP('SCEQ received Viz LMS'!J560,Sheet2!$A$2:$B$6,2,0)</f>
        <v>5</v>
      </c>
      <c r="P560" s="0" t="n">
        <f aca="false">VLOOKUP('SCEQ received Viz LMS'!K560,Sheet2!$A$2:$B$6,2,0)</f>
        <v>5</v>
      </c>
      <c r="Q560" s="10" t="n">
        <f aca="false">VLOOKUP('SCEQ received Viz LMS'!L560,Sheet2!$A$2:$B$6,2,0)</f>
        <v>4</v>
      </c>
      <c r="R560" s="11" t="n">
        <f aca="false">VLOOKUP('SCEQ received Viz LMS'!AV560,Sheet2!$A$2:$B$6,2,0)</f>
        <v>5</v>
      </c>
      <c r="S560" s="0" t="n">
        <f aca="false">VLOOKUP('SCEQ received Viz LMS'!M560,Sheet2!$A$2:$B$6,2,0)</f>
        <v>4</v>
      </c>
      <c r="T560" s="0" t="n">
        <f aca="false">VLOOKUP('SCEQ received Viz LMS'!N560,Sheet2!$A$2:$B$6,2,0)</f>
        <v>4</v>
      </c>
      <c r="U560" s="0" t="n">
        <f aca="false">VLOOKUP('SCEQ received Viz LMS'!O560,Sheet2!$A$2:$B$6,2,0)</f>
        <v>5</v>
      </c>
      <c r="V560" s="12" t="e">
        <f aca="false">VLOOKUP('sceq received viz lms'!#ref!,Sheet2!$A$2:$B$6,2,0)</f>
        <v>#VALUE!</v>
      </c>
      <c r="W560" s="0" t="e">
        <f aca="false">VLOOKUP('sceq received viz lms'!#ref!,Sheet2!$A$2:$B$6,2,0)</f>
        <v>#VALUE!</v>
      </c>
      <c r="X560" s="0" t="n">
        <f aca="false">VLOOKUP('SCEQ received Viz LMS'!Q560,Sheet2!$A$2:$B$6,2,0)</f>
        <v>2</v>
      </c>
      <c r="Y560" s="0" t="n">
        <f aca="false">VLOOKUP('SCEQ received Viz LMS'!R560,Sheet2!$A$2:$B$6,2,0)</f>
        <v>4</v>
      </c>
      <c r="Z560" s="0" t="n">
        <f aca="false">VLOOKUP('SCEQ received Viz LMS'!S560,Sheet2!$A$2:$B$6,2,0)</f>
        <v>4</v>
      </c>
      <c r="AA560" s="0" t="n">
        <f aca="false">VLOOKUP('SCEQ received Viz LMS'!T560,Sheet2!$A$2:$B$6,2,0)</f>
        <v>3</v>
      </c>
      <c r="AB560" s="0" t="n">
        <f aca="false">VLOOKUP('SCEQ received Viz LMS'!U560,Sheet2!$A$2:$B$6,2,0)</f>
        <v>4</v>
      </c>
      <c r="AC560" s="0" t="n">
        <f aca="false">VLOOKUP('SCEQ received Viz LMS'!V560,Sheet2!$A$2:$B$6,2,0)</f>
        <v>4</v>
      </c>
      <c r="AD560" s="0" t="n">
        <f aca="false">VLOOKUP('SCEQ received Viz LMS'!W560,Sheet2!$A$2:$B$6,2,0)</f>
        <v>4</v>
      </c>
      <c r="AE560" s="0" t="n">
        <f aca="false">VLOOKUP('SCEQ received Viz LMS'!X560,Sheet2!$A$2:$B$6,2,0)</f>
        <v>5</v>
      </c>
      <c r="AF560" s="0" t="n">
        <f aca="false">VLOOKUP('SCEQ received Viz LMS'!Y560,Sheet2!$A$2:$B$6,2,0)</f>
        <v>5</v>
      </c>
      <c r="AG560" s="0" t="n">
        <f aca="false">VLOOKUP('SCEQ received Viz LMS'!Z560,Sheet2!$A$2:$B$6,2,0)</f>
        <v>5</v>
      </c>
      <c r="AH560" s="0" t="n">
        <f aca="false">VLOOKUP('SCEQ received Viz LMS'!AA560,Sheet2!$A$2:$B$6,2,0)</f>
        <v>5</v>
      </c>
      <c r="AI560" s="0" t="n">
        <f aca="false">VLOOKUP('SCEQ received Viz LMS'!AB560,Sheet2!$A$2:$B$6,2,0)</f>
        <v>3</v>
      </c>
      <c r="AJ560" s="0" t="n">
        <f aca="false">VLOOKUP('SCEQ received Viz LMS'!AC560,Sheet2!$A$2:$B$6,2,0)</f>
        <v>2</v>
      </c>
      <c r="AK560" s="13" t="n">
        <f aca="false">VLOOKUP('SCEQ received Viz LMS'!AD560,Sheet2!$A$2:$B$6,2,0)</f>
        <v>5</v>
      </c>
      <c r="AL560" s="13" t="n">
        <f aca="false">VLOOKUP('SCEQ received Viz LMS'!AE560,Sheet2!$A$2:$B$6,2,0)</f>
        <v>4</v>
      </c>
      <c r="AM560" s="13" t="n">
        <f aca="false">VLOOKUP('SCEQ received Viz LMS'!AF560,Sheet2!$A$2:$B$6,2,0)</f>
        <v>4</v>
      </c>
      <c r="AN560" s="13" t="n">
        <f aca="false">VLOOKUP('SCEQ received Viz LMS'!AG560,Sheet2!$A$2:$B$6,2,0)</f>
        <v>2</v>
      </c>
      <c r="AO560" s="13" t="n">
        <f aca="false">VLOOKUP('SCEQ received Viz LMS'!AH560,Sheet2!$A$2:$B$6,2,0)</f>
        <v>4</v>
      </c>
      <c r="AP560" s="13" t="n">
        <f aca="false">VLOOKUP('SCEQ received Viz LMS'!AI560,Sheet2!$A$2:$B$6,2,0)</f>
        <v>4</v>
      </c>
      <c r="AQ560" s="13" t="n">
        <f aca="false">VLOOKUP('SCEQ received Viz LMS'!AJ560,Sheet2!$A$2:$B$6,2,0)</f>
        <v>5</v>
      </c>
      <c r="AR560" s="13" t="n">
        <f aca="false">VLOOKUP('SCEQ received Viz LMS'!AK560,Sheet2!$A$2:$B$6,2,0)</f>
        <v>4</v>
      </c>
      <c r="AS560" s="13" t="n">
        <f aca="false">VLOOKUP('SCEQ received Viz LMS'!AL560,Sheet2!$A$2:$B$6,2,0)</f>
        <v>5</v>
      </c>
      <c r="AT560" s="13" t="n">
        <f aca="false">VLOOKUP('SCEQ received Viz LMS'!AM560,Sheet2!$A$2:$B$6,2,0)</f>
        <v>5</v>
      </c>
      <c r="AU560" s="13" t="n">
        <f aca="false">VLOOKUP('SCEQ received Viz LMS'!AN560,Sheet2!$A$2:$B$6,2,0)</f>
        <v>4</v>
      </c>
      <c r="AV560" s="13" t="n">
        <f aca="false">VLOOKUP('SCEQ received Viz LMS'!AO560,Sheet2!$A$2:$B$6,2,0)</f>
        <v>4</v>
      </c>
      <c r="AW560" s="13" t="n">
        <f aca="false">VLOOKUP('SCEQ received Viz LMS'!AP560,Sheet2!$A$2:$B$6,2,0)</f>
        <v>4</v>
      </c>
      <c r="AX560" s="13" t="n">
        <f aca="false">VLOOKUP('SCEQ received Viz LMS'!AQ560,Sheet2!$A$2:$B$6,2,0)</f>
        <v>2</v>
      </c>
      <c r="AY560" s="13" t="n">
        <f aca="false">VLOOKUP('SCEQ received Viz LMS'!AR560,Sheet2!$A$2:$B$6,2,0)</f>
        <v>2</v>
      </c>
      <c r="AZ560" s="0" t="n">
        <f aca="false">VLOOKUP('SCEQ received Viz LMS'!AS560,Sheet2!$A$2:$B$6,2,0)</f>
        <v>4</v>
      </c>
      <c r="BA560" s="0" t="n">
        <f aca="false">VLOOKUP('SCEQ received Viz LMS'!AT560,Sheet2!$A$2:$B$6,2,0)</f>
        <v>4</v>
      </c>
      <c r="BB560" s="11" t="n">
        <f aca="false">VLOOKUP('SCEQ received Viz LMS'!AU560,Sheet2!$A$2:$B$6,2,0)</f>
        <v>4</v>
      </c>
      <c r="BC560" s="0" t="n">
        <f aca="false">'SCEQ received Viz LMS'!E560</f>
        <v>2</v>
      </c>
    </row>
    <row r="561" customFormat="false" ht="15" hidden="false" customHeight="false" outlineLevel="0" collapsed="false">
      <c r="A561" s="21" t="str">
        <f aca="false">'SCEQ received Viz LMS'!B561</f>
        <v>SINDH UNIVERSITY LAAR CAMPUS @ BADIN</v>
      </c>
      <c r="B561" s="21" t="e">
        <f aca="false">#REF!</f>
        <v>#REF!</v>
      </c>
      <c r="C561" s="21" t="e">
        <f aca="false">#REF!</f>
        <v>#REF!</v>
      </c>
      <c r="D561" s="21" t="n">
        <f aca="false">AVERAGE(L561:N561)</f>
        <v>1.66666666666667</v>
      </c>
      <c r="E561" s="21" t="n">
        <f aca="false">AVERAGE(O561:P561)</f>
        <v>3</v>
      </c>
      <c r="F561" s="21" t="n">
        <f aca="false">AVERAGE(S561:U561)</f>
        <v>2</v>
      </c>
      <c r="G561" s="21" t="e">
        <f aca="false">AVERAGE(V561:Z561)</f>
        <v>#VALUE!</v>
      </c>
      <c r="H561" s="21" t="n">
        <f aca="false">AVERAGE(AA561:AC561)</f>
        <v>2.33333333333333</v>
      </c>
      <c r="I561" s="21" t="n">
        <f aca="false">AVERAGE(AD561:AF561)</f>
        <v>2.33333333333333</v>
      </c>
      <c r="J561" s="21" t="n">
        <f aca="false">AVERAGE(AG561:AJ561)</f>
        <v>2.25</v>
      </c>
      <c r="K561" s="21" t="n">
        <f aca="false">AVERAGE(AZ561:BA561)</f>
        <v>1</v>
      </c>
      <c r="L561" s="0" t="n">
        <f aca="false">VLOOKUP('SCEQ received Viz LMS'!F561,Sheet2!$A$2:$B$6,2,0)</f>
        <v>1</v>
      </c>
      <c r="M561" s="0" t="n">
        <f aca="false">VLOOKUP('SCEQ received Viz LMS'!G561,Sheet2!$A$2:$B$6,2,0)</f>
        <v>2</v>
      </c>
      <c r="N561" s="0" t="n">
        <f aca="false">VLOOKUP('SCEQ received Viz LMS'!H561,Sheet2!$A$2:$B$6,2,0)</f>
        <v>2</v>
      </c>
      <c r="O561" s="0" t="n">
        <f aca="false">VLOOKUP('SCEQ received Viz LMS'!J561,Sheet2!$A$2:$B$6,2,0)</f>
        <v>5</v>
      </c>
      <c r="P561" s="0" t="n">
        <f aca="false">VLOOKUP('SCEQ received Viz LMS'!K561,Sheet2!$A$2:$B$6,2,0)</f>
        <v>1</v>
      </c>
      <c r="Q561" s="10" t="n">
        <f aca="false">VLOOKUP('SCEQ received Viz LMS'!L561,Sheet2!$A$2:$B$6,2,0)</f>
        <v>2</v>
      </c>
      <c r="R561" s="11" t="n">
        <f aca="false">VLOOKUP('SCEQ received Viz LMS'!AV561,Sheet2!$A$2:$B$6,2,0)</f>
        <v>2</v>
      </c>
      <c r="S561" s="0" t="n">
        <f aca="false">VLOOKUP('SCEQ received Viz LMS'!M561,Sheet2!$A$2:$B$6,2,0)</f>
        <v>3</v>
      </c>
      <c r="T561" s="0" t="n">
        <f aca="false">VLOOKUP('SCEQ received Viz LMS'!N561,Sheet2!$A$2:$B$6,2,0)</f>
        <v>1</v>
      </c>
      <c r="U561" s="0" t="n">
        <f aca="false">VLOOKUP('SCEQ received Viz LMS'!O561,Sheet2!$A$2:$B$6,2,0)</f>
        <v>2</v>
      </c>
      <c r="V561" s="12" t="e">
        <f aca="false">VLOOKUP('sceq received viz lms'!#ref!,Sheet2!$A$2:$B$6,2,0)</f>
        <v>#VALUE!</v>
      </c>
      <c r="W561" s="0" t="e">
        <f aca="false">VLOOKUP('sceq received viz lms'!#ref!,Sheet2!$A$2:$B$6,2,0)</f>
        <v>#VALUE!</v>
      </c>
      <c r="X561" s="0" t="n">
        <f aca="false">VLOOKUP('SCEQ received Viz LMS'!Q561,Sheet2!$A$2:$B$6,2,0)</f>
        <v>2</v>
      </c>
      <c r="Y561" s="0" t="n">
        <f aca="false">VLOOKUP('SCEQ received Viz LMS'!R561,Sheet2!$A$2:$B$6,2,0)</f>
        <v>2</v>
      </c>
      <c r="Z561" s="0" t="n">
        <f aca="false">VLOOKUP('SCEQ received Viz LMS'!S561,Sheet2!$A$2:$B$6,2,0)</f>
        <v>2</v>
      </c>
      <c r="AA561" s="0" t="n">
        <f aca="false">VLOOKUP('SCEQ received Viz LMS'!T561,Sheet2!$A$2:$B$6,2,0)</f>
        <v>2</v>
      </c>
      <c r="AB561" s="0" t="n">
        <f aca="false">VLOOKUP('SCEQ received Viz LMS'!U561,Sheet2!$A$2:$B$6,2,0)</f>
        <v>2</v>
      </c>
      <c r="AC561" s="0" t="n">
        <f aca="false">VLOOKUP('SCEQ received Viz LMS'!V561,Sheet2!$A$2:$B$6,2,0)</f>
        <v>3</v>
      </c>
      <c r="AD561" s="0" t="n">
        <f aca="false">VLOOKUP('SCEQ received Viz LMS'!W561,Sheet2!$A$2:$B$6,2,0)</f>
        <v>3</v>
      </c>
      <c r="AE561" s="0" t="n">
        <f aca="false">VLOOKUP('SCEQ received Viz LMS'!X561,Sheet2!$A$2:$B$6,2,0)</f>
        <v>2</v>
      </c>
      <c r="AF561" s="0" t="n">
        <f aca="false">VLOOKUP('SCEQ received Viz LMS'!Y561,Sheet2!$A$2:$B$6,2,0)</f>
        <v>2</v>
      </c>
      <c r="AG561" s="0" t="n">
        <f aca="false">VLOOKUP('SCEQ received Viz LMS'!Z561,Sheet2!$A$2:$B$6,2,0)</f>
        <v>2</v>
      </c>
      <c r="AH561" s="0" t="n">
        <f aca="false">VLOOKUP('SCEQ received Viz LMS'!AA561,Sheet2!$A$2:$B$6,2,0)</f>
        <v>3</v>
      </c>
      <c r="AI561" s="0" t="n">
        <f aca="false">VLOOKUP('SCEQ received Viz LMS'!AB561,Sheet2!$A$2:$B$6,2,0)</f>
        <v>2</v>
      </c>
      <c r="AJ561" s="0" t="n">
        <f aca="false">VLOOKUP('SCEQ received Viz LMS'!AC561,Sheet2!$A$2:$B$6,2,0)</f>
        <v>2</v>
      </c>
      <c r="AK561" s="13" t="n">
        <f aca="false">VLOOKUP('SCEQ received Viz LMS'!AD561,Sheet2!$A$2:$B$6,2,0)</f>
        <v>2</v>
      </c>
      <c r="AL561" s="13" t="n">
        <f aca="false">VLOOKUP('SCEQ received Viz LMS'!AE561,Sheet2!$A$2:$B$6,2,0)</f>
        <v>2</v>
      </c>
      <c r="AM561" s="13" t="n">
        <f aca="false">VLOOKUP('SCEQ received Viz LMS'!AF561,Sheet2!$A$2:$B$6,2,0)</f>
        <v>3</v>
      </c>
      <c r="AN561" s="13" t="n">
        <f aca="false">VLOOKUP('SCEQ received Viz LMS'!AG561,Sheet2!$A$2:$B$6,2,0)</f>
        <v>2</v>
      </c>
      <c r="AO561" s="13" t="n">
        <f aca="false">VLOOKUP('SCEQ received Viz LMS'!AH561,Sheet2!$A$2:$B$6,2,0)</f>
        <v>1</v>
      </c>
      <c r="AP561" s="13" t="n">
        <f aca="false">VLOOKUP('SCEQ received Viz LMS'!AI561,Sheet2!$A$2:$B$6,2,0)</f>
        <v>1</v>
      </c>
      <c r="AQ561" s="13" t="n">
        <f aca="false">VLOOKUP('SCEQ received Viz LMS'!AJ561,Sheet2!$A$2:$B$6,2,0)</f>
        <v>1</v>
      </c>
      <c r="AR561" s="13" t="n">
        <f aca="false">VLOOKUP('SCEQ received Viz LMS'!AK561,Sheet2!$A$2:$B$6,2,0)</f>
        <v>3</v>
      </c>
      <c r="AS561" s="13" t="n">
        <f aca="false">VLOOKUP('SCEQ received Viz LMS'!AL561,Sheet2!$A$2:$B$6,2,0)</f>
        <v>4</v>
      </c>
      <c r="AT561" s="13" t="n">
        <f aca="false">VLOOKUP('SCEQ received Viz LMS'!AM561,Sheet2!$A$2:$B$6,2,0)</f>
        <v>3</v>
      </c>
      <c r="AU561" s="13" t="n">
        <f aca="false">VLOOKUP('SCEQ received Viz LMS'!AN561,Sheet2!$A$2:$B$6,2,0)</f>
        <v>4</v>
      </c>
      <c r="AV561" s="13" t="n">
        <f aca="false">VLOOKUP('SCEQ received Viz LMS'!AO561,Sheet2!$A$2:$B$6,2,0)</f>
        <v>4</v>
      </c>
      <c r="AW561" s="13" t="n">
        <f aca="false">VLOOKUP('SCEQ received Viz LMS'!AP561,Sheet2!$A$2:$B$6,2,0)</f>
        <v>1</v>
      </c>
      <c r="AX561" s="13" t="n">
        <f aca="false">VLOOKUP('SCEQ received Viz LMS'!AQ561,Sheet2!$A$2:$B$6,2,0)</f>
        <v>1</v>
      </c>
      <c r="AY561" s="13" t="n">
        <f aca="false">VLOOKUP('SCEQ received Viz LMS'!AR561,Sheet2!$A$2:$B$6,2,0)</f>
        <v>1</v>
      </c>
      <c r="AZ561" s="0" t="n">
        <f aca="false">VLOOKUP('SCEQ received Viz LMS'!AS561,Sheet2!$A$2:$B$6,2,0)</f>
        <v>1</v>
      </c>
      <c r="BA561" s="0" t="n">
        <f aca="false">VLOOKUP('SCEQ received Viz LMS'!AT561,Sheet2!$A$2:$B$6,2,0)</f>
        <v>1</v>
      </c>
      <c r="BB561" s="11" t="n">
        <f aca="false">VLOOKUP('SCEQ received Viz LMS'!AU561,Sheet2!$A$2:$B$6,2,0)</f>
        <v>1</v>
      </c>
      <c r="BC561" s="0" t="n">
        <f aca="false">'SCEQ received Viz LMS'!E561</f>
        <v>2</v>
      </c>
    </row>
    <row r="562" customFormat="false" ht="15" hidden="false" customHeight="false" outlineLevel="0" collapsed="false">
      <c r="A562" s="21" t="str">
        <f aca="false">'SCEQ received Viz LMS'!B562</f>
        <v>SINDH UNIVERSITY LAAR CAMPUS @ BADIN</v>
      </c>
      <c r="B562" s="21" t="e">
        <f aca="false">#REF!</f>
        <v>#REF!</v>
      </c>
      <c r="C562" s="21" t="e">
        <f aca="false">#REF!</f>
        <v>#REF!</v>
      </c>
      <c r="D562" s="21" t="n">
        <f aca="false">AVERAGE(L562:N562)</f>
        <v>5</v>
      </c>
      <c r="E562" s="21" t="n">
        <f aca="false">AVERAGE(O562:P562)</f>
        <v>5</v>
      </c>
      <c r="F562" s="21" t="n">
        <f aca="false">AVERAGE(S562:U562)</f>
        <v>5</v>
      </c>
      <c r="G562" s="21" t="e">
        <f aca="false">AVERAGE(V562:Z562)</f>
        <v>#VALUE!</v>
      </c>
      <c r="H562" s="21" t="n">
        <f aca="false">AVERAGE(AA562:AC562)</f>
        <v>5</v>
      </c>
      <c r="I562" s="21" t="n">
        <f aca="false">AVERAGE(AD562:AF562)</f>
        <v>5</v>
      </c>
      <c r="J562" s="21" t="n">
        <f aca="false">AVERAGE(AG562:AJ562)</f>
        <v>5</v>
      </c>
      <c r="K562" s="21" t="n">
        <f aca="false">AVERAGE(AZ562:BA562)</f>
        <v>5</v>
      </c>
      <c r="L562" s="0" t="n">
        <f aca="false">VLOOKUP('SCEQ received Viz LMS'!F562,Sheet2!$A$2:$B$6,2,0)</f>
        <v>5</v>
      </c>
      <c r="M562" s="0" t="n">
        <f aca="false">VLOOKUP('SCEQ received Viz LMS'!G562,Sheet2!$A$2:$B$6,2,0)</f>
        <v>5</v>
      </c>
      <c r="N562" s="0" t="n">
        <f aca="false">VLOOKUP('SCEQ received Viz LMS'!H562,Sheet2!$A$2:$B$6,2,0)</f>
        <v>5</v>
      </c>
      <c r="O562" s="0" t="n">
        <f aca="false">VLOOKUP('SCEQ received Viz LMS'!J562,Sheet2!$A$2:$B$6,2,0)</f>
        <v>5</v>
      </c>
      <c r="P562" s="0" t="n">
        <f aca="false">VLOOKUP('SCEQ received Viz LMS'!K562,Sheet2!$A$2:$B$6,2,0)</f>
        <v>5</v>
      </c>
      <c r="Q562" s="10" t="n">
        <f aca="false">VLOOKUP('SCEQ received Viz LMS'!L562,Sheet2!$A$2:$B$6,2,0)</f>
        <v>5</v>
      </c>
      <c r="R562" s="11" t="n">
        <f aca="false">VLOOKUP('SCEQ received Viz LMS'!AV562,Sheet2!$A$2:$B$6,2,0)</f>
        <v>5</v>
      </c>
      <c r="S562" s="0" t="n">
        <f aca="false">VLOOKUP('SCEQ received Viz LMS'!M562,Sheet2!$A$2:$B$6,2,0)</f>
        <v>5</v>
      </c>
      <c r="T562" s="0" t="n">
        <f aca="false">VLOOKUP('SCEQ received Viz LMS'!N562,Sheet2!$A$2:$B$6,2,0)</f>
        <v>5</v>
      </c>
      <c r="U562" s="0" t="n">
        <f aca="false">VLOOKUP('SCEQ received Viz LMS'!O562,Sheet2!$A$2:$B$6,2,0)</f>
        <v>5</v>
      </c>
      <c r="V562" s="12" t="e">
        <f aca="false">VLOOKUP('sceq received viz lms'!#ref!,Sheet2!$A$2:$B$6,2,0)</f>
        <v>#VALUE!</v>
      </c>
      <c r="W562" s="0" t="e">
        <f aca="false">VLOOKUP('sceq received viz lms'!#ref!,Sheet2!$A$2:$B$6,2,0)</f>
        <v>#VALUE!</v>
      </c>
      <c r="X562" s="0" t="n">
        <f aca="false">VLOOKUP('SCEQ received Viz LMS'!Q562,Sheet2!$A$2:$B$6,2,0)</f>
        <v>5</v>
      </c>
      <c r="Y562" s="0" t="n">
        <f aca="false">VLOOKUP('SCEQ received Viz LMS'!R562,Sheet2!$A$2:$B$6,2,0)</f>
        <v>5</v>
      </c>
      <c r="Z562" s="0" t="n">
        <f aca="false">VLOOKUP('SCEQ received Viz LMS'!S562,Sheet2!$A$2:$B$6,2,0)</f>
        <v>5</v>
      </c>
      <c r="AA562" s="0" t="n">
        <f aca="false">VLOOKUP('SCEQ received Viz LMS'!T562,Sheet2!$A$2:$B$6,2,0)</f>
        <v>5</v>
      </c>
      <c r="AB562" s="0" t="n">
        <f aca="false">VLOOKUP('SCEQ received Viz LMS'!U562,Sheet2!$A$2:$B$6,2,0)</f>
        <v>5</v>
      </c>
      <c r="AC562" s="0" t="n">
        <f aca="false">VLOOKUP('SCEQ received Viz LMS'!V562,Sheet2!$A$2:$B$6,2,0)</f>
        <v>5</v>
      </c>
      <c r="AD562" s="0" t="n">
        <f aca="false">VLOOKUP('SCEQ received Viz LMS'!W562,Sheet2!$A$2:$B$6,2,0)</f>
        <v>5</v>
      </c>
      <c r="AE562" s="0" t="n">
        <f aca="false">VLOOKUP('SCEQ received Viz LMS'!X562,Sheet2!$A$2:$B$6,2,0)</f>
        <v>5</v>
      </c>
      <c r="AF562" s="0" t="n">
        <f aca="false">VLOOKUP('SCEQ received Viz LMS'!Y562,Sheet2!$A$2:$B$6,2,0)</f>
        <v>5</v>
      </c>
      <c r="AG562" s="0" t="n">
        <f aca="false">VLOOKUP('SCEQ received Viz LMS'!Z562,Sheet2!$A$2:$B$6,2,0)</f>
        <v>5</v>
      </c>
      <c r="AH562" s="0" t="n">
        <f aca="false">VLOOKUP('SCEQ received Viz LMS'!AA562,Sheet2!$A$2:$B$6,2,0)</f>
        <v>5</v>
      </c>
      <c r="AI562" s="0" t="n">
        <f aca="false">VLOOKUP('SCEQ received Viz LMS'!AB562,Sheet2!$A$2:$B$6,2,0)</f>
        <v>5</v>
      </c>
      <c r="AJ562" s="0" t="n">
        <f aca="false">VLOOKUP('SCEQ received Viz LMS'!AC562,Sheet2!$A$2:$B$6,2,0)</f>
        <v>5</v>
      </c>
      <c r="AK562" s="13" t="n">
        <f aca="false">VLOOKUP('SCEQ received Viz LMS'!AD562,Sheet2!$A$2:$B$6,2,0)</f>
        <v>5</v>
      </c>
      <c r="AL562" s="13" t="n">
        <f aca="false">VLOOKUP('SCEQ received Viz LMS'!AE562,Sheet2!$A$2:$B$6,2,0)</f>
        <v>5</v>
      </c>
      <c r="AM562" s="13" t="n">
        <f aca="false">VLOOKUP('SCEQ received Viz LMS'!AF562,Sheet2!$A$2:$B$6,2,0)</f>
        <v>5</v>
      </c>
      <c r="AN562" s="13" t="n">
        <f aca="false">VLOOKUP('SCEQ received Viz LMS'!AG562,Sheet2!$A$2:$B$6,2,0)</f>
        <v>5</v>
      </c>
      <c r="AO562" s="13" t="n">
        <f aca="false">VLOOKUP('SCEQ received Viz LMS'!AH562,Sheet2!$A$2:$B$6,2,0)</f>
        <v>5</v>
      </c>
      <c r="AP562" s="13" t="n">
        <f aca="false">VLOOKUP('SCEQ received Viz LMS'!AI562,Sheet2!$A$2:$B$6,2,0)</f>
        <v>5</v>
      </c>
      <c r="AQ562" s="13" t="n">
        <f aca="false">VLOOKUP('SCEQ received Viz LMS'!AJ562,Sheet2!$A$2:$B$6,2,0)</f>
        <v>5</v>
      </c>
      <c r="AR562" s="13" t="n">
        <f aca="false">VLOOKUP('SCEQ received Viz LMS'!AK562,Sheet2!$A$2:$B$6,2,0)</f>
        <v>5</v>
      </c>
      <c r="AS562" s="13" t="n">
        <f aca="false">VLOOKUP('SCEQ received Viz LMS'!AL562,Sheet2!$A$2:$B$6,2,0)</f>
        <v>5</v>
      </c>
      <c r="AT562" s="13" t="n">
        <f aca="false">VLOOKUP('SCEQ received Viz LMS'!AM562,Sheet2!$A$2:$B$6,2,0)</f>
        <v>5</v>
      </c>
      <c r="AU562" s="13" t="n">
        <f aca="false">VLOOKUP('SCEQ received Viz LMS'!AN562,Sheet2!$A$2:$B$6,2,0)</f>
        <v>5</v>
      </c>
      <c r="AV562" s="13" t="n">
        <f aca="false">VLOOKUP('SCEQ received Viz LMS'!AO562,Sheet2!$A$2:$B$6,2,0)</f>
        <v>5</v>
      </c>
      <c r="AW562" s="13" t="n">
        <f aca="false">VLOOKUP('SCEQ received Viz LMS'!AP562,Sheet2!$A$2:$B$6,2,0)</f>
        <v>5</v>
      </c>
      <c r="AX562" s="13" t="n">
        <f aca="false">VLOOKUP('SCEQ received Viz LMS'!AQ562,Sheet2!$A$2:$B$6,2,0)</f>
        <v>5</v>
      </c>
      <c r="AY562" s="13" t="n">
        <f aca="false">VLOOKUP('SCEQ received Viz LMS'!AR562,Sheet2!$A$2:$B$6,2,0)</f>
        <v>5</v>
      </c>
      <c r="AZ562" s="0" t="n">
        <f aca="false">VLOOKUP('SCEQ received Viz LMS'!AS562,Sheet2!$A$2:$B$6,2,0)</f>
        <v>5</v>
      </c>
      <c r="BA562" s="0" t="n">
        <f aca="false">VLOOKUP('SCEQ received Viz LMS'!AT562,Sheet2!$A$2:$B$6,2,0)</f>
        <v>5</v>
      </c>
      <c r="BB562" s="11" t="n">
        <f aca="false">VLOOKUP('SCEQ received Viz LMS'!AU562,Sheet2!$A$2:$B$6,2,0)</f>
        <v>5</v>
      </c>
      <c r="BC562" s="0" t="n">
        <f aca="false">'SCEQ received Viz LMS'!E562</f>
        <v>2</v>
      </c>
    </row>
    <row r="563" customFormat="false" ht="15" hidden="false" customHeight="false" outlineLevel="0" collapsed="false">
      <c r="A563" s="21" t="str">
        <f aca="false">'SCEQ received Viz LMS'!B563</f>
        <v>SINDH UNIVERSITY CAMPUS MIRPURKHAS</v>
      </c>
      <c r="B563" s="21" t="e">
        <f aca="false">#REF!</f>
        <v>#REF!</v>
      </c>
      <c r="C563" s="21" t="e">
        <f aca="false">#REF!</f>
        <v>#REF!</v>
      </c>
      <c r="D563" s="21" t="n">
        <f aca="false">AVERAGE(L563:N563)</f>
        <v>4</v>
      </c>
      <c r="E563" s="21" t="n">
        <f aca="false">AVERAGE(O563:P563)</f>
        <v>4</v>
      </c>
      <c r="F563" s="21" t="n">
        <f aca="false">AVERAGE(S563:U563)</f>
        <v>4</v>
      </c>
      <c r="G563" s="21" t="e">
        <f aca="false">AVERAGE(V563:Z563)</f>
        <v>#VALUE!</v>
      </c>
      <c r="H563" s="21" t="n">
        <f aca="false">AVERAGE(AA563:AC563)</f>
        <v>4</v>
      </c>
      <c r="I563" s="21" t="n">
        <f aca="false">AVERAGE(AD563:AF563)</f>
        <v>4</v>
      </c>
      <c r="J563" s="21" t="n">
        <f aca="false">AVERAGE(AG563:AJ563)</f>
        <v>3.75</v>
      </c>
      <c r="K563" s="21" t="n">
        <f aca="false">AVERAGE(AZ563:BA563)</f>
        <v>4</v>
      </c>
      <c r="L563" s="0" t="n">
        <f aca="false">VLOOKUP('SCEQ received Viz LMS'!F563,Sheet2!$A$2:$B$6,2,0)</f>
        <v>4</v>
      </c>
      <c r="M563" s="0" t="n">
        <f aca="false">VLOOKUP('SCEQ received Viz LMS'!G563,Sheet2!$A$2:$B$6,2,0)</f>
        <v>4</v>
      </c>
      <c r="N563" s="0" t="n">
        <f aca="false">VLOOKUP('SCEQ received Viz LMS'!H563,Sheet2!$A$2:$B$6,2,0)</f>
        <v>4</v>
      </c>
      <c r="O563" s="0" t="n">
        <f aca="false">VLOOKUP('SCEQ received Viz LMS'!J563,Sheet2!$A$2:$B$6,2,0)</f>
        <v>4</v>
      </c>
      <c r="P563" s="0" t="n">
        <f aca="false">VLOOKUP('SCEQ received Viz LMS'!K563,Sheet2!$A$2:$B$6,2,0)</f>
        <v>4</v>
      </c>
      <c r="Q563" s="10" t="n">
        <f aca="false">VLOOKUP('SCEQ received Viz LMS'!L563,Sheet2!$A$2:$B$6,2,0)</f>
        <v>4</v>
      </c>
      <c r="R563" s="11" t="n">
        <f aca="false">VLOOKUP('SCEQ received Viz LMS'!AV563,Sheet2!$A$2:$B$6,2,0)</f>
        <v>4</v>
      </c>
      <c r="S563" s="0" t="n">
        <f aca="false">VLOOKUP('SCEQ received Viz LMS'!M563,Sheet2!$A$2:$B$6,2,0)</f>
        <v>4</v>
      </c>
      <c r="T563" s="0" t="n">
        <f aca="false">VLOOKUP('SCEQ received Viz LMS'!N563,Sheet2!$A$2:$B$6,2,0)</f>
        <v>4</v>
      </c>
      <c r="U563" s="0" t="n">
        <f aca="false">VLOOKUP('SCEQ received Viz LMS'!O563,Sheet2!$A$2:$B$6,2,0)</f>
        <v>4</v>
      </c>
      <c r="V563" s="12" t="e">
        <f aca="false">VLOOKUP('sceq received viz lms'!#ref!,Sheet2!$A$2:$B$6,2,0)</f>
        <v>#VALUE!</v>
      </c>
      <c r="W563" s="0" t="e">
        <f aca="false">VLOOKUP('sceq received viz lms'!#ref!,Sheet2!$A$2:$B$6,2,0)</f>
        <v>#VALUE!</v>
      </c>
      <c r="X563" s="0" t="n">
        <f aca="false">VLOOKUP('SCEQ received Viz LMS'!Q563,Sheet2!$A$2:$B$6,2,0)</f>
        <v>4</v>
      </c>
      <c r="Y563" s="0" t="n">
        <f aca="false">VLOOKUP('SCEQ received Viz LMS'!R563,Sheet2!$A$2:$B$6,2,0)</f>
        <v>4</v>
      </c>
      <c r="Z563" s="0" t="n">
        <f aca="false">VLOOKUP('SCEQ received Viz LMS'!S563,Sheet2!$A$2:$B$6,2,0)</f>
        <v>4</v>
      </c>
      <c r="AA563" s="0" t="n">
        <f aca="false">VLOOKUP('SCEQ received Viz LMS'!T563,Sheet2!$A$2:$B$6,2,0)</f>
        <v>4</v>
      </c>
      <c r="AB563" s="0" t="n">
        <f aca="false">VLOOKUP('SCEQ received Viz LMS'!U563,Sheet2!$A$2:$B$6,2,0)</f>
        <v>4</v>
      </c>
      <c r="AC563" s="0" t="n">
        <f aca="false">VLOOKUP('SCEQ received Viz LMS'!V563,Sheet2!$A$2:$B$6,2,0)</f>
        <v>4</v>
      </c>
      <c r="AD563" s="0" t="n">
        <f aca="false">VLOOKUP('SCEQ received Viz LMS'!W563,Sheet2!$A$2:$B$6,2,0)</f>
        <v>4</v>
      </c>
      <c r="AE563" s="0" t="n">
        <f aca="false">VLOOKUP('SCEQ received Viz LMS'!X563,Sheet2!$A$2:$B$6,2,0)</f>
        <v>4</v>
      </c>
      <c r="AF563" s="0" t="n">
        <f aca="false">VLOOKUP('SCEQ received Viz LMS'!Y563,Sheet2!$A$2:$B$6,2,0)</f>
        <v>4</v>
      </c>
      <c r="AG563" s="0" t="n">
        <f aca="false">VLOOKUP('SCEQ received Viz LMS'!Z563,Sheet2!$A$2:$B$6,2,0)</f>
        <v>4</v>
      </c>
      <c r="AH563" s="0" t="n">
        <f aca="false">VLOOKUP('SCEQ received Viz LMS'!AA563,Sheet2!$A$2:$B$6,2,0)</f>
        <v>4</v>
      </c>
      <c r="AI563" s="0" t="n">
        <f aca="false">VLOOKUP('SCEQ received Viz LMS'!AB563,Sheet2!$A$2:$B$6,2,0)</f>
        <v>4</v>
      </c>
      <c r="AJ563" s="0" t="n">
        <f aca="false">VLOOKUP('SCEQ received Viz LMS'!AC563,Sheet2!$A$2:$B$6,2,0)</f>
        <v>3</v>
      </c>
      <c r="AK563" s="13" t="n">
        <f aca="false">VLOOKUP('SCEQ received Viz LMS'!AD563,Sheet2!$A$2:$B$6,2,0)</f>
        <v>4</v>
      </c>
      <c r="AL563" s="13" t="n">
        <f aca="false">VLOOKUP('SCEQ received Viz LMS'!AE563,Sheet2!$A$2:$B$6,2,0)</f>
        <v>4</v>
      </c>
      <c r="AM563" s="13" t="n">
        <f aca="false">VLOOKUP('SCEQ received Viz LMS'!AF563,Sheet2!$A$2:$B$6,2,0)</f>
        <v>4</v>
      </c>
      <c r="AN563" s="13" t="n">
        <f aca="false">VLOOKUP('SCEQ received Viz LMS'!AG563,Sheet2!$A$2:$B$6,2,0)</f>
        <v>4</v>
      </c>
      <c r="AO563" s="13" t="n">
        <f aca="false">VLOOKUP('SCEQ received Viz LMS'!AH563,Sheet2!$A$2:$B$6,2,0)</f>
        <v>4</v>
      </c>
      <c r="AP563" s="13" t="n">
        <f aca="false">VLOOKUP('SCEQ received Viz LMS'!AI563,Sheet2!$A$2:$B$6,2,0)</f>
        <v>4</v>
      </c>
      <c r="AQ563" s="13" t="n">
        <f aca="false">VLOOKUP('SCEQ received Viz LMS'!AJ563,Sheet2!$A$2:$B$6,2,0)</f>
        <v>4</v>
      </c>
      <c r="AR563" s="13" t="n">
        <f aca="false">VLOOKUP('SCEQ received Viz LMS'!AK563,Sheet2!$A$2:$B$6,2,0)</f>
        <v>4</v>
      </c>
      <c r="AS563" s="13" t="n">
        <f aca="false">VLOOKUP('SCEQ received Viz LMS'!AL563,Sheet2!$A$2:$B$6,2,0)</f>
        <v>4</v>
      </c>
      <c r="AT563" s="13" t="n">
        <f aca="false">VLOOKUP('SCEQ received Viz LMS'!AM563,Sheet2!$A$2:$B$6,2,0)</f>
        <v>4</v>
      </c>
      <c r="AU563" s="13" t="n">
        <f aca="false">VLOOKUP('SCEQ received Viz LMS'!AN563,Sheet2!$A$2:$B$6,2,0)</f>
        <v>4</v>
      </c>
      <c r="AV563" s="13" t="n">
        <f aca="false">VLOOKUP('SCEQ received Viz LMS'!AO563,Sheet2!$A$2:$B$6,2,0)</f>
        <v>4</v>
      </c>
      <c r="AW563" s="13" t="n">
        <f aca="false">VLOOKUP('SCEQ received Viz LMS'!AP563,Sheet2!$A$2:$B$6,2,0)</f>
        <v>4</v>
      </c>
      <c r="AX563" s="13" t="n">
        <f aca="false">VLOOKUP('SCEQ received Viz LMS'!AQ563,Sheet2!$A$2:$B$6,2,0)</f>
        <v>4</v>
      </c>
      <c r="AY563" s="13" t="n">
        <f aca="false">VLOOKUP('SCEQ received Viz LMS'!AR563,Sheet2!$A$2:$B$6,2,0)</f>
        <v>4</v>
      </c>
      <c r="AZ563" s="0" t="n">
        <f aca="false">VLOOKUP('SCEQ received Viz LMS'!AS563,Sheet2!$A$2:$B$6,2,0)</f>
        <v>4</v>
      </c>
      <c r="BA563" s="0" t="n">
        <f aca="false">VLOOKUP('SCEQ received Viz LMS'!AT563,Sheet2!$A$2:$B$6,2,0)</f>
        <v>4</v>
      </c>
      <c r="BB563" s="11" t="n">
        <f aca="false">VLOOKUP('SCEQ received Viz LMS'!AU563,Sheet2!$A$2:$B$6,2,0)</f>
        <v>4</v>
      </c>
      <c r="BC563" s="0" t="n">
        <f aca="false">'SCEQ received Viz LMS'!E563</f>
        <v>8</v>
      </c>
    </row>
    <row r="564" customFormat="false" ht="15" hidden="false" customHeight="false" outlineLevel="0" collapsed="false">
      <c r="A564" s="21" t="str">
        <f aca="false">'SCEQ received Viz LMS'!B564</f>
        <v>MOHTARMA BENAZIR BHUTTO SHAHEED CAMPUS DADU</v>
      </c>
      <c r="B564" s="21" t="e">
        <f aca="false">#REF!</f>
        <v>#REF!</v>
      </c>
      <c r="C564" s="21" t="e">
        <f aca="false">#REF!</f>
        <v>#REF!</v>
      </c>
      <c r="D564" s="21" t="n">
        <f aca="false">AVERAGE(L564:N564)</f>
        <v>4.33333333333333</v>
      </c>
      <c r="E564" s="21" t="n">
        <f aca="false">AVERAGE(O564:P564)</f>
        <v>4.5</v>
      </c>
      <c r="F564" s="21" t="n">
        <f aca="false">AVERAGE(S564:U564)</f>
        <v>4.66666666666667</v>
      </c>
      <c r="G564" s="21" t="e">
        <f aca="false">AVERAGE(V564:Z564)</f>
        <v>#VALUE!</v>
      </c>
      <c r="H564" s="21" t="n">
        <f aca="false">AVERAGE(AA564:AC564)</f>
        <v>4.66666666666667</v>
      </c>
      <c r="I564" s="21" t="n">
        <f aca="false">AVERAGE(AD564:AF564)</f>
        <v>4.33333333333333</v>
      </c>
      <c r="J564" s="21" t="n">
        <f aca="false">AVERAGE(AG564:AJ564)</f>
        <v>4.5</v>
      </c>
      <c r="K564" s="21" t="n">
        <f aca="false">AVERAGE(AZ564:BA564)</f>
        <v>4.5</v>
      </c>
      <c r="L564" s="0" t="n">
        <f aca="false">VLOOKUP('SCEQ received Viz LMS'!F564,Sheet2!$A$2:$B$6,2,0)</f>
        <v>4</v>
      </c>
      <c r="M564" s="0" t="n">
        <f aca="false">VLOOKUP('SCEQ received Viz LMS'!G564,Sheet2!$A$2:$B$6,2,0)</f>
        <v>5</v>
      </c>
      <c r="N564" s="0" t="n">
        <f aca="false">VLOOKUP('SCEQ received Viz LMS'!H564,Sheet2!$A$2:$B$6,2,0)</f>
        <v>4</v>
      </c>
      <c r="O564" s="0" t="n">
        <f aca="false">VLOOKUP('SCEQ received Viz LMS'!J564,Sheet2!$A$2:$B$6,2,0)</f>
        <v>5</v>
      </c>
      <c r="P564" s="0" t="n">
        <f aca="false">VLOOKUP('SCEQ received Viz LMS'!K564,Sheet2!$A$2:$B$6,2,0)</f>
        <v>4</v>
      </c>
      <c r="Q564" s="10" t="n">
        <f aca="false">VLOOKUP('SCEQ received Viz LMS'!L564,Sheet2!$A$2:$B$6,2,0)</f>
        <v>5</v>
      </c>
      <c r="R564" s="11" t="n">
        <f aca="false">VLOOKUP('SCEQ received Viz LMS'!AV564,Sheet2!$A$2:$B$6,2,0)</f>
        <v>4</v>
      </c>
      <c r="S564" s="0" t="n">
        <f aca="false">VLOOKUP('SCEQ received Viz LMS'!M564,Sheet2!$A$2:$B$6,2,0)</f>
        <v>5</v>
      </c>
      <c r="T564" s="0" t="n">
        <f aca="false">VLOOKUP('SCEQ received Viz LMS'!N564,Sheet2!$A$2:$B$6,2,0)</f>
        <v>4</v>
      </c>
      <c r="U564" s="0" t="n">
        <f aca="false">VLOOKUP('SCEQ received Viz LMS'!O564,Sheet2!$A$2:$B$6,2,0)</f>
        <v>5</v>
      </c>
      <c r="V564" s="12" t="e">
        <f aca="false">VLOOKUP('sceq received viz lms'!#ref!,Sheet2!$A$2:$B$6,2,0)</f>
        <v>#VALUE!</v>
      </c>
      <c r="W564" s="0" t="e">
        <f aca="false">VLOOKUP('sceq received viz lms'!#ref!,Sheet2!$A$2:$B$6,2,0)</f>
        <v>#VALUE!</v>
      </c>
      <c r="X564" s="0" t="n">
        <f aca="false">VLOOKUP('SCEQ received Viz LMS'!Q564,Sheet2!$A$2:$B$6,2,0)</f>
        <v>5</v>
      </c>
      <c r="Y564" s="0" t="n">
        <f aca="false">VLOOKUP('SCEQ received Viz LMS'!R564,Sheet2!$A$2:$B$6,2,0)</f>
        <v>5</v>
      </c>
      <c r="Z564" s="0" t="n">
        <f aca="false">VLOOKUP('SCEQ received Viz LMS'!S564,Sheet2!$A$2:$B$6,2,0)</f>
        <v>4</v>
      </c>
      <c r="AA564" s="0" t="n">
        <f aca="false">VLOOKUP('SCEQ received Viz LMS'!T564,Sheet2!$A$2:$B$6,2,0)</f>
        <v>4</v>
      </c>
      <c r="AB564" s="0" t="n">
        <f aca="false">VLOOKUP('SCEQ received Viz LMS'!U564,Sheet2!$A$2:$B$6,2,0)</f>
        <v>5</v>
      </c>
      <c r="AC564" s="0" t="n">
        <f aca="false">VLOOKUP('SCEQ received Viz LMS'!V564,Sheet2!$A$2:$B$6,2,0)</f>
        <v>5</v>
      </c>
      <c r="AD564" s="0" t="n">
        <f aca="false">VLOOKUP('SCEQ received Viz LMS'!W564,Sheet2!$A$2:$B$6,2,0)</f>
        <v>4</v>
      </c>
      <c r="AE564" s="0" t="n">
        <f aca="false">VLOOKUP('SCEQ received Viz LMS'!X564,Sheet2!$A$2:$B$6,2,0)</f>
        <v>4</v>
      </c>
      <c r="AF564" s="0" t="n">
        <f aca="false">VLOOKUP('SCEQ received Viz LMS'!Y564,Sheet2!$A$2:$B$6,2,0)</f>
        <v>5</v>
      </c>
      <c r="AG564" s="0" t="n">
        <f aca="false">VLOOKUP('SCEQ received Viz LMS'!Z564,Sheet2!$A$2:$B$6,2,0)</f>
        <v>4</v>
      </c>
      <c r="AH564" s="0" t="n">
        <f aca="false">VLOOKUP('SCEQ received Viz LMS'!AA564,Sheet2!$A$2:$B$6,2,0)</f>
        <v>5</v>
      </c>
      <c r="AI564" s="0" t="n">
        <f aca="false">VLOOKUP('SCEQ received Viz LMS'!AB564,Sheet2!$A$2:$B$6,2,0)</f>
        <v>4</v>
      </c>
      <c r="AJ564" s="0" t="n">
        <f aca="false">VLOOKUP('SCEQ received Viz LMS'!AC564,Sheet2!$A$2:$B$6,2,0)</f>
        <v>5</v>
      </c>
      <c r="AK564" s="13" t="n">
        <f aca="false">VLOOKUP('SCEQ received Viz LMS'!AD564,Sheet2!$A$2:$B$6,2,0)</f>
        <v>5</v>
      </c>
      <c r="AL564" s="13" t="n">
        <f aca="false">VLOOKUP('SCEQ received Viz LMS'!AE564,Sheet2!$A$2:$B$6,2,0)</f>
        <v>4</v>
      </c>
      <c r="AM564" s="13" t="n">
        <f aca="false">VLOOKUP('SCEQ received Viz LMS'!AF564,Sheet2!$A$2:$B$6,2,0)</f>
        <v>5</v>
      </c>
      <c r="AN564" s="13" t="n">
        <f aca="false">VLOOKUP('SCEQ received Viz LMS'!AG564,Sheet2!$A$2:$B$6,2,0)</f>
        <v>4</v>
      </c>
      <c r="AO564" s="13" t="n">
        <f aca="false">VLOOKUP('SCEQ received Viz LMS'!AH564,Sheet2!$A$2:$B$6,2,0)</f>
        <v>5</v>
      </c>
      <c r="AP564" s="13" t="n">
        <f aca="false">VLOOKUP('SCEQ received Viz LMS'!AI564,Sheet2!$A$2:$B$6,2,0)</f>
        <v>4</v>
      </c>
      <c r="AQ564" s="13" t="n">
        <f aca="false">VLOOKUP('SCEQ received Viz LMS'!AJ564,Sheet2!$A$2:$B$6,2,0)</f>
        <v>5</v>
      </c>
      <c r="AR564" s="13" t="n">
        <f aca="false">VLOOKUP('SCEQ received Viz LMS'!AK564,Sheet2!$A$2:$B$6,2,0)</f>
        <v>5</v>
      </c>
      <c r="AS564" s="13" t="n">
        <f aca="false">VLOOKUP('SCEQ received Viz LMS'!AL564,Sheet2!$A$2:$B$6,2,0)</f>
        <v>5</v>
      </c>
      <c r="AT564" s="13" t="n">
        <f aca="false">VLOOKUP('SCEQ received Viz LMS'!AM564,Sheet2!$A$2:$B$6,2,0)</f>
        <v>4</v>
      </c>
      <c r="AU564" s="13" t="n">
        <f aca="false">VLOOKUP('SCEQ received Viz LMS'!AN564,Sheet2!$A$2:$B$6,2,0)</f>
        <v>4</v>
      </c>
      <c r="AV564" s="13" t="n">
        <f aca="false">VLOOKUP('SCEQ received Viz LMS'!AO564,Sheet2!$A$2:$B$6,2,0)</f>
        <v>5</v>
      </c>
      <c r="AW564" s="13" t="n">
        <f aca="false">VLOOKUP('SCEQ received Viz LMS'!AP564,Sheet2!$A$2:$B$6,2,0)</f>
        <v>4</v>
      </c>
      <c r="AX564" s="13" t="n">
        <f aca="false">VLOOKUP('SCEQ received Viz LMS'!AQ564,Sheet2!$A$2:$B$6,2,0)</f>
        <v>4</v>
      </c>
      <c r="AY564" s="13" t="n">
        <f aca="false">VLOOKUP('SCEQ received Viz LMS'!AR564,Sheet2!$A$2:$B$6,2,0)</f>
        <v>5</v>
      </c>
      <c r="AZ564" s="0" t="n">
        <f aca="false">VLOOKUP('SCEQ received Viz LMS'!AS564,Sheet2!$A$2:$B$6,2,0)</f>
        <v>4</v>
      </c>
      <c r="BA564" s="0" t="n">
        <f aca="false">VLOOKUP('SCEQ received Viz LMS'!AT564,Sheet2!$A$2:$B$6,2,0)</f>
        <v>5</v>
      </c>
      <c r="BB564" s="11" t="n">
        <f aca="false">VLOOKUP('SCEQ received Viz LMS'!AU564,Sheet2!$A$2:$B$6,2,0)</f>
        <v>5</v>
      </c>
      <c r="BC564" s="0" t="n">
        <f aca="false">'SCEQ received Viz LMS'!E564</f>
        <v>6</v>
      </c>
    </row>
    <row r="565" customFormat="false" ht="15" hidden="false" customHeight="false" outlineLevel="0" collapsed="false">
      <c r="A565" s="21" t="str">
        <f aca="false">'SCEQ received Viz LMS'!B565</f>
        <v>MOHTARMA BENAZIR BHUTTO SHAHEED CAMPUS DADU</v>
      </c>
      <c r="B565" s="21" t="e">
        <f aca="false">#REF!</f>
        <v>#REF!</v>
      </c>
      <c r="C565" s="21" t="e">
        <f aca="false">#REF!</f>
        <v>#REF!</v>
      </c>
      <c r="D565" s="21" t="n">
        <f aca="false">AVERAGE(L565:N565)</f>
        <v>4.66666666666667</v>
      </c>
      <c r="E565" s="21" t="n">
        <f aca="false">AVERAGE(O565:P565)</f>
        <v>4.5</v>
      </c>
      <c r="F565" s="21" t="n">
        <f aca="false">AVERAGE(S565:U565)</f>
        <v>4.66666666666667</v>
      </c>
      <c r="G565" s="21" t="e">
        <f aca="false">AVERAGE(V565:Z565)</f>
        <v>#VALUE!</v>
      </c>
      <c r="H565" s="21" t="n">
        <f aca="false">AVERAGE(AA565:AC565)</f>
        <v>4.66666666666667</v>
      </c>
      <c r="I565" s="21" t="n">
        <f aca="false">AVERAGE(AD565:AF565)</f>
        <v>4.66666666666667</v>
      </c>
      <c r="J565" s="21" t="n">
        <f aca="false">AVERAGE(AG565:AJ565)</f>
        <v>4</v>
      </c>
      <c r="K565" s="21" t="n">
        <f aca="false">AVERAGE(AZ565:BA565)</f>
        <v>5</v>
      </c>
      <c r="L565" s="0" t="n">
        <f aca="false">VLOOKUP('SCEQ received Viz LMS'!F565,Sheet2!$A$2:$B$6,2,0)</f>
        <v>5</v>
      </c>
      <c r="M565" s="0" t="n">
        <f aca="false">VLOOKUP('SCEQ received Viz LMS'!G565,Sheet2!$A$2:$B$6,2,0)</f>
        <v>4</v>
      </c>
      <c r="N565" s="0" t="n">
        <f aca="false">VLOOKUP('SCEQ received Viz LMS'!H565,Sheet2!$A$2:$B$6,2,0)</f>
        <v>5</v>
      </c>
      <c r="O565" s="0" t="n">
        <f aca="false">VLOOKUP('SCEQ received Viz LMS'!J565,Sheet2!$A$2:$B$6,2,0)</f>
        <v>5</v>
      </c>
      <c r="P565" s="0" t="n">
        <f aca="false">VLOOKUP('SCEQ received Viz LMS'!K565,Sheet2!$A$2:$B$6,2,0)</f>
        <v>4</v>
      </c>
      <c r="Q565" s="10" t="n">
        <f aca="false">VLOOKUP('SCEQ received Viz LMS'!L565,Sheet2!$A$2:$B$6,2,0)</f>
        <v>5</v>
      </c>
      <c r="R565" s="11" t="n">
        <f aca="false">VLOOKUP('SCEQ received Viz LMS'!AV565,Sheet2!$A$2:$B$6,2,0)</f>
        <v>4</v>
      </c>
      <c r="S565" s="0" t="n">
        <f aca="false">VLOOKUP('SCEQ received Viz LMS'!M565,Sheet2!$A$2:$B$6,2,0)</f>
        <v>5</v>
      </c>
      <c r="T565" s="0" t="n">
        <f aca="false">VLOOKUP('SCEQ received Viz LMS'!N565,Sheet2!$A$2:$B$6,2,0)</f>
        <v>5</v>
      </c>
      <c r="U565" s="0" t="n">
        <f aca="false">VLOOKUP('SCEQ received Viz LMS'!O565,Sheet2!$A$2:$B$6,2,0)</f>
        <v>4</v>
      </c>
      <c r="V565" s="12" t="e">
        <f aca="false">VLOOKUP('sceq received viz lms'!#ref!,Sheet2!$A$2:$B$6,2,0)</f>
        <v>#VALUE!</v>
      </c>
      <c r="W565" s="0" t="e">
        <f aca="false">VLOOKUP('sceq received viz lms'!#ref!,Sheet2!$A$2:$B$6,2,0)</f>
        <v>#VALUE!</v>
      </c>
      <c r="X565" s="0" t="n">
        <f aca="false">VLOOKUP('SCEQ received Viz LMS'!Q565,Sheet2!$A$2:$B$6,2,0)</f>
        <v>4</v>
      </c>
      <c r="Y565" s="0" t="n">
        <f aca="false">VLOOKUP('SCEQ received Viz LMS'!R565,Sheet2!$A$2:$B$6,2,0)</f>
        <v>5</v>
      </c>
      <c r="Z565" s="0" t="n">
        <f aca="false">VLOOKUP('SCEQ received Viz LMS'!S565,Sheet2!$A$2:$B$6,2,0)</f>
        <v>4</v>
      </c>
      <c r="AA565" s="0" t="n">
        <f aca="false">VLOOKUP('SCEQ received Viz LMS'!T565,Sheet2!$A$2:$B$6,2,0)</f>
        <v>5</v>
      </c>
      <c r="AB565" s="0" t="n">
        <f aca="false">VLOOKUP('SCEQ received Viz LMS'!U565,Sheet2!$A$2:$B$6,2,0)</f>
        <v>4</v>
      </c>
      <c r="AC565" s="0" t="n">
        <f aca="false">VLOOKUP('SCEQ received Viz LMS'!V565,Sheet2!$A$2:$B$6,2,0)</f>
        <v>5</v>
      </c>
      <c r="AD565" s="0" t="n">
        <f aca="false">VLOOKUP('SCEQ received Viz LMS'!W565,Sheet2!$A$2:$B$6,2,0)</f>
        <v>4</v>
      </c>
      <c r="AE565" s="0" t="n">
        <f aca="false">VLOOKUP('SCEQ received Viz LMS'!X565,Sheet2!$A$2:$B$6,2,0)</f>
        <v>5</v>
      </c>
      <c r="AF565" s="0" t="n">
        <f aca="false">VLOOKUP('SCEQ received Viz LMS'!Y565,Sheet2!$A$2:$B$6,2,0)</f>
        <v>5</v>
      </c>
      <c r="AG565" s="0" t="n">
        <f aca="false">VLOOKUP('SCEQ received Viz LMS'!Z565,Sheet2!$A$2:$B$6,2,0)</f>
        <v>4</v>
      </c>
      <c r="AH565" s="0" t="n">
        <f aca="false">VLOOKUP('SCEQ received Viz LMS'!AA565,Sheet2!$A$2:$B$6,2,0)</f>
        <v>4</v>
      </c>
      <c r="AI565" s="0" t="n">
        <f aca="false">VLOOKUP('SCEQ received Viz LMS'!AB565,Sheet2!$A$2:$B$6,2,0)</f>
        <v>4</v>
      </c>
      <c r="AJ565" s="0" t="n">
        <f aca="false">VLOOKUP('SCEQ received Viz LMS'!AC565,Sheet2!$A$2:$B$6,2,0)</f>
        <v>4</v>
      </c>
      <c r="AK565" s="13" t="n">
        <f aca="false">VLOOKUP('SCEQ received Viz LMS'!AD565,Sheet2!$A$2:$B$6,2,0)</f>
        <v>4</v>
      </c>
      <c r="AL565" s="13" t="n">
        <f aca="false">VLOOKUP('SCEQ received Viz LMS'!AE565,Sheet2!$A$2:$B$6,2,0)</f>
        <v>5</v>
      </c>
      <c r="AM565" s="13" t="n">
        <f aca="false">VLOOKUP('SCEQ received Viz LMS'!AF565,Sheet2!$A$2:$B$6,2,0)</f>
        <v>4</v>
      </c>
      <c r="AN565" s="13" t="n">
        <f aca="false">VLOOKUP('SCEQ received Viz LMS'!AG565,Sheet2!$A$2:$B$6,2,0)</f>
        <v>5</v>
      </c>
      <c r="AO565" s="13" t="n">
        <f aca="false">VLOOKUP('SCEQ received Viz LMS'!AH565,Sheet2!$A$2:$B$6,2,0)</f>
        <v>4</v>
      </c>
      <c r="AP565" s="13" t="n">
        <f aca="false">VLOOKUP('SCEQ received Viz LMS'!AI565,Sheet2!$A$2:$B$6,2,0)</f>
        <v>5</v>
      </c>
      <c r="AQ565" s="13" t="n">
        <f aca="false">VLOOKUP('SCEQ received Viz LMS'!AJ565,Sheet2!$A$2:$B$6,2,0)</f>
        <v>4</v>
      </c>
      <c r="AR565" s="13" t="n">
        <f aca="false">VLOOKUP('SCEQ received Viz LMS'!AK565,Sheet2!$A$2:$B$6,2,0)</f>
        <v>5</v>
      </c>
      <c r="AS565" s="13" t="n">
        <f aca="false">VLOOKUP('SCEQ received Viz LMS'!AL565,Sheet2!$A$2:$B$6,2,0)</f>
        <v>4</v>
      </c>
      <c r="AT565" s="13" t="n">
        <f aca="false">VLOOKUP('SCEQ received Viz LMS'!AM565,Sheet2!$A$2:$B$6,2,0)</f>
        <v>5</v>
      </c>
      <c r="AU565" s="13" t="n">
        <f aca="false">VLOOKUP('SCEQ received Viz LMS'!AN565,Sheet2!$A$2:$B$6,2,0)</f>
        <v>4</v>
      </c>
      <c r="AV565" s="13" t="n">
        <f aca="false">VLOOKUP('SCEQ received Viz LMS'!AO565,Sheet2!$A$2:$B$6,2,0)</f>
        <v>5</v>
      </c>
      <c r="AW565" s="13" t="n">
        <f aca="false">VLOOKUP('SCEQ received Viz LMS'!AP565,Sheet2!$A$2:$B$6,2,0)</f>
        <v>4</v>
      </c>
      <c r="AX565" s="13" t="n">
        <f aca="false">VLOOKUP('SCEQ received Viz LMS'!AQ565,Sheet2!$A$2:$B$6,2,0)</f>
        <v>4</v>
      </c>
      <c r="AY565" s="13" t="n">
        <f aca="false">VLOOKUP('SCEQ received Viz LMS'!AR565,Sheet2!$A$2:$B$6,2,0)</f>
        <v>5</v>
      </c>
      <c r="AZ565" s="0" t="n">
        <f aca="false">VLOOKUP('SCEQ received Viz LMS'!AS565,Sheet2!$A$2:$B$6,2,0)</f>
        <v>5</v>
      </c>
      <c r="BA565" s="0" t="n">
        <f aca="false">VLOOKUP('SCEQ received Viz LMS'!AT565,Sheet2!$A$2:$B$6,2,0)</f>
        <v>5</v>
      </c>
      <c r="BB565" s="11" t="n">
        <f aca="false">VLOOKUP('SCEQ received Viz LMS'!AU565,Sheet2!$A$2:$B$6,2,0)</f>
        <v>4</v>
      </c>
      <c r="BC565" s="0" t="n">
        <f aca="false">'SCEQ received Viz LMS'!E565</f>
        <v>6</v>
      </c>
    </row>
    <row r="566" customFormat="false" ht="15" hidden="false" customHeight="false" outlineLevel="0" collapsed="false">
      <c r="A566" s="21" t="str">
        <f aca="false">'SCEQ received Viz LMS'!B566</f>
        <v>MOHTARMA BENAZIR BHUTTO SHAHEED CAMPUS DADU</v>
      </c>
      <c r="B566" s="21" t="e">
        <f aca="false">#REF!</f>
        <v>#REF!</v>
      </c>
      <c r="C566" s="21" t="e">
        <f aca="false">#REF!</f>
        <v>#REF!</v>
      </c>
      <c r="D566" s="21" t="n">
        <f aca="false">AVERAGE(L566:N566)</f>
        <v>4.66666666666667</v>
      </c>
      <c r="E566" s="21" t="n">
        <f aca="false">AVERAGE(O566:P566)</f>
        <v>4.5</v>
      </c>
      <c r="F566" s="21" t="n">
        <f aca="false">AVERAGE(S566:U566)</f>
        <v>4.33333333333333</v>
      </c>
      <c r="G566" s="21" t="e">
        <f aca="false">AVERAGE(V566:Z566)</f>
        <v>#VALUE!</v>
      </c>
      <c r="H566" s="21" t="n">
        <f aca="false">AVERAGE(AA566:AC566)</f>
        <v>4.66666666666667</v>
      </c>
      <c r="I566" s="21" t="n">
        <f aca="false">AVERAGE(AD566:AF566)</f>
        <v>4.33333333333333</v>
      </c>
      <c r="J566" s="21" t="n">
        <f aca="false">AVERAGE(AG566:AJ566)</f>
        <v>4.5</v>
      </c>
      <c r="K566" s="21" t="n">
        <f aca="false">AVERAGE(AZ566:BA566)</f>
        <v>4.5</v>
      </c>
      <c r="L566" s="0" t="n">
        <f aca="false">VLOOKUP('SCEQ received Viz LMS'!F566,Sheet2!$A$2:$B$6,2,0)</f>
        <v>5</v>
      </c>
      <c r="M566" s="0" t="n">
        <f aca="false">VLOOKUP('SCEQ received Viz LMS'!G566,Sheet2!$A$2:$B$6,2,0)</f>
        <v>4</v>
      </c>
      <c r="N566" s="0" t="n">
        <f aca="false">VLOOKUP('SCEQ received Viz LMS'!H566,Sheet2!$A$2:$B$6,2,0)</f>
        <v>5</v>
      </c>
      <c r="O566" s="0" t="n">
        <f aca="false">VLOOKUP('SCEQ received Viz LMS'!J566,Sheet2!$A$2:$B$6,2,0)</f>
        <v>4</v>
      </c>
      <c r="P566" s="0" t="n">
        <f aca="false">VLOOKUP('SCEQ received Viz LMS'!K566,Sheet2!$A$2:$B$6,2,0)</f>
        <v>5</v>
      </c>
      <c r="Q566" s="10" t="n">
        <f aca="false">VLOOKUP('SCEQ received Viz LMS'!L566,Sheet2!$A$2:$B$6,2,0)</f>
        <v>4</v>
      </c>
      <c r="R566" s="11" t="n">
        <f aca="false">VLOOKUP('SCEQ received Viz LMS'!AV566,Sheet2!$A$2:$B$6,2,0)</f>
        <v>5</v>
      </c>
      <c r="S566" s="0" t="n">
        <f aca="false">VLOOKUP('SCEQ received Viz LMS'!M566,Sheet2!$A$2:$B$6,2,0)</f>
        <v>5</v>
      </c>
      <c r="T566" s="0" t="n">
        <f aca="false">VLOOKUP('SCEQ received Viz LMS'!N566,Sheet2!$A$2:$B$6,2,0)</f>
        <v>4</v>
      </c>
      <c r="U566" s="0" t="n">
        <f aca="false">VLOOKUP('SCEQ received Viz LMS'!O566,Sheet2!$A$2:$B$6,2,0)</f>
        <v>4</v>
      </c>
      <c r="V566" s="12" t="e">
        <f aca="false">VLOOKUP('sceq received viz lms'!#ref!,Sheet2!$A$2:$B$6,2,0)</f>
        <v>#VALUE!</v>
      </c>
      <c r="W566" s="0" t="e">
        <f aca="false">VLOOKUP('sceq received viz lms'!#ref!,Sheet2!$A$2:$B$6,2,0)</f>
        <v>#VALUE!</v>
      </c>
      <c r="X566" s="0" t="n">
        <f aca="false">VLOOKUP('SCEQ received Viz LMS'!Q566,Sheet2!$A$2:$B$6,2,0)</f>
        <v>5</v>
      </c>
      <c r="Y566" s="0" t="n">
        <f aca="false">VLOOKUP('SCEQ received Viz LMS'!R566,Sheet2!$A$2:$B$6,2,0)</f>
        <v>4</v>
      </c>
      <c r="Z566" s="0" t="n">
        <f aca="false">VLOOKUP('SCEQ received Viz LMS'!S566,Sheet2!$A$2:$B$6,2,0)</f>
        <v>5</v>
      </c>
      <c r="AA566" s="0" t="n">
        <f aca="false">VLOOKUP('SCEQ received Viz LMS'!T566,Sheet2!$A$2:$B$6,2,0)</f>
        <v>5</v>
      </c>
      <c r="AB566" s="0" t="n">
        <f aca="false">VLOOKUP('SCEQ received Viz LMS'!U566,Sheet2!$A$2:$B$6,2,0)</f>
        <v>4</v>
      </c>
      <c r="AC566" s="0" t="n">
        <f aca="false">VLOOKUP('SCEQ received Viz LMS'!V566,Sheet2!$A$2:$B$6,2,0)</f>
        <v>5</v>
      </c>
      <c r="AD566" s="0" t="n">
        <f aca="false">VLOOKUP('SCEQ received Viz LMS'!W566,Sheet2!$A$2:$B$6,2,0)</f>
        <v>4</v>
      </c>
      <c r="AE566" s="0" t="n">
        <f aca="false">VLOOKUP('SCEQ received Viz LMS'!X566,Sheet2!$A$2:$B$6,2,0)</f>
        <v>5</v>
      </c>
      <c r="AF566" s="0" t="n">
        <f aca="false">VLOOKUP('SCEQ received Viz LMS'!Y566,Sheet2!$A$2:$B$6,2,0)</f>
        <v>4</v>
      </c>
      <c r="AG566" s="0" t="n">
        <f aca="false">VLOOKUP('SCEQ received Viz LMS'!Z566,Sheet2!$A$2:$B$6,2,0)</f>
        <v>5</v>
      </c>
      <c r="AH566" s="0" t="n">
        <f aca="false">VLOOKUP('SCEQ received Viz LMS'!AA566,Sheet2!$A$2:$B$6,2,0)</f>
        <v>4</v>
      </c>
      <c r="AI566" s="0" t="n">
        <f aca="false">VLOOKUP('SCEQ received Viz LMS'!AB566,Sheet2!$A$2:$B$6,2,0)</f>
        <v>5</v>
      </c>
      <c r="AJ566" s="0" t="n">
        <f aca="false">VLOOKUP('SCEQ received Viz LMS'!AC566,Sheet2!$A$2:$B$6,2,0)</f>
        <v>4</v>
      </c>
      <c r="AK566" s="13" t="n">
        <f aca="false">VLOOKUP('SCEQ received Viz LMS'!AD566,Sheet2!$A$2:$B$6,2,0)</f>
        <v>5</v>
      </c>
      <c r="AL566" s="13" t="n">
        <f aca="false">VLOOKUP('SCEQ received Viz LMS'!AE566,Sheet2!$A$2:$B$6,2,0)</f>
        <v>5</v>
      </c>
      <c r="AM566" s="13" t="n">
        <f aca="false">VLOOKUP('SCEQ received Viz LMS'!AF566,Sheet2!$A$2:$B$6,2,0)</f>
        <v>5</v>
      </c>
      <c r="AN566" s="13" t="n">
        <f aca="false">VLOOKUP('SCEQ received Viz LMS'!AG566,Sheet2!$A$2:$B$6,2,0)</f>
        <v>5</v>
      </c>
      <c r="AO566" s="13" t="n">
        <f aca="false">VLOOKUP('SCEQ received Viz LMS'!AH566,Sheet2!$A$2:$B$6,2,0)</f>
        <v>4</v>
      </c>
      <c r="AP566" s="13" t="n">
        <f aca="false">VLOOKUP('SCEQ received Viz LMS'!AI566,Sheet2!$A$2:$B$6,2,0)</f>
        <v>5</v>
      </c>
      <c r="AQ566" s="13" t="n">
        <f aca="false">VLOOKUP('SCEQ received Viz LMS'!AJ566,Sheet2!$A$2:$B$6,2,0)</f>
        <v>5</v>
      </c>
      <c r="AR566" s="13" t="n">
        <f aca="false">VLOOKUP('SCEQ received Viz LMS'!AK566,Sheet2!$A$2:$B$6,2,0)</f>
        <v>5</v>
      </c>
      <c r="AS566" s="13" t="n">
        <f aca="false">VLOOKUP('SCEQ received Viz LMS'!AL566,Sheet2!$A$2:$B$6,2,0)</f>
        <v>5</v>
      </c>
      <c r="AT566" s="13" t="n">
        <f aca="false">VLOOKUP('SCEQ received Viz LMS'!AM566,Sheet2!$A$2:$B$6,2,0)</f>
        <v>4</v>
      </c>
      <c r="AU566" s="13" t="n">
        <f aca="false">VLOOKUP('SCEQ received Viz LMS'!AN566,Sheet2!$A$2:$B$6,2,0)</f>
        <v>4</v>
      </c>
      <c r="AV566" s="13" t="n">
        <f aca="false">VLOOKUP('SCEQ received Viz LMS'!AO566,Sheet2!$A$2:$B$6,2,0)</f>
        <v>4</v>
      </c>
      <c r="AW566" s="13" t="n">
        <f aca="false">VLOOKUP('SCEQ received Viz LMS'!AP566,Sheet2!$A$2:$B$6,2,0)</f>
        <v>5</v>
      </c>
      <c r="AX566" s="13" t="n">
        <f aca="false">VLOOKUP('SCEQ received Viz LMS'!AQ566,Sheet2!$A$2:$B$6,2,0)</f>
        <v>4</v>
      </c>
      <c r="AY566" s="13" t="n">
        <f aca="false">VLOOKUP('SCEQ received Viz LMS'!AR566,Sheet2!$A$2:$B$6,2,0)</f>
        <v>5</v>
      </c>
      <c r="AZ566" s="0" t="n">
        <f aca="false">VLOOKUP('SCEQ received Viz LMS'!AS566,Sheet2!$A$2:$B$6,2,0)</f>
        <v>5</v>
      </c>
      <c r="BA566" s="0" t="n">
        <f aca="false">VLOOKUP('SCEQ received Viz LMS'!AT566,Sheet2!$A$2:$B$6,2,0)</f>
        <v>4</v>
      </c>
      <c r="BB566" s="11" t="n">
        <f aca="false">VLOOKUP('SCEQ received Viz LMS'!AU566,Sheet2!$A$2:$B$6,2,0)</f>
        <v>5</v>
      </c>
      <c r="BC566" s="0" t="n">
        <f aca="false">'SCEQ received Viz LMS'!E566</f>
        <v>6</v>
      </c>
    </row>
    <row r="567" customFormat="false" ht="15" hidden="false" customHeight="false" outlineLevel="0" collapsed="false">
      <c r="A567" s="21" t="str">
        <f aca="false">'SCEQ received Viz LMS'!B567</f>
        <v>PUBLIC ADMINISTRATION</v>
      </c>
      <c r="B567" s="21" t="e">
        <f aca="false">#REF!</f>
        <v>#REF!</v>
      </c>
      <c r="C567" s="21" t="e">
        <f aca="false">#REF!</f>
        <v>#REF!</v>
      </c>
      <c r="D567" s="21" t="n">
        <f aca="false">AVERAGE(L567:N567)</f>
        <v>4.33333333333333</v>
      </c>
      <c r="E567" s="21" t="n">
        <f aca="false">AVERAGE(O567:P567)</f>
        <v>4.5</v>
      </c>
      <c r="F567" s="21" t="n">
        <f aca="false">AVERAGE(S567:U567)</f>
        <v>3</v>
      </c>
      <c r="G567" s="21" t="e">
        <f aca="false">AVERAGE(V567:Z567)</f>
        <v>#VALUE!</v>
      </c>
      <c r="H567" s="21" t="n">
        <f aca="false">AVERAGE(AA567:AC567)</f>
        <v>3.33333333333333</v>
      </c>
      <c r="I567" s="21" t="n">
        <f aca="false">AVERAGE(AD567:AF567)</f>
        <v>4.33333333333333</v>
      </c>
      <c r="J567" s="21" t="n">
        <f aca="false">AVERAGE(AG567:AJ567)</f>
        <v>4.5</v>
      </c>
      <c r="K567" s="21" t="n">
        <f aca="false">AVERAGE(AZ567:BA567)</f>
        <v>4</v>
      </c>
      <c r="L567" s="0" t="n">
        <f aca="false">VLOOKUP('SCEQ received Viz LMS'!F567,Sheet2!$A$2:$B$6,2,0)</f>
        <v>4</v>
      </c>
      <c r="M567" s="0" t="n">
        <f aca="false">VLOOKUP('SCEQ received Viz LMS'!G567,Sheet2!$A$2:$B$6,2,0)</f>
        <v>5</v>
      </c>
      <c r="N567" s="0" t="n">
        <f aca="false">VLOOKUP('SCEQ received Viz LMS'!H567,Sheet2!$A$2:$B$6,2,0)</f>
        <v>4</v>
      </c>
      <c r="O567" s="0" t="n">
        <f aca="false">VLOOKUP('SCEQ received Viz LMS'!J567,Sheet2!$A$2:$B$6,2,0)</f>
        <v>4</v>
      </c>
      <c r="P567" s="0" t="n">
        <f aca="false">VLOOKUP('SCEQ received Viz LMS'!K567,Sheet2!$A$2:$B$6,2,0)</f>
        <v>5</v>
      </c>
      <c r="Q567" s="10" t="n">
        <f aca="false">VLOOKUP('SCEQ received Viz LMS'!L567,Sheet2!$A$2:$B$6,2,0)</f>
        <v>4</v>
      </c>
      <c r="R567" s="11" t="n">
        <f aca="false">VLOOKUP('SCEQ received Viz LMS'!AV567,Sheet2!$A$2:$B$6,2,0)</f>
        <v>4</v>
      </c>
      <c r="S567" s="0" t="n">
        <f aca="false">VLOOKUP('SCEQ received Viz LMS'!M567,Sheet2!$A$2:$B$6,2,0)</f>
        <v>3</v>
      </c>
      <c r="T567" s="0" t="n">
        <f aca="false">VLOOKUP('SCEQ received Viz LMS'!N567,Sheet2!$A$2:$B$6,2,0)</f>
        <v>2</v>
      </c>
      <c r="U567" s="0" t="n">
        <f aca="false">VLOOKUP('SCEQ received Viz LMS'!O567,Sheet2!$A$2:$B$6,2,0)</f>
        <v>4</v>
      </c>
      <c r="V567" s="12" t="e">
        <f aca="false">VLOOKUP('sceq received viz lms'!#ref!,Sheet2!$A$2:$B$6,2,0)</f>
        <v>#VALUE!</v>
      </c>
      <c r="W567" s="0" t="e">
        <f aca="false">VLOOKUP('sceq received viz lms'!#ref!,Sheet2!$A$2:$B$6,2,0)</f>
        <v>#VALUE!</v>
      </c>
      <c r="X567" s="0" t="n">
        <f aca="false">VLOOKUP('SCEQ received Viz LMS'!Q567,Sheet2!$A$2:$B$6,2,0)</f>
        <v>2</v>
      </c>
      <c r="Y567" s="0" t="n">
        <f aca="false">VLOOKUP('SCEQ received Viz LMS'!R567,Sheet2!$A$2:$B$6,2,0)</f>
        <v>4</v>
      </c>
      <c r="Z567" s="0" t="n">
        <f aca="false">VLOOKUP('SCEQ received Viz LMS'!S567,Sheet2!$A$2:$B$6,2,0)</f>
        <v>3</v>
      </c>
      <c r="AA567" s="0" t="n">
        <f aca="false">VLOOKUP('SCEQ received Viz LMS'!T567,Sheet2!$A$2:$B$6,2,0)</f>
        <v>5</v>
      </c>
      <c r="AB567" s="0" t="n">
        <f aca="false">VLOOKUP('SCEQ received Viz LMS'!U567,Sheet2!$A$2:$B$6,2,0)</f>
        <v>3</v>
      </c>
      <c r="AC567" s="0" t="n">
        <f aca="false">VLOOKUP('SCEQ received Viz LMS'!V567,Sheet2!$A$2:$B$6,2,0)</f>
        <v>2</v>
      </c>
      <c r="AD567" s="0" t="n">
        <f aca="false">VLOOKUP('SCEQ received Viz LMS'!W567,Sheet2!$A$2:$B$6,2,0)</f>
        <v>4</v>
      </c>
      <c r="AE567" s="0" t="n">
        <f aca="false">VLOOKUP('SCEQ received Viz LMS'!X567,Sheet2!$A$2:$B$6,2,0)</f>
        <v>5</v>
      </c>
      <c r="AF567" s="0" t="n">
        <f aca="false">VLOOKUP('SCEQ received Viz LMS'!Y567,Sheet2!$A$2:$B$6,2,0)</f>
        <v>4</v>
      </c>
      <c r="AG567" s="0" t="n">
        <f aca="false">VLOOKUP('SCEQ received Viz LMS'!Z567,Sheet2!$A$2:$B$6,2,0)</f>
        <v>5</v>
      </c>
      <c r="AH567" s="0" t="n">
        <f aca="false">VLOOKUP('SCEQ received Viz LMS'!AA567,Sheet2!$A$2:$B$6,2,0)</f>
        <v>5</v>
      </c>
      <c r="AI567" s="0" t="n">
        <f aca="false">VLOOKUP('SCEQ received Viz LMS'!AB567,Sheet2!$A$2:$B$6,2,0)</f>
        <v>4</v>
      </c>
      <c r="AJ567" s="0" t="n">
        <f aca="false">VLOOKUP('SCEQ received Viz LMS'!AC567,Sheet2!$A$2:$B$6,2,0)</f>
        <v>4</v>
      </c>
      <c r="AK567" s="13" t="n">
        <f aca="false">VLOOKUP('SCEQ received Viz LMS'!AD567,Sheet2!$A$2:$B$6,2,0)</f>
        <v>4</v>
      </c>
      <c r="AL567" s="13" t="n">
        <f aca="false">VLOOKUP('SCEQ received Viz LMS'!AE567,Sheet2!$A$2:$B$6,2,0)</f>
        <v>5</v>
      </c>
      <c r="AM567" s="13" t="n">
        <f aca="false">VLOOKUP('SCEQ received Viz LMS'!AF567,Sheet2!$A$2:$B$6,2,0)</f>
        <v>3</v>
      </c>
      <c r="AN567" s="13" t="n">
        <f aca="false">VLOOKUP('SCEQ received Viz LMS'!AG567,Sheet2!$A$2:$B$6,2,0)</f>
        <v>4</v>
      </c>
      <c r="AO567" s="13" t="n">
        <f aca="false">VLOOKUP('SCEQ received Viz LMS'!AH567,Sheet2!$A$2:$B$6,2,0)</f>
        <v>2</v>
      </c>
      <c r="AP567" s="13" t="n">
        <f aca="false">VLOOKUP('SCEQ received Viz LMS'!AI567,Sheet2!$A$2:$B$6,2,0)</f>
        <v>4</v>
      </c>
      <c r="AQ567" s="13" t="n">
        <f aca="false">VLOOKUP('SCEQ received Viz LMS'!AJ567,Sheet2!$A$2:$B$6,2,0)</f>
        <v>5</v>
      </c>
      <c r="AR567" s="13" t="n">
        <f aca="false">VLOOKUP('SCEQ received Viz LMS'!AK567,Sheet2!$A$2:$B$6,2,0)</f>
        <v>4</v>
      </c>
      <c r="AS567" s="13" t="n">
        <f aca="false">VLOOKUP('SCEQ received Viz LMS'!AL567,Sheet2!$A$2:$B$6,2,0)</f>
        <v>4</v>
      </c>
      <c r="AT567" s="13" t="n">
        <f aca="false">VLOOKUP('SCEQ received Viz LMS'!AM567,Sheet2!$A$2:$B$6,2,0)</f>
        <v>4</v>
      </c>
      <c r="AU567" s="13" t="n">
        <f aca="false">VLOOKUP('SCEQ received Viz LMS'!AN567,Sheet2!$A$2:$B$6,2,0)</f>
        <v>3</v>
      </c>
      <c r="AV567" s="13" t="n">
        <f aca="false">VLOOKUP('SCEQ received Viz LMS'!AO567,Sheet2!$A$2:$B$6,2,0)</f>
        <v>2</v>
      </c>
      <c r="AW567" s="13" t="n">
        <f aca="false">VLOOKUP('SCEQ received Viz LMS'!AP567,Sheet2!$A$2:$B$6,2,0)</f>
        <v>4</v>
      </c>
      <c r="AX567" s="13" t="n">
        <f aca="false">VLOOKUP('SCEQ received Viz LMS'!AQ567,Sheet2!$A$2:$B$6,2,0)</f>
        <v>4</v>
      </c>
      <c r="AY567" s="13" t="n">
        <f aca="false">VLOOKUP('SCEQ received Viz LMS'!AR567,Sheet2!$A$2:$B$6,2,0)</f>
        <v>3</v>
      </c>
      <c r="AZ567" s="0" t="n">
        <f aca="false">VLOOKUP('SCEQ received Viz LMS'!AS567,Sheet2!$A$2:$B$6,2,0)</f>
        <v>4</v>
      </c>
      <c r="BA567" s="0" t="n">
        <f aca="false">VLOOKUP('SCEQ received Viz LMS'!AT567,Sheet2!$A$2:$B$6,2,0)</f>
        <v>4</v>
      </c>
      <c r="BB567" s="11" t="n">
        <f aca="false">VLOOKUP('SCEQ received Viz LMS'!AU567,Sheet2!$A$2:$B$6,2,0)</f>
        <v>4</v>
      </c>
      <c r="BC567" s="0" t="n">
        <f aca="false">'SCEQ received Viz LMS'!E567</f>
        <v>8</v>
      </c>
    </row>
    <row r="568" customFormat="false" ht="15" hidden="false" customHeight="false" outlineLevel="0" collapsed="false">
      <c r="A568" s="21" t="str">
        <f aca="false">'SCEQ received Viz LMS'!B568</f>
        <v>COMPUTER SCIENCE</v>
      </c>
      <c r="B568" s="21" t="e">
        <f aca="false">#REF!</f>
        <v>#REF!</v>
      </c>
      <c r="C568" s="21" t="e">
        <f aca="false">#REF!</f>
        <v>#REF!</v>
      </c>
      <c r="D568" s="21" t="n">
        <f aca="false">AVERAGE(L568:N568)</f>
        <v>4</v>
      </c>
      <c r="E568" s="21" t="n">
        <f aca="false">AVERAGE(O568:P568)</f>
        <v>4</v>
      </c>
      <c r="F568" s="21" t="n">
        <f aca="false">AVERAGE(S568:U568)</f>
        <v>4.33333333333333</v>
      </c>
      <c r="G568" s="21" t="e">
        <f aca="false">AVERAGE(V568:Z568)</f>
        <v>#VALUE!</v>
      </c>
      <c r="H568" s="21" t="n">
        <f aca="false">AVERAGE(AA568:AC568)</f>
        <v>3.66666666666667</v>
      </c>
      <c r="I568" s="21" t="n">
        <f aca="false">AVERAGE(AD568:AF568)</f>
        <v>4</v>
      </c>
      <c r="J568" s="21" t="n">
        <f aca="false">AVERAGE(AG568:AJ568)</f>
        <v>3.75</v>
      </c>
      <c r="K568" s="21" t="n">
        <f aca="false">AVERAGE(AZ568:BA568)</f>
        <v>4</v>
      </c>
      <c r="L568" s="0" t="n">
        <f aca="false">VLOOKUP('SCEQ received Viz LMS'!F568,Sheet2!$A$2:$B$6,2,0)</f>
        <v>4</v>
      </c>
      <c r="M568" s="0" t="n">
        <f aca="false">VLOOKUP('SCEQ received Viz LMS'!G568,Sheet2!$A$2:$B$6,2,0)</f>
        <v>4</v>
      </c>
      <c r="N568" s="0" t="n">
        <f aca="false">VLOOKUP('SCEQ received Viz LMS'!H568,Sheet2!$A$2:$B$6,2,0)</f>
        <v>4</v>
      </c>
      <c r="O568" s="0" t="n">
        <f aca="false">VLOOKUP('SCEQ received Viz LMS'!J568,Sheet2!$A$2:$B$6,2,0)</f>
        <v>4</v>
      </c>
      <c r="P568" s="0" t="n">
        <f aca="false">VLOOKUP('SCEQ received Viz LMS'!K568,Sheet2!$A$2:$B$6,2,0)</f>
        <v>4</v>
      </c>
      <c r="Q568" s="10" t="n">
        <f aca="false">VLOOKUP('SCEQ received Viz LMS'!L568,Sheet2!$A$2:$B$6,2,0)</f>
        <v>5</v>
      </c>
      <c r="R568" s="11" t="n">
        <f aca="false">VLOOKUP('SCEQ received Viz LMS'!AV568,Sheet2!$A$2:$B$6,2,0)</f>
        <v>3</v>
      </c>
      <c r="S568" s="0" t="n">
        <f aca="false">VLOOKUP('SCEQ received Viz LMS'!M568,Sheet2!$A$2:$B$6,2,0)</f>
        <v>4</v>
      </c>
      <c r="T568" s="0" t="n">
        <f aca="false">VLOOKUP('SCEQ received Viz LMS'!N568,Sheet2!$A$2:$B$6,2,0)</f>
        <v>4</v>
      </c>
      <c r="U568" s="0" t="n">
        <f aca="false">VLOOKUP('SCEQ received Viz LMS'!O568,Sheet2!$A$2:$B$6,2,0)</f>
        <v>5</v>
      </c>
      <c r="V568" s="12" t="e">
        <f aca="false">VLOOKUP('sceq received viz lms'!#ref!,Sheet2!$A$2:$B$6,2,0)</f>
        <v>#VALUE!</v>
      </c>
      <c r="W568" s="0" t="e">
        <f aca="false">VLOOKUP('sceq received viz lms'!#ref!,Sheet2!$A$2:$B$6,2,0)</f>
        <v>#VALUE!</v>
      </c>
      <c r="X568" s="0" t="n">
        <f aca="false">VLOOKUP('SCEQ received Viz LMS'!Q568,Sheet2!$A$2:$B$6,2,0)</f>
        <v>5</v>
      </c>
      <c r="Y568" s="0" t="n">
        <f aca="false">VLOOKUP('SCEQ received Viz LMS'!R568,Sheet2!$A$2:$B$6,2,0)</f>
        <v>4</v>
      </c>
      <c r="Z568" s="0" t="n">
        <f aca="false">VLOOKUP('SCEQ received Viz LMS'!S568,Sheet2!$A$2:$B$6,2,0)</f>
        <v>3</v>
      </c>
      <c r="AA568" s="0" t="n">
        <f aca="false">VLOOKUP('SCEQ received Viz LMS'!T568,Sheet2!$A$2:$B$6,2,0)</f>
        <v>3</v>
      </c>
      <c r="AB568" s="0" t="n">
        <f aca="false">VLOOKUP('SCEQ received Viz LMS'!U568,Sheet2!$A$2:$B$6,2,0)</f>
        <v>5</v>
      </c>
      <c r="AC568" s="0" t="n">
        <f aca="false">VLOOKUP('SCEQ received Viz LMS'!V568,Sheet2!$A$2:$B$6,2,0)</f>
        <v>3</v>
      </c>
      <c r="AD568" s="0" t="n">
        <f aca="false">VLOOKUP('SCEQ received Viz LMS'!W568,Sheet2!$A$2:$B$6,2,0)</f>
        <v>4</v>
      </c>
      <c r="AE568" s="0" t="n">
        <f aca="false">VLOOKUP('SCEQ received Viz LMS'!X568,Sheet2!$A$2:$B$6,2,0)</f>
        <v>4</v>
      </c>
      <c r="AF568" s="0" t="n">
        <f aca="false">VLOOKUP('SCEQ received Viz LMS'!Y568,Sheet2!$A$2:$B$6,2,0)</f>
        <v>4</v>
      </c>
      <c r="AG568" s="0" t="n">
        <f aca="false">VLOOKUP('SCEQ received Viz LMS'!Z568,Sheet2!$A$2:$B$6,2,0)</f>
        <v>4</v>
      </c>
      <c r="AH568" s="0" t="n">
        <f aca="false">VLOOKUP('SCEQ received Viz LMS'!AA568,Sheet2!$A$2:$B$6,2,0)</f>
        <v>5</v>
      </c>
      <c r="AI568" s="0" t="n">
        <f aca="false">VLOOKUP('SCEQ received Viz LMS'!AB568,Sheet2!$A$2:$B$6,2,0)</f>
        <v>3</v>
      </c>
      <c r="AJ568" s="0" t="n">
        <f aca="false">VLOOKUP('SCEQ received Viz LMS'!AC568,Sheet2!$A$2:$B$6,2,0)</f>
        <v>3</v>
      </c>
      <c r="AK568" s="13" t="n">
        <f aca="false">VLOOKUP('SCEQ received Viz LMS'!AD568,Sheet2!$A$2:$B$6,2,0)</f>
        <v>4</v>
      </c>
      <c r="AL568" s="13" t="n">
        <f aca="false">VLOOKUP('SCEQ received Viz LMS'!AE568,Sheet2!$A$2:$B$6,2,0)</f>
        <v>4</v>
      </c>
      <c r="AM568" s="13" t="n">
        <f aca="false">VLOOKUP('SCEQ received Viz LMS'!AF568,Sheet2!$A$2:$B$6,2,0)</f>
        <v>2</v>
      </c>
      <c r="AN568" s="13" t="n">
        <f aca="false">VLOOKUP('SCEQ received Viz LMS'!AG568,Sheet2!$A$2:$B$6,2,0)</f>
        <v>3</v>
      </c>
      <c r="AO568" s="13" t="n">
        <f aca="false">VLOOKUP('SCEQ received Viz LMS'!AH568,Sheet2!$A$2:$B$6,2,0)</f>
        <v>4</v>
      </c>
      <c r="AP568" s="13" t="n">
        <f aca="false">VLOOKUP('SCEQ received Viz LMS'!AI568,Sheet2!$A$2:$B$6,2,0)</f>
        <v>4</v>
      </c>
      <c r="AQ568" s="13" t="n">
        <f aca="false">VLOOKUP('SCEQ received Viz LMS'!AJ568,Sheet2!$A$2:$B$6,2,0)</f>
        <v>4</v>
      </c>
      <c r="AR568" s="13" t="n">
        <f aca="false">VLOOKUP('SCEQ received Viz LMS'!AK568,Sheet2!$A$2:$B$6,2,0)</f>
        <v>4</v>
      </c>
      <c r="AS568" s="13" t="n">
        <f aca="false">VLOOKUP('SCEQ received Viz LMS'!AL568,Sheet2!$A$2:$B$6,2,0)</f>
        <v>3</v>
      </c>
      <c r="AT568" s="13" t="n">
        <f aca="false">VLOOKUP('SCEQ received Viz LMS'!AM568,Sheet2!$A$2:$B$6,2,0)</f>
        <v>4</v>
      </c>
      <c r="AU568" s="13" t="n">
        <f aca="false">VLOOKUP('SCEQ received Viz LMS'!AN568,Sheet2!$A$2:$B$6,2,0)</f>
        <v>4</v>
      </c>
      <c r="AV568" s="13" t="n">
        <f aca="false">VLOOKUP('SCEQ received Viz LMS'!AO568,Sheet2!$A$2:$B$6,2,0)</f>
        <v>2</v>
      </c>
      <c r="AW568" s="13" t="n">
        <f aca="false">VLOOKUP('SCEQ received Viz LMS'!AP568,Sheet2!$A$2:$B$6,2,0)</f>
        <v>4</v>
      </c>
      <c r="AX568" s="13" t="n">
        <f aca="false">VLOOKUP('SCEQ received Viz LMS'!AQ568,Sheet2!$A$2:$B$6,2,0)</f>
        <v>5</v>
      </c>
      <c r="AY568" s="13" t="n">
        <f aca="false">VLOOKUP('SCEQ received Viz LMS'!AR568,Sheet2!$A$2:$B$6,2,0)</f>
        <v>4</v>
      </c>
      <c r="AZ568" s="0" t="n">
        <f aca="false">VLOOKUP('SCEQ received Viz LMS'!AS568,Sheet2!$A$2:$B$6,2,0)</f>
        <v>4</v>
      </c>
      <c r="BA568" s="0" t="n">
        <f aca="false">VLOOKUP('SCEQ received Viz LMS'!AT568,Sheet2!$A$2:$B$6,2,0)</f>
        <v>4</v>
      </c>
      <c r="BB568" s="11" t="n">
        <f aca="false">VLOOKUP('SCEQ received Viz LMS'!AU568,Sheet2!$A$2:$B$6,2,0)</f>
        <v>4</v>
      </c>
      <c r="BC568" s="0" t="n">
        <f aca="false">'SCEQ received Viz LMS'!E568</f>
        <v>8</v>
      </c>
    </row>
    <row r="569" customFormat="false" ht="15" hidden="false" customHeight="false" outlineLevel="0" collapsed="false">
      <c r="A569" s="21" t="str">
        <f aca="false">'SCEQ received Viz LMS'!B569</f>
        <v>SINDH DEVELOPMENT STUDIES CENTRE</v>
      </c>
      <c r="B569" s="21" t="e">
        <f aca="false">#REF!</f>
        <v>#REF!</v>
      </c>
      <c r="C569" s="21" t="e">
        <f aca="false">#REF!</f>
        <v>#REF!</v>
      </c>
      <c r="D569" s="21" t="n">
        <f aca="false">AVERAGE(L569:N569)</f>
        <v>4.33333333333333</v>
      </c>
      <c r="E569" s="21" t="n">
        <f aca="false">AVERAGE(O569:P569)</f>
        <v>4</v>
      </c>
      <c r="F569" s="21" t="n">
        <f aca="false">AVERAGE(S569:U569)</f>
        <v>4.33333333333333</v>
      </c>
      <c r="G569" s="21" t="e">
        <f aca="false">AVERAGE(V569:Z569)</f>
        <v>#VALUE!</v>
      </c>
      <c r="H569" s="21" t="n">
        <f aca="false">AVERAGE(AA569:AC569)</f>
        <v>3.33333333333333</v>
      </c>
      <c r="I569" s="21" t="n">
        <f aca="false">AVERAGE(AD569:AF569)</f>
        <v>4</v>
      </c>
      <c r="J569" s="21" t="n">
        <f aca="false">AVERAGE(AG569:AJ569)</f>
        <v>4</v>
      </c>
      <c r="K569" s="21" t="n">
        <f aca="false">AVERAGE(AZ569:BA569)</f>
        <v>4</v>
      </c>
      <c r="L569" s="0" t="n">
        <f aca="false">VLOOKUP('SCEQ received Viz LMS'!F569,Sheet2!$A$2:$B$6,2,0)</f>
        <v>5</v>
      </c>
      <c r="M569" s="0" t="n">
        <f aca="false">VLOOKUP('SCEQ received Viz LMS'!G569,Sheet2!$A$2:$B$6,2,0)</f>
        <v>4</v>
      </c>
      <c r="N569" s="0" t="n">
        <f aca="false">VLOOKUP('SCEQ received Viz LMS'!H569,Sheet2!$A$2:$B$6,2,0)</f>
        <v>4</v>
      </c>
      <c r="O569" s="0" t="n">
        <f aca="false">VLOOKUP('SCEQ received Viz LMS'!J569,Sheet2!$A$2:$B$6,2,0)</f>
        <v>4</v>
      </c>
      <c r="P569" s="0" t="n">
        <f aca="false">VLOOKUP('SCEQ received Viz LMS'!K569,Sheet2!$A$2:$B$6,2,0)</f>
        <v>4</v>
      </c>
      <c r="Q569" s="10" t="n">
        <f aca="false">VLOOKUP('SCEQ received Viz LMS'!L569,Sheet2!$A$2:$B$6,2,0)</f>
        <v>5</v>
      </c>
      <c r="R569" s="11" t="n">
        <f aca="false">VLOOKUP('SCEQ received Viz LMS'!AV569,Sheet2!$A$2:$B$6,2,0)</f>
        <v>4</v>
      </c>
      <c r="S569" s="0" t="n">
        <f aca="false">VLOOKUP('SCEQ received Viz LMS'!M569,Sheet2!$A$2:$B$6,2,0)</f>
        <v>4</v>
      </c>
      <c r="T569" s="0" t="n">
        <f aca="false">VLOOKUP('SCEQ received Viz LMS'!N569,Sheet2!$A$2:$B$6,2,0)</f>
        <v>4</v>
      </c>
      <c r="U569" s="0" t="n">
        <f aca="false">VLOOKUP('SCEQ received Viz LMS'!O569,Sheet2!$A$2:$B$6,2,0)</f>
        <v>5</v>
      </c>
      <c r="V569" s="12" t="e">
        <f aca="false">VLOOKUP('sceq received viz lms'!#ref!,Sheet2!$A$2:$B$6,2,0)</f>
        <v>#VALUE!</v>
      </c>
      <c r="W569" s="0" t="e">
        <f aca="false">VLOOKUP('sceq received viz lms'!#ref!,Sheet2!$A$2:$B$6,2,0)</f>
        <v>#VALUE!</v>
      </c>
      <c r="X569" s="0" t="n">
        <f aca="false">VLOOKUP('SCEQ received Viz LMS'!Q569,Sheet2!$A$2:$B$6,2,0)</f>
        <v>4</v>
      </c>
      <c r="Y569" s="0" t="n">
        <f aca="false">VLOOKUP('SCEQ received Viz LMS'!R569,Sheet2!$A$2:$B$6,2,0)</f>
        <v>5</v>
      </c>
      <c r="Z569" s="0" t="n">
        <f aca="false">VLOOKUP('SCEQ received Viz LMS'!S569,Sheet2!$A$2:$B$6,2,0)</f>
        <v>4</v>
      </c>
      <c r="AA569" s="0" t="n">
        <f aca="false">VLOOKUP('SCEQ received Viz LMS'!T569,Sheet2!$A$2:$B$6,2,0)</f>
        <v>4</v>
      </c>
      <c r="AB569" s="0" t="n">
        <f aca="false">VLOOKUP('SCEQ received Viz LMS'!U569,Sheet2!$A$2:$B$6,2,0)</f>
        <v>2</v>
      </c>
      <c r="AC569" s="0" t="n">
        <f aca="false">VLOOKUP('SCEQ received Viz LMS'!V569,Sheet2!$A$2:$B$6,2,0)</f>
        <v>4</v>
      </c>
      <c r="AD569" s="0" t="n">
        <f aca="false">VLOOKUP('SCEQ received Viz LMS'!W569,Sheet2!$A$2:$B$6,2,0)</f>
        <v>4</v>
      </c>
      <c r="AE569" s="0" t="n">
        <f aca="false">VLOOKUP('SCEQ received Viz LMS'!X569,Sheet2!$A$2:$B$6,2,0)</f>
        <v>4</v>
      </c>
      <c r="AF569" s="0" t="n">
        <f aca="false">VLOOKUP('SCEQ received Viz LMS'!Y569,Sheet2!$A$2:$B$6,2,0)</f>
        <v>4</v>
      </c>
      <c r="AG569" s="0" t="n">
        <f aca="false">VLOOKUP('SCEQ received Viz LMS'!Z569,Sheet2!$A$2:$B$6,2,0)</f>
        <v>4</v>
      </c>
      <c r="AH569" s="0" t="n">
        <f aca="false">VLOOKUP('SCEQ received Viz LMS'!AA569,Sheet2!$A$2:$B$6,2,0)</f>
        <v>4</v>
      </c>
      <c r="AI569" s="0" t="n">
        <f aca="false">VLOOKUP('SCEQ received Viz LMS'!AB569,Sheet2!$A$2:$B$6,2,0)</f>
        <v>4</v>
      </c>
      <c r="AJ569" s="0" t="n">
        <f aca="false">VLOOKUP('SCEQ received Viz LMS'!AC569,Sheet2!$A$2:$B$6,2,0)</f>
        <v>4</v>
      </c>
      <c r="AK569" s="13" t="n">
        <f aca="false">VLOOKUP('SCEQ received Viz LMS'!AD569,Sheet2!$A$2:$B$6,2,0)</f>
        <v>4</v>
      </c>
      <c r="AL569" s="13" t="n">
        <f aca="false">VLOOKUP('SCEQ received Viz LMS'!AE569,Sheet2!$A$2:$B$6,2,0)</f>
        <v>4</v>
      </c>
      <c r="AM569" s="13" t="n">
        <f aca="false">VLOOKUP('SCEQ received Viz LMS'!AF569,Sheet2!$A$2:$B$6,2,0)</f>
        <v>5</v>
      </c>
      <c r="AN569" s="13" t="n">
        <f aca="false">VLOOKUP('SCEQ received Viz LMS'!AG569,Sheet2!$A$2:$B$6,2,0)</f>
        <v>5</v>
      </c>
      <c r="AO569" s="13" t="n">
        <f aca="false">VLOOKUP('SCEQ received Viz LMS'!AH569,Sheet2!$A$2:$B$6,2,0)</f>
        <v>4</v>
      </c>
      <c r="AP569" s="13" t="n">
        <f aca="false">VLOOKUP('SCEQ received Viz LMS'!AI569,Sheet2!$A$2:$B$6,2,0)</f>
        <v>4</v>
      </c>
      <c r="AQ569" s="13" t="n">
        <f aca="false">VLOOKUP('SCEQ received Viz LMS'!AJ569,Sheet2!$A$2:$B$6,2,0)</f>
        <v>4</v>
      </c>
      <c r="AR569" s="13" t="n">
        <f aca="false">VLOOKUP('SCEQ received Viz LMS'!AK569,Sheet2!$A$2:$B$6,2,0)</f>
        <v>4</v>
      </c>
      <c r="AS569" s="13" t="n">
        <f aca="false">VLOOKUP('SCEQ received Viz LMS'!AL569,Sheet2!$A$2:$B$6,2,0)</f>
        <v>5</v>
      </c>
      <c r="AT569" s="13" t="n">
        <f aca="false">VLOOKUP('SCEQ received Viz LMS'!AM569,Sheet2!$A$2:$B$6,2,0)</f>
        <v>1</v>
      </c>
      <c r="AU569" s="13" t="n">
        <f aca="false">VLOOKUP('SCEQ received Viz LMS'!AN569,Sheet2!$A$2:$B$6,2,0)</f>
        <v>4</v>
      </c>
      <c r="AV569" s="13" t="n">
        <f aca="false">VLOOKUP('SCEQ received Viz LMS'!AO569,Sheet2!$A$2:$B$6,2,0)</f>
        <v>4</v>
      </c>
      <c r="AW569" s="13" t="n">
        <f aca="false">VLOOKUP('SCEQ received Viz LMS'!AP569,Sheet2!$A$2:$B$6,2,0)</f>
        <v>4</v>
      </c>
      <c r="AX569" s="13" t="n">
        <f aca="false">VLOOKUP('SCEQ received Viz LMS'!AQ569,Sheet2!$A$2:$B$6,2,0)</f>
        <v>4</v>
      </c>
      <c r="AY569" s="13" t="n">
        <f aca="false">VLOOKUP('SCEQ received Viz LMS'!AR569,Sheet2!$A$2:$B$6,2,0)</f>
        <v>4</v>
      </c>
      <c r="AZ569" s="0" t="n">
        <f aca="false">VLOOKUP('SCEQ received Viz LMS'!AS569,Sheet2!$A$2:$B$6,2,0)</f>
        <v>4</v>
      </c>
      <c r="BA569" s="0" t="n">
        <f aca="false">VLOOKUP('SCEQ received Viz LMS'!AT569,Sheet2!$A$2:$B$6,2,0)</f>
        <v>4</v>
      </c>
      <c r="BB569" s="11" t="n">
        <f aca="false">VLOOKUP('SCEQ received Viz LMS'!AU569,Sheet2!$A$2:$B$6,2,0)</f>
        <v>4</v>
      </c>
      <c r="BC569" s="0" t="n">
        <f aca="false">'SCEQ received Viz LMS'!E569</f>
        <v>8</v>
      </c>
    </row>
    <row r="570" customFormat="false" ht="15" hidden="false" customHeight="false" outlineLevel="0" collapsed="false">
      <c r="A570" s="21" t="str">
        <f aca="false">'SCEQ received Viz LMS'!B570</f>
        <v>BUSINESS ADMINSTRATION</v>
      </c>
      <c r="B570" s="21" t="e">
        <f aca="false">#REF!</f>
        <v>#REF!</v>
      </c>
      <c r="C570" s="21" t="e">
        <f aca="false">#REF!</f>
        <v>#REF!</v>
      </c>
      <c r="D570" s="21" t="n">
        <f aca="false">AVERAGE(L570:N570)</f>
        <v>5</v>
      </c>
      <c r="E570" s="21" t="n">
        <f aca="false">AVERAGE(O570:P570)</f>
        <v>5</v>
      </c>
      <c r="F570" s="21" t="n">
        <f aca="false">AVERAGE(S570:U570)</f>
        <v>4</v>
      </c>
      <c r="G570" s="21" t="e">
        <f aca="false">AVERAGE(V570:Z570)</f>
        <v>#VALUE!</v>
      </c>
      <c r="H570" s="21" t="n">
        <f aca="false">AVERAGE(AA570:AC570)</f>
        <v>5</v>
      </c>
      <c r="I570" s="21" t="n">
        <f aca="false">AVERAGE(AD570:AF570)</f>
        <v>5</v>
      </c>
      <c r="J570" s="21" t="n">
        <f aca="false">AVERAGE(AG570:AJ570)</f>
        <v>4.5</v>
      </c>
      <c r="K570" s="21" t="n">
        <f aca="false">AVERAGE(AZ570:BA570)</f>
        <v>5</v>
      </c>
      <c r="L570" s="0" t="n">
        <f aca="false">VLOOKUP('SCEQ received Viz LMS'!F570,Sheet2!$A$2:$B$6,2,0)</f>
        <v>5</v>
      </c>
      <c r="M570" s="0" t="n">
        <f aca="false">VLOOKUP('SCEQ received Viz LMS'!G570,Sheet2!$A$2:$B$6,2,0)</f>
        <v>5</v>
      </c>
      <c r="N570" s="0" t="n">
        <f aca="false">VLOOKUP('SCEQ received Viz LMS'!H570,Sheet2!$A$2:$B$6,2,0)</f>
        <v>5</v>
      </c>
      <c r="O570" s="0" t="n">
        <f aca="false">VLOOKUP('SCEQ received Viz LMS'!J570,Sheet2!$A$2:$B$6,2,0)</f>
        <v>5</v>
      </c>
      <c r="P570" s="0" t="n">
        <f aca="false">VLOOKUP('SCEQ received Viz LMS'!K570,Sheet2!$A$2:$B$6,2,0)</f>
        <v>5</v>
      </c>
      <c r="Q570" s="10" t="n">
        <f aca="false">VLOOKUP('SCEQ received Viz LMS'!L570,Sheet2!$A$2:$B$6,2,0)</f>
        <v>5</v>
      </c>
      <c r="R570" s="11" t="n">
        <f aca="false">VLOOKUP('SCEQ received Viz LMS'!AV570,Sheet2!$A$2:$B$6,2,0)</f>
        <v>5</v>
      </c>
      <c r="S570" s="0" t="n">
        <f aca="false">VLOOKUP('SCEQ received Viz LMS'!M570,Sheet2!$A$2:$B$6,2,0)</f>
        <v>5</v>
      </c>
      <c r="T570" s="0" t="n">
        <f aca="false">VLOOKUP('SCEQ received Viz LMS'!N570,Sheet2!$A$2:$B$6,2,0)</f>
        <v>2</v>
      </c>
      <c r="U570" s="0" t="n">
        <f aca="false">VLOOKUP('SCEQ received Viz LMS'!O570,Sheet2!$A$2:$B$6,2,0)</f>
        <v>5</v>
      </c>
      <c r="V570" s="12" t="e">
        <f aca="false">VLOOKUP('sceq received viz lms'!#ref!,Sheet2!$A$2:$B$6,2,0)</f>
        <v>#VALUE!</v>
      </c>
      <c r="W570" s="0" t="e">
        <f aca="false">VLOOKUP('sceq received viz lms'!#ref!,Sheet2!$A$2:$B$6,2,0)</f>
        <v>#VALUE!</v>
      </c>
      <c r="X570" s="0" t="n">
        <f aca="false">VLOOKUP('SCEQ received Viz LMS'!Q570,Sheet2!$A$2:$B$6,2,0)</f>
        <v>4</v>
      </c>
      <c r="Y570" s="0" t="n">
        <f aca="false">VLOOKUP('SCEQ received Viz LMS'!R570,Sheet2!$A$2:$B$6,2,0)</f>
        <v>5</v>
      </c>
      <c r="Z570" s="0" t="n">
        <f aca="false">VLOOKUP('SCEQ received Viz LMS'!S570,Sheet2!$A$2:$B$6,2,0)</f>
        <v>5</v>
      </c>
      <c r="AA570" s="0" t="n">
        <f aca="false">VLOOKUP('SCEQ received Viz LMS'!T570,Sheet2!$A$2:$B$6,2,0)</f>
        <v>5</v>
      </c>
      <c r="AB570" s="0" t="n">
        <f aca="false">VLOOKUP('SCEQ received Viz LMS'!U570,Sheet2!$A$2:$B$6,2,0)</f>
        <v>5</v>
      </c>
      <c r="AC570" s="0" t="n">
        <f aca="false">VLOOKUP('SCEQ received Viz LMS'!V570,Sheet2!$A$2:$B$6,2,0)</f>
        <v>5</v>
      </c>
      <c r="AD570" s="0" t="n">
        <f aca="false">VLOOKUP('SCEQ received Viz LMS'!W570,Sheet2!$A$2:$B$6,2,0)</f>
        <v>5</v>
      </c>
      <c r="AE570" s="0" t="n">
        <f aca="false">VLOOKUP('SCEQ received Viz LMS'!X570,Sheet2!$A$2:$B$6,2,0)</f>
        <v>5</v>
      </c>
      <c r="AF570" s="0" t="n">
        <f aca="false">VLOOKUP('SCEQ received Viz LMS'!Y570,Sheet2!$A$2:$B$6,2,0)</f>
        <v>5</v>
      </c>
      <c r="AG570" s="0" t="n">
        <f aca="false">VLOOKUP('SCEQ received Viz LMS'!Z570,Sheet2!$A$2:$B$6,2,0)</f>
        <v>3</v>
      </c>
      <c r="AH570" s="0" t="n">
        <f aca="false">VLOOKUP('SCEQ received Viz LMS'!AA570,Sheet2!$A$2:$B$6,2,0)</f>
        <v>5</v>
      </c>
      <c r="AI570" s="0" t="n">
        <f aca="false">VLOOKUP('SCEQ received Viz LMS'!AB570,Sheet2!$A$2:$B$6,2,0)</f>
        <v>5</v>
      </c>
      <c r="AJ570" s="0" t="n">
        <f aca="false">VLOOKUP('SCEQ received Viz LMS'!AC570,Sheet2!$A$2:$B$6,2,0)</f>
        <v>5</v>
      </c>
      <c r="AK570" s="13" t="n">
        <f aca="false">VLOOKUP('SCEQ received Viz LMS'!AD570,Sheet2!$A$2:$B$6,2,0)</f>
        <v>5</v>
      </c>
      <c r="AL570" s="13" t="n">
        <f aca="false">VLOOKUP('SCEQ received Viz LMS'!AE570,Sheet2!$A$2:$B$6,2,0)</f>
        <v>5</v>
      </c>
      <c r="AM570" s="13" t="n">
        <f aca="false">VLOOKUP('SCEQ received Viz LMS'!AF570,Sheet2!$A$2:$B$6,2,0)</f>
        <v>5</v>
      </c>
      <c r="AN570" s="13" t="n">
        <f aca="false">VLOOKUP('SCEQ received Viz LMS'!AG570,Sheet2!$A$2:$B$6,2,0)</f>
        <v>5</v>
      </c>
      <c r="AO570" s="13" t="n">
        <f aca="false">VLOOKUP('SCEQ received Viz LMS'!AH570,Sheet2!$A$2:$B$6,2,0)</f>
        <v>5</v>
      </c>
      <c r="AP570" s="13" t="n">
        <f aca="false">VLOOKUP('SCEQ received Viz LMS'!AI570,Sheet2!$A$2:$B$6,2,0)</f>
        <v>5</v>
      </c>
      <c r="AQ570" s="13" t="n">
        <f aca="false">VLOOKUP('SCEQ received Viz LMS'!AJ570,Sheet2!$A$2:$B$6,2,0)</f>
        <v>5</v>
      </c>
      <c r="AR570" s="13" t="n">
        <f aca="false">VLOOKUP('SCEQ received Viz LMS'!AK570,Sheet2!$A$2:$B$6,2,0)</f>
        <v>5</v>
      </c>
      <c r="AS570" s="13" t="n">
        <f aca="false">VLOOKUP('SCEQ received Viz LMS'!AL570,Sheet2!$A$2:$B$6,2,0)</f>
        <v>5</v>
      </c>
      <c r="AT570" s="13" t="n">
        <f aca="false">VLOOKUP('SCEQ received Viz LMS'!AM570,Sheet2!$A$2:$B$6,2,0)</f>
        <v>5</v>
      </c>
      <c r="AU570" s="13" t="n">
        <f aca="false">VLOOKUP('SCEQ received Viz LMS'!AN570,Sheet2!$A$2:$B$6,2,0)</f>
        <v>5</v>
      </c>
      <c r="AV570" s="13" t="n">
        <f aca="false">VLOOKUP('SCEQ received Viz LMS'!AO570,Sheet2!$A$2:$B$6,2,0)</f>
        <v>5</v>
      </c>
      <c r="AW570" s="13" t="n">
        <f aca="false">VLOOKUP('SCEQ received Viz LMS'!AP570,Sheet2!$A$2:$B$6,2,0)</f>
        <v>5</v>
      </c>
      <c r="AX570" s="13" t="n">
        <f aca="false">VLOOKUP('SCEQ received Viz LMS'!AQ570,Sheet2!$A$2:$B$6,2,0)</f>
        <v>5</v>
      </c>
      <c r="AY570" s="13" t="n">
        <f aca="false">VLOOKUP('SCEQ received Viz LMS'!AR570,Sheet2!$A$2:$B$6,2,0)</f>
        <v>5</v>
      </c>
      <c r="AZ570" s="0" t="n">
        <f aca="false">VLOOKUP('SCEQ received Viz LMS'!AS570,Sheet2!$A$2:$B$6,2,0)</f>
        <v>5</v>
      </c>
      <c r="BA570" s="0" t="n">
        <f aca="false">VLOOKUP('SCEQ received Viz LMS'!AT570,Sheet2!$A$2:$B$6,2,0)</f>
        <v>5</v>
      </c>
      <c r="BB570" s="11" t="n">
        <f aca="false">VLOOKUP('SCEQ received Viz LMS'!AU570,Sheet2!$A$2:$B$6,2,0)</f>
        <v>4</v>
      </c>
      <c r="BC570" s="0" t="n">
        <f aca="false">'SCEQ received Viz LMS'!E570</f>
        <v>2</v>
      </c>
    </row>
    <row r="571" customFormat="false" ht="15" hidden="false" customHeight="false" outlineLevel="0" collapsed="false">
      <c r="A571" s="21" t="str">
        <f aca="false">'SCEQ received Viz LMS'!B571</f>
        <v>MOHTARMA BENAZIR BHUTTO SHAHEED CAMPUS DADU</v>
      </c>
      <c r="B571" s="21" t="e">
        <f aca="false">#REF!</f>
        <v>#REF!</v>
      </c>
      <c r="C571" s="21" t="e">
        <f aca="false">#REF!</f>
        <v>#REF!</v>
      </c>
      <c r="D571" s="21" t="n">
        <f aca="false">AVERAGE(L571:N571)</f>
        <v>4.66666666666667</v>
      </c>
      <c r="E571" s="21" t="n">
        <f aca="false">AVERAGE(O571:P571)</f>
        <v>5</v>
      </c>
      <c r="F571" s="21" t="n">
        <f aca="false">AVERAGE(S571:U571)</f>
        <v>4.66666666666667</v>
      </c>
      <c r="G571" s="21" t="e">
        <f aca="false">AVERAGE(V571:Z571)</f>
        <v>#VALUE!</v>
      </c>
      <c r="H571" s="21" t="n">
        <f aca="false">AVERAGE(AA571:AC571)</f>
        <v>4.33333333333333</v>
      </c>
      <c r="I571" s="21" t="n">
        <f aca="false">AVERAGE(AD571:AF571)</f>
        <v>4.66666666666667</v>
      </c>
      <c r="J571" s="21" t="n">
        <f aca="false">AVERAGE(AG571:AJ571)</f>
        <v>4.5</v>
      </c>
      <c r="K571" s="21" t="n">
        <f aca="false">AVERAGE(AZ571:BA571)</f>
        <v>4.5</v>
      </c>
      <c r="L571" s="0" t="n">
        <f aca="false">VLOOKUP('SCEQ received Viz LMS'!F571,Sheet2!$A$2:$B$6,2,0)</f>
        <v>5</v>
      </c>
      <c r="M571" s="0" t="n">
        <f aca="false">VLOOKUP('SCEQ received Viz LMS'!G571,Sheet2!$A$2:$B$6,2,0)</f>
        <v>4</v>
      </c>
      <c r="N571" s="0" t="n">
        <f aca="false">VLOOKUP('SCEQ received Viz LMS'!H571,Sheet2!$A$2:$B$6,2,0)</f>
        <v>5</v>
      </c>
      <c r="O571" s="0" t="n">
        <f aca="false">VLOOKUP('SCEQ received Viz LMS'!J571,Sheet2!$A$2:$B$6,2,0)</f>
        <v>5</v>
      </c>
      <c r="P571" s="0" t="n">
        <f aca="false">VLOOKUP('SCEQ received Viz LMS'!K571,Sheet2!$A$2:$B$6,2,0)</f>
        <v>5</v>
      </c>
      <c r="Q571" s="10" t="n">
        <f aca="false">VLOOKUP('SCEQ received Viz LMS'!L571,Sheet2!$A$2:$B$6,2,0)</f>
        <v>4</v>
      </c>
      <c r="R571" s="11" t="n">
        <f aca="false">VLOOKUP('SCEQ received Viz LMS'!AV571,Sheet2!$A$2:$B$6,2,0)</f>
        <v>4</v>
      </c>
      <c r="S571" s="0" t="n">
        <f aca="false">VLOOKUP('SCEQ received Viz LMS'!M571,Sheet2!$A$2:$B$6,2,0)</f>
        <v>5</v>
      </c>
      <c r="T571" s="0" t="n">
        <f aca="false">VLOOKUP('SCEQ received Viz LMS'!N571,Sheet2!$A$2:$B$6,2,0)</f>
        <v>5</v>
      </c>
      <c r="U571" s="0" t="n">
        <f aca="false">VLOOKUP('SCEQ received Viz LMS'!O571,Sheet2!$A$2:$B$6,2,0)</f>
        <v>4</v>
      </c>
      <c r="V571" s="12" t="e">
        <f aca="false">VLOOKUP('sceq received viz lms'!#ref!,Sheet2!$A$2:$B$6,2,0)</f>
        <v>#VALUE!</v>
      </c>
      <c r="W571" s="0" t="e">
        <f aca="false">VLOOKUP('sceq received viz lms'!#ref!,Sheet2!$A$2:$B$6,2,0)</f>
        <v>#VALUE!</v>
      </c>
      <c r="X571" s="0" t="n">
        <f aca="false">VLOOKUP('SCEQ received Viz LMS'!Q571,Sheet2!$A$2:$B$6,2,0)</f>
        <v>5</v>
      </c>
      <c r="Y571" s="0" t="n">
        <f aca="false">VLOOKUP('SCEQ received Viz LMS'!R571,Sheet2!$A$2:$B$6,2,0)</f>
        <v>4</v>
      </c>
      <c r="Z571" s="0" t="n">
        <f aca="false">VLOOKUP('SCEQ received Viz LMS'!S571,Sheet2!$A$2:$B$6,2,0)</f>
        <v>4</v>
      </c>
      <c r="AA571" s="0" t="n">
        <f aca="false">VLOOKUP('SCEQ received Viz LMS'!T571,Sheet2!$A$2:$B$6,2,0)</f>
        <v>5</v>
      </c>
      <c r="AB571" s="0" t="n">
        <f aca="false">VLOOKUP('SCEQ received Viz LMS'!U571,Sheet2!$A$2:$B$6,2,0)</f>
        <v>4</v>
      </c>
      <c r="AC571" s="0" t="n">
        <f aca="false">VLOOKUP('SCEQ received Viz LMS'!V571,Sheet2!$A$2:$B$6,2,0)</f>
        <v>4</v>
      </c>
      <c r="AD571" s="0" t="n">
        <f aca="false">VLOOKUP('SCEQ received Viz LMS'!W571,Sheet2!$A$2:$B$6,2,0)</f>
        <v>5</v>
      </c>
      <c r="AE571" s="0" t="n">
        <f aca="false">VLOOKUP('SCEQ received Viz LMS'!X571,Sheet2!$A$2:$B$6,2,0)</f>
        <v>5</v>
      </c>
      <c r="AF571" s="0" t="n">
        <f aca="false">VLOOKUP('SCEQ received Viz LMS'!Y571,Sheet2!$A$2:$B$6,2,0)</f>
        <v>4</v>
      </c>
      <c r="AG571" s="0" t="n">
        <f aca="false">VLOOKUP('SCEQ received Viz LMS'!Z571,Sheet2!$A$2:$B$6,2,0)</f>
        <v>5</v>
      </c>
      <c r="AH571" s="0" t="n">
        <f aca="false">VLOOKUP('SCEQ received Viz LMS'!AA571,Sheet2!$A$2:$B$6,2,0)</f>
        <v>4</v>
      </c>
      <c r="AI571" s="0" t="n">
        <f aca="false">VLOOKUP('SCEQ received Viz LMS'!AB571,Sheet2!$A$2:$B$6,2,0)</f>
        <v>5</v>
      </c>
      <c r="AJ571" s="0" t="n">
        <f aca="false">VLOOKUP('SCEQ received Viz LMS'!AC571,Sheet2!$A$2:$B$6,2,0)</f>
        <v>4</v>
      </c>
      <c r="AK571" s="13" t="n">
        <f aca="false">VLOOKUP('SCEQ received Viz LMS'!AD571,Sheet2!$A$2:$B$6,2,0)</f>
        <v>4</v>
      </c>
      <c r="AL571" s="13" t="n">
        <f aca="false">VLOOKUP('SCEQ received Viz LMS'!AE571,Sheet2!$A$2:$B$6,2,0)</f>
        <v>4</v>
      </c>
      <c r="AM571" s="13" t="n">
        <f aca="false">VLOOKUP('SCEQ received Viz LMS'!AF571,Sheet2!$A$2:$B$6,2,0)</f>
        <v>5</v>
      </c>
      <c r="AN571" s="13" t="n">
        <f aca="false">VLOOKUP('SCEQ received Viz LMS'!AG571,Sheet2!$A$2:$B$6,2,0)</f>
        <v>4</v>
      </c>
      <c r="AO571" s="13" t="n">
        <f aca="false">VLOOKUP('SCEQ received Viz LMS'!AH571,Sheet2!$A$2:$B$6,2,0)</f>
        <v>5</v>
      </c>
      <c r="AP571" s="13" t="n">
        <f aca="false">VLOOKUP('SCEQ received Viz LMS'!AI571,Sheet2!$A$2:$B$6,2,0)</f>
        <v>5</v>
      </c>
      <c r="AQ571" s="13" t="n">
        <f aca="false">VLOOKUP('SCEQ received Viz LMS'!AJ571,Sheet2!$A$2:$B$6,2,0)</f>
        <v>4</v>
      </c>
      <c r="AR571" s="13" t="n">
        <f aca="false">VLOOKUP('SCEQ received Viz LMS'!AK571,Sheet2!$A$2:$B$6,2,0)</f>
        <v>4</v>
      </c>
      <c r="AS571" s="13" t="n">
        <f aca="false">VLOOKUP('SCEQ received Viz LMS'!AL571,Sheet2!$A$2:$B$6,2,0)</f>
        <v>5</v>
      </c>
      <c r="AT571" s="13" t="n">
        <f aca="false">VLOOKUP('SCEQ received Viz LMS'!AM571,Sheet2!$A$2:$B$6,2,0)</f>
        <v>4</v>
      </c>
      <c r="AU571" s="13" t="n">
        <f aca="false">VLOOKUP('SCEQ received Viz LMS'!AN571,Sheet2!$A$2:$B$6,2,0)</f>
        <v>4</v>
      </c>
      <c r="AV571" s="13" t="n">
        <f aca="false">VLOOKUP('SCEQ received Viz LMS'!AO571,Sheet2!$A$2:$B$6,2,0)</f>
        <v>5</v>
      </c>
      <c r="AW571" s="13" t="n">
        <f aca="false">VLOOKUP('SCEQ received Viz LMS'!AP571,Sheet2!$A$2:$B$6,2,0)</f>
        <v>4</v>
      </c>
      <c r="AX571" s="13" t="n">
        <f aca="false">VLOOKUP('SCEQ received Viz LMS'!AQ571,Sheet2!$A$2:$B$6,2,0)</f>
        <v>5</v>
      </c>
      <c r="AY571" s="13" t="n">
        <f aca="false">VLOOKUP('SCEQ received Viz LMS'!AR571,Sheet2!$A$2:$B$6,2,0)</f>
        <v>4</v>
      </c>
      <c r="AZ571" s="0" t="n">
        <f aca="false">VLOOKUP('SCEQ received Viz LMS'!AS571,Sheet2!$A$2:$B$6,2,0)</f>
        <v>4</v>
      </c>
      <c r="BA571" s="0" t="n">
        <f aca="false">VLOOKUP('SCEQ received Viz LMS'!AT571,Sheet2!$A$2:$B$6,2,0)</f>
        <v>5</v>
      </c>
      <c r="BB571" s="11" t="n">
        <f aca="false">VLOOKUP('SCEQ received Viz LMS'!AU571,Sheet2!$A$2:$B$6,2,0)</f>
        <v>4</v>
      </c>
      <c r="BC571" s="0" t="n">
        <f aca="false">'SCEQ received Viz LMS'!E571</f>
        <v>6</v>
      </c>
    </row>
    <row r="572" customFormat="false" ht="15" hidden="false" customHeight="false" outlineLevel="0" collapsed="false">
      <c r="A572" s="21" t="str">
        <f aca="false">'SCEQ received Viz LMS'!B572</f>
        <v>MOHTARMA BENAZIR BHUTTO SHAHEED CAMPUS DADU</v>
      </c>
      <c r="B572" s="21" t="e">
        <f aca="false">#REF!</f>
        <v>#REF!</v>
      </c>
      <c r="C572" s="21" t="e">
        <f aca="false">#REF!</f>
        <v>#REF!</v>
      </c>
      <c r="D572" s="21" t="n">
        <f aca="false">AVERAGE(L572:N572)</f>
        <v>4.33333333333333</v>
      </c>
      <c r="E572" s="21" t="n">
        <f aca="false">AVERAGE(O572:P572)</f>
        <v>5</v>
      </c>
      <c r="F572" s="21" t="n">
        <f aca="false">AVERAGE(S572:U572)</f>
        <v>4.66666666666667</v>
      </c>
      <c r="G572" s="21" t="e">
        <f aca="false">AVERAGE(V572:Z572)</f>
        <v>#VALUE!</v>
      </c>
      <c r="H572" s="21" t="n">
        <f aca="false">AVERAGE(AA572:AC572)</f>
        <v>4.66666666666667</v>
      </c>
      <c r="I572" s="21" t="n">
        <f aca="false">AVERAGE(AD572:AF572)</f>
        <v>4.66666666666667</v>
      </c>
      <c r="J572" s="21" t="n">
        <f aca="false">AVERAGE(AG572:AJ572)</f>
        <v>4.5</v>
      </c>
      <c r="K572" s="21" t="n">
        <f aca="false">AVERAGE(AZ572:BA572)</f>
        <v>4.5</v>
      </c>
      <c r="L572" s="0" t="n">
        <f aca="false">VLOOKUP('SCEQ received Viz LMS'!F572,Sheet2!$A$2:$B$6,2,0)</f>
        <v>4</v>
      </c>
      <c r="M572" s="0" t="n">
        <f aca="false">VLOOKUP('SCEQ received Viz LMS'!G572,Sheet2!$A$2:$B$6,2,0)</f>
        <v>4</v>
      </c>
      <c r="N572" s="0" t="n">
        <f aca="false">VLOOKUP('SCEQ received Viz LMS'!H572,Sheet2!$A$2:$B$6,2,0)</f>
        <v>5</v>
      </c>
      <c r="O572" s="0" t="n">
        <f aca="false">VLOOKUP('SCEQ received Viz LMS'!J572,Sheet2!$A$2:$B$6,2,0)</f>
        <v>5</v>
      </c>
      <c r="P572" s="0" t="n">
        <f aca="false">VLOOKUP('SCEQ received Viz LMS'!K572,Sheet2!$A$2:$B$6,2,0)</f>
        <v>5</v>
      </c>
      <c r="Q572" s="10" t="n">
        <f aca="false">VLOOKUP('SCEQ received Viz LMS'!L572,Sheet2!$A$2:$B$6,2,0)</f>
        <v>4</v>
      </c>
      <c r="R572" s="11" t="n">
        <f aca="false">VLOOKUP('SCEQ received Viz LMS'!AV572,Sheet2!$A$2:$B$6,2,0)</f>
        <v>4</v>
      </c>
      <c r="S572" s="0" t="n">
        <f aca="false">VLOOKUP('SCEQ received Viz LMS'!M572,Sheet2!$A$2:$B$6,2,0)</f>
        <v>5</v>
      </c>
      <c r="T572" s="0" t="n">
        <f aca="false">VLOOKUP('SCEQ received Viz LMS'!N572,Sheet2!$A$2:$B$6,2,0)</f>
        <v>4</v>
      </c>
      <c r="U572" s="0" t="n">
        <f aca="false">VLOOKUP('SCEQ received Viz LMS'!O572,Sheet2!$A$2:$B$6,2,0)</f>
        <v>5</v>
      </c>
      <c r="V572" s="12" t="e">
        <f aca="false">VLOOKUP('sceq received viz lms'!#ref!,Sheet2!$A$2:$B$6,2,0)</f>
        <v>#VALUE!</v>
      </c>
      <c r="W572" s="0" t="e">
        <f aca="false">VLOOKUP('sceq received viz lms'!#ref!,Sheet2!$A$2:$B$6,2,0)</f>
        <v>#VALUE!</v>
      </c>
      <c r="X572" s="0" t="n">
        <f aca="false">VLOOKUP('SCEQ received Viz LMS'!Q572,Sheet2!$A$2:$B$6,2,0)</f>
        <v>4</v>
      </c>
      <c r="Y572" s="0" t="n">
        <f aca="false">VLOOKUP('SCEQ received Viz LMS'!R572,Sheet2!$A$2:$B$6,2,0)</f>
        <v>4</v>
      </c>
      <c r="Z572" s="0" t="n">
        <f aca="false">VLOOKUP('SCEQ received Viz LMS'!S572,Sheet2!$A$2:$B$6,2,0)</f>
        <v>4</v>
      </c>
      <c r="AA572" s="0" t="n">
        <f aca="false">VLOOKUP('SCEQ received Viz LMS'!T572,Sheet2!$A$2:$B$6,2,0)</f>
        <v>5</v>
      </c>
      <c r="AB572" s="0" t="n">
        <f aca="false">VLOOKUP('SCEQ received Viz LMS'!U572,Sheet2!$A$2:$B$6,2,0)</f>
        <v>5</v>
      </c>
      <c r="AC572" s="0" t="n">
        <f aca="false">VLOOKUP('SCEQ received Viz LMS'!V572,Sheet2!$A$2:$B$6,2,0)</f>
        <v>4</v>
      </c>
      <c r="AD572" s="0" t="n">
        <f aca="false">VLOOKUP('SCEQ received Viz LMS'!W572,Sheet2!$A$2:$B$6,2,0)</f>
        <v>5</v>
      </c>
      <c r="AE572" s="0" t="n">
        <f aca="false">VLOOKUP('SCEQ received Viz LMS'!X572,Sheet2!$A$2:$B$6,2,0)</f>
        <v>5</v>
      </c>
      <c r="AF572" s="0" t="n">
        <f aca="false">VLOOKUP('SCEQ received Viz LMS'!Y572,Sheet2!$A$2:$B$6,2,0)</f>
        <v>4</v>
      </c>
      <c r="AG572" s="0" t="n">
        <f aca="false">VLOOKUP('SCEQ received Viz LMS'!Z572,Sheet2!$A$2:$B$6,2,0)</f>
        <v>5</v>
      </c>
      <c r="AH572" s="0" t="n">
        <f aca="false">VLOOKUP('SCEQ received Viz LMS'!AA572,Sheet2!$A$2:$B$6,2,0)</f>
        <v>4</v>
      </c>
      <c r="AI572" s="0" t="n">
        <f aca="false">VLOOKUP('SCEQ received Viz LMS'!AB572,Sheet2!$A$2:$B$6,2,0)</f>
        <v>5</v>
      </c>
      <c r="AJ572" s="0" t="n">
        <f aca="false">VLOOKUP('SCEQ received Viz LMS'!AC572,Sheet2!$A$2:$B$6,2,0)</f>
        <v>4</v>
      </c>
      <c r="AK572" s="13" t="n">
        <f aca="false">VLOOKUP('SCEQ received Viz LMS'!AD572,Sheet2!$A$2:$B$6,2,0)</f>
        <v>4</v>
      </c>
      <c r="AL572" s="13" t="n">
        <f aca="false">VLOOKUP('SCEQ received Viz LMS'!AE572,Sheet2!$A$2:$B$6,2,0)</f>
        <v>5</v>
      </c>
      <c r="AM572" s="13" t="n">
        <f aca="false">VLOOKUP('SCEQ received Viz LMS'!AF572,Sheet2!$A$2:$B$6,2,0)</f>
        <v>5</v>
      </c>
      <c r="AN572" s="13" t="n">
        <f aca="false">VLOOKUP('SCEQ received Viz LMS'!AG572,Sheet2!$A$2:$B$6,2,0)</f>
        <v>4</v>
      </c>
      <c r="AO572" s="13" t="n">
        <f aca="false">VLOOKUP('SCEQ received Viz LMS'!AH572,Sheet2!$A$2:$B$6,2,0)</f>
        <v>5</v>
      </c>
      <c r="AP572" s="13" t="n">
        <f aca="false">VLOOKUP('SCEQ received Viz LMS'!AI572,Sheet2!$A$2:$B$6,2,0)</f>
        <v>4</v>
      </c>
      <c r="AQ572" s="13" t="n">
        <f aca="false">VLOOKUP('SCEQ received Viz LMS'!AJ572,Sheet2!$A$2:$B$6,2,0)</f>
        <v>5</v>
      </c>
      <c r="AR572" s="13" t="n">
        <f aca="false">VLOOKUP('SCEQ received Viz LMS'!AK572,Sheet2!$A$2:$B$6,2,0)</f>
        <v>4</v>
      </c>
      <c r="AS572" s="13" t="n">
        <f aca="false">VLOOKUP('SCEQ received Viz LMS'!AL572,Sheet2!$A$2:$B$6,2,0)</f>
        <v>5</v>
      </c>
      <c r="AT572" s="13" t="n">
        <f aca="false">VLOOKUP('SCEQ received Viz LMS'!AM572,Sheet2!$A$2:$B$6,2,0)</f>
        <v>4</v>
      </c>
      <c r="AU572" s="13" t="n">
        <f aca="false">VLOOKUP('SCEQ received Viz LMS'!AN572,Sheet2!$A$2:$B$6,2,0)</f>
        <v>4</v>
      </c>
      <c r="AV572" s="13" t="n">
        <f aca="false">VLOOKUP('SCEQ received Viz LMS'!AO572,Sheet2!$A$2:$B$6,2,0)</f>
        <v>4</v>
      </c>
      <c r="AW572" s="13" t="n">
        <f aca="false">VLOOKUP('SCEQ received Viz LMS'!AP572,Sheet2!$A$2:$B$6,2,0)</f>
        <v>5</v>
      </c>
      <c r="AX572" s="13" t="n">
        <f aca="false">VLOOKUP('SCEQ received Viz LMS'!AQ572,Sheet2!$A$2:$B$6,2,0)</f>
        <v>4</v>
      </c>
      <c r="AY572" s="13" t="n">
        <f aca="false">VLOOKUP('SCEQ received Viz LMS'!AR572,Sheet2!$A$2:$B$6,2,0)</f>
        <v>5</v>
      </c>
      <c r="AZ572" s="0" t="n">
        <f aca="false">VLOOKUP('SCEQ received Viz LMS'!AS572,Sheet2!$A$2:$B$6,2,0)</f>
        <v>5</v>
      </c>
      <c r="BA572" s="0" t="n">
        <f aca="false">VLOOKUP('SCEQ received Viz LMS'!AT572,Sheet2!$A$2:$B$6,2,0)</f>
        <v>4</v>
      </c>
      <c r="BB572" s="11" t="n">
        <f aca="false">VLOOKUP('SCEQ received Viz LMS'!AU572,Sheet2!$A$2:$B$6,2,0)</f>
        <v>4</v>
      </c>
      <c r="BC572" s="0" t="n">
        <f aca="false">'SCEQ received Viz LMS'!E572</f>
        <v>6</v>
      </c>
    </row>
    <row r="573" customFormat="false" ht="15" hidden="false" customHeight="false" outlineLevel="0" collapsed="false">
      <c r="A573" s="21" t="str">
        <f aca="false">'SCEQ received Viz LMS'!B573</f>
        <v>ENGLISH</v>
      </c>
      <c r="B573" s="21" t="e">
        <f aca="false">#REF!</f>
        <v>#REF!</v>
      </c>
      <c r="C573" s="21" t="e">
        <f aca="false">#REF!</f>
        <v>#REF!</v>
      </c>
      <c r="D573" s="21" t="n">
        <f aca="false">AVERAGE(L573:N573)</f>
        <v>2.33333333333333</v>
      </c>
      <c r="E573" s="21" t="n">
        <f aca="false">AVERAGE(O573:P573)</f>
        <v>2</v>
      </c>
      <c r="F573" s="21" t="n">
        <f aca="false">AVERAGE(S573:U573)</f>
        <v>2</v>
      </c>
      <c r="G573" s="21" t="e">
        <f aca="false">AVERAGE(V573:Z573)</f>
        <v>#VALUE!</v>
      </c>
      <c r="H573" s="21" t="n">
        <f aca="false">AVERAGE(AA573:AC573)</f>
        <v>1.66666666666667</v>
      </c>
      <c r="I573" s="21" t="n">
        <f aca="false">AVERAGE(AD573:AF573)</f>
        <v>2</v>
      </c>
      <c r="J573" s="21" t="n">
        <f aca="false">AVERAGE(AG573:AJ573)</f>
        <v>4</v>
      </c>
      <c r="K573" s="21" t="n">
        <f aca="false">AVERAGE(AZ573:BA573)</f>
        <v>2</v>
      </c>
      <c r="L573" s="0" t="n">
        <f aca="false">VLOOKUP('SCEQ received Viz LMS'!F573,Sheet2!$A$2:$B$6,2,0)</f>
        <v>4</v>
      </c>
      <c r="M573" s="0" t="n">
        <f aca="false">VLOOKUP('SCEQ received Viz LMS'!G573,Sheet2!$A$2:$B$6,2,0)</f>
        <v>2</v>
      </c>
      <c r="N573" s="0" t="n">
        <f aca="false">VLOOKUP('SCEQ received Viz LMS'!H573,Sheet2!$A$2:$B$6,2,0)</f>
        <v>1</v>
      </c>
      <c r="O573" s="0" t="n">
        <f aca="false">VLOOKUP('SCEQ received Viz LMS'!J573,Sheet2!$A$2:$B$6,2,0)</f>
        <v>2</v>
      </c>
      <c r="P573" s="0" t="n">
        <f aca="false">VLOOKUP('SCEQ received Viz LMS'!K573,Sheet2!$A$2:$B$6,2,0)</f>
        <v>2</v>
      </c>
      <c r="Q573" s="10" t="n">
        <f aca="false">VLOOKUP('SCEQ received Viz LMS'!L573,Sheet2!$A$2:$B$6,2,0)</f>
        <v>5</v>
      </c>
      <c r="R573" s="11" t="n">
        <f aca="false">VLOOKUP('SCEQ received Viz LMS'!AV573,Sheet2!$A$2:$B$6,2,0)</f>
        <v>1</v>
      </c>
      <c r="S573" s="0" t="n">
        <f aca="false">VLOOKUP('SCEQ received Viz LMS'!M573,Sheet2!$A$2:$B$6,2,0)</f>
        <v>1</v>
      </c>
      <c r="T573" s="0" t="n">
        <f aca="false">VLOOKUP('SCEQ received Viz LMS'!N573,Sheet2!$A$2:$B$6,2,0)</f>
        <v>2</v>
      </c>
      <c r="U573" s="0" t="n">
        <f aca="false">VLOOKUP('SCEQ received Viz LMS'!O573,Sheet2!$A$2:$B$6,2,0)</f>
        <v>3</v>
      </c>
      <c r="V573" s="12" t="e">
        <f aca="false">VLOOKUP('sceq received viz lms'!#ref!,Sheet2!$A$2:$B$6,2,0)</f>
        <v>#VALUE!</v>
      </c>
      <c r="W573" s="0" t="e">
        <f aca="false">VLOOKUP('sceq received viz lms'!#ref!,Sheet2!$A$2:$B$6,2,0)</f>
        <v>#VALUE!</v>
      </c>
      <c r="X573" s="0" t="n">
        <f aca="false">VLOOKUP('SCEQ received Viz LMS'!Q573,Sheet2!$A$2:$B$6,2,0)</f>
        <v>1</v>
      </c>
      <c r="Y573" s="0" t="n">
        <f aca="false">VLOOKUP('SCEQ received Viz LMS'!R573,Sheet2!$A$2:$B$6,2,0)</f>
        <v>1</v>
      </c>
      <c r="Z573" s="0" t="n">
        <f aca="false">VLOOKUP('SCEQ received Viz LMS'!S573,Sheet2!$A$2:$B$6,2,0)</f>
        <v>3</v>
      </c>
      <c r="AA573" s="0" t="n">
        <f aca="false">VLOOKUP('SCEQ received Viz LMS'!T573,Sheet2!$A$2:$B$6,2,0)</f>
        <v>1</v>
      </c>
      <c r="AB573" s="0" t="n">
        <f aca="false">VLOOKUP('SCEQ received Viz LMS'!U573,Sheet2!$A$2:$B$6,2,0)</f>
        <v>2</v>
      </c>
      <c r="AC573" s="0" t="n">
        <f aca="false">VLOOKUP('SCEQ received Viz LMS'!V573,Sheet2!$A$2:$B$6,2,0)</f>
        <v>2</v>
      </c>
      <c r="AD573" s="0" t="n">
        <f aca="false">VLOOKUP('SCEQ received Viz LMS'!W573,Sheet2!$A$2:$B$6,2,0)</f>
        <v>2</v>
      </c>
      <c r="AE573" s="0" t="n">
        <f aca="false">VLOOKUP('SCEQ received Viz LMS'!X573,Sheet2!$A$2:$B$6,2,0)</f>
        <v>2</v>
      </c>
      <c r="AF573" s="0" t="n">
        <f aca="false">VLOOKUP('SCEQ received Viz LMS'!Y573,Sheet2!$A$2:$B$6,2,0)</f>
        <v>2</v>
      </c>
      <c r="AG573" s="0" t="n">
        <f aca="false">VLOOKUP('SCEQ received Viz LMS'!Z573,Sheet2!$A$2:$B$6,2,0)</f>
        <v>3</v>
      </c>
      <c r="AH573" s="0" t="n">
        <f aca="false">VLOOKUP('SCEQ received Viz LMS'!AA573,Sheet2!$A$2:$B$6,2,0)</f>
        <v>5</v>
      </c>
      <c r="AI573" s="0" t="n">
        <f aca="false">VLOOKUP('SCEQ received Viz LMS'!AB573,Sheet2!$A$2:$B$6,2,0)</f>
        <v>5</v>
      </c>
      <c r="AJ573" s="0" t="n">
        <f aca="false">VLOOKUP('SCEQ received Viz LMS'!AC573,Sheet2!$A$2:$B$6,2,0)</f>
        <v>3</v>
      </c>
      <c r="AK573" s="13" t="n">
        <f aca="false">VLOOKUP('SCEQ received Viz LMS'!AD573,Sheet2!$A$2:$B$6,2,0)</f>
        <v>2</v>
      </c>
      <c r="AL573" s="13" t="n">
        <f aca="false">VLOOKUP('SCEQ received Viz LMS'!AE573,Sheet2!$A$2:$B$6,2,0)</f>
        <v>2</v>
      </c>
      <c r="AM573" s="13" t="n">
        <f aca="false">VLOOKUP('SCEQ received Viz LMS'!AF573,Sheet2!$A$2:$B$6,2,0)</f>
        <v>4</v>
      </c>
      <c r="AN573" s="13" t="n">
        <f aca="false">VLOOKUP('SCEQ received Viz LMS'!AG573,Sheet2!$A$2:$B$6,2,0)</f>
        <v>2</v>
      </c>
      <c r="AO573" s="13" t="n">
        <f aca="false">VLOOKUP('SCEQ received Viz LMS'!AH573,Sheet2!$A$2:$B$6,2,0)</f>
        <v>4</v>
      </c>
      <c r="AP573" s="13" t="n">
        <f aca="false">VLOOKUP('SCEQ received Viz LMS'!AI573,Sheet2!$A$2:$B$6,2,0)</f>
        <v>2</v>
      </c>
      <c r="AQ573" s="13" t="n">
        <f aca="false">VLOOKUP('SCEQ received Viz LMS'!AJ573,Sheet2!$A$2:$B$6,2,0)</f>
        <v>5</v>
      </c>
      <c r="AR573" s="13" t="n">
        <f aca="false">VLOOKUP('SCEQ received Viz LMS'!AK573,Sheet2!$A$2:$B$6,2,0)</f>
        <v>3</v>
      </c>
      <c r="AS573" s="13" t="n">
        <f aca="false">VLOOKUP('SCEQ received Viz LMS'!AL573,Sheet2!$A$2:$B$6,2,0)</f>
        <v>5</v>
      </c>
      <c r="AT573" s="13" t="n">
        <f aca="false">VLOOKUP('SCEQ received Viz LMS'!AM573,Sheet2!$A$2:$B$6,2,0)</f>
        <v>5</v>
      </c>
      <c r="AU573" s="13" t="n">
        <f aca="false">VLOOKUP('SCEQ received Viz LMS'!AN573,Sheet2!$A$2:$B$6,2,0)</f>
        <v>2</v>
      </c>
      <c r="AV573" s="13" t="n">
        <f aca="false">VLOOKUP('SCEQ received Viz LMS'!AO573,Sheet2!$A$2:$B$6,2,0)</f>
        <v>1</v>
      </c>
      <c r="AW573" s="13" t="n">
        <f aca="false">VLOOKUP('SCEQ received Viz LMS'!AP573,Sheet2!$A$2:$B$6,2,0)</f>
        <v>1</v>
      </c>
      <c r="AX573" s="13" t="n">
        <f aca="false">VLOOKUP('SCEQ received Viz LMS'!AQ573,Sheet2!$A$2:$B$6,2,0)</f>
        <v>3</v>
      </c>
      <c r="AY573" s="13" t="n">
        <f aca="false">VLOOKUP('SCEQ received Viz LMS'!AR573,Sheet2!$A$2:$B$6,2,0)</f>
        <v>3</v>
      </c>
      <c r="AZ573" s="0" t="n">
        <f aca="false">VLOOKUP('SCEQ received Viz LMS'!AS573,Sheet2!$A$2:$B$6,2,0)</f>
        <v>3</v>
      </c>
      <c r="BA573" s="0" t="n">
        <f aca="false">VLOOKUP('SCEQ received Viz LMS'!AT573,Sheet2!$A$2:$B$6,2,0)</f>
        <v>1</v>
      </c>
      <c r="BB573" s="11" t="n">
        <f aca="false">VLOOKUP('SCEQ received Viz LMS'!AU573,Sheet2!$A$2:$B$6,2,0)</f>
        <v>1</v>
      </c>
      <c r="BC573" s="0" t="n">
        <f aca="false">'SCEQ received Viz LMS'!E573</f>
        <v>8</v>
      </c>
    </row>
    <row r="574" customFormat="false" ht="15" hidden="false" customHeight="false" outlineLevel="0" collapsed="false">
      <c r="A574" s="21" t="str">
        <f aca="false">'SCEQ received Viz LMS'!B574</f>
        <v>ENGLISH</v>
      </c>
      <c r="B574" s="21" t="e">
        <f aca="false">#REF!</f>
        <v>#REF!</v>
      </c>
      <c r="C574" s="21" t="e">
        <f aca="false">#REF!</f>
        <v>#REF!</v>
      </c>
      <c r="D574" s="21" t="n">
        <f aca="false">AVERAGE(L574:N574)</f>
        <v>4</v>
      </c>
      <c r="E574" s="21" t="n">
        <f aca="false">AVERAGE(O574:P574)</f>
        <v>4.5</v>
      </c>
      <c r="F574" s="21" t="n">
        <f aca="false">AVERAGE(S574:U574)</f>
        <v>4.66666666666667</v>
      </c>
      <c r="G574" s="21" t="e">
        <f aca="false">AVERAGE(V574:Z574)</f>
        <v>#VALUE!</v>
      </c>
      <c r="H574" s="21" t="n">
        <f aca="false">AVERAGE(AA574:AC574)</f>
        <v>4.66666666666667</v>
      </c>
      <c r="I574" s="21" t="n">
        <f aca="false">AVERAGE(AD574:AF574)</f>
        <v>4.33333333333333</v>
      </c>
      <c r="J574" s="21" t="n">
        <f aca="false">AVERAGE(AG574:AJ574)</f>
        <v>4.75</v>
      </c>
      <c r="K574" s="21" t="n">
        <f aca="false">AVERAGE(AZ574:BA574)</f>
        <v>3</v>
      </c>
      <c r="L574" s="0" t="n">
        <f aca="false">VLOOKUP('SCEQ received Viz LMS'!F574,Sheet2!$A$2:$B$6,2,0)</f>
        <v>5</v>
      </c>
      <c r="M574" s="0" t="n">
        <f aca="false">VLOOKUP('SCEQ received Viz LMS'!G574,Sheet2!$A$2:$B$6,2,0)</f>
        <v>2</v>
      </c>
      <c r="N574" s="0" t="n">
        <f aca="false">VLOOKUP('SCEQ received Viz LMS'!H574,Sheet2!$A$2:$B$6,2,0)</f>
        <v>5</v>
      </c>
      <c r="O574" s="0" t="n">
        <f aca="false">VLOOKUP('SCEQ received Viz LMS'!J574,Sheet2!$A$2:$B$6,2,0)</f>
        <v>4</v>
      </c>
      <c r="P574" s="0" t="n">
        <f aca="false">VLOOKUP('SCEQ received Viz LMS'!K574,Sheet2!$A$2:$B$6,2,0)</f>
        <v>5</v>
      </c>
      <c r="Q574" s="10" t="n">
        <f aca="false">VLOOKUP('SCEQ received Viz LMS'!L574,Sheet2!$A$2:$B$6,2,0)</f>
        <v>5</v>
      </c>
      <c r="R574" s="11" t="n">
        <f aca="false">VLOOKUP('SCEQ received Viz LMS'!AV574,Sheet2!$A$2:$B$6,2,0)</f>
        <v>5</v>
      </c>
      <c r="S574" s="0" t="n">
        <f aca="false">VLOOKUP('SCEQ received Viz LMS'!M574,Sheet2!$A$2:$B$6,2,0)</f>
        <v>5</v>
      </c>
      <c r="T574" s="0" t="n">
        <f aca="false">VLOOKUP('SCEQ received Viz LMS'!N574,Sheet2!$A$2:$B$6,2,0)</f>
        <v>4</v>
      </c>
      <c r="U574" s="0" t="n">
        <f aca="false">VLOOKUP('SCEQ received Viz LMS'!O574,Sheet2!$A$2:$B$6,2,0)</f>
        <v>5</v>
      </c>
      <c r="V574" s="12" t="e">
        <f aca="false">VLOOKUP('sceq received viz lms'!#ref!,Sheet2!$A$2:$B$6,2,0)</f>
        <v>#VALUE!</v>
      </c>
      <c r="W574" s="0" t="e">
        <f aca="false">VLOOKUP('sceq received viz lms'!#ref!,Sheet2!$A$2:$B$6,2,0)</f>
        <v>#VALUE!</v>
      </c>
      <c r="X574" s="0" t="n">
        <f aca="false">VLOOKUP('SCEQ received Viz LMS'!Q574,Sheet2!$A$2:$B$6,2,0)</f>
        <v>3</v>
      </c>
      <c r="Y574" s="0" t="n">
        <f aca="false">VLOOKUP('SCEQ received Viz LMS'!R574,Sheet2!$A$2:$B$6,2,0)</f>
        <v>4</v>
      </c>
      <c r="Z574" s="0" t="n">
        <f aca="false">VLOOKUP('SCEQ received Viz LMS'!S574,Sheet2!$A$2:$B$6,2,0)</f>
        <v>4</v>
      </c>
      <c r="AA574" s="0" t="n">
        <f aca="false">VLOOKUP('SCEQ received Viz LMS'!T574,Sheet2!$A$2:$B$6,2,0)</f>
        <v>5</v>
      </c>
      <c r="AB574" s="0" t="n">
        <f aca="false">VLOOKUP('SCEQ received Viz LMS'!U574,Sheet2!$A$2:$B$6,2,0)</f>
        <v>5</v>
      </c>
      <c r="AC574" s="0" t="n">
        <f aca="false">VLOOKUP('SCEQ received Viz LMS'!V574,Sheet2!$A$2:$B$6,2,0)</f>
        <v>4</v>
      </c>
      <c r="AD574" s="0" t="n">
        <f aca="false">VLOOKUP('SCEQ received Viz LMS'!W574,Sheet2!$A$2:$B$6,2,0)</f>
        <v>3</v>
      </c>
      <c r="AE574" s="0" t="n">
        <f aca="false">VLOOKUP('SCEQ received Viz LMS'!X574,Sheet2!$A$2:$B$6,2,0)</f>
        <v>5</v>
      </c>
      <c r="AF574" s="0" t="n">
        <f aca="false">VLOOKUP('SCEQ received Viz LMS'!Y574,Sheet2!$A$2:$B$6,2,0)</f>
        <v>5</v>
      </c>
      <c r="AG574" s="0" t="n">
        <f aca="false">VLOOKUP('SCEQ received Viz LMS'!Z574,Sheet2!$A$2:$B$6,2,0)</f>
        <v>5</v>
      </c>
      <c r="AH574" s="0" t="n">
        <f aca="false">VLOOKUP('SCEQ received Viz LMS'!AA574,Sheet2!$A$2:$B$6,2,0)</f>
        <v>5</v>
      </c>
      <c r="AI574" s="0" t="n">
        <f aca="false">VLOOKUP('SCEQ received Viz LMS'!AB574,Sheet2!$A$2:$B$6,2,0)</f>
        <v>4</v>
      </c>
      <c r="AJ574" s="0" t="n">
        <f aca="false">VLOOKUP('SCEQ received Viz LMS'!AC574,Sheet2!$A$2:$B$6,2,0)</f>
        <v>5</v>
      </c>
      <c r="AK574" s="13" t="n">
        <f aca="false">VLOOKUP('SCEQ received Viz LMS'!AD574,Sheet2!$A$2:$B$6,2,0)</f>
        <v>5</v>
      </c>
      <c r="AL574" s="13" t="n">
        <f aca="false">VLOOKUP('SCEQ received Viz LMS'!AE574,Sheet2!$A$2:$B$6,2,0)</f>
        <v>5</v>
      </c>
      <c r="AM574" s="13" t="n">
        <f aca="false">VLOOKUP('SCEQ received Viz LMS'!AF574,Sheet2!$A$2:$B$6,2,0)</f>
        <v>4</v>
      </c>
      <c r="AN574" s="13" t="n">
        <f aca="false">VLOOKUP('SCEQ received Viz LMS'!AG574,Sheet2!$A$2:$B$6,2,0)</f>
        <v>2</v>
      </c>
      <c r="AO574" s="13" t="n">
        <f aca="false">VLOOKUP('SCEQ received Viz LMS'!AH574,Sheet2!$A$2:$B$6,2,0)</f>
        <v>2</v>
      </c>
      <c r="AP574" s="13" t="n">
        <f aca="false">VLOOKUP('SCEQ received Viz LMS'!AI574,Sheet2!$A$2:$B$6,2,0)</f>
        <v>5</v>
      </c>
      <c r="AQ574" s="13" t="n">
        <f aca="false">VLOOKUP('SCEQ received Viz LMS'!AJ574,Sheet2!$A$2:$B$6,2,0)</f>
        <v>5</v>
      </c>
      <c r="AR574" s="13" t="n">
        <f aca="false">VLOOKUP('SCEQ received Viz LMS'!AK574,Sheet2!$A$2:$B$6,2,0)</f>
        <v>5</v>
      </c>
      <c r="AS574" s="13" t="n">
        <f aca="false">VLOOKUP('SCEQ received Viz LMS'!AL574,Sheet2!$A$2:$B$6,2,0)</f>
        <v>5</v>
      </c>
      <c r="AT574" s="13" t="n">
        <f aca="false">VLOOKUP('SCEQ received Viz LMS'!AM574,Sheet2!$A$2:$B$6,2,0)</f>
        <v>5</v>
      </c>
      <c r="AU574" s="13" t="n">
        <f aca="false">VLOOKUP('SCEQ received Viz LMS'!AN574,Sheet2!$A$2:$B$6,2,0)</f>
        <v>3</v>
      </c>
      <c r="AV574" s="13" t="n">
        <f aca="false">VLOOKUP('SCEQ received Viz LMS'!AO574,Sheet2!$A$2:$B$6,2,0)</f>
        <v>1</v>
      </c>
      <c r="AW574" s="13" t="n">
        <f aca="false">VLOOKUP('SCEQ received Viz LMS'!AP574,Sheet2!$A$2:$B$6,2,0)</f>
        <v>4</v>
      </c>
      <c r="AX574" s="13" t="n">
        <f aca="false">VLOOKUP('SCEQ received Viz LMS'!AQ574,Sheet2!$A$2:$B$6,2,0)</f>
        <v>3</v>
      </c>
      <c r="AY574" s="13" t="n">
        <f aca="false">VLOOKUP('SCEQ received Viz LMS'!AR574,Sheet2!$A$2:$B$6,2,0)</f>
        <v>3</v>
      </c>
      <c r="AZ574" s="0" t="n">
        <f aca="false">VLOOKUP('SCEQ received Viz LMS'!AS574,Sheet2!$A$2:$B$6,2,0)</f>
        <v>2</v>
      </c>
      <c r="BA574" s="0" t="n">
        <f aca="false">VLOOKUP('SCEQ received Viz LMS'!AT574,Sheet2!$A$2:$B$6,2,0)</f>
        <v>4</v>
      </c>
      <c r="BB574" s="11" t="n">
        <f aca="false">VLOOKUP('SCEQ received Viz LMS'!AU574,Sheet2!$A$2:$B$6,2,0)</f>
        <v>4</v>
      </c>
      <c r="BC574" s="0" t="n">
        <f aca="false">'SCEQ received Viz LMS'!E574</f>
        <v>8</v>
      </c>
    </row>
    <row r="575" customFormat="false" ht="15" hidden="false" customHeight="false" outlineLevel="0" collapsed="false">
      <c r="A575" s="21" t="str">
        <f aca="false">'SCEQ received Viz LMS'!B575</f>
        <v>BUSINESS ADMINSTRATION</v>
      </c>
      <c r="B575" s="21" t="e">
        <f aca="false">#REF!</f>
        <v>#REF!</v>
      </c>
      <c r="C575" s="21" t="e">
        <f aca="false">#REF!</f>
        <v>#REF!</v>
      </c>
      <c r="D575" s="21" t="n">
        <f aca="false">AVERAGE(L575:N575)</f>
        <v>4.33333333333333</v>
      </c>
      <c r="E575" s="21" t="n">
        <f aca="false">AVERAGE(O575:P575)</f>
        <v>4</v>
      </c>
      <c r="F575" s="21" t="n">
        <f aca="false">AVERAGE(S575:U575)</f>
        <v>2.66666666666667</v>
      </c>
      <c r="G575" s="21" t="e">
        <f aca="false">AVERAGE(V575:Z575)</f>
        <v>#VALUE!</v>
      </c>
      <c r="H575" s="21" t="n">
        <f aca="false">AVERAGE(AA575:AC575)</f>
        <v>4</v>
      </c>
      <c r="I575" s="21" t="n">
        <f aca="false">AVERAGE(AD575:AF575)</f>
        <v>4</v>
      </c>
      <c r="J575" s="21" t="n">
        <f aca="false">AVERAGE(AG575:AJ575)</f>
        <v>4.25</v>
      </c>
      <c r="K575" s="21" t="n">
        <f aca="false">AVERAGE(AZ575:BA575)</f>
        <v>3</v>
      </c>
      <c r="L575" s="0" t="n">
        <f aca="false">VLOOKUP('SCEQ received Viz LMS'!F575,Sheet2!$A$2:$B$6,2,0)</f>
        <v>5</v>
      </c>
      <c r="M575" s="0" t="n">
        <f aca="false">VLOOKUP('SCEQ received Viz LMS'!G575,Sheet2!$A$2:$B$6,2,0)</f>
        <v>4</v>
      </c>
      <c r="N575" s="0" t="n">
        <f aca="false">VLOOKUP('SCEQ received Viz LMS'!H575,Sheet2!$A$2:$B$6,2,0)</f>
        <v>4</v>
      </c>
      <c r="O575" s="0" t="n">
        <f aca="false">VLOOKUP('SCEQ received Viz LMS'!J575,Sheet2!$A$2:$B$6,2,0)</f>
        <v>4</v>
      </c>
      <c r="P575" s="0" t="n">
        <f aca="false">VLOOKUP('SCEQ received Viz LMS'!K575,Sheet2!$A$2:$B$6,2,0)</f>
        <v>4</v>
      </c>
      <c r="Q575" s="10" t="n">
        <f aca="false">VLOOKUP('SCEQ received Viz LMS'!L575,Sheet2!$A$2:$B$6,2,0)</f>
        <v>3</v>
      </c>
      <c r="R575" s="11" t="n">
        <f aca="false">VLOOKUP('SCEQ received Viz LMS'!AV575,Sheet2!$A$2:$B$6,2,0)</f>
        <v>3</v>
      </c>
      <c r="S575" s="0" t="n">
        <f aca="false">VLOOKUP('SCEQ received Viz LMS'!M575,Sheet2!$A$2:$B$6,2,0)</f>
        <v>3</v>
      </c>
      <c r="T575" s="0" t="n">
        <f aca="false">VLOOKUP('SCEQ received Viz LMS'!N575,Sheet2!$A$2:$B$6,2,0)</f>
        <v>1</v>
      </c>
      <c r="U575" s="0" t="n">
        <f aca="false">VLOOKUP('SCEQ received Viz LMS'!O575,Sheet2!$A$2:$B$6,2,0)</f>
        <v>4</v>
      </c>
      <c r="V575" s="12" t="e">
        <f aca="false">VLOOKUP('sceq received viz lms'!#ref!,Sheet2!$A$2:$B$6,2,0)</f>
        <v>#VALUE!</v>
      </c>
      <c r="W575" s="0" t="e">
        <f aca="false">VLOOKUP('sceq received viz lms'!#ref!,Sheet2!$A$2:$B$6,2,0)</f>
        <v>#VALUE!</v>
      </c>
      <c r="X575" s="0" t="n">
        <f aca="false">VLOOKUP('SCEQ received Viz LMS'!Q575,Sheet2!$A$2:$B$6,2,0)</f>
        <v>4</v>
      </c>
      <c r="Y575" s="0" t="n">
        <f aca="false">VLOOKUP('SCEQ received Viz LMS'!R575,Sheet2!$A$2:$B$6,2,0)</f>
        <v>4</v>
      </c>
      <c r="Z575" s="0" t="n">
        <f aca="false">VLOOKUP('SCEQ received Viz LMS'!S575,Sheet2!$A$2:$B$6,2,0)</f>
        <v>4</v>
      </c>
      <c r="AA575" s="0" t="n">
        <f aca="false">VLOOKUP('SCEQ received Viz LMS'!T575,Sheet2!$A$2:$B$6,2,0)</f>
        <v>4</v>
      </c>
      <c r="AB575" s="0" t="n">
        <f aca="false">VLOOKUP('SCEQ received Viz LMS'!U575,Sheet2!$A$2:$B$6,2,0)</f>
        <v>4</v>
      </c>
      <c r="AC575" s="0" t="n">
        <f aca="false">VLOOKUP('SCEQ received Viz LMS'!V575,Sheet2!$A$2:$B$6,2,0)</f>
        <v>4</v>
      </c>
      <c r="AD575" s="0" t="n">
        <f aca="false">VLOOKUP('SCEQ received Viz LMS'!W575,Sheet2!$A$2:$B$6,2,0)</f>
        <v>4</v>
      </c>
      <c r="AE575" s="0" t="n">
        <f aca="false">VLOOKUP('SCEQ received Viz LMS'!X575,Sheet2!$A$2:$B$6,2,0)</f>
        <v>4</v>
      </c>
      <c r="AF575" s="0" t="n">
        <f aca="false">VLOOKUP('SCEQ received Viz LMS'!Y575,Sheet2!$A$2:$B$6,2,0)</f>
        <v>4</v>
      </c>
      <c r="AG575" s="0" t="n">
        <f aca="false">VLOOKUP('SCEQ received Viz LMS'!Z575,Sheet2!$A$2:$B$6,2,0)</f>
        <v>4</v>
      </c>
      <c r="AH575" s="0" t="n">
        <f aca="false">VLOOKUP('SCEQ received Viz LMS'!AA575,Sheet2!$A$2:$B$6,2,0)</f>
        <v>5</v>
      </c>
      <c r="AI575" s="0" t="n">
        <f aca="false">VLOOKUP('SCEQ received Viz LMS'!AB575,Sheet2!$A$2:$B$6,2,0)</f>
        <v>4</v>
      </c>
      <c r="AJ575" s="0" t="n">
        <f aca="false">VLOOKUP('SCEQ received Viz LMS'!AC575,Sheet2!$A$2:$B$6,2,0)</f>
        <v>4</v>
      </c>
      <c r="AK575" s="13" t="n">
        <f aca="false">VLOOKUP('SCEQ received Viz LMS'!AD575,Sheet2!$A$2:$B$6,2,0)</f>
        <v>4</v>
      </c>
      <c r="AL575" s="13" t="n">
        <f aca="false">VLOOKUP('SCEQ received Viz LMS'!AE575,Sheet2!$A$2:$B$6,2,0)</f>
        <v>4</v>
      </c>
      <c r="AM575" s="13" t="n">
        <f aca="false">VLOOKUP('SCEQ received Viz LMS'!AF575,Sheet2!$A$2:$B$6,2,0)</f>
        <v>3</v>
      </c>
      <c r="AN575" s="13" t="n">
        <f aca="false">VLOOKUP('SCEQ received Viz LMS'!AG575,Sheet2!$A$2:$B$6,2,0)</f>
        <v>3</v>
      </c>
      <c r="AO575" s="13" t="n">
        <f aca="false">VLOOKUP('SCEQ received Viz LMS'!AH575,Sheet2!$A$2:$B$6,2,0)</f>
        <v>4</v>
      </c>
      <c r="AP575" s="13" t="n">
        <f aca="false">VLOOKUP('SCEQ received Viz LMS'!AI575,Sheet2!$A$2:$B$6,2,0)</f>
        <v>4</v>
      </c>
      <c r="AQ575" s="13" t="n">
        <f aca="false">VLOOKUP('SCEQ received Viz LMS'!AJ575,Sheet2!$A$2:$B$6,2,0)</f>
        <v>4</v>
      </c>
      <c r="AR575" s="13" t="n">
        <f aca="false">VLOOKUP('SCEQ received Viz LMS'!AK575,Sheet2!$A$2:$B$6,2,0)</f>
        <v>4</v>
      </c>
      <c r="AS575" s="13" t="n">
        <f aca="false">VLOOKUP('SCEQ received Viz LMS'!AL575,Sheet2!$A$2:$B$6,2,0)</f>
        <v>4</v>
      </c>
      <c r="AT575" s="13" t="n">
        <f aca="false">VLOOKUP('SCEQ received Viz LMS'!AM575,Sheet2!$A$2:$B$6,2,0)</f>
        <v>4</v>
      </c>
      <c r="AU575" s="13" t="n">
        <f aca="false">VLOOKUP('SCEQ received Viz LMS'!AN575,Sheet2!$A$2:$B$6,2,0)</f>
        <v>4</v>
      </c>
      <c r="AV575" s="13" t="n">
        <f aca="false">VLOOKUP('SCEQ received Viz LMS'!AO575,Sheet2!$A$2:$B$6,2,0)</f>
        <v>3</v>
      </c>
      <c r="AW575" s="13" t="n">
        <f aca="false">VLOOKUP('SCEQ received Viz LMS'!AP575,Sheet2!$A$2:$B$6,2,0)</f>
        <v>3</v>
      </c>
      <c r="AX575" s="13" t="n">
        <f aca="false">VLOOKUP('SCEQ received Viz LMS'!AQ575,Sheet2!$A$2:$B$6,2,0)</f>
        <v>3</v>
      </c>
      <c r="AY575" s="13" t="n">
        <f aca="false">VLOOKUP('SCEQ received Viz LMS'!AR575,Sheet2!$A$2:$B$6,2,0)</f>
        <v>3</v>
      </c>
      <c r="AZ575" s="0" t="n">
        <f aca="false">VLOOKUP('SCEQ received Viz LMS'!AS575,Sheet2!$A$2:$B$6,2,0)</f>
        <v>3</v>
      </c>
      <c r="BA575" s="0" t="n">
        <f aca="false">VLOOKUP('SCEQ received Viz LMS'!AT575,Sheet2!$A$2:$B$6,2,0)</f>
        <v>3</v>
      </c>
      <c r="BB575" s="11" t="n">
        <f aca="false">VLOOKUP('SCEQ received Viz LMS'!AU575,Sheet2!$A$2:$B$6,2,0)</f>
        <v>3</v>
      </c>
      <c r="BC575" s="0" t="n">
        <f aca="false">'SCEQ received Viz LMS'!E575</f>
        <v>6</v>
      </c>
    </row>
    <row r="576" customFormat="false" ht="15" hidden="false" customHeight="false" outlineLevel="0" collapsed="false">
      <c r="A576" s="21" t="str">
        <f aca="false">'SCEQ received Viz LMS'!B576</f>
        <v>INFORMATION TECHNOLOGY</v>
      </c>
      <c r="B576" s="21" t="e">
        <f aca="false">#REF!</f>
        <v>#REF!</v>
      </c>
      <c r="C576" s="21" t="e">
        <f aca="false">#REF!</f>
        <v>#REF!</v>
      </c>
      <c r="D576" s="21" t="n">
        <f aca="false">AVERAGE(L576:N576)</f>
        <v>2.66666666666667</v>
      </c>
      <c r="E576" s="21" t="n">
        <f aca="false">AVERAGE(O576:P576)</f>
        <v>3</v>
      </c>
      <c r="F576" s="21" t="n">
        <f aca="false">AVERAGE(S576:U576)</f>
        <v>3</v>
      </c>
      <c r="G576" s="21" t="e">
        <f aca="false">AVERAGE(V576:Z576)</f>
        <v>#VALUE!</v>
      </c>
      <c r="H576" s="21" t="n">
        <f aca="false">AVERAGE(AA576:AC576)</f>
        <v>2</v>
      </c>
      <c r="I576" s="21" t="n">
        <f aca="false">AVERAGE(AD576:AF576)</f>
        <v>2</v>
      </c>
      <c r="J576" s="21" t="n">
        <f aca="false">AVERAGE(AG576:AJ576)</f>
        <v>3</v>
      </c>
      <c r="K576" s="21" t="n">
        <f aca="false">AVERAGE(AZ576:BA576)</f>
        <v>4</v>
      </c>
      <c r="L576" s="0" t="n">
        <f aca="false">VLOOKUP('SCEQ received Viz LMS'!F576,Sheet2!$A$2:$B$6,2,0)</f>
        <v>3</v>
      </c>
      <c r="M576" s="0" t="n">
        <f aca="false">VLOOKUP('SCEQ received Viz LMS'!G576,Sheet2!$A$2:$B$6,2,0)</f>
        <v>3</v>
      </c>
      <c r="N576" s="0" t="n">
        <f aca="false">VLOOKUP('SCEQ received Viz LMS'!H576,Sheet2!$A$2:$B$6,2,0)</f>
        <v>2</v>
      </c>
      <c r="O576" s="0" t="n">
        <f aca="false">VLOOKUP('SCEQ received Viz LMS'!J576,Sheet2!$A$2:$B$6,2,0)</f>
        <v>3</v>
      </c>
      <c r="P576" s="0" t="n">
        <f aca="false">VLOOKUP('SCEQ received Viz LMS'!K576,Sheet2!$A$2:$B$6,2,0)</f>
        <v>3</v>
      </c>
      <c r="Q576" s="10" t="n">
        <f aca="false">VLOOKUP('SCEQ received Viz LMS'!L576,Sheet2!$A$2:$B$6,2,0)</f>
        <v>2</v>
      </c>
      <c r="R576" s="11" t="n">
        <f aca="false">VLOOKUP('SCEQ received Viz LMS'!AV576,Sheet2!$A$2:$B$6,2,0)</f>
        <v>1</v>
      </c>
      <c r="S576" s="0" t="n">
        <f aca="false">VLOOKUP('SCEQ received Viz LMS'!M576,Sheet2!$A$2:$B$6,2,0)</f>
        <v>2</v>
      </c>
      <c r="T576" s="0" t="n">
        <f aca="false">VLOOKUP('SCEQ received Viz LMS'!N576,Sheet2!$A$2:$B$6,2,0)</f>
        <v>4</v>
      </c>
      <c r="U576" s="0" t="n">
        <f aca="false">VLOOKUP('SCEQ received Viz LMS'!O576,Sheet2!$A$2:$B$6,2,0)</f>
        <v>3</v>
      </c>
      <c r="V576" s="12" t="e">
        <f aca="false">VLOOKUP('sceq received viz lms'!#ref!,Sheet2!$A$2:$B$6,2,0)</f>
        <v>#VALUE!</v>
      </c>
      <c r="W576" s="0" t="e">
        <f aca="false">VLOOKUP('sceq received viz lms'!#ref!,Sheet2!$A$2:$B$6,2,0)</f>
        <v>#VALUE!</v>
      </c>
      <c r="X576" s="0" t="n">
        <f aca="false">VLOOKUP('SCEQ received Viz LMS'!Q576,Sheet2!$A$2:$B$6,2,0)</f>
        <v>4</v>
      </c>
      <c r="Y576" s="0" t="n">
        <f aca="false">VLOOKUP('SCEQ received Viz LMS'!R576,Sheet2!$A$2:$B$6,2,0)</f>
        <v>1</v>
      </c>
      <c r="Z576" s="0" t="n">
        <f aca="false">VLOOKUP('SCEQ received Viz LMS'!S576,Sheet2!$A$2:$B$6,2,0)</f>
        <v>2</v>
      </c>
      <c r="AA576" s="0" t="n">
        <f aca="false">VLOOKUP('SCEQ received Viz LMS'!T576,Sheet2!$A$2:$B$6,2,0)</f>
        <v>1</v>
      </c>
      <c r="AB576" s="0" t="n">
        <f aca="false">VLOOKUP('SCEQ received Viz LMS'!U576,Sheet2!$A$2:$B$6,2,0)</f>
        <v>2</v>
      </c>
      <c r="AC576" s="0" t="n">
        <f aca="false">VLOOKUP('SCEQ received Viz LMS'!V576,Sheet2!$A$2:$B$6,2,0)</f>
        <v>3</v>
      </c>
      <c r="AD576" s="0" t="n">
        <f aca="false">VLOOKUP('SCEQ received Viz LMS'!W576,Sheet2!$A$2:$B$6,2,0)</f>
        <v>3</v>
      </c>
      <c r="AE576" s="0" t="n">
        <f aca="false">VLOOKUP('SCEQ received Viz LMS'!X576,Sheet2!$A$2:$B$6,2,0)</f>
        <v>1</v>
      </c>
      <c r="AF576" s="0" t="n">
        <f aca="false">VLOOKUP('SCEQ received Viz LMS'!Y576,Sheet2!$A$2:$B$6,2,0)</f>
        <v>2</v>
      </c>
      <c r="AG576" s="0" t="n">
        <f aca="false">VLOOKUP('SCEQ received Viz LMS'!Z576,Sheet2!$A$2:$B$6,2,0)</f>
        <v>3</v>
      </c>
      <c r="AH576" s="0" t="n">
        <f aca="false">VLOOKUP('SCEQ received Viz LMS'!AA576,Sheet2!$A$2:$B$6,2,0)</f>
        <v>5</v>
      </c>
      <c r="AI576" s="0" t="n">
        <f aca="false">VLOOKUP('SCEQ received Viz LMS'!AB576,Sheet2!$A$2:$B$6,2,0)</f>
        <v>2</v>
      </c>
      <c r="AJ576" s="0" t="n">
        <f aca="false">VLOOKUP('SCEQ received Viz LMS'!AC576,Sheet2!$A$2:$B$6,2,0)</f>
        <v>2</v>
      </c>
      <c r="AK576" s="13" t="n">
        <f aca="false">VLOOKUP('SCEQ received Viz LMS'!AD576,Sheet2!$A$2:$B$6,2,0)</f>
        <v>1</v>
      </c>
      <c r="AL576" s="13" t="n">
        <f aca="false">VLOOKUP('SCEQ received Viz LMS'!AE576,Sheet2!$A$2:$B$6,2,0)</f>
        <v>2</v>
      </c>
      <c r="AM576" s="13" t="n">
        <f aca="false">VLOOKUP('SCEQ received Viz LMS'!AF576,Sheet2!$A$2:$B$6,2,0)</f>
        <v>3</v>
      </c>
      <c r="AN576" s="13" t="n">
        <f aca="false">VLOOKUP('SCEQ received Viz LMS'!AG576,Sheet2!$A$2:$B$6,2,0)</f>
        <v>4</v>
      </c>
      <c r="AO576" s="13" t="n">
        <f aca="false">VLOOKUP('SCEQ received Viz LMS'!AH576,Sheet2!$A$2:$B$6,2,0)</f>
        <v>2</v>
      </c>
      <c r="AP576" s="13" t="n">
        <f aca="false">VLOOKUP('SCEQ received Viz LMS'!AI576,Sheet2!$A$2:$B$6,2,0)</f>
        <v>1</v>
      </c>
      <c r="AQ576" s="13" t="n">
        <f aca="false">VLOOKUP('SCEQ received Viz LMS'!AJ576,Sheet2!$A$2:$B$6,2,0)</f>
        <v>4</v>
      </c>
      <c r="AR576" s="13" t="n">
        <f aca="false">VLOOKUP('SCEQ received Viz LMS'!AK576,Sheet2!$A$2:$B$6,2,0)</f>
        <v>1</v>
      </c>
      <c r="AS576" s="13" t="n">
        <f aca="false">VLOOKUP('SCEQ received Viz LMS'!AL576,Sheet2!$A$2:$B$6,2,0)</f>
        <v>4</v>
      </c>
      <c r="AT576" s="13" t="n">
        <f aca="false">VLOOKUP('SCEQ received Viz LMS'!AM576,Sheet2!$A$2:$B$6,2,0)</f>
        <v>4</v>
      </c>
      <c r="AU576" s="13" t="n">
        <f aca="false">VLOOKUP('SCEQ received Viz LMS'!AN576,Sheet2!$A$2:$B$6,2,0)</f>
        <v>4</v>
      </c>
      <c r="AV576" s="13" t="n">
        <f aca="false">VLOOKUP('SCEQ received Viz LMS'!AO576,Sheet2!$A$2:$B$6,2,0)</f>
        <v>4</v>
      </c>
      <c r="AW576" s="13" t="n">
        <f aca="false">VLOOKUP('SCEQ received Viz LMS'!AP576,Sheet2!$A$2:$B$6,2,0)</f>
        <v>4</v>
      </c>
      <c r="AX576" s="13" t="n">
        <f aca="false">VLOOKUP('SCEQ received Viz LMS'!AQ576,Sheet2!$A$2:$B$6,2,0)</f>
        <v>4</v>
      </c>
      <c r="AY576" s="13" t="n">
        <f aca="false">VLOOKUP('SCEQ received Viz LMS'!AR576,Sheet2!$A$2:$B$6,2,0)</f>
        <v>4</v>
      </c>
      <c r="AZ576" s="0" t="n">
        <f aca="false">VLOOKUP('SCEQ received Viz LMS'!AS576,Sheet2!$A$2:$B$6,2,0)</f>
        <v>4</v>
      </c>
      <c r="BA576" s="0" t="n">
        <f aca="false">VLOOKUP('SCEQ received Viz LMS'!AT576,Sheet2!$A$2:$B$6,2,0)</f>
        <v>4</v>
      </c>
      <c r="BB576" s="11" t="n">
        <f aca="false">VLOOKUP('SCEQ received Viz LMS'!AU576,Sheet2!$A$2:$B$6,2,0)</f>
        <v>4</v>
      </c>
      <c r="BC576" s="0" t="n">
        <f aca="false">'SCEQ received Viz LMS'!E576</f>
        <v>6</v>
      </c>
    </row>
    <row r="577" customFormat="false" ht="15" hidden="false" customHeight="false" outlineLevel="0" collapsed="false">
      <c r="A577" s="21" t="str">
        <f aca="false">'SCEQ received Viz LMS'!B577</f>
        <v>BUSINESS ADMINSTRATION</v>
      </c>
      <c r="B577" s="21" t="e">
        <f aca="false">#REF!</f>
        <v>#REF!</v>
      </c>
      <c r="C577" s="21" t="e">
        <f aca="false">#REF!</f>
        <v>#REF!</v>
      </c>
      <c r="D577" s="21" t="n">
        <f aca="false">AVERAGE(L577:N577)</f>
        <v>4</v>
      </c>
      <c r="E577" s="21" t="n">
        <f aca="false">AVERAGE(O577:P577)</f>
        <v>4</v>
      </c>
      <c r="F577" s="21" t="n">
        <f aca="false">AVERAGE(S577:U577)</f>
        <v>2.66666666666667</v>
      </c>
      <c r="G577" s="21" t="e">
        <f aca="false">AVERAGE(V577:Z577)</f>
        <v>#VALUE!</v>
      </c>
      <c r="H577" s="21" t="n">
        <f aca="false">AVERAGE(AA577:AC577)</f>
        <v>4</v>
      </c>
      <c r="I577" s="21" t="n">
        <f aca="false">AVERAGE(AD577:AF577)</f>
        <v>3.66666666666667</v>
      </c>
      <c r="J577" s="21" t="n">
        <f aca="false">AVERAGE(AG577:AJ577)</f>
        <v>4</v>
      </c>
      <c r="K577" s="21" t="n">
        <f aca="false">AVERAGE(AZ577:BA577)</f>
        <v>4</v>
      </c>
      <c r="L577" s="0" t="n">
        <f aca="false">VLOOKUP('SCEQ received Viz LMS'!F577,Sheet2!$A$2:$B$6,2,0)</f>
        <v>4</v>
      </c>
      <c r="M577" s="0" t="n">
        <f aca="false">VLOOKUP('SCEQ received Viz LMS'!G577,Sheet2!$A$2:$B$6,2,0)</f>
        <v>4</v>
      </c>
      <c r="N577" s="0" t="n">
        <f aca="false">VLOOKUP('SCEQ received Viz LMS'!H577,Sheet2!$A$2:$B$6,2,0)</f>
        <v>4</v>
      </c>
      <c r="O577" s="0" t="n">
        <f aca="false">VLOOKUP('SCEQ received Viz LMS'!J577,Sheet2!$A$2:$B$6,2,0)</f>
        <v>4</v>
      </c>
      <c r="P577" s="0" t="n">
        <f aca="false">VLOOKUP('SCEQ received Viz LMS'!K577,Sheet2!$A$2:$B$6,2,0)</f>
        <v>4</v>
      </c>
      <c r="Q577" s="10" t="n">
        <f aca="false">VLOOKUP('SCEQ received Viz LMS'!L577,Sheet2!$A$2:$B$6,2,0)</f>
        <v>4</v>
      </c>
      <c r="R577" s="11" t="n">
        <f aca="false">VLOOKUP('SCEQ received Viz LMS'!AV577,Sheet2!$A$2:$B$6,2,0)</f>
        <v>4</v>
      </c>
      <c r="S577" s="0" t="n">
        <f aca="false">VLOOKUP('SCEQ received Viz LMS'!M577,Sheet2!$A$2:$B$6,2,0)</f>
        <v>3</v>
      </c>
      <c r="T577" s="0" t="n">
        <f aca="false">VLOOKUP('SCEQ received Viz LMS'!N577,Sheet2!$A$2:$B$6,2,0)</f>
        <v>1</v>
      </c>
      <c r="U577" s="0" t="n">
        <f aca="false">VLOOKUP('SCEQ received Viz LMS'!O577,Sheet2!$A$2:$B$6,2,0)</f>
        <v>4</v>
      </c>
      <c r="V577" s="12" t="e">
        <f aca="false">VLOOKUP('sceq received viz lms'!#ref!,Sheet2!$A$2:$B$6,2,0)</f>
        <v>#VALUE!</v>
      </c>
      <c r="W577" s="0" t="e">
        <f aca="false">VLOOKUP('sceq received viz lms'!#ref!,Sheet2!$A$2:$B$6,2,0)</f>
        <v>#VALUE!</v>
      </c>
      <c r="X577" s="0" t="n">
        <f aca="false">VLOOKUP('SCEQ received Viz LMS'!Q577,Sheet2!$A$2:$B$6,2,0)</f>
        <v>4</v>
      </c>
      <c r="Y577" s="0" t="n">
        <f aca="false">VLOOKUP('SCEQ received Viz LMS'!R577,Sheet2!$A$2:$B$6,2,0)</f>
        <v>4</v>
      </c>
      <c r="Z577" s="0" t="n">
        <f aca="false">VLOOKUP('SCEQ received Viz LMS'!S577,Sheet2!$A$2:$B$6,2,0)</f>
        <v>4</v>
      </c>
      <c r="AA577" s="0" t="n">
        <f aca="false">VLOOKUP('SCEQ received Viz LMS'!T577,Sheet2!$A$2:$B$6,2,0)</f>
        <v>4</v>
      </c>
      <c r="AB577" s="0" t="n">
        <f aca="false">VLOOKUP('SCEQ received Viz LMS'!U577,Sheet2!$A$2:$B$6,2,0)</f>
        <v>4</v>
      </c>
      <c r="AC577" s="0" t="n">
        <f aca="false">VLOOKUP('SCEQ received Viz LMS'!V577,Sheet2!$A$2:$B$6,2,0)</f>
        <v>4</v>
      </c>
      <c r="AD577" s="0" t="n">
        <f aca="false">VLOOKUP('SCEQ received Viz LMS'!W577,Sheet2!$A$2:$B$6,2,0)</f>
        <v>3</v>
      </c>
      <c r="AE577" s="0" t="n">
        <f aca="false">VLOOKUP('SCEQ received Viz LMS'!X577,Sheet2!$A$2:$B$6,2,0)</f>
        <v>4</v>
      </c>
      <c r="AF577" s="0" t="n">
        <f aca="false">VLOOKUP('SCEQ received Viz LMS'!Y577,Sheet2!$A$2:$B$6,2,0)</f>
        <v>4</v>
      </c>
      <c r="AG577" s="0" t="n">
        <f aca="false">VLOOKUP('SCEQ received Viz LMS'!Z577,Sheet2!$A$2:$B$6,2,0)</f>
        <v>4</v>
      </c>
      <c r="AH577" s="0" t="n">
        <f aca="false">VLOOKUP('SCEQ received Viz LMS'!AA577,Sheet2!$A$2:$B$6,2,0)</f>
        <v>4</v>
      </c>
      <c r="AI577" s="0" t="n">
        <f aca="false">VLOOKUP('SCEQ received Viz LMS'!AB577,Sheet2!$A$2:$B$6,2,0)</f>
        <v>4</v>
      </c>
      <c r="AJ577" s="0" t="n">
        <f aca="false">VLOOKUP('SCEQ received Viz LMS'!AC577,Sheet2!$A$2:$B$6,2,0)</f>
        <v>4</v>
      </c>
      <c r="AK577" s="13" t="n">
        <f aca="false">VLOOKUP('SCEQ received Viz LMS'!AD577,Sheet2!$A$2:$B$6,2,0)</f>
        <v>4</v>
      </c>
      <c r="AL577" s="13" t="n">
        <f aca="false">VLOOKUP('SCEQ received Viz LMS'!AE577,Sheet2!$A$2:$B$6,2,0)</f>
        <v>4</v>
      </c>
      <c r="AM577" s="13" t="n">
        <f aca="false">VLOOKUP('SCEQ received Viz LMS'!AF577,Sheet2!$A$2:$B$6,2,0)</f>
        <v>4</v>
      </c>
      <c r="AN577" s="13" t="n">
        <f aca="false">VLOOKUP('SCEQ received Viz LMS'!AG577,Sheet2!$A$2:$B$6,2,0)</f>
        <v>4</v>
      </c>
      <c r="AO577" s="13" t="n">
        <f aca="false">VLOOKUP('SCEQ received Viz LMS'!AH577,Sheet2!$A$2:$B$6,2,0)</f>
        <v>4</v>
      </c>
      <c r="AP577" s="13" t="n">
        <f aca="false">VLOOKUP('SCEQ received Viz LMS'!AI577,Sheet2!$A$2:$B$6,2,0)</f>
        <v>4</v>
      </c>
      <c r="AQ577" s="13" t="n">
        <f aca="false">VLOOKUP('SCEQ received Viz LMS'!AJ577,Sheet2!$A$2:$B$6,2,0)</f>
        <v>4</v>
      </c>
      <c r="AR577" s="13" t="n">
        <f aca="false">VLOOKUP('SCEQ received Viz LMS'!AK577,Sheet2!$A$2:$B$6,2,0)</f>
        <v>4</v>
      </c>
      <c r="AS577" s="13" t="n">
        <f aca="false">VLOOKUP('SCEQ received Viz LMS'!AL577,Sheet2!$A$2:$B$6,2,0)</f>
        <v>4</v>
      </c>
      <c r="AT577" s="13" t="n">
        <f aca="false">VLOOKUP('SCEQ received Viz LMS'!AM577,Sheet2!$A$2:$B$6,2,0)</f>
        <v>4</v>
      </c>
      <c r="AU577" s="13" t="n">
        <f aca="false">VLOOKUP('SCEQ received Viz LMS'!AN577,Sheet2!$A$2:$B$6,2,0)</f>
        <v>4</v>
      </c>
      <c r="AV577" s="13" t="n">
        <f aca="false">VLOOKUP('SCEQ received Viz LMS'!AO577,Sheet2!$A$2:$B$6,2,0)</f>
        <v>4</v>
      </c>
      <c r="AW577" s="13" t="n">
        <f aca="false">VLOOKUP('SCEQ received Viz LMS'!AP577,Sheet2!$A$2:$B$6,2,0)</f>
        <v>4</v>
      </c>
      <c r="AX577" s="13" t="n">
        <f aca="false">VLOOKUP('SCEQ received Viz LMS'!AQ577,Sheet2!$A$2:$B$6,2,0)</f>
        <v>4</v>
      </c>
      <c r="AY577" s="13" t="n">
        <f aca="false">VLOOKUP('SCEQ received Viz LMS'!AR577,Sheet2!$A$2:$B$6,2,0)</f>
        <v>4</v>
      </c>
      <c r="AZ577" s="0" t="n">
        <f aca="false">VLOOKUP('SCEQ received Viz LMS'!AS577,Sheet2!$A$2:$B$6,2,0)</f>
        <v>4</v>
      </c>
      <c r="BA577" s="0" t="n">
        <f aca="false">VLOOKUP('SCEQ received Viz LMS'!AT577,Sheet2!$A$2:$B$6,2,0)</f>
        <v>4</v>
      </c>
      <c r="BB577" s="11" t="n">
        <f aca="false">VLOOKUP('SCEQ received Viz LMS'!AU577,Sheet2!$A$2:$B$6,2,0)</f>
        <v>4</v>
      </c>
      <c r="BC577" s="0" t="n">
        <f aca="false">'SCEQ received Viz LMS'!E577</f>
        <v>6</v>
      </c>
    </row>
    <row r="578" customFormat="false" ht="15" hidden="false" customHeight="false" outlineLevel="0" collapsed="false">
      <c r="A578" s="21" t="str">
        <f aca="false">'SCEQ received Viz LMS'!B578</f>
        <v>BUSINESS ADMINSTRATION</v>
      </c>
      <c r="B578" s="21" t="e">
        <f aca="false">#REF!</f>
        <v>#REF!</v>
      </c>
      <c r="C578" s="21" t="e">
        <f aca="false">#REF!</f>
        <v>#REF!</v>
      </c>
      <c r="D578" s="21" t="n">
        <f aca="false">AVERAGE(L578:N578)</f>
        <v>4</v>
      </c>
      <c r="E578" s="21" t="n">
        <f aca="false">AVERAGE(O578:P578)</f>
        <v>4</v>
      </c>
      <c r="F578" s="21" t="n">
        <f aca="false">AVERAGE(S578:U578)</f>
        <v>3</v>
      </c>
      <c r="G578" s="21" t="e">
        <f aca="false">AVERAGE(V578:Z578)</f>
        <v>#VALUE!</v>
      </c>
      <c r="H578" s="21" t="n">
        <f aca="false">AVERAGE(AA578:AC578)</f>
        <v>4</v>
      </c>
      <c r="I578" s="21" t="n">
        <f aca="false">AVERAGE(AD578:AF578)</f>
        <v>4</v>
      </c>
      <c r="J578" s="21" t="n">
        <f aca="false">AVERAGE(AG578:AJ578)</f>
        <v>4</v>
      </c>
      <c r="K578" s="21" t="n">
        <f aca="false">AVERAGE(AZ578:BA578)</f>
        <v>4</v>
      </c>
      <c r="L578" s="0" t="n">
        <f aca="false">VLOOKUP('SCEQ received Viz LMS'!F578,Sheet2!$A$2:$B$6,2,0)</f>
        <v>4</v>
      </c>
      <c r="M578" s="0" t="n">
        <f aca="false">VLOOKUP('SCEQ received Viz LMS'!G578,Sheet2!$A$2:$B$6,2,0)</f>
        <v>4</v>
      </c>
      <c r="N578" s="0" t="n">
        <f aca="false">VLOOKUP('SCEQ received Viz LMS'!H578,Sheet2!$A$2:$B$6,2,0)</f>
        <v>4</v>
      </c>
      <c r="O578" s="0" t="n">
        <f aca="false">VLOOKUP('SCEQ received Viz LMS'!J578,Sheet2!$A$2:$B$6,2,0)</f>
        <v>4</v>
      </c>
      <c r="P578" s="0" t="n">
        <f aca="false">VLOOKUP('SCEQ received Viz LMS'!K578,Sheet2!$A$2:$B$6,2,0)</f>
        <v>4</v>
      </c>
      <c r="Q578" s="10" t="n">
        <f aca="false">VLOOKUP('SCEQ received Viz LMS'!L578,Sheet2!$A$2:$B$6,2,0)</f>
        <v>4</v>
      </c>
      <c r="R578" s="11" t="n">
        <f aca="false">VLOOKUP('SCEQ received Viz LMS'!AV578,Sheet2!$A$2:$B$6,2,0)</f>
        <v>4</v>
      </c>
      <c r="S578" s="0" t="n">
        <f aca="false">VLOOKUP('SCEQ received Viz LMS'!M578,Sheet2!$A$2:$B$6,2,0)</f>
        <v>4</v>
      </c>
      <c r="T578" s="0" t="n">
        <f aca="false">VLOOKUP('SCEQ received Viz LMS'!N578,Sheet2!$A$2:$B$6,2,0)</f>
        <v>1</v>
      </c>
      <c r="U578" s="0" t="n">
        <f aca="false">VLOOKUP('SCEQ received Viz LMS'!O578,Sheet2!$A$2:$B$6,2,0)</f>
        <v>4</v>
      </c>
      <c r="V578" s="12" t="e">
        <f aca="false">VLOOKUP('sceq received viz lms'!#ref!,Sheet2!$A$2:$B$6,2,0)</f>
        <v>#VALUE!</v>
      </c>
      <c r="W578" s="0" t="e">
        <f aca="false">VLOOKUP('sceq received viz lms'!#ref!,Sheet2!$A$2:$B$6,2,0)</f>
        <v>#VALUE!</v>
      </c>
      <c r="X578" s="0" t="n">
        <f aca="false">VLOOKUP('SCEQ received Viz LMS'!Q578,Sheet2!$A$2:$B$6,2,0)</f>
        <v>4</v>
      </c>
      <c r="Y578" s="0" t="n">
        <f aca="false">VLOOKUP('SCEQ received Viz LMS'!R578,Sheet2!$A$2:$B$6,2,0)</f>
        <v>4</v>
      </c>
      <c r="Z578" s="0" t="n">
        <f aca="false">VLOOKUP('SCEQ received Viz LMS'!S578,Sheet2!$A$2:$B$6,2,0)</f>
        <v>4</v>
      </c>
      <c r="AA578" s="0" t="n">
        <f aca="false">VLOOKUP('SCEQ received Viz LMS'!T578,Sheet2!$A$2:$B$6,2,0)</f>
        <v>4</v>
      </c>
      <c r="AB578" s="0" t="n">
        <f aca="false">VLOOKUP('SCEQ received Viz LMS'!U578,Sheet2!$A$2:$B$6,2,0)</f>
        <v>4</v>
      </c>
      <c r="AC578" s="0" t="n">
        <f aca="false">VLOOKUP('SCEQ received Viz LMS'!V578,Sheet2!$A$2:$B$6,2,0)</f>
        <v>4</v>
      </c>
      <c r="AD578" s="0" t="n">
        <f aca="false">VLOOKUP('SCEQ received Viz LMS'!W578,Sheet2!$A$2:$B$6,2,0)</f>
        <v>4</v>
      </c>
      <c r="AE578" s="0" t="n">
        <f aca="false">VLOOKUP('SCEQ received Viz LMS'!X578,Sheet2!$A$2:$B$6,2,0)</f>
        <v>4</v>
      </c>
      <c r="AF578" s="0" t="n">
        <f aca="false">VLOOKUP('SCEQ received Viz LMS'!Y578,Sheet2!$A$2:$B$6,2,0)</f>
        <v>4</v>
      </c>
      <c r="AG578" s="0" t="n">
        <f aca="false">VLOOKUP('SCEQ received Viz LMS'!Z578,Sheet2!$A$2:$B$6,2,0)</f>
        <v>4</v>
      </c>
      <c r="AH578" s="0" t="n">
        <f aca="false">VLOOKUP('SCEQ received Viz LMS'!AA578,Sheet2!$A$2:$B$6,2,0)</f>
        <v>4</v>
      </c>
      <c r="AI578" s="0" t="n">
        <f aca="false">VLOOKUP('SCEQ received Viz LMS'!AB578,Sheet2!$A$2:$B$6,2,0)</f>
        <v>4</v>
      </c>
      <c r="AJ578" s="0" t="n">
        <f aca="false">VLOOKUP('SCEQ received Viz LMS'!AC578,Sheet2!$A$2:$B$6,2,0)</f>
        <v>4</v>
      </c>
      <c r="AK578" s="13" t="n">
        <f aca="false">VLOOKUP('SCEQ received Viz LMS'!AD578,Sheet2!$A$2:$B$6,2,0)</f>
        <v>4</v>
      </c>
      <c r="AL578" s="13" t="n">
        <f aca="false">VLOOKUP('SCEQ received Viz LMS'!AE578,Sheet2!$A$2:$B$6,2,0)</f>
        <v>4</v>
      </c>
      <c r="AM578" s="13" t="n">
        <f aca="false">VLOOKUP('SCEQ received Viz LMS'!AF578,Sheet2!$A$2:$B$6,2,0)</f>
        <v>4</v>
      </c>
      <c r="AN578" s="13" t="n">
        <f aca="false">VLOOKUP('SCEQ received Viz LMS'!AG578,Sheet2!$A$2:$B$6,2,0)</f>
        <v>4</v>
      </c>
      <c r="AO578" s="13" t="n">
        <f aca="false">VLOOKUP('SCEQ received Viz LMS'!AH578,Sheet2!$A$2:$B$6,2,0)</f>
        <v>4</v>
      </c>
      <c r="AP578" s="13" t="n">
        <f aca="false">VLOOKUP('SCEQ received Viz LMS'!AI578,Sheet2!$A$2:$B$6,2,0)</f>
        <v>4</v>
      </c>
      <c r="AQ578" s="13" t="n">
        <f aca="false">VLOOKUP('SCEQ received Viz LMS'!AJ578,Sheet2!$A$2:$B$6,2,0)</f>
        <v>4</v>
      </c>
      <c r="AR578" s="13" t="n">
        <f aca="false">VLOOKUP('SCEQ received Viz LMS'!AK578,Sheet2!$A$2:$B$6,2,0)</f>
        <v>4</v>
      </c>
      <c r="AS578" s="13" t="n">
        <f aca="false">VLOOKUP('SCEQ received Viz LMS'!AL578,Sheet2!$A$2:$B$6,2,0)</f>
        <v>4</v>
      </c>
      <c r="AT578" s="13" t="n">
        <f aca="false">VLOOKUP('SCEQ received Viz LMS'!AM578,Sheet2!$A$2:$B$6,2,0)</f>
        <v>4</v>
      </c>
      <c r="AU578" s="13" t="n">
        <f aca="false">VLOOKUP('SCEQ received Viz LMS'!AN578,Sheet2!$A$2:$B$6,2,0)</f>
        <v>4</v>
      </c>
      <c r="AV578" s="13" t="n">
        <f aca="false">VLOOKUP('SCEQ received Viz LMS'!AO578,Sheet2!$A$2:$B$6,2,0)</f>
        <v>4</v>
      </c>
      <c r="AW578" s="13" t="n">
        <f aca="false">VLOOKUP('SCEQ received Viz LMS'!AP578,Sheet2!$A$2:$B$6,2,0)</f>
        <v>4</v>
      </c>
      <c r="AX578" s="13" t="n">
        <f aca="false">VLOOKUP('SCEQ received Viz LMS'!AQ578,Sheet2!$A$2:$B$6,2,0)</f>
        <v>4</v>
      </c>
      <c r="AY578" s="13" t="n">
        <f aca="false">VLOOKUP('SCEQ received Viz LMS'!AR578,Sheet2!$A$2:$B$6,2,0)</f>
        <v>4</v>
      </c>
      <c r="AZ578" s="0" t="n">
        <f aca="false">VLOOKUP('SCEQ received Viz LMS'!AS578,Sheet2!$A$2:$B$6,2,0)</f>
        <v>4</v>
      </c>
      <c r="BA578" s="0" t="n">
        <f aca="false">VLOOKUP('SCEQ received Viz LMS'!AT578,Sheet2!$A$2:$B$6,2,0)</f>
        <v>4</v>
      </c>
      <c r="BB578" s="11" t="n">
        <f aca="false">VLOOKUP('SCEQ received Viz LMS'!AU578,Sheet2!$A$2:$B$6,2,0)</f>
        <v>4</v>
      </c>
      <c r="BC578" s="0" t="n">
        <f aca="false">'SCEQ received Viz LMS'!E578</f>
        <v>6</v>
      </c>
    </row>
    <row r="579" customFormat="false" ht="15" hidden="false" customHeight="false" outlineLevel="0" collapsed="false">
      <c r="A579" s="21" t="str">
        <f aca="false">'SCEQ received Viz LMS'!B579</f>
        <v>BUSINESS ADMINSTRATION</v>
      </c>
      <c r="B579" s="21" t="e">
        <f aca="false">#REF!</f>
        <v>#REF!</v>
      </c>
      <c r="C579" s="21" t="e">
        <f aca="false">#REF!</f>
        <v>#REF!</v>
      </c>
      <c r="D579" s="21" t="n">
        <f aca="false">AVERAGE(L579:N579)</f>
        <v>4</v>
      </c>
      <c r="E579" s="21" t="n">
        <f aca="false">AVERAGE(O579:P579)</f>
        <v>4</v>
      </c>
      <c r="F579" s="21" t="n">
        <f aca="false">AVERAGE(S579:U579)</f>
        <v>3</v>
      </c>
      <c r="G579" s="21" t="e">
        <f aca="false">AVERAGE(V579:Z579)</f>
        <v>#VALUE!</v>
      </c>
      <c r="H579" s="21" t="n">
        <f aca="false">AVERAGE(AA579:AC579)</f>
        <v>4</v>
      </c>
      <c r="I579" s="21" t="n">
        <f aca="false">AVERAGE(AD579:AF579)</f>
        <v>4.66666666666667</v>
      </c>
      <c r="J579" s="21" t="n">
        <f aca="false">AVERAGE(AG579:AJ579)</f>
        <v>5</v>
      </c>
      <c r="K579" s="21" t="n">
        <f aca="false">AVERAGE(AZ579:BA579)</f>
        <v>4</v>
      </c>
      <c r="L579" s="0" t="n">
        <f aca="false">VLOOKUP('SCEQ received Viz LMS'!F579,Sheet2!$A$2:$B$6,2,0)</f>
        <v>4</v>
      </c>
      <c r="M579" s="0" t="n">
        <f aca="false">VLOOKUP('SCEQ received Viz LMS'!G579,Sheet2!$A$2:$B$6,2,0)</f>
        <v>4</v>
      </c>
      <c r="N579" s="0" t="n">
        <f aca="false">VLOOKUP('SCEQ received Viz LMS'!H579,Sheet2!$A$2:$B$6,2,0)</f>
        <v>4</v>
      </c>
      <c r="O579" s="0" t="n">
        <f aca="false">VLOOKUP('SCEQ received Viz LMS'!J579,Sheet2!$A$2:$B$6,2,0)</f>
        <v>4</v>
      </c>
      <c r="P579" s="0" t="n">
        <f aca="false">VLOOKUP('SCEQ received Viz LMS'!K579,Sheet2!$A$2:$B$6,2,0)</f>
        <v>4</v>
      </c>
      <c r="Q579" s="10" t="n">
        <f aca="false">VLOOKUP('SCEQ received Viz LMS'!L579,Sheet2!$A$2:$B$6,2,0)</f>
        <v>4</v>
      </c>
      <c r="R579" s="11" t="n">
        <f aca="false">VLOOKUP('SCEQ received Viz LMS'!AV579,Sheet2!$A$2:$B$6,2,0)</f>
        <v>4</v>
      </c>
      <c r="S579" s="0" t="n">
        <f aca="false">VLOOKUP('SCEQ received Viz LMS'!M579,Sheet2!$A$2:$B$6,2,0)</f>
        <v>4</v>
      </c>
      <c r="T579" s="0" t="n">
        <f aca="false">VLOOKUP('SCEQ received Viz LMS'!N579,Sheet2!$A$2:$B$6,2,0)</f>
        <v>1</v>
      </c>
      <c r="U579" s="0" t="n">
        <f aca="false">VLOOKUP('SCEQ received Viz LMS'!O579,Sheet2!$A$2:$B$6,2,0)</f>
        <v>4</v>
      </c>
      <c r="V579" s="12" t="e">
        <f aca="false">VLOOKUP('sceq received viz lms'!#ref!,Sheet2!$A$2:$B$6,2,0)</f>
        <v>#VALUE!</v>
      </c>
      <c r="W579" s="0" t="e">
        <f aca="false">VLOOKUP('sceq received viz lms'!#ref!,Sheet2!$A$2:$B$6,2,0)</f>
        <v>#VALUE!</v>
      </c>
      <c r="X579" s="0" t="n">
        <f aca="false">VLOOKUP('SCEQ received Viz LMS'!Q579,Sheet2!$A$2:$B$6,2,0)</f>
        <v>4</v>
      </c>
      <c r="Y579" s="0" t="n">
        <f aca="false">VLOOKUP('SCEQ received Viz LMS'!R579,Sheet2!$A$2:$B$6,2,0)</f>
        <v>4</v>
      </c>
      <c r="Z579" s="0" t="n">
        <f aca="false">VLOOKUP('SCEQ received Viz LMS'!S579,Sheet2!$A$2:$B$6,2,0)</f>
        <v>4</v>
      </c>
      <c r="AA579" s="0" t="n">
        <f aca="false">VLOOKUP('SCEQ received Viz LMS'!T579,Sheet2!$A$2:$B$6,2,0)</f>
        <v>4</v>
      </c>
      <c r="AB579" s="0" t="n">
        <f aca="false">VLOOKUP('SCEQ received Viz LMS'!U579,Sheet2!$A$2:$B$6,2,0)</f>
        <v>4</v>
      </c>
      <c r="AC579" s="0" t="n">
        <f aca="false">VLOOKUP('SCEQ received Viz LMS'!V579,Sheet2!$A$2:$B$6,2,0)</f>
        <v>4</v>
      </c>
      <c r="AD579" s="0" t="n">
        <f aca="false">VLOOKUP('SCEQ received Viz LMS'!W579,Sheet2!$A$2:$B$6,2,0)</f>
        <v>4</v>
      </c>
      <c r="AE579" s="0" t="n">
        <f aca="false">VLOOKUP('SCEQ received Viz LMS'!X579,Sheet2!$A$2:$B$6,2,0)</f>
        <v>5</v>
      </c>
      <c r="AF579" s="0" t="n">
        <f aca="false">VLOOKUP('SCEQ received Viz LMS'!Y579,Sheet2!$A$2:$B$6,2,0)</f>
        <v>5</v>
      </c>
      <c r="AG579" s="0" t="n">
        <f aca="false">VLOOKUP('SCEQ received Viz LMS'!Z579,Sheet2!$A$2:$B$6,2,0)</f>
        <v>5</v>
      </c>
      <c r="AH579" s="0" t="n">
        <f aca="false">VLOOKUP('SCEQ received Viz LMS'!AA579,Sheet2!$A$2:$B$6,2,0)</f>
        <v>5</v>
      </c>
      <c r="AI579" s="0" t="n">
        <f aca="false">VLOOKUP('SCEQ received Viz LMS'!AB579,Sheet2!$A$2:$B$6,2,0)</f>
        <v>5</v>
      </c>
      <c r="AJ579" s="0" t="n">
        <f aca="false">VLOOKUP('SCEQ received Viz LMS'!AC579,Sheet2!$A$2:$B$6,2,0)</f>
        <v>5</v>
      </c>
      <c r="AK579" s="13" t="n">
        <f aca="false">VLOOKUP('SCEQ received Viz LMS'!AD579,Sheet2!$A$2:$B$6,2,0)</f>
        <v>5</v>
      </c>
      <c r="AL579" s="13" t="n">
        <f aca="false">VLOOKUP('SCEQ received Viz LMS'!AE579,Sheet2!$A$2:$B$6,2,0)</f>
        <v>5</v>
      </c>
      <c r="AM579" s="13" t="n">
        <f aca="false">VLOOKUP('SCEQ received Viz LMS'!AF579,Sheet2!$A$2:$B$6,2,0)</f>
        <v>4</v>
      </c>
      <c r="AN579" s="13" t="n">
        <f aca="false">VLOOKUP('SCEQ received Viz LMS'!AG579,Sheet2!$A$2:$B$6,2,0)</f>
        <v>4</v>
      </c>
      <c r="AO579" s="13" t="n">
        <f aca="false">VLOOKUP('SCEQ received Viz LMS'!AH579,Sheet2!$A$2:$B$6,2,0)</f>
        <v>4</v>
      </c>
      <c r="AP579" s="13" t="n">
        <f aca="false">VLOOKUP('SCEQ received Viz LMS'!AI579,Sheet2!$A$2:$B$6,2,0)</f>
        <v>4</v>
      </c>
      <c r="AQ579" s="13" t="n">
        <f aca="false">VLOOKUP('SCEQ received Viz LMS'!AJ579,Sheet2!$A$2:$B$6,2,0)</f>
        <v>4</v>
      </c>
      <c r="AR579" s="13" t="n">
        <f aca="false">VLOOKUP('SCEQ received Viz LMS'!AK579,Sheet2!$A$2:$B$6,2,0)</f>
        <v>4</v>
      </c>
      <c r="AS579" s="13" t="n">
        <f aca="false">VLOOKUP('SCEQ received Viz LMS'!AL579,Sheet2!$A$2:$B$6,2,0)</f>
        <v>3</v>
      </c>
      <c r="AT579" s="13" t="n">
        <f aca="false">VLOOKUP('SCEQ received Viz LMS'!AM579,Sheet2!$A$2:$B$6,2,0)</f>
        <v>4</v>
      </c>
      <c r="AU579" s="13" t="n">
        <f aca="false">VLOOKUP('SCEQ received Viz LMS'!AN579,Sheet2!$A$2:$B$6,2,0)</f>
        <v>4</v>
      </c>
      <c r="AV579" s="13" t="n">
        <f aca="false">VLOOKUP('SCEQ received Viz LMS'!AO579,Sheet2!$A$2:$B$6,2,0)</f>
        <v>4</v>
      </c>
      <c r="AW579" s="13" t="n">
        <f aca="false">VLOOKUP('SCEQ received Viz LMS'!AP579,Sheet2!$A$2:$B$6,2,0)</f>
        <v>4</v>
      </c>
      <c r="AX579" s="13" t="n">
        <f aca="false">VLOOKUP('SCEQ received Viz LMS'!AQ579,Sheet2!$A$2:$B$6,2,0)</f>
        <v>4</v>
      </c>
      <c r="AY579" s="13" t="n">
        <f aca="false">VLOOKUP('SCEQ received Viz LMS'!AR579,Sheet2!$A$2:$B$6,2,0)</f>
        <v>4</v>
      </c>
      <c r="AZ579" s="0" t="n">
        <f aca="false">VLOOKUP('SCEQ received Viz LMS'!AS579,Sheet2!$A$2:$B$6,2,0)</f>
        <v>4</v>
      </c>
      <c r="BA579" s="0" t="n">
        <f aca="false">VLOOKUP('SCEQ received Viz LMS'!AT579,Sheet2!$A$2:$B$6,2,0)</f>
        <v>4</v>
      </c>
      <c r="BB579" s="11" t="n">
        <f aca="false">VLOOKUP('SCEQ received Viz LMS'!AU579,Sheet2!$A$2:$B$6,2,0)</f>
        <v>4</v>
      </c>
      <c r="BC579" s="0" t="n">
        <f aca="false">'SCEQ received Viz LMS'!E579</f>
        <v>6</v>
      </c>
    </row>
    <row r="580" customFormat="false" ht="15" hidden="false" customHeight="false" outlineLevel="0" collapsed="false">
      <c r="A580" s="21" t="str">
        <f aca="false">'SCEQ received Viz LMS'!B580</f>
        <v>BUSINESS ADMINSTRATION</v>
      </c>
      <c r="B580" s="21" t="e">
        <f aca="false">#REF!</f>
        <v>#REF!</v>
      </c>
      <c r="C580" s="21" t="e">
        <f aca="false">#REF!</f>
        <v>#REF!</v>
      </c>
      <c r="D580" s="21" t="n">
        <f aca="false">AVERAGE(L580:N580)</f>
        <v>4</v>
      </c>
      <c r="E580" s="21" t="n">
        <f aca="false">AVERAGE(O580:P580)</f>
        <v>4</v>
      </c>
      <c r="F580" s="21" t="n">
        <f aca="false">AVERAGE(S580:U580)</f>
        <v>2.66666666666667</v>
      </c>
      <c r="G580" s="21" t="e">
        <f aca="false">AVERAGE(V580:Z580)</f>
        <v>#VALUE!</v>
      </c>
      <c r="H580" s="21" t="n">
        <f aca="false">AVERAGE(AA580:AC580)</f>
        <v>4</v>
      </c>
      <c r="I580" s="21" t="n">
        <f aca="false">AVERAGE(AD580:AF580)</f>
        <v>4</v>
      </c>
      <c r="J580" s="21" t="n">
        <f aca="false">AVERAGE(AG580:AJ580)</f>
        <v>4.25</v>
      </c>
      <c r="K580" s="21" t="n">
        <f aca="false">AVERAGE(AZ580:BA580)</f>
        <v>4</v>
      </c>
      <c r="L580" s="0" t="n">
        <f aca="false">VLOOKUP('SCEQ received Viz LMS'!F580,Sheet2!$A$2:$B$6,2,0)</f>
        <v>4</v>
      </c>
      <c r="M580" s="0" t="n">
        <f aca="false">VLOOKUP('SCEQ received Viz LMS'!G580,Sheet2!$A$2:$B$6,2,0)</f>
        <v>4</v>
      </c>
      <c r="N580" s="0" t="n">
        <f aca="false">VLOOKUP('SCEQ received Viz LMS'!H580,Sheet2!$A$2:$B$6,2,0)</f>
        <v>4</v>
      </c>
      <c r="O580" s="0" t="n">
        <f aca="false">VLOOKUP('SCEQ received Viz LMS'!J580,Sheet2!$A$2:$B$6,2,0)</f>
        <v>4</v>
      </c>
      <c r="P580" s="0" t="n">
        <f aca="false">VLOOKUP('SCEQ received Viz LMS'!K580,Sheet2!$A$2:$B$6,2,0)</f>
        <v>4</v>
      </c>
      <c r="Q580" s="10" t="n">
        <f aca="false">VLOOKUP('SCEQ received Viz LMS'!L580,Sheet2!$A$2:$B$6,2,0)</f>
        <v>4</v>
      </c>
      <c r="R580" s="11" t="n">
        <f aca="false">VLOOKUP('SCEQ received Viz LMS'!AV580,Sheet2!$A$2:$B$6,2,0)</f>
        <v>4</v>
      </c>
      <c r="S580" s="0" t="n">
        <f aca="false">VLOOKUP('SCEQ received Viz LMS'!M580,Sheet2!$A$2:$B$6,2,0)</f>
        <v>3</v>
      </c>
      <c r="T580" s="0" t="n">
        <f aca="false">VLOOKUP('SCEQ received Viz LMS'!N580,Sheet2!$A$2:$B$6,2,0)</f>
        <v>1</v>
      </c>
      <c r="U580" s="0" t="n">
        <f aca="false">VLOOKUP('SCEQ received Viz LMS'!O580,Sheet2!$A$2:$B$6,2,0)</f>
        <v>4</v>
      </c>
      <c r="V580" s="12" t="e">
        <f aca="false">VLOOKUP('sceq received viz lms'!#ref!,Sheet2!$A$2:$B$6,2,0)</f>
        <v>#VALUE!</v>
      </c>
      <c r="W580" s="0" t="e">
        <f aca="false">VLOOKUP('sceq received viz lms'!#ref!,Sheet2!$A$2:$B$6,2,0)</f>
        <v>#VALUE!</v>
      </c>
      <c r="X580" s="0" t="n">
        <f aca="false">VLOOKUP('SCEQ received Viz LMS'!Q580,Sheet2!$A$2:$B$6,2,0)</f>
        <v>4</v>
      </c>
      <c r="Y580" s="0" t="n">
        <f aca="false">VLOOKUP('SCEQ received Viz LMS'!R580,Sheet2!$A$2:$B$6,2,0)</f>
        <v>4</v>
      </c>
      <c r="Z580" s="0" t="n">
        <f aca="false">VLOOKUP('SCEQ received Viz LMS'!S580,Sheet2!$A$2:$B$6,2,0)</f>
        <v>4</v>
      </c>
      <c r="AA580" s="0" t="n">
        <f aca="false">VLOOKUP('SCEQ received Viz LMS'!T580,Sheet2!$A$2:$B$6,2,0)</f>
        <v>4</v>
      </c>
      <c r="AB580" s="0" t="n">
        <f aca="false">VLOOKUP('SCEQ received Viz LMS'!U580,Sheet2!$A$2:$B$6,2,0)</f>
        <v>4</v>
      </c>
      <c r="AC580" s="0" t="n">
        <f aca="false">VLOOKUP('SCEQ received Viz LMS'!V580,Sheet2!$A$2:$B$6,2,0)</f>
        <v>4</v>
      </c>
      <c r="AD580" s="0" t="n">
        <f aca="false">VLOOKUP('SCEQ received Viz LMS'!W580,Sheet2!$A$2:$B$6,2,0)</f>
        <v>4</v>
      </c>
      <c r="AE580" s="0" t="n">
        <f aca="false">VLOOKUP('SCEQ received Viz LMS'!X580,Sheet2!$A$2:$B$6,2,0)</f>
        <v>4</v>
      </c>
      <c r="AF580" s="0" t="n">
        <f aca="false">VLOOKUP('SCEQ received Viz LMS'!Y580,Sheet2!$A$2:$B$6,2,0)</f>
        <v>4</v>
      </c>
      <c r="AG580" s="0" t="n">
        <f aca="false">VLOOKUP('SCEQ received Viz LMS'!Z580,Sheet2!$A$2:$B$6,2,0)</f>
        <v>4</v>
      </c>
      <c r="AH580" s="0" t="n">
        <f aca="false">VLOOKUP('SCEQ received Viz LMS'!AA580,Sheet2!$A$2:$B$6,2,0)</f>
        <v>4</v>
      </c>
      <c r="AI580" s="0" t="n">
        <f aca="false">VLOOKUP('SCEQ received Viz LMS'!AB580,Sheet2!$A$2:$B$6,2,0)</f>
        <v>4</v>
      </c>
      <c r="AJ580" s="0" t="n">
        <f aca="false">VLOOKUP('SCEQ received Viz LMS'!AC580,Sheet2!$A$2:$B$6,2,0)</f>
        <v>5</v>
      </c>
      <c r="AK580" s="13" t="n">
        <f aca="false">VLOOKUP('SCEQ received Viz LMS'!AD580,Sheet2!$A$2:$B$6,2,0)</f>
        <v>5</v>
      </c>
      <c r="AL580" s="13" t="n">
        <f aca="false">VLOOKUP('SCEQ received Viz LMS'!AE580,Sheet2!$A$2:$B$6,2,0)</f>
        <v>4</v>
      </c>
      <c r="AM580" s="13" t="n">
        <f aca="false">VLOOKUP('SCEQ received Viz LMS'!AF580,Sheet2!$A$2:$B$6,2,0)</f>
        <v>4</v>
      </c>
      <c r="AN580" s="13" t="n">
        <f aca="false">VLOOKUP('SCEQ received Viz LMS'!AG580,Sheet2!$A$2:$B$6,2,0)</f>
        <v>4</v>
      </c>
      <c r="AO580" s="13" t="n">
        <f aca="false">VLOOKUP('SCEQ received Viz LMS'!AH580,Sheet2!$A$2:$B$6,2,0)</f>
        <v>4</v>
      </c>
      <c r="AP580" s="13" t="n">
        <f aca="false">VLOOKUP('SCEQ received Viz LMS'!AI580,Sheet2!$A$2:$B$6,2,0)</f>
        <v>5</v>
      </c>
      <c r="AQ580" s="13" t="n">
        <f aca="false">VLOOKUP('SCEQ received Viz LMS'!AJ580,Sheet2!$A$2:$B$6,2,0)</f>
        <v>4</v>
      </c>
      <c r="AR580" s="13" t="n">
        <f aca="false">VLOOKUP('SCEQ received Viz LMS'!AK580,Sheet2!$A$2:$B$6,2,0)</f>
        <v>5</v>
      </c>
      <c r="AS580" s="13" t="n">
        <f aca="false">VLOOKUP('SCEQ received Viz LMS'!AL580,Sheet2!$A$2:$B$6,2,0)</f>
        <v>5</v>
      </c>
      <c r="AT580" s="13" t="n">
        <f aca="false">VLOOKUP('SCEQ received Viz LMS'!AM580,Sheet2!$A$2:$B$6,2,0)</f>
        <v>5</v>
      </c>
      <c r="AU580" s="13" t="n">
        <f aca="false">VLOOKUP('SCEQ received Viz LMS'!AN580,Sheet2!$A$2:$B$6,2,0)</f>
        <v>4</v>
      </c>
      <c r="AV580" s="13" t="n">
        <f aca="false">VLOOKUP('SCEQ received Viz LMS'!AO580,Sheet2!$A$2:$B$6,2,0)</f>
        <v>4</v>
      </c>
      <c r="AW580" s="13" t="n">
        <f aca="false">VLOOKUP('SCEQ received Viz LMS'!AP580,Sheet2!$A$2:$B$6,2,0)</f>
        <v>4</v>
      </c>
      <c r="AX580" s="13" t="n">
        <f aca="false">VLOOKUP('SCEQ received Viz LMS'!AQ580,Sheet2!$A$2:$B$6,2,0)</f>
        <v>4</v>
      </c>
      <c r="AY580" s="13" t="n">
        <f aca="false">VLOOKUP('SCEQ received Viz LMS'!AR580,Sheet2!$A$2:$B$6,2,0)</f>
        <v>4</v>
      </c>
      <c r="AZ580" s="0" t="n">
        <f aca="false">VLOOKUP('SCEQ received Viz LMS'!AS580,Sheet2!$A$2:$B$6,2,0)</f>
        <v>4</v>
      </c>
      <c r="BA580" s="0" t="n">
        <f aca="false">VLOOKUP('SCEQ received Viz LMS'!AT580,Sheet2!$A$2:$B$6,2,0)</f>
        <v>4</v>
      </c>
      <c r="BB580" s="11" t="n">
        <f aca="false">VLOOKUP('SCEQ received Viz LMS'!AU580,Sheet2!$A$2:$B$6,2,0)</f>
        <v>4</v>
      </c>
      <c r="BC580" s="0" t="n">
        <f aca="false">'SCEQ received Viz LMS'!E580</f>
        <v>6</v>
      </c>
    </row>
    <row r="581" customFormat="false" ht="15" hidden="false" customHeight="false" outlineLevel="0" collapsed="false">
      <c r="A581" s="21" t="str">
        <f aca="false">'SCEQ received Viz LMS'!B581</f>
        <v>SINDH UNIVERSITY LAAR CAMPUS @ BADIN</v>
      </c>
      <c r="B581" s="21" t="e">
        <f aca="false">#REF!</f>
        <v>#REF!</v>
      </c>
      <c r="C581" s="21" t="e">
        <f aca="false">#REF!</f>
        <v>#REF!</v>
      </c>
      <c r="D581" s="21" t="n">
        <f aca="false">AVERAGE(L581:N581)</f>
        <v>3.66666666666667</v>
      </c>
      <c r="E581" s="21" t="n">
        <f aca="false">AVERAGE(O581:P581)</f>
        <v>5</v>
      </c>
      <c r="F581" s="21" t="n">
        <f aca="false">AVERAGE(S581:U581)</f>
        <v>4</v>
      </c>
      <c r="G581" s="21" t="e">
        <f aca="false">AVERAGE(V581:Z581)</f>
        <v>#VALUE!</v>
      </c>
      <c r="H581" s="21" t="n">
        <f aca="false">AVERAGE(AA581:AC581)</f>
        <v>5</v>
      </c>
      <c r="I581" s="21" t="n">
        <f aca="false">AVERAGE(AD581:AF581)</f>
        <v>3.66666666666667</v>
      </c>
      <c r="J581" s="21" t="n">
        <f aca="false">AVERAGE(AG581:AJ581)</f>
        <v>3.25</v>
      </c>
      <c r="K581" s="21" t="n">
        <f aca="false">AVERAGE(AZ581:BA581)</f>
        <v>2.5</v>
      </c>
      <c r="L581" s="0" t="n">
        <f aca="false">VLOOKUP('SCEQ received Viz LMS'!F581,Sheet2!$A$2:$B$6,2,0)</f>
        <v>4</v>
      </c>
      <c r="M581" s="0" t="n">
        <f aca="false">VLOOKUP('SCEQ received Viz LMS'!G581,Sheet2!$A$2:$B$6,2,0)</f>
        <v>3</v>
      </c>
      <c r="N581" s="0" t="n">
        <f aca="false">VLOOKUP('SCEQ received Viz LMS'!H581,Sheet2!$A$2:$B$6,2,0)</f>
        <v>4</v>
      </c>
      <c r="O581" s="0" t="n">
        <f aca="false">VLOOKUP('SCEQ received Viz LMS'!J581,Sheet2!$A$2:$B$6,2,0)</f>
        <v>5</v>
      </c>
      <c r="P581" s="0" t="n">
        <f aca="false">VLOOKUP('SCEQ received Viz LMS'!K581,Sheet2!$A$2:$B$6,2,0)</f>
        <v>5</v>
      </c>
      <c r="Q581" s="10" t="n">
        <f aca="false">VLOOKUP('SCEQ received Viz LMS'!L581,Sheet2!$A$2:$B$6,2,0)</f>
        <v>4</v>
      </c>
      <c r="R581" s="11" t="n">
        <f aca="false">VLOOKUP('SCEQ received Viz LMS'!AV581,Sheet2!$A$2:$B$6,2,0)</f>
        <v>2</v>
      </c>
      <c r="S581" s="0" t="n">
        <f aca="false">VLOOKUP('SCEQ received Viz LMS'!M581,Sheet2!$A$2:$B$6,2,0)</f>
        <v>4</v>
      </c>
      <c r="T581" s="0" t="n">
        <f aca="false">VLOOKUP('SCEQ received Viz LMS'!N581,Sheet2!$A$2:$B$6,2,0)</f>
        <v>4</v>
      </c>
      <c r="U581" s="0" t="n">
        <f aca="false">VLOOKUP('SCEQ received Viz LMS'!O581,Sheet2!$A$2:$B$6,2,0)</f>
        <v>4</v>
      </c>
      <c r="V581" s="12" t="e">
        <f aca="false">VLOOKUP('sceq received viz lms'!#ref!,Sheet2!$A$2:$B$6,2,0)</f>
        <v>#VALUE!</v>
      </c>
      <c r="W581" s="0" t="e">
        <f aca="false">VLOOKUP('sceq received viz lms'!#ref!,Sheet2!$A$2:$B$6,2,0)</f>
        <v>#VALUE!</v>
      </c>
      <c r="X581" s="0" t="n">
        <f aca="false">VLOOKUP('SCEQ received Viz LMS'!Q581,Sheet2!$A$2:$B$6,2,0)</f>
        <v>4</v>
      </c>
      <c r="Y581" s="0" t="n">
        <f aca="false">VLOOKUP('SCEQ received Viz LMS'!R581,Sheet2!$A$2:$B$6,2,0)</f>
        <v>5</v>
      </c>
      <c r="Z581" s="0" t="n">
        <f aca="false">VLOOKUP('SCEQ received Viz LMS'!S581,Sheet2!$A$2:$B$6,2,0)</f>
        <v>5</v>
      </c>
      <c r="AA581" s="0" t="n">
        <f aca="false">VLOOKUP('SCEQ received Viz LMS'!T581,Sheet2!$A$2:$B$6,2,0)</f>
        <v>5</v>
      </c>
      <c r="AB581" s="0" t="n">
        <f aca="false">VLOOKUP('SCEQ received Viz LMS'!U581,Sheet2!$A$2:$B$6,2,0)</f>
        <v>5</v>
      </c>
      <c r="AC581" s="0" t="n">
        <f aca="false">VLOOKUP('SCEQ received Viz LMS'!V581,Sheet2!$A$2:$B$6,2,0)</f>
        <v>5</v>
      </c>
      <c r="AD581" s="0" t="n">
        <f aca="false">VLOOKUP('SCEQ received Viz LMS'!W581,Sheet2!$A$2:$B$6,2,0)</f>
        <v>5</v>
      </c>
      <c r="AE581" s="0" t="n">
        <f aca="false">VLOOKUP('SCEQ received Viz LMS'!X581,Sheet2!$A$2:$B$6,2,0)</f>
        <v>3</v>
      </c>
      <c r="AF581" s="0" t="n">
        <f aca="false">VLOOKUP('SCEQ received Viz LMS'!Y581,Sheet2!$A$2:$B$6,2,0)</f>
        <v>3</v>
      </c>
      <c r="AG581" s="0" t="n">
        <f aca="false">VLOOKUP('SCEQ received Viz LMS'!Z581,Sheet2!$A$2:$B$6,2,0)</f>
        <v>2</v>
      </c>
      <c r="AH581" s="0" t="n">
        <f aca="false">VLOOKUP('SCEQ received Viz LMS'!AA581,Sheet2!$A$2:$B$6,2,0)</f>
        <v>3</v>
      </c>
      <c r="AI581" s="0" t="n">
        <f aca="false">VLOOKUP('SCEQ received Viz LMS'!AB581,Sheet2!$A$2:$B$6,2,0)</f>
        <v>4</v>
      </c>
      <c r="AJ581" s="0" t="n">
        <f aca="false">VLOOKUP('SCEQ received Viz LMS'!AC581,Sheet2!$A$2:$B$6,2,0)</f>
        <v>4</v>
      </c>
      <c r="AK581" s="13" t="n">
        <f aca="false">VLOOKUP('SCEQ received Viz LMS'!AD581,Sheet2!$A$2:$B$6,2,0)</f>
        <v>4</v>
      </c>
      <c r="AL581" s="13" t="n">
        <f aca="false">VLOOKUP('SCEQ received Viz LMS'!AE581,Sheet2!$A$2:$B$6,2,0)</f>
        <v>3</v>
      </c>
      <c r="AM581" s="13" t="n">
        <f aca="false">VLOOKUP('SCEQ received Viz LMS'!AF581,Sheet2!$A$2:$B$6,2,0)</f>
        <v>4</v>
      </c>
      <c r="AN581" s="13" t="n">
        <f aca="false">VLOOKUP('SCEQ received Viz LMS'!AG581,Sheet2!$A$2:$B$6,2,0)</f>
        <v>3</v>
      </c>
      <c r="AO581" s="13" t="n">
        <f aca="false">VLOOKUP('SCEQ received Viz LMS'!AH581,Sheet2!$A$2:$B$6,2,0)</f>
        <v>4</v>
      </c>
      <c r="AP581" s="13" t="n">
        <f aca="false">VLOOKUP('SCEQ received Viz LMS'!AI581,Sheet2!$A$2:$B$6,2,0)</f>
        <v>3</v>
      </c>
      <c r="AQ581" s="13" t="n">
        <f aca="false">VLOOKUP('SCEQ received Viz LMS'!AJ581,Sheet2!$A$2:$B$6,2,0)</f>
        <v>2</v>
      </c>
      <c r="AR581" s="13" t="n">
        <f aca="false">VLOOKUP('SCEQ received Viz LMS'!AK581,Sheet2!$A$2:$B$6,2,0)</f>
        <v>4</v>
      </c>
      <c r="AS581" s="13" t="n">
        <f aca="false">VLOOKUP('SCEQ received Viz LMS'!AL581,Sheet2!$A$2:$B$6,2,0)</f>
        <v>3</v>
      </c>
      <c r="AT581" s="13" t="n">
        <f aca="false">VLOOKUP('SCEQ received Viz LMS'!AM581,Sheet2!$A$2:$B$6,2,0)</f>
        <v>3</v>
      </c>
      <c r="AU581" s="13" t="n">
        <f aca="false">VLOOKUP('SCEQ received Viz LMS'!AN581,Sheet2!$A$2:$B$6,2,0)</f>
        <v>2</v>
      </c>
      <c r="AV581" s="13" t="n">
        <f aca="false">VLOOKUP('SCEQ received Viz LMS'!AO581,Sheet2!$A$2:$B$6,2,0)</f>
        <v>3</v>
      </c>
      <c r="AW581" s="13" t="n">
        <f aca="false">VLOOKUP('SCEQ received Viz LMS'!AP581,Sheet2!$A$2:$B$6,2,0)</f>
        <v>4</v>
      </c>
      <c r="AX581" s="13" t="n">
        <f aca="false">VLOOKUP('SCEQ received Viz LMS'!AQ581,Sheet2!$A$2:$B$6,2,0)</f>
        <v>3</v>
      </c>
      <c r="AY581" s="13" t="n">
        <f aca="false">VLOOKUP('SCEQ received Viz LMS'!AR581,Sheet2!$A$2:$B$6,2,0)</f>
        <v>3</v>
      </c>
      <c r="AZ581" s="0" t="n">
        <f aca="false">VLOOKUP('SCEQ received Viz LMS'!AS581,Sheet2!$A$2:$B$6,2,0)</f>
        <v>1</v>
      </c>
      <c r="BA581" s="0" t="n">
        <f aca="false">VLOOKUP('SCEQ received Viz LMS'!AT581,Sheet2!$A$2:$B$6,2,0)</f>
        <v>4</v>
      </c>
      <c r="BB581" s="11" t="n">
        <f aca="false">VLOOKUP('SCEQ received Viz LMS'!AU581,Sheet2!$A$2:$B$6,2,0)</f>
        <v>4</v>
      </c>
      <c r="BC581" s="0" t="n">
        <f aca="false">'SCEQ received Viz LMS'!E581</f>
        <v>6</v>
      </c>
    </row>
    <row r="582" customFormat="false" ht="15" hidden="false" customHeight="false" outlineLevel="0" collapsed="false">
      <c r="A582" s="21" t="str">
        <f aca="false">'SCEQ received Viz LMS'!B582</f>
        <v>ECONOMICS</v>
      </c>
      <c r="B582" s="21" t="e">
        <f aca="false">#REF!</f>
        <v>#REF!</v>
      </c>
      <c r="C582" s="21" t="e">
        <f aca="false">#REF!</f>
        <v>#REF!</v>
      </c>
      <c r="D582" s="21" t="n">
        <f aca="false">AVERAGE(L582:N582)</f>
        <v>5</v>
      </c>
      <c r="E582" s="21" t="n">
        <f aca="false">AVERAGE(O582:P582)</f>
        <v>5</v>
      </c>
      <c r="F582" s="21" t="n">
        <f aca="false">AVERAGE(S582:U582)</f>
        <v>4.66666666666667</v>
      </c>
      <c r="G582" s="21" t="e">
        <f aca="false">AVERAGE(V582:Z582)</f>
        <v>#VALUE!</v>
      </c>
      <c r="H582" s="21" t="n">
        <f aca="false">AVERAGE(AA582:AC582)</f>
        <v>5</v>
      </c>
      <c r="I582" s="21" t="n">
        <f aca="false">AVERAGE(AD582:AF582)</f>
        <v>5</v>
      </c>
      <c r="J582" s="21" t="n">
        <f aca="false">AVERAGE(AG582:AJ582)</f>
        <v>5</v>
      </c>
      <c r="K582" s="21" t="n">
        <f aca="false">AVERAGE(AZ582:BA582)</f>
        <v>5</v>
      </c>
      <c r="L582" s="0" t="n">
        <f aca="false">VLOOKUP('SCEQ received Viz LMS'!F582,Sheet2!$A$2:$B$6,2,0)</f>
        <v>5</v>
      </c>
      <c r="M582" s="0" t="n">
        <f aca="false">VLOOKUP('SCEQ received Viz LMS'!G582,Sheet2!$A$2:$B$6,2,0)</f>
        <v>5</v>
      </c>
      <c r="N582" s="0" t="n">
        <f aca="false">VLOOKUP('SCEQ received Viz LMS'!H582,Sheet2!$A$2:$B$6,2,0)</f>
        <v>5</v>
      </c>
      <c r="O582" s="0" t="n">
        <f aca="false">VLOOKUP('SCEQ received Viz LMS'!J582,Sheet2!$A$2:$B$6,2,0)</f>
        <v>5</v>
      </c>
      <c r="P582" s="0" t="n">
        <f aca="false">VLOOKUP('SCEQ received Viz LMS'!K582,Sheet2!$A$2:$B$6,2,0)</f>
        <v>5</v>
      </c>
      <c r="Q582" s="10" t="n">
        <f aca="false">VLOOKUP('SCEQ received Viz LMS'!L582,Sheet2!$A$2:$B$6,2,0)</f>
        <v>5</v>
      </c>
      <c r="R582" s="11" t="n">
        <f aca="false">VLOOKUP('SCEQ received Viz LMS'!AV582,Sheet2!$A$2:$B$6,2,0)</f>
        <v>5</v>
      </c>
      <c r="S582" s="0" t="n">
        <f aca="false">VLOOKUP('SCEQ received Viz LMS'!M582,Sheet2!$A$2:$B$6,2,0)</f>
        <v>5</v>
      </c>
      <c r="T582" s="0" t="n">
        <f aca="false">VLOOKUP('SCEQ received Viz LMS'!N582,Sheet2!$A$2:$B$6,2,0)</f>
        <v>4</v>
      </c>
      <c r="U582" s="0" t="n">
        <f aca="false">VLOOKUP('SCEQ received Viz LMS'!O582,Sheet2!$A$2:$B$6,2,0)</f>
        <v>5</v>
      </c>
      <c r="V582" s="12" t="e">
        <f aca="false">VLOOKUP('sceq received viz lms'!#ref!,Sheet2!$A$2:$B$6,2,0)</f>
        <v>#VALUE!</v>
      </c>
      <c r="W582" s="0" t="e">
        <f aca="false">VLOOKUP('sceq received viz lms'!#ref!,Sheet2!$A$2:$B$6,2,0)</f>
        <v>#VALUE!</v>
      </c>
      <c r="X582" s="0" t="n">
        <f aca="false">VLOOKUP('SCEQ received Viz LMS'!Q582,Sheet2!$A$2:$B$6,2,0)</f>
        <v>5</v>
      </c>
      <c r="Y582" s="0" t="n">
        <f aca="false">VLOOKUP('SCEQ received Viz LMS'!R582,Sheet2!$A$2:$B$6,2,0)</f>
        <v>5</v>
      </c>
      <c r="Z582" s="0" t="n">
        <f aca="false">VLOOKUP('SCEQ received Viz LMS'!S582,Sheet2!$A$2:$B$6,2,0)</f>
        <v>5</v>
      </c>
      <c r="AA582" s="0" t="n">
        <f aca="false">VLOOKUP('SCEQ received Viz LMS'!T582,Sheet2!$A$2:$B$6,2,0)</f>
        <v>5</v>
      </c>
      <c r="AB582" s="0" t="n">
        <f aca="false">VLOOKUP('SCEQ received Viz LMS'!U582,Sheet2!$A$2:$B$6,2,0)</f>
        <v>5</v>
      </c>
      <c r="AC582" s="0" t="n">
        <f aca="false">VLOOKUP('SCEQ received Viz LMS'!V582,Sheet2!$A$2:$B$6,2,0)</f>
        <v>5</v>
      </c>
      <c r="AD582" s="0" t="n">
        <f aca="false">VLOOKUP('SCEQ received Viz LMS'!W582,Sheet2!$A$2:$B$6,2,0)</f>
        <v>5</v>
      </c>
      <c r="AE582" s="0" t="n">
        <f aca="false">VLOOKUP('SCEQ received Viz LMS'!X582,Sheet2!$A$2:$B$6,2,0)</f>
        <v>5</v>
      </c>
      <c r="AF582" s="0" t="n">
        <f aca="false">VLOOKUP('SCEQ received Viz LMS'!Y582,Sheet2!$A$2:$B$6,2,0)</f>
        <v>5</v>
      </c>
      <c r="AG582" s="0" t="n">
        <f aca="false">VLOOKUP('SCEQ received Viz LMS'!Z582,Sheet2!$A$2:$B$6,2,0)</f>
        <v>5</v>
      </c>
      <c r="AH582" s="0" t="n">
        <f aca="false">VLOOKUP('SCEQ received Viz LMS'!AA582,Sheet2!$A$2:$B$6,2,0)</f>
        <v>5</v>
      </c>
      <c r="AI582" s="0" t="n">
        <f aca="false">VLOOKUP('SCEQ received Viz LMS'!AB582,Sheet2!$A$2:$B$6,2,0)</f>
        <v>5</v>
      </c>
      <c r="AJ582" s="0" t="n">
        <f aca="false">VLOOKUP('SCEQ received Viz LMS'!AC582,Sheet2!$A$2:$B$6,2,0)</f>
        <v>5</v>
      </c>
      <c r="AK582" s="13" t="n">
        <f aca="false">VLOOKUP('SCEQ received Viz LMS'!AD582,Sheet2!$A$2:$B$6,2,0)</f>
        <v>5</v>
      </c>
      <c r="AL582" s="13" t="n">
        <f aca="false">VLOOKUP('SCEQ received Viz LMS'!AE582,Sheet2!$A$2:$B$6,2,0)</f>
        <v>5</v>
      </c>
      <c r="AM582" s="13" t="n">
        <f aca="false">VLOOKUP('SCEQ received Viz LMS'!AF582,Sheet2!$A$2:$B$6,2,0)</f>
        <v>5</v>
      </c>
      <c r="AN582" s="13" t="n">
        <f aca="false">VLOOKUP('SCEQ received Viz LMS'!AG582,Sheet2!$A$2:$B$6,2,0)</f>
        <v>5</v>
      </c>
      <c r="AO582" s="13" t="n">
        <f aca="false">VLOOKUP('SCEQ received Viz LMS'!AH582,Sheet2!$A$2:$B$6,2,0)</f>
        <v>5</v>
      </c>
      <c r="AP582" s="13" t="n">
        <f aca="false">VLOOKUP('SCEQ received Viz LMS'!AI582,Sheet2!$A$2:$B$6,2,0)</f>
        <v>5</v>
      </c>
      <c r="AQ582" s="13" t="n">
        <f aca="false">VLOOKUP('SCEQ received Viz LMS'!AJ582,Sheet2!$A$2:$B$6,2,0)</f>
        <v>5</v>
      </c>
      <c r="AR582" s="13" t="n">
        <f aca="false">VLOOKUP('SCEQ received Viz LMS'!AK582,Sheet2!$A$2:$B$6,2,0)</f>
        <v>5</v>
      </c>
      <c r="AS582" s="13" t="n">
        <f aca="false">VLOOKUP('SCEQ received Viz LMS'!AL582,Sheet2!$A$2:$B$6,2,0)</f>
        <v>5</v>
      </c>
      <c r="AT582" s="13" t="n">
        <f aca="false">VLOOKUP('SCEQ received Viz LMS'!AM582,Sheet2!$A$2:$B$6,2,0)</f>
        <v>5</v>
      </c>
      <c r="AU582" s="13" t="n">
        <f aca="false">VLOOKUP('SCEQ received Viz LMS'!AN582,Sheet2!$A$2:$B$6,2,0)</f>
        <v>5</v>
      </c>
      <c r="AV582" s="13" t="n">
        <f aca="false">VLOOKUP('SCEQ received Viz LMS'!AO582,Sheet2!$A$2:$B$6,2,0)</f>
        <v>5</v>
      </c>
      <c r="AW582" s="13" t="n">
        <f aca="false">VLOOKUP('SCEQ received Viz LMS'!AP582,Sheet2!$A$2:$B$6,2,0)</f>
        <v>5</v>
      </c>
      <c r="AX582" s="13" t="n">
        <f aca="false">VLOOKUP('SCEQ received Viz LMS'!AQ582,Sheet2!$A$2:$B$6,2,0)</f>
        <v>5</v>
      </c>
      <c r="AY582" s="13" t="n">
        <f aca="false">VLOOKUP('SCEQ received Viz LMS'!AR582,Sheet2!$A$2:$B$6,2,0)</f>
        <v>5</v>
      </c>
      <c r="AZ582" s="0" t="n">
        <f aca="false">VLOOKUP('SCEQ received Viz LMS'!AS582,Sheet2!$A$2:$B$6,2,0)</f>
        <v>5</v>
      </c>
      <c r="BA582" s="0" t="n">
        <f aca="false">VLOOKUP('SCEQ received Viz LMS'!AT582,Sheet2!$A$2:$B$6,2,0)</f>
        <v>5</v>
      </c>
      <c r="BB582" s="11" t="n">
        <f aca="false">VLOOKUP('SCEQ received Viz LMS'!AU582,Sheet2!$A$2:$B$6,2,0)</f>
        <v>5</v>
      </c>
      <c r="BC582" s="0" t="n">
        <f aca="false">'SCEQ received Viz LMS'!E582</f>
        <v>8</v>
      </c>
    </row>
    <row r="583" customFormat="false" ht="15" hidden="false" customHeight="false" outlineLevel="0" collapsed="false">
      <c r="A583" s="21" t="str">
        <f aca="false">'SCEQ received Viz LMS'!B583</f>
        <v>COMPUTER SCIENCE</v>
      </c>
      <c r="B583" s="21" t="e">
        <f aca="false">#REF!</f>
        <v>#REF!</v>
      </c>
      <c r="C583" s="21" t="e">
        <f aca="false">#REF!</f>
        <v>#REF!</v>
      </c>
      <c r="D583" s="21" t="n">
        <f aca="false">AVERAGE(L583:N583)</f>
        <v>5</v>
      </c>
      <c r="E583" s="21" t="n">
        <f aca="false">AVERAGE(O583:P583)</f>
        <v>5</v>
      </c>
      <c r="F583" s="21" t="n">
        <f aca="false">AVERAGE(S583:U583)</f>
        <v>4.66666666666667</v>
      </c>
      <c r="G583" s="21" t="e">
        <f aca="false">AVERAGE(V583:Z583)</f>
        <v>#VALUE!</v>
      </c>
      <c r="H583" s="21" t="n">
        <f aca="false">AVERAGE(AA583:AC583)</f>
        <v>5</v>
      </c>
      <c r="I583" s="21" t="n">
        <f aca="false">AVERAGE(AD583:AF583)</f>
        <v>5</v>
      </c>
      <c r="J583" s="21" t="n">
        <f aca="false">AVERAGE(AG583:AJ583)</f>
        <v>5</v>
      </c>
      <c r="K583" s="21" t="n">
        <f aca="false">AVERAGE(AZ583:BA583)</f>
        <v>4.5</v>
      </c>
      <c r="L583" s="0" t="n">
        <f aca="false">VLOOKUP('SCEQ received Viz LMS'!F583,Sheet2!$A$2:$B$6,2,0)</f>
        <v>5</v>
      </c>
      <c r="M583" s="0" t="n">
        <f aca="false">VLOOKUP('SCEQ received Viz LMS'!G583,Sheet2!$A$2:$B$6,2,0)</f>
        <v>5</v>
      </c>
      <c r="N583" s="0" t="n">
        <f aca="false">VLOOKUP('SCEQ received Viz LMS'!H583,Sheet2!$A$2:$B$6,2,0)</f>
        <v>5</v>
      </c>
      <c r="O583" s="0" t="n">
        <f aca="false">VLOOKUP('SCEQ received Viz LMS'!J583,Sheet2!$A$2:$B$6,2,0)</f>
        <v>5</v>
      </c>
      <c r="P583" s="0" t="n">
        <f aca="false">VLOOKUP('SCEQ received Viz LMS'!K583,Sheet2!$A$2:$B$6,2,0)</f>
        <v>5</v>
      </c>
      <c r="Q583" s="10" t="n">
        <f aca="false">VLOOKUP('SCEQ received Viz LMS'!L583,Sheet2!$A$2:$B$6,2,0)</f>
        <v>5</v>
      </c>
      <c r="R583" s="11" t="n">
        <f aca="false">VLOOKUP('SCEQ received Viz LMS'!AV583,Sheet2!$A$2:$B$6,2,0)</f>
        <v>5</v>
      </c>
      <c r="S583" s="0" t="n">
        <f aca="false">VLOOKUP('SCEQ received Viz LMS'!M583,Sheet2!$A$2:$B$6,2,0)</f>
        <v>5</v>
      </c>
      <c r="T583" s="0" t="n">
        <f aca="false">VLOOKUP('SCEQ received Viz LMS'!N583,Sheet2!$A$2:$B$6,2,0)</f>
        <v>4</v>
      </c>
      <c r="U583" s="0" t="n">
        <f aca="false">VLOOKUP('SCEQ received Viz LMS'!O583,Sheet2!$A$2:$B$6,2,0)</f>
        <v>5</v>
      </c>
      <c r="V583" s="12" t="e">
        <f aca="false">VLOOKUP('sceq received viz lms'!#ref!,Sheet2!$A$2:$B$6,2,0)</f>
        <v>#VALUE!</v>
      </c>
      <c r="W583" s="0" t="e">
        <f aca="false">VLOOKUP('sceq received viz lms'!#ref!,Sheet2!$A$2:$B$6,2,0)</f>
        <v>#VALUE!</v>
      </c>
      <c r="X583" s="0" t="n">
        <f aca="false">VLOOKUP('SCEQ received Viz LMS'!Q583,Sheet2!$A$2:$B$6,2,0)</f>
        <v>5</v>
      </c>
      <c r="Y583" s="0" t="n">
        <f aca="false">VLOOKUP('SCEQ received Viz LMS'!R583,Sheet2!$A$2:$B$6,2,0)</f>
        <v>5</v>
      </c>
      <c r="Z583" s="0" t="n">
        <f aca="false">VLOOKUP('SCEQ received Viz LMS'!S583,Sheet2!$A$2:$B$6,2,0)</f>
        <v>5</v>
      </c>
      <c r="AA583" s="0" t="n">
        <f aca="false">VLOOKUP('SCEQ received Viz LMS'!T583,Sheet2!$A$2:$B$6,2,0)</f>
        <v>5</v>
      </c>
      <c r="AB583" s="0" t="n">
        <f aca="false">VLOOKUP('SCEQ received Viz LMS'!U583,Sheet2!$A$2:$B$6,2,0)</f>
        <v>5</v>
      </c>
      <c r="AC583" s="0" t="n">
        <f aca="false">VLOOKUP('SCEQ received Viz LMS'!V583,Sheet2!$A$2:$B$6,2,0)</f>
        <v>5</v>
      </c>
      <c r="AD583" s="0" t="n">
        <f aca="false">VLOOKUP('SCEQ received Viz LMS'!W583,Sheet2!$A$2:$B$6,2,0)</f>
        <v>5</v>
      </c>
      <c r="AE583" s="0" t="n">
        <f aca="false">VLOOKUP('SCEQ received Viz LMS'!X583,Sheet2!$A$2:$B$6,2,0)</f>
        <v>5</v>
      </c>
      <c r="AF583" s="0" t="n">
        <f aca="false">VLOOKUP('SCEQ received Viz LMS'!Y583,Sheet2!$A$2:$B$6,2,0)</f>
        <v>5</v>
      </c>
      <c r="AG583" s="0" t="n">
        <f aca="false">VLOOKUP('SCEQ received Viz LMS'!Z583,Sheet2!$A$2:$B$6,2,0)</f>
        <v>5</v>
      </c>
      <c r="AH583" s="0" t="n">
        <f aca="false">VLOOKUP('SCEQ received Viz LMS'!AA583,Sheet2!$A$2:$B$6,2,0)</f>
        <v>5</v>
      </c>
      <c r="AI583" s="0" t="n">
        <f aca="false">VLOOKUP('SCEQ received Viz LMS'!AB583,Sheet2!$A$2:$B$6,2,0)</f>
        <v>5</v>
      </c>
      <c r="AJ583" s="0" t="n">
        <f aca="false">VLOOKUP('SCEQ received Viz LMS'!AC583,Sheet2!$A$2:$B$6,2,0)</f>
        <v>5</v>
      </c>
      <c r="AK583" s="13" t="n">
        <f aca="false">VLOOKUP('SCEQ received Viz LMS'!AD583,Sheet2!$A$2:$B$6,2,0)</f>
        <v>5</v>
      </c>
      <c r="AL583" s="13" t="n">
        <f aca="false">VLOOKUP('SCEQ received Viz LMS'!AE583,Sheet2!$A$2:$B$6,2,0)</f>
        <v>5</v>
      </c>
      <c r="AM583" s="13" t="n">
        <f aca="false">VLOOKUP('SCEQ received Viz LMS'!AF583,Sheet2!$A$2:$B$6,2,0)</f>
        <v>5</v>
      </c>
      <c r="AN583" s="13" t="n">
        <f aca="false">VLOOKUP('SCEQ received Viz LMS'!AG583,Sheet2!$A$2:$B$6,2,0)</f>
        <v>5</v>
      </c>
      <c r="AO583" s="13" t="n">
        <f aca="false">VLOOKUP('SCEQ received Viz LMS'!AH583,Sheet2!$A$2:$B$6,2,0)</f>
        <v>5</v>
      </c>
      <c r="AP583" s="13" t="n">
        <f aca="false">VLOOKUP('SCEQ received Viz LMS'!AI583,Sheet2!$A$2:$B$6,2,0)</f>
        <v>5</v>
      </c>
      <c r="AQ583" s="13" t="n">
        <f aca="false">VLOOKUP('SCEQ received Viz LMS'!AJ583,Sheet2!$A$2:$B$6,2,0)</f>
        <v>5</v>
      </c>
      <c r="AR583" s="13" t="n">
        <f aca="false">VLOOKUP('SCEQ received Viz LMS'!AK583,Sheet2!$A$2:$B$6,2,0)</f>
        <v>5</v>
      </c>
      <c r="AS583" s="13" t="n">
        <f aca="false">VLOOKUP('SCEQ received Viz LMS'!AL583,Sheet2!$A$2:$B$6,2,0)</f>
        <v>5</v>
      </c>
      <c r="AT583" s="13" t="n">
        <f aca="false">VLOOKUP('SCEQ received Viz LMS'!AM583,Sheet2!$A$2:$B$6,2,0)</f>
        <v>5</v>
      </c>
      <c r="AU583" s="13" t="n">
        <f aca="false">VLOOKUP('SCEQ received Viz LMS'!AN583,Sheet2!$A$2:$B$6,2,0)</f>
        <v>5</v>
      </c>
      <c r="AV583" s="13" t="n">
        <f aca="false">VLOOKUP('SCEQ received Viz LMS'!AO583,Sheet2!$A$2:$B$6,2,0)</f>
        <v>5</v>
      </c>
      <c r="AW583" s="13" t="n">
        <f aca="false">VLOOKUP('SCEQ received Viz LMS'!AP583,Sheet2!$A$2:$B$6,2,0)</f>
        <v>5</v>
      </c>
      <c r="AX583" s="13" t="n">
        <f aca="false">VLOOKUP('SCEQ received Viz LMS'!AQ583,Sheet2!$A$2:$B$6,2,0)</f>
        <v>4</v>
      </c>
      <c r="AY583" s="13" t="n">
        <f aca="false">VLOOKUP('SCEQ received Viz LMS'!AR583,Sheet2!$A$2:$B$6,2,0)</f>
        <v>4</v>
      </c>
      <c r="AZ583" s="0" t="n">
        <f aca="false">VLOOKUP('SCEQ received Viz LMS'!AS583,Sheet2!$A$2:$B$6,2,0)</f>
        <v>4</v>
      </c>
      <c r="BA583" s="0" t="n">
        <f aca="false">VLOOKUP('SCEQ received Viz LMS'!AT583,Sheet2!$A$2:$B$6,2,0)</f>
        <v>5</v>
      </c>
      <c r="BB583" s="11" t="n">
        <f aca="false">VLOOKUP('SCEQ received Viz LMS'!AU583,Sheet2!$A$2:$B$6,2,0)</f>
        <v>5</v>
      </c>
      <c r="BC583" s="0" t="n">
        <f aca="false">'SCEQ received Viz LMS'!E583</f>
        <v>4</v>
      </c>
    </row>
    <row r="584" customFormat="false" ht="15" hidden="false" customHeight="false" outlineLevel="0" collapsed="false">
      <c r="A584" s="21" t="str">
        <f aca="false">'SCEQ received Viz LMS'!B584</f>
        <v>COMPUTER SCIENCE</v>
      </c>
      <c r="B584" s="21" t="e">
        <f aca="false">#REF!</f>
        <v>#REF!</v>
      </c>
      <c r="C584" s="21" t="e">
        <f aca="false">#REF!</f>
        <v>#REF!</v>
      </c>
      <c r="D584" s="21" t="n">
        <f aca="false">AVERAGE(L584:N584)</f>
        <v>5</v>
      </c>
      <c r="E584" s="21" t="n">
        <f aca="false">AVERAGE(O584:P584)</f>
        <v>5</v>
      </c>
      <c r="F584" s="21" t="n">
        <f aca="false">AVERAGE(S584:U584)</f>
        <v>4.66666666666667</v>
      </c>
      <c r="G584" s="21" t="e">
        <f aca="false">AVERAGE(V584:Z584)</f>
        <v>#VALUE!</v>
      </c>
      <c r="H584" s="21" t="n">
        <f aca="false">AVERAGE(AA584:AC584)</f>
        <v>5</v>
      </c>
      <c r="I584" s="21" t="n">
        <f aca="false">AVERAGE(AD584:AF584)</f>
        <v>5</v>
      </c>
      <c r="J584" s="21" t="n">
        <f aca="false">AVERAGE(AG584:AJ584)</f>
        <v>5</v>
      </c>
      <c r="K584" s="21" t="n">
        <f aca="false">AVERAGE(AZ584:BA584)</f>
        <v>4.5</v>
      </c>
      <c r="L584" s="0" t="n">
        <f aca="false">VLOOKUP('SCEQ received Viz LMS'!F584,Sheet2!$A$2:$B$6,2,0)</f>
        <v>5</v>
      </c>
      <c r="M584" s="0" t="n">
        <f aca="false">VLOOKUP('SCEQ received Viz LMS'!G584,Sheet2!$A$2:$B$6,2,0)</f>
        <v>5</v>
      </c>
      <c r="N584" s="0" t="n">
        <f aca="false">VLOOKUP('SCEQ received Viz LMS'!H584,Sheet2!$A$2:$B$6,2,0)</f>
        <v>5</v>
      </c>
      <c r="O584" s="0" t="n">
        <f aca="false">VLOOKUP('SCEQ received Viz LMS'!J584,Sheet2!$A$2:$B$6,2,0)</f>
        <v>5</v>
      </c>
      <c r="P584" s="0" t="n">
        <f aca="false">VLOOKUP('SCEQ received Viz LMS'!K584,Sheet2!$A$2:$B$6,2,0)</f>
        <v>5</v>
      </c>
      <c r="Q584" s="10" t="n">
        <f aca="false">VLOOKUP('SCEQ received Viz LMS'!L584,Sheet2!$A$2:$B$6,2,0)</f>
        <v>5</v>
      </c>
      <c r="R584" s="11" t="n">
        <f aca="false">VLOOKUP('SCEQ received Viz LMS'!AV584,Sheet2!$A$2:$B$6,2,0)</f>
        <v>5</v>
      </c>
      <c r="S584" s="0" t="n">
        <f aca="false">VLOOKUP('SCEQ received Viz LMS'!M584,Sheet2!$A$2:$B$6,2,0)</f>
        <v>5</v>
      </c>
      <c r="T584" s="0" t="n">
        <f aca="false">VLOOKUP('SCEQ received Viz LMS'!N584,Sheet2!$A$2:$B$6,2,0)</f>
        <v>4</v>
      </c>
      <c r="U584" s="0" t="n">
        <f aca="false">VLOOKUP('SCEQ received Viz LMS'!O584,Sheet2!$A$2:$B$6,2,0)</f>
        <v>5</v>
      </c>
      <c r="V584" s="12" t="e">
        <f aca="false">VLOOKUP('sceq received viz lms'!#ref!,Sheet2!$A$2:$B$6,2,0)</f>
        <v>#VALUE!</v>
      </c>
      <c r="W584" s="0" t="e">
        <f aca="false">VLOOKUP('sceq received viz lms'!#ref!,Sheet2!$A$2:$B$6,2,0)</f>
        <v>#VALUE!</v>
      </c>
      <c r="X584" s="0" t="n">
        <f aca="false">VLOOKUP('SCEQ received Viz LMS'!Q584,Sheet2!$A$2:$B$6,2,0)</f>
        <v>5</v>
      </c>
      <c r="Y584" s="0" t="n">
        <f aca="false">VLOOKUP('SCEQ received Viz LMS'!R584,Sheet2!$A$2:$B$6,2,0)</f>
        <v>5</v>
      </c>
      <c r="Z584" s="0" t="n">
        <f aca="false">VLOOKUP('SCEQ received Viz LMS'!S584,Sheet2!$A$2:$B$6,2,0)</f>
        <v>5</v>
      </c>
      <c r="AA584" s="0" t="n">
        <f aca="false">VLOOKUP('SCEQ received Viz LMS'!T584,Sheet2!$A$2:$B$6,2,0)</f>
        <v>5</v>
      </c>
      <c r="AB584" s="0" t="n">
        <f aca="false">VLOOKUP('SCEQ received Viz LMS'!U584,Sheet2!$A$2:$B$6,2,0)</f>
        <v>5</v>
      </c>
      <c r="AC584" s="0" t="n">
        <f aca="false">VLOOKUP('SCEQ received Viz LMS'!V584,Sheet2!$A$2:$B$6,2,0)</f>
        <v>5</v>
      </c>
      <c r="AD584" s="0" t="n">
        <f aca="false">VLOOKUP('SCEQ received Viz LMS'!W584,Sheet2!$A$2:$B$6,2,0)</f>
        <v>5</v>
      </c>
      <c r="AE584" s="0" t="n">
        <f aca="false">VLOOKUP('SCEQ received Viz LMS'!X584,Sheet2!$A$2:$B$6,2,0)</f>
        <v>5</v>
      </c>
      <c r="AF584" s="0" t="n">
        <f aca="false">VLOOKUP('SCEQ received Viz LMS'!Y584,Sheet2!$A$2:$B$6,2,0)</f>
        <v>5</v>
      </c>
      <c r="AG584" s="0" t="n">
        <f aca="false">VLOOKUP('SCEQ received Viz LMS'!Z584,Sheet2!$A$2:$B$6,2,0)</f>
        <v>5</v>
      </c>
      <c r="AH584" s="0" t="n">
        <f aca="false">VLOOKUP('SCEQ received Viz LMS'!AA584,Sheet2!$A$2:$B$6,2,0)</f>
        <v>5</v>
      </c>
      <c r="AI584" s="0" t="n">
        <f aca="false">VLOOKUP('SCEQ received Viz LMS'!AB584,Sheet2!$A$2:$B$6,2,0)</f>
        <v>5</v>
      </c>
      <c r="AJ584" s="0" t="n">
        <f aca="false">VLOOKUP('SCEQ received Viz LMS'!AC584,Sheet2!$A$2:$B$6,2,0)</f>
        <v>5</v>
      </c>
      <c r="AK584" s="13" t="n">
        <f aca="false">VLOOKUP('SCEQ received Viz LMS'!AD584,Sheet2!$A$2:$B$6,2,0)</f>
        <v>5</v>
      </c>
      <c r="AL584" s="13" t="n">
        <f aca="false">VLOOKUP('SCEQ received Viz LMS'!AE584,Sheet2!$A$2:$B$6,2,0)</f>
        <v>5</v>
      </c>
      <c r="AM584" s="13" t="n">
        <f aca="false">VLOOKUP('SCEQ received Viz LMS'!AF584,Sheet2!$A$2:$B$6,2,0)</f>
        <v>5</v>
      </c>
      <c r="AN584" s="13" t="n">
        <f aca="false">VLOOKUP('SCEQ received Viz LMS'!AG584,Sheet2!$A$2:$B$6,2,0)</f>
        <v>5</v>
      </c>
      <c r="AO584" s="13" t="n">
        <f aca="false">VLOOKUP('SCEQ received Viz LMS'!AH584,Sheet2!$A$2:$B$6,2,0)</f>
        <v>5</v>
      </c>
      <c r="AP584" s="13" t="n">
        <f aca="false">VLOOKUP('SCEQ received Viz LMS'!AI584,Sheet2!$A$2:$B$6,2,0)</f>
        <v>5</v>
      </c>
      <c r="AQ584" s="13" t="n">
        <f aca="false">VLOOKUP('SCEQ received Viz LMS'!AJ584,Sheet2!$A$2:$B$6,2,0)</f>
        <v>5</v>
      </c>
      <c r="AR584" s="13" t="n">
        <f aca="false">VLOOKUP('SCEQ received Viz LMS'!AK584,Sheet2!$A$2:$B$6,2,0)</f>
        <v>5</v>
      </c>
      <c r="AS584" s="13" t="n">
        <f aca="false">VLOOKUP('SCEQ received Viz LMS'!AL584,Sheet2!$A$2:$B$6,2,0)</f>
        <v>5</v>
      </c>
      <c r="AT584" s="13" t="n">
        <f aca="false">VLOOKUP('SCEQ received Viz LMS'!AM584,Sheet2!$A$2:$B$6,2,0)</f>
        <v>5</v>
      </c>
      <c r="AU584" s="13" t="n">
        <f aca="false">VLOOKUP('SCEQ received Viz LMS'!AN584,Sheet2!$A$2:$B$6,2,0)</f>
        <v>5</v>
      </c>
      <c r="AV584" s="13" t="n">
        <f aca="false">VLOOKUP('SCEQ received Viz LMS'!AO584,Sheet2!$A$2:$B$6,2,0)</f>
        <v>5</v>
      </c>
      <c r="AW584" s="13" t="n">
        <f aca="false">VLOOKUP('SCEQ received Viz LMS'!AP584,Sheet2!$A$2:$B$6,2,0)</f>
        <v>5</v>
      </c>
      <c r="AX584" s="13" t="n">
        <f aca="false">VLOOKUP('SCEQ received Viz LMS'!AQ584,Sheet2!$A$2:$B$6,2,0)</f>
        <v>4</v>
      </c>
      <c r="AY584" s="13" t="n">
        <f aca="false">VLOOKUP('SCEQ received Viz LMS'!AR584,Sheet2!$A$2:$B$6,2,0)</f>
        <v>4</v>
      </c>
      <c r="AZ584" s="0" t="n">
        <f aca="false">VLOOKUP('SCEQ received Viz LMS'!AS584,Sheet2!$A$2:$B$6,2,0)</f>
        <v>4</v>
      </c>
      <c r="BA584" s="0" t="n">
        <f aca="false">VLOOKUP('SCEQ received Viz LMS'!AT584,Sheet2!$A$2:$B$6,2,0)</f>
        <v>5</v>
      </c>
      <c r="BB584" s="11" t="n">
        <f aca="false">VLOOKUP('SCEQ received Viz LMS'!AU584,Sheet2!$A$2:$B$6,2,0)</f>
        <v>5</v>
      </c>
      <c r="BC584" s="0" t="n">
        <f aca="false">'SCEQ received Viz LMS'!E584</f>
        <v>4</v>
      </c>
    </row>
    <row r="585" customFormat="false" ht="15" hidden="false" customHeight="false" outlineLevel="0" collapsed="false">
      <c r="A585" s="21" t="str">
        <f aca="false">'SCEQ received Viz LMS'!B585</f>
        <v>PUBLIC ADMINISTRATION</v>
      </c>
      <c r="B585" s="21" t="e">
        <f aca="false">#REF!</f>
        <v>#REF!</v>
      </c>
      <c r="C585" s="21" t="e">
        <f aca="false">#REF!</f>
        <v>#REF!</v>
      </c>
      <c r="D585" s="21" t="n">
        <f aca="false">AVERAGE(L585:N585)</f>
        <v>5</v>
      </c>
      <c r="E585" s="21" t="n">
        <f aca="false">AVERAGE(O585:P585)</f>
        <v>5</v>
      </c>
      <c r="F585" s="21" t="n">
        <f aca="false">AVERAGE(S585:U585)</f>
        <v>5</v>
      </c>
      <c r="G585" s="21" t="e">
        <f aca="false">AVERAGE(V585:Z585)</f>
        <v>#VALUE!</v>
      </c>
      <c r="H585" s="21" t="n">
        <f aca="false">AVERAGE(AA585:AC585)</f>
        <v>5</v>
      </c>
      <c r="I585" s="21" t="n">
        <f aca="false">AVERAGE(AD585:AF585)</f>
        <v>4.33333333333333</v>
      </c>
      <c r="J585" s="21" t="n">
        <f aca="false">AVERAGE(AG585:AJ585)</f>
        <v>4.75</v>
      </c>
      <c r="K585" s="21" t="n">
        <f aca="false">AVERAGE(AZ585:BA585)</f>
        <v>5</v>
      </c>
      <c r="L585" s="0" t="n">
        <f aca="false">VLOOKUP('SCEQ received Viz LMS'!F585,Sheet2!$A$2:$B$6,2,0)</f>
        <v>5</v>
      </c>
      <c r="M585" s="0" t="n">
        <f aca="false">VLOOKUP('SCEQ received Viz LMS'!G585,Sheet2!$A$2:$B$6,2,0)</f>
        <v>5</v>
      </c>
      <c r="N585" s="0" t="n">
        <f aca="false">VLOOKUP('SCEQ received Viz LMS'!H585,Sheet2!$A$2:$B$6,2,0)</f>
        <v>5</v>
      </c>
      <c r="O585" s="0" t="n">
        <f aca="false">VLOOKUP('SCEQ received Viz LMS'!J585,Sheet2!$A$2:$B$6,2,0)</f>
        <v>5</v>
      </c>
      <c r="P585" s="0" t="n">
        <f aca="false">VLOOKUP('SCEQ received Viz LMS'!K585,Sheet2!$A$2:$B$6,2,0)</f>
        <v>5</v>
      </c>
      <c r="Q585" s="10" t="n">
        <f aca="false">VLOOKUP('SCEQ received Viz LMS'!L585,Sheet2!$A$2:$B$6,2,0)</f>
        <v>5</v>
      </c>
      <c r="R585" s="11" t="n">
        <f aca="false">VLOOKUP('SCEQ received Viz LMS'!AV585,Sheet2!$A$2:$B$6,2,0)</f>
        <v>4</v>
      </c>
      <c r="S585" s="0" t="n">
        <f aca="false">VLOOKUP('SCEQ received Viz LMS'!M585,Sheet2!$A$2:$B$6,2,0)</f>
        <v>5</v>
      </c>
      <c r="T585" s="0" t="n">
        <f aca="false">VLOOKUP('SCEQ received Viz LMS'!N585,Sheet2!$A$2:$B$6,2,0)</f>
        <v>5</v>
      </c>
      <c r="U585" s="0" t="n">
        <f aca="false">VLOOKUP('SCEQ received Viz LMS'!O585,Sheet2!$A$2:$B$6,2,0)</f>
        <v>5</v>
      </c>
      <c r="V585" s="12" t="e">
        <f aca="false">VLOOKUP('sceq received viz lms'!#ref!,Sheet2!$A$2:$B$6,2,0)</f>
        <v>#VALUE!</v>
      </c>
      <c r="W585" s="0" t="e">
        <f aca="false">VLOOKUP('sceq received viz lms'!#ref!,Sheet2!$A$2:$B$6,2,0)</f>
        <v>#VALUE!</v>
      </c>
      <c r="X585" s="0" t="n">
        <f aca="false">VLOOKUP('SCEQ received Viz LMS'!Q585,Sheet2!$A$2:$B$6,2,0)</f>
        <v>5</v>
      </c>
      <c r="Y585" s="0" t="n">
        <f aca="false">VLOOKUP('SCEQ received Viz LMS'!R585,Sheet2!$A$2:$B$6,2,0)</f>
        <v>5</v>
      </c>
      <c r="Z585" s="0" t="n">
        <f aca="false">VLOOKUP('SCEQ received Viz LMS'!S585,Sheet2!$A$2:$B$6,2,0)</f>
        <v>5</v>
      </c>
      <c r="AA585" s="0" t="n">
        <f aca="false">VLOOKUP('SCEQ received Viz LMS'!T585,Sheet2!$A$2:$B$6,2,0)</f>
        <v>5</v>
      </c>
      <c r="AB585" s="0" t="n">
        <f aca="false">VLOOKUP('SCEQ received Viz LMS'!U585,Sheet2!$A$2:$B$6,2,0)</f>
        <v>5</v>
      </c>
      <c r="AC585" s="0" t="n">
        <f aca="false">VLOOKUP('SCEQ received Viz LMS'!V585,Sheet2!$A$2:$B$6,2,0)</f>
        <v>5</v>
      </c>
      <c r="AD585" s="0" t="n">
        <f aca="false">VLOOKUP('SCEQ received Viz LMS'!W585,Sheet2!$A$2:$B$6,2,0)</f>
        <v>4</v>
      </c>
      <c r="AE585" s="0" t="n">
        <f aca="false">VLOOKUP('SCEQ received Viz LMS'!X585,Sheet2!$A$2:$B$6,2,0)</f>
        <v>5</v>
      </c>
      <c r="AF585" s="0" t="n">
        <f aca="false">VLOOKUP('SCEQ received Viz LMS'!Y585,Sheet2!$A$2:$B$6,2,0)</f>
        <v>4</v>
      </c>
      <c r="AG585" s="0" t="n">
        <f aca="false">VLOOKUP('SCEQ received Viz LMS'!Z585,Sheet2!$A$2:$B$6,2,0)</f>
        <v>5</v>
      </c>
      <c r="AH585" s="0" t="n">
        <f aca="false">VLOOKUP('SCEQ received Viz LMS'!AA585,Sheet2!$A$2:$B$6,2,0)</f>
        <v>5</v>
      </c>
      <c r="AI585" s="0" t="n">
        <f aca="false">VLOOKUP('SCEQ received Viz LMS'!AB585,Sheet2!$A$2:$B$6,2,0)</f>
        <v>4</v>
      </c>
      <c r="AJ585" s="0" t="n">
        <f aca="false">VLOOKUP('SCEQ received Viz LMS'!AC585,Sheet2!$A$2:$B$6,2,0)</f>
        <v>5</v>
      </c>
      <c r="AK585" s="13" t="n">
        <f aca="false">VLOOKUP('SCEQ received Viz LMS'!AD585,Sheet2!$A$2:$B$6,2,0)</f>
        <v>5</v>
      </c>
      <c r="AL585" s="13" t="n">
        <f aca="false">VLOOKUP('SCEQ received Viz LMS'!AE585,Sheet2!$A$2:$B$6,2,0)</f>
        <v>5</v>
      </c>
      <c r="AM585" s="13" t="n">
        <f aca="false">VLOOKUP('SCEQ received Viz LMS'!AF585,Sheet2!$A$2:$B$6,2,0)</f>
        <v>5</v>
      </c>
      <c r="AN585" s="13" t="n">
        <f aca="false">VLOOKUP('SCEQ received Viz LMS'!AG585,Sheet2!$A$2:$B$6,2,0)</f>
        <v>5</v>
      </c>
      <c r="AO585" s="13" t="n">
        <f aca="false">VLOOKUP('SCEQ received Viz LMS'!AH585,Sheet2!$A$2:$B$6,2,0)</f>
        <v>5</v>
      </c>
      <c r="AP585" s="13" t="n">
        <f aca="false">VLOOKUP('SCEQ received Viz LMS'!AI585,Sheet2!$A$2:$B$6,2,0)</f>
        <v>5</v>
      </c>
      <c r="AQ585" s="13" t="n">
        <f aca="false">VLOOKUP('SCEQ received Viz LMS'!AJ585,Sheet2!$A$2:$B$6,2,0)</f>
        <v>5</v>
      </c>
      <c r="AR585" s="13" t="n">
        <f aca="false">VLOOKUP('SCEQ received Viz LMS'!AK585,Sheet2!$A$2:$B$6,2,0)</f>
        <v>4</v>
      </c>
      <c r="AS585" s="13" t="n">
        <f aca="false">VLOOKUP('SCEQ received Viz LMS'!AL585,Sheet2!$A$2:$B$6,2,0)</f>
        <v>5</v>
      </c>
      <c r="AT585" s="13" t="n">
        <f aca="false">VLOOKUP('SCEQ received Viz LMS'!AM585,Sheet2!$A$2:$B$6,2,0)</f>
        <v>4</v>
      </c>
      <c r="AU585" s="13" t="n">
        <f aca="false">VLOOKUP('SCEQ received Viz LMS'!AN585,Sheet2!$A$2:$B$6,2,0)</f>
        <v>5</v>
      </c>
      <c r="AV585" s="13" t="n">
        <f aca="false">VLOOKUP('SCEQ received Viz LMS'!AO585,Sheet2!$A$2:$B$6,2,0)</f>
        <v>4</v>
      </c>
      <c r="AW585" s="13" t="n">
        <f aca="false">VLOOKUP('SCEQ received Viz LMS'!AP585,Sheet2!$A$2:$B$6,2,0)</f>
        <v>5</v>
      </c>
      <c r="AX585" s="13" t="n">
        <f aca="false">VLOOKUP('SCEQ received Viz LMS'!AQ585,Sheet2!$A$2:$B$6,2,0)</f>
        <v>4</v>
      </c>
      <c r="AY585" s="13" t="n">
        <f aca="false">VLOOKUP('SCEQ received Viz LMS'!AR585,Sheet2!$A$2:$B$6,2,0)</f>
        <v>5</v>
      </c>
      <c r="AZ585" s="0" t="n">
        <f aca="false">VLOOKUP('SCEQ received Viz LMS'!AS585,Sheet2!$A$2:$B$6,2,0)</f>
        <v>5</v>
      </c>
      <c r="BA585" s="0" t="n">
        <f aca="false">VLOOKUP('SCEQ received Viz LMS'!AT585,Sheet2!$A$2:$B$6,2,0)</f>
        <v>5</v>
      </c>
      <c r="BB585" s="11" t="n">
        <f aca="false">VLOOKUP('SCEQ received Viz LMS'!AU585,Sheet2!$A$2:$B$6,2,0)</f>
        <v>4</v>
      </c>
      <c r="BC585" s="0" t="n">
        <f aca="false">'SCEQ received Viz LMS'!E585</f>
        <v>8</v>
      </c>
    </row>
    <row r="586" customFormat="false" ht="15" hidden="false" customHeight="false" outlineLevel="0" collapsed="false">
      <c r="A586" s="21" t="str">
        <f aca="false">'SCEQ received Viz LMS'!B586</f>
        <v>SOFTWARE ENGINEERING</v>
      </c>
      <c r="B586" s="21" t="e">
        <f aca="false">#REF!</f>
        <v>#REF!</v>
      </c>
      <c r="C586" s="21" t="e">
        <f aca="false">#REF!</f>
        <v>#REF!</v>
      </c>
      <c r="D586" s="21" t="n">
        <f aca="false">AVERAGE(L586:N586)</f>
        <v>4</v>
      </c>
      <c r="E586" s="21" t="n">
        <f aca="false">AVERAGE(O586:P586)</f>
        <v>2.5</v>
      </c>
      <c r="F586" s="21" t="n">
        <f aca="false">AVERAGE(S586:U586)</f>
        <v>3.33333333333333</v>
      </c>
      <c r="G586" s="21" t="e">
        <f aca="false">AVERAGE(V586:Z586)</f>
        <v>#VALUE!</v>
      </c>
      <c r="H586" s="21" t="n">
        <f aca="false">AVERAGE(AA586:AC586)</f>
        <v>3.66666666666667</v>
      </c>
      <c r="I586" s="21" t="n">
        <f aca="false">AVERAGE(AD586:AF586)</f>
        <v>3.66666666666667</v>
      </c>
      <c r="J586" s="21" t="n">
        <f aca="false">AVERAGE(AG586:AJ586)</f>
        <v>3.75</v>
      </c>
      <c r="K586" s="21" t="n">
        <f aca="false">AVERAGE(AZ586:BA586)</f>
        <v>3.5</v>
      </c>
      <c r="L586" s="0" t="n">
        <f aca="false">VLOOKUP('SCEQ received Viz LMS'!F586,Sheet2!$A$2:$B$6,2,0)</f>
        <v>4</v>
      </c>
      <c r="M586" s="0" t="n">
        <f aca="false">VLOOKUP('SCEQ received Viz LMS'!G586,Sheet2!$A$2:$B$6,2,0)</f>
        <v>4</v>
      </c>
      <c r="N586" s="0" t="n">
        <f aca="false">VLOOKUP('SCEQ received Viz LMS'!H586,Sheet2!$A$2:$B$6,2,0)</f>
        <v>4</v>
      </c>
      <c r="O586" s="0" t="n">
        <f aca="false">VLOOKUP('SCEQ received Viz LMS'!J586,Sheet2!$A$2:$B$6,2,0)</f>
        <v>2</v>
      </c>
      <c r="P586" s="0" t="n">
        <f aca="false">VLOOKUP('SCEQ received Viz LMS'!K586,Sheet2!$A$2:$B$6,2,0)</f>
        <v>3</v>
      </c>
      <c r="Q586" s="10" t="n">
        <f aca="false">VLOOKUP('SCEQ received Viz LMS'!L586,Sheet2!$A$2:$B$6,2,0)</f>
        <v>4</v>
      </c>
      <c r="R586" s="11" t="n">
        <f aca="false">VLOOKUP('SCEQ received Viz LMS'!AV586,Sheet2!$A$2:$B$6,2,0)</f>
        <v>4</v>
      </c>
      <c r="S586" s="0" t="n">
        <f aca="false">VLOOKUP('SCEQ received Viz LMS'!M586,Sheet2!$A$2:$B$6,2,0)</f>
        <v>4</v>
      </c>
      <c r="T586" s="0" t="n">
        <f aca="false">VLOOKUP('SCEQ received Viz LMS'!N586,Sheet2!$A$2:$B$6,2,0)</f>
        <v>2</v>
      </c>
      <c r="U586" s="0" t="n">
        <f aca="false">VLOOKUP('SCEQ received Viz LMS'!O586,Sheet2!$A$2:$B$6,2,0)</f>
        <v>4</v>
      </c>
      <c r="V586" s="12" t="e">
        <f aca="false">VLOOKUP('sceq received viz lms'!#ref!,Sheet2!$A$2:$B$6,2,0)</f>
        <v>#VALUE!</v>
      </c>
      <c r="W586" s="0" t="e">
        <f aca="false">VLOOKUP('sceq received viz lms'!#ref!,Sheet2!$A$2:$B$6,2,0)</f>
        <v>#VALUE!</v>
      </c>
      <c r="X586" s="0" t="n">
        <f aca="false">VLOOKUP('SCEQ received Viz LMS'!Q586,Sheet2!$A$2:$B$6,2,0)</f>
        <v>4</v>
      </c>
      <c r="Y586" s="0" t="n">
        <f aca="false">VLOOKUP('SCEQ received Viz LMS'!R586,Sheet2!$A$2:$B$6,2,0)</f>
        <v>3</v>
      </c>
      <c r="Z586" s="0" t="n">
        <f aca="false">VLOOKUP('SCEQ received Viz LMS'!S586,Sheet2!$A$2:$B$6,2,0)</f>
        <v>4</v>
      </c>
      <c r="AA586" s="0" t="n">
        <f aca="false">VLOOKUP('SCEQ received Viz LMS'!T586,Sheet2!$A$2:$B$6,2,0)</f>
        <v>4</v>
      </c>
      <c r="AB586" s="0" t="n">
        <f aca="false">VLOOKUP('SCEQ received Viz LMS'!U586,Sheet2!$A$2:$B$6,2,0)</f>
        <v>4</v>
      </c>
      <c r="AC586" s="0" t="n">
        <f aca="false">VLOOKUP('SCEQ received Viz LMS'!V586,Sheet2!$A$2:$B$6,2,0)</f>
        <v>3</v>
      </c>
      <c r="AD586" s="0" t="n">
        <f aca="false">VLOOKUP('SCEQ received Viz LMS'!W586,Sheet2!$A$2:$B$6,2,0)</f>
        <v>3</v>
      </c>
      <c r="AE586" s="0" t="n">
        <f aca="false">VLOOKUP('SCEQ received Viz LMS'!X586,Sheet2!$A$2:$B$6,2,0)</f>
        <v>4</v>
      </c>
      <c r="AF586" s="0" t="n">
        <f aca="false">VLOOKUP('SCEQ received Viz LMS'!Y586,Sheet2!$A$2:$B$6,2,0)</f>
        <v>4</v>
      </c>
      <c r="AG586" s="0" t="n">
        <f aca="false">VLOOKUP('SCEQ received Viz LMS'!Z586,Sheet2!$A$2:$B$6,2,0)</f>
        <v>4</v>
      </c>
      <c r="AH586" s="0" t="n">
        <f aca="false">VLOOKUP('SCEQ received Viz LMS'!AA586,Sheet2!$A$2:$B$6,2,0)</f>
        <v>4</v>
      </c>
      <c r="AI586" s="0" t="n">
        <f aca="false">VLOOKUP('SCEQ received Viz LMS'!AB586,Sheet2!$A$2:$B$6,2,0)</f>
        <v>3</v>
      </c>
      <c r="AJ586" s="0" t="n">
        <f aca="false">VLOOKUP('SCEQ received Viz LMS'!AC586,Sheet2!$A$2:$B$6,2,0)</f>
        <v>4</v>
      </c>
      <c r="AK586" s="13" t="n">
        <f aca="false">VLOOKUP('SCEQ received Viz LMS'!AD586,Sheet2!$A$2:$B$6,2,0)</f>
        <v>4</v>
      </c>
      <c r="AL586" s="13" t="n">
        <f aca="false">VLOOKUP('SCEQ received Viz LMS'!AE586,Sheet2!$A$2:$B$6,2,0)</f>
        <v>4</v>
      </c>
      <c r="AM586" s="13" t="n">
        <f aca="false">VLOOKUP('SCEQ received Viz LMS'!AF586,Sheet2!$A$2:$B$6,2,0)</f>
        <v>4</v>
      </c>
      <c r="AN586" s="13" t="n">
        <f aca="false">VLOOKUP('SCEQ received Viz LMS'!AG586,Sheet2!$A$2:$B$6,2,0)</f>
        <v>4</v>
      </c>
      <c r="AO586" s="13" t="n">
        <f aca="false">VLOOKUP('SCEQ received Viz LMS'!AH586,Sheet2!$A$2:$B$6,2,0)</f>
        <v>4</v>
      </c>
      <c r="AP586" s="13" t="n">
        <f aca="false">VLOOKUP('SCEQ received Viz LMS'!AI586,Sheet2!$A$2:$B$6,2,0)</f>
        <v>4</v>
      </c>
      <c r="AQ586" s="13" t="n">
        <f aca="false">VLOOKUP('SCEQ received Viz LMS'!AJ586,Sheet2!$A$2:$B$6,2,0)</f>
        <v>4</v>
      </c>
      <c r="AR586" s="13" t="n">
        <f aca="false">VLOOKUP('SCEQ received Viz LMS'!AK586,Sheet2!$A$2:$B$6,2,0)</f>
        <v>4</v>
      </c>
      <c r="AS586" s="13" t="n">
        <f aca="false">VLOOKUP('SCEQ received Viz LMS'!AL586,Sheet2!$A$2:$B$6,2,0)</f>
        <v>4</v>
      </c>
      <c r="AT586" s="13" t="n">
        <f aca="false">VLOOKUP('SCEQ received Viz LMS'!AM586,Sheet2!$A$2:$B$6,2,0)</f>
        <v>4</v>
      </c>
      <c r="AU586" s="13" t="n">
        <f aca="false">VLOOKUP('SCEQ received Viz LMS'!AN586,Sheet2!$A$2:$B$6,2,0)</f>
        <v>4</v>
      </c>
      <c r="AV586" s="13" t="n">
        <f aca="false">VLOOKUP('SCEQ received Viz LMS'!AO586,Sheet2!$A$2:$B$6,2,0)</f>
        <v>3</v>
      </c>
      <c r="AW586" s="13" t="n">
        <f aca="false">VLOOKUP('SCEQ received Viz LMS'!AP586,Sheet2!$A$2:$B$6,2,0)</f>
        <v>4</v>
      </c>
      <c r="AX586" s="13" t="n">
        <f aca="false">VLOOKUP('SCEQ received Viz LMS'!AQ586,Sheet2!$A$2:$B$6,2,0)</f>
        <v>4</v>
      </c>
      <c r="AY586" s="13" t="n">
        <f aca="false">VLOOKUP('SCEQ received Viz LMS'!AR586,Sheet2!$A$2:$B$6,2,0)</f>
        <v>2</v>
      </c>
      <c r="AZ586" s="0" t="n">
        <f aca="false">VLOOKUP('SCEQ received Viz LMS'!AS586,Sheet2!$A$2:$B$6,2,0)</f>
        <v>3</v>
      </c>
      <c r="BA586" s="0" t="n">
        <f aca="false">VLOOKUP('SCEQ received Viz LMS'!AT586,Sheet2!$A$2:$B$6,2,0)</f>
        <v>4</v>
      </c>
      <c r="BB586" s="11" t="n">
        <f aca="false">VLOOKUP('SCEQ received Viz LMS'!AU586,Sheet2!$A$2:$B$6,2,0)</f>
        <v>4</v>
      </c>
      <c r="BC586" s="0" t="n">
        <f aca="false">'SCEQ received Viz LMS'!E586</f>
        <v>2</v>
      </c>
    </row>
    <row r="587" customFormat="false" ht="15" hidden="false" customHeight="false" outlineLevel="0" collapsed="false">
      <c r="A587" s="21" t="str">
        <f aca="false">'SCEQ received Viz LMS'!B587</f>
        <v>ECONOMICS</v>
      </c>
      <c r="B587" s="21" t="e">
        <f aca="false">#REF!</f>
        <v>#REF!</v>
      </c>
      <c r="C587" s="21" t="e">
        <f aca="false">#REF!</f>
        <v>#REF!</v>
      </c>
      <c r="D587" s="21" t="n">
        <f aca="false">AVERAGE(L587:N587)</f>
        <v>1.66666666666667</v>
      </c>
      <c r="E587" s="21" t="n">
        <f aca="false">AVERAGE(O587:P587)</f>
        <v>4</v>
      </c>
      <c r="F587" s="21" t="n">
        <f aca="false">AVERAGE(S587:U587)</f>
        <v>2.66666666666667</v>
      </c>
      <c r="G587" s="21" t="e">
        <f aca="false">AVERAGE(V587:Z587)</f>
        <v>#VALUE!</v>
      </c>
      <c r="H587" s="21" t="n">
        <f aca="false">AVERAGE(AA587:AC587)</f>
        <v>1.33333333333333</v>
      </c>
      <c r="I587" s="21" t="n">
        <f aca="false">AVERAGE(AD587:AF587)</f>
        <v>1</v>
      </c>
      <c r="J587" s="21" t="n">
        <f aca="false">AVERAGE(AG587:AJ587)</f>
        <v>1</v>
      </c>
      <c r="K587" s="21" t="n">
        <f aca="false">AVERAGE(AZ587:BA587)</f>
        <v>1</v>
      </c>
      <c r="L587" s="0" t="n">
        <f aca="false">VLOOKUP('SCEQ received Viz LMS'!F587,Sheet2!$A$2:$B$6,2,0)</f>
        <v>2</v>
      </c>
      <c r="M587" s="0" t="n">
        <f aca="false">VLOOKUP('SCEQ received Viz LMS'!G587,Sheet2!$A$2:$B$6,2,0)</f>
        <v>1</v>
      </c>
      <c r="N587" s="0" t="n">
        <f aca="false">VLOOKUP('SCEQ received Viz LMS'!H587,Sheet2!$A$2:$B$6,2,0)</f>
        <v>2</v>
      </c>
      <c r="O587" s="0" t="n">
        <f aca="false">VLOOKUP('SCEQ received Viz LMS'!J587,Sheet2!$A$2:$B$6,2,0)</f>
        <v>5</v>
      </c>
      <c r="P587" s="0" t="n">
        <f aca="false">VLOOKUP('SCEQ received Viz LMS'!K587,Sheet2!$A$2:$B$6,2,0)</f>
        <v>3</v>
      </c>
      <c r="Q587" s="10" t="n">
        <f aca="false">VLOOKUP('SCEQ received Viz LMS'!L587,Sheet2!$A$2:$B$6,2,0)</f>
        <v>1</v>
      </c>
      <c r="R587" s="11" t="n">
        <f aca="false">VLOOKUP('SCEQ received Viz LMS'!AV587,Sheet2!$A$2:$B$6,2,0)</f>
        <v>1</v>
      </c>
      <c r="S587" s="0" t="n">
        <f aca="false">VLOOKUP('SCEQ received Viz LMS'!M587,Sheet2!$A$2:$B$6,2,0)</f>
        <v>3</v>
      </c>
      <c r="T587" s="0" t="n">
        <f aca="false">VLOOKUP('SCEQ received Viz LMS'!N587,Sheet2!$A$2:$B$6,2,0)</f>
        <v>3</v>
      </c>
      <c r="U587" s="0" t="n">
        <f aca="false">VLOOKUP('SCEQ received Viz LMS'!O587,Sheet2!$A$2:$B$6,2,0)</f>
        <v>2</v>
      </c>
      <c r="V587" s="12" t="e">
        <f aca="false">VLOOKUP('sceq received viz lms'!#ref!,Sheet2!$A$2:$B$6,2,0)</f>
        <v>#VALUE!</v>
      </c>
      <c r="W587" s="0" t="e">
        <f aca="false">VLOOKUP('sceq received viz lms'!#ref!,Sheet2!$A$2:$B$6,2,0)</f>
        <v>#VALUE!</v>
      </c>
      <c r="X587" s="0" t="n">
        <f aca="false">VLOOKUP('SCEQ received Viz LMS'!Q587,Sheet2!$A$2:$B$6,2,0)</f>
        <v>3</v>
      </c>
      <c r="Y587" s="0" t="n">
        <f aca="false">VLOOKUP('SCEQ received Viz LMS'!R587,Sheet2!$A$2:$B$6,2,0)</f>
        <v>3</v>
      </c>
      <c r="Z587" s="0" t="n">
        <f aca="false">VLOOKUP('SCEQ received Viz LMS'!S587,Sheet2!$A$2:$B$6,2,0)</f>
        <v>3</v>
      </c>
      <c r="AA587" s="0" t="n">
        <f aca="false">VLOOKUP('SCEQ received Viz LMS'!T587,Sheet2!$A$2:$B$6,2,0)</f>
        <v>2</v>
      </c>
      <c r="AB587" s="0" t="n">
        <f aca="false">VLOOKUP('SCEQ received Viz LMS'!U587,Sheet2!$A$2:$B$6,2,0)</f>
        <v>1</v>
      </c>
      <c r="AC587" s="0" t="n">
        <f aca="false">VLOOKUP('SCEQ received Viz LMS'!V587,Sheet2!$A$2:$B$6,2,0)</f>
        <v>1</v>
      </c>
      <c r="AD587" s="0" t="n">
        <f aca="false">VLOOKUP('SCEQ received Viz LMS'!W587,Sheet2!$A$2:$B$6,2,0)</f>
        <v>1</v>
      </c>
      <c r="AE587" s="0" t="n">
        <f aca="false">VLOOKUP('SCEQ received Viz LMS'!X587,Sheet2!$A$2:$B$6,2,0)</f>
        <v>1</v>
      </c>
      <c r="AF587" s="0" t="n">
        <f aca="false">VLOOKUP('SCEQ received Viz LMS'!Y587,Sheet2!$A$2:$B$6,2,0)</f>
        <v>1</v>
      </c>
      <c r="AG587" s="0" t="n">
        <f aca="false">VLOOKUP('SCEQ received Viz LMS'!Z587,Sheet2!$A$2:$B$6,2,0)</f>
        <v>1</v>
      </c>
      <c r="AH587" s="0" t="n">
        <f aca="false">VLOOKUP('SCEQ received Viz LMS'!AA587,Sheet2!$A$2:$B$6,2,0)</f>
        <v>1</v>
      </c>
      <c r="AI587" s="0" t="n">
        <f aca="false">VLOOKUP('SCEQ received Viz LMS'!AB587,Sheet2!$A$2:$B$6,2,0)</f>
        <v>1</v>
      </c>
      <c r="AJ587" s="0" t="n">
        <f aca="false">VLOOKUP('SCEQ received Viz LMS'!AC587,Sheet2!$A$2:$B$6,2,0)</f>
        <v>1</v>
      </c>
      <c r="AK587" s="13" t="n">
        <f aca="false">VLOOKUP('SCEQ received Viz LMS'!AD587,Sheet2!$A$2:$B$6,2,0)</f>
        <v>2</v>
      </c>
      <c r="AL587" s="13" t="n">
        <f aca="false">VLOOKUP('SCEQ received Viz LMS'!AE587,Sheet2!$A$2:$B$6,2,0)</f>
        <v>2</v>
      </c>
      <c r="AM587" s="13" t="n">
        <f aca="false">VLOOKUP('SCEQ received Viz LMS'!AF587,Sheet2!$A$2:$B$6,2,0)</f>
        <v>1</v>
      </c>
      <c r="AN587" s="13" t="n">
        <f aca="false">VLOOKUP('SCEQ received Viz LMS'!AG587,Sheet2!$A$2:$B$6,2,0)</f>
        <v>1</v>
      </c>
      <c r="AO587" s="13" t="n">
        <f aca="false">VLOOKUP('SCEQ received Viz LMS'!AH587,Sheet2!$A$2:$B$6,2,0)</f>
        <v>1</v>
      </c>
      <c r="AP587" s="13" t="n">
        <f aca="false">VLOOKUP('SCEQ received Viz LMS'!AI587,Sheet2!$A$2:$B$6,2,0)</f>
        <v>1</v>
      </c>
      <c r="AQ587" s="13" t="n">
        <f aca="false">VLOOKUP('SCEQ received Viz LMS'!AJ587,Sheet2!$A$2:$B$6,2,0)</f>
        <v>3</v>
      </c>
      <c r="AR587" s="13" t="n">
        <f aca="false">VLOOKUP('SCEQ received Viz LMS'!AK587,Sheet2!$A$2:$B$6,2,0)</f>
        <v>2</v>
      </c>
      <c r="AS587" s="13" t="n">
        <f aca="false">VLOOKUP('SCEQ received Viz LMS'!AL587,Sheet2!$A$2:$B$6,2,0)</f>
        <v>1</v>
      </c>
      <c r="AT587" s="13" t="n">
        <f aca="false">VLOOKUP('SCEQ received Viz LMS'!AM587,Sheet2!$A$2:$B$6,2,0)</f>
        <v>5</v>
      </c>
      <c r="AU587" s="13" t="n">
        <f aca="false">VLOOKUP('SCEQ received Viz LMS'!AN587,Sheet2!$A$2:$B$6,2,0)</f>
        <v>1</v>
      </c>
      <c r="AV587" s="13" t="n">
        <f aca="false">VLOOKUP('SCEQ received Viz LMS'!AO587,Sheet2!$A$2:$B$6,2,0)</f>
        <v>1</v>
      </c>
      <c r="AW587" s="13" t="n">
        <f aca="false">VLOOKUP('SCEQ received Viz LMS'!AP587,Sheet2!$A$2:$B$6,2,0)</f>
        <v>1</v>
      </c>
      <c r="AX587" s="13" t="n">
        <f aca="false">VLOOKUP('SCEQ received Viz LMS'!AQ587,Sheet2!$A$2:$B$6,2,0)</f>
        <v>1</v>
      </c>
      <c r="AY587" s="13" t="n">
        <f aca="false">VLOOKUP('SCEQ received Viz LMS'!AR587,Sheet2!$A$2:$B$6,2,0)</f>
        <v>1</v>
      </c>
      <c r="AZ587" s="0" t="n">
        <f aca="false">VLOOKUP('SCEQ received Viz LMS'!AS587,Sheet2!$A$2:$B$6,2,0)</f>
        <v>1</v>
      </c>
      <c r="BA587" s="0" t="n">
        <f aca="false">VLOOKUP('SCEQ received Viz LMS'!AT587,Sheet2!$A$2:$B$6,2,0)</f>
        <v>1</v>
      </c>
      <c r="BB587" s="11" t="n">
        <f aca="false">VLOOKUP('SCEQ received Viz LMS'!AU587,Sheet2!$A$2:$B$6,2,0)</f>
        <v>1</v>
      </c>
      <c r="BC587" s="0" t="n">
        <f aca="false">'SCEQ received Viz LMS'!E587</f>
        <v>6</v>
      </c>
    </row>
    <row r="588" customFormat="false" ht="15" hidden="false" customHeight="false" outlineLevel="0" collapsed="false">
      <c r="A588" s="21" t="str">
        <f aca="false">'SCEQ received Viz LMS'!B588</f>
        <v>ECONOMICS</v>
      </c>
      <c r="B588" s="21" t="e">
        <f aca="false">#REF!</f>
        <v>#REF!</v>
      </c>
      <c r="C588" s="21" t="e">
        <f aca="false">#REF!</f>
        <v>#REF!</v>
      </c>
      <c r="D588" s="21" t="n">
        <f aca="false">AVERAGE(L588:N588)</f>
        <v>4</v>
      </c>
      <c r="E588" s="21" t="n">
        <f aca="false">AVERAGE(O588:P588)</f>
        <v>3.5</v>
      </c>
      <c r="F588" s="21" t="n">
        <f aca="false">AVERAGE(S588:U588)</f>
        <v>4</v>
      </c>
      <c r="G588" s="21" t="e">
        <f aca="false">AVERAGE(V588:Z588)</f>
        <v>#VALUE!</v>
      </c>
      <c r="H588" s="21" t="n">
        <f aca="false">AVERAGE(AA588:AC588)</f>
        <v>4</v>
      </c>
      <c r="I588" s="21" t="n">
        <f aca="false">AVERAGE(AD588:AF588)</f>
        <v>4</v>
      </c>
      <c r="J588" s="21" t="n">
        <f aca="false">AVERAGE(AG588:AJ588)</f>
        <v>4</v>
      </c>
      <c r="K588" s="21" t="n">
        <f aca="false">AVERAGE(AZ588:BA588)</f>
        <v>4</v>
      </c>
      <c r="L588" s="0" t="n">
        <f aca="false">VLOOKUP('SCEQ received Viz LMS'!F588,Sheet2!$A$2:$B$6,2,0)</f>
        <v>4</v>
      </c>
      <c r="M588" s="0" t="n">
        <f aca="false">VLOOKUP('SCEQ received Viz LMS'!G588,Sheet2!$A$2:$B$6,2,0)</f>
        <v>4</v>
      </c>
      <c r="N588" s="0" t="n">
        <f aca="false">VLOOKUP('SCEQ received Viz LMS'!H588,Sheet2!$A$2:$B$6,2,0)</f>
        <v>4</v>
      </c>
      <c r="O588" s="0" t="n">
        <f aca="false">VLOOKUP('SCEQ received Viz LMS'!J588,Sheet2!$A$2:$B$6,2,0)</f>
        <v>3</v>
      </c>
      <c r="P588" s="0" t="n">
        <f aca="false">VLOOKUP('SCEQ received Viz LMS'!K588,Sheet2!$A$2:$B$6,2,0)</f>
        <v>4</v>
      </c>
      <c r="Q588" s="10" t="n">
        <f aca="false">VLOOKUP('SCEQ received Viz LMS'!L588,Sheet2!$A$2:$B$6,2,0)</f>
        <v>4</v>
      </c>
      <c r="R588" s="11" t="n">
        <f aca="false">VLOOKUP('SCEQ received Viz LMS'!AV588,Sheet2!$A$2:$B$6,2,0)</f>
        <v>4</v>
      </c>
      <c r="S588" s="0" t="n">
        <f aca="false">VLOOKUP('SCEQ received Viz LMS'!M588,Sheet2!$A$2:$B$6,2,0)</f>
        <v>4</v>
      </c>
      <c r="T588" s="0" t="n">
        <f aca="false">VLOOKUP('SCEQ received Viz LMS'!N588,Sheet2!$A$2:$B$6,2,0)</f>
        <v>3</v>
      </c>
      <c r="U588" s="0" t="n">
        <f aca="false">VLOOKUP('SCEQ received Viz LMS'!O588,Sheet2!$A$2:$B$6,2,0)</f>
        <v>5</v>
      </c>
      <c r="V588" s="12" t="e">
        <f aca="false">VLOOKUP('sceq received viz lms'!#ref!,Sheet2!$A$2:$B$6,2,0)</f>
        <v>#VALUE!</v>
      </c>
      <c r="W588" s="0" t="e">
        <f aca="false">VLOOKUP('sceq received viz lms'!#ref!,Sheet2!$A$2:$B$6,2,0)</f>
        <v>#VALUE!</v>
      </c>
      <c r="X588" s="0" t="n">
        <f aca="false">VLOOKUP('SCEQ received Viz LMS'!Q588,Sheet2!$A$2:$B$6,2,0)</f>
        <v>3</v>
      </c>
      <c r="Y588" s="0" t="n">
        <f aca="false">VLOOKUP('SCEQ received Viz LMS'!R588,Sheet2!$A$2:$B$6,2,0)</f>
        <v>4</v>
      </c>
      <c r="Z588" s="0" t="n">
        <f aca="false">VLOOKUP('SCEQ received Viz LMS'!S588,Sheet2!$A$2:$B$6,2,0)</f>
        <v>4</v>
      </c>
      <c r="AA588" s="0" t="n">
        <f aca="false">VLOOKUP('SCEQ received Viz LMS'!T588,Sheet2!$A$2:$B$6,2,0)</f>
        <v>4</v>
      </c>
      <c r="AB588" s="0" t="n">
        <f aca="false">VLOOKUP('SCEQ received Viz LMS'!U588,Sheet2!$A$2:$B$6,2,0)</f>
        <v>4</v>
      </c>
      <c r="AC588" s="0" t="n">
        <f aca="false">VLOOKUP('SCEQ received Viz LMS'!V588,Sheet2!$A$2:$B$6,2,0)</f>
        <v>4</v>
      </c>
      <c r="AD588" s="0" t="n">
        <f aca="false">VLOOKUP('SCEQ received Viz LMS'!W588,Sheet2!$A$2:$B$6,2,0)</f>
        <v>4</v>
      </c>
      <c r="AE588" s="0" t="n">
        <f aca="false">VLOOKUP('SCEQ received Viz LMS'!X588,Sheet2!$A$2:$B$6,2,0)</f>
        <v>4</v>
      </c>
      <c r="AF588" s="0" t="n">
        <f aca="false">VLOOKUP('SCEQ received Viz LMS'!Y588,Sheet2!$A$2:$B$6,2,0)</f>
        <v>4</v>
      </c>
      <c r="AG588" s="0" t="n">
        <f aca="false">VLOOKUP('SCEQ received Viz LMS'!Z588,Sheet2!$A$2:$B$6,2,0)</f>
        <v>4</v>
      </c>
      <c r="AH588" s="0" t="n">
        <f aca="false">VLOOKUP('SCEQ received Viz LMS'!AA588,Sheet2!$A$2:$B$6,2,0)</f>
        <v>4</v>
      </c>
      <c r="AI588" s="0" t="n">
        <f aca="false">VLOOKUP('SCEQ received Viz LMS'!AB588,Sheet2!$A$2:$B$6,2,0)</f>
        <v>4</v>
      </c>
      <c r="AJ588" s="0" t="n">
        <f aca="false">VLOOKUP('SCEQ received Viz LMS'!AC588,Sheet2!$A$2:$B$6,2,0)</f>
        <v>4</v>
      </c>
      <c r="AK588" s="13" t="n">
        <f aca="false">VLOOKUP('SCEQ received Viz LMS'!AD588,Sheet2!$A$2:$B$6,2,0)</f>
        <v>4</v>
      </c>
      <c r="AL588" s="13" t="n">
        <f aca="false">VLOOKUP('SCEQ received Viz LMS'!AE588,Sheet2!$A$2:$B$6,2,0)</f>
        <v>4</v>
      </c>
      <c r="AM588" s="13" t="n">
        <f aca="false">VLOOKUP('SCEQ received Viz LMS'!AF588,Sheet2!$A$2:$B$6,2,0)</f>
        <v>4</v>
      </c>
      <c r="AN588" s="13" t="n">
        <f aca="false">VLOOKUP('SCEQ received Viz LMS'!AG588,Sheet2!$A$2:$B$6,2,0)</f>
        <v>4</v>
      </c>
      <c r="AO588" s="13" t="n">
        <f aca="false">VLOOKUP('SCEQ received Viz LMS'!AH588,Sheet2!$A$2:$B$6,2,0)</f>
        <v>3</v>
      </c>
      <c r="AP588" s="13" t="n">
        <f aca="false">VLOOKUP('SCEQ received Viz LMS'!AI588,Sheet2!$A$2:$B$6,2,0)</f>
        <v>3</v>
      </c>
      <c r="AQ588" s="13" t="n">
        <f aca="false">VLOOKUP('SCEQ received Viz LMS'!AJ588,Sheet2!$A$2:$B$6,2,0)</f>
        <v>4</v>
      </c>
      <c r="AR588" s="13" t="n">
        <f aca="false">VLOOKUP('SCEQ received Viz LMS'!AK588,Sheet2!$A$2:$B$6,2,0)</f>
        <v>4</v>
      </c>
      <c r="AS588" s="13" t="n">
        <f aca="false">VLOOKUP('SCEQ received Viz LMS'!AL588,Sheet2!$A$2:$B$6,2,0)</f>
        <v>4</v>
      </c>
      <c r="AT588" s="13" t="n">
        <f aca="false">VLOOKUP('SCEQ received Viz LMS'!AM588,Sheet2!$A$2:$B$6,2,0)</f>
        <v>4</v>
      </c>
      <c r="AU588" s="13" t="n">
        <f aca="false">VLOOKUP('SCEQ received Viz LMS'!AN588,Sheet2!$A$2:$B$6,2,0)</f>
        <v>3</v>
      </c>
      <c r="AV588" s="13" t="n">
        <f aca="false">VLOOKUP('SCEQ received Viz LMS'!AO588,Sheet2!$A$2:$B$6,2,0)</f>
        <v>3</v>
      </c>
      <c r="AW588" s="13" t="n">
        <f aca="false">VLOOKUP('SCEQ received Viz LMS'!AP588,Sheet2!$A$2:$B$6,2,0)</f>
        <v>5</v>
      </c>
      <c r="AX588" s="13" t="n">
        <f aca="false">VLOOKUP('SCEQ received Viz LMS'!AQ588,Sheet2!$A$2:$B$6,2,0)</f>
        <v>4</v>
      </c>
      <c r="AY588" s="13" t="n">
        <f aca="false">VLOOKUP('SCEQ received Viz LMS'!AR588,Sheet2!$A$2:$B$6,2,0)</f>
        <v>4</v>
      </c>
      <c r="AZ588" s="0" t="n">
        <f aca="false">VLOOKUP('SCEQ received Viz LMS'!AS588,Sheet2!$A$2:$B$6,2,0)</f>
        <v>4</v>
      </c>
      <c r="BA588" s="0" t="n">
        <f aca="false">VLOOKUP('SCEQ received Viz LMS'!AT588,Sheet2!$A$2:$B$6,2,0)</f>
        <v>4</v>
      </c>
      <c r="BB588" s="11" t="n">
        <f aca="false">VLOOKUP('SCEQ received Viz LMS'!AU588,Sheet2!$A$2:$B$6,2,0)</f>
        <v>4</v>
      </c>
      <c r="BC588" s="0" t="n">
        <f aca="false">'SCEQ received Viz LMS'!E588</f>
        <v>6</v>
      </c>
    </row>
    <row r="589" customFormat="false" ht="15" hidden="false" customHeight="false" outlineLevel="0" collapsed="false">
      <c r="A589" s="21" t="str">
        <f aca="false">'SCEQ received Viz LMS'!B589</f>
        <v>ECONOMICS</v>
      </c>
      <c r="B589" s="21" t="e">
        <f aca="false">#REF!</f>
        <v>#REF!</v>
      </c>
      <c r="C589" s="21" t="e">
        <f aca="false">#REF!</f>
        <v>#REF!</v>
      </c>
      <c r="D589" s="21" t="n">
        <f aca="false">AVERAGE(L589:N589)</f>
        <v>4.33333333333333</v>
      </c>
      <c r="E589" s="21" t="n">
        <f aca="false">AVERAGE(O589:P589)</f>
        <v>5</v>
      </c>
      <c r="F589" s="21" t="n">
        <f aca="false">AVERAGE(S589:U589)</f>
        <v>4.66666666666667</v>
      </c>
      <c r="G589" s="21" t="e">
        <f aca="false">AVERAGE(V589:Z589)</f>
        <v>#VALUE!</v>
      </c>
      <c r="H589" s="21" t="n">
        <f aca="false">AVERAGE(AA589:AC589)</f>
        <v>4</v>
      </c>
      <c r="I589" s="21" t="n">
        <f aca="false">AVERAGE(AD589:AF589)</f>
        <v>4.66666666666667</v>
      </c>
      <c r="J589" s="21" t="n">
        <f aca="false">AVERAGE(AG589:AJ589)</f>
        <v>4.75</v>
      </c>
      <c r="K589" s="21" t="n">
        <f aca="false">AVERAGE(AZ589:BA589)</f>
        <v>5</v>
      </c>
      <c r="L589" s="0" t="n">
        <f aca="false">VLOOKUP('SCEQ received Viz LMS'!F589,Sheet2!$A$2:$B$6,2,0)</f>
        <v>5</v>
      </c>
      <c r="M589" s="0" t="n">
        <f aca="false">VLOOKUP('SCEQ received Viz LMS'!G589,Sheet2!$A$2:$B$6,2,0)</f>
        <v>4</v>
      </c>
      <c r="N589" s="0" t="n">
        <f aca="false">VLOOKUP('SCEQ received Viz LMS'!H589,Sheet2!$A$2:$B$6,2,0)</f>
        <v>4</v>
      </c>
      <c r="O589" s="0" t="n">
        <f aca="false">VLOOKUP('SCEQ received Viz LMS'!J589,Sheet2!$A$2:$B$6,2,0)</f>
        <v>5</v>
      </c>
      <c r="P589" s="0" t="n">
        <f aca="false">VLOOKUP('SCEQ received Viz LMS'!K589,Sheet2!$A$2:$B$6,2,0)</f>
        <v>5</v>
      </c>
      <c r="Q589" s="10" t="n">
        <f aca="false">VLOOKUP('SCEQ received Viz LMS'!L589,Sheet2!$A$2:$B$6,2,0)</f>
        <v>5</v>
      </c>
      <c r="R589" s="11" t="n">
        <f aca="false">VLOOKUP('SCEQ received Viz LMS'!AV589,Sheet2!$A$2:$B$6,2,0)</f>
        <v>5</v>
      </c>
      <c r="S589" s="0" t="n">
        <f aca="false">VLOOKUP('SCEQ received Viz LMS'!M589,Sheet2!$A$2:$B$6,2,0)</f>
        <v>5</v>
      </c>
      <c r="T589" s="0" t="n">
        <f aca="false">VLOOKUP('SCEQ received Viz LMS'!N589,Sheet2!$A$2:$B$6,2,0)</f>
        <v>5</v>
      </c>
      <c r="U589" s="0" t="n">
        <f aca="false">VLOOKUP('SCEQ received Viz LMS'!O589,Sheet2!$A$2:$B$6,2,0)</f>
        <v>4</v>
      </c>
      <c r="V589" s="12" t="e">
        <f aca="false">VLOOKUP('sceq received viz lms'!#ref!,Sheet2!$A$2:$B$6,2,0)</f>
        <v>#VALUE!</v>
      </c>
      <c r="W589" s="0" t="e">
        <f aca="false">VLOOKUP('sceq received viz lms'!#ref!,Sheet2!$A$2:$B$6,2,0)</f>
        <v>#VALUE!</v>
      </c>
      <c r="X589" s="0" t="n">
        <f aca="false">VLOOKUP('SCEQ received Viz LMS'!Q589,Sheet2!$A$2:$B$6,2,0)</f>
        <v>4</v>
      </c>
      <c r="Y589" s="0" t="n">
        <f aca="false">VLOOKUP('SCEQ received Viz LMS'!R589,Sheet2!$A$2:$B$6,2,0)</f>
        <v>5</v>
      </c>
      <c r="Z589" s="0" t="n">
        <f aca="false">VLOOKUP('SCEQ received Viz LMS'!S589,Sheet2!$A$2:$B$6,2,0)</f>
        <v>4</v>
      </c>
      <c r="AA589" s="0" t="n">
        <f aca="false">VLOOKUP('SCEQ received Viz LMS'!T589,Sheet2!$A$2:$B$6,2,0)</f>
        <v>4</v>
      </c>
      <c r="AB589" s="0" t="n">
        <f aca="false">VLOOKUP('SCEQ received Viz LMS'!U589,Sheet2!$A$2:$B$6,2,0)</f>
        <v>4</v>
      </c>
      <c r="AC589" s="0" t="n">
        <f aca="false">VLOOKUP('SCEQ received Viz LMS'!V589,Sheet2!$A$2:$B$6,2,0)</f>
        <v>4</v>
      </c>
      <c r="AD589" s="0" t="n">
        <f aca="false">VLOOKUP('SCEQ received Viz LMS'!W589,Sheet2!$A$2:$B$6,2,0)</f>
        <v>4</v>
      </c>
      <c r="AE589" s="0" t="n">
        <f aca="false">VLOOKUP('SCEQ received Viz LMS'!X589,Sheet2!$A$2:$B$6,2,0)</f>
        <v>5</v>
      </c>
      <c r="AF589" s="0" t="n">
        <f aca="false">VLOOKUP('SCEQ received Viz LMS'!Y589,Sheet2!$A$2:$B$6,2,0)</f>
        <v>5</v>
      </c>
      <c r="AG589" s="0" t="n">
        <f aca="false">VLOOKUP('SCEQ received Viz LMS'!Z589,Sheet2!$A$2:$B$6,2,0)</f>
        <v>5</v>
      </c>
      <c r="AH589" s="0" t="n">
        <f aca="false">VLOOKUP('SCEQ received Viz LMS'!AA589,Sheet2!$A$2:$B$6,2,0)</f>
        <v>4</v>
      </c>
      <c r="AI589" s="0" t="n">
        <f aca="false">VLOOKUP('SCEQ received Viz LMS'!AB589,Sheet2!$A$2:$B$6,2,0)</f>
        <v>5</v>
      </c>
      <c r="AJ589" s="0" t="n">
        <f aca="false">VLOOKUP('SCEQ received Viz LMS'!AC589,Sheet2!$A$2:$B$6,2,0)</f>
        <v>5</v>
      </c>
      <c r="AK589" s="13" t="n">
        <f aca="false">VLOOKUP('SCEQ received Viz LMS'!AD589,Sheet2!$A$2:$B$6,2,0)</f>
        <v>4</v>
      </c>
      <c r="AL589" s="13" t="n">
        <f aca="false">VLOOKUP('SCEQ received Viz LMS'!AE589,Sheet2!$A$2:$B$6,2,0)</f>
        <v>4</v>
      </c>
      <c r="AM589" s="13" t="n">
        <f aca="false">VLOOKUP('SCEQ received Viz LMS'!AF589,Sheet2!$A$2:$B$6,2,0)</f>
        <v>5</v>
      </c>
      <c r="AN589" s="13" t="n">
        <f aca="false">VLOOKUP('SCEQ received Viz LMS'!AG589,Sheet2!$A$2:$B$6,2,0)</f>
        <v>3</v>
      </c>
      <c r="AO589" s="13" t="n">
        <f aca="false">VLOOKUP('SCEQ received Viz LMS'!AH589,Sheet2!$A$2:$B$6,2,0)</f>
        <v>3</v>
      </c>
      <c r="AP589" s="13" t="n">
        <f aca="false">VLOOKUP('SCEQ received Viz LMS'!AI589,Sheet2!$A$2:$B$6,2,0)</f>
        <v>5</v>
      </c>
      <c r="AQ589" s="13" t="n">
        <f aca="false">VLOOKUP('SCEQ received Viz LMS'!AJ589,Sheet2!$A$2:$B$6,2,0)</f>
        <v>5</v>
      </c>
      <c r="AR589" s="13" t="n">
        <f aca="false">VLOOKUP('SCEQ received Viz LMS'!AK589,Sheet2!$A$2:$B$6,2,0)</f>
        <v>5</v>
      </c>
      <c r="AS589" s="13" t="n">
        <f aca="false">VLOOKUP('SCEQ received Viz LMS'!AL589,Sheet2!$A$2:$B$6,2,0)</f>
        <v>5</v>
      </c>
      <c r="AT589" s="13" t="n">
        <f aca="false">VLOOKUP('SCEQ received Viz LMS'!AM589,Sheet2!$A$2:$B$6,2,0)</f>
        <v>5</v>
      </c>
      <c r="AU589" s="13" t="n">
        <f aca="false">VLOOKUP('SCEQ received Viz LMS'!AN589,Sheet2!$A$2:$B$6,2,0)</f>
        <v>5</v>
      </c>
      <c r="AV589" s="13" t="n">
        <f aca="false">VLOOKUP('SCEQ received Viz LMS'!AO589,Sheet2!$A$2:$B$6,2,0)</f>
        <v>5</v>
      </c>
      <c r="AW589" s="13" t="n">
        <f aca="false">VLOOKUP('SCEQ received Viz LMS'!AP589,Sheet2!$A$2:$B$6,2,0)</f>
        <v>4</v>
      </c>
      <c r="AX589" s="13" t="n">
        <f aca="false">VLOOKUP('SCEQ received Viz LMS'!AQ589,Sheet2!$A$2:$B$6,2,0)</f>
        <v>5</v>
      </c>
      <c r="AY589" s="13" t="n">
        <f aca="false">VLOOKUP('SCEQ received Viz LMS'!AR589,Sheet2!$A$2:$B$6,2,0)</f>
        <v>5</v>
      </c>
      <c r="AZ589" s="0" t="n">
        <f aca="false">VLOOKUP('SCEQ received Viz LMS'!AS589,Sheet2!$A$2:$B$6,2,0)</f>
        <v>5</v>
      </c>
      <c r="BA589" s="0" t="n">
        <f aca="false">VLOOKUP('SCEQ received Viz LMS'!AT589,Sheet2!$A$2:$B$6,2,0)</f>
        <v>5</v>
      </c>
      <c r="BB589" s="11" t="n">
        <f aca="false">VLOOKUP('SCEQ received Viz LMS'!AU589,Sheet2!$A$2:$B$6,2,0)</f>
        <v>5</v>
      </c>
      <c r="BC589" s="0" t="n">
        <f aca="false">'SCEQ received Viz LMS'!E589</f>
        <v>6</v>
      </c>
    </row>
    <row r="590" customFormat="false" ht="15" hidden="false" customHeight="false" outlineLevel="0" collapsed="false">
      <c r="A590" s="21" t="str">
        <f aca="false">'SCEQ received Viz LMS'!B590</f>
        <v>CHEMISTRY</v>
      </c>
      <c r="B590" s="21" t="e">
        <f aca="false">#REF!</f>
        <v>#REF!</v>
      </c>
      <c r="C590" s="21" t="e">
        <f aca="false">#REF!</f>
        <v>#REF!</v>
      </c>
      <c r="D590" s="21" t="n">
        <f aca="false">AVERAGE(L590:N590)</f>
        <v>3.66666666666667</v>
      </c>
      <c r="E590" s="21" t="n">
        <f aca="false">AVERAGE(O590:P590)</f>
        <v>4</v>
      </c>
      <c r="F590" s="21" t="n">
        <f aca="false">AVERAGE(S590:U590)</f>
        <v>4</v>
      </c>
      <c r="G590" s="21" t="e">
        <f aca="false">AVERAGE(V590:Z590)</f>
        <v>#VALUE!</v>
      </c>
      <c r="H590" s="21" t="n">
        <f aca="false">AVERAGE(AA590:AC590)</f>
        <v>2.33333333333333</v>
      </c>
      <c r="I590" s="21" t="n">
        <f aca="false">AVERAGE(AD590:AF590)</f>
        <v>3</v>
      </c>
      <c r="J590" s="21" t="n">
        <f aca="false">AVERAGE(AG590:AJ590)</f>
        <v>3.25</v>
      </c>
      <c r="K590" s="21" t="n">
        <f aca="false">AVERAGE(AZ590:BA590)</f>
        <v>4</v>
      </c>
      <c r="L590" s="0" t="n">
        <f aca="false">VLOOKUP('SCEQ received Viz LMS'!F590,Sheet2!$A$2:$B$6,2,0)</f>
        <v>4</v>
      </c>
      <c r="M590" s="0" t="n">
        <f aca="false">VLOOKUP('SCEQ received Viz LMS'!G590,Sheet2!$A$2:$B$6,2,0)</f>
        <v>3</v>
      </c>
      <c r="N590" s="0" t="n">
        <f aca="false">VLOOKUP('SCEQ received Viz LMS'!H590,Sheet2!$A$2:$B$6,2,0)</f>
        <v>4</v>
      </c>
      <c r="O590" s="0" t="n">
        <f aca="false">VLOOKUP('SCEQ received Viz LMS'!J590,Sheet2!$A$2:$B$6,2,0)</f>
        <v>4</v>
      </c>
      <c r="P590" s="0" t="n">
        <f aca="false">VLOOKUP('SCEQ received Viz LMS'!K590,Sheet2!$A$2:$B$6,2,0)</f>
        <v>4</v>
      </c>
      <c r="Q590" s="10" t="n">
        <f aca="false">VLOOKUP('SCEQ received Viz LMS'!L590,Sheet2!$A$2:$B$6,2,0)</f>
        <v>4</v>
      </c>
      <c r="R590" s="11" t="n">
        <f aca="false">VLOOKUP('SCEQ received Viz LMS'!AV590,Sheet2!$A$2:$B$6,2,0)</f>
        <v>2</v>
      </c>
      <c r="S590" s="0" t="n">
        <f aca="false">VLOOKUP('SCEQ received Viz LMS'!M590,Sheet2!$A$2:$B$6,2,0)</f>
        <v>4</v>
      </c>
      <c r="T590" s="0" t="n">
        <f aca="false">VLOOKUP('SCEQ received Viz LMS'!N590,Sheet2!$A$2:$B$6,2,0)</f>
        <v>4</v>
      </c>
      <c r="U590" s="0" t="n">
        <f aca="false">VLOOKUP('SCEQ received Viz LMS'!O590,Sheet2!$A$2:$B$6,2,0)</f>
        <v>4</v>
      </c>
      <c r="V590" s="12" t="e">
        <f aca="false">VLOOKUP('sceq received viz lms'!#ref!,Sheet2!$A$2:$B$6,2,0)</f>
        <v>#VALUE!</v>
      </c>
      <c r="W590" s="0" t="e">
        <f aca="false">VLOOKUP('sceq received viz lms'!#ref!,Sheet2!$A$2:$B$6,2,0)</f>
        <v>#VALUE!</v>
      </c>
      <c r="X590" s="0" t="n">
        <f aca="false">VLOOKUP('SCEQ received Viz LMS'!Q590,Sheet2!$A$2:$B$6,2,0)</f>
        <v>4</v>
      </c>
      <c r="Y590" s="0" t="n">
        <f aca="false">VLOOKUP('SCEQ received Viz LMS'!R590,Sheet2!$A$2:$B$6,2,0)</f>
        <v>5</v>
      </c>
      <c r="Z590" s="0" t="n">
        <f aca="false">VLOOKUP('SCEQ received Viz LMS'!S590,Sheet2!$A$2:$B$6,2,0)</f>
        <v>4</v>
      </c>
      <c r="AA590" s="0" t="n">
        <f aca="false">VLOOKUP('SCEQ received Viz LMS'!T590,Sheet2!$A$2:$B$6,2,0)</f>
        <v>3</v>
      </c>
      <c r="AB590" s="0" t="n">
        <f aca="false">VLOOKUP('SCEQ received Viz LMS'!U590,Sheet2!$A$2:$B$6,2,0)</f>
        <v>2</v>
      </c>
      <c r="AC590" s="0" t="n">
        <f aca="false">VLOOKUP('SCEQ received Viz LMS'!V590,Sheet2!$A$2:$B$6,2,0)</f>
        <v>2</v>
      </c>
      <c r="AD590" s="0" t="n">
        <f aca="false">VLOOKUP('SCEQ received Viz LMS'!W590,Sheet2!$A$2:$B$6,2,0)</f>
        <v>2</v>
      </c>
      <c r="AE590" s="0" t="n">
        <f aca="false">VLOOKUP('SCEQ received Viz LMS'!X590,Sheet2!$A$2:$B$6,2,0)</f>
        <v>5</v>
      </c>
      <c r="AF590" s="0" t="n">
        <f aca="false">VLOOKUP('SCEQ received Viz LMS'!Y590,Sheet2!$A$2:$B$6,2,0)</f>
        <v>2</v>
      </c>
      <c r="AG590" s="0" t="n">
        <f aca="false">VLOOKUP('SCEQ received Viz LMS'!Z590,Sheet2!$A$2:$B$6,2,0)</f>
        <v>4</v>
      </c>
      <c r="AH590" s="0" t="n">
        <f aca="false">VLOOKUP('SCEQ received Viz LMS'!AA590,Sheet2!$A$2:$B$6,2,0)</f>
        <v>5</v>
      </c>
      <c r="AI590" s="0" t="n">
        <f aca="false">VLOOKUP('SCEQ received Viz LMS'!AB590,Sheet2!$A$2:$B$6,2,0)</f>
        <v>2</v>
      </c>
      <c r="AJ590" s="0" t="n">
        <f aca="false">VLOOKUP('SCEQ received Viz LMS'!AC590,Sheet2!$A$2:$B$6,2,0)</f>
        <v>2</v>
      </c>
      <c r="AK590" s="13" t="n">
        <f aca="false">VLOOKUP('SCEQ received Viz LMS'!AD590,Sheet2!$A$2:$B$6,2,0)</f>
        <v>5</v>
      </c>
      <c r="AL590" s="13" t="n">
        <f aca="false">VLOOKUP('SCEQ received Viz LMS'!AE590,Sheet2!$A$2:$B$6,2,0)</f>
        <v>3</v>
      </c>
      <c r="AM590" s="13" t="n">
        <f aca="false">VLOOKUP('SCEQ received Viz LMS'!AF590,Sheet2!$A$2:$B$6,2,0)</f>
        <v>4</v>
      </c>
      <c r="AN590" s="13" t="n">
        <f aca="false">VLOOKUP('SCEQ received Viz LMS'!AG590,Sheet2!$A$2:$B$6,2,0)</f>
        <v>2</v>
      </c>
      <c r="AO590" s="13" t="n">
        <f aca="false">VLOOKUP('SCEQ received Viz LMS'!AH590,Sheet2!$A$2:$B$6,2,0)</f>
        <v>1</v>
      </c>
      <c r="AP590" s="13" t="n">
        <f aca="false">VLOOKUP('SCEQ received Viz LMS'!AI590,Sheet2!$A$2:$B$6,2,0)</f>
        <v>1</v>
      </c>
      <c r="AQ590" s="13" t="n">
        <f aca="false">VLOOKUP('SCEQ received Viz LMS'!AJ590,Sheet2!$A$2:$B$6,2,0)</f>
        <v>5</v>
      </c>
      <c r="AR590" s="13" t="n">
        <f aca="false">VLOOKUP('SCEQ received Viz LMS'!AK590,Sheet2!$A$2:$B$6,2,0)</f>
        <v>4</v>
      </c>
      <c r="AS590" s="13" t="n">
        <f aca="false">VLOOKUP('SCEQ received Viz LMS'!AL590,Sheet2!$A$2:$B$6,2,0)</f>
        <v>4</v>
      </c>
      <c r="AT590" s="13" t="n">
        <f aca="false">VLOOKUP('SCEQ received Viz LMS'!AM590,Sheet2!$A$2:$B$6,2,0)</f>
        <v>5</v>
      </c>
      <c r="AU590" s="13" t="n">
        <f aca="false">VLOOKUP('SCEQ received Viz LMS'!AN590,Sheet2!$A$2:$B$6,2,0)</f>
        <v>3</v>
      </c>
      <c r="AV590" s="13" t="n">
        <f aca="false">VLOOKUP('SCEQ received Viz LMS'!AO590,Sheet2!$A$2:$B$6,2,0)</f>
        <v>4</v>
      </c>
      <c r="AW590" s="13" t="n">
        <f aca="false">VLOOKUP('SCEQ received Viz LMS'!AP590,Sheet2!$A$2:$B$6,2,0)</f>
        <v>3</v>
      </c>
      <c r="AX590" s="13" t="n">
        <f aca="false">VLOOKUP('SCEQ received Viz LMS'!AQ590,Sheet2!$A$2:$B$6,2,0)</f>
        <v>4</v>
      </c>
      <c r="AY590" s="13" t="n">
        <f aca="false">VLOOKUP('SCEQ received Viz LMS'!AR590,Sheet2!$A$2:$B$6,2,0)</f>
        <v>2</v>
      </c>
      <c r="AZ590" s="0" t="n">
        <f aca="false">VLOOKUP('SCEQ received Viz LMS'!AS590,Sheet2!$A$2:$B$6,2,0)</f>
        <v>4</v>
      </c>
      <c r="BA590" s="0" t="n">
        <f aca="false">VLOOKUP('SCEQ received Viz LMS'!AT590,Sheet2!$A$2:$B$6,2,0)</f>
        <v>4</v>
      </c>
      <c r="BB590" s="11" t="n">
        <f aca="false">VLOOKUP('SCEQ received Viz LMS'!AU590,Sheet2!$A$2:$B$6,2,0)</f>
        <v>4</v>
      </c>
      <c r="BC590" s="0" t="n">
        <f aca="false">'SCEQ received Viz LMS'!E590</f>
        <v>8</v>
      </c>
    </row>
    <row r="591" customFormat="false" ht="15" hidden="false" customHeight="false" outlineLevel="0" collapsed="false">
      <c r="A591" s="21" t="str">
        <f aca="false">'SCEQ received Viz LMS'!B591</f>
        <v>CHEMISTRY</v>
      </c>
      <c r="B591" s="21" t="e">
        <f aca="false">#REF!</f>
        <v>#REF!</v>
      </c>
      <c r="C591" s="21" t="e">
        <f aca="false">#REF!</f>
        <v>#REF!</v>
      </c>
      <c r="D591" s="21" t="n">
        <f aca="false">AVERAGE(L591:N591)</f>
        <v>5</v>
      </c>
      <c r="E591" s="21" t="n">
        <f aca="false">AVERAGE(O591:P591)</f>
        <v>4.5</v>
      </c>
      <c r="F591" s="21" t="n">
        <f aca="false">AVERAGE(S591:U591)</f>
        <v>3.66666666666667</v>
      </c>
      <c r="G591" s="21" t="e">
        <f aca="false">AVERAGE(V591:Z591)</f>
        <v>#VALUE!</v>
      </c>
      <c r="H591" s="21" t="n">
        <f aca="false">AVERAGE(AA591:AC591)</f>
        <v>4</v>
      </c>
      <c r="I591" s="21" t="n">
        <f aca="false">AVERAGE(AD591:AF591)</f>
        <v>5</v>
      </c>
      <c r="J591" s="21" t="n">
        <f aca="false">AVERAGE(AG591:AJ591)</f>
        <v>4</v>
      </c>
      <c r="K591" s="21" t="n">
        <f aca="false">AVERAGE(AZ591:BA591)</f>
        <v>3.5</v>
      </c>
      <c r="L591" s="0" t="n">
        <f aca="false">VLOOKUP('SCEQ received Viz LMS'!F591,Sheet2!$A$2:$B$6,2,0)</f>
        <v>5</v>
      </c>
      <c r="M591" s="0" t="n">
        <f aca="false">VLOOKUP('SCEQ received Viz LMS'!G591,Sheet2!$A$2:$B$6,2,0)</f>
        <v>5</v>
      </c>
      <c r="N591" s="0" t="n">
        <f aca="false">VLOOKUP('SCEQ received Viz LMS'!H591,Sheet2!$A$2:$B$6,2,0)</f>
        <v>5</v>
      </c>
      <c r="O591" s="0" t="n">
        <f aca="false">VLOOKUP('SCEQ received Viz LMS'!J591,Sheet2!$A$2:$B$6,2,0)</f>
        <v>4</v>
      </c>
      <c r="P591" s="0" t="n">
        <f aca="false">VLOOKUP('SCEQ received Viz LMS'!K591,Sheet2!$A$2:$B$6,2,0)</f>
        <v>5</v>
      </c>
      <c r="Q591" s="10" t="n">
        <f aca="false">VLOOKUP('SCEQ received Viz LMS'!L591,Sheet2!$A$2:$B$6,2,0)</f>
        <v>5</v>
      </c>
      <c r="R591" s="11" t="n">
        <f aca="false">VLOOKUP('SCEQ received Viz LMS'!AV591,Sheet2!$A$2:$B$6,2,0)</f>
        <v>4</v>
      </c>
      <c r="S591" s="0" t="n">
        <f aca="false">VLOOKUP('SCEQ received Viz LMS'!M591,Sheet2!$A$2:$B$6,2,0)</f>
        <v>5</v>
      </c>
      <c r="T591" s="0" t="n">
        <f aca="false">VLOOKUP('SCEQ received Viz LMS'!N591,Sheet2!$A$2:$B$6,2,0)</f>
        <v>2</v>
      </c>
      <c r="U591" s="0" t="n">
        <f aca="false">VLOOKUP('SCEQ received Viz LMS'!O591,Sheet2!$A$2:$B$6,2,0)</f>
        <v>4</v>
      </c>
      <c r="V591" s="12" t="e">
        <f aca="false">VLOOKUP('sceq received viz lms'!#ref!,Sheet2!$A$2:$B$6,2,0)</f>
        <v>#VALUE!</v>
      </c>
      <c r="W591" s="0" t="e">
        <f aca="false">VLOOKUP('sceq received viz lms'!#ref!,Sheet2!$A$2:$B$6,2,0)</f>
        <v>#VALUE!</v>
      </c>
      <c r="X591" s="0" t="n">
        <f aca="false">VLOOKUP('SCEQ received Viz LMS'!Q591,Sheet2!$A$2:$B$6,2,0)</f>
        <v>4</v>
      </c>
      <c r="Y591" s="0" t="n">
        <f aca="false">VLOOKUP('SCEQ received Viz LMS'!R591,Sheet2!$A$2:$B$6,2,0)</f>
        <v>5</v>
      </c>
      <c r="Z591" s="0" t="n">
        <f aca="false">VLOOKUP('SCEQ received Viz LMS'!S591,Sheet2!$A$2:$B$6,2,0)</f>
        <v>4</v>
      </c>
      <c r="AA591" s="0" t="n">
        <f aca="false">VLOOKUP('SCEQ received Viz LMS'!T591,Sheet2!$A$2:$B$6,2,0)</f>
        <v>4</v>
      </c>
      <c r="AB591" s="0" t="n">
        <f aca="false">VLOOKUP('SCEQ received Viz LMS'!U591,Sheet2!$A$2:$B$6,2,0)</f>
        <v>5</v>
      </c>
      <c r="AC591" s="0" t="n">
        <f aca="false">VLOOKUP('SCEQ received Viz LMS'!V591,Sheet2!$A$2:$B$6,2,0)</f>
        <v>3</v>
      </c>
      <c r="AD591" s="0" t="n">
        <f aca="false">VLOOKUP('SCEQ received Viz LMS'!W591,Sheet2!$A$2:$B$6,2,0)</f>
        <v>5</v>
      </c>
      <c r="AE591" s="0" t="n">
        <f aca="false">VLOOKUP('SCEQ received Viz LMS'!X591,Sheet2!$A$2:$B$6,2,0)</f>
        <v>5</v>
      </c>
      <c r="AF591" s="0" t="n">
        <f aca="false">VLOOKUP('SCEQ received Viz LMS'!Y591,Sheet2!$A$2:$B$6,2,0)</f>
        <v>5</v>
      </c>
      <c r="AG591" s="0" t="n">
        <f aca="false">VLOOKUP('SCEQ received Viz LMS'!Z591,Sheet2!$A$2:$B$6,2,0)</f>
        <v>4</v>
      </c>
      <c r="AH591" s="0" t="n">
        <f aca="false">VLOOKUP('SCEQ received Viz LMS'!AA591,Sheet2!$A$2:$B$6,2,0)</f>
        <v>5</v>
      </c>
      <c r="AI591" s="0" t="n">
        <f aca="false">VLOOKUP('SCEQ received Viz LMS'!AB591,Sheet2!$A$2:$B$6,2,0)</f>
        <v>2</v>
      </c>
      <c r="AJ591" s="0" t="n">
        <f aca="false">VLOOKUP('SCEQ received Viz LMS'!AC591,Sheet2!$A$2:$B$6,2,0)</f>
        <v>5</v>
      </c>
      <c r="AK591" s="13" t="n">
        <f aca="false">VLOOKUP('SCEQ received Viz LMS'!AD591,Sheet2!$A$2:$B$6,2,0)</f>
        <v>5</v>
      </c>
      <c r="AL591" s="13" t="n">
        <f aca="false">VLOOKUP('SCEQ received Viz LMS'!AE591,Sheet2!$A$2:$B$6,2,0)</f>
        <v>4</v>
      </c>
      <c r="AM591" s="13" t="n">
        <f aca="false">VLOOKUP('SCEQ received Viz LMS'!AF591,Sheet2!$A$2:$B$6,2,0)</f>
        <v>5</v>
      </c>
      <c r="AN591" s="13" t="n">
        <f aca="false">VLOOKUP('SCEQ received Viz LMS'!AG591,Sheet2!$A$2:$B$6,2,0)</f>
        <v>2</v>
      </c>
      <c r="AO591" s="13" t="n">
        <f aca="false">VLOOKUP('SCEQ received Viz LMS'!AH591,Sheet2!$A$2:$B$6,2,0)</f>
        <v>2</v>
      </c>
      <c r="AP591" s="13" t="n">
        <f aca="false">VLOOKUP('SCEQ received Viz LMS'!AI591,Sheet2!$A$2:$B$6,2,0)</f>
        <v>4</v>
      </c>
      <c r="AQ591" s="13" t="n">
        <f aca="false">VLOOKUP('SCEQ received Viz LMS'!AJ591,Sheet2!$A$2:$B$6,2,0)</f>
        <v>4</v>
      </c>
      <c r="AR591" s="13" t="n">
        <f aca="false">VLOOKUP('SCEQ received Viz LMS'!AK591,Sheet2!$A$2:$B$6,2,0)</f>
        <v>5</v>
      </c>
      <c r="AS591" s="13" t="n">
        <f aca="false">VLOOKUP('SCEQ received Viz LMS'!AL591,Sheet2!$A$2:$B$6,2,0)</f>
        <v>4</v>
      </c>
      <c r="AT591" s="13" t="n">
        <f aca="false">VLOOKUP('SCEQ received Viz LMS'!AM591,Sheet2!$A$2:$B$6,2,0)</f>
        <v>5</v>
      </c>
      <c r="AU591" s="13" t="n">
        <f aca="false">VLOOKUP('SCEQ received Viz LMS'!AN591,Sheet2!$A$2:$B$6,2,0)</f>
        <v>5</v>
      </c>
      <c r="AV591" s="13" t="n">
        <f aca="false">VLOOKUP('SCEQ received Viz LMS'!AO591,Sheet2!$A$2:$B$6,2,0)</f>
        <v>4</v>
      </c>
      <c r="AW591" s="13" t="n">
        <f aca="false">VLOOKUP('SCEQ received Viz LMS'!AP591,Sheet2!$A$2:$B$6,2,0)</f>
        <v>3</v>
      </c>
      <c r="AX591" s="13" t="n">
        <f aca="false">VLOOKUP('SCEQ received Viz LMS'!AQ591,Sheet2!$A$2:$B$6,2,0)</f>
        <v>4</v>
      </c>
      <c r="AY591" s="13" t="n">
        <f aca="false">VLOOKUP('SCEQ received Viz LMS'!AR591,Sheet2!$A$2:$B$6,2,0)</f>
        <v>4</v>
      </c>
      <c r="AZ591" s="0" t="n">
        <f aca="false">VLOOKUP('SCEQ received Viz LMS'!AS591,Sheet2!$A$2:$B$6,2,0)</f>
        <v>4</v>
      </c>
      <c r="BA591" s="0" t="n">
        <f aca="false">VLOOKUP('SCEQ received Viz LMS'!AT591,Sheet2!$A$2:$B$6,2,0)</f>
        <v>3</v>
      </c>
      <c r="BB591" s="11" t="n">
        <f aca="false">VLOOKUP('SCEQ received Viz LMS'!AU591,Sheet2!$A$2:$B$6,2,0)</f>
        <v>3</v>
      </c>
      <c r="BC591" s="0" t="n">
        <f aca="false">'SCEQ received Viz LMS'!E591</f>
        <v>8</v>
      </c>
    </row>
    <row r="592" customFormat="false" ht="15" hidden="false" customHeight="false" outlineLevel="0" collapsed="false">
      <c r="A592" s="21" t="str">
        <f aca="false">'SCEQ received Viz LMS'!B592</f>
        <v>NUTRITION &amp; FOOD TECHNOLOGY</v>
      </c>
      <c r="B592" s="21" t="e">
        <f aca="false">#REF!</f>
        <v>#REF!</v>
      </c>
      <c r="C592" s="21" t="e">
        <f aca="false">#REF!</f>
        <v>#REF!</v>
      </c>
      <c r="D592" s="21" t="n">
        <f aca="false">AVERAGE(L592:N592)</f>
        <v>4.66666666666667</v>
      </c>
      <c r="E592" s="21" t="n">
        <f aca="false">AVERAGE(O592:P592)</f>
        <v>4</v>
      </c>
      <c r="F592" s="21" t="n">
        <f aca="false">AVERAGE(S592:U592)</f>
        <v>4</v>
      </c>
      <c r="G592" s="21" t="e">
        <f aca="false">AVERAGE(V592:Z592)</f>
        <v>#VALUE!</v>
      </c>
      <c r="H592" s="21" t="n">
        <f aca="false">AVERAGE(AA592:AC592)</f>
        <v>4.33333333333333</v>
      </c>
      <c r="I592" s="21" t="n">
        <f aca="false">AVERAGE(AD592:AF592)</f>
        <v>4.66666666666667</v>
      </c>
      <c r="J592" s="21" t="n">
        <f aca="false">AVERAGE(AG592:AJ592)</f>
        <v>5</v>
      </c>
      <c r="K592" s="21" t="n">
        <f aca="false">AVERAGE(AZ592:BA592)</f>
        <v>4</v>
      </c>
      <c r="L592" s="0" t="n">
        <f aca="false">VLOOKUP('SCEQ received Viz LMS'!F592,Sheet2!$A$2:$B$6,2,0)</f>
        <v>5</v>
      </c>
      <c r="M592" s="0" t="n">
        <f aca="false">VLOOKUP('SCEQ received Viz LMS'!G592,Sheet2!$A$2:$B$6,2,0)</f>
        <v>4</v>
      </c>
      <c r="N592" s="0" t="n">
        <f aca="false">VLOOKUP('SCEQ received Viz LMS'!H592,Sheet2!$A$2:$B$6,2,0)</f>
        <v>5</v>
      </c>
      <c r="O592" s="0" t="n">
        <f aca="false">VLOOKUP('SCEQ received Viz LMS'!J592,Sheet2!$A$2:$B$6,2,0)</f>
        <v>4</v>
      </c>
      <c r="P592" s="0" t="n">
        <f aca="false">VLOOKUP('SCEQ received Viz LMS'!K592,Sheet2!$A$2:$B$6,2,0)</f>
        <v>4</v>
      </c>
      <c r="Q592" s="10" t="n">
        <f aca="false">VLOOKUP('SCEQ received Viz LMS'!L592,Sheet2!$A$2:$B$6,2,0)</f>
        <v>5</v>
      </c>
      <c r="R592" s="11" t="n">
        <f aca="false">VLOOKUP('SCEQ received Viz LMS'!AV592,Sheet2!$A$2:$B$6,2,0)</f>
        <v>4</v>
      </c>
      <c r="S592" s="0" t="n">
        <f aca="false">VLOOKUP('SCEQ received Viz LMS'!M592,Sheet2!$A$2:$B$6,2,0)</f>
        <v>4</v>
      </c>
      <c r="T592" s="0" t="n">
        <f aca="false">VLOOKUP('SCEQ received Viz LMS'!N592,Sheet2!$A$2:$B$6,2,0)</f>
        <v>4</v>
      </c>
      <c r="U592" s="0" t="n">
        <f aca="false">VLOOKUP('SCEQ received Viz LMS'!O592,Sheet2!$A$2:$B$6,2,0)</f>
        <v>4</v>
      </c>
      <c r="V592" s="12" t="e">
        <f aca="false">VLOOKUP('sceq received viz lms'!#ref!,Sheet2!$A$2:$B$6,2,0)</f>
        <v>#VALUE!</v>
      </c>
      <c r="W592" s="0" t="e">
        <f aca="false">VLOOKUP('sceq received viz lms'!#ref!,Sheet2!$A$2:$B$6,2,0)</f>
        <v>#VALUE!</v>
      </c>
      <c r="X592" s="0" t="n">
        <f aca="false">VLOOKUP('SCEQ received Viz LMS'!Q592,Sheet2!$A$2:$B$6,2,0)</f>
        <v>4</v>
      </c>
      <c r="Y592" s="0" t="n">
        <f aca="false">VLOOKUP('SCEQ received Viz LMS'!R592,Sheet2!$A$2:$B$6,2,0)</f>
        <v>4</v>
      </c>
      <c r="Z592" s="0" t="n">
        <f aca="false">VLOOKUP('SCEQ received Viz LMS'!S592,Sheet2!$A$2:$B$6,2,0)</f>
        <v>5</v>
      </c>
      <c r="AA592" s="0" t="n">
        <f aca="false">VLOOKUP('SCEQ received Viz LMS'!T592,Sheet2!$A$2:$B$6,2,0)</f>
        <v>5</v>
      </c>
      <c r="AB592" s="0" t="n">
        <f aca="false">VLOOKUP('SCEQ received Viz LMS'!U592,Sheet2!$A$2:$B$6,2,0)</f>
        <v>4</v>
      </c>
      <c r="AC592" s="0" t="n">
        <f aca="false">VLOOKUP('SCEQ received Viz LMS'!V592,Sheet2!$A$2:$B$6,2,0)</f>
        <v>4</v>
      </c>
      <c r="AD592" s="0" t="n">
        <f aca="false">VLOOKUP('SCEQ received Viz LMS'!W592,Sheet2!$A$2:$B$6,2,0)</f>
        <v>4</v>
      </c>
      <c r="AE592" s="0" t="n">
        <f aca="false">VLOOKUP('SCEQ received Viz LMS'!X592,Sheet2!$A$2:$B$6,2,0)</f>
        <v>5</v>
      </c>
      <c r="AF592" s="0" t="n">
        <f aca="false">VLOOKUP('SCEQ received Viz LMS'!Y592,Sheet2!$A$2:$B$6,2,0)</f>
        <v>5</v>
      </c>
      <c r="AG592" s="0" t="n">
        <f aca="false">VLOOKUP('SCEQ received Viz LMS'!Z592,Sheet2!$A$2:$B$6,2,0)</f>
        <v>5</v>
      </c>
      <c r="AH592" s="0" t="n">
        <f aca="false">VLOOKUP('SCEQ received Viz LMS'!AA592,Sheet2!$A$2:$B$6,2,0)</f>
        <v>5</v>
      </c>
      <c r="AI592" s="0" t="n">
        <f aca="false">VLOOKUP('SCEQ received Viz LMS'!AB592,Sheet2!$A$2:$B$6,2,0)</f>
        <v>5</v>
      </c>
      <c r="AJ592" s="0" t="n">
        <f aca="false">VLOOKUP('SCEQ received Viz LMS'!AC592,Sheet2!$A$2:$B$6,2,0)</f>
        <v>5</v>
      </c>
      <c r="AK592" s="13" t="n">
        <f aca="false">VLOOKUP('SCEQ received Viz LMS'!AD592,Sheet2!$A$2:$B$6,2,0)</f>
        <v>4</v>
      </c>
      <c r="AL592" s="13" t="n">
        <f aca="false">VLOOKUP('SCEQ received Viz LMS'!AE592,Sheet2!$A$2:$B$6,2,0)</f>
        <v>5</v>
      </c>
      <c r="AM592" s="13" t="n">
        <f aca="false">VLOOKUP('SCEQ received Viz LMS'!AF592,Sheet2!$A$2:$B$6,2,0)</f>
        <v>4</v>
      </c>
      <c r="AN592" s="13" t="n">
        <f aca="false">VLOOKUP('SCEQ received Viz LMS'!AG592,Sheet2!$A$2:$B$6,2,0)</f>
        <v>4</v>
      </c>
      <c r="AO592" s="13" t="n">
        <f aca="false">VLOOKUP('SCEQ received Viz LMS'!AH592,Sheet2!$A$2:$B$6,2,0)</f>
        <v>5</v>
      </c>
      <c r="AP592" s="13" t="n">
        <f aca="false">VLOOKUP('SCEQ received Viz LMS'!AI592,Sheet2!$A$2:$B$6,2,0)</f>
        <v>4</v>
      </c>
      <c r="AQ592" s="13" t="n">
        <f aca="false">VLOOKUP('SCEQ received Viz LMS'!AJ592,Sheet2!$A$2:$B$6,2,0)</f>
        <v>5</v>
      </c>
      <c r="AR592" s="13" t="n">
        <f aca="false">VLOOKUP('SCEQ received Viz LMS'!AK592,Sheet2!$A$2:$B$6,2,0)</f>
        <v>4</v>
      </c>
      <c r="AS592" s="13" t="n">
        <f aca="false">VLOOKUP('SCEQ received Viz LMS'!AL592,Sheet2!$A$2:$B$6,2,0)</f>
        <v>4</v>
      </c>
      <c r="AT592" s="13" t="n">
        <f aca="false">VLOOKUP('SCEQ received Viz LMS'!AM592,Sheet2!$A$2:$B$6,2,0)</f>
        <v>4</v>
      </c>
      <c r="AU592" s="13" t="n">
        <f aca="false">VLOOKUP('SCEQ received Viz LMS'!AN592,Sheet2!$A$2:$B$6,2,0)</f>
        <v>4</v>
      </c>
      <c r="AV592" s="13" t="n">
        <f aca="false">VLOOKUP('SCEQ received Viz LMS'!AO592,Sheet2!$A$2:$B$6,2,0)</f>
        <v>4</v>
      </c>
      <c r="AW592" s="13" t="n">
        <f aca="false">VLOOKUP('SCEQ received Viz LMS'!AP592,Sheet2!$A$2:$B$6,2,0)</f>
        <v>4</v>
      </c>
      <c r="AX592" s="13" t="n">
        <f aca="false">VLOOKUP('SCEQ received Viz LMS'!AQ592,Sheet2!$A$2:$B$6,2,0)</f>
        <v>4</v>
      </c>
      <c r="AY592" s="13" t="n">
        <f aca="false">VLOOKUP('SCEQ received Viz LMS'!AR592,Sheet2!$A$2:$B$6,2,0)</f>
        <v>4</v>
      </c>
      <c r="AZ592" s="0" t="n">
        <f aca="false">VLOOKUP('SCEQ received Viz LMS'!AS592,Sheet2!$A$2:$B$6,2,0)</f>
        <v>4</v>
      </c>
      <c r="BA592" s="0" t="n">
        <f aca="false">VLOOKUP('SCEQ received Viz LMS'!AT592,Sheet2!$A$2:$B$6,2,0)</f>
        <v>4</v>
      </c>
      <c r="BB592" s="11" t="n">
        <f aca="false">VLOOKUP('SCEQ received Viz LMS'!AU592,Sheet2!$A$2:$B$6,2,0)</f>
        <v>4</v>
      </c>
      <c r="BC592" s="0" t="n">
        <f aca="false">'SCEQ received Viz LMS'!E592</f>
        <v>3</v>
      </c>
    </row>
    <row r="593" customFormat="false" ht="15" hidden="false" customHeight="false" outlineLevel="0" collapsed="false">
      <c r="A593" s="21" t="str">
        <f aca="false">'SCEQ received Viz LMS'!B593</f>
        <v>CHEMISTRY</v>
      </c>
      <c r="B593" s="21" t="e">
        <f aca="false">#REF!</f>
        <v>#REF!</v>
      </c>
      <c r="C593" s="21" t="e">
        <f aca="false">#REF!</f>
        <v>#REF!</v>
      </c>
      <c r="D593" s="21" t="n">
        <f aca="false">AVERAGE(L593:N593)</f>
        <v>3.33333333333333</v>
      </c>
      <c r="E593" s="21" t="n">
        <f aca="false">AVERAGE(O593:P593)</f>
        <v>1</v>
      </c>
      <c r="F593" s="21" t="n">
        <f aca="false">AVERAGE(S593:U593)</f>
        <v>2.33333333333333</v>
      </c>
      <c r="G593" s="21" t="e">
        <f aca="false">AVERAGE(V593:Z593)</f>
        <v>#VALUE!</v>
      </c>
      <c r="H593" s="21" t="n">
        <f aca="false">AVERAGE(AA593:AC593)</f>
        <v>2</v>
      </c>
      <c r="I593" s="21" t="n">
        <f aca="false">AVERAGE(AD593:AF593)</f>
        <v>2</v>
      </c>
      <c r="J593" s="21" t="n">
        <f aca="false">AVERAGE(AG593:AJ593)</f>
        <v>1.5</v>
      </c>
      <c r="K593" s="21" t="n">
        <f aca="false">AVERAGE(AZ593:BA593)</f>
        <v>3</v>
      </c>
      <c r="L593" s="0" t="n">
        <f aca="false">VLOOKUP('SCEQ received Viz LMS'!F593,Sheet2!$A$2:$B$6,2,0)</f>
        <v>2</v>
      </c>
      <c r="M593" s="0" t="n">
        <f aca="false">VLOOKUP('SCEQ received Viz LMS'!G593,Sheet2!$A$2:$B$6,2,0)</f>
        <v>4</v>
      </c>
      <c r="N593" s="0" t="n">
        <f aca="false">VLOOKUP('SCEQ received Viz LMS'!H593,Sheet2!$A$2:$B$6,2,0)</f>
        <v>4</v>
      </c>
      <c r="O593" s="0" t="n">
        <f aca="false">VLOOKUP('SCEQ received Viz LMS'!J593,Sheet2!$A$2:$B$6,2,0)</f>
        <v>1</v>
      </c>
      <c r="P593" s="0" t="n">
        <f aca="false">VLOOKUP('SCEQ received Viz LMS'!K593,Sheet2!$A$2:$B$6,2,0)</f>
        <v>1</v>
      </c>
      <c r="Q593" s="10" t="n">
        <f aca="false">VLOOKUP('SCEQ received Viz LMS'!L593,Sheet2!$A$2:$B$6,2,0)</f>
        <v>2</v>
      </c>
      <c r="R593" s="11" t="n">
        <f aca="false">VLOOKUP('SCEQ received Viz LMS'!AV593,Sheet2!$A$2:$B$6,2,0)</f>
        <v>1</v>
      </c>
      <c r="S593" s="0" t="n">
        <f aca="false">VLOOKUP('SCEQ received Viz LMS'!M593,Sheet2!$A$2:$B$6,2,0)</f>
        <v>3</v>
      </c>
      <c r="T593" s="0" t="n">
        <f aca="false">VLOOKUP('SCEQ received Viz LMS'!N593,Sheet2!$A$2:$B$6,2,0)</f>
        <v>2</v>
      </c>
      <c r="U593" s="0" t="n">
        <f aca="false">VLOOKUP('SCEQ received Viz LMS'!O593,Sheet2!$A$2:$B$6,2,0)</f>
        <v>2</v>
      </c>
      <c r="V593" s="12" t="e">
        <f aca="false">VLOOKUP('sceq received viz lms'!#ref!,Sheet2!$A$2:$B$6,2,0)</f>
        <v>#VALUE!</v>
      </c>
      <c r="W593" s="0" t="e">
        <f aca="false">VLOOKUP('sceq received viz lms'!#ref!,Sheet2!$A$2:$B$6,2,0)</f>
        <v>#VALUE!</v>
      </c>
      <c r="X593" s="0" t="n">
        <f aca="false">VLOOKUP('SCEQ received Viz LMS'!Q593,Sheet2!$A$2:$B$6,2,0)</f>
        <v>4</v>
      </c>
      <c r="Y593" s="0" t="n">
        <f aca="false">VLOOKUP('SCEQ received Viz LMS'!R593,Sheet2!$A$2:$B$6,2,0)</f>
        <v>1</v>
      </c>
      <c r="Z593" s="0" t="n">
        <f aca="false">VLOOKUP('SCEQ received Viz LMS'!S593,Sheet2!$A$2:$B$6,2,0)</f>
        <v>1</v>
      </c>
      <c r="AA593" s="0" t="n">
        <f aca="false">VLOOKUP('SCEQ received Viz LMS'!T593,Sheet2!$A$2:$B$6,2,0)</f>
        <v>1</v>
      </c>
      <c r="AB593" s="0" t="n">
        <f aca="false">VLOOKUP('SCEQ received Viz LMS'!U593,Sheet2!$A$2:$B$6,2,0)</f>
        <v>2</v>
      </c>
      <c r="AC593" s="0" t="n">
        <f aca="false">VLOOKUP('SCEQ received Viz LMS'!V593,Sheet2!$A$2:$B$6,2,0)</f>
        <v>3</v>
      </c>
      <c r="AD593" s="0" t="n">
        <f aca="false">VLOOKUP('SCEQ received Viz LMS'!W593,Sheet2!$A$2:$B$6,2,0)</f>
        <v>3</v>
      </c>
      <c r="AE593" s="0" t="n">
        <f aca="false">VLOOKUP('SCEQ received Viz LMS'!X593,Sheet2!$A$2:$B$6,2,0)</f>
        <v>2</v>
      </c>
      <c r="AF593" s="0" t="n">
        <f aca="false">VLOOKUP('SCEQ received Viz LMS'!Y593,Sheet2!$A$2:$B$6,2,0)</f>
        <v>1</v>
      </c>
      <c r="AG593" s="0" t="n">
        <f aca="false">VLOOKUP('SCEQ received Viz LMS'!Z593,Sheet2!$A$2:$B$6,2,0)</f>
        <v>1</v>
      </c>
      <c r="AH593" s="0" t="n">
        <f aca="false">VLOOKUP('SCEQ received Viz LMS'!AA593,Sheet2!$A$2:$B$6,2,0)</f>
        <v>2</v>
      </c>
      <c r="AI593" s="0" t="n">
        <f aca="false">VLOOKUP('SCEQ received Viz LMS'!AB593,Sheet2!$A$2:$B$6,2,0)</f>
        <v>2</v>
      </c>
      <c r="AJ593" s="0" t="n">
        <f aca="false">VLOOKUP('SCEQ received Viz LMS'!AC593,Sheet2!$A$2:$B$6,2,0)</f>
        <v>1</v>
      </c>
      <c r="AK593" s="13" t="n">
        <f aca="false">VLOOKUP('SCEQ received Viz LMS'!AD593,Sheet2!$A$2:$B$6,2,0)</f>
        <v>1</v>
      </c>
      <c r="AL593" s="13" t="n">
        <f aca="false">VLOOKUP('SCEQ received Viz LMS'!AE593,Sheet2!$A$2:$B$6,2,0)</f>
        <v>4</v>
      </c>
      <c r="AM593" s="13" t="n">
        <f aca="false">VLOOKUP('SCEQ received Viz LMS'!AF593,Sheet2!$A$2:$B$6,2,0)</f>
        <v>2</v>
      </c>
      <c r="AN593" s="13" t="n">
        <f aca="false">VLOOKUP('SCEQ received Viz LMS'!AG593,Sheet2!$A$2:$B$6,2,0)</f>
        <v>1</v>
      </c>
      <c r="AO593" s="13" t="n">
        <f aca="false">VLOOKUP('SCEQ received Viz LMS'!AH593,Sheet2!$A$2:$B$6,2,0)</f>
        <v>1</v>
      </c>
      <c r="AP593" s="13" t="n">
        <f aca="false">VLOOKUP('SCEQ received Viz LMS'!AI593,Sheet2!$A$2:$B$6,2,0)</f>
        <v>2</v>
      </c>
      <c r="AQ593" s="13" t="n">
        <f aca="false">VLOOKUP('SCEQ received Viz LMS'!AJ593,Sheet2!$A$2:$B$6,2,0)</f>
        <v>2</v>
      </c>
      <c r="AR593" s="13" t="n">
        <f aca="false">VLOOKUP('SCEQ received Viz LMS'!AK593,Sheet2!$A$2:$B$6,2,0)</f>
        <v>3</v>
      </c>
      <c r="AS593" s="13" t="n">
        <f aca="false">VLOOKUP('SCEQ received Viz LMS'!AL593,Sheet2!$A$2:$B$6,2,0)</f>
        <v>3</v>
      </c>
      <c r="AT593" s="13" t="n">
        <f aca="false">VLOOKUP('SCEQ received Viz LMS'!AM593,Sheet2!$A$2:$B$6,2,0)</f>
        <v>3</v>
      </c>
      <c r="AU593" s="13" t="n">
        <f aca="false">VLOOKUP('SCEQ received Viz LMS'!AN593,Sheet2!$A$2:$B$6,2,0)</f>
        <v>3</v>
      </c>
      <c r="AV593" s="13" t="n">
        <f aca="false">VLOOKUP('SCEQ received Viz LMS'!AO593,Sheet2!$A$2:$B$6,2,0)</f>
        <v>4</v>
      </c>
      <c r="AW593" s="13" t="n">
        <f aca="false">VLOOKUP('SCEQ received Viz LMS'!AP593,Sheet2!$A$2:$B$6,2,0)</f>
        <v>4</v>
      </c>
      <c r="AX593" s="13" t="n">
        <f aca="false">VLOOKUP('SCEQ received Viz LMS'!AQ593,Sheet2!$A$2:$B$6,2,0)</f>
        <v>3</v>
      </c>
      <c r="AY593" s="13" t="n">
        <f aca="false">VLOOKUP('SCEQ received Viz LMS'!AR593,Sheet2!$A$2:$B$6,2,0)</f>
        <v>3</v>
      </c>
      <c r="AZ593" s="0" t="n">
        <f aca="false">VLOOKUP('SCEQ received Viz LMS'!AS593,Sheet2!$A$2:$B$6,2,0)</f>
        <v>3</v>
      </c>
      <c r="BA593" s="0" t="n">
        <f aca="false">VLOOKUP('SCEQ received Viz LMS'!AT593,Sheet2!$A$2:$B$6,2,0)</f>
        <v>3</v>
      </c>
      <c r="BB593" s="11" t="n">
        <f aca="false">VLOOKUP('SCEQ received Viz LMS'!AU593,Sheet2!$A$2:$B$6,2,0)</f>
        <v>3</v>
      </c>
      <c r="BC593" s="0" t="n">
        <f aca="false">'SCEQ received Viz LMS'!E593</f>
        <v>8</v>
      </c>
    </row>
    <row r="594" customFormat="false" ht="15" hidden="false" customHeight="false" outlineLevel="0" collapsed="false">
      <c r="A594" s="21" t="str">
        <f aca="false">'SCEQ received Viz LMS'!B594</f>
        <v>BUSINESS ADMINSTRATION</v>
      </c>
      <c r="B594" s="21" t="e">
        <f aca="false">#REF!</f>
        <v>#REF!</v>
      </c>
      <c r="C594" s="21" t="e">
        <f aca="false">#REF!</f>
        <v>#REF!</v>
      </c>
      <c r="D594" s="21" t="n">
        <f aca="false">AVERAGE(L594:N594)</f>
        <v>4.33333333333333</v>
      </c>
      <c r="E594" s="21" t="n">
        <f aca="false">AVERAGE(O594:P594)</f>
        <v>4.5</v>
      </c>
      <c r="F594" s="21" t="n">
        <f aca="false">AVERAGE(S594:U594)</f>
        <v>4.66666666666667</v>
      </c>
      <c r="G594" s="21" t="e">
        <f aca="false">AVERAGE(V594:Z594)</f>
        <v>#VALUE!</v>
      </c>
      <c r="H594" s="21" t="n">
        <f aca="false">AVERAGE(AA594:AC594)</f>
        <v>4</v>
      </c>
      <c r="I594" s="21" t="n">
        <f aca="false">AVERAGE(AD594:AF594)</f>
        <v>4.66666666666667</v>
      </c>
      <c r="J594" s="21" t="n">
        <f aca="false">AVERAGE(AG594:AJ594)</f>
        <v>5</v>
      </c>
      <c r="K594" s="21" t="n">
        <f aca="false">AVERAGE(AZ594:BA594)</f>
        <v>5</v>
      </c>
      <c r="L594" s="0" t="n">
        <f aca="false">VLOOKUP('SCEQ received Viz LMS'!F594,Sheet2!$A$2:$B$6,2,0)</f>
        <v>4</v>
      </c>
      <c r="M594" s="0" t="n">
        <f aca="false">VLOOKUP('SCEQ received Viz LMS'!G594,Sheet2!$A$2:$B$6,2,0)</f>
        <v>4</v>
      </c>
      <c r="N594" s="0" t="n">
        <f aca="false">VLOOKUP('SCEQ received Viz LMS'!H594,Sheet2!$A$2:$B$6,2,0)</f>
        <v>5</v>
      </c>
      <c r="O594" s="0" t="n">
        <f aca="false">VLOOKUP('SCEQ received Viz LMS'!J594,Sheet2!$A$2:$B$6,2,0)</f>
        <v>5</v>
      </c>
      <c r="P594" s="0" t="n">
        <f aca="false">VLOOKUP('SCEQ received Viz LMS'!K594,Sheet2!$A$2:$B$6,2,0)</f>
        <v>4</v>
      </c>
      <c r="Q594" s="10" t="n">
        <f aca="false">VLOOKUP('SCEQ received Viz LMS'!L594,Sheet2!$A$2:$B$6,2,0)</f>
        <v>4</v>
      </c>
      <c r="R594" s="11" t="n">
        <f aca="false">VLOOKUP('SCEQ received Viz LMS'!AV594,Sheet2!$A$2:$B$6,2,0)</f>
        <v>4</v>
      </c>
      <c r="S594" s="0" t="n">
        <f aca="false">VLOOKUP('SCEQ received Viz LMS'!M594,Sheet2!$A$2:$B$6,2,0)</f>
        <v>4</v>
      </c>
      <c r="T594" s="0" t="n">
        <f aca="false">VLOOKUP('SCEQ received Viz LMS'!N594,Sheet2!$A$2:$B$6,2,0)</f>
        <v>5</v>
      </c>
      <c r="U594" s="0" t="n">
        <f aca="false">VLOOKUP('SCEQ received Viz LMS'!O594,Sheet2!$A$2:$B$6,2,0)</f>
        <v>5</v>
      </c>
      <c r="V594" s="12" t="e">
        <f aca="false">VLOOKUP('sceq received viz lms'!#ref!,Sheet2!$A$2:$B$6,2,0)</f>
        <v>#VALUE!</v>
      </c>
      <c r="W594" s="0" t="e">
        <f aca="false">VLOOKUP('sceq received viz lms'!#ref!,Sheet2!$A$2:$B$6,2,0)</f>
        <v>#VALUE!</v>
      </c>
      <c r="X594" s="0" t="n">
        <f aca="false">VLOOKUP('SCEQ received Viz LMS'!Q594,Sheet2!$A$2:$B$6,2,0)</f>
        <v>4</v>
      </c>
      <c r="Y594" s="0" t="n">
        <f aca="false">VLOOKUP('SCEQ received Viz LMS'!R594,Sheet2!$A$2:$B$6,2,0)</f>
        <v>4</v>
      </c>
      <c r="Z594" s="0" t="n">
        <f aca="false">VLOOKUP('SCEQ received Viz LMS'!S594,Sheet2!$A$2:$B$6,2,0)</f>
        <v>4</v>
      </c>
      <c r="AA594" s="0" t="n">
        <f aca="false">VLOOKUP('SCEQ received Viz LMS'!T594,Sheet2!$A$2:$B$6,2,0)</f>
        <v>4</v>
      </c>
      <c r="AB594" s="0" t="n">
        <f aca="false">VLOOKUP('SCEQ received Viz LMS'!U594,Sheet2!$A$2:$B$6,2,0)</f>
        <v>4</v>
      </c>
      <c r="AC594" s="0" t="n">
        <f aca="false">VLOOKUP('SCEQ received Viz LMS'!V594,Sheet2!$A$2:$B$6,2,0)</f>
        <v>4</v>
      </c>
      <c r="AD594" s="0" t="n">
        <f aca="false">VLOOKUP('SCEQ received Viz LMS'!W594,Sheet2!$A$2:$B$6,2,0)</f>
        <v>4</v>
      </c>
      <c r="AE594" s="0" t="n">
        <f aca="false">VLOOKUP('SCEQ received Viz LMS'!X594,Sheet2!$A$2:$B$6,2,0)</f>
        <v>5</v>
      </c>
      <c r="AF594" s="0" t="n">
        <f aca="false">VLOOKUP('SCEQ received Viz LMS'!Y594,Sheet2!$A$2:$B$6,2,0)</f>
        <v>5</v>
      </c>
      <c r="AG594" s="0" t="n">
        <f aca="false">VLOOKUP('SCEQ received Viz LMS'!Z594,Sheet2!$A$2:$B$6,2,0)</f>
        <v>5</v>
      </c>
      <c r="AH594" s="0" t="n">
        <f aca="false">VLOOKUP('SCEQ received Viz LMS'!AA594,Sheet2!$A$2:$B$6,2,0)</f>
        <v>5</v>
      </c>
      <c r="AI594" s="0" t="n">
        <f aca="false">VLOOKUP('SCEQ received Viz LMS'!AB594,Sheet2!$A$2:$B$6,2,0)</f>
        <v>5</v>
      </c>
      <c r="AJ594" s="0" t="n">
        <f aca="false">VLOOKUP('SCEQ received Viz LMS'!AC594,Sheet2!$A$2:$B$6,2,0)</f>
        <v>5</v>
      </c>
      <c r="AK594" s="13" t="n">
        <f aca="false">VLOOKUP('SCEQ received Viz LMS'!AD594,Sheet2!$A$2:$B$6,2,0)</f>
        <v>5</v>
      </c>
      <c r="AL594" s="13" t="n">
        <f aca="false">VLOOKUP('SCEQ received Viz LMS'!AE594,Sheet2!$A$2:$B$6,2,0)</f>
        <v>5</v>
      </c>
      <c r="AM594" s="13" t="n">
        <f aca="false">VLOOKUP('SCEQ received Viz LMS'!AF594,Sheet2!$A$2:$B$6,2,0)</f>
        <v>5</v>
      </c>
      <c r="AN594" s="13" t="n">
        <f aca="false">VLOOKUP('SCEQ received Viz LMS'!AG594,Sheet2!$A$2:$B$6,2,0)</f>
        <v>4</v>
      </c>
      <c r="AO594" s="13" t="n">
        <f aca="false">VLOOKUP('SCEQ received Viz LMS'!AH594,Sheet2!$A$2:$B$6,2,0)</f>
        <v>5</v>
      </c>
      <c r="AP594" s="13" t="n">
        <f aca="false">VLOOKUP('SCEQ received Viz LMS'!AI594,Sheet2!$A$2:$B$6,2,0)</f>
        <v>5</v>
      </c>
      <c r="AQ594" s="13" t="n">
        <f aca="false">VLOOKUP('SCEQ received Viz LMS'!AJ594,Sheet2!$A$2:$B$6,2,0)</f>
        <v>4</v>
      </c>
      <c r="AR594" s="13" t="n">
        <f aca="false">VLOOKUP('SCEQ received Viz LMS'!AK594,Sheet2!$A$2:$B$6,2,0)</f>
        <v>4</v>
      </c>
      <c r="AS594" s="13" t="n">
        <f aca="false">VLOOKUP('SCEQ received Viz LMS'!AL594,Sheet2!$A$2:$B$6,2,0)</f>
        <v>5</v>
      </c>
      <c r="AT594" s="13" t="n">
        <f aca="false">VLOOKUP('SCEQ received Viz LMS'!AM594,Sheet2!$A$2:$B$6,2,0)</f>
        <v>5</v>
      </c>
      <c r="AU594" s="13" t="n">
        <f aca="false">VLOOKUP('SCEQ received Viz LMS'!AN594,Sheet2!$A$2:$B$6,2,0)</f>
        <v>5</v>
      </c>
      <c r="AV594" s="13" t="n">
        <f aca="false">VLOOKUP('SCEQ received Viz LMS'!AO594,Sheet2!$A$2:$B$6,2,0)</f>
        <v>5</v>
      </c>
      <c r="AW594" s="13" t="n">
        <f aca="false">VLOOKUP('SCEQ received Viz LMS'!AP594,Sheet2!$A$2:$B$6,2,0)</f>
        <v>5</v>
      </c>
      <c r="AX594" s="13" t="n">
        <f aca="false">VLOOKUP('SCEQ received Viz LMS'!AQ594,Sheet2!$A$2:$B$6,2,0)</f>
        <v>5</v>
      </c>
      <c r="AY594" s="13" t="n">
        <f aca="false">VLOOKUP('SCEQ received Viz LMS'!AR594,Sheet2!$A$2:$B$6,2,0)</f>
        <v>5</v>
      </c>
      <c r="AZ594" s="0" t="n">
        <f aca="false">VLOOKUP('SCEQ received Viz LMS'!AS594,Sheet2!$A$2:$B$6,2,0)</f>
        <v>5</v>
      </c>
      <c r="BA594" s="0" t="n">
        <f aca="false">VLOOKUP('SCEQ received Viz LMS'!AT594,Sheet2!$A$2:$B$6,2,0)</f>
        <v>5</v>
      </c>
      <c r="BB594" s="11" t="n">
        <f aca="false">VLOOKUP('SCEQ received Viz LMS'!AU594,Sheet2!$A$2:$B$6,2,0)</f>
        <v>5</v>
      </c>
      <c r="BC594" s="0" t="n">
        <f aca="false">'SCEQ received Viz LMS'!E594</f>
        <v>4</v>
      </c>
    </row>
    <row r="595" customFormat="false" ht="15" hidden="false" customHeight="false" outlineLevel="0" collapsed="false">
      <c r="A595" s="21" t="str">
        <f aca="false">'SCEQ received Viz LMS'!B595</f>
        <v>MOHTARMA BENAZIR BHUTTO SHAHEED CAMPUS DADU</v>
      </c>
      <c r="B595" s="21" t="e">
        <f aca="false">#REF!</f>
        <v>#REF!</v>
      </c>
      <c r="C595" s="21" t="e">
        <f aca="false">#REF!</f>
        <v>#REF!</v>
      </c>
      <c r="D595" s="21" t="n">
        <f aca="false">AVERAGE(L595:N595)</f>
        <v>3</v>
      </c>
      <c r="E595" s="21" t="n">
        <f aca="false">AVERAGE(O595:P595)</f>
        <v>3</v>
      </c>
      <c r="F595" s="21" t="n">
        <f aca="false">AVERAGE(S595:U595)</f>
        <v>3</v>
      </c>
      <c r="G595" s="21" t="e">
        <f aca="false">AVERAGE(V595:Z595)</f>
        <v>#VALUE!</v>
      </c>
      <c r="H595" s="21" t="n">
        <f aca="false">AVERAGE(AA595:AC595)</f>
        <v>3</v>
      </c>
      <c r="I595" s="21" t="n">
        <f aca="false">AVERAGE(AD595:AF595)</f>
        <v>3</v>
      </c>
      <c r="J595" s="21" t="n">
        <f aca="false">AVERAGE(AG595:AJ595)</f>
        <v>3</v>
      </c>
      <c r="K595" s="21" t="n">
        <f aca="false">AVERAGE(AZ595:BA595)</f>
        <v>3</v>
      </c>
      <c r="L595" s="0" t="n">
        <f aca="false">VLOOKUP('SCEQ received Viz LMS'!F595,Sheet2!$A$2:$B$6,2,0)</f>
        <v>3</v>
      </c>
      <c r="M595" s="0" t="n">
        <f aca="false">VLOOKUP('SCEQ received Viz LMS'!G595,Sheet2!$A$2:$B$6,2,0)</f>
        <v>3</v>
      </c>
      <c r="N595" s="0" t="n">
        <f aca="false">VLOOKUP('SCEQ received Viz LMS'!H595,Sheet2!$A$2:$B$6,2,0)</f>
        <v>3</v>
      </c>
      <c r="O595" s="0" t="n">
        <f aca="false">VLOOKUP('SCEQ received Viz LMS'!J595,Sheet2!$A$2:$B$6,2,0)</f>
        <v>3</v>
      </c>
      <c r="P595" s="0" t="n">
        <f aca="false">VLOOKUP('SCEQ received Viz LMS'!K595,Sheet2!$A$2:$B$6,2,0)</f>
        <v>3</v>
      </c>
      <c r="Q595" s="10" t="n">
        <f aca="false">VLOOKUP('SCEQ received Viz LMS'!L595,Sheet2!$A$2:$B$6,2,0)</f>
        <v>3</v>
      </c>
      <c r="R595" s="11" t="n">
        <f aca="false">VLOOKUP('SCEQ received Viz LMS'!AV595,Sheet2!$A$2:$B$6,2,0)</f>
        <v>3</v>
      </c>
      <c r="S595" s="0" t="n">
        <f aca="false">VLOOKUP('SCEQ received Viz LMS'!M595,Sheet2!$A$2:$B$6,2,0)</f>
        <v>3</v>
      </c>
      <c r="T595" s="0" t="n">
        <f aca="false">VLOOKUP('SCEQ received Viz LMS'!N595,Sheet2!$A$2:$B$6,2,0)</f>
        <v>3</v>
      </c>
      <c r="U595" s="0" t="n">
        <f aca="false">VLOOKUP('SCEQ received Viz LMS'!O595,Sheet2!$A$2:$B$6,2,0)</f>
        <v>3</v>
      </c>
      <c r="V595" s="12" t="e">
        <f aca="false">VLOOKUP('sceq received viz lms'!#ref!,Sheet2!$A$2:$B$6,2,0)</f>
        <v>#VALUE!</v>
      </c>
      <c r="W595" s="0" t="e">
        <f aca="false">VLOOKUP('sceq received viz lms'!#ref!,Sheet2!$A$2:$B$6,2,0)</f>
        <v>#VALUE!</v>
      </c>
      <c r="X595" s="0" t="n">
        <f aca="false">VLOOKUP('SCEQ received Viz LMS'!Q595,Sheet2!$A$2:$B$6,2,0)</f>
        <v>3</v>
      </c>
      <c r="Y595" s="0" t="n">
        <f aca="false">VLOOKUP('SCEQ received Viz LMS'!R595,Sheet2!$A$2:$B$6,2,0)</f>
        <v>3</v>
      </c>
      <c r="Z595" s="0" t="n">
        <f aca="false">VLOOKUP('SCEQ received Viz LMS'!S595,Sheet2!$A$2:$B$6,2,0)</f>
        <v>3</v>
      </c>
      <c r="AA595" s="0" t="n">
        <f aca="false">VLOOKUP('SCEQ received Viz LMS'!T595,Sheet2!$A$2:$B$6,2,0)</f>
        <v>3</v>
      </c>
      <c r="AB595" s="0" t="n">
        <f aca="false">VLOOKUP('SCEQ received Viz LMS'!U595,Sheet2!$A$2:$B$6,2,0)</f>
        <v>3</v>
      </c>
      <c r="AC595" s="0" t="n">
        <f aca="false">VLOOKUP('SCEQ received Viz LMS'!V595,Sheet2!$A$2:$B$6,2,0)</f>
        <v>3</v>
      </c>
      <c r="AD595" s="0" t="n">
        <f aca="false">VLOOKUP('SCEQ received Viz LMS'!W595,Sheet2!$A$2:$B$6,2,0)</f>
        <v>3</v>
      </c>
      <c r="AE595" s="0" t="n">
        <f aca="false">VLOOKUP('SCEQ received Viz LMS'!X595,Sheet2!$A$2:$B$6,2,0)</f>
        <v>3</v>
      </c>
      <c r="AF595" s="0" t="n">
        <f aca="false">VLOOKUP('SCEQ received Viz LMS'!Y595,Sheet2!$A$2:$B$6,2,0)</f>
        <v>3</v>
      </c>
      <c r="AG595" s="0" t="n">
        <f aca="false">VLOOKUP('SCEQ received Viz LMS'!Z595,Sheet2!$A$2:$B$6,2,0)</f>
        <v>3</v>
      </c>
      <c r="AH595" s="0" t="n">
        <f aca="false">VLOOKUP('SCEQ received Viz LMS'!AA595,Sheet2!$A$2:$B$6,2,0)</f>
        <v>3</v>
      </c>
      <c r="AI595" s="0" t="n">
        <f aca="false">VLOOKUP('SCEQ received Viz LMS'!AB595,Sheet2!$A$2:$B$6,2,0)</f>
        <v>3</v>
      </c>
      <c r="AJ595" s="0" t="n">
        <f aca="false">VLOOKUP('SCEQ received Viz LMS'!AC595,Sheet2!$A$2:$B$6,2,0)</f>
        <v>3</v>
      </c>
      <c r="AK595" s="13" t="n">
        <f aca="false">VLOOKUP('SCEQ received Viz LMS'!AD595,Sheet2!$A$2:$B$6,2,0)</f>
        <v>3</v>
      </c>
      <c r="AL595" s="13" t="n">
        <f aca="false">VLOOKUP('SCEQ received Viz LMS'!AE595,Sheet2!$A$2:$B$6,2,0)</f>
        <v>3</v>
      </c>
      <c r="AM595" s="13" t="n">
        <f aca="false">VLOOKUP('SCEQ received Viz LMS'!AF595,Sheet2!$A$2:$B$6,2,0)</f>
        <v>3</v>
      </c>
      <c r="AN595" s="13" t="n">
        <f aca="false">VLOOKUP('SCEQ received Viz LMS'!AG595,Sheet2!$A$2:$B$6,2,0)</f>
        <v>3</v>
      </c>
      <c r="AO595" s="13" t="n">
        <f aca="false">VLOOKUP('SCEQ received Viz LMS'!AH595,Sheet2!$A$2:$B$6,2,0)</f>
        <v>3</v>
      </c>
      <c r="AP595" s="13" t="n">
        <f aca="false">VLOOKUP('SCEQ received Viz LMS'!AI595,Sheet2!$A$2:$B$6,2,0)</f>
        <v>3</v>
      </c>
      <c r="AQ595" s="13" t="n">
        <f aca="false">VLOOKUP('SCEQ received Viz LMS'!AJ595,Sheet2!$A$2:$B$6,2,0)</f>
        <v>3</v>
      </c>
      <c r="AR595" s="13" t="n">
        <f aca="false">VLOOKUP('SCEQ received Viz LMS'!AK595,Sheet2!$A$2:$B$6,2,0)</f>
        <v>3</v>
      </c>
      <c r="AS595" s="13" t="n">
        <f aca="false">VLOOKUP('SCEQ received Viz LMS'!AL595,Sheet2!$A$2:$B$6,2,0)</f>
        <v>3</v>
      </c>
      <c r="AT595" s="13" t="n">
        <f aca="false">VLOOKUP('SCEQ received Viz LMS'!AM595,Sheet2!$A$2:$B$6,2,0)</f>
        <v>3</v>
      </c>
      <c r="AU595" s="13" t="n">
        <f aca="false">VLOOKUP('SCEQ received Viz LMS'!AN595,Sheet2!$A$2:$B$6,2,0)</f>
        <v>3</v>
      </c>
      <c r="AV595" s="13" t="n">
        <f aca="false">VLOOKUP('SCEQ received Viz LMS'!AO595,Sheet2!$A$2:$B$6,2,0)</f>
        <v>3</v>
      </c>
      <c r="AW595" s="13" t="n">
        <f aca="false">VLOOKUP('SCEQ received Viz LMS'!AP595,Sheet2!$A$2:$B$6,2,0)</f>
        <v>3</v>
      </c>
      <c r="AX595" s="13" t="n">
        <f aca="false">VLOOKUP('SCEQ received Viz LMS'!AQ595,Sheet2!$A$2:$B$6,2,0)</f>
        <v>3</v>
      </c>
      <c r="AY595" s="13" t="n">
        <f aca="false">VLOOKUP('SCEQ received Viz LMS'!AR595,Sheet2!$A$2:$B$6,2,0)</f>
        <v>3</v>
      </c>
      <c r="AZ595" s="0" t="n">
        <f aca="false">VLOOKUP('SCEQ received Viz LMS'!AS595,Sheet2!$A$2:$B$6,2,0)</f>
        <v>3</v>
      </c>
      <c r="BA595" s="0" t="n">
        <f aca="false">VLOOKUP('SCEQ received Viz LMS'!AT595,Sheet2!$A$2:$B$6,2,0)</f>
        <v>3</v>
      </c>
      <c r="BB595" s="11" t="n">
        <f aca="false">VLOOKUP('SCEQ received Viz LMS'!AU595,Sheet2!$A$2:$B$6,2,0)</f>
        <v>3</v>
      </c>
      <c r="BC595" s="0" t="n">
        <f aca="false">'SCEQ received Viz LMS'!E595</f>
        <v>6</v>
      </c>
    </row>
    <row r="596" customFormat="false" ht="15" hidden="false" customHeight="false" outlineLevel="0" collapsed="false">
      <c r="A596" s="21" t="str">
        <f aca="false">'SCEQ received Viz LMS'!B596</f>
        <v>MOHTARMA BENAZIR BHUTTO SHAHEED CAMPUS DADU</v>
      </c>
      <c r="B596" s="21" t="e">
        <f aca="false">#REF!</f>
        <v>#REF!</v>
      </c>
      <c r="C596" s="21" t="e">
        <f aca="false">#REF!</f>
        <v>#REF!</v>
      </c>
      <c r="D596" s="21" t="n">
        <f aca="false">AVERAGE(L596:N596)</f>
        <v>5</v>
      </c>
      <c r="E596" s="21" t="n">
        <f aca="false">AVERAGE(O596:P596)</f>
        <v>4</v>
      </c>
      <c r="F596" s="21" t="n">
        <f aca="false">AVERAGE(S596:U596)</f>
        <v>4</v>
      </c>
      <c r="G596" s="21" t="e">
        <f aca="false">AVERAGE(V596:Z596)</f>
        <v>#VALUE!</v>
      </c>
      <c r="H596" s="21" t="n">
        <f aca="false">AVERAGE(AA596:AC596)</f>
        <v>4</v>
      </c>
      <c r="I596" s="21" t="n">
        <f aca="false">AVERAGE(AD596:AF596)</f>
        <v>4.66666666666667</v>
      </c>
      <c r="J596" s="21" t="n">
        <f aca="false">AVERAGE(AG596:AJ596)</f>
        <v>5</v>
      </c>
      <c r="K596" s="21" t="n">
        <f aca="false">AVERAGE(AZ596:BA596)</f>
        <v>4.5</v>
      </c>
      <c r="L596" s="0" t="n">
        <f aca="false">VLOOKUP('SCEQ received Viz LMS'!F596,Sheet2!$A$2:$B$6,2,0)</f>
        <v>5</v>
      </c>
      <c r="M596" s="0" t="n">
        <f aca="false">VLOOKUP('SCEQ received Viz LMS'!G596,Sheet2!$A$2:$B$6,2,0)</f>
        <v>5</v>
      </c>
      <c r="N596" s="0" t="n">
        <f aca="false">VLOOKUP('SCEQ received Viz LMS'!H596,Sheet2!$A$2:$B$6,2,0)</f>
        <v>5</v>
      </c>
      <c r="O596" s="0" t="n">
        <f aca="false">VLOOKUP('SCEQ received Viz LMS'!J596,Sheet2!$A$2:$B$6,2,0)</f>
        <v>4</v>
      </c>
      <c r="P596" s="0" t="n">
        <f aca="false">VLOOKUP('SCEQ received Viz LMS'!K596,Sheet2!$A$2:$B$6,2,0)</f>
        <v>4</v>
      </c>
      <c r="Q596" s="10" t="n">
        <f aca="false">VLOOKUP('SCEQ received Viz LMS'!L596,Sheet2!$A$2:$B$6,2,0)</f>
        <v>4</v>
      </c>
      <c r="R596" s="11" t="n">
        <f aca="false">VLOOKUP('SCEQ received Viz LMS'!AV596,Sheet2!$A$2:$B$6,2,0)</f>
        <v>4</v>
      </c>
      <c r="S596" s="0" t="n">
        <f aca="false">VLOOKUP('SCEQ received Viz LMS'!M596,Sheet2!$A$2:$B$6,2,0)</f>
        <v>4</v>
      </c>
      <c r="T596" s="0" t="n">
        <f aca="false">VLOOKUP('SCEQ received Viz LMS'!N596,Sheet2!$A$2:$B$6,2,0)</f>
        <v>4</v>
      </c>
      <c r="U596" s="0" t="n">
        <f aca="false">VLOOKUP('SCEQ received Viz LMS'!O596,Sheet2!$A$2:$B$6,2,0)</f>
        <v>4</v>
      </c>
      <c r="V596" s="12" t="e">
        <f aca="false">VLOOKUP('sceq received viz lms'!#ref!,Sheet2!$A$2:$B$6,2,0)</f>
        <v>#VALUE!</v>
      </c>
      <c r="W596" s="0" t="e">
        <f aca="false">VLOOKUP('sceq received viz lms'!#ref!,Sheet2!$A$2:$B$6,2,0)</f>
        <v>#VALUE!</v>
      </c>
      <c r="X596" s="0" t="n">
        <f aca="false">VLOOKUP('SCEQ received Viz LMS'!Q596,Sheet2!$A$2:$B$6,2,0)</f>
        <v>4</v>
      </c>
      <c r="Y596" s="0" t="n">
        <f aca="false">VLOOKUP('SCEQ received Viz LMS'!R596,Sheet2!$A$2:$B$6,2,0)</f>
        <v>4</v>
      </c>
      <c r="Z596" s="0" t="n">
        <f aca="false">VLOOKUP('SCEQ received Viz LMS'!S596,Sheet2!$A$2:$B$6,2,0)</f>
        <v>4</v>
      </c>
      <c r="AA596" s="0" t="n">
        <f aca="false">VLOOKUP('SCEQ received Viz LMS'!T596,Sheet2!$A$2:$B$6,2,0)</f>
        <v>4</v>
      </c>
      <c r="AB596" s="0" t="n">
        <f aca="false">VLOOKUP('SCEQ received Viz LMS'!U596,Sheet2!$A$2:$B$6,2,0)</f>
        <v>4</v>
      </c>
      <c r="AC596" s="0" t="n">
        <f aca="false">VLOOKUP('SCEQ received Viz LMS'!V596,Sheet2!$A$2:$B$6,2,0)</f>
        <v>4</v>
      </c>
      <c r="AD596" s="0" t="n">
        <f aca="false">VLOOKUP('SCEQ received Viz LMS'!W596,Sheet2!$A$2:$B$6,2,0)</f>
        <v>4</v>
      </c>
      <c r="AE596" s="0" t="n">
        <f aca="false">VLOOKUP('SCEQ received Viz LMS'!X596,Sheet2!$A$2:$B$6,2,0)</f>
        <v>5</v>
      </c>
      <c r="AF596" s="0" t="n">
        <f aca="false">VLOOKUP('SCEQ received Viz LMS'!Y596,Sheet2!$A$2:$B$6,2,0)</f>
        <v>5</v>
      </c>
      <c r="AG596" s="0" t="n">
        <f aca="false">VLOOKUP('SCEQ received Viz LMS'!Z596,Sheet2!$A$2:$B$6,2,0)</f>
        <v>5</v>
      </c>
      <c r="AH596" s="0" t="n">
        <f aca="false">VLOOKUP('SCEQ received Viz LMS'!AA596,Sheet2!$A$2:$B$6,2,0)</f>
        <v>5</v>
      </c>
      <c r="AI596" s="0" t="n">
        <f aca="false">VLOOKUP('SCEQ received Viz LMS'!AB596,Sheet2!$A$2:$B$6,2,0)</f>
        <v>5</v>
      </c>
      <c r="AJ596" s="0" t="n">
        <f aca="false">VLOOKUP('SCEQ received Viz LMS'!AC596,Sheet2!$A$2:$B$6,2,0)</f>
        <v>5</v>
      </c>
      <c r="AK596" s="13" t="n">
        <f aca="false">VLOOKUP('SCEQ received Viz LMS'!AD596,Sheet2!$A$2:$B$6,2,0)</f>
        <v>5</v>
      </c>
      <c r="AL596" s="13" t="n">
        <f aca="false">VLOOKUP('SCEQ received Viz LMS'!AE596,Sheet2!$A$2:$B$6,2,0)</f>
        <v>5</v>
      </c>
      <c r="AM596" s="13" t="n">
        <f aca="false">VLOOKUP('SCEQ received Viz LMS'!AF596,Sheet2!$A$2:$B$6,2,0)</f>
        <v>5</v>
      </c>
      <c r="AN596" s="13" t="n">
        <f aca="false">VLOOKUP('SCEQ received Viz LMS'!AG596,Sheet2!$A$2:$B$6,2,0)</f>
        <v>5</v>
      </c>
      <c r="AO596" s="13" t="n">
        <f aca="false">VLOOKUP('SCEQ received Viz LMS'!AH596,Sheet2!$A$2:$B$6,2,0)</f>
        <v>5</v>
      </c>
      <c r="AP596" s="13" t="n">
        <f aca="false">VLOOKUP('SCEQ received Viz LMS'!AI596,Sheet2!$A$2:$B$6,2,0)</f>
        <v>5</v>
      </c>
      <c r="AQ596" s="13" t="n">
        <f aca="false">VLOOKUP('SCEQ received Viz LMS'!AJ596,Sheet2!$A$2:$B$6,2,0)</f>
        <v>5</v>
      </c>
      <c r="AR596" s="13" t="n">
        <f aca="false">VLOOKUP('SCEQ received Viz LMS'!AK596,Sheet2!$A$2:$B$6,2,0)</f>
        <v>5</v>
      </c>
      <c r="AS596" s="13" t="n">
        <f aca="false">VLOOKUP('SCEQ received Viz LMS'!AL596,Sheet2!$A$2:$B$6,2,0)</f>
        <v>5</v>
      </c>
      <c r="AT596" s="13" t="n">
        <f aca="false">VLOOKUP('SCEQ received Viz LMS'!AM596,Sheet2!$A$2:$B$6,2,0)</f>
        <v>5</v>
      </c>
      <c r="AU596" s="13" t="n">
        <f aca="false">VLOOKUP('SCEQ received Viz LMS'!AN596,Sheet2!$A$2:$B$6,2,0)</f>
        <v>3</v>
      </c>
      <c r="AV596" s="13" t="n">
        <f aca="false">VLOOKUP('SCEQ received Viz LMS'!AO596,Sheet2!$A$2:$B$6,2,0)</f>
        <v>5</v>
      </c>
      <c r="AW596" s="13" t="n">
        <f aca="false">VLOOKUP('SCEQ received Viz LMS'!AP596,Sheet2!$A$2:$B$6,2,0)</f>
        <v>5</v>
      </c>
      <c r="AX596" s="13" t="n">
        <f aca="false">VLOOKUP('SCEQ received Viz LMS'!AQ596,Sheet2!$A$2:$B$6,2,0)</f>
        <v>4</v>
      </c>
      <c r="AY596" s="13" t="n">
        <f aca="false">VLOOKUP('SCEQ received Viz LMS'!AR596,Sheet2!$A$2:$B$6,2,0)</f>
        <v>5</v>
      </c>
      <c r="AZ596" s="0" t="n">
        <f aca="false">VLOOKUP('SCEQ received Viz LMS'!AS596,Sheet2!$A$2:$B$6,2,0)</f>
        <v>5</v>
      </c>
      <c r="BA596" s="0" t="n">
        <f aca="false">VLOOKUP('SCEQ received Viz LMS'!AT596,Sheet2!$A$2:$B$6,2,0)</f>
        <v>4</v>
      </c>
      <c r="BB596" s="11" t="n">
        <f aca="false">VLOOKUP('SCEQ received Viz LMS'!AU596,Sheet2!$A$2:$B$6,2,0)</f>
        <v>4</v>
      </c>
      <c r="BC596" s="0" t="n">
        <f aca="false">'SCEQ received Viz LMS'!E596</f>
        <v>6</v>
      </c>
    </row>
    <row r="597" customFormat="false" ht="15" hidden="false" customHeight="false" outlineLevel="0" collapsed="false">
      <c r="A597" s="21" t="str">
        <f aca="false">'SCEQ received Viz LMS'!B597</f>
        <v>MOHTARMA BENAZIR BHUTTO SHAHEED CAMPUS DADU</v>
      </c>
      <c r="B597" s="21" t="e">
        <f aca="false">#REF!</f>
        <v>#REF!</v>
      </c>
      <c r="C597" s="21" t="e">
        <f aca="false">#REF!</f>
        <v>#REF!</v>
      </c>
      <c r="D597" s="21" t="n">
        <f aca="false">AVERAGE(L597:N597)</f>
        <v>4</v>
      </c>
      <c r="E597" s="21" t="n">
        <f aca="false">AVERAGE(O597:P597)</f>
        <v>4</v>
      </c>
      <c r="F597" s="21" t="n">
        <f aca="false">AVERAGE(S597:U597)</f>
        <v>4</v>
      </c>
      <c r="G597" s="21" t="e">
        <f aca="false">AVERAGE(V597:Z597)</f>
        <v>#VALUE!</v>
      </c>
      <c r="H597" s="21" t="n">
        <f aca="false">AVERAGE(AA597:AC597)</f>
        <v>3</v>
      </c>
      <c r="I597" s="21" t="n">
        <f aca="false">AVERAGE(AD597:AF597)</f>
        <v>3.66666666666667</v>
      </c>
      <c r="J597" s="21" t="n">
        <f aca="false">AVERAGE(AG597:AJ597)</f>
        <v>4</v>
      </c>
      <c r="K597" s="21" t="n">
        <f aca="false">AVERAGE(AZ597:BA597)</f>
        <v>3</v>
      </c>
      <c r="L597" s="0" t="n">
        <f aca="false">VLOOKUP('SCEQ received Viz LMS'!F597,Sheet2!$A$2:$B$6,2,0)</f>
        <v>4</v>
      </c>
      <c r="M597" s="0" t="n">
        <f aca="false">VLOOKUP('SCEQ received Viz LMS'!G597,Sheet2!$A$2:$B$6,2,0)</f>
        <v>4</v>
      </c>
      <c r="N597" s="0" t="n">
        <f aca="false">VLOOKUP('SCEQ received Viz LMS'!H597,Sheet2!$A$2:$B$6,2,0)</f>
        <v>4</v>
      </c>
      <c r="O597" s="0" t="n">
        <f aca="false">VLOOKUP('SCEQ received Viz LMS'!J597,Sheet2!$A$2:$B$6,2,0)</f>
        <v>4</v>
      </c>
      <c r="P597" s="0" t="n">
        <f aca="false">VLOOKUP('SCEQ received Viz LMS'!K597,Sheet2!$A$2:$B$6,2,0)</f>
        <v>4</v>
      </c>
      <c r="Q597" s="10" t="n">
        <f aca="false">VLOOKUP('SCEQ received Viz LMS'!L597,Sheet2!$A$2:$B$6,2,0)</f>
        <v>4</v>
      </c>
      <c r="R597" s="11" t="n">
        <f aca="false">VLOOKUP('SCEQ received Viz LMS'!AV597,Sheet2!$A$2:$B$6,2,0)</f>
        <v>4</v>
      </c>
      <c r="S597" s="0" t="n">
        <f aca="false">VLOOKUP('SCEQ received Viz LMS'!M597,Sheet2!$A$2:$B$6,2,0)</f>
        <v>4</v>
      </c>
      <c r="T597" s="0" t="n">
        <f aca="false">VLOOKUP('SCEQ received Viz LMS'!N597,Sheet2!$A$2:$B$6,2,0)</f>
        <v>4</v>
      </c>
      <c r="U597" s="0" t="n">
        <f aca="false">VLOOKUP('SCEQ received Viz LMS'!O597,Sheet2!$A$2:$B$6,2,0)</f>
        <v>4</v>
      </c>
      <c r="V597" s="12" t="e">
        <f aca="false">VLOOKUP('sceq received viz lms'!#ref!,Sheet2!$A$2:$B$6,2,0)</f>
        <v>#VALUE!</v>
      </c>
      <c r="W597" s="0" t="e">
        <f aca="false">VLOOKUP('sceq received viz lms'!#ref!,Sheet2!$A$2:$B$6,2,0)</f>
        <v>#VALUE!</v>
      </c>
      <c r="X597" s="0" t="n">
        <f aca="false">VLOOKUP('SCEQ received Viz LMS'!Q597,Sheet2!$A$2:$B$6,2,0)</f>
        <v>4</v>
      </c>
      <c r="Y597" s="0" t="n">
        <f aca="false">VLOOKUP('SCEQ received Viz LMS'!R597,Sheet2!$A$2:$B$6,2,0)</f>
        <v>4</v>
      </c>
      <c r="Z597" s="0" t="n">
        <f aca="false">VLOOKUP('SCEQ received Viz LMS'!S597,Sheet2!$A$2:$B$6,2,0)</f>
        <v>3</v>
      </c>
      <c r="AA597" s="0" t="n">
        <f aca="false">VLOOKUP('SCEQ received Viz LMS'!T597,Sheet2!$A$2:$B$6,2,0)</f>
        <v>3</v>
      </c>
      <c r="AB597" s="0" t="n">
        <f aca="false">VLOOKUP('SCEQ received Viz LMS'!U597,Sheet2!$A$2:$B$6,2,0)</f>
        <v>3</v>
      </c>
      <c r="AC597" s="0" t="n">
        <f aca="false">VLOOKUP('SCEQ received Viz LMS'!V597,Sheet2!$A$2:$B$6,2,0)</f>
        <v>3</v>
      </c>
      <c r="AD597" s="0" t="n">
        <f aca="false">VLOOKUP('SCEQ received Viz LMS'!W597,Sheet2!$A$2:$B$6,2,0)</f>
        <v>3</v>
      </c>
      <c r="AE597" s="0" t="n">
        <f aca="false">VLOOKUP('SCEQ received Viz LMS'!X597,Sheet2!$A$2:$B$6,2,0)</f>
        <v>4</v>
      </c>
      <c r="AF597" s="0" t="n">
        <f aca="false">VLOOKUP('SCEQ received Viz LMS'!Y597,Sheet2!$A$2:$B$6,2,0)</f>
        <v>4</v>
      </c>
      <c r="AG597" s="0" t="n">
        <f aca="false">VLOOKUP('SCEQ received Viz LMS'!Z597,Sheet2!$A$2:$B$6,2,0)</f>
        <v>4</v>
      </c>
      <c r="AH597" s="0" t="n">
        <f aca="false">VLOOKUP('SCEQ received Viz LMS'!AA597,Sheet2!$A$2:$B$6,2,0)</f>
        <v>4</v>
      </c>
      <c r="AI597" s="0" t="n">
        <f aca="false">VLOOKUP('SCEQ received Viz LMS'!AB597,Sheet2!$A$2:$B$6,2,0)</f>
        <v>4</v>
      </c>
      <c r="AJ597" s="0" t="n">
        <f aca="false">VLOOKUP('SCEQ received Viz LMS'!AC597,Sheet2!$A$2:$B$6,2,0)</f>
        <v>4</v>
      </c>
      <c r="AK597" s="13" t="n">
        <f aca="false">VLOOKUP('SCEQ received Viz LMS'!AD597,Sheet2!$A$2:$B$6,2,0)</f>
        <v>4</v>
      </c>
      <c r="AL597" s="13" t="n">
        <f aca="false">VLOOKUP('SCEQ received Viz LMS'!AE597,Sheet2!$A$2:$B$6,2,0)</f>
        <v>4</v>
      </c>
      <c r="AM597" s="13" t="n">
        <f aca="false">VLOOKUP('SCEQ received Viz LMS'!AF597,Sheet2!$A$2:$B$6,2,0)</f>
        <v>4</v>
      </c>
      <c r="AN597" s="13" t="n">
        <f aca="false">VLOOKUP('SCEQ received Viz LMS'!AG597,Sheet2!$A$2:$B$6,2,0)</f>
        <v>4</v>
      </c>
      <c r="AO597" s="13" t="n">
        <f aca="false">VLOOKUP('SCEQ received Viz LMS'!AH597,Sheet2!$A$2:$B$6,2,0)</f>
        <v>4</v>
      </c>
      <c r="AP597" s="13" t="n">
        <f aca="false">VLOOKUP('SCEQ received Viz LMS'!AI597,Sheet2!$A$2:$B$6,2,0)</f>
        <v>4</v>
      </c>
      <c r="AQ597" s="13" t="n">
        <f aca="false">VLOOKUP('SCEQ received Viz LMS'!AJ597,Sheet2!$A$2:$B$6,2,0)</f>
        <v>4</v>
      </c>
      <c r="AR597" s="13" t="n">
        <f aca="false">VLOOKUP('SCEQ received Viz LMS'!AK597,Sheet2!$A$2:$B$6,2,0)</f>
        <v>4</v>
      </c>
      <c r="AS597" s="13" t="n">
        <f aca="false">VLOOKUP('SCEQ received Viz LMS'!AL597,Sheet2!$A$2:$B$6,2,0)</f>
        <v>4</v>
      </c>
      <c r="AT597" s="13" t="n">
        <f aca="false">VLOOKUP('SCEQ received Viz LMS'!AM597,Sheet2!$A$2:$B$6,2,0)</f>
        <v>4</v>
      </c>
      <c r="AU597" s="13" t="n">
        <f aca="false">VLOOKUP('SCEQ received Viz LMS'!AN597,Sheet2!$A$2:$B$6,2,0)</f>
        <v>4</v>
      </c>
      <c r="AV597" s="13" t="n">
        <f aca="false">VLOOKUP('SCEQ received Viz LMS'!AO597,Sheet2!$A$2:$B$6,2,0)</f>
        <v>4</v>
      </c>
      <c r="AW597" s="13" t="n">
        <f aca="false">VLOOKUP('SCEQ received Viz LMS'!AP597,Sheet2!$A$2:$B$6,2,0)</f>
        <v>4</v>
      </c>
      <c r="AX597" s="13" t="n">
        <f aca="false">VLOOKUP('SCEQ received Viz LMS'!AQ597,Sheet2!$A$2:$B$6,2,0)</f>
        <v>3</v>
      </c>
      <c r="AY597" s="13" t="n">
        <f aca="false">VLOOKUP('SCEQ received Viz LMS'!AR597,Sheet2!$A$2:$B$6,2,0)</f>
        <v>3</v>
      </c>
      <c r="AZ597" s="0" t="n">
        <f aca="false">VLOOKUP('SCEQ received Viz LMS'!AS597,Sheet2!$A$2:$B$6,2,0)</f>
        <v>3</v>
      </c>
      <c r="BA597" s="0" t="n">
        <f aca="false">VLOOKUP('SCEQ received Viz LMS'!AT597,Sheet2!$A$2:$B$6,2,0)</f>
        <v>3</v>
      </c>
      <c r="BB597" s="11" t="n">
        <f aca="false">VLOOKUP('SCEQ received Viz LMS'!AU597,Sheet2!$A$2:$B$6,2,0)</f>
        <v>3</v>
      </c>
      <c r="BC597" s="0" t="n">
        <f aca="false">'SCEQ received Viz LMS'!E597</f>
        <v>6</v>
      </c>
    </row>
    <row r="598" customFormat="false" ht="15" hidden="false" customHeight="false" outlineLevel="0" collapsed="false">
      <c r="A598" s="21" t="str">
        <f aca="false">'SCEQ received Viz LMS'!B598</f>
        <v>ELECTRONICS</v>
      </c>
      <c r="B598" s="21" t="e">
        <f aca="false">#REF!</f>
        <v>#REF!</v>
      </c>
      <c r="C598" s="21" t="e">
        <f aca="false">#REF!</f>
        <v>#REF!</v>
      </c>
      <c r="D598" s="21" t="n">
        <f aca="false">AVERAGE(L598:N598)</f>
        <v>1.66666666666667</v>
      </c>
      <c r="E598" s="21" t="n">
        <f aca="false">AVERAGE(O598:P598)</f>
        <v>2.5</v>
      </c>
      <c r="F598" s="21" t="n">
        <f aca="false">AVERAGE(S598:U598)</f>
        <v>2</v>
      </c>
      <c r="G598" s="21" t="e">
        <f aca="false">AVERAGE(V598:Z598)</f>
        <v>#VALUE!</v>
      </c>
      <c r="H598" s="21" t="n">
        <f aca="false">AVERAGE(AA598:AC598)</f>
        <v>1</v>
      </c>
      <c r="I598" s="21" t="n">
        <f aca="false">AVERAGE(AD598:AF598)</f>
        <v>1</v>
      </c>
      <c r="J598" s="21" t="n">
        <f aca="false">AVERAGE(AG598:AJ598)</f>
        <v>2</v>
      </c>
      <c r="K598" s="21" t="n">
        <f aca="false">AVERAGE(AZ598:BA598)</f>
        <v>1</v>
      </c>
      <c r="L598" s="0" t="n">
        <f aca="false">VLOOKUP('SCEQ received Viz LMS'!F598,Sheet2!$A$2:$B$6,2,0)</f>
        <v>1</v>
      </c>
      <c r="M598" s="0" t="n">
        <f aca="false">VLOOKUP('SCEQ received Viz LMS'!G598,Sheet2!$A$2:$B$6,2,0)</f>
        <v>3</v>
      </c>
      <c r="N598" s="0" t="n">
        <f aca="false">VLOOKUP('SCEQ received Viz LMS'!H598,Sheet2!$A$2:$B$6,2,0)</f>
        <v>1</v>
      </c>
      <c r="O598" s="0" t="n">
        <f aca="false">VLOOKUP('SCEQ received Viz LMS'!J598,Sheet2!$A$2:$B$6,2,0)</f>
        <v>4</v>
      </c>
      <c r="P598" s="0" t="n">
        <f aca="false">VLOOKUP('SCEQ received Viz LMS'!K598,Sheet2!$A$2:$B$6,2,0)</f>
        <v>1</v>
      </c>
      <c r="Q598" s="10" t="n">
        <f aca="false">VLOOKUP('SCEQ received Viz LMS'!L598,Sheet2!$A$2:$B$6,2,0)</f>
        <v>1</v>
      </c>
      <c r="R598" s="11" t="n">
        <f aca="false">VLOOKUP('SCEQ received Viz LMS'!AV598,Sheet2!$A$2:$B$6,2,0)</f>
        <v>1</v>
      </c>
      <c r="S598" s="0" t="n">
        <f aca="false">VLOOKUP('SCEQ received Viz LMS'!M598,Sheet2!$A$2:$B$6,2,0)</f>
        <v>1</v>
      </c>
      <c r="T598" s="0" t="n">
        <f aca="false">VLOOKUP('SCEQ received Viz LMS'!N598,Sheet2!$A$2:$B$6,2,0)</f>
        <v>4</v>
      </c>
      <c r="U598" s="0" t="n">
        <f aca="false">VLOOKUP('SCEQ received Viz LMS'!O598,Sheet2!$A$2:$B$6,2,0)</f>
        <v>1</v>
      </c>
      <c r="V598" s="12" t="e">
        <f aca="false">VLOOKUP('sceq received viz lms'!#ref!,Sheet2!$A$2:$B$6,2,0)</f>
        <v>#VALUE!</v>
      </c>
      <c r="W598" s="0" t="e">
        <f aca="false">VLOOKUP('sceq received viz lms'!#ref!,Sheet2!$A$2:$B$6,2,0)</f>
        <v>#VALUE!</v>
      </c>
      <c r="X598" s="0" t="n">
        <f aca="false">VLOOKUP('SCEQ received Viz LMS'!Q598,Sheet2!$A$2:$B$6,2,0)</f>
        <v>3</v>
      </c>
      <c r="Y598" s="0" t="n">
        <f aca="false">VLOOKUP('SCEQ received Viz LMS'!R598,Sheet2!$A$2:$B$6,2,0)</f>
        <v>3</v>
      </c>
      <c r="Z598" s="0" t="n">
        <f aca="false">VLOOKUP('SCEQ received Viz LMS'!S598,Sheet2!$A$2:$B$6,2,0)</f>
        <v>3</v>
      </c>
      <c r="AA598" s="0" t="n">
        <f aca="false">VLOOKUP('SCEQ received Viz LMS'!T598,Sheet2!$A$2:$B$6,2,0)</f>
        <v>1</v>
      </c>
      <c r="AB598" s="0" t="n">
        <f aca="false">VLOOKUP('SCEQ received Viz LMS'!U598,Sheet2!$A$2:$B$6,2,0)</f>
        <v>1</v>
      </c>
      <c r="AC598" s="0" t="n">
        <f aca="false">VLOOKUP('SCEQ received Viz LMS'!V598,Sheet2!$A$2:$B$6,2,0)</f>
        <v>1</v>
      </c>
      <c r="AD598" s="0" t="n">
        <f aca="false">VLOOKUP('SCEQ received Viz LMS'!W598,Sheet2!$A$2:$B$6,2,0)</f>
        <v>1</v>
      </c>
      <c r="AE598" s="0" t="n">
        <f aca="false">VLOOKUP('SCEQ received Viz LMS'!X598,Sheet2!$A$2:$B$6,2,0)</f>
        <v>1</v>
      </c>
      <c r="AF598" s="0" t="n">
        <f aca="false">VLOOKUP('SCEQ received Viz LMS'!Y598,Sheet2!$A$2:$B$6,2,0)</f>
        <v>1</v>
      </c>
      <c r="AG598" s="0" t="n">
        <f aca="false">VLOOKUP('SCEQ received Viz LMS'!Z598,Sheet2!$A$2:$B$6,2,0)</f>
        <v>1</v>
      </c>
      <c r="AH598" s="0" t="n">
        <f aca="false">VLOOKUP('SCEQ received Viz LMS'!AA598,Sheet2!$A$2:$B$6,2,0)</f>
        <v>5</v>
      </c>
      <c r="AI598" s="0" t="n">
        <f aca="false">VLOOKUP('SCEQ received Viz LMS'!AB598,Sheet2!$A$2:$B$6,2,0)</f>
        <v>1</v>
      </c>
      <c r="AJ598" s="0" t="n">
        <f aca="false">VLOOKUP('SCEQ received Viz LMS'!AC598,Sheet2!$A$2:$B$6,2,0)</f>
        <v>1</v>
      </c>
      <c r="AK598" s="13" t="n">
        <f aca="false">VLOOKUP('SCEQ received Viz LMS'!AD598,Sheet2!$A$2:$B$6,2,0)</f>
        <v>1</v>
      </c>
      <c r="AL598" s="13" t="n">
        <f aca="false">VLOOKUP('SCEQ received Viz LMS'!AE598,Sheet2!$A$2:$B$6,2,0)</f>
        <v>1</v>
      </c>
      <c r="AM598" s="13" t="n">
        <f aca="false">VLOOKUP('SCEQ received Viz LMS'!AF598,Sheet2!$A$2:$B$6,2,0)</f>
        <v>1</v>
      </c>
      <c r="AN598" s="13" t="n">
        <f aca="false">VLOOKUP('SCEQ received Viz LMS'!AG598,Sheet2!$A$2:$B$6,2,0)</f>
        <v>1</v>
      </c>
      <c r="AO598" s="13" t="n">
        <f aca="false">VLOOKUP('SCEQ received Viz LMS'!AH598,Sheet2!$A$2:$B$6,2,0)</f>
        <v>1</v>
      </c>
      <c r="AP598" s="13" t="n">
        <f aca="false">VLOOKUP('SCEQ received Viz LMS'!AI598,Sheet2!$A$2:$B$6,2,0)</f>
        <v>1</v>
      </c>
      <c r="AQ598" s="13" t="n">
        <f aca="false">VLOOKUP('SCEQ received Viz LMS'!AJ598,Sheet2!$A$2:$B$6,2,0)</f>
        <v>1</v>
      </c>
      <c r="AR598" s="13" t="n">
        <f aca="false">VLOOKUP('SCEQ received Viz LMS'!AK598,Sheet2!$A$2:$B$6,2,0)</f>
        <v>1</v>
      </c>
      <c r="AS598" s="13" t="n">
        <f aca="false">VLOOKUP('SCEQ received Viz LMS'!AL598,Sheet2!$A$2:$B$6,2,0)</f>
        <v>5</v>
      </c>
      <c r="AT598" s="13" t="n">
        <f aca="false">VLOOKUP('SCEQ received Viz LMS'!AM598,Sheet2!$A$2:$B$6,2,0)</f>
        <v>1</v>
      </c>
      <c r="AU598" s="13" t="n">
        <f aca="false">VLOOKUP('SCEQ received Viz LMS'!AN598,Sheet2!$A$2:$B$6,2,0)</f>
        <v>4</v>
      </c>
      <c r="AV598" s="13" t="n">
        <f aca="false">VLOOKUP('SCEQ received Viz LMS'!AO598,Sheet2!$A$2:$B$6,2,0)</f>
        <v>3</v>
      </c>
      <c r="AW598" s="13" t="n">
        <f aca="false">VLOOKUP('SCEQ received Viz LMS'!AP598,Sheet2!$A$2:$B$6,2,0)</f>
        <v>4</v>
      </c>
      <c r="AX598" s="13" t="n">
        <f aca="false">VLOOKUP('SCEQ received Viz LMS'!AQ598,Sheet2!$A$2:$B$6,2,0)</f>
        <v>1</v>
      </c>
      <c r="AY598" s="13" t="n">
        <f aca="false">VLOOKUP('SCEQ received Viz LMS'!AR598,Sheet2!$A$2:$B$6,2,0)</f>
        <v>1</v>
      </c>
      <c r="AZ598" s="0" t="n">
        <f aca="false">VLOOKUP('SCEQ received Viz LMS'!AS598,Sheet2!$A$2:$B$6,2,0)</f>
        <v>1</v>
      </c>
      <c r="BA598" s="0" t="n">
        <f aca="false">VLOOKUP('SCEQ received Viz LMS'!AT598,Sheet2!$A$2:$B$6,2,0)</f>
        <v>1</v>
      </c>
      <c r="BB598" s="11" t="n">
        <f aca="false">VLOOKUP('SCEQ received Viz LMS'!AU598,Sheet2!$A$2:$B$6,2,0)</f>
        <v>1</v>
      </c>
      <c r="BC598" s="0" t="n">
        <f aca="false">'SCEQ received Viz LMS'!E598</f>
        <v>5</v>
      </c>
    </row>
    <row r="599" customFormat="false" ht="15" hidden="false" customHeight="false" outlineLevel="0" collapsed="false">
      <c r="A599" s="21" t="str">
        <f aca="false">'SCEQ received Viz LMS'!B599</f>
        <v>BIOTECHNOLOGY</v>
      </c>
      <c r="B599" s="21" t="e">
        <f aca="false">#REF!</f>
        <v>#REF!</v>
      </c>
      <c r="C599" s="21" t="e">
        <f aca="false">#REF!</f>
        <v>#REF!</v>
      </c>
      <c r="D599" s="21" t="n">
        <f aca="false">AVERAGE(L599:N599)</f>
        <v>5</v>
      </c>
      <c r="E599" s="21" t="n">
        <f aca="false">AVERAGE(O599:P599)</f>
        <v>5</v>
      </c>
      <c r="F599" s="21" t="n">
        <f aca="false">AVERAGE(S599:U599)</f>
        <v>5</v>
      </c>
      <c r="G599" s="21" t="e">
        <f aca="false">AVERAGE(V599:Z599)</f>
        <v>#VALUE!</v>
      </c>
      <c r="H599" s="21" t="n">
        <f aca="false">AVERAGE(AA599:AC599)</f>
        <v>5</v>
      </c>
      <c r="I599" s="21" t="n">
        <f aca="false">AVERAGE(AD599:AF599)</f>
        <v>5</v>
      </c>
      <c r="J599" s="21" t="n">
        <f aca="false">AVERAGE(AG599:AJ599)</f>
        <v>5</v>
      </c>
      <c r="K599" s="21" t="n">
        <f aca="false">AVERAGE(AZ599:BA599)</f>
        <v>5</v>
      </c>
      <c r="L599" s="0" t="n">
        <f aca="false">VLOOKUP('SCEQ received Viz LMS'!F599,Sheet2!$A$2:$B$6,2,0)</f>
        <v>5</v>
      </c>
      <c r="M599" s="0" t="n">
        <f aca="false">VLOOKUP('SCEQ received Viz LMS'!G599,Sheet2!$A$2:$B$6,2,0)</f>
        <v>5</v>
      </c>
      <c r="N599" s="0" t="n">
        <f aca="false">VLOOKUP('SCEQ received Viz LMS'!H599,Sheet2!$A$2:$B$6,2,0)</f>
        <v>5</v>
      </c>
      <c r="O599" s="0" t="n">
        <f aca="false">VLOOKUP('SCEQ received Viz LMS'!J599,Sheet2!$A$2:$B$6,2,0)</f>
        <v>5</v>
      </c>
      <c r="P599" s="0" t="n">
        <f aca="false">VLOOKUP('SCEQ received Viz LMS'!K599,Sheet2!$A$2:$B$6,2,0)</f>
        <v>5</v>
      </c>
      <c r="Q599" s="10" t="n">
        <f aca="false">VLOOKUP('SCEQ received Viz LMS'!L599,Sheet2!$A$2:$B$6,2,0)</f>
        <v>5</v>
      </c>
      <c r="R599" s="11" t="n">
        <f aca="false">VLOOKUP('SCEQ received Viz LMS'!AV599,Sheet2!$A$2:$B$6,2,0)</f>
        <v>5</v>
      </c>
      <c r="S599" s="0" t="n">
        <f aca="false">VLOOKUP('SCEQ received Viz LMS'!M599,Sheet2!$A$2:$B$6,2,0)</f>
        <v>5</v>
      </c>
      <c r="T599" s="0" t="n">
        <f aca="false">VLOOKUP('SCEQ received Viz LMS'!N599,Sheet2!$A$2:$B$6,2,0)</f>
        <v>5</v>
      </c>
      <c r="U599" s="0" t="n">
        <f aca="false">VLOOKUP('SCEQ received Viz LMS'!O599,Sheet2!$A$2:$B$6,2,0)</f>
        <v>5</v>
      </c>
      <c r="V599" s="12" t="e">
        <f aca="false">VLOOKUP('sceq received viz lms'!#ref!,Sheet2!$A$2:$B$6,2,0)</f>
        <v>#VALUE!</v>
      </c>
      <c r="W599" s="0" t="e">
        <f aca="false">VLOOKUP('sceq received viz lms'!#ref!,Sheet2!$A$2:$B$6,2,0)</f>
        <v>#VALUE!</v>
      </c>
      <c r="X599" s="0" t="n">
        <f aca="false">VLOOKUP('SCEQ received Viz LMS'!Q599,Sheet2!$A$2:$B$6,2,0)</f>
        <v>5</v>
      </c>
      <c r="Y599" s="0" t="n">
        <f aca="false">VLOOKUP('SCEQ received Viz LMS'!R599,Sheet2!$A$2:$B$6,2,0)</f>
        <v>5</v>
      </c>
      <c r="Z599" s="0" t="n">
        <f aca="false">VLOOKUP('SCEQ received Viz LMS'!S599,Sheet2!$A$2:$B$6,2,0)</f>
        <v>5</v>
      </c>
      <c r="AA599" s="0" t="n">
        <f aca="false">VLOOKUP('SCEQ received Viz LMS'!T599,Sheet2!$A$2:$B$6,2,0)</f>
        <v>5</v>
      </c>
      <c r="AB599" s="0" t="n">
        <f aca="false">VLOOKUP('SCEQ received Viz LMS'!U599,Sheet2!$A$2:$B$6,2,0)</f>
        <v>5</v>
      </c>
      <c r="AC599" s="0" t="n">
        <f aca="false">VLOOKUP('SCEQ received Viz LMS'!V599,Sheet2!$A$2:$B$6,2,0)</f>
        <v>5</v>
      </c>
      <c r="AD599" s="0" t="n">
        <f aca="false">VLOOKUP('SCEQ received Viz LMS'!W599,Sheet2!$A$2:$B$6,2,0)</f>
        <v>5</v>
      </c>
      <c r="AE599" s="0" t="n">
        <f aca="false">VLOOKUP('SCEQ received Viz LMS'!X599,Sheet2!$A$2:$B$6,2,0)</f>
        <v>5</v>
      </c>
      <c r="AF599" s="0" t="n">
        <f aca="false">VLOOKUP('SCEQ received Viz LMS'!Y599,Sheet2!$A$2:$B$6,2,0)</f>
        <v>5</v>
      </c>
      <c r="AG599" s="0" t="n">
        <f aca="false">VLOOKUP('SCEQ received Viz LMS'!Z599,Sheet2!$A$2:$B$6,2,0)</f>
        <v>5</v>
      </c>
      <c r="AH599" s="0" t="n">
        <f aca="false">VLOOKUP('SCEQ received Viz LMS'!AA599,Sheet2!$A$2:$B$6,2,0)</f>
        <v>5</v>
      </c>
      <c r="AI599" s="0" t="n">
        <f aca="false">VLOOKUP('SCEQ received Viz LMS'!AB599,Sheet2!$A$2:$B$6,2,0)</f>
        <v>5</v>
      </c>
      <c r="AJ599" s="0" t="n">
        <f aca="false">VLOOKUP('SCEQ received Viz LMS'!AC599,Sheet2!$A$2:$B$6,2,0)</f>
        <v>5</v>
      </c>
      <c r="AK599" s="13" t="n">
        <f aca="false">VLOOKUP('SCEQ received Viz LMS'!AD599,Sheet2!$A$2:$B$6,2,0)</f>
        <v>5</v>
      </c>
      <c r="AL599" s="13" t="n">
        <f aca="false">VLOOKUP('SCEQ received Viz LMS'!AE599,Sheet2!$A$2:$B$6,2,0)</f>
        <v>5</v>
      </c>
      <c r="AM599" s="13" t="n">
        <f aca="false">VLOOKUP('SCEQ received Viz LMS'!AF599,Sheet2!$A$2:$B$6,2,0)</f>
        <v>5</v>
      </c>
      <c r="AN599" s="13" t="n">
        <f aca="false">VLOOKUP('SCEQ received Viz LMS'!AG599,Sheet2!$A$2:$B$6,2,0)</f>
        <v>5</v>
      </c>
      <c r="AO599" s="13" t="n">
        <f aca="false">VLOOKUP('SCEQ received Viz LMS'!AH599,Sheet2!$A$2:$B$6,2,0)</f>
        <v>5</v>
      </c>
      <c r="AP599" s="13" t="n">
        <f aca="false">VLOOKUP('SCEQ received Viz LMS'!AI599,Sheet2!$A$2:$B$6,2,0)</f>
        <v>5</v>
      </c>
      <c r="AQ599" s="13" t="n">
        <f aca="false">VLOOKUP('SCEQ received Viz LMS'!AJ599,Sheet2!$A$2:$B$6,2,0)</f>
        <v>5</v>
      </c>
      <c r="AR599" s="13" t="n">
        <f aca="false">VLOOKUP('SCEQ received Viz LMS'!AK599,Sheet2!$A$2:$B$6,2,0)</f>
        <v>5</v>
      </c>
      <c r="AS599" s="13" t="n">
        <f aca="false">VLOOKUP('SCEQ received Viz LMS'!AL599,Sheet2!$A$2:$B$6,2,0)</f>
        <v>5</v>
      </c>
      <c r="AT599" s="13" t="n">
        <f aca="false">VLOOKUP('SCEQ received Viz LMS'!AM599,Sheet2!$A$2:$B$6,2,0)</f>
        <v>5</v>
      </c>
      <c r="AU599" s="13" t="n">
        <f aca="false">VLOOKUP('SCEQ received Viz LMS'!AN599,Sheet2!$A$2:$B$6,2,0)</f>
        <v>5</v>
      </c>
      <c r="AV599" s="13" t="n">
        <f aca="false">VLOOKUP('SCEQ received Viz LMS'!AO599,Sheet2!$A$2:$B$6,2,0)</f>
        <v>5</v>
      </c>
      <c r="AW599" s="13" t="n">
        <f aca="false">VLOOKUP('SCEQ received Viz LMS'!AP599,Sheet2!$A$2:$B$6,2,0)</f>
        <v>5</v>
      </c>
      <c r="AX599" s="13" t="n">
        <f aca="false">VLOOKUP('SCEQ received Viz LMS'!AQ599,Sheet2!$A$2:$B$6,2,0)</f>
        <v>5</v>
      </c>
      <c r="AY599" s="13" t="n">
        <f aca="false">VLOOKUP('SCEQ received Viz LMS'!AR599,Sheet2!$A$2:$B$6,2,0)</f>
        <v>5</v>
      </c>
      <c r="AZ599" s="0" t="n">
        <f aca="false">VLOOKUP('SCEQ received Viz LMS'!AS599,Sheet2!$A$2:$B$6,2,0)</f>
        <v>5</v>
      </c>
      <c r="BA599" s="0" t="n">
        <f aca="false">VLOOKUP('SCEQ received Viz LMS'!AT599,Sheet2!$A$2:$B$6,2,0)</f>
        <v>5</v>
      </c>
      <c r="BB599" s="11" t="n">
        <f aca="false">VLOOKUP('SCEQ received Viz LMS'!AU599,Sheet2!$A$2:$B$6,2,0)</f>
        <v>5</v>
      </c>
      <c r="BC599" s="0" t="n">
        <f aca="false">'SCEQ received Viz LMS'!E599</f>
        <v>2</v>
      </c>
    </row>
    <row r="600" customFormat="false" ht="15" hidden="false" customHeight="false" outlineLevel="0" collapsed="false">
      <c r="A600" s="21" t="str">
        <f aca="false">'SCEQ received Viz LMS'!B600</f>
        <v>INFORMATION TECHNOLOGY</v>
      </c>
      <c r="B600" s="21" t="e">
        <f aca="false">#REF!</f>
        <v>#REF!</v>
      </c>
      <c r="C600" s="21" t="e">
        <f aca="false">#REF!</f>
        <v>#REF!</v>
      </c>
      <c r="D600" s="21" t="n">
        <f aca="false">AVERAGE(L600:N600)</f>
        <v>4.33333333333333</v>
      </c>
      <c r="E600" s="21" t="n">
        <f aca="false">AVERAGE(O600:P600)</f>
        <v>3.5</v>
      </c>
      <c r="F600" s="21" t="n">
        <f aca="false">AVERAGE(S600:U600)</f>
        <v>4.33333333333333</v>
      </c>
      <c r="G600" s="21" t="e">
        <f aca="false">AVERAGE(V600:Z600)</f>
        <v>#VALUE!</v>
      </c>
      <c r="H600" s="21" t="n">
        <f aca="false">AVERAGE(AA600:AC600)</f>
        <v>3</v>
      </c>
      <c r="I600" s="21" t="n">
        <f aca="false">AVERAGE(AD600:AF600)</f>
        <v>3.66666666666667</v>
      </c>
      <c r="J600" s="21" t="n">
        <f aca="false">AVERAGE(AG600:AJ600)</f>
        <v>3.25</v>
      </c>
      <c r="K600" s="21" t="n">
        <f aca="false">AVERAGE(AZ600:BA600)</f>
        <v>3</v>
      </c>
      <c r="L600" s="0" t="n">
        <f aca="false">VLOOKUP('SCEQ received Viz LMS'!F600,Sheet2!$A$2:$B$6,2,0)</f>
        <v>4</v>
      </c>
      <c r="M600" s="0" t="n">
        <f aca="false">VLOOKUP('SCEQ received Viz LMS'!G600,Sheet2!$A$2:$B$6,2,0)</f>
        <v>4</v>
      </c>
      <c r="N600" s="0" t="n">
        <f aca="false">VLOOKUP('SCEQ received Viz LMS'!H600,Sheet2!$A$2:$B$6,2,0)</f>
        <v>5</v>
      </c>
      <c r="O600" s="0" t="n">
        <f aca="false">VLOOKUP('SCEQ received Viz LMS'!J600,Sheet2!$A$2:$B$6,2,0)</f>
        <v>4</v>
      </c>
      <c r="P600" s="0" t="n">
        <f aca="false">VLOOKUP('SCEQ received Viz LMS'!K600,Sheet2!$A$2:$B$6,2,0)</f>
        <v>3</v>
      </c>
      <c r="Q600" s="10" t="n">
        <f aca="false">VLOOKUP('SCEQ received Viz LMS'!L600,Sheet2!$A$2:$B$6,2,0)</f>
        <v>3</v>
      </c>
      <c r="R600" s="11" t="n">
        <f aca="false">VLOOKUP('SCEQ received Viz LMS'!AV600,Sheet2!$A$2:$B$6,2,0)</f>
        <v>4</v>
      </c>
      <c r="S600" s="0" t="n">
        <f aca="false">VLOOKUP('SCEQ received Viz LMS'!M600,Sheet2!$A$2:$B$6,2,0)</f>
        <v>4</v>
      </c>
      <c r="T600" s="0" t="n">
        <f aca="false">VLOOKUP('SCEQ received Viz LMS'!N600,Sheet2!$A$2:$B$6,2,0)</f>
        <v>4</v>
      </c>
      <c r="U600" s="0" t="n">
        <f aca="false">VLOOKUP('SCEQ received Viz LMS'!O600,Sheet2!$A$2:$B$6,2,0)</f>
        <v>5</v>
      </c>
      <c r="V600" s="12" t="e">
        <f aca="false">VLOOKUP('sceq received viz lms'!#ref!,Sheet2!$A$2:$B$6,2,0)</f>
        <v>#VALUE!</v>
      </c>
      <c r="W600" s="0" t="e">
        <f aca="false">VLOOKUP('sceq received viz lms'!#ref!,Sheet2!$A$2:$B$6,2,0)</f>
        <v>#VALUE!</v>
      </c>
      <c r="X600" s="0" t="n">
        <f aca="false">VLOOKUP('SCEQ received Viz LMS'!Q600,Sheet2!$A$2:$B$6,2,0)</f>
        <v>4</v>
      </c>
      <c r="Y600" s="0" t="n">
        <f aca="false">VLOOKUP('SCEQ received Viz LMS'!R600,Sheet2!$A$2:$B$6,2,0)</f>
        <v>4</v>
      </c>
      <c r="Z600" s="0" t="n">
        <f aca="false">VLOOKUP('SCEQ received Viz LMS'!S600,Sheet2!$A$2:$B$6,2,0)</f>
        <v>3</v>
      </c>
      <c r="AA600" s="0" t="n">
        <f aca="false">VLOOKUP('SCEQ received Viz LMS'!T600,Sheet2!$A$2:$B$6,2,0)</f>
        <v>4</v>
      </c>
      <c r="AB600" s="0" t="n">
        <f aca="false">VLOOKUP('SCEQ received Viz LMS'!U600,Sheet2!$A$2:$B$6,2,0)</f>
        <v>3</v>
      </c>
      <c r="AC600" s="0" t="n">
        <f aca="false">VLOOKUP('SCEQ received Viz LMS'!V600,Sheet2!$A$2:$B$6,2,0)</f>
        <v>2</v>
      </c>
      <c r="AD600" s="0" t="n">
        <f aca="false">VLOOKUP('SCEQ received Viz LMS'!W600,Sheet2!$A$2:$B$6,2,0)</f>
        <v>3</v>
      </c>
      <c r="AE600" s="0" t="n">
        <f aca="false">VLOOKUP('SCEQ received Viz LMS'!X600,Sheet2!$A$2:$B$6,2,0)</f>
        <v>4</v>
      </c>
      <c r="AF600" s="0" t="n">
        <f aca="false">VLOOKUP('SCEQ received Viz LMS'!Y600,Sheet2!$A$2:$B$6,2,0)</f>
        <v>4</v>
      </c>
      <c r="AG600" s="0" t="n">
        <f aca="false">VLOOKUP('SCEQ received Viz LMS'!Z600,Sheet2!$A$2:$B$6,2,0)</f>
        <v>4</v>
      </c>
      <c r="AH600" s="0" t="n">
        <f aca="false">VLOOKUP('SCEQ received Viz LMS'!AA600,Sheet2!$A$2:$B$6,2,0)</f>
        <v>4</v>
      </c>
      <c r="AI600" s="0" t="n">
        <f aca="false">VLOOKUP('SCEQ received Viz LMS'!AB600,Sheet2!$A$2:$B$6,2,0)</f>
        <v>3</v>
      </c>
      <c r="AJ600" s="0" t="n">
        <f aca="false">VLOOKUP('SCEQ received Viz LMS'!AC600,Sheet2!$A$2:$B$6,2,0)</f>
        <v>2</v>
      </c>
      <c r="AK600" s="13" t="n">
        <f aca="false">VLOOKUP('SCEQ received Viz LMS'!AD600,Sheet2!$A$2:$B$6,2,0)</f>
        <v>4</v>
      </c>
      <c r="AL600" s="13" t="n">
        <f aca="false">VLOOKUP('SCEQ received Viz LMS'!AE600,Sheet2!$A$2:$B$6,2,0)</f>
        <v>4</v>
      </c>
      <c r="AM600" s="13" t="n">
        <f aca="false">VLOOKUP('SCEQ received Viz LMS'!AF600,Sheet2!$A$2:$B$6,2,0)</f>
        <v>3</v>
      </c>
      <c r="AN600" s="13" t="n">
        <f aca="false">VLOOKUP('SCEQ received Viz LMS'!AG600,Sheet2!$A$2:$B$6,2,0)</f>
        <v>2</v>
      </c>
      <c r="AO600" s="13" t="n">
        <f aca="false">VLOOKUP('SCEQ received Viz LMS'!AH600,Sheet2!$A$2:$B$6,2,0)</f>
        <v>4</v>
      </c>
      <c r="AP600" s="13" t="n">
        <f aca="false">VLOOKUP('SCEQ received Viz LMS'!AI600,Sheet2!$A$2:$B$6,2,0)</f>
        <v>4</v>
      </c>
      <c r="AQ600" s="13" t="n">
        <f aca="false">VLOOKUP('SCEQ received Viz LMS'!AJ600,Sheet2!$A$2:$B$6,2,0)</f>
        <v>5</v>
      </c>
      <c r="AR600" s="13" t="n">
        <f aca="false">VLOOKUP('SCEQ received Viz LMS'!AK600,Sheet2!$A$2:$B$6,2,0)</f>
        <v>5</v>
      </c>
      <c r="AS600" s="13" t="n">
        <f aca="false">VLOOKUP('SCEQ received Viz LMS'!AL600,Sheet2!$A$2:$B$6,2,0)</f>
        <v>4</v>
      </c>
      <c r="AT600" s="13" t="n">
        <f aca="false">VLOOKUP('SCEQ received Viz LMS'!AM600,Sheet2!$A$2:$B$6,2,0)</f>
        <v>4</v>
      </c>
      <c r="AU600" s="13" t="n">
        <f aca="false">VLOOKUP('SCEQ received Viz LMS'!AN600,Sheet2!$A$2:$B$6,2,0)</f>
        <v>4</v>
      </c>
      <c r="AV600" s="13" t="n">
        <f aca="false">VLOOKUP('SCEQ received Viz LMS'!AO600,Sheet2!$A$2:$B$6,2,0)</f>
        <v>4</v>
      </c>
      <c r="AW600" s="13" t="n">
        <f aca="false">VLOOKUP('SCEQ received Viz LMS'!AP600,Sheet2!$A$2:$B$6,2,0)</f>
        <v>4</v>
      </c>
      <c r="AX600" s="13" t="n">
        <f aca="false">VLOOKUP('SCEQ received Viz LMS'!AQ600,Sheet2!$A$2:$B$6,2,0)</f>
        <v>4</v>
      </c>
      <c r="AY600" s="13" t="n">
        <f aca="false">VLOOKUP('SCEQ received Viz LMS'!AR600,Sheet2!$A$2:$B$6,2,0)</f>
        <v>3</v>
      </c>
      <c r="AZ600" s="0" t="n">
        <f aca="false">VLOOKUP('SCEQ received Viz LMS'!AS600,Sheet2!$A$2:$B$6,2,0)</f>
        <v>4</v>
      </c>
      <c r="BA600" s="0" t="n">
        <f aca="false">VLOOKUP('SCEQ received Viz LMS'!AT600,Sheet2!$A$2:$B$6,2,0)</f>
        <v>2</v>
      </c>
      <c r="BB600" s="11" t="n">
        <f aca="false">VLOOKUP('SCEQ received Viz LMS'!AU600,Sheet2!$A$2:$B$6,2,0)</f>
        <v>1</v>
      </c>
      <c r="BC600" s="0" t="n">
        <f aca="false">'SCEQ received Viz LMS'!E600</f>
        <v>6</v>
      </c>
    </row>
    <row r="601" customFormat="false" ht="15" hidden="false" customHeight="false" outlineLevel="0" collapsed="false">
      <c r="A601" s="21" t="str">
        <f aca="false">'SCEQ received Viz LMS'!B601</f>
        <v>CENTRE FOR  PHYSICAL EDUCATION  HEALTH &amp; SPORTS SC</v>
      </c>
      <c r="B601" s="21" t="e">
        <f aca="false">#REF!</f>
        <v>#REF!</v>
      </c>
      <c r="C601" s="21" t="e">
        <f aca="false">#REF!</f>
        <v>#REF!</v>
      </c>
      <c r="D601" s="21" t="n">
        <f aca="false">AVERAGE(L601:N601)</f>
        <v>4</v>
      </c>
      <c r="E601" s="21" t="n">
        <f aca="false">AVERAGE(O601:P601)</f>
        <v>4</v>
      </c>
      <c r="F601" s="21" t="n">
        <f aca="false">AVERAGE(S601:U601)</f>
        <v>3.66666666666667</v>
      </c>
      <c r="G601" s="21" t="e">
        <f aca="false">AVERAGE(V601:Z601)</f>
        <v>#VALUE!</v>
      </c>
      <c r="H601" s="21" t="n">
        <f aca="false">AVERAGE(AA601:AC601)</f>
        <v>4</v>
      </c>
      <c r="I601" s="21" t="n">
        <f aca="false">AVERAGE(AD601:AF601)</f>
        <v>3.66666666666667</v>
      </c>
      <c r="J601" s="21" t="n">
        <f aca="false">AVERAGE(AG601:AJ601)</f>
        <v>4.75</v>
      </c>
      <c r="K601" s="21" t="n">
        <f aca="false">AVERAGE(AZ601:BA601)</f>
        <v>4</v>
      </c>
      <c r="L601" s="0" t="n">
        <f aca="false">VLOOKUP('SCEQ received Viz LMS'!F601,Sheet2!$A$2:$B$6,2,0)</f>
        <v>4</v>
      </c>
      <c r="M601" s="0" t="n">
        <f aca="false">VLOOKUP('SCEQ received Viz LMS'!G601,Sheet2!$A$2:$B$6,2,0)</f>
        <v>4</v>
      </c>
      <c r="N601" s="0" t="n">
        <f aca="false">VLOOKUP('SCEQ received Viz LMS'!H601,Sheet2!$A$2:$B$6,2,0)</f>
        <v>4</v>
      </c>
      <c r="O601" s="0" t="n">
        <f aca="false">VLOOKUP('SCEQ received Viz LMS'!J601,Sheet2!$A$2:$B$6,2,0)</f>
        <v>4</v>
      </c>
      <c r="P601" s="0" t="n">
        <f aca="false">VLOOKUP('SCEQ received Viz LMS'!K601,Sheet2!$A$2:$B$6,2,0)</f>
        <v>4</v>
      </c>
      <c r="Q601" s="10" t="n">
        <f aca="false">VLOOKUP('SCEQ received Viz LMS'!L601,Sheet2!$A$2:$B$6,2,0)</f>
        <v>4</v>
      </c>
      <c r="R601" s="11" t="n">
        <f aca="false">VLOOKUP('SCEQ received Viz LMS'!AV601,Sheet2!$A$2:$B$6,2,0)</f>
        <v>4</v>
      </c>
      <c r="S601" s="0" t="n">
        <f aca="false">VLOOKUP('SCEQ received Viz LMS'!M601,Sheet2!$A$2:$B$6,2,0)</f>
        <v>4</v>
      </c>
      <c r="T601" s="0" t="n">
        <f aca="false">VLOOKUP('SCEQ received Viz LMS'!N601,Sheet2!$A$2:$B$6,2,0)</f>
        <v>3</v>
      </c>
      <c r="U601" s="0" t="n">
        <f aca="false">VLOOKUP('SCEQ received Viz LMS'!O601,Sheet2!$A$2:$B$6,2,0)</f>
        <v>4</v>
      </c>
      <c r="V601" s="12" t="e">
        <f aca="false">VLOOKUP('sceq received viz lms'!#ref!,Sheet2!$A$2:$B$6,2,0)</f>
        <v>#VALUE!</v>
      </c>
      <c r="W601" s="0" t="e">
        <f aca="false">VLOOKUP('sceq received viz lms'!#ref!,Sheet2!$A$2:$B$6,2,0)</f>
        <v>#VALUE!</v>
      </c>
      <c r="X601" s="0" t="n">
        <f aca="false">VLOOKUP('SCEQ received Viz LMS'!Q601,Sheet2!$A$2:$B$6,2,0)</f>
        <v>2</v>
      </c>
      <c r="Y601" s="0" t="n">
        <f aca="false">VLOOKUP('SCEQ received Viz LMS'!R601,Sheet2!$A$2:$B$6,2,0)</f>
        <v>4</v>
      </c>
      <c r="Z601" s="0" t="n">
        <f aca="false">VLOOKUP('SCEQ received Viz LMS'!S601,Sheet2!$A$2:$B$6,2,0)</f>
        <v>3</v>
      </c>
      <c r="AA601" s="0" t="n">
        <f aca="false">VLOOKUP('SCEQ received Viz LMS'!T601,Sheet2!$A$2:$B$6,2,0)</f>
        <v>4</v>
      </c>
      <c r="AB601" s="0" t="n">
        <f aca="false">VLOOKUP('SCEQ received Viz LMS'!U601,Sheet2!$A$2:$B$6,2,0)</f>
        <v>5</v>
      </c>
      <c r="AC601" s="0" t="n">
        <f aca="false">VLOOKUP('SCEQ received Viz LMS'!V601,Sheet2!$A$2:$B$6,2,0)</f>
        <v>3</v>
      </c>
      <c r="AD601" s="0" t="n">
        <f aca="false">VLOOKUP('SCEQ received Viz LMS'!W601,Sheet2!$A$2:$B$6,2,0)</f>
        <v>3</v>
      </c>
      <c r="AE601" s="0" t="n">
        <f aca="false">VLOOKUP('SCEQ received Viz LMS'!X601,Sheet2!$A$2:$B$6,2,0)</f>
        <v>4</v>
      </c>
      <c r="AF601" s="0" t="n">
        <f aca="false">VLOOKUP('SCEQ received Viz LMS'!Y601,Sheet2!$A$2:$B$6,2,0)</f>
        <v>4</v>
      </c>
      <c r="AG601" s="0" t="n">
        <f aca="false">VLOOKUP('SCEQ received Viz LMS'!Z601,Sheet2!$A$2:$B$6,2,0)</f>
        <v>4</v>
      </c>
      <c r="AH601" s="0" t="n">
        <f aca="false">VLOOKUP('SCEQ received Viz LMS'!AA601,Sheet2!$A$2:$B$6,2,0)</f>
        <v>5</v>
      </c>
      <c r="AI601" s="0" t="n">
        <f aca="false">VLOOKUP('SCEQ received Viz LMS'!AB601,Sheet2!$A$2:$B$6,2,0)</f>
        <v>5</v>
      </c>
      <c r="AJ601" s="0" t="n">
        <f aca="false">VLOOKUP('SCEQ received Viz LMS'!AC601,Sheet2!$A$2:$B$6,2,0)</f>
        <v>5</v>
      </c>
      <c r="AK601" s="13" t="n">
        <f aca="false">VLOOKUP('SCEQ received Viz LMS'!AD601,Sheet2!$A$2:$B$6,2,0)</f>
        <v>5</v>
      </c>
      <c r="AL601" s="13" t="n">
        <f aca="false">VLOOKUP('SCEQ received Viz LMS'!AE601,Sheet2!$A$2:$B$6,2,0)</f>
        <v>4</v>
      </c>
      <c r="AM601" s="13" t="n">
        <f aca="false">VLOOKUP('SCEQ received Viz LMS'!AF601,Sheet2!$A$2:$B$6,2,0)</f>
        <v>5</v>
      </c>
      <c r="AN601" s="13" t="n">
        <f aca="false">VLOOKUP('SCEQ received Viz LMS'!AG601,Sheet2!$A$2:$B$6,2,0)</f>
        <v>3</v>
      </c>
      <c r="AO601" s="13" t="n">
        <f aca="false">VLOOKUP('SCEQ received Viz LMS'!AH601,Sheet2!$A$2:$B$6,2,0)</f>
        <v>4</v>
      </c>
      <c r="AP601" s="13" t="n">
        <f aca="false">VLOOKUP('SCEQ received Viz LMS'!AI601,Sheet2!$A$2:$B$6,2,0)</f>
        <v>4</v>
      </c>
      <c r="AQ601" s="13" t="n">
        <f aca="false">VLOOKUP('SCEQ received Viz LMS'!AJ601,Sheet2!$A$2:$B$6,2,0)</f>
        <v>5</v>
      </c>
      <c r="AR601" s="13" t="n">
        <f aca="false">VLOOKUP('SCEQ received Viz LMS'!AK601,Sheet2!$A$2:$B$6,2,0)</f>
        <v>5</v>
      </c>
      <c r="AS601" s="13" t="n">
        <f aca="false">VLOOKUP('SCEQ received Viz LMS'!AL601,Sheet2!$A$2:$B$6,2,0)</f>
        <v>5</v>
      </c>
      <c r="AT601" s="13" t="n">
        <f aca="false">VLOOKUP('SCEQ received Viz LMS'!AM601,Sheet2!$A$2:$B$6,2,0)</f>
        <v>4</v>
      </c>
      <c r="AU601" s="13" t="n">
        <f aca="false">VLOOKUP('SCEQ received Viz LMS'!AN601,Sheet2!$A$2:$B$6,2,0)</f>
        <v>4</v>
      </c>
      <c r="AV601" s="13" t="n">
        <f aca="false">VLOOKUP('SCEQ received Viz LMS'!AO601,Sheet2!$A$2:$B$6,2,0)</f>
        <v>3</v>
      </c>
      <c r="AW601" s="13" t="n">
        <f aca="false">VLOOKUP('SCEQ received Viz LMS'!AP601,Sheet2!$A$2:$B$6,2,0)</f>
        <v>2</v>
      </c>
      <c r="AX601" s="13" t="n">
        <f aca="false">VLOOKUP('SCEQ received Viz LMS'!AQ601,Sheet2!$A$2:$B$6,2,0)</f>
        <v>4</v>
      </c>
      <c r="AY601" s="13" t="n">
        <f aca="false">VLOOKUP('SCEQ received Viz LMS'!AR601,Sheet2!$A$2:$B$6,2,0)</f>
        <v>4</v>
      </c>
      <c r="AZ601" s="0" t="n">
        <f aca="false">VLOOKUP('SCEQ received Viz LMS'!AS601,Sheet2!$A$2:$B$6,2,0)</f>
        <v>3</v>
      </c>
      <c r="BA601" s="0" t="n">
        <f aca="false">VLOOKUP('SCEQ received Viz LMS'!AT601,Sheet2!$A$2:$B$6,2,0)</f>
        <v>5</v>
      </c>
      <c r="BB601" s="11" t="n">
        <f aca="false">VLOOKUP('SCEQ received Viz LMS'!AU601,Sheet2!$A$2:$B$6,2,0)</f>
        <v>5</v>
      </c>
      <c r="BC601" s="0" t="n">
        <f aca="false">'SCEQ received Viz LMS'!E601</f>
        <v>6</v>
      </c>
    </row>
    <row r="602" customFormat="false" ht="15" hidden="false" customHeight="false" outlineLevel="0" collapsed="false">
      <c r="A602" s="21" t="str">
        <f aca="false">'SCEQ received Viz LMS'!B602</f>
        <v>CENTRE FOR  PHYSICAL EDUCATION  HEALTH &amp; SPORTS SC</v>
      </c>
      <c r="B602" s="21" t="e">
        <f aca="false">#REF!</f>
        <v>#REF!</v>
      </c>
      <c r="C602" s="21" t="e">
        <f aca="false">#REF!</f>
        <v>#REF!</v>
      </c>
      <c r="D602" s="21" t="n">
        <f aca="false">AVERAGE(L602:N602)</f>
        <v>4</v>
      </c>
      <c r="E602" s="21" t="n">
        <f aca="false">AVERAGE(O602:P602)</f>
        <v>4</v>
      </c>
      <c r="F602" s="21" t="n">
        <f aca="false">AVERAGE(S602:U602)</f>
        <v>3.66666666666667</v>
      </c>
      <c r="G602" s="21" t="e">
        <f aca="false">AVERAGE(V602:Z602)</f>
        <v>#VALUE!</v>
      </c>
      <c r="H602" s="21" t="n">
        <f aca="false">AVERAGE(AA602:AC602)</f>
        <v>4</v>
      </c>
      <c r="I602" s="21" t="n">
        <f aca="false">AVERAGE(AD602:AF602)</f>
        <v>3.66666666666667</v>
      </c>
      <c r="J602" s="21" t="n">
        <f aca="false">AVERAGE(AG602:AJ602)</f>
        <v>4.75</v>
      </c>
      <c r="K602" s="21" t="n">
        <f aca="false">AVERAGE(AZ602:BA602)</f>
        <v>4</v>
      </c>
      <c r="L602" s="0" t="n">
        <f aca="false">VLOOKUP('SCEQ received Viz LMS'!F602,Sheet2!$A$2:$B$6,2,0)</f>
        <v>4</v>
      </c>
      <c r="M602" s="0" t="n">
        <f aca="false">VLOOKUP('SCEQ received Viz LMS'!G602,Sheet2!$A$2:$B$6,2,0)</f>
        <v>4</v>
      </c>
      <c r="N602" s="0" t="n">
        <f aca="false">VLOOKUP('SCEQ received Viz LMS'!H602,Sheet2!$A$2:$B$6,2,0)</f>
        <v>4</v>
      </c>
      <c r="O602" s="0" t="n">
        <f aca="false">VLOOKUP('SCEQ received Viz LMS'!J602,Sheet2!$A$2:$B$6,2,0)</f>
        <v>4</v>
      </c>
      <c r="P602" s="0" t="n">
        <f aca="false">VLOOKUP('SCEQ received Viz LMS'!K602,Sheet2!$A$2:$B$6,2,0)</f>
        <v>4</v>
      </c>
      <c r="Q602" s="10" t="n">
        <f aca="false">VLOOKUP('SCEQ received Viz LMS'!L602,Sheet2!$A$2:$B$6,2,0)</f>
        <v>4</v>
      </c>
      <c r="R602" s="11" t="n">
        <f aca="false">VLOOKUP('SCEQ received Viz LMS'!AV602,Sheet2!$A$2:$B$6,2,0)</f>
        <v>4</v>
      </c>
      <c r="S602" s="0" t="n">
        <f aca="false">VLOOKUP('SCEQ received Viz LMS'!M602,Sheet2!$A$2:$B$6,2,0)</f>
        <v>4</v>
      </c>
      <c r="T602" s="0" t="n">
        <f aca="false">VLOOKUP('SCEQ received Viz LMS'!N602,Sheet2!$A$2:$B$6,2,0)</f>
        <v>3</v>
      </c>
      <c r="U602" s="0" t="n">
        <f aca="false">VLOOKUP('SCEQ received Viz LMS'!O602,Sheet2!$A$2:$B$6,2,0)</f>
        <v>4</v>
      </c>
      <c r="V602" s="12" t="e">
        <f aca="false">VLOOKUP('sceq received viz lms'!#ref!,Sheet2!$A$2:$B$6,2,0)</f>
        <v>#VALUE!</v>
      </c>
      <c r="W602" s="0" t="e">
        <f aca="false">VLOOKUP('sceq received viz lms'!#ref!,Sheet2!$A$2:$B$6,2,0)</f>
        <v>#VALUE!</v>
      </c>
      <c r="X602" s="0" t="n">
        <f aca="false">VLOOKUP('SCEQ received Viz LMS'!Q602,Sheet2!$A$2:$B$6,2,0)</f>
        <v>2</v>
      </c>
      <c r="Y602" s="0" t="n">
        <f aca="false">VLOOKUP('SCEQ received Viz LMS'!R602,Sheet2!$A$2:$B$6,2,0)</f>
        <v>4</v>
      </c>
      <c r="Z602" s="0" t="n">
        <f aca="false">VLOOKUP('SCEQ received Viz LMS'!S602,Sheet2!$A$2:$B$6,2,0)</f>
        <v>3</v>
      </c>
      <c r="AA602" s="0" t="n">
        <f aca="false">VLOOKUP('SCEQ received Viz LMS'!T602,Sheet2!$A$2:$B$6,2,0)</f>
        <v>4</v>
      </c>
      <c r="AB602" s="0" t="n">
        <f aca="false">VLOOKUP('SCEQ received Viz LMS'!U602,Sheet2!$A$2:$B$6,2,0)</f>
        <v>5</v>
      </c>
      <c r="AC602" s="0" t="n">
        <f aca="false">VLOOKUP('SCEQ received Viz LMS'!V602,Sheet2!$A$2:$B$6,2,0)</f>
        <v>3</v>
      </c>
      <c r="AD602" s="0" t="n">
        <f aca="false">VLOOKUP('SCEQ received Viz LMS'!W602,Sheet2!$A$2:$B$6,2,0)</f>
        <v>3</v>
      </c>
      <c r="AE602" s="0" t="n">
        <f aca="false">VLOOKUP('SCEQ received Viz LMS'!X602,Sheet2!$A$2:$B$6,2,0)</f>
        <v>4</v>
      </c>
      <c r="AF602" s="0" t="n">
        <f aca="false">VLOOKUP('SCEQ received Viz LMS'!Y602,Sheet2!$A$2:$B$6,2,0)</f>
        <v>4</v>
      </c>
      <c r="AG602" s="0" t="n">
        <f aca="false">VLOOKUP('SCEQ received Viz LMS'!Z602,Sheet2!$A$2:$B$6,2,0)</f>
        <v>4</v>
      </c>
      <c r="AH602" s="0" t="n">
        <f aca="false">VLOOKUP('SCEQ received Viz LMS'!AA602,Sheet2!$A$2:$B$6,2,0)</f>
        <v>5</v>
      </c>
      <c r="AI602" s="0" t="n">
        <f aca="false">VLOOKUP('SCEQ received Viz LMS'!AB602,Sheet2!$A$2:$B$6,2,0)</f>
        <v>5</v>
      </c>
      <c r="AJ602" s="0" t="n">
        <f aca="false">VLOOKUP('SCEQ received Viz LMS'!AC602,Sheet2!$A$2:$B$6,2,0)</f>
        <v>5</v>
      </c>
      <c r="AK602" s="13" t="n">
        <f aca="false">VLOOKUP('SCEQ received Viz LMS'!AD602,Sheet2!$A$2:$B$6,2,0)</f>
        <v>5</v>
      </c>
      <c r="AL602" s="13" t="n">
        <f aca="false">VLOOKUP('SCEQ received Viz LMS'!AE602,Sheet2!$A$2:$B$6,2,0)</f>
        <v>4</v>
      </c>
      <c r="AM602" s="13" t="n">
        <f aca="false">VLOOKUP('SCEQ received Viz LMS'!AF602,Sheet2!$A$2:$B$6,2,0)</f>
        <v>5</v>
      </c>
      <c r="AN602" s="13" t="n">
        <f aca="false">VLOOKUP('SCEQ received Viz LMS'!AG602,Sheet2!$A$2:$B$6,2,0)</f>
        <v>3</v>
      </c>
      <c r="AO602" s="13" t="n">
        <f aca="false">VLOOKUP('SCEQ received Viz LMS'!AH602,Sheet2!$A$2:$B$6,2,0)</f>
        <v>4</v>
      </c>
      <c r="AP602" s="13" t="n">
        <f aca="false">VLOOKUP('SCEQ received Viz LMS'!AI602,Sheet2!$A$2:$B$6,2,0)</f>
        <v>4</v>
      </c>
      <c r="AQ602" s="13" t="n">
        <f aca="false">VLOOKUP('SCEQ received Viz LMS'!AJ602,Sheet2!$A$2:$B$6,2,0)</f>
        <v>5</v>
      </c>
      <c r="AR602" s="13" t="n">
        <f aca="false">VLOOKUP('SCEQ received Viz LMS'!AK602,Sheet2!$A$2:$B$6,2,0)</f>
        <v>5</v>
      </c>
      <c r="AS602" s="13" t="n">
        <f aca="false">VLOOKUP('SCEQ received Viz LMS'!AL602,Sheet2!$A$2:$B$6,2,0)</f>
        <v>5</v>
      </c>
      <c r="AT602" s="13" t="n">
        <f aca="false">VLOOKUP('SCEQ received Viz LMS'!AM602,Sheet2!$A$2:$B$6,2,0)</f>
        <v>4</v>
      </c>
      <c r="AU602" s="13" t="n">
        <f aca="false">VLOOKUP('SCEQ received Viz LMS'!AN602,Sheet2!$A$2:$B$6,2,0)</f>
        <v>4</v>
      </c>
      <c r="AV602" s="13" t="n">
        <f aca="false">VLOOKUP('SCEQ received Viz LMS'!AO602,Sheet2!$A$2:$B$6,2,0)</f>
        <v>3</v>
      </c>
      <c r="AW602" s="13" t="n">
        <f aca="false">VLOOKUP('SCEQ received Viz LMS'!AP602,Sheet2!$A$2:$B$6,2,0)</f>
        <v>2</v>
      </c>
      <c r="AX602" s="13" t="n">
        <f aca="false">VLOOKUP('SCEQ received Viz LMS'!AQ602,Sheet2!$A$2:$B$6,2,0)</f>
        <v>4</v>
      </c>
      <c r="AY602" s="13" t="n">
        <f aca="false">VLOOKUP('SCEQ received Viz LMS'!AR602,Sheet2!$A$2:$B$6,2,0)</f>
        <v>4</v>
      </c>
      <c r="AZ602" s="0" t="n">
        <f aca="false">VLOOKUP('SCEQ received Viz LMS'!AS602,Sheet2!$A$2:$B$6,2,0)</f>
        <v>3</v>
      </c>
      <c r="BA602" s="0" t="n">
        <f aca="false">VLOOKUP('SCEQ received Viz LMS'!AT602,Sheet2!$A$2:$B$6,2,0)</f>
        <v>5</v>
      </c>
      <c r="BB602" s="11" t="n">
        <f aca="false">VLOOKUP('SCEQ received Viz LMS'!AU602,Sheet2!$A$2:$B$6,2,0)</f>
        <v>5</v>
      </c>
      <c r="BC602" s="0" t="n">
        <f aca="false">'SCEQ received Viz LMS'!E602</f>
        <v>6</v>
      </c>
    </row>
    <row r="603" customFormat="false" ht="15" hidden="false" customHeight="false" outlineLevel="0" collapsed="false">
      <c r="A603" s="21" t="str">
        <f aca="false">'SCEQ received Viz LMS'!B603</f>
        <v>BUSINESS ADMINSTRATION</v>
      </c>
      <c r="B603" s="21" t="e">
        <f aca="false">#REF!</f>
        <v>#REF!</v>
      </c>
      <c r="C603" s="21" t="e">
        <f aca="false">#REF!</f>
        <v>#REF!</v>
      </c>
      <c r="D603" s="21" t="n">
        <f aca="false">AVERAGE(L603:N603)</f>
        <v>5</v>
      </c>
      <c r="E603" s="21" t="n">
        <f aca="false">AVERAGE(O603:P603)</f>
        <v>5</v>
      </c>
      <c r="F603" s="21" t="n">
        <f aca="false">AVERAGE(S603:U603)</f>
        <v>2.66666666666667</v>
      </c>
      <c r="G603" s="21" t="e">
        <f aca="false">AVERAGE(V603:Z603)</f>
        <v>#VALUE!</v>
      </c>
      <c r="H603" s="21" t="n">
        <f aca="false">AVERAGE(AA603:AC603)</f>
        <v>5</v>
      </c>
      <c r="I603" s="21" t="n">
        <f aca="false">AVERAGE(AD603:AF603)</f>
        <v>5</v>
      </c>
      <c r="J603" s="21" t="n">
        <f aca="false">AVERAGE(AG603:AJ603)</f>
        <v>5</v>
      </c>
      <c r="K603" s="21" t="n">
        <f aca="false">AVERAGE(AZ603:BA603)</f>
        <v>5</v>
      </c>
      <c r="L603" s="0" t="n">
        <f aca="false">VLOOKUP('SCEQ received Viz LMS'!F603,Sheet2!$A$2:$B$6,2,0)</f>
        <v>5</v>
      </c>
      <c r="M603" s="0" t="n">
        <f aca="false">VLOOKUP('SCEQ received Viz LMS'!G603,Sheet2!$A$2:$B$6,2,0)</f>
        <v>5</v>
      </c>
      <c r="N603" s="0" t="n">
        <f aca="false">VLOOKUP('SCEQ received Viz LMS'!H603,Sheet2!$A$2:$B$6,2,0)</f>
        <v>5</v>
      </c>
      <c r="O603" s="0" t="n">
        <f aca="false">VLOOKUP('SCEQ received Viz LMS'!J603,Sheet2!$A$2:$B$6,2,0)</f>
        <v>5</v>
      </c>
      <c r="P603" s="0" t="n">
        <f aca="false">VLOOKUP('SCEQ received Viz LMS'!K603,Sheet2!$A$2:$B$6,2,0)</f>
        <v>5</v>
      </c>
      <c r="Q603" s="10" t="n">
        <f aca="false">VLOOKUP('SCEQ received Viz LMS'!L603,Sheet2!$A$2:$B$6,2,0)</f>
        <v>5</v>
      </c>
      <c r="R603" s="11" t="n">
        <f aca="false">VLOOKUP('SCEQ received Viz LMS'!AV603,Sheet2!$A$2:$B$6,2,0)</f>
        <v>5</v>
      </c>
      <c r="S603" s="0" t="n">
        <f aca="false">VLOOKUP('SCEQ received Viz LMS'!M603,Sheet2!$A$2:$B$6,2,0)</f>
        <v>2</v>
      </c>
      <c r="T603" s="0" t="n">
        <f aca="false">VLOOKUP('SCEQ received Viz LMS'!N603,Sheet2!$A$2:$B$6,2,0)</f>
        <v>1</v>
      </c>
      <c r="U603" s="0" t="n">
        <f aca="false">VLOOKUP('SCEQ received Viz LMS'!O603,Sheet2!$A$2:$B$6,2,0)</f>
        <v>5</v>
      </c>
      <c r="V603" s="12" t="e">
        <f aca="false">VLOOKUP('sceq received viz lms'!#ref!,Sheet2!$A$2:$B$6,2,0)</f>
        <v>#VALUE!</v>
      </c>
      <c r="W603" s="0" t="e">
        <f aca="false">VLOOKUP('sceq received viz lms'!#ref!,Sheet2!$A$2:$B$6,2,0)</f>
        <v>#VALUE!</v>
      </c>
      <c r="X603" s="0" t="n">
        <f aca="false">VLOOKUP('SCEQ received Viz LMS'!Q603,Sheet2!$A$2:$B$6,2,0)</f>
        <v>5</v>
      </c>
      <c r="Y603" s="0" t="n">
        <f aca="false">VLOOKUP('SCEQ received Viz LMS'!R603,Sheet2!$A$2:$B$6,2,0)</f>
        <v>5</v>
      </c>
      <c r="Z603" s="0" t="n">
        <f aca="false">VLOOKUP('SCEQ received Viz LMS'!S603,Sheet2!$A$2:$B$6,2,0)</f>
        <v>5</v>
      </c>
      <c r="AA603" s="0" t="n">
        <f aca="false">VLOOKUP('SCEQ received Viz LMS'!T603,Sheet2!$A$2:$B$6,2,0)</f>
        <v>5</v>
      </c>
      <c r="AB603" s="0" t="n">
        <f aca="false">VLOOKUP('SCEQ received Viz LMS'!U603,Sheet2!$A$2:$B$6,2,0)</f>
        <v>5</v>
      </c>
      <c r="AC603" s="0" t="n">
        <f aca="false">VLOOKUP('SCEQ received Viz LMS'!V603,Sheet2!$A$2:$B$6,2,0)</f>
        <v>5</v>
      </c>
      <c r="AD603" s="0" t="n">
        <f aca="false">VLOOKUP('SCEQ received Viz LMS'!W603,Sheet2!$A$2:$B$6,2,0)</f>
        <v>5</v>
      </c>
      <c r="AE603" s="0" t="n">
        <f aca="false">VLOOKUP('SCEQ received Viz LMS'!X603,Sheet2!$A$2:$B$6,2,0)</f>
        <v>5</v>
      </c>
      <c r="AF603" s="0" t="n">
        <f aca="false">VLOOKUP('SCEQ received Viz LMS'!Y603,Sheet2!$A$2:$B$6,2,0)</f>
        <v>5</v>
      </c>
      <c r="AG603" s="0" t="n">
        <f aca="false">VLOOKUP('SCEQ received Viz LMS'!Z603,Sheet2!$A$2:$B$6,2,0)</f>
        <v>5</v>
      </c>
      <c r="AH603" s="0" t="n">
        <f aca="false">VLOOKUP('SCEQ received Viz LMS'!AA603,Sheet2!$A$2:$B$6,2,0)</f>
        <v>5</v>
      </c>
      <c r="AI603" s="0" t="n">
        <f aca="false">VLOOKUP('SCEQ received Viz LMS'!AB603,Sheet2!$A$2:$B$6,2,0)</f>
        <v>5</v>
      </c>
      <c r="AJ603" s="0" t="n">
        <f aca="false">VLOOKUP('SCEQ received Viz LMS'!AC603,Sheet2!$A$2:$B$6,2,0)</f>
        <v>5</v>
      </c>
      <c r="AK603" s="13" t="n">
        <f aca="false">VLOOKUP('SCEQ received Viz LMS'!AD603,Sheet2!$A$2:$B$6,2,0)</f>
        <v>5</v>
      </c>
      <c r="AL603" s="13" t="n">
        <f aca="false">VLOOKUP('SCEQ received Viz LMS'!AE603,Sheet2!$A$2:$B$6,2,0)</f>
        <v>5</v>
      </c>
      <c r="AM603" s="13" t="n">
        <f aca="false">VLOOKUP('SCEQ received Viz LMS'!AF603,Sheet2!$A$2:$B$6,2,0)</f>
        <v>5</v>
      </c>
      <c r="AN603" s="13" t="n">
        <f aca="false">VLOOKUP('SCEQ received Viz LMS'!AG603,Sheet2!$A$2:$B$6,2,0)</f>
        <v>5</v>
      </c>
      <c r="AO603" s="13" t="n">
        <f aca="false">VLOOKUP('SCEQ received Viz LMS'!AH603,Sheet2!$A$2:$B$6,2,0)</f>
        <v>5</v>
      </c>
      <c r="AP603" s="13" t="n">
        <f aca="false">VLOOKUP('SCEQ received Viz LMS'!AI603,Sheet2!$A$2:$B$6,2,0)</f>
        <v>5</v>
      </c>
      <c r="AQ603" s="13" t="n">
        <f aca="false">VLOOKUP('SCEQ received Viz LMS'!AJ603,Sheet2!$A$2:$B$6,2,0)</f>
        <v>5</v>
      </c>
      <c r="AR603" s="13" t="n">
        <f aca="false">VLOOKUP('SCEQ received Viz LMS'!AK603,Sheet2!$A$2:$B$6,2,0)</f>
        <v>5</v>
      </c>
      <c r="AS603" s="13" t="n">
        <f aca="false">VLOOKUP('SCEQ received Viz LMS'!AL603,Sheet2!$A$2:$B$6,2,0)</f>
        <v>5</v>
      </c>
      <c r="AT603" s="13" t="n">
        <f aca="false">VLOOKUP('SCEQ received Viz LMS'!AM603,Sheet2!$A$2:$B$6,2,0)</f>
        <v>5</v>
      </c>
      <c r="AU603" s="13" t="n">
        <f aca="false">VLOOKUP('SCEQ received Viz LMS'!AN603,Sheet2!$A$2:$B$6,2,0)</f>
        <v>5</v>
      </c>
      <c r="AV603" s="13" t="n">
        <f aca="false">VLOOKUP('SCEQ received Viz LMS'!AO603,Sheet2!$A$2:$B$6,2,0)</f>
        <v>5</v>
      </c>
      <c r="AW603" s="13" t="n">
        <f aca="false">VLOOKUP('SCEQ received Viz LMS'!AP603,Sheet2!$A$2:$B$6,2,0)</f>
        <v>5</v>
      </c>
      <c r="AX603" s="13" t="n">
        <f aca="false">VLOOKUP('SCEQ received Viz LMS'!AQ603,Sheet2!$A$2:$B$6,2,0)</f>
        <v>5</v>
      </c>
      <c r="AY603" s="13" t="n">
        <f aca="false">VLOOKUP('SCEQ received Viz LMS'!AR603,Sheet2!$A$2:$B$6,2,0)</f>
        <v>5</v>
      </c>
      <c r="AZ603" s="0" t="n">
        <f aca="false">VLOOKUP('SCEQ received Viz LMS'!AS603,Sheet2!$A$2:$B$6,2,0)</f>
        <v>5</v>
      </c>
      <c r="BA603" s="0" t="n">
        <f aca="false">VLOOKUP('SCEQ received Viz LMS'!AT603,Sheet2!$A$2:$B$6,2,0)</f>
        <v>5</v>
      </c>
      <c r="BB603" s="11" t="n">
        <f aca="false">VLOOKUP('SCEQ received Viz LMS'!AU603,Sheet2!$A$2:$B$6,2,0)</f>
        <v>5</v>
      </c>
      <c r="BC603" s="0" t="n">
        <f aca="false">'SCEQ received Viz LMS'!E603</f>
        <v>6</v>
      </c>
    </row>
    <row r="604" customFormat="false" ht="15" hidden="false" customHeight="false" outlineLevel="0" collapsed="false">
      <c r="A604" s="21" t="str">
        <f aca="false">'SCEQ received Viz LMS'!B604</f>
        <v>BUSINESS ADMINSTRATION</v>
      </c>
      <c r="B604" s="21" t="e">
        <f aca="false">#REF!</f>
        <v>#REF!</v>
      </c>
      <c r="C604" s="21" t="e">
        <f aca="false">#REF!</f>
        <v>#REF!</v>
      </c>
      <c r="D604" s="21" t="n">
        <f aca="false">AVERAGE(L604:N604)</f>
        <v>5</v>
      </c>
      <c r="E604" s="21" t="n">
        <f aca="false">AVERAGE(O604:P604)</f>
        <v>5</v>
      </c>
      <c r="F604" s="21" t="n">
        <f aca="false">AVERAGE(S604:U604)</f>
        <v>5</v>
      </c>
      <c r="G604" s="21" t="e">
        <f aca="false">AVERAGE(V604:Z604)</f>
        <v>#VALUE!</v>
      </c>
      <c r="H604" s="21" t="n">
        <f aca="false">AVERAGE(AA604:AC604)</f>
        <v>5</v>
      </c>
      <c r="I604" s="21" t="n">
        <f aca="false">AVERAGE(AD604:AF604)</f>
        <v>5</v>
      </c>
      <c r="J604" s="21" t="n">
        <f aca="false">AVERAGE(AG604:AJ604)</f>
        <v>5</v>
      </c>
      <c r="K604" s="21" t="n">
        <f aca="false">AVERAGE(AZ604:BA604)</f>
        <v>5</v>
      </c>
      <c r="L604" s="0" t="n">
        <f aca="false">VLOOKUP('SCEQ received Viz LMS'!F604,Sheet2!$A$2:$B$6,2,0)</f>
        <v>5</v>
      </c>
      <c r="M604" s="0" t="n">
        <f aca="false">VLOOKUP('SCEQ received Viz LMS'!G604,Sheet2!$A$2:$B$6,2,0)</f>
        <v>5</v>
      </c>
      <c r="N604" s="0" t="n">
        <f aca="false">VLOOKUP('SCEQ received Viz LMS'!H604,Sheet2!$A$2:$B$6,2,0)</f>
        <v>5</v>
      </c>
      <c r="O604" s="0" t="n">
        <f aca="false">VLOOKUP('SCEQ received Viz LMS'!J604,Sheet2!$A$2:$B$6,2,0)</f>
        <v>5</v>
      </c>
      <c r="P604" s="0" t="n">
        <f aca="false">VLOOKUP('SCEQ received Viz LMS'!K604,Sheet2!$A$2:$B$6,2,0)</f>
        <v>5</v>
      </c>
      <c r="Q604" s="10" t="n">
        <f aca="false">VLOOKUP('SCEQ received Viz LMS'!L604,Sheet2!$A$2:$B$6,2,0)</f>
        <v>5</v>
      </c>
      <c r="R604" s="11" t="n">
        <f aca="false">VLOOKUP('SCEQ received Viz LMS'!AV604,Sheet2!$A$2:$B$6,2,0)</f>
        <v>5</v>
      </c>
      <c r="S604" s="0" t="n">
        <f aca="false">VLOOKUP('SCEQ received Viz LMS'!M604,Sheet2!$A$2:$B$6,2,0)</f>
        <v>5</v>
      </c>
      <c r="T604" s="0" t="n">
        <f aca="false">VLOOKUP('SCEQ received Viz LMS'!N604,Sheet2!$A$2:$B$6,2,0)</f>
        <v>5</v>
      </c>
      <c r="U604" s="0" t="n">
        <f aca="false">VLOOKUP('SCEQ received Viz LMS'!O604,Sheet2!$A$2:$B$6,2,0)</f>
        <v>5</v>
      </c>
      <c r="V604" s="12" t="e">
        <f aca="false">VLOOKUP('sceq received viz lms'!#ref!,Sheet2!$A$2:$B$6,2,0)</f>
        <v>#VALUE!</v>
      </c>
      <c r="W604" s="0" t="e">
        <f aca="false">VLOOKUP('sceq received viz lms'!#ref!,Sheet2!$A$2:$B$6,2,0)</f>
        <v>#VALUE!</v>
      </c>
      <c r="X604" s="0" t="n">
        <f aca="false">VLOOKUP('SCEQ received Viz LMS'!Q604,Sheet2!$A$2:$B$6,2,0)</f>
        <v>5</v>
      </c>
      <c r="Y604" s="0" t="n">
        <f aca="false">VLOOKUP('SCEQ received Viz LMS'!R604,Sheet2!$A$2:$B$6,2,0)</f>
        <v>5</v>
      </c>
      <c r="Z604" s="0" t="n">
        <f aca="false">VLOOKUP('SCEQ received Viz LMS'!S604,Sheet2!$A$2:$B$6,2,0)</f>
        <v>5</v>
      </c>
      <c r="AA604" s="0" t="n">
        <f aca="false">VLOOKUP('SCEQ received Viz LMS'!T604,Sheet2!$A$2:$B$6,2,0)</f>
        <v>5</v>
      </c>
      <c r="AB604" s="0" t="n">
        <f aca="false">VLOOKUP('SCEQ received Viz LMS'!U604,Sheet2!$A$2:$B$6,2,0)</f>
        <v>5</v>
      </c>
      <c r="AC604" s="0" t="n">
        <f aca="false">VLOOKUP('SCEQ received Viz LMS'!V604,Sheet2!$A$2:$B$6,2,0)</f>
        <v>5</v>
      </c>
      <c r="AD604" s="0" t="n">
        <f aca="false">VLOOKUP('SCEQ received Viz LMS'!W604,Sheet2!$A$2:$B$6,2,0)</f>
        <v>5</v>
      </c>
      <c r="AE604" s="0" t="n">
        <f aca="false">VLOOKUP('SCEQ received Viz LMS'!X604,Sheet2!$A$2:$B$6,2,0)</f>
        <v>5</v>
      </c>
      <c r="AF604" s="0" t="n">
        <f aca="false">VLOOKUP('SCEQ received Viz LMS'!Y604,Sheet2!$A$2:$B$6,2,0)</f>
        <v>5</v>
      </c>
      <c r="AG604" s="0" t="n">
        <f aca="false">VLOOKUP('SCEQ received Viz LMS'!Z604,Sheet2!$A$2:$B$6,2,0)</f>
        <v>5</v>
      </c>
      <c r="AH604" s="0" t="n">
        <f aca="false">VLOOKUP('SCEQ received Viz LMS'!AA604,Sheet2!$A$2:$B$6,2,0)</f>
        <v>5</v>
      </c>
      <c r="AI604" s="0" t="n">
        <f aca="false">VLOOKUP('SCEQ received Viz LMS'!AB604,Sheet2!$A$2:$B$6,2,0)</f>
        <v>5</v>
      </c>
      <c r="AJ604" s="0" t="n">
        <f aca="false">VLOOKUP('SCEQ received Viz LMS'!AC604,Sheet2!$A$2:$B$6,2,0)</f>
        <v>5</v>
      </c>
      <c r="AK604" s="13" t="n">
        <f aca="false">VLOOKUP('SCEQ received Viz LMS'!AD604,Sheet2!$A$2:$B$6,2,0)</f>
        <v>5</v>
      </c>
      <c r="AL604" s="13" t="n">
        <f aca="false">VLOOKUP('SCEQ received Viz LMS'!AE604,Sheet2!$A$2:$B$6,2,0)</f>
        <v>5</v>
      </c>
      <c r="AM604" s="13" t="n">
        <f aca="false">VLOOKUP('SCEQ received Viz LMS'!AF604,Sheet2!$A$2:$B$6,2,0)</f>
        <v>5</v>
      </c>
      <c r="AN604" s="13" t="n">
        <f aca="false">VLOOKUP('SCEQ received Viz LMS'!AG604,Sheet2!$A$2:$B$6,2,0)</f>
        <v>5</v>
      </c>
      <c r="AO604" s="13" t="n">
        <f aca="false">VLOOKUP('SCEQ received Viz LMS'!AH604,Sheet2!$A$2:$B$6,2,0)</f>
        <v>5</v>
      </c>
      <c r="AP604" s="13" t="n">
        <f aca="false">VLOOKUP('SCEQ received Viz LMS'!AI604,Sheet2!$A$2:$B$6,2,0)</f>
        <v>5</v>
      </c>
      <c r="AQ604" s="13" t="n">
        <f aca="false">VLOOKUP('SCEQ received Viz LMS'!AJ604,Sheet2!$A$2:$B$6,2,0)</f>
        <v>5</v>
      </c>
      <c r="AR604" s="13" t="n">
        <f aca="false">VLOOKUP('SCEQ received Viz LMS'!AK604,Sheet2!$A$2:$B$6,2,0)</f>
        <v>5</v>
      </c>
      <c r="AS604" s="13" t="n">
        <f aca="false">VLOOKUP('SCEQ received Viz LMS'!AL604,Sheet2!$A$2:$B$6,2,0)</f>
        <v>5</v>
      </c>
      <c r="AT604" s="13" t="n">
        <f aca="false">VLOOKUP('SCEQ received Viz LMS'!AM604,Sheet2!$A$2:$B$6,2,0)</f>
        <v>5</v>
      </c>
      <c r="AU604" s="13" t="n">
        <f aca="false">VLOOKUP('SCEQ received Viz LMS'!AN604,Sheet2!$A$2:$B$6,2,0)</f>
        <v>5</v>
      </c>
      <c r="AV604" s="13" t="n">
        <f aca="false">VLOOKUP('SCEQ received Viz LMS'!AO604,Sheet2!$A$2:$B$6,2,0)</f>
        <v>5</v>
      </c>
      <c r="AW604" s="13" t="n">
        <f aca="false">VLOOKUP('SCEQ received Viz LMS'!AP604,Sheet2!$A$2:$B$6,2,0)</f>
        <v>5</v>
      </c>
      <c r="AX604" s="13" t="n">
        <f aca="false">VLOOKUP('SCEQ received Viz LMS'!AQ604,Sheet2!$A$2:$B$6,2,0)</f>
        <v>5</v>
      </c>
      <c r="AY604" s="13" t="n">
        <f aca="false">VLOOKUP('SCEQ received Viz LMS'!AR604,Sheet2!$A$2:$B$6,2,0)</f>
        <v>5</v>
      </c>
      <c r="AZ604" s="0" t="n">
        <f aca="false">VLOOKUP('SCEQ received Viz LMS'!AS604,Sheet2!$A$2:$B$6,2,0)</f>
        <v>5</v>
      </c>
      <c r="BA604" s="0" t="n">
        <f aca="false">VLOOKUP('SCEQ received Viz LMS'!AT604,Sheet2!$A$2:$B$6,2,0)</f>
        <v>5</v>
      </c>
      <c r="BB604" s="11" t="n">
        <f aca="false">VLOOKUP('SCEQ received Viz LMS'!AU604,Sheet2!$A$2:$B$6,2,0)</f>
        <v>5</v>
      </c>
      <c r="BC604" s="0" t="n">
        <f aca="false">'SCEQ received Viz LMS'!E604</f>
        <v>6</v>
      </c>
    </row>
    <row r="605" customFormat="false" ht="15" hidden="false" customHeight="false" outlineLevel="0" collapsed="false">
      <c r="A605" s="21" t="str">
        <f aca="false">'SCEQ received Viz LMS'!B605</f>
        <v>LIBRARY INFORMATION SCIENCE &amp; ARCHIVE STUDIES</v>
      </c>
      <c r="B605" s="21" t="e">
        <f aca="false">#REF!</f>
        <v>#REF!</v>
      </c>
      <c r="C605" s="21" t="e">
        <f aca="false">#REF!</f>
        <v>#REF!</v>
      </c>
      <c r="D605" s="21" t="n">
        <f aca="false">AVERAGE(L605:N605)</f>
        <v>4</v>
      </c>
      <c r="E605" s="21" t="n">
        <f aca="false">AVERAGE(O605:P605)</f>
        <v>4</v>
      </c>
      <c r="F605" s="21" t="n">
        <f aca="false">AVERAGE(S605:U605)</f>
        <v>3</v>
      </c>
      <c r="G605" s="21" t="e">
        <f aca="false">AVERAGE(V605:Z605)</f>
        <v>#VALUE!</v>
      </c>
      <c r="H605" s="21" t="n">
        <f aca="false">AVERAGE(AA605:AC605)</f>
        <v>5</v>
      </c>
      <c r="I605" s="21" t="n">
        <f aca="false">AVERAGE(AD605:AF605)</f>
        <v>5</v>
      </c>
      <c r="J605" s="21" t="n">
        <f aca="false">AVERAGE(AG605:AJ605)</f>
        <v>4.25</v>
      </c>
      <c r="K605" s="21" t="n">
        <f aca="false">AVERAGE(AZ605:BA605)</f>
        <v>5</v>
      </c>
      <c r="L605" s="0" t="n">
        <f aca="false">VLOOKUP('SCEQ received Viz LMS'!F605,Sheet2!$A$2:$B$6,2,0)</f>
        <v>5</v>
      </c>
      <c r="M605" s="0" t="n">
        <f aca="false">VLOOKUP('SCEQ received Viz LMS'!G605,Sheet2!$A$2:$B$6,2,0)</f>
        <v>5</v>
      </c>
      <c r="N605" s="0" t="n">
        <f aca="false">VLOOKUP('SCEQ received Viz LMS'!H605,Sheet2!$A$2:$B$6,2,0)</f>
        <v>2</v>
      </c>
      <c r="O605" s="0" t="n">
        <f aca="false">VLOOKUP('SCEQ received Viz LMS'!J605,Sheet2!$A$2:$B$6,2,0)</f>
        <v>4</v>
      </c>
      <c r="P605" s="0" t="n">
        <f aca="false">VLOOKUP('SCEQ received Viz LMS'!K605,Sheet2!$A$2:$B$6,2,0)</f>
        <v>4</v>
      </c>
      <c r="Q605" s="10" t="n">
        <f aca="false">VLOOKUP('SCEQ received Viz LMS'!L605,Sheet2!$A$2:$B$6,2,0)</f>
        <v>2</v>
      </c>
      <c r="R605" s="11" t="n">
        <f aca="false">VLOOKUP('SCEQ received Viz LMS'!AV605,Sheet2!$A$2:$B$6,2,0)</f>
        <v>2</v>
      </c>
      <c r="S605" s="0" t="n">
        <f aca="false">VLOOKUP('SCEQ received Viz LMS'!M605,Sheet2!$A$2:$B$6,2,0)</f>
        <v>2</v>
      </c>
      <c r="T605" s="0" t="n">
        <f aca="false">VLOOKUP('SCEQ received Viz LMS'!N605,Sheet2!$A$2:$B$6,2,0)</f>
        <v>2</v>
      </c>
      <c r="U605" s="0" t="n">
        <f aca="false">VLOOKUP('SCEQ received Viz LMS'!O605,Sheet2!$A$2:$B$6,2,0)</f>
        <v>5</v>
      </c>
      <c r="V605" s="12" t="e">
        <f aca="false">VLOOKUP('sceq received viz lms'!#ref!,Sheet2!$A$2:$B$6,2,0)</f>
        <v>#VALUE!</v>
      </c>
      <c r="W605" s="0" t="e">
        <f aca="false">VLOOKUP('sceq received viz lms'!#ref!,Sheet2!$A$2:$B$6,2,0)</f>
        <v>#VALUE!</v>
      </c>
      <c r="X605" s="0" t="n">
        <f aca="false">VLOOKUP('SCEQ received Viz LMS'!Q605,Sheet2!$A$2:$B$6,2,0)</f>
        <v>5</v>
      </c>
      <c r="Y605" s="0" t="n">
        <f aca="false">VLOOKUP('SCEQ received Viz LMS'!R605,Sheet2!$A$2:$B$6,2,0)</f>
        <v>5</v>
      </c>
      <c r="Z605" s="0" t="n">
        <f aca="false">VLOOKUP('SCEQ received Viz LMS'!S605,Sheet2!$A$2:$B$6,2,0)</f>
        <v>5</v>
      </c>
      <c r="AA605" s="0" t="n">
        <f aca="false">VLOOKUP('SCEQ received Viz LMS'!T605,Sheet2!$A$2:$B$6,2,0)</f>
        <v>5</v>
      </c>
      <c r="AB605" s="0" t="n">
        <f aca="false">VLOOKUP('SCEQ received Viz LMS'!U605,Sheet2!$A$2:$B$6,2,0)</f>
        <v>5</v>
      </c>
      <c r="AC605" s="0" t="n">
        <f aca="false">VLOOKUP('SCEQ received Viz LMS'!V605,Sheet2!$A$2:$B$6,2,0)</f>
        <v>5</v>
      </c>
      <c r="AD605" s="0" t="n">
        <f aca="false">VLOOKUP('SCEQ received Viz LMS'!W605,Sheet2!$A$2:$B$6,2,0)</f>
        <v>5</v>
      </c>
      <c r="AE605" s="0" t="n">
        <f aca="false">VLOOKUP('SCEQ received Viz LMS'!X605,Sheet2!$A$2:$B$6,2,0)</f>
        <v>5</v>
      </c>
      <c r="AF605" s="0" t="n">
        <f aca="false">VLOOKUP('SCEQ received Viz LMS'!Y605,Sheet2!$A$2:$B$6,2,0)</f>
        <v>5</v>
      </c>
      <c r="AG605" s="0" t="n">
        <f aca="false">VLOOKUP('SCEQ received Viz LMS'!Z605,Sheet2!$A$2:$B$6,2,0)</f>
        <v>5</v>
      </c>
      <c r="AH605" s="0" t="n">
        <f aca="false">VLOOKUP('SCEQ received Viz LMS'!AA605,Sheet2!$A$2:$B$6,2,0)</f>
        <v>5</v>
      </c>
      <c r="AI605" s="0" t="n">
        <f aca="false">VLOOKUP('SCEQ received Viz LMS'!AB605,Sheet2!$A$2:$B$6,2,0)</f>
        <v>5</v>
      </c>
      <c r="AJ605" s="0" t="n">
        <f aca="false">VLOOKUP('SCEQ received Viz LMS'!AC605,Sheet2!$A$2:$B$6,2,0)</f>
        <v>2</v>
      </c>
      <c r="AK605" s="13" t="n">
        <f aca="false">VLOOKUP('SCEQ received Viz LMS'!AD605,Sheet2!$A$2:$B$6,2,0)</f>
        <v>5</v>
      </c>
      <c r="AL605" s="13" t="n">
        <f aca="false">VLOOKUP('SCEQ received Viz LMS'!AE605,Sheet2!$A$2:$B$6,2,0)</f>
        <v>5</v>
      </c>
      <c r="AM605" s="13" t="n">
        <f aca="false">VLOOKUP('SCEQ received Viz LMS'!AF605,Sheet2!$A$2:$B$6,2,0)</f>
        <v>2</v>
      </c>
      <c r="AN605" s="13" t="n">
        <f aca="false">VLOOKUP('SCEQ received Viz LMS'!AG605,Sheet2!$A$2:$B$6,2,0)</f>
        <v>2</v>
      </c>
      <c r="AO605" s="13" t="n">
        <f aca="false">VLOOKUP('SCEQ received Viz LMS'!AH605,Sheet2!$A$2:$B$6,2,0)</f>
        <v>5</v>
      </c>
      <c r="AP605" s="13" t="n">
        <f aca="false">VLOOKUP('SCEQ received Viz LMS'!AI605,Sheet2!$A$2:$B$6,2,0)</f>
        <v>2</v>
      </c>
      <c r="AQ605" s="13" t="n">
        <f aca="false">VLOOKUP('SCEQ received Viz LMS'!AJ605,Sheet2!$A$2:$B$6,2,0)</f>
        <v>5</v>
      </c>
      <c r="AR605" s="13" t="n">
        <f aca="false">VLOOKUP('SCEQ received Viz LMS'!AK605,Sheet2!$A$2:$B$6,2,0)</f>
        <v>5</v>
      </c>
      <c r="AS605" s="13" t="n">
        <f aca="false">VLOOKUP('SCEQ received Viz LMS'!AL605,Sheet2!$A$2:$B$6,2,0)</f>
        <v>5</v>
      </c>
      <c r="AT605" s="13" t="n">
        <f aca="false">VLOOKUP('SCEQ received Viz LMS'!AM605,Sheet2!$A$2:$B$6,2,0)</f>
        <v>5</v>
      </c>
      <c r="AU605" s="13" t="n">
        <f aca="false">VLOOKUP('SCEQ received Viz LMS'!AN605,Sheet2!$A$2:$B$6,2,0)</f>
        <v>5</v>
      </c>
      <c r="AV605" s="13" t="n">
        <f aca="false">VLOOKUP('SCEQ received Viz LMS'!AO605,Sheet2!$A$2:$B$6,2,0)</f>
        <v>5</v>
      </c>
      <c r="AW605" s="13" t="n">
        <f aca="false">VLOOKUP('SCEQ received Viz LMS'!AP605,Sheet2!$A$2:$B$6,2,0)</f>
        <v>5</v>
      </c>
      <c r="AX605" s="13" t="n">
        <f aca="false">VLOOKUP('SCEQ received Viz LMS'!AQ605,Sheet2!$A$2:$B$6,2,0)</f>
        <v>5</v>
      </c>
      <c r="AY605" s="13" t="n">
        <f aca="false">VLOOKUP('SCEQ received Viz LMS'!AR605,Sheet2!$A$2:$B$6,2,0)</f>
        <v>5</v>
      </c>
      <c r="AZ605" s="0" t="n">
        <f aca="false">VLOOKUP('SCEQ received Viz LMS'!AS605,Sheet2!$A$2:$B$6,2,0)</f>
        <v>5</v>
      </c>
      <c r="BA605" s="0" t="n">
        <f aca="false">VLOOKUP('SCEQ received Viz LMS'!AT605,Sheet2!$A$2:$B$6,2,0)</f>
        <v>5</v>
      </c>
      <c r="BB605" s="11" t="n">
        <f aca="false">VLOOKUP('SCEQ received Viz LMS'!AU605,Sheet2!$A$2:$B$6,2,0)</f>
        <v>5</v>
      </c>
      <c r="BC605" s="0" t="n">
        <f aca="false">'SCEQ received Viz LMS'!E605</f>
        <v>3</v>
      </c>
    </row>
    <row r="606" customFormat="false" ht="15" hidden="false" customHeight="false" outlineLevel="0" collapsed="false">
      <c r="A606" s="21" t="str">
        <f aca="false">'SCEQ received Viz LMS'!B606</f>
        <v>ANTHROPOLOGY &amp; ARCHAEOLOGY</v>
      </c>
      <c r="B606" s="21" t="e">
        <f aca="false">#REF!</f>
        <v>#REF!</v>
      </c>
      <c r="C606" s="21" t="e">
        <f aca="false">#REF!</f>
        <v>#REF!</v>
      </c>
      <c r="D606" s="21" t="n">
        <f aca="false">AVERAGE(L606:N606)</f>
        <v>5</v>
      </c>
      <c r="E606" s="21" t="n">
        <f aca="false">AVERAGE(O606:P606)</f>
        <v>5</v>
      </c>
      <c r="F606" s="21" t="n">
        <f aca="false">AVERAGE(S606:U606)</f>
        <v>5</v>
      </c>
      <c r="G606" s="21" t="e">
        <f aca="false">AVERAGE(V606:Z606)</f>
        <v>#VALUE!</v>
      </c>
      <c r="H606" s="21" t="n">
        <f aca="false">AVERAGE(AA606:AC606)</f>
        <v>5</v>
      </c>
      <c r="I606" s="21" t="n">
        <f aca="false">AVERAGE(AD606:AF606)</f>
        <v>5</v>
      </c>
      <c r="J606" s="21" t="n">
        <f aca="false">AVERAGE(AG606:AJ606)</f>
        <v>5</v>
      </c>
      <c r="K606" s="21" t="n">
        <f aca="false">AVERAGE(AZ606:BA606)</f>
        <v>5</v>
      </c>
      <c r="L606" s="0" t="n">
        <f aca="false">VLOOKUP('SCEQ received Viz LMS'!F606,Sheet2!$A$2:$B$6,2,0)</f>
        <v>5</v>
      </c>
      <c r="M606" s="0" t="n">
        <f aca="false">VLOOKUP('SCEQ received Viz LMS'!G606,Sheet2!$A$2:$B$6,2,0)</f>
        <v>5</v>
      </c>
      <c r="N606" s="0" t="n">
        <f aca="false">VLOOKUP('SCEQ received Viz LMS'!H606,Sheet2!$A$2:$B$6,2,0)</f>
        <v>5</v>
      </c>
      <c r="O606" s="0" t="n">
        <f aca="false">VLOOKUP('SCEQ received Viz LMS'!J606,Sheet2!$A$2:$B$6,2,0)</f>
        <v>5</v>
      </c>
      <c r="P606" s="0" t="n">
        <f aca="false">VLOOKUP('SCEQ received Viz LMS'!K606,Sheet2!$A$2:$B$6,2,0)</f>
        <v>5</v>
      </c>
      <c r="Q606" s="10" t="n">
        <f aca="false">VLOOKUP('SCEQ received Viz LMS'!L606,Sheet2!$A$2:$B$6,2,0)</f>
        <v>5</v>
      </c>
      <c r="R606" s="11" t="n">
        <f aca="false">VLOOKUP('SCEQ received Viz LMS'!AV606,Sheet2!$A$2:$B$6,2,0)</f>
        <v>5</v>
      </c>
      <c r="S606" s="0" t="n">
        <f aca="false">VLOOKUP('SCEQ received Viz LMS'!M606,Sheet2!$A$2:$B$6,2,0)</f>
        <v>5</v>
      </c>
      <c r="T606" s="0" t="n">
        <f aca="false">VLOOKUP('SCEQ received Viz LMS'!N606,Sheet2!$A$2:$B$6,2,0)</f>
        <v>5</v>
      </c>
      <c r="U606" s="0" t="n">
        <f aca="false">VLOOKUP('SCEQ received Viz LMS'!O606,Sheet2!$A$2:$B$6,2,0)</f>
        <v>5</v>
      </c>
      <c r="V606" s="12" t="e">
        <f aca="false">VLOOKUP('sceq received viz lms'!#ref!,Sheet2!$A$2:$B$6,2,0)</f>
        <v>#VALUE!</v>
      </c>
      <c r="W606" s="0" t="e">
        <f aca="false">VLOOKUP('sceq received viz lms'!#ref!,Sheet2!$A$2:$B$6,2,0)</f>
        <v>#VALUE!</v>
      </c>
      <c r="X606" s="0" t="n">
        <f aca="false">VLOOKUP('SCEQ received Viz LMS'!Q606,Sheet2!$A$2:$B$6,2,0)</f>
        <v>5</v>
      </c>
      <c r="Y606" s="0" t="n">
        <f aca="false">VLOOKUP('SCEQ received Viz LMS'!R606,Sheet2!$A$2:$B$6,2,0)</f>
        <v>5</v>
      </c>
      <c r="Z606" s="0" t="n">
        <f aca="false">VLOOKUP('SCEQ received Viz LMS'!S606,Sheet2!$A$2:$B$6,2,0)</f>
        <v>5</v>
      </c>
      <c r="AA606" s="0" t="n">
        <f aca="false">VLOOKUP('SCEQ received Viz LMS'!T606,Sheet2!$A$2:$B$6,2,0)</f>
        <v>5</v>
      </c>
      <c r="AB606" s="0" t="n">
        <f aca="false">VLOOKUP('SCEQ received Viz LMS'!U606,Sheet2!$A$2:$B$6,2,0)</f>
        <v>5</v>
      </c>
      <c r="AC606" s="0" t="n">
        <f aca="false">VLOOKUP('SCEQ received Viz LMS'!V606,Sheet2!$A$2:$B$6,2,0)</f>
        <v>5</v>
      </c>
      <c r="AD606" s="0" t="n">
        <f aca="false">VLOOKUP('SCEQ received Viz LMS'!W606,Sheet2!$A$2:$B$6,2,0)</f>
        <v>5</v>
      </c>
      <c r="AE606" s="0" t="n">
        <f aca="false">VLOOKUP('SCEQ received Viz LMS'!X606,Sheet2!$A$2:$B$6,2,0)</f>
        <v>5</v>
      </c>
      <c r="AF606" s="0" t="n">
        <f aca="false">VLOOKUP('SCEQ received Viz LMS'!Y606,Sheet2!$A$2:$B$6,2,0)</f>
        <v>5</v>
      </c>
      <c r="AG606" s="0" t="n">
        <f aca="false">VLOOKUP('SCEQ received Viz LMS'!Z606,Sheet2!$A$2:$B$6,2,0)</f>
        <v>5</v>
      </c>
      <c r="AH606" s="0" t="n">
        <f aca="false">VLOOKUP('SCEQ received Viz LMS'!AA606,Sheet2!$A$2:$B$6,2,0)</f>
        <v>5</v>
      </c>
      <c r="AI606" s="0" t="n">
        <f aca="false">VLOOKUP('SCEQ received Viz LMS'!AB606,Sheet2!$A$2:$B$6,2,0)</f>
        <v>5</v>
      </c>
      <c r="AJ606" s="0" t="n">
        <f aca="false">VLOOKUP('SCEQ received Viz LMS'!AC606,Sheet2!$A$2:$B$6,2,0)</f>
        <v>5</v>
      </c>
      <c r="AK606" s="13" t="n">
        <f aca="false">VLOOKUP('SCEQ received Viz LMS'!AD606,Sheet2!$A$2:$B$6,2,0)</f>
        <v>5</v>
      </c>
      <c r="AL606" s="13" t="n">
        <f aca="false">VLOOKUP('SCEQ received Viz LMS'!AE606,Sheet2!$A$2:$B$6,2,0)</f>
        <v>5</v>
      </c>
      <c r="AM606" s="13" t="n">
        <f aca="false">VLOOKUP('SCEQ received Viz LMS'!AF606,Sheet2!$A$2:$B$6,2,0)</f>
        <v>5</v>
      </c>
      <c r="AN606" s="13" t="n">
        <f aca="false">VLOOKUP('SCEQ received Viz LMS'!AG606,Sheet2!$A$2:$B$6,2,0)</f>
        <v>5</v>
      </c>
      <c r="AO606" s="13" t="n">
        <f aca="false">VLOOKUP('SCEQ received Viz LMS'!AH606,Sheet2!$A$2:$B$6,2,0)</f>
        <v>5</v>
      </c>
      <c r="AP606" s="13" t="n">
        <f aca="false">VLOOKUP('SCEQ received Viz LMS'!AI606,Sheet2!$A$2:$B$6,2,0)</f>
        <v>5</v>
      </c>
      <c r="AQ606" s="13" t="n">
        <f aca="false">VLOOKUP('SCEQ received Viz LMS'!AJ606,Sheet2!$A$2:$B$6,2,0)</f>
        <v>5</v>
      </c>
      <c r="AR606" s="13" t="n">
        <f aca="false">VLOOKUP('SCEQ received Viz LMS'!AK606,Sheet2!$A$2:$B$6,2,0)</f>
        <v>5</v>
      </c>
      <c r="AS606" s="13" t="n">
        <f aca="false">VLOOKUP('SCEQ received Viz LMS'!AL606,Sheet2!$A$2:$B$6,2,0)</f>
        <v>5</v>
      </c>
      <c r="AT606" s="13" t="n">
        <f aca="false">VLOOKUP('SCEQ received Viz LMS'!AM606,Sheet2!$A$2:$B$6,2,0)</f>
        <v>5</v>
      </c>
      <c r="AU606" s="13" t="n">
        <f aca="false">VLOOKUP('SCEQ received Viz LMS'!AN606,Sheet2!$A$2:$B$6,2,0)</f>
        <v>5</v>
      </c>
      <c r="AV606" s="13" t="n">
        <f aca="false">VLOOKUP('SCEQ received Viz LMS'!AO606,Sheet2!$A$2:$B$6,2,0)</f>
        <v>5</v>
      </c>
      <c r="AW606" s="13" t="n">
        <f aca="false">VLOOKUP('SCEQ received Viz LMS'!AP606,Sheet2!$A$2:$B$6,2,0)</f>
        <v>5</v>
      </c>
      <c r="AX606" s="13" t="n">
        <f aca="false">VLOOKUP('SCEQ received Viz LMS'!AQ606,Sheet2!$A$2:$B$6,2,0)</f>
        <v>5</v>
      </c>
      <c r="AY606" s="13" t="n">
        <f aca="false">VLOOKUP('SCEQ received Viz LMS'!AR606,Sheet2!$A$2:$B$6,2,0)</f>
        <v>5</v>
      </c>
      <c r="AZ606" s="0" t="n">
        <f aca="false">VLOOKUP('SCEQ received Viz LMS'!AS606,Sheet2!$A$2:$B$6,2,0)</f>
        <v>5</v>
      </c>
      <c r="BA606" s="0" t="n">
        <f aca="false">VLOOKUP('SCEQ received Viz LMS'!AT606,Sheet2!$A$2:$B$6,2,0)</f>
        <v>5</v>
      </c>
      <c r="BB606" s="11" t="n">
        <f aca="false">VLOOKUP('SCEQ received Viz LMS'!AU606,Sheet2!$A$2:$B$6,2,0)</f>
        <v>5</v>
      </c>
      <c r="BC606" s="0" t="n">
        <f aca="false">'SCEQ received Viz LMS'!E606</f>
        <v>2</v>
      </c>
    </row>
    <row r="607" customFormat="false" ht="15" hidden="false" customHeight="false" outlineLevel="0" collapsed="false">
      <c r="A607" s="21" t="str">
        <f aca="false">'SCEQ received Viz LMS'!B607</f>
        <v>BUSINESS ADMINSTRATION</v>
      </c>
      <c r="B607" s="21" t="e">
        <f aca="false">#REF!</f>
        <v>#REF!</v>
      </c>
      <c r="C607" s="21" t="e">
        <f aca="false">#REF!</f>
        <v>#REF!</v>
      </c>
      <c r="D607" s="21" t="n">
        <f aca="false">AVERAGE(L607:N607)</f>
        <v>5</v>
      </c>
      <c r="E607" s="21" t="n">
        <f aca="false">AVERAGE(O607:P607)</f>
        <v>4.5</v>
      </c>
      <c r="F607" s="21" t="n">
        <f aca="false">AVERAGE(S607:U607)</f>
        <v>4</v>
      </c>
      <c r="G607" s="21" t="e">
        <f aca="false">AVERAGE(V607:Z607)</f>
        <v>#VALUE!</v>
      </c>
      <c r="H607" s="21" t="n">
        <f aca="false">AVERAGE(AA607:AC607)</f>
        <v>4.66666666666667</v>
      </c>
      <c r="I607" s="21" t="n">
        <f aca="false">AVERAGE(AD607:AF607)</f>
        <v>4.66666666666667</v>
      </c>
      <c r="J607" s="21" t="n">
        <f aca="false">AVERAGE(AG607:AJ607)</f>
        <v>4</v>
      </c>
      <c r="K607" s="21" t="n">
        <f aca="false">AVERAGE(AZ607:BA607)</f>
        <v>4.5</v>
      </c>
      <c r="L607" s="0" t="n">
        <f aca="false">VLOOKUP('SCEQ received Viz LMS'!F607,Sheet2!$A$2:$B$6,2,0)</f>
        <v>5</v>
      </c>
      <c r="M607" s="0" t="n">
        <f aca="false">VLOOKUP('SCEQ received Viz LMS'!G607,Sheet2!$A$2:$B$6,2,0)</f>
        <v>5</v>
      </c>
      <c r="N607" s="0" t="n">
        <f aca="false">VLOOKUP('SCEQ received Viz LMS'!H607,Sheet2!$A$2:$B$6,2,0)</f>
        <v>5</v>
      </c>
      <c r="O607" s="0" t="n">
        <f aca="false">VLOOKUP('SCEQ received Viz LMS'!J607,Sheet2!$A$2:$B$6,2,0)</f>
        <v>4</v>
      </c>
      <c r="P607" s="0" t="n">
        <f aca="false">VLOOKUP('SCEQ received Viz LMS'!K607,Sheet2!$A$2:$B$6,2,0)</f>
        <v>5</v>
      </c>
      <c r="Q607" s="10" t="n">
        <f aca="false">VLOOKUP('SCEQ received Viz LMS'!L607,Sheet2!$A$2:$B$6,2,0)</f>
        <v>5</v>
      </c>
      <c r="R607" s="11" t="n">
        <f aca="false">VLOOKUP('SCEQ received Viz LMS'!AV607,Sheet2!$A$2:$B$6,2,0)</f>
        <v>5</v>
      </c>
      <c r="S607" s="0" t="n">
        <f aca="false">VLOOKUP('SCEQ received Viz LMS'!M607,Sheet2!$A$2:$B$6,2,0)</f>
        <v>5</v>
      </c>
      <c r="T607" s="0" t="n">
        <f aca="false">VLOOKUP('SCEQ received Viz LMS'!N607,Sheet2!$A$2:$B$6,2,0)</f>
        <v>2</v>
      </c>
      <c r="U607" s="0" t="n">
        <f aca="false">VLOOKUP('SCEQ received Viz LMS'!O607,Sheet2!$A$2:$B$6,2,0)</f>
        <v>5</v>
      </c>
      <c r="V607" s="12" t="e">
        <f aca="false">VLOOKUP('sceq received viz lms'!#ref!,Sheet2!$A$2:$B$6,2,0)</f>
        <v>#VALUE!</v>
      </c>
      <c r="W607" s="0" t="e">
        <f aca="false">VLOOKUP('sceq received viz lms'!#ref!,Sheet2!$A$2:$B$6,2,0)</f>
        <v>#VALUE!</v>
      </c>
      <c r="X607" s="0" t="n">
        <f aca="false">VLOOKUP('SCEQ received Viz LMS'!Q607,Sheet2!$A$2:$B$6,2,0)</f>
        <v>4</v>
      </c>
      <c r="Y607" s="0" t="n">
        <f aca="false">VLOOKUP('SCEQ received Viz LMS'!R607,Sheet2!$A$2:$B$6,2,0)</f>
        <v>5</v>
      </c>
      <c r="Z607" s="0" t="n">
        <f aca="false">VLOOKUP('SCEQ received Viz LMS'!S607,Sheet2!$A$2:$B$6,2,0)</f>
        <v>5</v>
      </c>
      <c r="AA607" s="0" t="n">
        <f aca="false">VLOOKUP('SCEQ received Viz LMS'!T607,Sheet2!$A$2:$B$6,2,0)</f>
        <v>5</v>
      </c>
      <c r="AB607" s="0" t="n">
        <f aca="false">VLOOKUP('SCEQ received Viz LMS'!U607,Sheet2!$A$2:$B$6,2,0)</f>
        <v>5</v>
      </c>
      <c r="AC607" s="0" t="n">
        <f aca="false">VLOOKUP('SCEQ received Viz LMS'!V607,Sheet2!$A$2:$B$6,2,0)</f>
        <v>4</v>
      </c>
      <c r="AD607" s="0" t="n">
        <f aca="false">VLOOKUP('SCEQ received Viz LMS'!W607,Sheet2!$A$2:$B$6,2,0)</f>
        <v>4</v>
      </c>
      <c r="AE607" s="0" t="n">
        <f aca="false">VLOOKUP('SCEQ received Viz LMS'!X607,Sheet2!$A$2:$B$6,2,0)</f>
        <v>5</v>
      </c>
      <c r="AF607" s="0" t="n">
        <f aca="false">VLOOKUP('SCEQ received Viz LMS'!Y607,Sheet2!$A$2:$B$6,2,0)</f>
        <v>5</v>
      </c>
      <c r="AG607" s="0" t="n">
        <f aca="false">VLOOKUP('SCEQ received Viz LMS'!Z607,Sheet2!$A$2:$B$6,2,0)</f>
        <v>5</v>
      </c>
      <c r="AH607" s="0" t="n">
        <f aca="false">VLOOKUP('SCEQ received Viz LMS'!AA607,Sheet2!$A$2:$B$6,2,0)</f>
        <v>5</v>
      </c>
      <c r="AI607" s="0" t="n">
        <f aca="false">VLOOKUP('SCEQ received Viz LMS'!AB607,Sheet2!$A$2:$B$6,2,0)</f>
        <v>4</v>
      </c>
      <c r="AJ607" s="0" t="n">
        <f aca="false">VLOOKUP('SCEQ received Viz LMS'!AC607,Sheet2!$A$2:$B$6,2,0)</f>
        <v>2</v>
      </c>
      <c r="AK607" s="13" t="n">
        <f aca="false">VLOOKUP('SCEQ received Viz LMS'!AD607,Sheet2!$A$2:$B$6,2,0)</f>
        <v>5</v>
      </c>
      <c r="AL607" s="13" t="n">
        <f aca="false">VLOOKUP('SCEQ received Viz LMS'!AE607,Sheet2!$A$2:$B$6,2,0)</f>
        <v>5</v>
      </c>
      <c r="AM607" s="13" t="n">
        <f aca="false">VLOOKUP('SCEQ received Viz LMS'!AF607,Sheet2!$A$2:$B$6,2,0)</f>
        <v>5</v>
      </c>
      <c r="AN607" s="13" t="n">
        <f aca="false">VLOOKUP('SCEQ received Viz LMS'!AG607,Sheet2!$A$2:$B$6,2,0)</f>
        <v>4</v>
      </c>
      <c r="AO607" s="13" t="n">
        <f aca="false">VLOOKUP('SCEQ received Viz LMS'!AH607,Sheet2!$A$2:$B$6,2,0)</f>
        <v>5</v>
      </c>
      <c r="AP607" s="13" t="n">
        <f aca="false">VLOOKUP('SCEQ received Viz LMS'!AI607,Sheet2!$A$2:$B$6,2,0)</f>
        <v>5</v>
      </c>
      <c r="AQ607" s="13" t="n">
        <f aca="false">VLOOKUP('SCEQ received Viz LMS'!AJ607,Sheet2!$A$2:$B$6,2,0)</f>
        <v>5</v>
      </c>
      <c r="AR607" s="13" t="n">
        <f aca="false">VLOOKUP('SCEQ received Viz LMS'!AK607,Sheet2!$A$2:$B$6,2,0)</f>
        <v>5</v>
      </c>
      <c r="AS607" s="13" t="n">
        <f aca="false">VLOOKUP('SCEQ received Viz LMS'!AL607,Sheet2!$A$2:$B$6,2,0)</f>
        <v>5</v>
      </c>
      <c r="AT607" s="13" t="n">
        <f aca="false">VLOOKUP('SCEQ received Viz LMS'!AM607,Sheet2!$A$2:$B$6,2,0)</f>
        <v>5</v>
      </c>
      <c r="AU607" s="13" t="n">
        <f aca="false">VLOOKUP('SCEQ received Viz LMS'!AN607,Sheet2!$A$2:$B$6,2,0)</f>
        <v>5</v>
      </c>
      <c r="AV607" s="13" t="n">
        <f aca="false">VLOOKUP('SCEQ received Viz LMS'!AO607,Sheet2!$A$2:$B$6,2,0)</f>
        <v>4</v>
      </c>
      <c r="AW607" s="13" t="n">
        <f aca="false">VLOOKUP('SCEQ received Viz LMS'!AP607,Sheet2!$A$2:$B$6,2,0)</f>
        <v>5</v>
      </c>
      <c r="AX607" s="13" t="n">
        <f aca="false">VLOOKUP('SCEQ received Viz LMS'!AQ607,Sheet2!$A$2:$B$6,2,0)</f>
        <v>5</v>
      </c>
      <c r="AY607" s="13" t="n">
        <f aca="false">VLOOKUP('SCEQ received Viz LMS'!AR607,Sheet2!$A$2:$B$6,2,0)</f>
        <v>4</v>
      </c>
      <c r="AZ607" s="0" t="n">
        <f aca="false">VLOOKUP('SCEQ received Viz LMS'!AS607,Sheet2!$A$2:$B$6,2,0)</f>
        <v>5</v>
      </c>
      <c r="BA607" s="0" t="n">
        <f aca="false">VLOOKUP('SCEQ received Viz LMS'!AT607,Sheet2!$A$2:$B$6,2,0)</f>
        <v>4</v>
      </c>
      <c r="BB607" s="11" t="n">
        <f aca="false">VLOOKUP('SCEQ received Viz LMS'!AU607,Sheet2!$A$2:$B$6,2,0)</f>
        <v>5</v>
      </c>
      <c r="BC607" s="0" t="n">
        <f aca="false">'SCEQ received Viz LMS'!E607</f>
        <v>6</v>
      </c>
    </row>
    <row r="608" customFormat="false" ht="15" hidden="false" customHeight="false" outlineLevel="0" collapsed="false">
      <c r="A608" s="21" t="str">
        <f aca="false">'SCEQ received Viz LMS'!B608</f>
        <v>MATHEMATICS</v>
      </c>
      <c r="B608" s="21" t="e">
        <f aca="false">#REF!</f>
        <v>#REF!</v>
      </c>
      <c r="C608" s="21" t="e">
        <f aca="false">#REF!</f>
        <v>#REF!</v>
      </c>
      <c r="D608" s="21" t="n">
        <f aca="false">AVERAGE(L608:N608)</f>
        <v>4</v>
      </c>
      <c r="E608" s="21" t="n">
        <f aca="false">AVERAGE(O608:P608)</f>
        <v>4</v>
      </c>
      <c r="F608" s="21" t="n">
        <f aca="false">AVERAGE(S608:U608)</f>
        <v>4</v>
      </c>
      <c r="G608" s="21" t="e">
        <f aca="false">AVERAGE(V608:Z608)</f>
        <v>#VALUE!</v>
      </c>
      <c r="H608" s="21" t="n">
        <f aca="false">AVERAGE(AA608:AC608)</f>
        <v>4</v>
      </c>
      <c r="I608" s="21" t="n">
        <f aca="false">AVERAGE(AD608:AF608)</f>
        <v>4</v>
      </c>
      <c r="J608" s="21" t="n">
        <f aca="false">AVERAGE(AG608:AJ608)</f>
        <v>4</v>
      </c>
      <c r="K608" s="21" t="n">
        <f aca="false">AVERAGE(AZ608:BA608)</f>
        <v>4</v>
      </c>
      <c r="L608" s="0" t="n">
        <f aca="false">VLOOKUP('SCEQ received Viz LMS'!F608,Sheet2!$A$2:$B$6,2,0)</f>
        <v>4</v>
      </c>
      <c r="M608" s="0" t="n">
        <f aca="false">VLOOKUP('SCEQ received Viz LMS'!G608,Sheet2!$A$2:$B$6,2,0)</f>
        <v>4</v>
      </c>
      <c r="N608" s="0" t="n">
        <f aca="false">VLOOKUP('SCEQ received Viz LMS'!H608,Sheet2!$A$2:$B$6,2,0)</f>
        <v>4</v>
      </c>
      <c r="O608" s="0" t="n">
        <f aca="false">VLOOKUP('SCEQ received Viz LMS'!J608,Sheet2!$A$2:$B$6,2,0)</f>
        <v>4</v>
      </c>
      <c r="P608" s="0" t="n">
        <f aca="false">VLOOKUP('SCEQ received Viz LMS'!K608,Sheet2!$A$2:$B$6,2,0)</f>
        <v>4</v>
      </c>
      <c r="Q608" s="10" t="n">
        <f aca="false">VLOOKUP('SCEQ received Viz LMS'!L608,Sheet2!$A$2:$B$6,2,0)</f>
        <v>4</v>
      </c>
      <c r="R608" s="11" t="n">
        <f aca="false">VLOOKUP('SCEQ received Viz LMS'!AV608,Sheet2!$A$2:$B$6,2,0)</f>
        <v>4</v>
      </c>
      <c r="S608" s="0" t="n">
        <f aca="false">VLOOKUP('SCEQ received Viz LMS'!M608,Sheet2!$A$2:$B$6,2,0)</f>
        <v>4</v>
      </c>
      <c r="T608" s="0" t="n">
        <f aca="false">VLOOKUP('SCEQ received Viz LMS'!N608,Sheet2!$A$2:$B$6,2,0)</f>
        <v>4</v>
      </c>
      <c r="U608" s="0" t="n">
        <f aca="false">VLOOKUP('SCEQ received Viz LMS'!O608,Sheet2!$A$2:$B$6,2,0)</f>
        <v>4</v>
      </c>
      <c r="V608" s="12" t="e">
        <f aca="false">VLOOKUP('sceq received viz lms'!#ref!,Sheet2!$A$2:$B$6,2,0)</f>
        <v>#VALUE!</v>
      </c>
      <c r="W608" s="0" t="e">
        <f aca="false">VLOOKUP('sceq received viz lms'!#ref!,Sheet2!$A$2:$B$6,2,0)</f>
        <v>#VALUE!</v>
      </c>
      <c r="X608" s="0" t="n">
        <f aca="false">VLOOKUP('SCEQ received Viz LMS'!Q608,Sheet2!$A$2:$B$6,2,0)</f>
        <v>4</v>
      </c>
      <c r="Y608" s="0" t="n">
        <f aca="false">VLOOKUP('SCEQ received Viz LMS'!R608,Sheet2!$A$2:$B$6,2,0)</f>
        <v>4</v>
      </c>
      <c r="Z608" s="0" t="n">
        <f aca="false">VLOOKUP('SCEQ received Viz LMS'!S608,Sheet2!$A$2:$B$6,2,0)</f>
        <v>4</v>
      </c>
      <c r="AA608" s="0" t="n">
        <f aca="false">VLOOKUP('SCEQ received Viz LMS'!T608,Sheet2!$A$2:$B$6,2,0)</f>
        <v>4</v>
      </c>
      <c r="AB608" s="0" t="n">
        <f aca="false">VLOOKUP('SCEQ received Viz LMS'!U608,Sheet2!$A$2:$B$6,2,0)</f>
        <v>4</v>
      </c>
      <c r="AC608" s="0" t="n">
        <f aca="false">VLOOKUP('SCEQ received Viz LMS'!V608,Sheet2!$A$2:$B$6,2,0)</f>
        <v>4</v>
      </c>
      <c r="AD608" s="0" t="n">
        <f aca="false">VLOOKUP('SCEQ received Viz LMS'!W608,Sheet2!$A$2:$B$6,2,0)</f>
        <v>4</v>
      </c>
      <c r="AE608" s="0" t="n">
        <f aca="false">VLOOKUP('SCEQ received Viz LMS'!X608,Sheet2!$A$2:$B$6,2,0)</f>
        <v>4</v>
      </c>
      <c r="AF608" s="0" t="n">
        <f aca="false">VLOOKUP('SCEQ received Viz LMS'!Y608,Sheet2!$A$2:$B$6,2,0)</f>
        <v>4</v>
      </c>
      <c r="AG608" s="0" t="n">
        <f aca="false">VLOOKUP('SCEQ received Viz LMS'!Z608,Sheet2!$A$2:$B$6,2,0)</f>
        <v>4</v>
      </c>
      <c r="AH608" s="0" t="n">
        <f aca="false">VLOOKUP('SCEQ received Viz LMS'!AA608,Sheet2!$A$2:$B$6,2,0)</f>
        <v>4</v>
      </c>
      <c r="AI608" s="0" t="n">
        <f aca="false">VLOOKUP('SCEQ received Viz LMS'!AB608,Sheet2!$A$2:$B$6,2,0)</f>
        <v>4</v>
      </c>
      <c r="AJ608" s="0" t="n">
        <f aca="false">VLOOKUP('SCEQ received Viz LMS'!AC608,Sheet2!$A$2:$B$6,2,0)</f>
        <v>4</v>
      </c>
      <c r="AK608" s="13" t="n">
        <f aca="false">VLOOKUP('SCEQ received Viz LMS'!AD608,Sheet2!$A$2:$B$6,2,0)</f>
        <v>4</v>
      </c>
      <c r="AL608" s="13" t="n">
        <f aca="false">VLOOKUP('SCEQ received Viz LMS'!AE608,Sheet2!$A$2:$B$6,2,0)</f>
        <v>4</v>
      </c>
      <c r="AM608" s="13" t="n">
        <f aca="false">VLOOKUP('SCEQ received Viz LMS'!AF608,Sheet2!$A$2:$B$6,2,0)</f>
        <v>4</v>
      </c>
      <c r="AN608" s="13" t="n">
        <f aca="false">VLOOKUP('SCEQ received Viz LMS'!AG608,Sheet2!$A$2:$B$6,2,0)</f>
        <v>4</v>
      </c>
      <c r="AO608" s="13" t="n">
        <f aca="false">VLOOKUP('SCEQ received Viz LMS'!AH608,Sheet2!$A$2:$B$6,2,0)</f>
        <v>4</v>
      </c>
      <c r="AP608" s="13" t="n">
        <f aca="false">VLOOKUP('SCEQ received Viz LMS'!AI608,Sheet2!$A$2:$B$6,2,0)</f>
        <v>4</v>
      </c>
      <c r="AQ608" s="13" t="n">
        <f aca="false">VLOOKUP('SCEQ received Viz LMS'!AJ608,Sheet2!$A$2:$B$6,2,0)</f>
        <v>4</v>
      </c>
      <c r="AR608" s="13" t="n">
        <f aca="false">VLOOKUP('SCEQ received Viz LMS'!AK608,Sheet2!$A$2:$B$6,2,0)</f>
        <v>4</v>
      </c>
      <c r="AS608" s="13" t="n">
        <f aca="false">VLOOKUP('SCEQ received Viz LMS'!AL608,Sheet2!$A$2:$B$6,2,0)</f>
        <v>4</v>
      </c>
      <c r="AT608" s="13" t="n">
        <f aca="false">VLOOKUP('SCEQ received Viz LMS'!AM608,Sheet2!$A$2:$B$6,2,0)</f>
        <v>4</v>
      </c>
      <c r="AU608" s="13" t="n">
        <f aca="false">VLOOKUP('SCEQ received Viz LMS'!AN608,Sheet2!$A$2:$B$6,2,0)</f>
        <v>4</v>
      </c>
      <c r="AV608" s="13" t="n">
        <f aca="false">VLOOKUP('SCEQ received Viz LMS'!AO608,Sheet2!$A$2:$B$6,2,0)</f>
        <v>4</v>
      </c>
      <c r="AW608" s="13" t="n">
        <f aca="false">VLOOKUP('SCEQ received Viz LMS'!AP608,Sheet2!$A$2:$B$6,2,0)</f>
        <v>4</v>
      </c>
      <c r="AX608" s="13" t="n">
        <f aca="false">VLOOKUP('SCEQ received Viz LMS'!AQ608,Sheet2!$A$2:$B$6,2,0)</f>
        <v>4</v>
      </c>
      <c r="AY608" s="13" t="n">
        <f aca="false">VLOOKUP('SCEQ received Viz LMS'!AR608,Sheet2!$A$2:$B$6,2,0)</f>
        <v>4</v>
      </c>
      <c r="AZ608" s="0" t="n">
        <f aca="false">VLOOKUP('SCEQ received Viz LMS'!AS608,Sheet2!$A$2:$B$6,2,0)</f>
        <v>4</v>
      </c>
      <c r="BA608" s="0" t="n">
        <f aca="false">VLOOKUP('SCEQ received Viz LMS'!AT608,Sheet2!$A$2:$B$6,2,0)</f>
        <v>4</v>
      </c>
      <c r="BB608" s="11" t="n">
        <f aca="false">VLOOKUP('SCEQ received Viz LMS'!AU608,Sheet2!$A$2:$B$6,2,0)</f>
        <v>4</v>
      </c>
      <c r="BC608" s="0" t="n">
        <f aca="false">'SCEQ received Viz LMS'!E608</f>
        <v>3</v>
      </c>
    </row>
    <row r="609" customFormat="false" ht="15" hidden="false" customHeight="false" outlineLevel="0" collapsed="false">
      <c r="A609" s="21" t="str">
        <f aca="false">'SCEQ received Viz LMS'!B609</f>
        <v>MATHEMATICS</v>
      </c>
      <c r="B609" s="21" t="e">
        <f aca="false">#REF!</f>
        <v>#REF!</v>
      </c>
      <c r="C609" s="21" t="e">
        <f aca="false">#REF!</f>
        <v>#REF!</v>
      </c>
      <c r="D609" s="21" t="n">
        <f aca="false">AVERAGE(L609:N609)</f>
        <v>4</v>
      </c>
      <c r="E609" s="21" t="n">
        <f aca="false">AVERAGE(O609:P609)</f>
        <v>4</v>
      </c>
      <c r="F609" s="21" t="n">
        <f aca="false">AVERAGE(S609:U609)</f>
        <v>4</v>
      </c>
      <c r="G609" s="21" t="e">
        <f aca="false">AVERAGE(V609:Z609)</f>
        <v>#VALUE!</v>
      </c>
      <c r="H609" s="21" t="n">
        <f aca="false">AVERAGE(AA609:AC609)</f>
        <v>4</v>
      </c>
      <c r="I609" s="21" t="n">
        <f aca="false">AVERAGE(AD609:AF609)</f>
        <v>4</v>
      </c>
      <c r="J609" s="21" t="n">
        <f aca="false">AVERAGE(AG609:AJ609)</f>
        <v>4</v>
      </c>
      <c r="K609" s="21" t="n">
        <f aca="false">AVERAGE(AZ609:BA609)</f>
        <v>4</v>
      </c>
      <c r="L609" s="0" t="n">
        <f aca="false">VLOOKUP('SCEQ received Viz LMS'!F609,Sheet2!$A$2:$B$6,2,0)</f>
        <v>4</v>
      </c>
      <c r="M609" s="0" t="n">
        <f aca="false">VLOOKUP('SCEQ received Viz LMS'!G609,Sheet2!$A$2:$B$6,2,0)</f>
        <v>4</v>
      </c>
      <c r="N609" s="0" t="n">
        <f aca="false">VLOOKUP('SCEQ received Viz LMS'!H609,Sheet2!$A$2:$B$6,2,0)</f>
        <v>4</v>
      </c>
      <c r="O609" s="0" t="n">
        <f aca="false">VLOOKUP('SCEQ received Viz LMS'!J609,Sheet2!$A$2:$B$6,2,0)</f>
        <v>4</v>
      </c>
      <c r="P609" s="0" t="n">
        <f aca="false">VLOOKUP('SCEQ received Viz LMS'!K609,Sheet2!$A$2:$B$6,2,0)</f>
        <v>4</v>
      </c>
      <c r="Q609" s="10" t="n">
        <f aca="false">VLOOKUP('SCEQ received Viz LMS'!L609,Sheet2!$A$2:$B$6,2,0)</f>
        <v>4</v>
      </c>
      <c r="R609" s="11" t="n">
        <f aca="false">VLOOKUP('SCEQ received Viz LMS'!AV609,Sheet2!$A$2:$B$6,2,0)</f>
        <v>4</v>
      </c>
      <c r="S609" s="0" t="n">
        <f aca="false">VLOOKUP('SCEQ received Viz LMS'!M609,Sheet2!$A$2:$B$6,2,0)</f>
        <v>4</v>
      </c>
      <c r="T609" s="0" t="n">
        <f aca="false">VLOOKUP('SCEQ received Viz LMS'!N609,Sheet2!$A$2:$B$6,2,0)</f>
        <v>4</v>
      </c>
      <c r="U609" s="0" t="n">
        <f aca="false">VLOOKUP('SCEQ received Viz LMS'!O609,Sheet2!$A$2:$B$6,2,0)</f>
        <v>4</v>
      </c>
      <c r="V609" s="12" t="e">
        <f aca="false">VLOOKUP('sceq received viz lms'!#ref!,Sheet2!$A$2:$B$6,2,0)</f>
        <v>#VALUE!</v>
      </c>
      <c r="W609" s="0" t="e">
        <f aca="false">VLOOKUP('sceq received viz lms'!#ref!,Sheet2!$A$2:$B$6,2,0)</f>
        <v>#VALUE!</v>
      </c>
      <c r="X609" s="0" t="n">
        <f aca="false">VLOOKUP('SCEQ received Viz LMS'!Q609,Sheet2!$A$2:$B$6,2,0)</f>
        <v>4</v>
      </c>
      <c r="Y609" s="0" t="n">
        <f aca="false">VLOOKUP('SCEQ received Viz LMS'!R609,Sheet2!$A$2:$B$6,2,0)</f>
        <v>4</v>
      </c>
      <c r="Z609" s="0" t="n">
        <f aca="false">VLOOKUP('SCEQ received Viz LMS'!S609,Sheet2!$A$2:$B$6,2,0)</f>
        <v>4</v>
      </c>
      <c r="AA609" s="0" t="n">
        <f aca="false">VLOOKUP('SCEQ received Viz LMS'!T609,Sheet2!$A$2:$B$6,2,0)</f>
        <v>4</v>
      </c>
      <c r="AB609" s="0" t="n">
        <f aca="false">VLOOKUP('SCEQ received Viz LMS'!U609,Sheet2!$A$2:$B$6,2,0)</f>
        <v>4</v>
      </c>
      <c r="AC609" s="0" t="n">
        <f aca="false">VLOOKUP('SCEQ received Viz LMS'!V609,Sheet2!$A$2:$B$6,2,0)</f>
        <v>4</v>
      </c>
      <c r="AD609" s="0" t="n">
        <f aca="false">VLOOKUP('SCEQ received Viz LMS'!W609,Sheet2!$A$2:$B$6,2,0)</f>
        <v>4</v>
      </c>
      <c r="AE609" s="0" t="n">
        <f aca="false">VLOOKUP('SCEQ received Viz LMS'!X609,Sheet2!$A$2:$B$6,2,0)</f>
        <v>4</v>
      </c>
      <c r="AF609" s="0" t="n">
        <f aca="false">VLOOKUP('SCEQ received Viz LMS'!Y609,Sheet2!$A$2:$B$6,2,0)</f>
        <v>4</v>
      </c>
      <c r="AG609" s="0" t="n">
        <f aca="false">VLOOKUP('SCEQ received Viz LMS'!Z609,Sheet2!$A$2:$B$6,2,0)</f>
        <v>4</v>
      </c>
      <c r="AH609" s="0" t="n">
        <f aca="false">VLOOKUP('SCEQ received Viz LMS'!AA609,Sheet2!$A$2:$B$6,2,0)</f>
        <v>4</v>
      </c>
      <c r="AI609" s="0" t="n">
        <f aca="false">VLOOKUP('SCEQ received Viz LMS'!AB609,Sheet2!$A$2:$B$6,2,0)</f>
        <v>4</v>
      </c>
      <c r="AJ609" s="0" t="n">
        <f aca="false">VLOOKUP('SCEQ received Viz LMS'!AC609,Sheet2!$A$2:$B$6,2,0)</f>
        <v>4</v>
      </c>
      <c r="AK609" s="13" t="n">
        <f aca="false">VLOOKUP('SCEQ received Viz LMS'!AD609,Sheet2!$A$2:$B$6,2,0)</f>
        <v>4</v>
      </c>
      <c r="AL609" s="13" t="n">
        <f aca="false">VLOOKUP('SCEQ received Viz LMS'!AE609,Sheet2!$A$2:$B$6,2,0)</f>
        <v>4</v>
      </c>
      <c r="AM609" s="13" t="n">
        <f aca="false">VLOOKUP('SCEQ received Viz LMS'!AF609,Sheet2!$A$2:$B$6,2,0)</f>
        <v>4</v>
      </c>
      <c r="AN609" s="13" t="n">
        <f aca="false">VLOOKUP('SCEQ received Viz LMS'!AG609,Sheet2!$A$2:$B$6,2,0)</f>
        <v>4</v>
      </c>
      <c r="AO609" s="13" t="n">
        <f aca="false">VLOOKUP('SCEQ received Viz LMS'!AH609,Sheet2!$A$2:$B$6,2,0)</f>
        <v>4</v>
      </c>
      <c r="AP609" s="13" t="n">
        <f aca="false">VLOOKUP('SCEQ received Viz LMS'!AI609,Sheet2!$A$2:$B$6,2,0)</f>
        <v>4</v>
      </c>
      <c r="AQ609" s="13" t="n">
        <f aca="false">VLOOKUP('SCEQ received Viz LMS'!AJ609,Sheet2!$A$2:$B$6,2,0)</f>
        <v>4</v>
      </c>
      <c r="AR609" s="13" t="n">
        <f aca="false">VLOOKUP('SCEQ received Viz LMS'!AK609,Sheet2!$A$2:$B$6,2,0)</f>
        <v>4</v>
      </c>
      <c r="AS609" s="13" t="n">
        <f aca="false">VLOOKUP('SCEQ received Viz LMS'!AL609,Sheet2!$A$2:$B$6,2,0)</f>
        <v>4</v>
      </c>
      <c r="AT609" s="13" t="n">
        <f aca="false">VLOOKUP('SCEQ received Viz LMS'!AM609,Sheet2!$A$2:$B$6,2,0)</f>
        <v>4</v>
      </c>
      <c r="AU609" s="13" t="n">
        <f aca="false">VLOOKUP('SCEQ received Viz LMS'!AN609,Sheet2!$A$2:$B$6,2,0)</f>
        <v>4</v>
      </c>
      <c r="AV609" s="13" t="n">
        <f aca="false">VLOOKUP('SCEQ received Viz LMS'!AO609,Sheet2!$A$2:$B$6,2,0)</f>
        <v>4</v>
      </c>
      <c r="AW609" s="13" t="n">
        <f aca="false">VLOOKUP('SCEQ received Viz LMS'!AP609,Sheet2!$A$2:$B$6,2,0)</f>
        <v>4</v>
      </c>
      <c r="AX609" s="13" t="n">
        <f aca="false">VLOOKUP('SCEQ received Viz LMS'!AQ609,Sheet2!$A$2:$B$6,2,0)</f>
        <v>4</v>
      </c>
      <c r="AY609" s="13" t="n">
        <f aca="false">VLOOKUP('SCEQ received Viz LMS'!AR609,Sheet2!$A$2:$B$6,2,0)</f>
        <v>4</v>
      </c>
      <c r="AZ609" s="0" t="n">
        <f aca="false">VLOOKUP('SCEQ received Viz LMS'!AS609,Sheet2!$A$2:$B$6,2,0)</f>
        <v>4</v>
      </c>
      <c r="BA609" s="0" t="n">
        <f aca="false">VLOOKUP('SCEQ received Viz LMS'!AT609,Sheet2!$A$2:$B$6,2,0)</f>
        <v>4</v>
      </c>
      <c r="BB609" s="11" t="n">
        <f aca="false">VLOOKUP('SCEQ received Viz LMS'!AU609,Sheet2!$A$2:$B$6,2,0)</f>
        <v>4</v>
      </c>
      <c r="BC609" s="0" t="n">
        <f aca="false">'SCEQ received Viz LMS'!E609</f>
        <v>3</v>
      </c>
    </row>
    <row r="610" customFormat="false" ht="15" hidden="false" customHeight="false" outlineLevel="0" collapsed="false">
      <c r="A610" s="21" t="str">
        <f aca="false">'SCEQ received Viz LMS'!B610</f>
        <v>MATHEMATICS</v>
      </c>
      <c r="B610" s="21" t="e">
        <f aca="false">#REF!</f>
        <v>#REF!</v>
      </c>
      <c r="C610" s="21" t="e">
        <f aca="false">#REF!</f>
        <v>#REF!</v>
      </c>
      <c r="D610" s="21" t="n">
        <f aca="false">AVERAGE(L610:N610)</f>
        <v>4</v>
      </c>
      <c r="E610" s="21" t="n">
        <f aca="false">AVERAGE(O610:P610)</f>
        <v>4</v>
      </c>
      <c r="F610" s="21" t="n">
        <f aca="false">AVERAGE(S610:U610)</f>
        <v>4</v>
      </c>
      <c r="G610" s="21" t="e">
        <f aca="false">AVERAGE(V610:Z610)</f>
        <v>#VALUE!</v>
      </c>
      <c r="H610" s="21" t="n">
        <f aca="false">AVERAGE(AA610:AC610)</f>
        <v>4</v>
      </c>
      <c r="I610" s="21" t="n">
        <f aca="false">AVERAGE(AD610:AF610)</f>
        <v>4</v>
      </c>
      <c r="J610" s="21" t="n">
        <f aca="false">AVERAGE(AG610:AJ610)</f>
        <v>4</v>
      </c>
      <c r="K610" s="21" t="n">
        <f aca="false">AVERAGE(AZ610:BA610)</f>
        <v>4</v>
      </c>
      <c r="L610" s="0" t="n">
        <f aca="false">VLOOKUP('SCEQ received Viz LMS'!F610,Sheet2!$A$2:$B$6,2,0)</f>
        <v>4</v>
      </c>
      <c r="M610" s="0" t="n">
        <f aca="false">VLOOKUP('SCEQ received Viz LMS'!G610,Sheet2!$A$2:$B$6,2,0)</f>
        <v>4</v>
      </c>
      <c r="N610" s="0" t="n">
        <f aca="false">VLOOKUP('SCEQ received Viz LMS'!H610,Sheet2!$A$2:$B$6,2,0)</f>
        <v>4</v>
      </c>
      <c r="O610" s="0" t="n">
        <f aca="false">VLOOKUP('SCEQ received Viz LMS'!J610,Sheet2!$A$2:$B$6,2,0)</f>
        <v>4</v>
      </c>
      <c r="P610" s="0" t="n">
        <f aca="false">VLOOKUP('SCEQ received Viz LMS'!K610,Sheet2!$A$2:$B$6,2,0)</f>
        <v>4</v>
      </c>
      <c r="Q610" s="10" t="n">
        <f aca="false">VLOOKUP('SCEQ received Viz LMS'!L610,Sheet2!$A$2:$B$6,2,0)</f>
        <v>4</v>
      </c>
      <c r="R610" s="11" t="n">
        <f aca="false">VLOOKUP('SCEQ received Viz LMS'!AV610,Sheet2!$A$2:$B$6,2,0)</f>
        <v>4</v>
      </c>
      <c r="S610" s="0" t="n">
        <f aca="false">VLOOKUP('SCEQ received Viz LMS'!M610,Sheet2!$A$2:$B$6,2,0)</f>
        <v>4</v>
      </c>
      <c r="T610" s="0" t="n">
        <f aca="false">VLOOKUP('SCEQ received Viz LMS'!N610,Sheet2!$A$2:$B$6,2,0)</f>
        <v>4</v>
      </c>
      <c r="U610" s="0" t="n">
        <f aca="false">VLOOKUP('SCEQ received Viz LMS'!O610,Sheet2!$A$2:$B$6,2,0)</f>
        <v>4</v>
      </c>
      <c r="V610" s="12" t="e">
        <f aca="false">VLOOKUP('sceq received viz lms'!#ref!,Sheet2!$A$2:$B$6,2,0)</f>
        <v>#VALUE!</v>
      </c>
      <c r="W610" s="0" t="e">
        <f aca="false">VLOOKUP('sceq received viz lms'!#ref!,Sheet2!$A$2:$B$6,2,0)</f>
        <v>#VALUE!</v>
      </c>
      <c r="X610" s="0" t="n">
        <f aca="false">VLOOKUP('SCEQ received Viz LMS'!Q610,Sheet2!$A$2:$B$6,2,0)</f>
        <v>4</v>
      </c>
      <c r="Y610" s="0" t="n">
        <f aca="false">VLOOKUP('SCEQ received Viz LMS'!R610,Sheet2!$A$2:$B$6,2,0)</f>
        <v>4</v>
      </c>
      <c r="Z610" s="0" t="n">
        <f aca="false">VLOOKUP('SCEQ received Viz LMS'!S610,Sheet2!$A$2:$B$6,2,0)</f>
        <v>4</v>
      </c>
      <c r="AA610" s="0" t="n">
        <f aca="false">VLOOKUP('SCEQ received Viz LMS'!T610,Sheet2!$A$2:$B$6,2,0)</f>
        <v>4</v>
      </c>
      <c r="AB610" s="0" t="n">
        <f aca="false">VLOOKUP('SCEQ received Viz LMS'!U610,Sheet2!$A$2:$B$6,2,0)</f>
        <v>4</v>
      </c>
      <c r="AC610" s="0" t="n">
        <f aca="false">VLOOKUP('SCEQ received Viz LMS'!V610,Sheet2!$A$2:$B$6,2,0)</f>
        <v>4</v>
      </c>
      <c r="AD610" s="0" t="n">
        <f aca="false">VLOOKUP('SCEQ received Viz LMS'!W610,Sheet2!$A$2:$B$6,2,0)</f>
        <v>4</v>
      </c>
      <c r="AE610" s="0" t="n">
        <f aca="false">VLOOKUP('SCEQ received Viz LMS'!X610,Sheet2!$A$2:$B$6,2,0)</f>
        <v>4</v>
      </c>
      <c r="AF610" s="0" t="n">
        <f aca="false">VLOOKUP('SCEQ received Viz LMS'!Y610,Sheet2!$A$2:$B$6,2,0)</f>
        <v>4</v>
      </c>
      <c r="AG610" s="0" t="n">
        <f aca="false">VLOOKUP('SCEQ received Viz LMS'!Z610,Sheet2!$A$2:$B$6,2,0)</f>
        <v>4</v>
      </c>
      <c r="AH610" s="0" t="n">
        <f aca="false">VLOOKUP('SCEQ received Viz LMS'!AA610,Sheet2!$A$2:$B$6,2,0)</f>
        <v>4</v>
      </c>
      <c r="AI610" s="0" t="n">
        <f aca="false">VLOOKUP('SCEQ received Viz LMS'!AB610,Sheet2!$A$2:$B$6,2,0)</f>
        <v>4</v>
      </c>
      <c r="AJ610" s="0" t="n">
        <f aca="false">VLOOKUP('SCEQ received Viz LMS'!AC610,Sheet2!$A$2:$B$6,2,0)</f>
        <v>4</v>
      </c>
      <c r="AK610" s="13" t="n">
        <f aca="false">VLOOKUP('SCEQ received Viz LMS'!AD610,Sheet2!$A$2:$B$6,2,0)</f>
        <v>4</v>
      </c>
      <c r="AL610" s="13" t="n">
        <f aca="false">VLOOKUP('SCEQ received Viz LMS'!AE610,Sheet2!$A$2:$B$6,2,0)</f>
        <v>4</v>
      </c>
      <c r="AM610" s="13" t="n">
        <f aca="false">VLOOKUP('SCEQ received Viz LMS'!AF610,Sheet2!$A$2:$B$6,2,0)</f>
        <v>4</v>
      </c>
      <c r="AN610" s="13" t="n">
        <f aca="false">VLOOKUP('SCEQ received Viz LMS'!AG610,Sheet2!$A$2:$B$6,2,0)</f>
        <v>4</v>
      </c>
      <c r="AO610" s="13" t="n">
        <f aca="false">VLOOKUP('SCEQ received Viz LMS'!AH610,Sheet2!$A$2:$B$6,2,0)</f>
        <v>4</v>
      </c>
      <c r="AP610" s="13" t="n">
        <f aca="false">VLOOKUP('SCEQ received Viz LMS'!AI610,Sheet2!$A$2:$B$6,2,0)</f>
        <v>4</v>
      </c>
      <c r="AQ610" s="13" t="n">
        <f aca="false">VLOOKUP('SCEQ received Viz LMS'!AJ610,Sheet2!$A$2:$B$6,2,0)</f>
        <v>4</v>
      </c>
      <c r="AR610" s="13" t="n">
        <f aca="false">VLOOKUP('SCEQ received Viz LMS'!AK610,Sheet2!$A$2:$B$6,2,0)</f>
        <v>4</v>
      </c>
      <c r="AS610" s="13" t="n">
        <f aca="false">VLOOKUP('SCEQ received Viz LMS'!AL610,Sheet2!$A$2:$B$6,2,0)</f>
        <v>4</v>
      </c>
      <c r="AT610" s="13" t="n">
        <f aca="false">VLOOKUP('SCEQ received Viz LMS'!AM610,Sheet2!$A$2:$B$6,2,0)</f>
        <v>4</v>
      </c>
      <c r="AU610" s="13" t="n">
        <f aca="false">VLOOKUP('SCEQ received Viz LMS'!AN610,Sheet2!$A$2:$B$6,2,0)</f>
        <v>4</v>
      </c>
      <c r="AV610" s="13" t="n">
        <f aca="false">VLOOKUP('SCEQ received Viz LMS'!AO610,Sheet2!$A$2:$B$6,2,0)</f>
        <v>4</v>
      </c>
      <c r="AW610" s="13" t="n">
        <f aca="false">VLOOKUP('SCEQ received Viz LMS'!AP610,Sheet2!$A$2:$B$6,2,0)</f>
        <v>4</v>
      </c>
      <c r="AX610" s="13" t="n">
        <f aca="false">VLOOKUP('SCEQ received Viz LMS'!AQ610,Sheet2!$A$2:$B$6,2,0)</f>
        <v>4</v>
      </c>
      <c r="AY610" s="13" t="n">
        <f aca="false">VLOOKUP('SCEQ received Viz LMS'!AR610,Sheet2!$A$2:$B$6,2,0)</f>
        <v>4</v>
      </c>
      <c r="AZ610" s="0" t="n">
        <f aca="false">VLOOKUP('SCEQ received Viz LMS'!AS610,Sheet2!$A$2:$B$6,2,0)</f>
        <v>4</v>
      </c>
      <c r="BA610" s="0" t="n">
        <f aca="false">VLOOKUP('SCEQ received Viz LMS'!AT610,Sheet2!$A$2:$B$6,2,0)</f>
        <v>4</v>
      </c>
      <c r="BB610" s="11" t="n">
        <f aca="false">VLOOKUP('SCEQ received Viz LMS'!AU610,Sheet2!$A$2:$B$6,2,0)</f>
        <v>4</v>
      </c>
      <c r="BC610" s="0" t="n">
        <f aca="false">'SCEQ received Viz LMS'!E610</f>
        <v>3</v>
      </c>
    </row>
    <row r="611" customFormat="false" ht="15" hidden="false" customHeight="false" outlineLevel="0" collapsed="false">
      <c r="A611" s="21" t="str">
        <f aca="false">'SCEQ received Viz LMS'!B611</f>
        <v>MATHEMATICS</v>
      </c>
      <c r="B611" s="21" t="e">
        <f aca="false">#REF!</f>
        <v>#REF!</v>
      </c>
      <c r="C611" s="21" t="e">
        <f aca="false">#REF!</f>
        <v>#REF!</v>
      </c>
      <c r="D611" s="21" t="n">
        <f aca="false">AVERAGE(L611:N611)</f>
        <v>4</v>
      </c>
      <c r="E611" s="21" t="n">
        <f aca="false">AVERAGE(O611:P611)</f>
        <v>4</v>
      </c>
      <c r="F611" s="21" t="n">
        <f aca="false">AVERAGE(S611:U611)</f>
        <v>4</v>
      </c>
      <c r="G611" s="21" t="e">
        <f aca="false">AVERAGE(V611:Z611)</f>
        <v>#VALUE!</v>
      </c>
      <c r="H611" s="21" t="n">
        <f aca="false">AVERAGE(AA611:AC611)</f>
        <v>4</v>
      </c>
      <c r="I611" s="21" t="n">
        <f aca="false">AVERAGE(AD611:AF611)</f>
        <v>4</v>
      </c>
      <c r="J611" s="21" t="n">
        <f aca="false">AVERAGE(AG611:AJ611)</f>
        <v>4</v>
      </c>
      <c r="K611" s="21" t="n">
        <f aca="false">AVERAGE(AZ611:BA611)</f>
        <v>4</v>
      </c>
      <c r="L611" s="0" t="n">
        <f aca="false">VLOOKUP('SCEQ received Viz LMS'!F611,Sheet2!$A$2:$B$6,2,0)</f>
        <v>4</v>
      </c>
      <c r="M611" s="0" t="n">
        <f aca="false">VLOOKUP('SCEQ received Viz LMS'!G611,Sheet2!$A$2:$B$6,2,0)</f>
        <v>4</v>
      </c>
      <c r="N611" s="0" t="n">
        <f aca="false">VLOOKUP('SCEQ received Viz LMS'!H611,Sheet2!$A$2:$B$6,2,0)</f>
        <v>4</v>
      </c>
      <c r="O611" s="0" t="n">
        <f aca="false">VLOOKUP('SCEQ received Viz LMS'!J611,Sheet2!$A$2:$B$6,2,0)</f>
        <v>4</v>
      </c>
      <c r="P611" s="0" t="n">
        <f aca="false">VLOOKUP('SCEQ received Viz LMS'!K611,Sheet2!$A$2:$B$6,2,0)</f>
        <v>4</v>
      </c>
      <c r="Q611" s="10" t="n">
        <f aca="false">VLOOKUP('SCEQ received Viz LMS'!L611,Sheet2!$A$2:$B$6,2,0)</f>
        <v>4</v>
      </c>
      <c r="R611" s="11" t="n">
        <f aca="false">VLOOKUP('SCEQ received Viz LMS'!AV611,Sheet2!$A$2:$B$6,2,0)</f>
        <v>4</v>
      </c>
      <c r="S611" s="0" t="n">
        <f aca="false">VLOOKUP('SCEQ received Viz LMS'!M611,Sheet2!$A$2:$B$6,2,0)</f>
        <v>4</v>
      </c>
      <c r="T611" s="0" t="n">
        <f aca="false">VLOOKUP('SCEQ received Viz LMS'!N611,Sheet2!$A$2:$B$6,2,0)</f>
        <v>4</v>
      </c>
      <c r="U611" s="0" t="n">
        <f aca="false">VLOOKUP('SCEQ received Viz LMS'!O611,Sheet2!$A$2:$B$6,2,0)</f>
        <v>4</v>
      </c>
      <c r="V611" s="12" t="e">
        <f aca="false">VLOOKUP('sceq received viz lms'!#ref!,Sheet2!$A$2:$B$6,2,0)</f>
        <v>#VALUE!</v>
      </c>
      <c r="W611" s="0" t="e">
        <f aca="false">VLOOKUP('sceq received viz lms'!#ref!,Sheet2!$A$2:$B$6,2,0)</f>
        <v>#VALUE!</v>
      </c>
      <c r="X611" s="0" t="n">
        <f aca="false">VLOOKUP('SCEQ received Viz LMS'!Q611,Sheet2!$A$2:$B$6,2,0)</f>
        <v>4</v>
      </c>
      <c r="Y611" s="0" t="n">
        <f aca="false">VLOOKUP('SCEQ received Viz LMS'!R611,Sheet2!$A$2:$B$6,2,0)</f>
        <v>4</v>
      </c>
      <c r="Z611" s="0" t="n">
        <f aca="false">VLOOKUP('SCEQ received Viz LMS'!S611,Sheet2!$A$2:$B$6,2,0)</f>
        <v>4</v>
      </c>
      <c r="AA611" s="0" t="n">
        <f aca="false">VLOOKUP('SCEQ received Viz LMS'!T611,Sheet2!$A$2:$B$6,2,0)</f>
        <v>4</v>
      </c>
      <c r="AB611" s="0" t="n">
        <f aca="false">VLOOKUP('SCEQ received Viz LMS'!U611,Sheet2!$A$2:$B$6,2,0)</f>
        <v>4</v>
      </c>
      <c r="AC611" s="0" t="n">
        <f aca="false">VLOOKUP('SCEQ received Viz LMS'!V611,Sheet2!$A$2:$B$6,2,0)</f>
        <v>4</v>
      </c>
      <c r="AD611" s="0" t="n">
        <f aca="false">VLOOKUP('SCEQ received Viz LMS'!W611,Sheet2!$A$2:$B$6,2,0)</f>
        <v>4</v>
      </c>
      <c r="AE611" s="0" t="n">
        <f aca="false">VLOOKUP('SCEQ received Viz LMS'!X611,Sheet2!$A$2:$B$6,2,0)</f>
        <v>4</v>
      </c>
      <c r="AF611" s="0" t="n">
        <f aca="false">VLOOKUP('SCEQ received Viz LMS'!Y611,Sheet2!$A$2:$B$6,2,0)</f>
        <v>4</v>
      </c>
      <c r="AG611" s="0" t="n">
        <f aca="false">VLOOKUP('SCEQ received Viz LMS'!Z611,Sheet2!$A$2:$B$6,2,0)</f>
        <v>4</v>
      </c>
      <c r="AH611" s="0" t="n">
        <f aca="false">VLOOKUP('SCEQ received Viz LMS'!AA611,Sheet2!$A$2:$B$6,2,0)</f>
        <v>4</v>
      </c>
      <c r="AI611" s="0" t="n">
        <f aca="false">VLOOKUP('SCEQ received Viz LMS'!AB611,Sheet2!$A$2:$B$6,2,0)</f>
        <v>4</v>
      </c>
      <c r="AJ611" s="0" t="n">
        <f aca="false">VLOOKUP('SCEQ received Viz LMS'!AC611,Sheet2!$A$2:$B$6,2,0)</f>
        <v>4</v>
      </c>
      <c r="AK611" s="13" t="n">
        <f aca="false">VLOOKUP('SCEQ received Viz LMS'!AD611,Sheet2!$A$2:$B$6,2,0)</f>
        <v>4</v>
      </c>
      <c r="AL611" s="13" t="n">
        <f aca="false">VLOOKUP('SCEQ received Viz LMS'!AE611,Sheet2!$A$2:$B$6,2,0)</f>
        <v>4</v>
      </c>
      <c r="AM611" s="13" t="n">
        <f aca="false">VLOOKUP('SCEQ received Viz LMS'!AF611,Sheet2!$A$2:$B$6,2,0)</f>
        <v>4</v>
      </c>
      <c r="AN611" s="13" t="n">
        <f aca="false">VLOOKUP('SCEQ received Viz LMS'!AG611,Sheet2!$A$2:$B$6,2,0)</f>
        <v>4</v>
      </c>
      <c r="AO611" s="13" t="n">
        <f aca="false">VLOOKUP('SCEQ received Viz LMS'!AH611,Sheet2!$A$2:$B$6,2,0)</f>
        <v>4</v>
      </c>
      <c r="AP611" s="13" t="n">
        <f aca="false">VLOOKUP('SCEQ received Viz LMS'!AI611,Sheet2!$A$2:$B$6,2,0)</f>
        <v>4</v>
      </c>
      <c r="AQ611" s="13" t="n">
        <f aca="false">VLOOKUP('SCEQ received Viz LMS'!AJ611,Sheet2!$A$2:$B$6,2,0)</f>
        <v>4</v>
      </c>
      <c r="AR611" s="13" t="n">
        <f aca="false">VLOOKUP('SCEQ received Viz LMS'!AK611,Sheet2!$A$2:$B$6,2,0)</f>
        <v>4</v>
      </c>
      <c r="AS611" s="13" t="n">
        <f aca="false">VLOOKUP('SCEQ received Viz LMS'!AL611,Sheet2!$A$2:$B$6,2,0)</f>
        <v>4</v>
      </c>
      <c r="AT611" s="13" t="n">
        <f aca="false">VLOOKUP('SCEQ received Viz LMS'!AM611,Sheet2!$A$2:$B$6,2,0)</f>
        <v>4</v>
      </c>
      <c r="AU611" s="13" t="n">
        <f aca="false">VLOOKUP('SCEQ received Viz LMS'!AN611,Sheet2!$A$2:$B$6,2,0)</f>
        <v>4</v>
      </c>
      <c r="AV611" s="13" t="n">
        <f aca="false">VLOOKUP('SCEQ received Viz LMS'!AO611,Sheet2!$A$2:$B$6,2,0)</f>
        <v>4</v>
      </c>
      <c r="AW611" s="13" t="n">
        <f aca="false">VLOOKUP('SCEQ received Viz LMS'!AP611,Sheet2!$A$2:$B$6,2,0)</f>
        <v>4</v>
      </c>
      <c r="AX611" s="13" t="n">
        <f aca="false">VLOOKUP('SCEQ received Viz LMS'!AQ611,Sheet2!$A$2:$B$6,2,0)</f>
        <v>4</v>
      </c>
      <c r="AY611" s="13" t="n">
        <f aca="false">VLOOKUP('SCEQ received Viz LMS'!AR611,Sheet2!$A$2:$B$6,2,0)</f>
        <v>4</v>
      </c>
      <c r="AZ611" s="0" t="n">
        <f aca="false">VLOOKUP('SCEQ received Viz LMS'!AS611,Sheet2!$A$2:$B$6,2,0)</f>
        <v>4</v>
      </c>
      <c r="BA611" s="0" t="n">
        <f aca="false">VLOOKUP('SCEQ received Viz LMS'!AT611,Sheet2!$A$2:$B$6,2,0)</f>
        <v>4</v>
      </c>
      <c r="BB611" s="11" t="n">
        <f aca="false">VLOOKUP('SCEQ received Viz LMS'!AU611,Sheet2!$A$2:$B$6,2,0)</f>
        <v>4</v>
      </c>
      <c r="BC611" s="0" t="n">
        <f aca="false">'SCEQ received Viz LMS'!E611</f>
        <v>3</v>
      </c>
    </row>
    <row r="612" customFormat="false" ht="15" hidden="false" customHeight="false" outlineLevel="0" collapsed="false">
      <c r="A612" s="21" t="str">
        <f aca="false">'SCEQ received Viz LMS'!B612</f>
        <v>MATHEMATICS</v>
      </c>
      <c r="B612" s="21" t="e">
        <f aca="false">#REF!</f>
        <v>#REF!</v>
      </c>
      <c r="C612" s="21" t="e">
        <f aca="false">#REF!</f>
        <v>#REF!</v>
      </c>
      <c r="D612" s="21" t="n">
        <f aca="false">AVERAGE(L612:N612)</f>
        <v>4</v>
      </c>
      <c r="E612" s="21" t="n">
        <f aca="false">AVERAGE(O612:P612)</f>
        <v>4</v>
      </c>
      <c r="F612" s="21" t="n">
        <f aca="false">AVERAGE(S612:U612)</f>
        <v>4</v>
      </c>
      <c r="G612" s="21" t="e">
        <f aca="false">AVERAGE(V612:Z612)</f>
        <v>#VALUE!</v>
      </c>
      <c r="H612" s="21" t="n">
        <f aca="false">AVERAGE(AA612:AC612)</f>
        <v>4</v>
      </c>
      <c r="I612" s="21" t="n">
        <f aca="false">AVERAGE(AD612:AF612)</f>
        <v>4</v>
      </c>
      <c r="J612" s="21" t="n">
        <f aca="false">AVERAGE(AG612:AJ612)</f>
        <v>4</v>
      </c>
      <c r="K612" s="21" t="n">
        <f aca="false">AVERAGE(AZ612:BA612)</f>
        <v>4</v>
      </c>
      <c r="L612" s="0" t="n">
        <f aca="false">VLOOKUP('SCEQ received Viz LMS'!F612,Sheet2!$A$2:$B$6,2,0)</f>
        <v>4</v>
      </c>
      <c r="M612" s="0" t="n">
        <f aca="false">VLOOKUP('SCEQ received Viz LMS'!G612,Sheet2!$A$2:$B$6,2,0)</f>
        <v>4</v>
      </c>
      <c r="N612" s="0" t="n">
        <f aca="false">VLOOKUP('SCEQ received Viz LMS'!H612,Sheet2!$A$2:$B$6,2,0)</f>
        <v>4</v>
      </c>
      <c r="O612" s="0" t="n">
        <f aca="false">VLOOKUP('SCEQ received Viz LMS'!J612,Sheet2!$A$2:$B$6,2,0)</f>
        <v>4</v>
      </c>
      <c r="P612" s="0" t="n">
        <f aca="false">VLOOKUP('SCEQ received Viz LMS'!K612,Sheet2!$A$2:$B$6,2,0)</f>
        <v>4</v>
      </c>
      <c r="Q612" s="10" t="n">
        <f aca="false">VLOOKUP('SCEQ received Viz LMS'!L612,Sheet2!$A$2:$B$6,2,0)</f>
        <v>4</v>
      </c>
      <c r="R612" s="11" t="n">
        <f aca="false">VLOOKUP('SCEQ received Viz LMS'!AV612,Sheet2!$A$2:$B$6,2,0)</f>
        <v>4</v>
      </c>
      <c r="S612" s="0" t="n">
        <f aca="false">VLOOKUP('SCEQ received Viz LMS'!M612,Sheet2!$A$2:$B$6,2,0)</f>
        <v>4</v>
      </c>
      <c r="T612" s="0" t="n">
        <f aca="false">VLOOKUP('SCEQ received Viz LMS'!N612,Sheet2!$A$2:$B$6,2,0)</f>
        <v>4</v>
      </c>
      <c r="U612" s="0" t="n">
        <f aca="false">VLOOKUP('SCEQ received Viz LMS'!O612,Sheet2!$A$2:$B$6,2,0)</f>
        <v>4</v>
      </c>
      <c r="V612" s="12" t="e">
        <f aca="false">VLOOKUP('sceq received viz lms'!#ref!,Sheet2!$A$2:$B$6,2,0)</f>
        <v>#VALUE!</v>
      </c>
      <c r="W612" s="0" t="e">
        <f aca="false">VLOOKUP('sceq received viz lms'!#ref!,Sheet2!$A$2:$B$6,2,0)</f>
        <v>#VALUE!</v>
      </c>
      <c r="X612" s="0" t="n">
        <f aca="false">VLOOKUP('SCEQ received Viz LMS'!Q612,Sheet2!$A$2:$B$6,2,0)</f>
        <v>4</v>
      </c>
      <c r="Y612" s="0" t="n">
        <f aca="false">VLOOKUP('SCEQ received Viz LMS'!R612,Sheet2!$A$2:$B$6,2,0)</f>
        <v>4</v>
      </c>
      <c r="Z612" s="0" t="n">
        <f aca="false">VLOOKUP('SCEQ received Viz LMS'!S612,Sheet2!$A$2:$B$6,2,0)</f>
        <v>4</v>
      </c>
      <c r="AA612" s="0" t="n">
        <f aca="false">VLOOKUP('SCEQ received Viz LMS'!T612,Sheet2!$A$2:$B$6,2,0)</f>
        <v>4</v>
      </c>
      <c r="AB612" s="0" t="n">
        <f aca="false">VLOOKUP('SCEQ received Viz LMS'!U612,Sheet2!$A$2:$B$6,2,0)</f>
        <v>4</v>
      </c>
      <c r="AC612" s="0" t="n">
        <f aca="false">VLOOKUP('SCEQ received Viz LMS'!V612,Sheet2!$A$2:$B$6,2,0)</f>
        <v>4</v>
      </c>
      <c r="AD612" s="0" t="n">
        <f aca="false">VLOOKUP('SCEQ received Viz LMS'!W612,Sheet2!$A$2:$B$6,2,0)</f>
        <v>4</v>
      </c>
      <c r="AE612" s="0" t="n">
        <f aca="false">VLOOKUP('SCEQ received Viz LMS'!X612,Sheet2!$A$2:$B$6,2,0)</f>
        <v>4</v>
      </c>
      <c r="AF612" s="0" t="n">
        <f aca="false">VLOOKUP('SCEQ received Viz LMS'!Y612,Sheet2!$A$2:$B$6,2,0)</f>
        <v>4</v>
      </c>
      <c r="AG612" s="0" t="n">
        <f aca="false">VLOOKUP('SCEQ received Viz LMS'!Z612,Sheet2!$A$2:$B$6,2,0)</f>
        <v>4</v>
      </c>
      <c r="AH612" s="0" t="n">
        <f aca="false">VLOOKUP('SCEQ received Viz LMS'!AA612,Sheet2!$A$2:$B$6,2,0)</f>
        <v>4</v>
      </c>
      <c r="AI612" s="0" t="n">
        <f aca="false">VLOOKUP('SCEQ received Viz LMS'!AB612,Sheet2!$A$2:$B$6,2,0)</f>
        <v>4</v>
      </c>
      <c r="AJ612" s="0" t="n">
        <f aca="false">VLOOKUP('SCEQ received Viz LMS'!AC612,Sheet2!$A$2:$B$6,2,0)</f>
        <v>4</v>
      </c>
      <c r="AK612" s="13" t="n">
        <f aca="false">VLOOKUP('SCEQ received Viz LMS'!AD612,Sheet2!$A$2:$B$6,2,0)</f>
        <v>4</v>
      </c>
      <c r="AL612" s="13" t="n">
        <f aca="false">VLOOKUP('SCEQ received Viz LMS'!AE612,Sheet2!$A$2:$B$6,2,0)</f>
        <v>4</v>
      </c>
      <c r="AM612" s="13" t="n">
        <f aca="false">VLOOKUP('SCEQ received Viz LMS'!AF612,Sheet2!$A$2:$B$6,2,0)</f>
        <v>4</v>
      </c>
      <c r="AN612" s="13" t="n">
        <f aca="false">VLOOKUP('SCEQ received Viz LMS'!AG612,Sheet2!$A$2:$B$6,2,0)</f>
        <v>4</v>
      </c>
      <c r="AO612" s="13" t="n">
        <f aca="false">VLOOKUP('SCEQ received Viz LMS'!AH612,Sheet2!$A$2:$B$6,2,0)</f>
        <v>4</v>
      </c>
      <c r="AP612" s="13" t="n">
        <f aca="false">VLOOKUP('SCEQ received Viz LMS'!AI612,Sheet2!$A$2:$B$6,2,0)</f>
        <v>4</v>
      </c>
      <c r="AQ612" s="13" t="n">
        <f aca="false">VLOOKUP('SCEQ received Viz LMS'!AJ612,Sheet2!$A$2:$B$6,2,0)</f>
        <v>4</v>
      </c>
      <c r="AR612" s="13" t="n">
        <f aca="false">VLOOKUP('SCEQ received Viz LMS'!AK612,Sheet2!$A$2:$B$6,2,0)</f>
        <v>4</v>
      </c>
      <c r="AS612" s="13" t="n">
        <f aca="false">VLOOKUP('SCEQ received Viz LMS'!AL612,Sheet2!$A$2:$B$6,2,0)</f>
        <v>4</v>
      </c>
      <c r="AT612" s="13" t="n">
        <f aca="false">VLOOKUP('SCEQ received Viz LMS'!AM612,Sheet2!$A$2:$B$6,2,0)</f>
        <v>4</v>
      </c>
      <c r="AU612" s="13" t="n">
        <f aca="false">VLOOKUP('SCEQ received Viz LMS'!AN612,Sheet2!$A$2:$B$6,2,0)</f>
        <v>4</v>
      </c>
      <c r="AV612" s="13" t="n">
        <f aca="false">VLOOKUP('SCEQ received Viz LMS'!AO612,Sheet2!$A$2:$B$6,2,0)</f>
        <v>4</v>
      </c>
      <c r="AW612" s="13" t="n">
        <f aca="false">VLOOKUP('SCEQ received Viz LMS'!AP612,Sheet2!$A$2:$B$6,2,0)</f>
        <v>4</v>
      </c>
      <c r="AX612" s="13" t="n">
        <f aca="false">VLOOKUP('SCEQ received Viz LMS'!AQ612,Sheet2!$A$2:$B$6,2,0)</f>
        <v>4</v>
      </c>
      <c r="AY612" s="13" t="n">
        <f aca="false">VLOOKUP('SCEQ received Viz LMS'!AR612,Sheet2!$A$2:$B$6,2,0)</f>
        <v>4</v>
      </c>
      <c r="AZ612" s="0" t="n">
        <f aca="false">VLOOKUP('SCEQ received Viz LMS'!AS612,Sheet2!$A$2:$B$6,2,0)</f>
        <v>4</v>
      </c>
      <c r="BA612" s="0" t="n">
        <f aca="false">VLOOKUP('SCEQ received Viz LMS'!AT612,Sheet2!$A$2:$B$6,2,0)</f>
        <v>4</v>
      </c>
      <c r="BB612" s="11" t="n">
        <f aca="false">VLOOKUP('SCEQ received Viz LMS'!AU612,Sheet2!$A$2:$B$6,2,0)</f>
        <v>4</v>
      </c>
      <c r="BC612" s="0" t="n">
        <f aca="false">'SCEQ received Viz LMS'!E612</f>
        <v>3</v>
      </c>
    </row>
    <row r="613" customFormat="false" ht="15" hidden="false" customHeight="false" outlineLevel="0" collapsed="false">
      <c r="A613" s="21" t="str">
        <f aca="false">'SCEQ received Viz LMS'!B613</f>
        <v>PUBLIC ADMINISTRATION</v>
      </c>
      <c r="B613" s="21" t="e">
        <f aca="false">#REF!</f>
        <v>#REF!</v>
      </c>
      <c r="C613" s="21" t="e">
        <f aca="false">#REF!</f>
        <v>#REF!</v>
      </c>
      <c r="D613" s="21" t="n">
        <f aca="false">AVERAGE(L613:N613)</f>
        <v>3</v>
      </c>
      <c r="E613" s="21" t="n">
        <f aca="false">AVERAGE(O613:P613)</f>
        <v>4</v>
      </c>
      <c r="F613" s="21" t="n">
        <f aca="false">AVERAGE(S613:U613)</f>
        <v>1</v>
      </c>
      <c r="G613" s="21" t="e">
        <f aca="false">AVERAGE(V613:Z613)</f>
        <v>#VALUE!</v>
      </c>
      <c r="H613" s="21" t="n">
        <f aca="false">AVERAGE(AA613:AC613)</f>
        <v>2</v>
      </c>
      <c r="I613" s="21" t="n">
        <f aca="false">AVERAGE(AD613:AF613)</f>
        <v>2</v>
      </c>
      <c r="J613" s="21" t="n">
        <f aca="false">AVERAGE(AG613:AJ613)</f>
        <v>2</v>
      </c>
      <c r="K613" s="21" t="n">
        <f aca="false">AVERAGE(AZ613:BA613)</f>
        <v>2</v>
      </c>
      <c r="L613" s="0" t="n">
        <f aca="false">VLOOKUP('SCEQ received Viz LMS'!F613,Sheet2!$A$2:$B$6,2,0)</f>
        <v>3</v>
      </c>
      <c r="M613" s="0" t="n">
        <f aca="false">VLOOKUP('SCEQ received Viz LMS'!G613,Sheet2!$A$2:$B$6,2,0)</f>
        <v>3</v>
      </c>
      <c r="N613" s="0" t="n">
        <f aca="false">VLOOKUP('SCEQ received Viz LMS'!H613,Sheet2!$A$2:$B$6,2,0)</f>
        <v>3</v>
      </c>
      <c r="O613" s="0" t="n">
        <f aca="false">VLOOKUP('SCEQ received Viz LMS'!J613,Sheet2!$A$2:$B$6,2,0)</f>
        <v>4</v>
      </c>
      <c r="P613" s="0" t="n">
        <f aca="false">VLOOKUP('SCEQ received Viz LMS'!K613,Sheet2!$A$2:$B$6,2,0)</f>
        <v>4</v>
      </c>
      <c r="Q613" s="10" t="n">
        <f aca="false">VLOOKUP('SCEQ received Viz LMS'!L613,Sheet2!$A$2:$B$6,2,0)</f>
        <v>1</v>
      </c>
      <c r="R613" s="11" t="n">
        <f aca="false">VLOOKUP('SCEQ received Viz LMS'!AV613,Sheet2!$A$2:$B$6,2,0)</f>
        <v>1</v>
      </c>
      <c r="S613" s="0" t="n">
        <f aca="false">VLOOKUP('SCEQ received Viz LMS'!M613,Sheet2!$A$2:$B$6,2,0)</f>
        <v>1</v>
      </c>
      <c r="T613" s="0" t="n">
        <f aca="false">VLOOKUP('SCEQ received Viz LMS'!N613,Sheet2!$A$2:$B$6,2,0)</f>
        <v>1</v>
      </c>
      <c r="U613" s="0" t="n">
        <f aca="false">VLOOKUP('SCEQ received Viz LMS'!O613,Sheet2!$A$2:$B$6,2,0)</f>
        <v>1</v>
      </c>
      <c r="V613" s="12" t="e">
        <f aca="false">VLOOKUP('sceq received viz lms'!#ref!,Sheet2!$A$2:$B$6,2,0)</f>
        <v>#VALUE!</v>
      </c>
      <c r="W613" s="0" t="e">
        <f aca="false">VLOOKUP('sceq received viz lms'!#ref!,Sheet2!$A$2:$B$6,2,0)</f>
        <v>#VALUE!</v>
      </c>
      <c r="X613" s="0" t="n">
        <f aca="false">VLOOKUP('SCEQ received Viz LMS'!Q613,Sheet2!$A$2:$B$6,2,0)</f>
        <v>1</v>
      </c>
      <c r="Y613" s="0" t="n">
        <f aca="false">VLOOKUP('SCEQ received Viz LMS'!R613,Sheet2!$A$2:$B$6,2,0)</f>
        <v>2</v>
      </c>
      <c r="Z613" s="0" t="n">
        <f aca="false">VLOOKUP('SCEQ received Viz LMS'!S613,Sheet2!$A$2:$B$6,2,0)</f>
        <v>2</v>
      </c>
      <c r="AA613" s="0" t="n">
        <f aca="false">VLOOKUP('SCEQ received Viz LMS'!T613,Sheet2!$A$2:$B$6,2,0)</f>
        <v>2</v>
      </c>
      <c r="AB613" s="0" t="n">
        <f aca="false">VLOOKUP('SCEQ received Viz LMS'!U613,Sheet2!$A$2:$B$6,2,0)</f>
        <v>2</v>
      </c>
      <c r="AC613" s="0" t="n">
        <f aca="false">VLOOKUP('SCEQ received Viz LMS'!V613,Sheet2!$A$2:$B$6,2,0)</f>
        <v>2</v>
      </c>
      <c r="AD613" s="0" t="n">
        <f aca="false">VLOOKUP('SCEQ received Viz LMS'!W613,Sheet2!$A$2:$B$6,2,0)</f>
        <v>2</v>
      </c>
      <c r="AE613" s="0" t="n">
        <f aca="false">VLOOKUP('SCEQ received Viz LMS'!X613,Sheet2!$A$2:$B$6,2,0)</f>
        <v>2</v>
      </c>
      <c r="AF613" s="0" t="n">
        <f aca="false">VLOOKUP('SCEQ received Viz LMS'!Y613,Sheet2!$A$2:$B$6,2,0)</f>
        <v>2</v>
      </c>
      <c r="AG613" s="0" t="n">
        <f aca="false">VLOOKUP('SCEQ received Viz LMS'!Z613,Sheet2!$A$2:$B$6,2,0)</f>
        <v>2</v>
      </c>
      <c r="AH613" s="0" t="n">
        <f aca="false">VLOOKUP('SCEQ received Viz LMS'!AA613,Sheet2!$A$2:$B$6,2,0)</f>
        <v>2</v>
      </c>
      <c r="AI613" s="0" t="n">
        <f aca="false">VLOOKUP('SCEQ received Viz LMS'!AB613,Sheet2!$A$2:$B$6,2,0)</f>
        <v>2</v>
      </c>
      <c r="AJ613" s="0" t="n">
        <f aca="false">VLOOKUP('SCEQ received Viz LMS'!AC613,Sheet2!$A$2:$B$6,2,0)</f>
        <v>2</v>
      </c>
      <c r="AK613" s="13" t="n">
        <f aca="false">VLOOKUP('SCEQ received Viz LMS'!AD613,Sheet2!$A$2:$B$6,2,0)</f>
        <v>2</v>
      </c>
      <c r="AL613" s="13" t="n">
        <f aca="false">VLOOKUP('SCEQ received Viz LMS'!AE613,Sheet2!$A$2:$B$6,2,0)</f>
        <v>2</v>
      </c>
      <c r="AM613" s="13" t="n">
        <f aca="false">VLOOKUP('SCEQ received Viz LMS'!AF613,Sheet2!$A$2:$B$6,2,0)</f>
        <v>2</v>
      </c>
      <c r="AN613" s="13" t="n">
        <f aca="false">VLOOKUP('SCEQ received Viz LMS'!AG613,Sheet2!$A$2:$B$6,2,0)</f>
        <v>2</v>
      </c>
      <c r="AO613" s="13" t="n">
        <f aca="false">VLOOKUP('SCEQ received Viz LMS'!AH613,Sheet2!$A$2:$B$6,2,0)</f>
        <v>2</v>
      </c>
      <c r="AP613" s="13" t="n">
        <f aca="false">VLOOKUP('SCEQ received Viz LMS'!AI613,Sheet2!$A$2:$B$6,2,0)</f>
        <v>2</v>
      </c>
      <c r="AQ613" s="13" t="n">
        <f aca="false">VLOOKUP('SCEQ received Viz LMS'!AJ613,Sheet2!$A$2:$B$6,2,0)</f>
        <v>2</v>
      </c>
      <c r="AR613" s="13" t="n">
        <f aca="false">VLOOKUP('SCEQ received Viz LMS'!AK613,Sheet2!$A$2:$B$6,2,0)</f>
        <v>2</v>
      </c>
      <c r="AS613" s="13" t="n">
        <f aca="false">VLOOKUP('SCEQ received Viz LMS'!AL613,Sheet2!$A$2:$B$6,2,0)</f>
        <v>2</v>
      </c>
      <c r="AT613" s="13" t="n">
        <f aca="false">VLOOKUP('SCEQ received Viz LMS'!AM613,Sheet2!$A$2:$B$6,2,0)</f>
        <v>2</v>
      </c>
      <c r="AU613" s="13" t="n">
        <f aca="false">VLOOKUP('SCEQ received Viz LMS'!AN613,Sheet2!$A$2:$B$6,2,0)</f>
        <v>2</v>
      </c>
      <c r="AV613" s="13" t="n">
        <f aca="false">VLOOKUP('SCEQ received Viz LMS'!AO613,Sheet2!$A$2:$B$6,2,0)</f>
        <v>2</v>
      </c>
      <c r="AW613" s="13" t="n">
        <f aca="false">VLOOKUP('SCEQ received Viz LMS'!AP613,Sheet2!$A$2:$B$6,2,0)</f>
        <v>2</v>
      </c>
      <c r="AX613" s="13" t="n">
        <f aca="false">VLOOKUP('SCEQ received Viz LMS'!AQ613,Sheet2!$A$2:$B$6,2,0)</f>
        <v>4</v>
      </c>
      <c r="AY613" s="13" t="n">
        <f aca="false">VLOOKUP('SCEQ received Viz LMS'!AR613,Sheet2!$A$2:$B$6,2,0)</f>
        <v>3</v>
      </c>
      <c r="AZ613" s="0" t="n">
        <f aca="false">VLOOKUP('SCEQ received Viz LMS'!AS613,Sheet2!$A$2:$B$6,2,0)</f>
        <v>2</v>
      </c>
      <c r="BA613" s="0" t="n">
        <f aca="false">VLOOKUP('SCEQ received Viz LMS'!AT613,Sheet2!$A$2:$B$6,2,0)</f>
        <v>2</v>
      </c>
      <c r="BB613" s="11" t="n">
        <f aca="false">VLOOKUP('SCEQ received Viz LMS'!AU613,Sheet2!$A$2:$B$6,2,0)</f>
        <v>1</v>
      </c>
      <c r="BC613" s="0" t="n">
        <f aca="false">'SCEQ received Viz LMS'!E613</f>
        <v>3</v>
      </c>
    </row>
    <row r="614" customFormat="false" ht="15" hidden="false" customHeight="false" outlineLevel="0" collapsed="false">
      <c r="A614" s="21" t="str">
        <f aca="false">'SCEQ received Viz LMS'!B614</f>
        <v>COMMERCE</v>
      </c>
      <c r="B614" s="21" t="e">
        <f aca="false">#REF!</f>
        <v>#REF!</v>
      </c>
      <c r="C614" s="21" t="e">
        <f aca="false">#REF!</f>
        <v>#REF!</v>
      </c>
      <c r="D614" s="21" t="n">
        <f aca="false">AVERAGE(L614:N614)</f>
        <v>4.33333333333333</v>
      </c>
      <c r="E614" s="21" t="n">
        <f aca="false">AVERAGE(O614:P614)</f>
        <v>4</v>
      </c>
      <c r="F614" s="21" t="n">
        <f aca="false">AVERAGE(S614:U614)</f>
        <v>4.66666666666667</v>
      </c>
      <c r="G614" s="21" t="e">
        <f aca="false">AVERAGE(V614:Z614)</f>
        <v>#VALUE!</v>
      </c>
      <c r="H614" s="21" t="n">
        <f aca="false">AVERAGE(AA614:AC614)</f>
        <v>4.33333333333333</v>
      </c>
      <c r="I614" s="21" t="n">
        <f aca="false">AVERAGE(AD614:AF614)</f>
        <v>4.66666666666667</v>
      </c>
      <c r="J614" s="21" t="n">
        <f aca="false">AVERAGE(AG614:AJ614)</f>
        <v>4.5</v>
      </c>
      <c r="K614" s="21" t="n">
        <f aca="false">AVERAGE(AZ614:BA614)</f>
        <v>4</v>
      </c>
      <c r="L614" s="0" t="n">
        <f aca="false">VLOOKUP('SCEQ received Viz LMS'!F614,Sheet2!$A$2:$B$6,2,0)</f>
        <v>3</v>
      </c>
      <c r="M614" s="0" t="n">
        <f aca="false">VLOOKUP('SCEQ received Viz LMS'!G614,Sheet2!$A$2:$B$6,2,0)</f>
        <v>5</v>
      </c>
      <c r="N614" s="0" t="n">
        <f aca="false">VLOOKUP('SCEQ received Viz LMS'!H614,Sheet2!$A$2:$B$6,2,0)</f>
        <v>5</v>
      </c>
      <c r="O614" s="0" t="n">
        <f aca="false">VLOOKUP('SCEQ received Viz LMS'!J614,Sheet2!$A$2:$B$6,2,0)</f>
        <v>4</v>
      </c>
      <c r="P614" s="0" t="n">
        <f aca="false">VLOOKUP('SCEQ received Viz LMS'!K614,Sheet2!$A$2:$B$6,2,0)</f>
        <v>4</v>
      </c>
      <c r="Q614" s="10" t="n">
        <f aca="false">VLOOKUP('SCEQ received Viz LMS'!L614,Sheet2!$A$2:$B$6,2,0)</f>
        <v>5</v>
      </c>
      <c r="R614" s="11" t="n">
        <f aca="false">VLOOKUP('SCEQ received Viz LMS'!AV614,Sheet2!$A$2:$B$6,2,0)</f>
        <v>4</v>
      </c>
      <c r="S614" s="0" t="n">
        <f aca="false">VLOOKUP('SCEQ received Viz LMS'!M614,Sheet2!$A$2:$B$6,2,0)</f>
        <v>5</v>
      </c>
      <c r="T614" s="0" t="n">
        <f aca="false">VLOOKUP('SCEQ received Viz LMS'!N614,Sheet2!$A$2:$B$6,2,0)</f>
        <v>5</v>
      </c>
      <c r="U614" s="0" t="n">
        <f aca="false">VLOOKUP('SCEQ received Viz LMS'!O614,Sheet2!$A$2:$B$6,2,0)</f>
        <v>4</v>
      </c>
      <c r="V614" s="12" t="e">
        <f aca="false">VLOOKUP('sceq received viz lms'!#ref!,Sheet2!$A$2:$B$6,2,0)</f>
        <v>#VALUE!</v>
      </c>
      <c r="W614" s="0" t="e">
        <f aca="false">VLOOKUP('sceq received viz lms'!#ref!,Sheet2!$A$2:$B$6,2,0)</f>
        <v>#VALUE!</v>
      </c>
      <c r="X614" s="0" t="n">
        <f aca="false">VLOOKUP('SCEQ received Viz LMS'!Q614,Sheet2!$A$2:$B$6,2,0)</f>
        <v>5</v>
      </c>
      <c r="Y614" s="0" t="n">
        <f aca="false">VLOOKUP('SCEQ received Viz LMS'!R614,Sheet2!$A$2:$B$6,2,0)</f>
        <v>5</v>
      </c>
      <c r="Z614" s="0" t="n">
        <f aca="false">VLOOKUP('SCEQ received Viz LMS'!S614,Sheet2!$A$2:$B$6,2,0)</f>
        <v>4</v>
      </c>
      <c r="AA614" s="0" t="n">
        <f aca="false">VLOOKUP('SCEQ received Viz LMS'!T614,Sheet2!$A$2:$B$6,2,0)</f>
        <v>5</v>
      </c>
      <c r="AB614" s="0" t="n">
        <f aca="false">VLOOKUP('SCEQ received Viz LMS'!U614,Sheet2!$A$2:$B$6,2,0)</f>
        <v>4</v>
      </c>
      <c r="AC614" s="0" t="n">
        <f aca="false">VLOOKUP('SCEQ received Viz LMS'!V614,Sheet2!$A$2:$B$6,2,0)</f>
        <v>4</v>
      </c>
      <c r="AD614" s="0" t="n">
        <f aca="false">VLOOKUP('SCEQ received Viz LMS'!W614,Sheet2!$A$2:$B$6,2,0)</f>
        <v>4</v>
      </c>
      <c r="AE614" s="0" t="n">
        <f aca="false">VLOOKUP('SCEQ received Viz LMS'!X614,Sheet2!$A$2:$B$6,2,0)</f>
        <v>5</v>
      </c>
      <c r="AF614" s="0" t="n">
        <f aca="false">VLOOKUP('SCEQ received Viz LMS'!Y614,Sheet2!$A$2:$B$6,2,0)</f>
        <v>5</v>
      </c>
      <c r="AG614" s="0" t="n">
        <f aca="false">VLOOKUP('SCEQ received Viz LMS'!Z614,Sheet2!$A$2:$B$6,2,0)</f>
        <v>5</v>
      </c>
      <c r="AH614" s="0" t="n">
        <f aca="false">VLOOKUP('SCEQ received Viz LMS'!AA614,Sheet2!$A$2:$B$6,2,0)</f>
        <v>5</v>
      </c>
      <c r="AI614" s="0" t="n">
        <f aca="false">VLOOKUP('SCEQ received Viz LMS'!AB614,Sheet2!$A$2:$B$6,2,0)</f>
        <v>4</v>
      </c>
      <c r="AJ614" s="0" t="n">
        <f aca="false">VLOOKUP('SCEQ received Viz LMS'!AC614,Sheet2!$A$2:$B$6,2,0)</f>
        <v>4</v>
      </c>
      <c r="AK614" s="13" t="n">
        <f aca="false">VLOOKUP('SCEQ received Viz LMS'!AD614,Sheet2!$A$2:$B$6,2,0)</f>
        <v>5</v>
      </c>
      <c r="AL614" s="13" t="n">
        <f aca="false">VLOOKUP('SCEQ received Viz LMS'!AE614,Sheet2!$A$2:$B$6,2,0)</f>
        <v>5</v>
      </c>
      <c r="AM614" s="13" t="n">
        <f aca="false">VLOOKUP('SCEQ received Viz LMS'!AF614,Sheet2!$A$2:$B$6,2,0)</f>
        <v>5</v>
      </c>
      <c r="AN614" s="13" t="n">
        <f aca="false">VLOOKUP('SCEQ received Viz LMS'!AG614,Sheet2!$A$2:$B$6,2,0)</f>
        <v>4</v>
      </c>
      <c r="AO614" s="13" t="n">
        <f aca="false">VLOOKUP('SCEQ received Viz LMS'!AH614,Sheet2!$A$2:$B$6,2,0)</f>
        <v>4</v>
      </c>
      <c r="AP614" s="13" t="n">
        <f aca="false">VLOOKUP('SCEQ received Viz LMS'!AI614,Sheet2!$A$2:$B$6,2,0)</f>
        <v>5</v>
      </c>
      <c r="AQ614" s="13" t="n">
        <f aca="false">VLOOKUP('SCEQ received Viz LMS'!AJ614,Sheet2!$A$2:$B$6,2,0)</f>
        <v>4</v>
      </c>
      <c r="AR614" s="13" t="n">
        <f aca="false">VLOOKUP('SCEQ received Viz LMS'!AK614,Sheet2!$A$2:$B$6,2,0)</f>
        <v>5</v>
      </c>
      <c r="AS614" s="13" t="n">
        <f aca="false">VLOOKUP('SCEQ received Viz LMS'!AL614,Sheet2!$A$2:$B$6,2,0)</f>
        <v>4</v>
      </c>
      <c r="AT614" s="13" t="n">
        <f aca="false">VLOOKUP('SCEQ received Viz LMS'!AM614,Sheet2!$A$2:$B$6,2,0)</f>
        <v>4</v>
      </c>
      <c r="AU614" s="13" t="n">
        <f aca="false">VLOOKUP('SCEQ received Viz LMS'!AN614,Sheet2!$A$2:$B$6,2,0)</f>
        <v>3</v>
      </c>
      <c r="AV614" s="13" t="n">
        <f aca="false">VLOOKUP('SCEQ received Viz LMS'!AO614,Sheet2!$A$2:$B$6,2,0)</f>
        <v>4</v>
      </c>
      <c r="AW614" s="13" t="n">
        <f aca="false">VLOOKUP('SCEQ received Viz LMS'!AP614,Sheet2!$A$2:$B$6,2,0)</f>
        <v>4</v>
      </c>
      <c r="AX614" s="13" t="n">
        <f aca="false">VLOOKUP('SCEQ received Viz LMS'!AQ614,Sheet2!$A$2:$B$6,2,0)</f>
        <v>3</v>
      </c>
      <c r="AY614" s="13" t="n">
        <f aca="false">VLOOKUP('SCEQ received Viz LMS'!AR614,Sheet2!$A$2:$B$6,2,0)</f>
        <v>4</v>
      </c>
      <c r="AZ614" s="0" t="n">
        <f aca="false">VLOOKUP('SCEQ received Viz LMS'!AS614,Sheet2!$A$2:$B$6,2,0)</f>
        <v>4</v>
      </c>
      <c r="BA614" s="0" t="n">
        <f aca="false">VLOOKUP('SCEQ received Viz LMS'!AT614,Sheet2!$A$2:$B$6,2,0)</f>
        <v>4</v>
      </c>
      <c r="BB614" s="11" t="n">
        <f aca="false">VLOOKUP('SCEQ received Viz LMS'!AU614,Sheet2!$A$2:$B$6,2,0)</f>
        <v>4</v>
      </c>
      <c r="BC614" s="0" t="n">
        <f aca="false">'SCEQ received Viz LMS'!E614</f>
        <v>6</v>
      </c>
    </row>
    <row r="615" customFormat="false" ht="15" hidden="false" customHeight="false" outlineLevel="0" collapsed="false">
      <c r="A615" s="21" t="str">
        <f aca="false">'SCEQ received Viz LMS'!B615</f>
        <v>MEDIA &amp; COMMUNICATION STUDIES</v>
      </c>
      <c r="B615" s="21" t="e">
        <f aca="false">#REF!</f>
        <v>#REF!</v>
      </c>
      <c r="C615" s="21" t="e">
        <f aca="false">#REF!</f>
        <v>#REF!</v>
      </c>
      <c r="D615" s="21" t="n">
        <f aca="false">AVERAGE(L615:N615)</f>
        <v>2</v>
      </c>
      <c r="E615" s="21" t="n">
        <f aca="false">AVERAGE(O615:P615)</f>
        <v>4</v>
      </c>
      <c r="F615" s="21" t="n">
        <f aca="false">AVERAGE(S615:U615)</f>
        <v>2.33333333333333</v>
      </c>
      <c r="G615" s="21" t="e">
        <f aca="false">AVERAGE(V615:Z615)</f>
        <v>#VALUE!</v>
      </c>
      <c r="H615" s="21" t="n">
        <f aca="false">AVERAGE(AA615:AC615)</f>
        <v>2.33333333333333</v>
      </c>
      <c r="I615" s="21" t="n">
        <f aca="false">AVERAGE(AD615:AF615)</f>
        <v>2.66666666666667</v>
      </c>
      <c r="J615" s="21" t="n">
        <f aca="false">AVERAGE(AG615:AJ615)</f>
        <v>1.75</v>
      </c>
      <c r="K615" s="21" t="n">
        <f aca="false">AVERAGE(AZ615:BA615)</f>
        <v>2</v>
      </c>
      <c r="L615" s="0" t="n">
        <f aca="false">VLOOKUP('SCEQ received Viz LMS'!F615,Sheet2!$A$2:$B$6,2,0)</f>
        <v>2</v>
      </c>
      <c r="M615" s="0" t="n">
        <f aca="false">VLOOKUP('SCEQ received Viz LMS'!G615,Sheet2!$A$2:$B$6,2,0)</f>
        <v>1</v>
      </c>
      <c r="N615" s="0" t="n">
        <f aca="false">VLOOKUP('SCEQ received Viz LMS'!H615,Sheet2!$A$2:$B$6,2,0)</f>
        <v>3</v>
      </c>
      <c r="O615" s="0" t="n">
        <f aca="false">VLOOKUP('SCEQ received Viz LMS'!J615,Sheet2!$A$2:$B$6,2,0)</f>
        <v>5</v>
      </c>
      <c r="P615" s="0" t="n">
        <f aca="false">VLOOKUP('SCEQ received Viz LMS'!K615,Sheet2!$A$2:$B$6,2,0)</f>
        <v>3</v>
      </c>
      <c r="Q615" s="10" t="n">
        <f aca="false">VLOOKUP('SCEQ received Viz LMS'!L615,Sheet2!$A$2:$B$6,2,0)</f>
        <v>2</v>
      </c>
      <c r="R615" s="11" t="n">
        <f aca="false">VLOOKUP('SCEQ received Viz LMS'!AV615,Sheet2!$A$2:$B$6,2,0)</f>
        <v>1</v>
      </c>
      <c r="S615" s="0" t="n">
        <f aca="false">VLOOKUP('SCEQ received Viz LMS'!M615,Sheet2!$A$2:$B$6,2,0)</f>
        <v>1</v>
      </c>
      <c r="T615" s="0" t="n">
        <f aca="false">VLOOKUP('SCEQ received Viz LMS'!N615,Sheet2!$A$2:$B$6,2,0)</f>
        <v>3</v>
      </c>
      <c r="U615" s="0" t="n">
        <f aca="false">VLOOKUP('SCEQ received Viz LMS'!O615,Sheet2!$A$2:$B$6,2,0)</f>
        <v>3</v>
      </c>
      <c r="V615" s="12" t="e">
        <f aca="false">VLOOKUP('sceq received viz lms'!#ref!,Sheet2!$A$2:$B$6,2,0)</f>
        <v>#VALUE!</v>
      </c>
      <c r="W615" s="0" t="e">
        <f aca="false">VLOOKUP('sceq received viz lms'!#ref!,Sheet2!$A$2:$B$6,2,0)</f>
        <v>#VALUE!</v>
      </c>
      <c r="X615" s="0" t="n">
        <f aca="false">VLOOKUP('SCEQ received Viz LMS'!Q615,Sheet2!$A$2:$B$6,2,0)</f>
        <v>3</v>
      </c>
      <c r="Y615" s="0" t="n">
        <f aca="false">VLOOKUP('SCEQ received Viz LMS'!R615,Sheet2!$A$2:$B$6,2,0)</f>
        <v>3</v>
      </c>
      <c r="Z615" s="0" t="n">
        <f aca="false">VLOOKUP('SCEQ received Viz LMS'!S615,Sheet2!$A$2:$B$6,2,0)</f>
        <v>2</v>
      </c>
      <c r="AA615" s="0" t="n">
        <f aca="false">VLOOKUP('SCEQ received Viz LMS'!T615,Sheet2!$A$2:$B$6,2,0)</f>
        <v>1</v>
      </c>
      <c r="AB615" s="0" t="n">
        <f aca="false">VLOOKUP('SCEQ received Viz LMS'!U615,Sheet2!$A$2:$B$6,2,0)</f>
        <v>4</v>
      </c>
      <c r="AC615" s="0" t="n">
        <f aca="false">VLOOKUP('SCEQ received Viz LMS'!V615,Sheet2!$A$2:$B$6,2,0)</f>
        <v>2</v>
      </c>
      <c r="AD615" s="0" t="n">
        <f aca="false">VLOOKUP('SCEQ received Viz LMS'!W615,Sheet2!$A$2:$B$6,2,0)</f>
        <v>2</v>
      </c>
      <c r="AE615" s="0" t="n">
        <f aca="false">VLOOKUP('SCEQ received Viz LMS'!X615,Sheet2!$A$2:$B$6,2,0)</f>
        <v>3</v>
      </c>
      <c r="AF615" s="0" t="n">
        <f aca="false">VLOOKUP('SCEQ received Viz LMS'!Y615,Sheet2!$A$2:$B$6,2,0)</f>
        <v>3</v>
      </c>
      <c r="AG615" s="0" t="n">
        <f aca="false">VLOOKUP('SCEQ received Viz LMS'!Z615,Sheet2!$A$2:$B$6,2,0)</f>
        <v>1</v>
      </c>
      <c r="AH615" s="0" t="n">
        <f aca="false">VLOOKUP('SCEQ received Viz LMS'!AA615,Sheet2!$A$2:$B$6,2,0)</f>
        <v>4</v>
      </c>
      <c r="AI615" s="0" t="n">
        <f aca="false">VLOOKUP('SCEQ received Viz LMS'!AB615,Sheet2!$A$2:$B$6,2,0)</f>
        <v>1</v>
      </c>
      <c r="AJ615" s="0" t="n">
        <f aca="false">VLOOKUP('SCEQ received Viz LMS'!AC615,Sheet2!$A$2:$B$6,2,0)</f>
        <v>1</v>
      </c>
      <c r="AK615" s="13" t="n">
        <f aca="false">VLOOKUP('SCEQ received Viz LMS'!AD615,Sheet2!$A$2:$B$6,2,0)</f>
        <v>3</v>
      </c>
      <c r="AL615" s="13" t="n">
        <f aca="false">VLOOKUP('SCEQ received Viz LMS'!AE615,Sheet2!$A$2:$B$6,2,0)</f>
        <v>3</v>
      </c>
      <c r="AM615" s="13" t="n">
        <f aca="false">VLOOKUP('SCEQ received Viz LMS'!AF615,Sheet2!$A$2:$B$6,2,0)</f>
        <v>4</v>
      </c>
      <c r="AN615" s="13" t="n">
        <f aca="false">VLOOKUP('SCEQ received Viz LMS'!AG615,Sheet2!$A$2:$B$6,2,0)</f>
        <v>2</v>
      </c>
      <c r="AO615" s="13" t="n">
        <f aca="false">VLOOKUP('SCEQ received Viz LMS'!AH615,Sheet2!$A$2:$B$6,2,0)</f>
        <v>3</v>
      </c>
      <c r="AP615" s="13" t="n">
        <f aca="false">VLOOKUP('SCEQ received Viz LMS'!AI615,Sheet2!$A$2:$B$6,2,0)</f>
        <v>1</v>
      </c>
      <c r="AQ615" s="13" t="n">
        <f aca="false">VLOOKUP('SCEQ received Viz LMS'!AJ615,Sheet2!$A$2:$B$6,2,0)</f>
        <v>1</v>
      </c>
      <c r="AR615" s="13" t="n">
        <f aca="false">VLOOKUP('SCEQ received Viz LMS'!AK615,Sheet2!$A$2:$B$6,2,0)</f>
        <v>1</v>
      </c>
      <c r="AS615" s="13" t="n">
        <f aca="false">VLOOKUP('SCEQ received Viz LMS'!AL615,Sheet2!$A$2:$B$6,2,0)</f>
        <v>3</v>
      </c>
      <c r="AT615" s="13" t="n">
        <f aca="false">VLOOKUP('SCEQ received Viz LMS'!AM615,Sheet2!$A$2:$B$6,2,0)</f>
        <v>3</v>
      </c>
      <c r="AU615" s="13" t="n">
        <f aca="false">VLOOKUP('SCEQ received Viz LMS'!AN615,Sheet2!$A$2:$B$6,2,0)</f>
        <v>1</v>
      </c>
      <c r="AV615" s="13" t="n">
        <f aca="false">VLOOKUP('SCEQ received Viz LMS'!AO615,Sheet2!$A$2:$B$6,2,0)</f>
        <v>1</v>
      </c>
      <c r="AW615" s="13" t="n">
        <f aca="false">VLOOKUP('SCEQ received Viz LMS'!AP615,Sheet2!$A$2:$B$6,2,0)</f>
        <v>1</v>
      </c>
      <c r="AX615" s="13" t="n">
        <f aca="false">VLOOKUP('SCEQ received Viz LMS'!AQ615,Sheet2!$A$2:$B$6,2,0)</f>
        <v>4</v>
      </c>
      <c r="AY615" s="13" t="n">
        <f aca="false">VLOOKUP('SCEQ received Viz LMS'!AR615,Sheet2!$A$2:$B$6,2,0)</f>
        <v>3</v>
      </c>
      <c r="AZ615" s="0" t="n">
        <f aca="false">VLOOKUP('SCEQ received Viz LMS'!AS615,Sheet2!$A$2:$B$6,2,0)</f>
        <v>1</v>
      </c>
      <c r="BA615" s="0" t="n">
        <f aca="false">VLOOKUP('SCEQ received Viz LMS'!AT615,Sheet2!$A$2:$B$6,2,0)</f>
        <v>3</v>
      </c>
      <c r="BB615" s="11" t="n">
        <f aca="false">VLOOKUP('SCEQ received Viz LMS'!AU615,Sheet2!$A$2:$B$6,2,0)</f>
        <v>1</v>
      </c>
      <c r="BC615" s="0" t="n">
        <f aca="false">'SCEQ received Viz LMS'!E615</f>
        <v>6</v>
      </c>
    </row>
    <row r="616" customFormat="false" ht="15" hidden="false" customHeight="false" outlineLevel="0" collapsed="false">
      <c r="A616" s="21" t="str">
        <f aca="false">'SCEQ received Viz LMS'!B616</f>
        <v>MEDIA &amp; COMMUNICATION STUDIES</v>
      </c>
      <c r="B616" s="21" t="e">
        <f aca="false">#REF!</f>
        <v>#REF!</v>
      </c>
      <c r="C616" s="21" t="e">
        <f aca="false">#REF!</f>
        <v>#REF!</v>
      </c>
      <c r="D616" s="21" t="n">
        <f aca="false">AVERAGE(L616:N616)</f>
        <v>5</v>
      </c>
      <c r="E616" s="21" t="n">
        <f aca="false">AVERAGE(O616:P616)</f>
        <v>5</v>
      </c>
      <c r="F616" s="21" t="n">
        <f aca="false">AVERAGE(S616:U616)</f>
        <v>5</v>
      </c>
      <c r="G616" s="21" t="e">
        <f aca="false">AVERAGE(V616:Z616)</f>
        <v>#VALUE!</v>
      </c>
      <c r="H616" s="21" t="n">
        <f aca="false">AVERAGE(AA616:AC616)</f>
        <v>5</v>
      </c>
      <c r="I616" s="21" t="n">
        <f aca="false">AVERAGE(AD616:AF616)</f>
        <v>5</v>
      </c>
      <c r="J616" s="21" t="n">
        <f aca="false">AVERAGE(AG616:AJ616)</f>
        <v>5</v>
      </c>
      <c r="K616" s="21" t="n">
        <f aca="false">AVERAGE(AZ616:BA616)</f>
        <v>5</v>
      </c>
      <c r="L616" s="0" t="n">
        <f aca="false">VLOOKUP('SCEQ received Viz LMS'!F616,Sheet2!$A$2:$B$6,2,0)</f>
        <v>5</v>
      </c>
      <c r="M616" s="0" t="n">
        <f aca="false">VLOOKUP('SCEQ received Viz LMS'!G616,Sheet2!$A$2:$B$6,2,0)</f>
        <v>5</v>
      </c>
      <c r="N616" s="0" t="n">
        <f aca="false">VLOOKUP('SCEQ received Viz LMS'!H616,Sheet2!$A$2:$B$6,2,0)</f>
        <v>5</v>
      </c>
      <c r="O616" s="0" t="n">
        <f aca="false">VLOOKUP('SCEQ received Viz LMS'!J616,Sheet2!$A$2:$B$6,2,0)</f>
        <v>5</v>
      </c>
      <c r="P616" s="0" t="n">
        <f aca="false">VLOOKUP('SCEQ received Viz LMS'!K616,Sheet2!$A$2:$B$6,2,0)</f>
        <v>5</v>
      </c>
      <c r="Q616" s="10" t="n">
        <f aca="false">VLOOKUP('SCEQ received Viz LMS'!L616,Sheet2!$A$2:$B$6,2,0)</f>
        <v>5</v>
      </c>
      <c r="R616" s="11" t="n">
        <f aca="false">VLOOKUP('SCEQ received Viz LMS'!AV616,Sheet2!$A$2:$B$6,2,0)</f>
        <v>5</v>
      </c>
      <c r="S616" s="0" t="n">
        <f aca="false">VLOOKUP('SCEQ received Viz LMS'!M616,Sheet2!$A$2:$B$6,2,0)</f>
        <v>5</v>
      </c>
      <c r="T616" s="0" t="n">
        <f aca="false">VLOOKUP('SCEQ received Viz LMS'!N616,Sheet2!$A$2:$B$6,2,0)</f>
        <v>5</v>
      </c>
      <c r="U616" s="0" t="n">
        <f aca="false">VLOOKUP('SCEQ received Viz LMS'!O616,Sheet2!$A$2:$B$6,2,0)</f>
        <v>5</v>
      </c>
      <c r="V616" s="12" t="e">
        <f aca="false">VLOOKUP('sceq received viz lms'!#ref!,Sheet2!$A$2:$B$6,2,0)</f>
        <v>#VALUE!</v>
      </c>
      <c r="W616" s="0" t="e">
        <f aca="false">VLOOKUP('sceq received viz lms'!#ref!,Sheet2!$A$2:$B$6,2,0)</f>
        <v>#VALUE!</v>
      </c>
      <c r="X616" s="0" t="n">
        <f aca="false">VLOOKUP('SCEQ received Viz LMS'!Q616,Sheet2!$A$2:$B$6,2,0)</f>
        <v>5</v>
      </c>
      <c r="Y616" s="0" t="n">
        <f aca="false">VLOOKUP('SCEQ received Viz LMS'!R616,Sheet2!$A$2:$B$6,2,0)</f>
        <v>5</v>
      </c>
      <c r="Z616" s="0" t="n">
        <f aca="false">VLOOKUP('SCEQ received Viz LMS'!S616,Sheet2!$A$2:$B$6,2,0)</f>
        <v>5</v>
      </c>
      <c r="AA616" s="0" t="n">
        <f aca="false">VLOOKUP('SCEQ received Viz LMS'!T616,Sheet2!$A$2:$B$6,2,0)</f>
        <v>5</v>
      </c>
      <c r="AB616" s="0" t="n">
        <f aca="false">VLOOKUP('SCEQ received Viz LMS'!U616,Sheet2!$A$2:$B$6,2,0)</f>
        <v>5</v>
      </c>
      <c r="AC616" s="0" t="n">
        <f aca="false">VLOOKUP('SCEQ received Viz LMS'!V616,Sheet2!$A$2:$B$6,2,0)</f>
        <v>5</v>
      </c>
      <c r="AD616" s="0" t="n">
        <f aca="false">VLOOKUP('SCEQ received Viz LMS'!W616,Sheet2!$A$2:$B$6,2,0)</f>
        <v>5</v>
      </c>
      <c r="AE616" s="0" t="n">
        <f aca="false">VLOOKUP('SCEQ received Viz LMS'!X616,Sheet2!$A$2:$B$6,2,0)</f>
        <v>5</v>
      </c>
      <c r="AF616" s="0" t="n">
        <f aca="false">VLOOKUP('SCEQ received Viz LMS'!Y616,Sheet2!$A$2:$B$6,2,0)</f>
        <v>5</v>
      </c>
      <c r="AG616" s="0" t="n">
        <f aca="false">VLOOKUP('SCEQ received Viz LMS'!Z616,Sheet2!$A$2:$B$6,2,0)</f>
        <v>5</v>
      </c>
      <c r="AH616" s="0" t="n">
        <f aca="false">VLOOKUP('SCEQ received Viz LMS'!AA616,Sheet2!$A$2:$B$6,2,0)</f>
        <v>5</v>
      </c>
      <c r="AI616" s="0" t="n">
        <f aca="false">VLOOKUP('SCEQ received Viz LMS'!AB616,Sheet2!$A$2:$B$6,2,0)</f>
        <v>5</v>
      </c>
      <c r="AJ616" s="0" t="n">
        <f aca="false">VLOOKUP('SCEQ received Viz LMS'!AC616,Sheet2!$A$2:$B$6,2,0)</f>
        <v>5</v>
      </c>
      <c r="AK616" s="13" t="n">
        <f aca="false">VLOOKUP('SCEQ received Viz LMS'!AD616,Sheet2!$A$2:$B$6,2,0)</f>
        <v>5</v>
      </c>
      <c r="AL616" s="13" t="n">
        <f aca="false">VLOOKUP('SCEQ received Viz LMS'!AE616,Sheet2!$A$2:$B$6,2,0)</f>
        <v>5</v>
      </c>
      <c r="AM616" s="13" t="n">
        <f aca="false">VLOOKUP('SCEQ received Viz LMS'!AF616,Sheet2!$A$2:$B$6,2,0)</f>
        <v>5</v>
      </c>
      <c r="AN616" s="13" t="n">
        <f aca="false">VLOOKUP('SCEQ received Viz LMS'!AG616,Sheet2!$A$2:$B$6,2,0)</f>
        <v>5</v>
      </c>
      <c r="AO616" s="13" t="n">
        <f aca="false">VLOOKUP('SCEQ received Viz LMS'!AH616,Sheet2!$A$2:$B$6,2,0)</f>
        <v>5</v>
      </c>
      <c r="AP616" s="13" t="n">
        <f aca="false">VLOOKUP('SCEQ received Viz LMS'!AI616,Sheet2!$A$2:$B$6,2,0)</f>
        <v>5</v>
      </c>
      <c r="AQ616" s="13" t="n">
        <f aca="false">VLOOKUP('SCEQ received Viz LMS'!AJ616,Sheet2!$A$2:$B$6,2,0)</f>
        <v>5</v>
      </c>
      <c r="AR616" s="13" t="n">
        <f aca="false">VLOOKUP('SCEQ received Viz LMS'!AK616,Sheet2!$A$2:$B$6,2,0)</f>
        <v>5</v>
      </c>
      <c r="AS616" s="13" t="n">
        <f aca="false">VLOOKUP('SCEQ received Viz LMS'!AL616,Sheet2!$A$2:$B$6,2,0)</f>
        <v>5</v>
      </c>
      <c r="AT616" s="13" t="n">
        <f aca="false">VLOOKUP('SCEQ received Viz LMS'!AM616,Sheet2!$A$2:$B$6,2,0)</f>
        <v>5</v>
      </c>
      <c r="AU616" s="13" t="n">
        <f aca="false">VLOOKUP('SCEQ received Viz LMS'!AN616,Sheet2!$A$2:$B$6,2,0)</f>
        <v>5</v>
      </c>
      <c r="AV616" s="13" t="n">
        <f aca="false">VLOOKUP('SCEQ received Viz LMS'!AO616,Sheet2!$A$2:$B$6,2,0)</f>
        <v>5</v>
      </c>
      <c r="AW616" s="13" t="n">
        <f aca="false">VLOOKUP('SCEQ received Viz LMS'!AP616,Sheet2!$A$2:$B$6,2,0)</f>
        <v>5</v>
      </c>
      <c r="AX616" s="13" t="n">
        <f aca="false">VLOOKUP('SCEQ received Viz LMS'!AQ616,Sheet2!$A$2:$B$6,2,0)</f>
        <v>5</v>
      </c>
      <c r="AY616" s="13" t="n">
        <f aca="false">VLOOKUP('SCEQ received Viz LMS'!AR616,Sheet2!$A$2:$B$6,2,0)</f>
        <v>5</v>
      </c>
      <c r="AZ616" s="0" t="n">
        <f aca="false">VLOOKUP('SCEQ received Viz LMS'!AS616,Sheet2!$A$2:$B$6,2,0)</f>
        <v>5</v>
      </c>
      <c r="BA616" s="0" t="n">
        <f aca="false">VLOOKUP('SCEQ received Viz LMS'!AT616,Sheet2!$A$2:$B$6,2,0)</f>
        <v>5</v>
      </c>
      <c r="BB616" s="11" t="n">
        <f aca="false">VLOOKUP('SCEQ received Viz LMS'!AU616,Sheet2!$A$2:$B$6,2,0)</f>
        <v>5</v>
      </c>
      <c r="BC616" s="0" t="n">
        <f aca="false">'SCEQ received Viz LMS'!E616</f>
        <v>3</v>
      </c>
    </row>
    <row r="617" customFormat="false" ht="15" hidden="false" customHeight="false" outlineLevel="0" collapsed="false">
      <c r="A617" s="21" t="str">
        <f aca="false">'SCEQ received Viz LMS'!B617</f>
        <v>MEDICAL LABORATORY TECHNOLOGY</v>
      </c>
      <c r="B617" s="21" t="e">
        <f aca="false">#REF!</f>
        <v>#REF!</v>
      </c>
      <c r="C617" s="21" t="e">
        <f aca="false">#REF!</f>
        <v>#REF!</v>
      </c>
      <c r="D617" s="21" t="n">
        <f aca="false">AVERAGE(L617:N617)</f>
        <v>5</v>
      </c>
      <c r="E617" s="21" t="n">
        <f aca="false">AVERAGE(O617:P617)</f>
        <v>5</v>
      </c>
      <c r="F617" s="21" t="n">
        <f aca="false">AVERAGE(S617:U617)</f>
        <v>5</v>
      </c>
      <c r="G617" s="21" t="e">
        <f aca="false">AVERAGE(V617:Z617)</f>
        <v>#VALUE!</v>
      </c>
      <c r="H617" s="21" t="n">
        <f aca="false">AVERAGE(AA617:AC617)</f>
        <v>5</v>
      </c>
      <c r="I617" s="21" t="n">
        <f aca="false">AVERAGE(AD617:AF617)</f>
        <v>5</v>
      </c>
      <c r="J617" s="21" t="n">
        <f aca="false">AVERAGE(AG617:AJ617)</f>
        <v>5</v>
      </c>
      <c r="K617" s="21" t="n">
        <f aca="false">AVERAGE(AZ617:BA617)</f>
        <v>5</v>
      </c>
      <c r="L617" s="0" t="n">
        <f aca="false">VLOOKUP('SCEQ received Viz LMS'!F617,Sheet2!$A$2:$B$6,2,0)</f>
        <v>5</v>
      </c>
      <c r="M617" s="0" t="n">
        <f aca="false">VLOOKUP('SCEQ received Viz LMS'!G617,Sheet2!$A$2:$B$6,2,0)</f>
        <v>5</v>
      </c>
      <c r="N617" s="0" t="n">
        <f aca="false">VLOOKUP('SCEQ received Viz LMS'!H617,Sheet2!$A$2:$B$6,2,0)</f>
        <v>5</v>
      </c>
      <c r="O617" s="0" t="n">
        <f aca="false">VLOOKUP('SCEQ received Viz LMS'!J617,Sheet2!$A$2:$B$6,2,0)</f>
        <v>5</v>
      </c>
      <c r="P617" s="0" t="n">
        <f aca="false">VLOOKUP('SCEQ received Viz LMS'!K617,Sheet2!$A$2:$B$6,2,0)</f>
        <v>5</v>
      </c>
      <c r="Q617" s="10" t="n">
        <f aca="false">VLOOKUP('SCEQ received Viz LMS'!L617,Sheet2!$A$2:$B$6,2,0)</f>
        <v>5</v>
      </c>
      <c r="R617" s="11" t="n">
        <f aca="false">VLOOKUP('SCEQ received Viz LMS'!AV617,Sheet2!$A$2:$B$6,2,0)</f>
        <v>5</v>
      </c>
      <c r="S617" s="0" t="n">
        <f aca="false">VLOOKUP('SCEQ received Viz LMS'!M617,Sheet2!$A$2:$B$6,2,0)</f>
        <v>5</v>
      </c>
      <c r="T617" s="0" t="n">
        <f aca="false">VLOOKUP('SCEQ received Viz LMS'!N617,Sheet2!$A$2:$B$6,2,0)</f>
        <v>5</v>
      </c>
      <c r="U617" s="0" t="n">
        <f aca="false">VLOOKUP('SCEQ received Viz LMS'!O617,Sheet2!$A$2:$B$6,2,0)</f>
        <v>5</v>
      </c>
      <c r="V617" s="12" t="e">
        <f aca="false">VLOOKUP('sceq received viz lms'!#ref!,Sheet2!$A$2:$B$6,2,0)</f>
        <v>#VALUE!</v>
      </c>
      <c r="W617" s="0" t="e">
        <f aca="false">VLOOKUP('sceq received viz lms'!#ref!,Sheet2!$A$2:$B$6,2,0)</f>
        <v>#VALUE!</v>
      </c>
      <c r="X617" s="0" t="n">
        <f aca="false">VLOOKUP('SCEQ received Viz LMS'!Q617,Sheet2!$A$2:$B$6,2,0)</f>
        <v>4</v>
      </c>
      <c r="Y617" s="0" t="n">
        <f aca="false">VLOOKUP('SCEQ received Viz LMS'!R617,Sheet2!$A$2:$B$6,2,0)</f>
        <v>5</v>
      </c>
      <c r="Z617" s="0" t="n">
        <f aca="false">VLOOKUP('SCEQ received Viz LMS'!S617,Sheet2!$A$2:$B$6,2,0)</f>
        <v>5</v>
      </c>
      <c r="AA617" s="0" t="n">
        <f aca="false">VLOOKUP('SCEQ received Viz LMS'!T617,Sheet2!$A$2:$B$6,2,0)</f>
        <v>5</v>
      </c>
      <c r="AB617" s="0" t="n">
        <f aca="false">VLOOKUP('SCEQ received Viz LMS'!U617,Sheet2!$A$2:$B$6,2,0)</f>
        <v>5</v>
      </c>
      <c r="AC617" s="0" t="n">
        <f aca="false">VLOOKUP('SCEQ received Viz LMS'!V617,Sheet2!$A$2:$B$6,2,0)</f>
        <v>5</v>
      </c>
      <c r="AD617" s="0" t="n">
        <f aca="false">VLOOKUP('SCEQ received Viz LMS'!W617,Sheet2!$A$2:$B$6,2,0)</f>
        <v>5</v>
      </c>
      <c r="AE617" s="0" t="n">
        <f aca="false">VLOOKUP('SCEQ received Viz LMS'!X617,Sheet2!$A$2:$B$6,2,0)</f>
        <v>5</v>
      </c>
      <c r="AF617" s="0" t="n">
        <f aca="false">VLOOKUP('SCEQ received Viz LMS'!Y617,Sheet2!$A$2:$B$6,2,0)</f>
        <v>5</v>
      </c>
      <c r="AG617" s="0" t="n">
        <f aca="false">VLOOKUP('SCEQ received Viz LMS'!Z617,Sheet2!$A$2:$B$6,2,0)</f>
        <v>5</v>
      </c>
      <c r="AH617" s="0" t="n">
        <f aca="false">VLOOKUP('SCEQ received Viz LMS'!AA617,Sheet2!$A$2:$B$6,2,0)</f>
        <v>5</v>
      </c>
      <c r="AI617" s="0" t="n">
        <f aca="false">VLOOKUP('SCEQ received Viz LMS'!AB617,Sheet2!$A$2:$B$6,2,0)</f>
        <v>5</v>
      </c>
      <c r="AJ617" s="0" t="n">
        <f aca="false">VLOOKUP('SCEQ received Viz LMS'!AC617,Sheet2!$A$2:$B$6,2,0)</f>
        <v>5</v>
      </c>
      <c r="AK617" s="13" t="n">
        <f aca="false">VLOOKUP('SCEQ received Viz LMS'!AD617,Sheet2!$A$2:$B$6,2,0)</f>
        <v>5</v>
      </c>
      <c r="AL617" s="13" t="n">
        <f aca="false">VLOOKUP('SCEQ received Viz LMS'!AE617,Sheet2!$A$2:$B$6,2,0)</f>
        <v>5</v>
      </c>
      <c r="AM617" s="13" t="n">
        <f aca="false">VLOOKUP('SCEQ received Viz LMS'!AF617,Sheet2!$A$2:$B$6,2,0)</f>
        <v>5</v>
      </c>
      <c r="AN617" s="13" t="n">
        <f aca="false">VLOOKUP('SCEQ received Viz LMS'!AG617,Sheet2!$A$2:$B$6,2,0)</f>
        <v>5</v>
      </c>
      <c r="AO617" s="13" t="n">
        <f aca="false">VLOOKUP('SCEQ received Viz LMS'!AH617,Sheet2!$A$2:$B$6,2,0)</f>
        <v>5</v>
      </c>
      <c r="AP617" s="13" t="n">
        <f aca="false">VLOOKUP('SCEQ received Viz LMS'!AI617,Sheet2!$A$2:$B$6,2,0)</f>
        <v>5</v>
      </c>
      <c r="AQ617" s="13" t="n">
        <f aca="false">VLOOKUP('SCEQ received Viz LMS'!AJ617,Sheet2!$A$2:$B$6,2,0)</f>
        <v>5</v>
      </c>
      <c r="AR617" s="13" t="n">
        <f aca="false">VLOOKUP('SCEQ received Viz LMS'!AK617,Sheet2!$A$2:$B$6,2,0)</f>
        <v>5</v>
      </c>
      <c r="AS617" s="13" t="n">
        <f aca="false">VLOOKUP('SCEQ received Viz LMS'!AL617,Sheet2!$A$2:$B$6,2,0)</f>
        <v>5</v>
      </c>
      <c r="AT617" s="13" t="n">
        <f aca="false">VLOOKUP('SCEQ received Viz LMS'!AM617,Sheet2!$A$2:$B$6,2,0)</f>
        <v>5</v>
      </c>
      <c r="AU617" s="13" t="n">
        <f aca="false">VLOOKUP('SCEQ received Viz LMS'!AN617,Sheet2!$A$2:$B$6,2,0)</f>
        <v>5</v>
      </c>
      <c r="AV617" s="13" t="n">
        <f aca="false">VLOOKUP('SCEQ received Viz LMS'!AO617,Sheet2!$A$2:$B$6,2,0)</f>
        <v>5</v>
      </c>
      <c r="AW617" s="13" t="n">
        <f aca="false">VLOOKUP('SCEQ received Viz LMS'!AP617,Sheet2!$A$2:$B$6,2,0)</f>
        <v>5</v>
      </c>
      <c r="AX617" s="13" t="n">
        <f aca="false">VLOOKUP('SCEQ received Viz LMS'!AQ617,Sheet2!$A$2:$B$6,2,0)</f>
        <v>5</v>
      </c>
      <c r="AY617" s="13" t="n">
        <f aca="false">VLOOKUP('SCEQ received Viz LMS'!AR617,Sheet2!$A$2:$B$6,2,0)</f>
        <v>5</v>
      </c>
      <c r="AZ617" s="0" t="n">
        <f aca="false">VLOOKUP('SCEQ received Viz LMS'!AS617,Sheet2!$A$2:$B$6,2,0)</f>
        <v>5</v>
      </c>
      <c r="BA617" s="0" t="n">
        <f aca="false">VLOOKUP('SCEQ received Viz LMS'!AT617,Sheet2!$A$2:$B$6,2,0)</f>
        <v>5</v>
      </c>
      <c r="BB617" s="11" t="n">
        <f aca="false">VLOOKUP('SCEQ received Viz LMS'!AU617,Sheet2!$A$2:$B$6,2,0)</f>
        <v>5</v>
      </c>
      <c r="BC617" s="0" t="n">
        <f aca="false">'SCEQ received Viz LMS'!E617</f>
        <v>3</v>
      </c>
    </row>
    <row r="618" customFormat="false" ht="15" hidden="false" customHeight="false" outlineLevel="0" collapsed="false">
      <c r="A618" s="21" t="str">
        <f aca="false">'SCEQ received Viz LMS'!B618</f>
        <v>MEDICAL LABORATORY TECHNOLOGY</v>
      </c>
      <c r="B618" s="21" t="e">
        <f aca="false">#REF!</f>
        <v>#REF!</v>
      </c>
      <c r="C618" s="21" t="e">
        <f aca="false">#REF!</f>
        <v>#REF!</v>
      </c>
      <c r="D618" s="21" t="n">
        <f aca="false">AVERAGE(L618:N618)</f>
        <v>5</v>
      </c>
      <c r="E618" s="21" t="n">
        <f aca="false">AVERAGE(O618:P618)</f>
        <v>5</v>
      </c>
      <c r="F618" s="21" t="n">
        <f aca="false">AVERAGE(S618:U618)</f>
        <v>5</v>
      </c>
      <c r="G618" s="21" t="e">
        <f aca="false">AVERAGE(V618:Z618)</f>
        <v>#VALUE!</v>
      </c>
      <c r="H618" s="21" t="n">
        <f aca="false">AVERAGE(AA618:AC618)</f>
        <v>5</v>
      </c>
      <c r="I618" s="21" t="n">
        <f aca="false">AVERAGE(AD618:AF618)</f>
        <v>5</v>
      </c>
      <c r="J618" s="21" t="n">
        <f aca="false">AVERAGE(AG618:AJ618)</f>
        <v>5</v>
      </c>
      <c r="K618" s="21" t="n">
        <f aca="false">AVERAGE(AZ618:BA618)</f>
        <v>5</v>
      </c>
      <c r="L618" s="0" t="n">
        <f aca="false">VLOOKUP('SCEQ received Viz LMS'!F618,Sheet2!$A$2:$B$6,2,0)</f>
        <v>5</v>
      </c>
      <c r="M618" s="0" t="n">
        <f aca="false">VLOOKUP('SCEQ received Viz LMS'!G618,Sheet2!$A$2:$B$6,2,0)</f>
        <v>5</v>
      </c>
      <c r="N618" s="0" t="n">
        <f aca="false">VLOOKUP('SCEQ received Viz LMS'!H618,Sheet2!$A$2:$B$6,2,0)</f>
        <v>5</v>
      </c>
      <c r="O618" s="0" t="n">
        <f aca="false">VLOOKUP('SCEQ received Viz LMS'!J618,Sheet2!$A$2:$B$6,2,0)</f>
        <v>5</v>
      </c>
      <c r="P618" s="0" t="n">
        <f aca="false">VLOOKUP('SCEQ received Viz LMS'!K618,Sheet2!$A$2:$B$6,2,0)</f>
        <v>5</v>
      </c>
      <c r="Q618" s="10" t="n">
        <f aca="false">VLOOKUP('SCEQ received Viz LMS'!L618,Sheet2!$A$2:$B$6,2,0)</f>
        <v>5</v>
      </c>
      <c r="R618" s="11" t="n">
        <f aca="false">VLOOKUP('SCEQ received Viz LMS'!AV618,Sheet2!$A$2:$B$6,2,0)</f>
        <v>5</v>
      </c>
      <c r="S618" s="0" t="n">
        <f aca="false">VLOOKUP('SCEQ received Viz LMS'!M618,Sheet2!$A$2:$B$6,2,0)</f>
        <v>5</v>
      </c>
      <c r="T618" s="0" t="n">
        <f aca="false">VLOOKUP('SCEQ received Viz LMS'!N618,Sheet2!$A$2:$B$6,2,0)</f>
        <v>5</v>
      </c>
      <c r="U618" s="0" t="n">
        <f aca="false">VLOOKUP('SCEQ received Viz LMS'!O618,Sheet2!$A$2:$B$6,2,0)</f>
        <v>5</v>
      </c>
      <c r="V618" s="12" t="e">
        <f aca="false">VLOOKUP('sceq received viz lms'!#ref!,Sheet2!$A$2:$B$6,2,0)</f>
        <v>#VALUE!</v>
      </c>
      <c r="W618" s="0" t="e">
        <f aca="false">VLOOKUP('sceq received viz lms'!#ref!,Sheet2!$A$2:$B$6,2,0)</f>
        <v>#VALUE!</v>
      </c>
      <c r="X618" s="0" t="n">
        <f aca="false">VLOOKUP('SCEQ received Viz LMS'!Q618,Sheet2!$A$2:$B$6,2,0)</f>
        <v>5</v>
      </c>
      <c r="Y618" s="0" t="n">
        <f aca="false">VLOOKUP('SCEQ received Viz LMS'!R618,Sheet2!$A$2:$B$6,2,0)</f>
        <v>5</v>
      </c>
      <c r="Z618" s="0" t="n">
        <f aca="false">VLOOKUP('SCEQ received Viz LMS'!S618,Sheet2!$A$2:$B$6,2,0)</f>
        <v>5</v>
      </c>
      <c r="AA618" s="0" t="n">
        <f aca="false">VLOOKUP('SCEQ received Viz LMS'!T618,Sheet2!$A$2:$B$6,2,0)</f>
        <v>5</v>
      </c>
      <c r="AB618" s="0" t="n">
        <f aca="false">VLOOKUP('SCEQ received Viz LMS'!U618,Sheet2!$A$2:$B$6,2,0)</f>
        <v>5</v>
      </c>
      <c r="AC618" s="0" t="n">
        <f aca="false">VLOOKUP('SCEQ received Viz LMS'!V618,Sheet2!$A$2:$B$6,2,0)</f>
        <v>5</v>
      </c>
      <c r="AD618" s="0" t="n">
        <f aca="false">VLOOKUP('SCEQ received Viz LMS'!W618,Sheet2!$A$2:$B$6,2,0)</f>
        <v>5</v>
      </c>
      <c r="AE618" s="0" t="n">
        <f aca="false">VLOOKUP('SCEQ received Viz LMS'!X618,Sheet2!$A$2:$B$6,2,0)</f>
        <v>5</v>
      </c>
      <c r="AF618" s="0" t="n">
        <f aca="false">VLOOKUP('SCEQ received Viz LMS'!Y618,Sheet2!$A$2:$B$6,2,0)</f>
        <v>5</v>
      </c>
      <c r="AG618" s="0" t="n">
        <f aca="false">VLOOKUP('SCEQ received Viz LMS'!Z618,Sheet2!$A$2:$B$6,2,0)</f>
        <v>5</v>
      </c>
      <c r="AH618" s="0" t="n">
        <f aca="false">VLOOKUP('SCEQ received Viz LMS'!AA618,Sheet2!$A$2:$B$6,2,0)</f>
        <v>5</v>
      </c>
      <c r="AI618" s="0" t="n">
        <f aca="false">VLOOKUP('SCEQ received Viz LMS'!AB618,Sheet2!$A$2:$B$6,2,0)</f>
        <v>5</v>
      </c>
      <c r="AJ618" s="0" t="n">
        <f aca="false">VLOOKUP('SCEQ received Viz LMS'!AC618,Sheet2!$A$2:$B$6,2,0)</f>
        <v>5</v>
      </c>
      <c r="AK618" s="13" t="n">
        <f aca="false">VLOOKUP('SCEQ received Viz LMS'!AD618,Sheet2!$A$2:$B$6,2,0)</f>
        <v>5</v>
      </c>
      <c r="AL618" s="13" t="n">
        <f aca="false">VLOOKUP('SCEQ received Viz LMS'!AE618,Sheet2!$A$2:$B$6,2,0)</f>
        <v>5</v>
      </c>
      <c r="AM618" s="13" t="n">
        <f aca="false">VLOOKUP('SCEQ received Viz LMS'!AF618,Sheet2!$A$2:$B$6,2,0)</f>
        <v>5</v>
      </c>
      <c r="AN618" s="13" t="n">
        <f aca="false">VLOOKUP('SCEQ received Viz LMS'!AG618,Sheet2!$A$2:$B$6,2,0)</f>
        <v>5</v>
      </c>
      <c r="AO618" s="13" t="n">
        <f aca="false">VLOOKUP('SCEQ received Viz LMS'!AH618,Sheet2!$A$2:$B$6,2,0)</f>
        <v>5</v>
      </c>
      <c r="AP618" s="13" t="n">
        <f aca="false">VLOOKUP('SCEQ received Viz LMS'!AI618,Sheet2!$A$2:$B$6,2,0)</f>
        <v>5</v>
      </c>
      <c r="AQ618" s="13" t="n">
        <f aca="false">VLOOKUP('SCEQ received Viz LMS'!AJ618,Sheet2!$A$2:$B$6,2,0)</f>
        <v>5</v>
      </c>
      <c r="AR618" s="13" t="n">
        <f aca="false">VLOOKUP('SCEQ received Viz LMS'!AK618,Sheet2!$A$2:$B$6,2,0)</f>
        <v>5</v>
      </c>
      <c r="AS618" s="13" t="n">
        <f aca="false">VLOOKUP('SCEQ received Viz LMS'!AL618,Sheet2!$A$2:$B$6,2,0)</f>
        <v>5</v>
      </c>
      <c r="AT618" s="13" t="n">
        <f aca="false">VLOOKUP('SCEQ received Viz LMS'!AM618,Sheet2!$A$2:$B$6,2,0)</f>
        <v>5</v>
      </c>
      <c r="AU618" s="13" t="n">
        <f aca="false">VLOOKUP('SCEQ received Viz LMS'!AN618,Sheet2!$A$2:$B$6,2,0)</f>
        <v>5</v>
      </c>
      <c r="AV618" s="13" t="n">
        <f aca="false">VLOOKUP('SCEQ received Viz LMS'!AO618,Sheet2!$A$2:$B$6,2,0)</f>
        <v>5</v>
      </c>
      <c r="AW618" s="13" t="n">
        <f aca="false">VLOOKUP('SCEQ received Viz LMS'!AP618,Sheet2!$A$2:$B$6,2,0)</f>
        <v>5</v>
      </c>
      <c r="AX618" s="13" t="n">
        <f aca="false">VLOOKUP('SCEQ received Viz LMS'!AQ618,Sheet2!$A$2:$B$6,2,0)</f>
        <v>5</v>
      </c>
      <c r="AY618" s="13" t="n">
        <f aca="false">VLOOKUP('SCEQ received Viz LMS'!AR618,Sheet2!$A$2:$B$6,2,0)</f>
        <v>5</v>
      </c>
      <c r="AZ618" s="0" t="n">
        <f aca="false">VLOOKUP('SCEQ received Viz LMS'!AS618,Sheet2!$A$2:$B$6,2,0)</f>
        <v>5</v>
      </c>
      <c r="BA618" s="0" t="n">
        <f aca="false">VLOOKUP('SCEQ received Viz LMS'!AT618,Sheet2!$A$2:$B$6,2,0)</f>
        <v>5</v>
      </c>
      <c r="BB618" s="11" t="n">
        <f aca="false">VLOOKUP('SCEQ received Viz LMS'!AU618,Sheet2!$A$2:$B$6,2,0)</f>
        <v>5</v>
      </c>
      <c r="BC618" s="0" t="n">
        <f aca="false">'SCEQ received Viz LMS'!E618</f>
        <v>3</v>
      </c>
    </row>
    <row r="619" customFormat="false" ht="15" hidden="false" customHeight="false" outlineLevel="0" collapsed="false">
      <c r="A619" s="21" t="str">
        <f aca="false">'SCEQ received Viz LMS'!B619</f>
        <v>MEDICAL LABORATORY TECHNOLOGY</v>
      </c>
      <c r="B619" s="21" t="e">
        <f aca="false">#REF!</f>
        <v>#REF!</v>
      </c>
      <c r="C619" s="21" t="e">
        <f aca="false">#REF!</f>
        <v>#REF!</v>
      </c>
      <c r="D619" s="21" t="n">
        <f aca="false">AVERAGE(L619:N619)</f>
        <v>5</v>
      </c>
      <c r="E619" s="21" t="n">
        <f aca="false">AVERAGE(O619:P619)</f>
        <v>5</v>
      </c>
      <c r="F619" s="21" t="n">
        <f aca="false">AVERAGE(S619:U619)</f>
        <v>5</v>
      </c>
      <c r="G619" s="21" t="e">
        <f aca="false">AVERAGE(V619:Z619)</f>
        <v>#VALUE!</v>
      </c>
      <c r="H619" s="21" t="n">
        <f aca="false">AVERAGE(AA619:AC619)</f>
        <v>5</v>
      </c>
      <c r="I619" s="21" t="n">
        <f aca="false">AVERAGE(AD619:AF619)</f>
        <v>5</v>
      </c>
      <c r="J619" s="21" t="n">
        <f aca="false">AVERAGE(AG619:AJ619)</f>
        <v>5</v>
      </c>
      <c r="K619" s="21" t="n">
        <f aca="false">AVERAGE(AZ619:BA619)</f>
        <v>5</v>
      </c>
      <c r="L619" s="0" t="n">
        <f aca="false">VLOOKUP('SCEQ received Viz LMS'!F619,Sheet2!$A$2:$B$6,2,0)</f>
        <v>5</v>
      </c>
      <c r="M619" s="0" t="n">
        <f aca="false">VLOOKUP('SCEQ received Viz LMS'!G619,Sheet2!$A$2:$B$6,2,0)</f>
        <v>5</v>
      </c>
      <c r="N619" s="0" t="n">
        <f aca="false">VLOOKUP('SCEQ received Viz LMS'!H619,Sheet2!$A$2:$B$6,2,0)</f>
        <v>5</v>
      </c>
      <c r="O619" s="0" t="n">
        <f aca="false">VLOOKUP('SCEQ received Viz LMS'!J619,Sheet2!$A$2:$B$6,2,0)</f>
        <v>5</v>
      </c>
      <c r="P619" s="0" t="n">
        <f aca="false">VLOOKUP('SCEQ received Viz LMS'!K619,Sheet2!$A$2:$B$6,2,0)</f>
        <v>5</v>
      </c>
      <c r="Q619" s="10" t="n">
        <f aca="false">VLOOKUP('SCEQ received Viz LMS'!L619,Sheet2!$A$2:$B$6,2,0)</f>
        <v>5</v>
      </c>
      <c r="R619" s="11" t="n">
        <f aca="false">VLOOKUP('SCEQ received Viz LMS'!AV619,Sheet2!$A$2:$B$6,2,0)</f>
        <v>5</v>
      </c>
      <c r="S619" s="0" t="n">
        <f aca="false">VLOOKUP('SCEQ received Viz LMS'!M619,Sheet2!$A$2:$B$6,2,0)</f>
        <v>5</v>
      </c>
      <c r="T619" s="0" t="n">
        <f aca="false">VLOOKUP('SCEQ received Viz LMS'!N619,Sheet2!$A$2:$B$6,2,0)</f>
        <v>5</v>
      </c>
      <c r="U619" s="0" t="n">
        <f aca="false">VLOOKUP('SCEQ received Viz LMS'!O619,Sheet2!$A$2:$B$6,2,0)</f>
        <v>5</v>
      </c>
      <c r="V619" s="12" t="e">
        <f aca="false">VLOOKUP('sceq received viz lms'!#ref!,Sheet2!$A$2:$B$6,2,0)</f>
        <v>#VALUE!</v>
      </c>
      <c r="W619" s="0" t="e">
        <f aca="false">VLOOKUP('sceq received viz lms'!#ref!,Sheet2!$A$2:$B$6,2,0)</f>
        <v>#VALUE!</v>
      </c>
      <c r="X619" s="0" t="n">
        <f aca="false">VLOOKUP('SCEQ received Viz LMS'!Q619,Sheet2!$A$2:$B$6,2,0)</f>
        <v>5</v>
      </c>
      <c r="Y619" s="0" t="n">
        <f aca="false">VLOOKUP('SCEQ received Viz LMS'!R619,Sheet2!$A$2:$B$6,2,0)</f>
        <v>5</v>
      </c>
      <c r="Z619" s="0" t="n">
        <f aca="false">VLOOKUP('SCEQ received Viz LMS'!S619,Sheet2!$A$2:$B$6,2,0)</f>
        <v>5</v>
      </c>
      <c r="AA619" s="0" t="n">
        <f aca="false">VLOOKUP('SCEQ received Viz LMS'!T619,Sheet2!$A$2:$B$6,2,0)</f>
        <v>5</v>
      </c>
      <c r="AB619" s="0" t="n">
        <f aca="false">VLOOKUP('SCEQ received Viz LMS'!U619,Sheet2!$A$2:$B$6,2,0)</f>
        <v>5</v>
      </c>
      <c r="AC619" s="0" t="n">
        <f aca="false">VLOOKUP('SCEQ received Viz LMS'!V619,Sheet2!$A$2:$B$6,2,0)</f>
        <v>5</v>
      </c>
      <c r="AD619" s="0" t="n">
        <f aca="false">VLOOKUP('SCEQ received Viz LMS'!W619,Sheet2!$A$2:$B$6,2,0)</f>
        <v>5</v>
      </c>
      <c r="AE619" s="0" t="n">
        <f aca="false">VLOOKUP('SCEQ received Viz LMS'!X619,Sheet2!$A$2:$B$6,2,0)</f>
        <v>5</v>
      </c>
      <c r="AF619" s="0" t="n">
        <f aca="false">VLOOKUP('SCEQ received Viz LMS'!Y619,Sheet2!$A$2:$B$6,2,0)</f>
        <v>5</v>
      </c>
      <c r="AG619" s="0" t="n">
        <f aca="false">VLOOKUP('SCEQ received Viz LMS'!Z619,Sheet2!$A$2:$B$6,2,0)</f>
        <v>5</v>
      </c>
      <c r="AH619" s="0" t="n">
        <f aca="false">VLOOKUP('SCEQ received Viz LMS'!AA619,Sheet2!$A$2:$B$6,2,0)</f>
        <v>5</v>
      </c>
      <c r="AI619" s="0" t="n">
        <f aca="false">VLOOKUP('SCEQ received Viz LMS'!AB619,Sheet2!$A$2:$B$6,2,0)</f>
        <v>5</v>
      </c>
      <c r="AJ619" s="0" t="n">
        <f aca="false">VLOOKUP('SCEQ received Viz LMS'!AC619,Sheet2!$A$2:$B$6,2,0)</f>
        <v>5</v>
      </c>
      <c r="AK619" s="13" t="n">
        <f aca="false">VLOOKUP('SCEQ received Viz LMS'!AD619,Sheet2!$A$2:$B$6,2,0)</f>
        <v>5</v>
      </c>
      <c r="AL619" s="13" t="n">
        <f aca="false">VLOOKUP('SCEQ received Viz LMS'!AE619,Sheet2!$A$2:$B$6,2,0)</f>
        <v>5</v>
      </c>
      <c r="AM619" s="13" t="n">
        <f aca="false">VLOOKUP('SCEQ received Viz LMS'!AF619,Sheet2!$A$2:$B$6,2,0)</f>
        <v>5</v>
      </c>
      <c r="AN619" s="13" t="n">
        <f aca="false">VLOOKUP('SCEQ received Viz LMS'!AG619,Sheet2!$A$2:$B$6,2,0)</f>
        <v>5</v>
      </c>
      <c r="AO619" s="13" t="n">
        <f aca="false">VLOOKUP('SCEQ received Viz LMS'!AH619,Sheet2!$A$2:$B$6,2,0)</f>
        <v>5</v>
      </c>
      <c r="AP619" s="13" t="n">
        <f aca="false">VLOOKUP('SCEQ received Viz LMS'!AI619,Sheet2!$A$2:$B$6,2,0)</f>
        <v>5</v>
      </c>
      <c r="AQ619" s="13" t="n">
        <f aca="false">VLOOKUP('SCEQ received Viz LMS'!AJ619,Sheet2!$A$2:$B$6,2,0)</f>
        <v>5</v>
      </c>
      <c r="AR619" s="13" t="n">
        <f aca="false">VLOOKUP('SCEQ received Viz LMS'!AK619,Sheet2!$A$2:$B$6,2,0)</f>
        <v>5</v>
      </c>
      <c r="AS619" s="13" t="n">
        <f aca="false">VLOOKUP('SCEQ received Viz LMS'!AL619,Sheet2!$A$2:$B$6,2,0)</f>
        <v>5</v>
      </c>
      <c r="AT619" s="13" t="n">
        <f aca="false">VLOOKUP('SCEQ received Viz LMS'!AM619,Sheet2!$A$2:$B$6,2,0)</f>
        <v>5</v>
      </c>
      <c r="AU619" s="13" t="n">
        <f aca="false">VLOOKUP('SCEQ received Viz LMS'!AN619,Sheet2!$A$2:$B$6,2,0)</f>
        <v>5</v>
      </c>
      <c r="AV619" s="13" t="n">
        <f aca="false">VLOOKUP('SCEQ received Viz LMS'!AO619,Sheet2!$A$2:$B$6,2,0)</f>
        <v>5</v>
      </c>
      <c r="AW619" s="13" t="n">
        <f aca="false">VLOOKUP('SCEQ received Viz LMS'!AP619,Sheet2!$A$2:$B$6,2,0)</f>
        <v>5</v>
      </c>
      <c r="AX619" s="13" t="n">
        <f aca="false">VLOOKUP('SCEQ received Viz LMS'!AQ619,Sheet2!$A$2:$B$6,2,0)</f>
        <v>5</v>
      </c>
      <c r="AY619" s="13" t="n">
        <f aca="false">VLOOKUP('SCEQ received Viz LMS'!AR619,Sheet2!$A$2:$B$6,2,0)</f>
        <v>5</v>
      </c>
      <c r="AZ619" s="0" t="n">
        <f aca="false">VLOOKUP('SCEQ received Viz LMS'!AS619,Sheet2!$A$2:$B$6,2,0)</f>
        <v>5</v>
      </c>
      <c r="BA619" s="0" t="n">
        <f aca="false">VLOOKUP('SCEQ received Viz LMS'!AT619,Sheet2!$A$2:$B$6,2,0)</f>
        <v>5</v>
      </c>
      <c r="BB619" s="11" t="n">
        <f aca="false">VLOOKUP('SCEQ received Viz LMS'!AU619,Sheet2!$A$2:$B$6,2,0)</f>
        <v>5</v>
      </c>
      <c r="BC619" s="0" t="n">
        <f aca="false">'SCEQ received Viz LMS'!E619</f>
        <v>3</v>
      </c>
    </row>
    <row r="620" customFormat="false" ht="15" hidden="false" customHeight="false" outlineLevel="0" collapsed="false">
      <c r="A620" s="21" t="str">
        <f aca="false">'SCEQ received Viz LMS'!B620</f>
        <v>BUSINESS ADMINSTRATION</v>
      </c>
      <c r="B620" s="21" t="e">
        <f aca="false">#REF!</f>
        <v>#REF!</v>
      </c>
      <c r="C620" s="21" t="e">
        <f aca="false">#REF!</f>
        <v>#REF!</v>
      </c>
      <c r="D620" s="21" t="n">
        <f aca="false">AVERAGE(L620:N620)</f>
        <v>5</v>
      </c>
      <c r="E620" s="21" t="n">
        <f aca="false">AVERAGE(O620:P620)</f>
        <v>5</v>
      </c>
      <c r="F620" s="21" t="n">
        <f aca="false">AVERAGE(S620:U620)</f>
        <v>5</v>
      </c>
      <c r="G620" s="21" t="e">
        <f aca="false">AVERAGE(V620:Z620)</f>
        <v>#VALUE!</v>
      </c>
      <c r="H620" s="21" t="n">
        <f aca="false">AVERAGE(AA620:AC620)</f>
        <v>4.66666666666667</v>
      </c>
      <c r="I620" s="21" t="n">
        <f aca="false">AVERAGE(AD620:AF620)</f>
        <v>5</v>
      </c>
      <c r="J620" s="21" t="n">
        <f aca="false">AVERAGE(AG620:AJ620)</f>
        <v>5</v>
      </c>
      <c r="K620" s="21" t="n">
        <f aca="false">AVERAGE(AZ620:BA620)</f>
        <v>5</v>
      </c>
      <c r="L620" s="0" t="n">
        <f aca="false">VLOOKUP('SCEQ received Viz LMS'!F620,Sheet2!$A$2:$B$6,2,0)</f>
        <v>5</v>
      </c>
      <c r="M620" s="0" t="n">
        <f aca="false">VLOOKUP('SCEQ received Viz LMS'!G620,Sheet2!$A$2:$B$6,2,0)</f>
        <v>5</v>
      </c>
      <c r="N620" s="0" t="n">
        <f aca="false">VLOOKUP('SCEQ received Viz LMS'!H620,Sheet2!$A$2:$B$6,2,0)</f>
        <v>5</v>
      </c>
      <c r="O620" s="0" t="n">
        <f aca="false">VLOOKUP('SCEQ received Viz LMS'!J620,Sheet2!$A$2:$B$6,2,0)</f>
        <v>5</v>
      </c>
      <c r="P620" s="0" t="n">
        <f aca="false">VLOOKUP('SCEQ received Viz LMS'!K620,Sheet2!$A$2:$B$6,2,0)</f>
        <v>5</v>
      </c>
      <c r="Q620" s="10" t="n">
        <f aca="false">VLOOKUP('SCEQ received Viz LMS'!L620,Sheet2!$A$2:$B$6,2,0)</f>
        <v>5</v>
      </c>
      <c r="R620" s="11" t="n">
        <f aca="false">VLOOKUP('SCEQ received Viz LMS'!AV620,Sheet2!$A$2:$B$6,2,0)</f>
        <v>5</v>
      </c>
      <c r="S620" s="0" t="n">
        <f aca="false">VLOOKUP('SCEQ received Viz LMS'!M620,Sheet2!$A$2:$B$6,2,0)</f>
        <v>5</v>
      </c>
      <c r="T620" s="0" t="n">
        <f aca="false">VLOOKUP('SCEQ received Viz LMS'!N620,Sheet2!$A$2:$B$6,2,0)</f>
        <v>5</v>
      </c>
      <c r="U620" s="0" t="n">
        <f aca="false">VLOOKUP('SCEQ received Viz LMS'!O620,Sheet2!$A$2:$B$6,2,0)</f>
        <v>5</v>
      </c>
      <c r="V620" s="12" t="e">
        <f aca="false">VLOOKUP('sceq received viz lms'!#ref!,Sheet2!$A$2:$B$6,2,0)</f>
        <v>#VALUE!</v>
      </c>
      <c r="W620" s="0" t="e">
        <f aca="false">VLOOKUP('sceq received viz lms'!#ref!,Sheet2!$A$2:$B$6,2,0)</f>
        <v>#VALUE!</v>
      </c>
      <c r="X620" s="0" t="n">
        <f aca="false">VLOOKUP('SCEQ received Viz LMS'!Q620,Sheet2!$A$2:$B$6,2,0)</f>
        <v>5</v>
      </c>
      <c r="Y620" s="0" t="n">
        <f aca="false">VLOOKUP('SCEQ received Viz LMS'!R620,Sheet2!$A$2:$B$6,2,0)</f>
        <v>5</v>
      </c>
      <c r="Z620" s="0" t="n">
        <f aca="false">VLOOKUP('SCEQ received Viz LMS'!S620,Sheet2!$A$2:$B$6,2,0)</f>
        <v>5</v>
      </c>
      <c r="AA620" s="0" t="n">
        <f aca="false">VLOOKUP('SCEQ received Viz LMS'!T620,Sheet2!$A$2:$B$6,2,0)</f>
        <v>5</v>
      </c>
      <c r="AB620" s="0" t="n">
        <f aca="false">VLOOKUP('SCEQ received Viz LMS'!U620,Sheet2!$A$2:$B$6,2,0)</f>
        <v>5</v>
      </c>
      <c r="AC620" s="0" t="n">
        <f aca="false">VLOOKUP('SCEQ received Viz LMS'!V620,Sheet2!$A$2:$B$6,2,0)</f>
        <v>4</v>
      </c>
      <c r="AD620" s="0" t="n">
        <f aca="false">VLOOKUP('SCEQ received Viz LMS'!W620,Sheet2!$A$2:$B$6,2,0)</f>
        <v>5</v>
      </c>
      <c r="AE620" s="0" t="n">
        <f aca="false">VLOOKUP('SCEQ received Viz LMS'!X620,Sheet2!$A$2:$B$6,2,0)</f>
        <v>5</v>
      </c>
      <c r="AF620" s="0" t="n">
        <f aca="false">VLOOKUP('SCEQ received Viz LMS'!Y620,Sheet2!$A$2:$B$6,2,0)</f>
        <v>5</v>
      </c>
      <c r="AG620" s="0" t="n">
        <f aca="false">VLOOKUP('SCEQ received Viz LMS'!Z620,Sheet2!$A$2:$B$6,2,0)</f>
        <v>5</v>
      </c>
      <c r="AH620" s="0" t="n">
        <f aca="false">VLOOKUP('SCEQ received Viz LMS'!AA620,Sheet2!$A$2:$B$6,2,0)</f>
        <v>5</v>
      </c>
      <c r="AI620" s="0" t="n">
        <f aca="false">VLOOKUP('SCEQ received Viz LMS'!AB620,Sheet2!$A$2:$B$6,2,0)</f>
        <v>5</v>
      </c>
      <c r="AJ620" s="0" t="n">
        <f aca="false">VLOOKUP('SCEQ received Viz LMS'!AC620,Sheet2!$A$2:$B$6,2,0)</f>
        <v>5</v>
      </c>
      <c r="AK620" s="13" t="n">
        <f aca="false">VLOOKUP('SCEQ received Viz LMS'!AD620,Sheet2!$A$2:$B$6,2,0)</f>
        <v>5</v>
      </c>
      <c r="AL620" s="13" t="n">
        <f aca="false">VLOOKUP('SCEQ received Viz LMS'!AE620,Sheet2!$A$2:$B$6,2,0)</f>
        <v>5</v>
      </c>
      <c r="AM620" s="13" t="n">
        <f aca="false">VLOOKUP('SCEQ received Viz LMS'!AF620,Sheet2!$A$2:$B$6,2,0)</f>
        <v>5</v>
      </c>
      <c r="AN620" s="13" t="n">
        <f aca="false">VLOOKUP('SCEQ received Viz LMS'!AG620,Sheet2!$A$2:$B$6,2,0)</f>
        <v>5</v>
      </c>
      <c r="AO620" s="13" t="n">
        <f aca="false">VLOOKUP('SCEQ received Viz LMS'!AH620,Sheet2!$A$2:$B$6,2,0)</f>
        <v>5</v>
      </c>
      <c r="AP620" s="13" t="n">
        <f aca="false">VLOOKUP('SCEQ received Viz LMS'!AI620,Sheet2!$A$2:$B$6,2,0)</f>
        <v>5</v>
      </c>
      <c r="AQ620" s="13" t="n">
        <f aca="false">VLOOKUP('SCEQ received Viz LMS'!AJ620,Sheet2!$A$2:$B$6,2,0)</f>
        <v>5</v>
      </c>
      <c r="AR620" s="13" t="n">
        <f aca="false">VLOOKUP('SCEQ received Viz LMS'!AK620,Sheet2!$A$2:$B$6,2,0)</f>
        <v>5</v>
      </c>
      <c r="AS620" s="13" t="n">
        <f aca="false">VLOOKUP('SCEQ received Viz LMS'!AL620,Sheet2!$A$2:$B$6,2,0)</f>
        <v>5</v>
      </c>
      <c r="AT620" s="13" t="n">
        <f aca="false">VLOOKUP('SCEQ received Viz LMS'!AM620,Sheet2!$A$2:$B$6,2,0)</f>
        <v>5</v>
      </c>
      <c r="AU620" s="13" t="n">
        <f aca="false">VLOOKUP('SCEQ received Viz LMS'!AN620,Sheet2!$A$2:$B$6,2,0)</f>
        <v>5</v>
      </c>
      <c r="AV620" s="13" t="n">
        <f aca="false">VLOOKUP('SCEQ received Viz LMS'!AO620,Sheet2!$A$2:$B$6,2,0)</f>
        <v>5</v>
      </c>
      <c r="AW620" s="13" t="n">
        <f aca="false">VLOOKUP('SCEQ received Viz LMS'!AP620,Sheet2!$A$2:$B$6,2,0)</f>
        <v>5</v>
      </c>
      <c r="AX620" s="13" t="n">
        <f aca="false">VLOOKUP('SCEQ received Viz LMS'!AQ620,Sheet2!$A$2:$B$6,2,0)</f>
        <v>5</v>
      </c>
      <c r="AY620" s="13" t="n">
        <f aca="false">VLOOKUP('SCEQ received Viz LMS'!AR620,Sheet2!$A$2:$B$6,2,0)</f>
        <v>5</v>
      </c>
      <c r="AZ620" s="0" t="n">
        <f aca="false">VLOOKUP('SCEQ received Viz LMS'!AS620,Sheet2!$A$2:$B$6,2,0)</f>
        <v>5</v>
      </c>
      <c r="BA620" s="0" t="n">
        <f aca="false">VLOOKUP('SCEQ received Viz LMS'!AT620,Sheet2!$A$2:$B$6,2,0)</f>
        <v>5</v>
      </c>
      <c r="BB620" s="11" t="n">
        <f aca="false">VLOOKUP('SCEQ received Viz LMS'!AU620,Sheet2!$A$2:$B$6,2,0)</f>
        <v>5</v>
      </c>
      <c r="BC620" s="0" t="n">
        <f aca="false">'SCEQ received Viz LMS'!E620</f>
        <v>7</v>
      </c>
    </row>
    <row r="621" customFormat="false" ht="15" hidden="false" customHeight="false" outlineLevel="0" collapsed="false">
      <c r="A621" s="21" t="str">
        <f aca="false">'SCEQ received Viz LMS'!B621</f>
        <v>BUSINESS ADMINSTRATION</v>
      </c>
      <c r="B621" s="21" t="e">
        <f aca="false">#REF!</f>
        <v>#REF!</v>
      </c>
      <c r="C621" s="21" t="e">
        <f aca="false">#REF!</f>
        <v>#REF!</v>
      </c>
      <c r="D621" s="21" t="n">
        <f aca="false">AVERAGE(L621:N621)</f>
        <v>5</v>
      </c>
      <c r="E621" s="21" t="n">
        <f aca="false">AVERAGE(O621:P621)</f>
        <v>5</v>
      </c>
      <c r="F621" s="21" t="n">
        <f aca="false">AVERAGE(S621:U621)</f>
        <v>3.66666666666667</v>
      </c>
      <c r="G621" s="21" t="e">
        <f aca="false">AVERAGE(V621:Z621)</f>
        <v>#VALUE!</v>
      </c>
      <c r="H621" s="21" t="n">
        <f aca="false">AVERAGE(AA621:AC621)</f>
        <v>4.66666666666667</v>
      </c>
      <c r="I621" s="21" t="n">
        <f aca="false">AVERAGE(AD621:AF621)</f>
        <v>4</v>
      </c>
      <c r="J621" s="21" t="n">
        <f aca="false">AVERAGE(AG621:AJ621)</f>
        <v>4</v>
      </c>
      <c r="K621" s="21" t="n">
        <f aca="false">AVERAGE(AZ621:BA621)</f>
        <v>4.5</v>
      </c>
      <c r="L621" s="0" t="n">
        <f aca="false">VLOOKUP('SCEQ received Viz LMS'!F621,Sheet2!$A$2:$B$6,2,0)</f>
        <v>5</v>
      </c>
      <c r="M621" s="0" t="n">
        <f aca="false">VLOOKUP('SCEQ received Viz LMS'!G621,Sheet2!$A$2:$B$6,2,0)</f>
        <v>5</v>
      </c>
      <c r="N621" s="0" t="n">
        <f aca="false">VLOOKUP('SCEQ received Viz LMS'!H621,Sheet2!$A$2:$B$6,2,0)</f>
        <v>5</v>
      </c>
      <c r="O621" s="0" t="n">
        <f aca="false">VLOOKUP('SCEQ received Viz LMS'!J621,Sheet2!$A$2:$B$6,2,0)</f>
        <v>5</v>
      </c>
      <c r="P621" s="0" t="n">
        <f aca="false">VLOOKUP('SCEQ received Viz LMS'!K621,Sheet2!$A$2:$B$6,2,0)</f>
        <v>5</v>
      </c>
      <c r="Q621" s="10" t="n">
        <f aca="false">VLOOKUP('SCEQ received Viz LMS'!L621,Sheet2!$A$2:$B$6,2,0)</f>
        <v>5</v>
      </c>
      <c r="R621" s="11" t="n">
        <f aca="false">VLOOKUP('SCEQ received Viz LMS'!AV621,Sheet2!$A$2:$B$6,2,0)</f>
        <v>5</v>
      </c>
      <c r="S621" s="0" t="n">
        <f aca="false">VLOOKUP('SCEQ received Viz LMS'!M621,Sheet2!$A$2:$B$6,2,0)</f>
        <v>3</v>
      </c>
      <c r="T621" s="0" t="n">
        <f aca="false">VLOOKUP('SCEQ received Viz LMS'!N621,Sheet2!$A$2:$B$6,2,0)</f>
        <v>3</v>
      </c>
      <c r="U621" s="0" t="n">
        <f aca="false">VLOOKUP('SCEQ received Viz LMS'!O621,Sheet2!$A$2:$B$6,2,0)</f>
        <v>5</v>
      </c>
      <c r="V621" s="12" t="e">
        <f aca="false">VLOOKUP('sceq received viz lms'!#ref!,Sheet2!$A$2:$B$6,2,0)</f>
        <v>#VALUE!</v>
      </c>
      <c r="W621" s="0" t="e">
        <f aca="false">VLOOKUP('sceq received viz lms'!#ref!,Sheet2!$A$2:$B$6,2,0)</f>
        <v>#VALUE!</v>
      </c>
      <c r="X621" s="0" t="n">
        <f aca="false">VLOOKUP('SCEQ received Viz LMS'!Q621,Sheet2!$A$2:$B$6,2,0)</f>
        <v>4</v>
      </c>
      <c r="Y621" s="0" t="n">
        <f aca="false">VLOOKUP('SCEQ received Viz LMS'!R621,Sheet2!$A$2:$B$6,2,0)</f>
        <v>4</v>
      </c>
      <c r="Z621" s="0" t="n">
        <f aca="false">VLOOKUP('SCEQ received Viz LMS'!S621,Sheet2!$A$2:$B$6,2,0)</f>
        <v>4</v>
      </c>
      <c r="AA621" s="0" t="n">
        <f aca="false">VLOOKUP('SCEQ received Viz LMS'!T621,Sheet2!$A$2:$B$6,2,0)</f>
        <v>4</v>
      </c>
      <c r="AB621" s="0" t="n">
        <f aca="false">VLOOKUP('SCEQ received Viz LMS'!U621,Sheet2!$A$2:$B$6,2,0)</f>
        <v>5</v>
      </c>
      <c r="AC621" s="0" t="n">
        <f aca="false">VLOOKUP('SCEQ received Viz LMS'!V621,Sheet2!$A$2:$B$6,2,0)</f>
        <v>5</v>
      </c>
      <c r="AD621" s="0" t="n">
        <f aca="false">VLOOKUP('SCEQ received Viz LMS'!W621,Sheet2!$A$2:$B$6,2,0)</f>
        <v>4</v>
      </c>
      <c r="AE621" s="0" t="n">
        <f aca="false">VLOOKUP('SCEQ received Viz LMS'!X621,Sheet2!$A$2:$B$6,2,0)</f>
        <v>4</v>
      </c>
      <c r="AF621" s="0" t="n">
        <f aca="false">VLOOKUP('SCEQ received Viz LMS'!Y621,Sheet2!$A$2:$B$6,2,0)</f>
        <v>4</v>
      </c>
      <c r="AG621" s="0" t="n">
        <f aca="false">VLOOKUP('SCEQ received Viz LMS'!Z621,Sheet2!$A$2:$B$6,2,0)</f>
        <v>4</v>
      </c>
      <c r="AH621" s="0" t="n">
        <f aca="false">VLOOKUP('SCEQ received Viz LMS'!AA621,Sheet2!$A$2:$B$6,2,0)</f>
        <v>4</v>
      </c>
      <c r="AI621" s="0" t="n">
        <f aca="false">VLOOKUP('SCEQ received Viz LMS'!AB621,Sheet2!$A$2:$B$6,2,0)</f>
        <v>4</v>
      </c>
      <c r="AJ621" s="0" t="n">
        <f aca="false">VLOOKUP('SCEQ received Viz LMS'!AC621,Sheet2!$A$2:$B$6,2,0)</f>
        <v>4</v>
      </c>
      <c r="AK621" s="13" t="n">
        <f aca="false">VLOOKUP('SCEQ received Viz LMS'!AD621,Sheet2!$A$2:$B$6,2,0)</f>
        <v>4</v>
      </c>
      <c r="AL621" s="13" t="n">
        <f aca="false">VLOOKUP('SCEQ received Viz LMS'!AE621,Sheet2!$A$2:$B$6,2,0)</f>
        <v>4</v>
      </c>
      <c r="AM621" s="13" t="n">
        <f aca="false">VLOOKUP('SCEQ received Viz LMS'!AF621,Sheet2!$A$2:$B$6,2,0)</f>
        <v>4</v>
      </c>
      <c r="AN621" s="13" t="n">
        <f aca="false">VLOOKUP('SCEQ received Viz LMS'!AG621,Sheet2!$A$2:$B$6,2,0)</f>
        <v>4</v>
      </c>
      <c r="AO621" s="13" t="n">
        <f aca="false">VLOOKUP('SCEQ received Viz LMS'!AH621,Sheet2!$A$2:$B$6,2,0)</f>
        <v>4</v>
      </c>
      <c r="AP621" s="13" t="n">
        <f aca="false">VLOOKUP('SCEQ received Viz LMS'!AI621,Sheet2!$A$2:$B$6,2,0)</f>
        <v>4</v>
      </c>
      <c r="AQ621" s="13" t="n">
        <f aca="false">VLOOKUP('SCEQ received Viz LMS'!AJ621,Sheet2!$A$2:$B$6,2,0)</f>
        <v>4</v>
      </c>
      <c r="AR621" s="13" t="n">
        <f aca="false">VLOOKUP('SCEQ received Viz LMS'!AK621,Sheet2!$A$2:$B$6,2,0)</f>
        <v>5</v>
      </c>
      <c r="AS621" s="13" t="n">
        <f aca="false">VLOOKUP('SCEQ received Viz LMS'!AL621,Sheet2!$A$2:$B$6,2,0)</f>
        <v>5</v>
      </c>
      <c r="AT621" s="13" t="n">
        <f aca="false">VLOOKUP('SCEQ received Viz LMS'!AM621,Sheet2!$A$2:$B$6,2,0)</f>
        <v>5</v>
      </c>
      <c r="AU621" s="13" t="n">
        <f aca="false">VLOOKUP('SCEQ received Viz LMS'!AN621,Sheet2!$A$2:$B$6,2,0)</f>
        <v>5</v>
      </c>
      <c r="AV621" s="13" t="n">
        <f aca="false">VLOOKUP('SCEQ received Viz LMS'!AO621,Sheet2!$A$2:$B$6,2,0)</f>
        <v>4</v>
      </c>
      <c r="AW621" s="13" t="n">
        <f aca="false">VLOOKUP('SCEQ received Viz LMS'!AP621,Sheet2!$A$2:$B$6,2,0)</f>
        <v>4</v>
      </c>
      <c r="AX621" s="13" t="n">
        <f aca="false">VLOOKUP('SCEQ received Viz LMS'!AQ621,Sheet2!$A$2:$B$6,2,0)</f>
        <v>5</v>
      </c>
      <c r="AY621" s="13" t="n">
        <f aca="false">VLOOKUP('SCEQ received Viz LMS'!AR621,Sheet2!$A$2:$B$6,2,0)</f>
        <v>5</v>
      </c>
      <c r="AZ621" s="0" t="n">
        <f aca="false">VLOOKUP('SCEQ received Viz LMS'!AS621,Sheet2!$A$2:$B$6,2,0)</f>
        <v>5</v>
      </c>
      <c r="BA621" s="0" t="n">
        <f aca="false">VLOOKUP('SCEQ received Viz LMS'!AT621,Sheet2!$A$2:$B$6,2,0)</f>
        <v>4</v>
      </c>
      <c r="BB621" s="11" t="n">
        <f aca="false">VLOOKUP('SCEQ received Viz LMS'!AU621,Sheet2!$A$2:$B$6,2,0)</f>
        <v>5</v>
      </c>
      <c r="BC621" s="0" t="n">
        <f aca="false">'SCEQ received Viz LMS'!E621</f>
        <v>5</v>
      </c>
    </row>
    <row r="622" customFormat="false" ht="15" hidden="false" customHeight="false" outlineLevel="0" collapsed="false">
      <c r="A622" s="21" t="str">
        <f aca="false">'SCEQ received Viz LMS'!B622</f>
        <v>BUSINESS ADMINSTRATION</v>
      </c>
      <c r="B622" s="21" t="e">
        <f aca="false">#REF!</f>
        <v>#REF!</v>
      </c>
      <c r="C622" s="21" t="e">
        <f aca="false">#REF!</f>
        <v>#REF!</v>
      </c>
      <c r="D622" s="21" t="n">
        <f aca="false">AVERAGE(L622:N622)</f>
        <v>3.66666666666667</v>
      </c>
      <c r="E622" s="21" t="n">
        <f aca="false">AVERAGE(O622:P622)</f>
        <v>3</v>
      </c>
      <c r="F622" s="21" t="n">
        <f aca="false">AVERAGE(S622:U622)</f>
        <v>3.66666666666667</v>
      </c>
      <c r="G622" s="21" t="e">
        <f aca="false">AVERAGE(V622:Z622)</f>
        <v>#VALUE!</v>
      </c>
      <c r="H622" s="21" t="n">
        <f aca="false">AVERAGE(AA622:AC622)</f>
        <v>3.33333333333333</v>
      </c>
      <c r="I622" s="21" t="n">
        <f aca="false">AVERAGE(AD622:AF622)</f>
        <v>4</v>
      </c>
      <c r="J622" s="21" t="n">
        <f aca="false">AVERAGE(AG622:AJ622)</f>
        <v>3.5</v>
      </c>
      <c r="K622" s="21" t="n">
        <f aca="false">AVERAGE(AZ622:BA622)</f>
        <v>3.5</v>
      </c>
      <c r="L622" s="0" t="n">
        <f aca="false">VLOOKUP('SCEQ received Viz LMS'!F622,Sheet2!$A$2:$B$6,2,0)</f>
        <v>4</v>
      </c>
      <c r="M622" s="0" t="n">
        <f aca="false">VLOOKUP('SCEQ received Viz LMS'!G622,Sheet2!$A$2:$B$6,2,0)</f>
        <v>3</v>
      </c>
      <c r="N622" s="0" t="n">
        <f aca="false">VLOOKUP('SCEQ received Viz LMS'!H622,Sheet2!$A$2:$B$6,2,0)</f>
        <v>4</v>
      </c>
      <c r="O622" s="0" t="n">
        <f aca="false">VLOOKUP('SCEQ received Viz LMS'!J622,Sheet2!$A$2:$B$6,2,0)</f>
        <v>3</v>
      </c>
      <c r="P622" s="0" t="n">
        <f aca="false">VLOOKUP('SCEQ received Viz LMS'!K622,Sheet2!$A$2:$B$6,2,0)</f>
        <v>3</v>
      </c>
      <c r="Q622" s="10" t="n">
        <f aca="false">VLOOKUP('SCEQ received Viz LMS'!L622,Sheet2!$A$2:$B$6,2,0)</f>
        <v>4</v>
      </c>
      <c r="R622" s="11" t="n">
        <f aca="false">VLOOKUP('SCEQ received Viz LMS'!AV622,Sheet2!$A$2:$B$6,2,0)</f>
        <v>3</v>
      </c>
      <c r="S622" s="0" t="n">
        <f aca="false">VLOOKUP('SCEQ received Viz LMS'!M622,Sheet2!$A$2:$B$6,2,0)</f>
        <v>3</v>
      </c>
      <c r="T622" s="0" t="n">
        <f aca="false">VLOOKUP('SCEQ received Viz LMS'!N622,Sheet2!$A$2:$B$6,2,0)</f>
        <v>4</v>
      </c>
      <c r="U622" s="0" t="n">
        <f aca="false">VLOOKUP('SCEQ received Viz LMS'!O622,Sheet2!$A$2:$B$6,2,0)</f>
        <v>4</v>
      </c>
      <c r="V622" s="12" t="e">
        <f aca="false">VLOOKUP('sceq received viz lms'!#ref!,Sheet2!$A$2:$B$6,2,0)</f>
        <v>#VALUE!</v>
      </c>
      <c r="W622" s="0" t="e">
        <f aca="false">VLOOKUP('sceq received viz lms'!#ref!,Sheet2!$A$2:$B$6,2,0)</f>
        <v>#VALUE!</v>
      </c>
      <c r="X622" s="0" t="n">
        <f aca="false">VLOOKUP('SCEQ received Viz LMS'!Q622,Sheet2!$A$2:$B$6,2,0)</f>
        <v>4</v>
      </c>
      <c r="Y622" s="0" t="n">
        <f aca="false">VLOOKUP('SCEQ received Viz LMS'!R622,Sheet2!$A$2:$B$6,2,0)</f>
        <v>3</v>
      </c>
      <c r="Z622" s="0" t="n">
        <f aca="false">VLOOKUP('SCEQ received Viz LMS'!S622,Sheet2!$A$2:$B$6,2,0)</f>
        <v>4</v>
      </c>
      <c r="AA622" s="0" t="n">
        <f aca="false">VLOOKUP('SCEQ received Viz LMS'!T622,Sheet2!$A$2:$B$6,2,0)</f>
        <v>3</v>
      </c>
      <c r="AB622" s="0" t="n">
        <f aca="false">VLOOKUP('SCEQ received Viz LMS'!U622,Sheet2!$A$2:$B$6,2,0)</f>
        <v>3</v>
      </c>
      <c r="AC622" s="0" t="n">
        <f aca="false">VLOOKUP('SCEQ received Viz LMS'!V622,Sheet2!$A$2:$B$6,2,0)</f>
        <v>4</v>
      </c>
      <c r="AD622" s="0" t="n">
        <f aca="false">VLOOKUP('SCEQ received Viz LMS'!W622,Sheet2!$A$2:$B$6,2,0)</f>
        <v>4</v>
      </c>
      <c r="AE622" s="0" t="n">
        <f aca="false">VLOOKUP('SCEQ received Viz LMS'!X622,Sheet2!$A$2:$B$6,2,0)</f>
        <v>4</v>
      </c>
      <c r="AF622" s="0" t="n">
        <f aca="false">VLOOKUP('SCEQ received Viz LMS'!Y622,Sheet2!$A$2:$B$6,2,0)</f>
        <v>4</v>
      </c>
      <c r="AG622" s="0" t="n">
        <f aca="false">VLOOKUP('SCEQ received Viz LMS'!Z622,Sheet2!$A$2:$B$6,2,0)</f>
        <v>3</v>
      </c>
      <c r="AH622" s="0" t="n">
        <f aca="false">VLOOKUP('SCEQ received Viz LMS'!AA622,Sheet2!$A$2:$B$6,2,0)</f>
        <v>4</v>
      </c>
      <c r="AI622" s="0" t="n">
        <f aca="false">VLOOKUP('SCEQ received Viz LMS'!AB622,Sheet2!$A$2:$B$6,2,0)</f>
        <v>4</v>
      </c>
      <c r="AJ622" s="0" t="n">
        <f aca="false">VLOOKUP('SCEQ received Viz LMS'!AC622,Sheet2!$A$2:$B$6,2,0)</f>
        <v>3</v>
      </c>
      <c r="AK622" s="13" t="n">
        <f aca="false">VLOOKUP('SCEQ received Viz LMS'!AD622,Sheet2!$A$2:$B$6,2,0)</f>
        <v>4</v>
      </c>
      <c r="AL622" s="13" t="n">
        <f aca="false">VLOOKUP('SCEQ received Viz LMS'!AE622,Sheet2!$A$2:$B$6,2,0)</f>
        <v>4</v>
      </c>
      <c r="AM622" s="13" t="n">
        <f aca="false">VLOOKUP('SCEQ received Viz LMS'!AF622,Sheet2!$A$2:$B$6,2,0)</f>
        <v>3</v>
      </c>
      <c r="AN622" s="13" t="n">
        <f aca="false">VLOOKUP('SCEQ received Viz LMS'!AG622,Sheet2!$A$2:$B$6,2,0)</f>
        <v>3</v>
      </c>
      <c r="AO622" s="13" t="n">
        <f aca="false">VLOOKUP('SCEQ received Viz LMS'!AH622,Sheet2!$A$2:$B$6,2,0)</f>
        <v>4</v>
      </c>
      <c r="AP622" s="13" t="n">
        <f aca="false">VLOOKUP('SCEQ received Viz LMS'!AI622,Sheet2!$A$2:$B$6,2,0)</f>
        <v>3</v>
      </c>
      <c r="AQ622" s="13" t="n">
        <f aca="false">VLOOKUP('SCEQ received Viz LMS'!AJ622,Sheet2!$A$2:$B$6,2,0)</f>
        <v>3</v>
      </c>
      <c r="AR622" s="13" t="n">
        <f aca="false">VLOOKUP('SCEQ received Viz LMS'!AK622,Sheet2!$A$2:$B$6,2,0)</f>
        <v>3</v>
      </c>
      <c r="AS622" s="13" t="n">
        <f aca="false">VLOOKUP('SCEQ received Viz LMS'!AL622,Sheet2!$A$2:$B$6,2,0)</f>
        <v>5</v>
      </c>
      <c r="AT622" s="13" t="n">
        <f aca="false">VLOOKUP('SCEQ received Viz LMS'!AM622,Sheet2!$A$2:$B$6,2,0)</f>
        <v>5</v>
      </c>
      <c r="AU622" s="13" t="n">
        <f aca="false">VLOOKUP('SCEQ received Viz LMS'!AN622,Sheet2!$A$2:$B$6,2,0)</f>
        <v>5</v>
      </c>
      <c r="AV622" s="13" t="n">
        <f aca="false">VLOOKUP('SCEQ received Viz LMS'!AO622,Sheet2!$A$2:$B$6,2,0)</f>
        <v>4</v>
      </c>
      <c r="AW622" s="13" t="n">
        <f aca="false">VLOOKUP('SCEQ received Viz LMS'!AP622,Sheet2!$A$2:$B$6,2,0)</f>
        <v>3</v>
      </c>
      <c r="AX622" s="13" t="n">
        <f aca="false">VLOOKUP('SCEQ received Viz LMS'!AQ622,Sheet2!$A$2:$B$6,2,0)</f>
        <v>4</v>
      </c>
      <c r="AY622" s="13" t="n">
        <f aca="false">VLOOKUP('SCEQ received Viz LMS'!AR622,Sheet2!$A$2:$B$6,2,0)</f>
        <v>3</v>
      </c>
      <c r="AZ622" s="0" t="n">
        <f aca="false">VLOOKUP('SCEQ received Viz LMS'!AS622,Sheet2!$A$2:$B$6,2,0)</f>
        <v>3</v>
      </c>
      <c r="BA622" s="0" t="n">
        <f aca="false">VLOOKUP('SCEQ received Viz LMS'!AT622,Sheet2!$A$2:$B$6,2,0)</f>
        <v>4</v>
      </c>
      <c r="BB622" s="11" t="n">
        <f aca="false">VLOOKUP('SCEQ received Viz LMS'!AU622,Sheet2!$A$2:$B$6,2,0)</f>
        <v>4</v>
      </c>
      <c r="BC622" s="0" t="n">
        <f aca="false">'SCEQ received Viz LMS'!E622</f>
        <v>5</v>
      </c>
    </row>
    <row r="623" customFormat="false" ht="15" hidden="false" customHeight="false" outlineLevel="0" collapsed="false">
      <c r="A623" s="21" t="str">
        <f aca="false">'SCEQ received Viz LMS'!B623</f>
        <v>BUSINESS ADMINSTRATION</v>
      </c>
      <c r="B623" s="21" t="e">
        <f aca="false">#REF!</f>
        <v>#REF!</v>
      </c>
      <c r="C623" s="21" t="e">
        <f aca="false">#REF!</f>
        <v>#REF!</v>
      </c>
      <c r="D623" s="21" t="n">
        <f aca="false">AVERAGE(L623:N623)</f>
        <v>5</v>
      </c>
      <c r="E623" s="21" t="n">
        <f aca="false">AVERAGE(O623:P623)</f>
        <v>5</v>
      </c>
      <c r="F623" s="21" t="n">
        <f aca="false">AVERAGE(S623:U623)</f>
        <v>4.33333333333333</v>
      </c>
      <c r="G623" s="21" t="e">
        <f aca="false">AVERAGE(V623:Z623)</f>
        <v>#VALUE!</v>
      </c>
      <c r="H623" s="21" t="n">
        <f aca="false">AVERAGE(AA623:AC623)</f>
        <v>4.66666666666667</v>
      </c>
      <c r="I623" s="21" t="n">
        <f aca="false">AVERAGE(AD623:AF623)</f>
        <v>5</v>
      </c>
      <c r="J623" s="21" t="n">
        <f aca="false">AVERAGE(AG623:AJ623)</f>
        <v>5</v>
      </c>
      <c r="K623" s="21" t="n">
        <f aca="false">AVERAGE(AZ623:BA623)</f>
        <v>5</v>
      </c>
      <c r="L623" s="0" t="n">
        <f aca="false">VLOOKUP('SCEQ received Viz LMS'!F623,Sheet2!$A$2:$B$6,2,0)</f>
        <v>5</v>
      </c>
      <c r="M623" s="0" t="n">
        <f aca="false">VLOOKUP('SCEQ received Viz LMS'!G623,Sheet2!$A$2:$B$6,2,0)</f>
        <v>5</v>
      </c>
      <c r="N623" s="0" t="n">
        <f aca="false">VLOOKUP('SCEQ received Viz LMS'!H623,Sheet2!$A$2:$B$6,2,0)</f>
        <v>5</v>
      </c>
      <c r="O623" s="0" t="n">
        <f aca="false">VLOOKUP('SCEQ received Viz LMS'!J623,Sheet2!$A$2:$B$6,2,0)</f>
        <v>5</v>
      </c>
      <c r="P623" s="0" t="n">
        <f aca="false">VLOOKUP('SCEQ received Viz LMS'!K623,Sheet2!$A$2:$B$6,2,0)</f>
        <v>5</v>
      </c>
      <c r="Q623" s="10" t="n">
        <f aca="false">VLOOKUP('SCEQ received Viz LMS'!L623,Sheet2!$A$2:$B$6,2,0)</f>
        <v>5</v>
      </c>
      <c r="R623" s="11" t="n">
        <f aca="false">VLOOKUP('SCEQ received Viz LMS'!AV623,Sheet2!$A$2:$B$6,2,0)</f>
        <v>5</v>
      </c>
      <c r="S623" s="0" t="n">
        <f aca="false">VLOOKUP('SCEQ received Viz LMS'!M623,Sheet2!$A$2:$B$6,2,0)</f>
        <v>5</v>
      </c>
      <c r="T623" s="0" t="n">
        <f aca="false">VLOOKUP('SCEQ received Viz LMS'!N623,Sheet2!$A$2:$B$6,2,0)</f>
        <v>3</v>
      </c>
      <c r="U623" s="0" t="n">
        <f aca="false">VLOOKUP('SCEQ received Viz LMS'!O623,Sheet2!$A$2:$B$6,2,0)</f>
        <v>5</v>
      </c>
      <c r="V623" s="12" t="e">
        <f aca="false">VLOOKUP('sceq received viz lms'!#ref!,Sheet2!$A$2:$B$6,2,0)</f>
        <v>#VALUE!</v>
      </c>
      <c r="W623" s="0" t="e">
        <f aca="false">VLOOKUP('sceq received viz lms'!#ref!,Sheet2!$A$2:$B$6,2,0)</f>
        <v>#VALUE!</v>
      </c>
      <c r="X623" s="0" t="n">
        <f aca="false">VLOOKUP('SCEQ received Viz LMS'!Q623,Sheet2!$A$2:$B$6,2,0)</f>
        <v>5</v>
      </c>
      <c r="Y623" s="0" t="n">
        <f aca="false">VLOOKUP('SCEQ received Viz LMS'!R623,Sheet2!$A$2:$B$6,2,0)</f>
        <v>5</v>
      </c>
      <c r="Z623" s="0" t="n">
        <f aca="false">VLOOKUP('SCEQ received Viz LMS'!S623,Sheet2!$A$2:$B$6,2,0)</f>
        <v>5</v>
      </c>
      <c r="AA623" s="0" t="n">
        <f aca="false">VLOOKUP('SCEQ received Viz LMS'!T623,Sheet2!$A$2:$B$6,2,0)</f>
        <v>5</v>
      </c>
      <c r="AB623" s="0" t="n">
        <f aca="false">VLOOKUP('SCEQ received Viz LMS'!U623,Sheet2!$A$2:$B$6,2,0)</f>
        <v>5</v>
      </c>
      <c r="AC623" s="0" t="n">
        <f aca="false">VLOOKUP('SCEQ received Viz LMS'!V623,Sheet2!$A$2:$B$6,2,0)</f>
        <v>4</v>
      </c>
      <c r="AD623" s="0" t="n">
        <f aca="false">VLOOKUP('SCEQ received Viz LMS'!W623,Sheet2!$A$2:$B$6,2,0)</f>
        <v>5</v>
      </c>
      <c r="AE623" s="0" t="n">
        <f aca="false">VLOOKUP('SCEQ received Viz LMS'!X623,Sheet2!$A$2:$B$6,2,0)</f>
        <v>5</v>
      </c>
      <c r="AF623" s="0" t="n">
        <f aca="false">VLOOKUP('SCEQ received Viz LMS'!Y623,Sheet2!$A$2:$B$6,2,0)</f>
        <v>5</v>
      </c>
      <c r="AG623" s="0" t="n">
        <f aca="false">VLOOKUP('SCEQ received Viz LMS'!Z623,Sheet2!$A$2:$B$6,2,0)</f>
        <v>5</v>
      </c>
      <c r="AH623" s="0" t="n">
        <f aca="false">VLOOKUP('SCEQ received Viz LMS'!AA623,Sheet2!$A$2:$B$6,2,0)</f>
        <v>5</v>
      </c>
      <c r="AI623" s="0" t="n">
        <f aca="false">VLOOKUP('SCEQ received Viz LMS'!AB623,Sheet2!$A$2:$B$6,2,0)</f>
        <v>5</v>
      </c>
      <c r="AJ623" s="0" t="n">
        <f aca="false">VLOOKUP('SCEQ received Viz LMS'!AC623,Sheet2!$A$2:$B$6,2,0)</f>
        <v>5</v>
      </c>
      <c r="AK623" s="13" t="n">
        <f aca="false">VLOOKUP('SCEQ received Viz LMS'!AD623,Sheet2!$A$2:$B$6,2,0)</f>
        <v>5</v>
      </c>
      <c r="AL623" s="13" t="n">
        <f aca="false">VLOOKUP('SCEQ received Viz LMS'!AE623,Sheet2!$A$2:$B$6,2,0)</f>
        <v>5</v>
      </c>
      <c r="AM623" s="13" t="n">
        <f aca="false">VLOOKUP('SCEQ received Viz LMS'!AF623,Sheet2!$A$2:$B$6,2,0)</f>
        <v>5</v>
      </c>
      <c r="AN623" s="13" t="n">
        <f aca="false">VLOOKUP('SCEQ received Viz LMS'!AG623,Sheet2!$A$2:$B$6,2,0)</f>
        <v>5</v>
      </c>
      <c r="AO623" s="13" t="n">
        <f aca="false">VLOOKUP('SCEQ received Viz LMS'!AH623,Sheet2!$A$2:$B$6,2,0)</f>
        <v>5</v>
      </c>
      <c r="AP623" s="13" t="n">
        <f aca="false">VLOOKUP('SCEQ received Viz LMS'!AI623,Sheet2!$A$2:$B$6,2,0)</f>
        <v>5</v>
      </c>
      <c r="AQ623" s="13" t="n">
        <f aca="false">VLOOKUP('SCEQ received Viz LMS'!AJ623,Sheet2!$A$2:$B$6,2,0)</f>
        <v>5</v>
      </c>
      <c r="AR623" s="13" t="n">
        <f aca="false">VLOOKUP('SCEQ received Viz LMS'!AK623,Sheet2!$A$2:$B$6,2,0)</f>
        <v>5</v>
      </c>
      <c r="AS623" s="13" t="n">
        <f aca="false">VLOOKUP('SCEQ received Viz LMS'!AL623,Sheet2!$A$2:$B$6,2,0)</f>
        <v>5</v>
      </c>
      <c r="AT623" s="13" t="n">
        <f aca="false">VLOOKUP('SCEQ received Viz LMS'!AM623,Sheet2!$A$2:$B$6,2,0)</f>
        <v>5</v>
      </c>
      <c r="AU623" s="13" t="n">
        <f aca="false">VLOOKUP('SCEQ received Viz LMS'!AN623,Sheet2!$A$2:$B$6,2,0)</f>
        <v>5</v>
      </c>
      <c r="AV623" s="13" t="n">
        <f aca="false">VLOOKUP('SCEQ received Viz LMS'!AO623,Sheet2!$A$2:$B$6,2,0)</f>
        <v>5</v>
      </c>
      <c r="AW623" s="13" t="n">
        <f aca="false">VLOOKUP('SCEQ received Viz LMS'!AP623,Sheet2!$A$2:$B$6,2,0)</f>
        <v>5</v>
      </c>
      <c r="AX623" s="13" t="n">
        <f aca="false">VLOOKUP('SCEQ received Viz LMS'!AQ623,Sheet2!$A$2:$B$6,2,0)</f>
        <v>5</v>
      </c>
      <c r="AY623" s="13" t="n">
        <f aca="false">VLOOKUP('SCEQ received Viz LMS'!AR623,Sheet2!$A$2:$B$6,2,0)</f>
        <v>5</v>
      </c>
      <c r="AZ623" s="0" t="n">
        <f aca="false">VLOOKUP('SCEQ received Viz LMS'!AS623,Sheet2!$A$2:$B$6,2,0)</f>
        <v>5</v>
      </c>
      <c r="BA623" s="0" t="n">
        <f aca="false">VLOOKUP('SCEQ received Viz LMS'!AT623,Sheet2!$A$2:$B$6,2,0)</f>
        <v>5</v>
      </c>
      <c r="BB623" s="11" t="n">
        <f aca="false">VLOOKUP('SCEQ received Viz LMS'!AU623,Sheet2!$A$2:$B$6,2,0)</f>
        <v>5</v>
      </c>
      <c r="BC623" s="0" t="n">
        <f aca="false">'SCEQ received Viz LMS'!E623</f>
        <v>5</v>
      </c>
    </row>
    <row r="624" customFormat="false" ht="15" hidden="false" customHeight="false" outlineLevel="0" collapsed="false">
      <c r="A624" s="21" t="str">
        <f aca="false">'SCEQ received Viz LMS'!B624</f>
        <v>LIBRARY INFORMATION SCIENCE &amp; ARCHIVE STUDIES</v>
      </c>
      <c r="B624" s="21" t="e">
        <f aca="false">#REF!</f>
        <v>#REF!</v>
      </c>
      <c r="C624" s="21" t="e">
        <f aca="false">#REF!</f>
        <v>#REF!</v>
      </c>
      <c r="D624" s="21" t="n">
        <f aca="false">AVERAGE(L624:N624)</f>
        <v>5</v>
      </c>
      <c r="E624" s="21" t="n">
        <f aca="false">AVERAGE(O624:P624)</f>
        <v>3</v>
      </c>
      <c r="F624" s="21" t="n">
        <f aca="false">AVERAGE(S624:U624)</f>
        <v>5</v>
      </c>
      <c r="G624" s="21" t="e">
        <f aca="false">AVERAGE(V624:Z624)</f>
        <v>#VALUE!</v>
      </c>
      <c r="H624" s="21" t="n">
        <f aca="false">AVERAGE(AA624:AC624)</f>
        <v>5</v>
      </c>
      <c r="I624" s="21" t="n">
        <f aca="false">AVERAGE(AD624:AF624)</f>
        <v>5</v>
      </c>
      <c r="J624" s="21" t="n">
        <f aca="false">AVERAGE(AG624:AJ624)</f>
        <v>5</v>
      </c>
      <c r="K624" s="21" t="n">
        <f aca="false">AVERAGE(AZ624:BA624)</f>
        <v>5</v>
      </c>
      <c r="L624" s="0" t="n">
        <f aca="false">VLOOKUP('SCEQ received Viz LMS'!F624,Sheet2!$A$2:$B$6,2,0)</f>
        <v>5</v>
      </c>
      <c r="M624" s="0" t="n">
        <f aca="false">VLOOKUP('SCEQ received Viz LMS'!G624,Sheet2!$A$2:$B$6,2,0)</f>
        <v>5</v>
      </c>
      <c r="N624" s="0" t="n">
        <f aca="false">VLOOKUP('SCEQ received Viz LMS'!H624,Sheet2!$A$2:$B$6,2,0)</f>
        <v>5</v>
      </c>
      <c r="O624" s="0" t="n">
        <f aca="false">VLOOKUP('SCEQ received Viz LMS'!J624,Sheet2!$A$2:$B$6,2,0)</f>
        <v>4</v>
      </c>
      <c r="P624" s="0" t="n">
        <f aca="false">VLOOKUP('SCEQ received Viz LMS'!K624,Sheet2!$A$2:$B$6,2,0)</f>
        <v>2</v>
      </c>
      <c r="Q624" s="10" t="n">
        <f aca="false">VLOOKUP('SCEQ received Viz LMS'!L624,Sheet2!$A$2:$B$6,2,0)</f>
        <v>5</v>
      </c>
      <c r="R624" s="11" t="n">
        <f aca="false">VLOOKUP('SCEQ received Viz LMS'!AV624,Sheet2!$A$2:$B$6,2,0)</f>
        <v>5</v>
      </c>
      <c r="S624" s="0" t="n">
        <f aca="false">VLOOKUP('SCEQ received Viz LMS'!M624,Sheet2!$A$2:$B$6,2,0)</f>
        <v>5</v>
      </c>
      <c r="T624" s="0" t="n">
        <f aca="false">VLOOKUP('SCEQ received Viz LMS'!N624,Sheet2!$A$2:$B$6,2,0)</f>
        <v>5</v>
      </c>
      <c r="U624" s="0" t="n">
        <f aca="false">VLOOKUP('SCEQ received Viz LMS'!O624,Sheet2!$A$2:$B$6,2,0)</f>
        <v>5</v>
      </c>
      <c r="V624" s="12" t="e">
        <f aca="false">VLOOKUP('sceq received viz lms'!#ref!,Sheet2!$A$2:$B$6,2,0)</f>
        <v>#VALUE!</v>
      </c>
      <c r="W624" s="0" t="e">
        <f aca="false">VLOOKUP('sceq received viz lms'!#ref!,Sheet2!$A$2:$B$6,2,0)</f>
        <v>#VALUE!</v>
      </c>
      <c r="X624" s="0" t="n">
        <f aca="false">VLOOKUP('SCEQ received Viz LMS'!Q624,Sheet2!$A$2:$B$6,2,0)</f>
        <v>4</v>
      </c>
      <c r="Y624" s="0" t="n">
        <f aca="false">VLOOKUP('SCEQ received Viz LMS'!R624,Sheet2!$A$2:$B$6,2,0)</f>
        <v>5</v>
      </c>
      <c r="Z624" s="0" t="n">
        <f aca="false">VLOOKUP('SCEQ received Viz LMS'!S624,Sheet2!$A$2:$B$6,2,0)</f>
        <v>5</v>
      </c>
      <c r="AA624" s="0" t="n">
        <f aca="false">VLOOKUP('SCEQ received Viz LMS'!T624,Sheet2!$A$2:$B$6,2,0)</f>
        <v>5</v>
      </c>
      <c r="AB624" s="0" t="n">
        <f aca="false">VLOOKUP('SCEQ received Viz LMS'!U624,Sheet2!$A$2:$B$6,2,0)</f>
        <v>5</v>
      </c>
      <c r="AC624" s="0" t="n">
        <f aca="false">VLOOKUP('SCEQ received Viz LMS'!V624,Sheet2!$A$2:$B$6,2,0)</f>
        <v>5</v>
      </c>
      <c r="AD624" s="0" t="n">
        <f aca="false">VLOOKUP('SCEQ received Viz LMS'!W624,Sheet2!$A$2:$B$6,2,0)</f>
        <v>5</v>
      </c>
      <c r="AE624" s="0" t="n">
        <f aca="false">VLOOKUP('SCEQ received Viz LMS'!X624,Sheet2!$A$2:$B$6,2,0)</f>
        <v>5</v>
      </c>
      <c r="AF624" s="0" t="n">
        <f aca="false">VLOOKUP('SCEQ received Viz LMS'!Y624,Sheet2!$A$2:$B$6,2,0)</f>
        <v>5</v>
      </c>
      <c r="AG624" s="0" t="n">
        <f aca="false">VLOOKUP('SCEQ received Viz LMS'!Z624,Sheet2!$A$2:$B$6,2,0)</f>
        <v>5</v>
      </c>
      <c r="AH624" s="0" t="n">
        <f aca="false">VLOOKUP('SCEQ received Viz LMS'!AA624,Sheet2!$A$2:$B$6,2,0)</f>
        <v>5</v>
      </c>
      <c r="AI624" s="0" t="n">
        <f aca="false">VLOOKUP('SCEQ received Viz LMS'!AB624,Sheet2!$A$2:$B$6,2,0)</f>
        <v>5</v>
      </c>
      <c r="AJ624" s="0" t="n">
        <f aca="false">VLOOKUP('SCEQ received Viz LMS'!AC624,Sheet2!$A$2:$B$6,2,0)</f>
        <v>5</v>
      </c>
      <c r="AK624" s="13" t="n">
        <f aca="false">VLOOKUP('SCEQ received Viz LMS'!AD624,Sheet2!$A$2:$B$6,2,0)</f>
        <v>5</v>
      </c>
      <c r="AL624" s="13" t="n">
        <f aca="false">VLOOKUP('SCEQ received Viz LMS'!AE624,Sheet2!$A$2:$B$6,2,0)</f>
        <v>5</v>
      </c>
      <c r="AM624" s="13" t="n">
        <f aca="false">VLOOKUP('SCEQ received Viz LMS'!AF624,Sheet2!$A$2:$B$6,2,0)</f>
        <v>5</v>
      </c>
      <c r="AN624" s="13" t="n">
        <f aca="false">VLOOKUP('SCEQ received Viz LMS'!AG624,Sheet2!$A$2:$B$6,2,0)</f>
        <v>5</v>
      </c>
      <c r="AO624" s="13" t="n">
        <f aca="false">VLOOKUP('SCEQ received Viz LMS'!AH624,Sheet2!$A$2:$B$6,2,0)</f>
        <v>5</v>
      </c>
      <c r="AP624" s="13" t="n">
        <f aca="false">VLOOKUP('SCEQ received Viz LMS'!AI624,Sheet2!$A$2:$B$6,2,0)</f>
        <v>5</v>
      </c>
      <c r="AQ624" s="13" t="n">
        <f aca="false">VLOOKUP('SCEQ received Viz LMS'!AJ624,Sheet2!$A$2:$B$6,2,0)</f>
        <v>5</v>
      </c>
      <c r="AR624" s="13" t="n">
        <f aca="false">VLOOKUP('SCEQ received Viz LMS'!AK624,Sheet2!$A$2:$B$6,2,0)</f>
        <v>5</v>
      </c>
      <c r="AS624" s="13" t="n">
        <f aca="false">VLOOKUP('SCEQ received Viz LMS'!AL624,Sheet2!$A$2:$B$6,2,0)</f>
        <v>5</v>
      </c>
      <c r="AT624" s="13" t="n">
        <f aca="false">VLOOKUP('SCEQ received Viz LMS'!AM624,Sheet2!$A$2:$B$6,2,0)</f>
        <v>5</v>
      </c>
      <c r="AU624" s="13" t="n">
        <f aca="false">VLOOKUP('SCEQ received Viz LMS'!AN624,Sheet2!$A$2:$B$6,2,0)</f>
        <v>5</v>
      </c>
      <c r="AV624" s="13" t="n">
        <f aca="false">VLOOKUP('SCEQ received Viz LMS'!AO624,Sheet2!$A$2:$B$6,2,0)</f>
        <v>5</v>
      </c>
      <c r="AW624" s="13" t="n">
        <f aca="false">VLOOKUP('SCEQ received Viz LMS'!AP624,Sheet2!$A$2:$B$6,2,0)</f>
        <v>5</v>
      </c>
      <c r="AX624" s="13" t="n">
        <f aca="false">VLOOKUP('SCEQ received Viz LMS'!AQ624,Sheet2!$A$2:$B$6,2,0)</f>
        <v>5</v>
      </c>
      <c r="AY624" s="13" t="n">
        <f aca="false">VLOOKUP('SCEQ received Viz LMS'!AR624,Sheet2!$A$2:$B$6,2,0)</f>
        <v>5</v>
      </c>
      <c r="AZ624" s="0" t="n">
        <f aca="false">VLOOKUP('SCEQ received Viz LMS'!AS624,Sheet2!$A$2:$B$6,2,0)</f>
        <v>5</v>
      </c>
      <c r="BA624" s="0" t="n">
        <f aca="false">VLOOKUP('SCEQ received Viz LMS'!AT624,Sheet2!$A$2:$B$6,2,0)</f>
        <v>5</v>
      </c>
      <c r="BB624" s="11" t="n">
        <f aca="false">VLOOKUP('SCEQ received Viz LMS'!AU624,Sheet2!$A$2:$B$6,2,0)</f>
        <v>5</v>
      </c>
      <c r="BC624" s="0" t="n">
        <f aca="false">'SCEQ received Viz LMS'!E624</f>
        <v>3</v>
      </c>
    </row>
    <row r="625" customFormat="false" ht="15" hidden="false" customHeight="false" outlineLevel="0" collapsed="false">
      <c r="A625" s="21" t="str">
        <f aca="false">'SCEQ received Viz LMS'!B625</f>
        <v>LIBRARY INFORMATION SCIENCE &amp; ARCHIVE STUDIES</v>
      </c>
      <c r="B625" s="21" t="e">
        <f aca="false">#REF!</f>
        <v>#REF!</v>
      </c>
      <c r="C625" s="21" t="e">
        <f aca="false">#REF!</f>
        <v>#REF!</v>
      </c>
      <c r="D625" s="21" t="n">
        <f aca="false">AVERAGE(L625:N625)</f>
        <v>5</v>
      </c>
      <c r="E625" s="21" t="n">
        <f aca="false">AVERAGE(O625:P625)</f>
        <v>3</v>
      </c>
      <c r="F625" s="21" t="n">
        <f aca="false">AVERAGE(S625:U625)</f>
        <v>5</v>
      </c>
      <c r="G625" s="21" t="e">
        <f aca="false">AVERAGE(V625:Z625)</f>
        <v>#VALUE!</v>
      </c>
      <c r="H625" s="21" t="n">
        <f aca="false">AVERAGE(AA625:AC625)</f>
        <v>5</v>
      </c>
      <c r="I625" s="21" t="n">
        <f aca="false">AVERAGE(AD625:AF625)</f>
        <v>5</v>
      </c>
      <c r="J625" s="21" t="n">
        <f aca="false">AVERAGE(AG625:AJ625)</f>
        <v>5</v>
      </c>
      <c r="K625" s="21" t="n">
        <f aca="false">AVERAGE(AZ625:BA625)</f>
        <v>5</v>
      </c>
      <c r="L625" s="0" t="n">
        <f aca="false">VLOOKUP('SCEQ received Viz LMS'!F625,Sheet2!$A$2:$B$6,2,0)</f>
        <v>5</v>
      </c>
      <c r="M625" s="0" t="n">
        <f aca="false">VLOOKUP('SCEQ received Viz LMS'!G625,Sheet2!$A$2:$B$6,2,0)</f>
        <v>5</v>
      </c>
      <c r="N625" s="0" t="n">
        <f aca="false">VLOOKUP('SCEQ received Viz LMS'!H625,Sheet2!$A$2:$B$6,2,0)</f>
        <v>5</v>
      </c>
      <c r="O625" s="0" t="n">
        <f aca="false">VLOOKUP('SCEQ received Viz LMS'!J625,Sheet2!$A$2:$B$6,2,0)</f>
        <v>4</v>
      </c>
      <c r="P625" s="0" t="n">
        <f aca="false">VLOOKUP('SCEQ received Viz LMS'!K625,Sheet2!$A$2:$B$6,2,0)</f>
        <v>2</v>
      </c>
      <c r="Q625" s="10" t="n">
        <f aca="false">VLOOKUP('SCEQ received Viz LMS'!L625,Sheet2!$A$2:$B$6,2,0)</f>
        <v>5</v>
      </c>
      <c r="R625" s="11" t="n">
        <f aca="false">VLOOKUP('SCEQ received Viz LMS'!AV625,Sheet2!$A$2:$B$6,2,0)</f>
        <v>5</v>
      </c>
      <c r="S625" s="0" t="n">
        <f aca="false">VLOOKUP('SCEQ received Viz LMS'!M625,Sheet2!$A$2:$B$6,2,0)</f>
        <v>5</v>
      </c>
      <c r="T625" s="0" t="n">
        <f aca="false">VLOOKUP('SCEQ received Viz LMS'!N625,Sheet2!$A$2:$B$6,2,0)</f>
        <v>5</v>
      </c>
      <c r="U625" s="0" t="n">
        <f aca="false">VLOOKUP('SCEQ received Viz LMS'!O625,Sheet2!$A$2:$B$6,2,0)</f>
        <v>5</v>
      </c>
      <c r="V625" s="12" t="e">
        <f aca="false">VLOOKUP('sceq received viz lms'!#ref!,Sheet2!$A$2:$B$6,2,0)</f>
        <v>#VALUE!</v>
      </c>
      <c r="W625" s="0" t="e">
        <f aca="false">VLOOKUP('sceq received viz lms'!#ref!,Sheet2!$A$2:$B$6,2,0)</f>
        <v>#VALUE!</v>
      </c>
      <c r="X625" s="0" t="n">
        <f aca="false">VLOOKUP('SCEQ received Viz LMS'!Q625,Sheet2!$A$2:$B$6,2,0)</f>
        <v>4</v>
      </c>
      <c r="Y625" s="0" t="n">
        <f aca="false">VLOOKUP('SCEQ received Viz LMS'!R625,Sheet2!$A$2:$B$6,2,0)</f>
        <v>5</v>
      </c>
      <c r="Z625" s="0" t="n">
        <f aca="false">VLOOKUP('SCEQ received Viz LMS'!S625,Sheet2!$A$2:$B$6,2,0)</f>
        <v>5</v>
      </c>
      <c r="AA625" s="0" t="n">
        <f aca="false">VLOOKUP('SCEQ received Viz LMS'!T625,Sheet2!$A$2:$B$6,2,0)</f>
        <v>5</v>
      </c>
      <c r="AB625" s="0" t="n">
        <f aca="false">VLOOKUP('SCEQ received Viz LMS'!U625,Sheet2!$A$2:$B$6,2,0)</f>
        <v>5</v>
      </c>
      <c r="AC625" s="0" t="n">
        <f aca="false">VLOOKUP('SCEQ received Viz LMS'!V625,Sheet2!$A$2:$B$6,2,0)</f>
        <v>5</v>
      </c>
      <c r="AD625" s="0" t="n">
        <f aca="false">VLOOKUP('SCEQ received Viz LMS'!W625,Sheet2!$A$2:$B$6,2,0)</f>
        <v>5</v>
      </c>
      <c r="AE625" s="0" t="n">
        <f aca="false">VLOOKUP('SCEQ received Viz LMS'!X625,Sheet2!$A$2:$B$6,2,0)</f>
        <v>5</v>
      </c>
      <c r="AF625" s="0" t="n">
        <f aca="false">VLOOKUP('SCEQ received Viz LMS'!Y625,Sheet2!$A$2:$B$6,2,0)</f>
        <v>5</v>
      </c>
      <c r="AG625" s="0" t="n">
        <f aca="false">VLOOKUP('SCEQ received Viz LMS'!Z625,Sheet2!$A$2:$B$6,2,0)</f>
        <v>5</v>
      </c>
      <c r="AH625" s="0" t="n">
        <f aca="false">VLOOKUP('SCEQ received Viz LMS'!AA625,Sheet2!$A$2:$B$6,2,0)</f>
        <v>5</v>
      </c>
      <c r="AI625" s="0" t="n">
        <f aca="false">VLOOKUP('SCEQ received Viz LMS'!AB625,Sheet2!$A$2:$B$6,2,0)</f>
        <v>5</v>
      </c>
      <c r="AJ625" s="0" t="n">
        <f aca="false">VLOOKUP('SCEQ received Viz LMS'!AC625,Sheet2!$A$2:$B$6,2,0)</f>
        <v>5</v>
      </c>
      <c r="AK625" s="13" t="n">
        <f aca="false">VLOOKUP('SCEQ received Viz LMS'!AD625,Sheet2!$A$2:$B$6,2,0)</f>
        <v>5</v>
      </c>
      <c r="AL625" s="13" t="n">
        <f aca="false">VLOOKUP('SCEQ received Viz LMS'!AE625,Sheet2!$A$2:$B$6,2,0)</f>
        <v>5</v>
      </c>
      <c r="AM625" s="13" t="n">
        <f aca="false">VLOOKUP('SCEQ received Viz LMS'!AF625,Sheet2!$A$2:$B$6,2,0)</f>
        <v>5</v>
      </c>
      <c r="AN625" s="13" t="n">
        <f aca="false">VLOOKUP('SCEQ received Viz LMS'!AG625,Sheet2!$A$2:$B$6,2,0)</f>
        <v>5</v>
      </c>
      <c r="AO625" s="13" t="n">
        <f aca="false">VLOOKUP('SCEQ received Viz LMS'!AH625,Sheet2!$A$2:$B$6,2,0)</f>
        <v>5</v>
      </c>
      <c r="AP625" s="13" t="n">
        <f aca="false">VLOOKUP('SCEQ received Viz LMS'!AI625,Sheet2!$A$2:$B$6,2,0)</f>
        <v>5</v>
      </c>
      <c r="AQ625" s="13" t="n">
        <f aca="false">VLOOKUP('SCEQ received Viz LMS'!AJ625,Sheet2!$A$2:$B$6,2,0)</f>
        <v>5</v>
      </c>
      <c r="AR625" s="13" t="n">
        <f aca="false">VLOOKUP('SCEQ received Viz LMS'!AK625,Sheet2!$A$2:$B$6,2,0)</f>
        <v>5</v>
      </c>
      <c r="AS625" s="13" t="n">
        <f aca="false">VLOOKUP('SCEQ received Viz LMS'!AL625,Sheet2!$A$2:$B$6,2,0)</f>
        <v>5</v>
      </c>
      <c r="AT625" s="13" t="n">
        <f aca="false">VLOOKUP('SCEQ received Viz LMS'!AM625,Sheet2!$A$2:$B$6,2,0)</f>
        <v>5</v>
      </c>
      <c r="AU625" s="13" t="n">
        <f aca="false">VLOOKUP('SCEQ received Viz LMS'!AN625,Sheet2!$A$2:$B$6,2,0)</f>
        <v>5</v>
      </c>
      <c r="AV625" s="13" t="n">
        <f aca="false">VLOOKUP('SCEQ received Viz LMS'!AO625,Sheet2!$A$2:$B$6,2,0)</f>
        <v>5</v>
      </c>
      <c r="AW625" s="13" t="n">
        <f aca="false">VLOOKUP('SCEQ received Viz LMS'!AP625,Sheet2!$A$2:$B$6,2,0)</f>
        <v>5</v>
      </c>
      <c r="AX625" s="13" t="n">
        <f aca="false">VLOOKUP('SCEQ received Viz LMS'!AQ625,Sheet2!$A$2:$B$6,2,0)</f>
        <v>5</v>
      </c>
      <c r="AY625" s="13" t="n">
        <f aca="false">VLOOKUP('SCEQ received Viz LMS'!AR625,Sheet2!$A$2:$B$6,2,0)</f>
        <v>5</v>
      </c>
      <c r="AZ625" s="0" t="n">
        <f aca="false">VLOOKUP('SCEQ received Viz LMS'!AS625,Sheet2!$A$2:$B$6,2,0)</f>
        <v>5</v>
      </c>
      <c r="BA625" s="0" t="n">
        <f aca="false">VLOOKUP('SCEQ received Viz LMS'!AT625,Sheet2!$A$2:$B$6,2,0)</f>
        <v>5</v>
      </c>
      <c r="BB625" s="11" t="n">
        <f aca="false">VLOOKUP('SCEQ received Viz LMS'!AU625,Sheet2!$A$2:$B$6,2,0)</f>
        <v>5</v>
      </c>
      <c r="BC625" s="0" t="n">
        <f aca="false">'SCEQ received Viz LMS'!E625</f>
        <v>3</v>
      </c>
    </row>
    <row r="626" customFormat="false" ht="15" hidden="false" customHeight="false" outlineLevel="0" collapsed="false">
      <c r="A626" s="21" t="str">
        <f aca="false">'SCEQ received Viz LMS'!B626</f>
        <v>MATHEMATICS</v>
      </c>
      <c r="B626" s="21" t="e">
        <f aca="false">#REF!</f>
        <v>#REF!</v>
      </c>
      <c r="C626" s="21" t="e">
        <f aca="false">#REF!</f>
        <v>#REF!</v>
      </c>
      <c r="D626" s="21" t="n">
        <f aca="false">AVERAGE(L626:N626)</f>
        <v>4</v>
      </c>
      <c r="E626" s="21" t="n">
        <f aca="false">AVERAGE(O626:P626)</f>
        <v>5</v>
      </c>
      <c r="F626" s="21" t="n">
        <f aca="false">AVERAGE(S626:U626)</f>
        <v>4</v>
      </c>
      <c r="G626" s="21" t="e">
        <f aca="false">AVERAGE(V626:Z626)</f>
        <v>#VALUE!</v>
      </c>
      <c r="H626" s="21" t="n">
        <f aca="false">AVERAGE(AA626:AC626)</f>
        <v>4</v>
      </c>
      <c r="I626" s="21" t="n">
        <f aca="false">AVERAGE(AD626:AF626)</f>
        <v>4</v>
      </c>
      <c r="J626" s="21" t="n">
        <f aca="false">AVERAGE(AG626:AJ626)</f>
        <v>4</v>
      </c>
      <c r="K626" s="21" t="n">
        <f aca="false">AVERAGE(AZ626:BA626)</f>
        <v>4</v>
      </c>
      <c r="L626" s="0" t="n">
        <f aca="false">VLOOKUP('SCEQ received Viz LMS'!F626,Sheet2!$A$2:$B$6,2,0)</f>
        <v>4</v>
      </c>
      <c r="M626" s="0" t="n">
        <f aca="false">VLOOKUP('SCEQ received Viz LMS'!G626,Sheet2!$A$2:$B$6,2,0)</f>
        <v>4</v>
      </c>
      <c r="N626" s="0" t="n">
        <f aca="false">VLOOKUP('SCEQ received Viz LMS'!H626,Sheet2!$A$2:$B$6,2,0)</f>
        <v>4</v>
      </c>
      <c r="O626" s="0" t="n">
        <f aca="false">VLOOKUP('SCEQ received Viz LMS'!J626,Sheet2!$A$2:$B$6,2,0)</f>
        <v>5</v>
      </c>
      <c r="P626" s="0" t="n">
        <f aca="false">VLOOKUP('SCEQ received Viz LMS'!K626,Sheet2!$A$2:$B$6,2,0)</f>
        <v>5</v>
      </c>
      <c r="Q626" s="10" t="n">
        <f aca="false">VLOOKUP('SCEQ received Viz LMS'!L626,Sheet2!$A$2:$B$6,2,0)</f>
        <v>4</v>
      </c>
      <c r="R626" s="11" t="n">
        <f aca="false">VLOOKUP('SCEQ received Viz LMS'!AV626,Sheet2!$A$2:$B$6,2,0)</f>
        <v>4</v>
      </c>
      <c r="S626" s="0" t="n">
        <f aca="false">VLOOKUP('SCEQ received Viz LMS'!M626,Sheet2!$A$2:$B$6,2,0)</f>
        <v>4</v>
      </c>
      <c r="T626" s="0" t="n">
        <f aca="false">VLOOKUP('SCEQ received Viz LMS'!N626,Sheet2!$A$2:$B$6,2,0)</f>
        <v>4</v>
      </c>
      <c r="U626" s="0" t="n">
        <f aca="false">VLOOKUP('SCEQ received Viz LMS'!O626,Sheet2!$A$2:$B$6,2,0)</f>
        <v>4</v>
      </c>
      <c r="V626" s="12" t="e">
        <f aca="false">VLOOKUP('sceq received viz lms'!#ref!,Sheet2!$A$2:$B$6,2,0)</f>
        <v>#VALUE!</v>
      </c>
      <c r="W626" s="0" t="e">
        <f aca="false">VLOOKUP('sceq received viz lms'!#ref!,Sheet2!$A$2:$B$6,2,0)</f>
        <v>#VALUE!</v>
      </c>
      <c r="X626" s="0" t="n">
        <f aca="false">VLOOKUP('SCEQ received Viz LMS'!Q626,Sheet2!$A$2:$B$6,2,0)</f>
        <v>4</v>
      </c>
      <c r="Y626" s="0" t="n">
        <f aca="false">VLOOKUP('SCEQ received Viz LMS'!R626,Sheet2!$A$2:$B$6,2,0)</f>
        <v>4</v>
      </c>
      <c r="Z626" s="0" t="n">
        <f aca="false">VLOOKUP('SCEQ received Viz LMS'!S626,Sheet2!$A$2:$B$6,2,0)</f>
        <v>4</v>
      </c>
      <c r="AA626" s="0" t="n">
        <f aca="false">VLOOKUP('SCEQ received Viz LMS'!T626,Sheet2!$A$2:$B$6,2,0)</f>
        <v>4</v>
      </c>
      <c r="AB626" s="0" t="n">
        <f aca="false">VLOOKUP('SCEQ received Viz LMS'!U626,Sheet2!$A$2:$B$6,2,0)</f>
        <v>4</v>
      </c>
      <c r="AC626" s="0" t="n">
        <f aca="false">VLOOKUP('SCEQ received Viz LMS'!V626,Sheet2!$A$2:$B$6,2,0)</f>
        <v>4</v>
      </c>
      <c r="AD626" s="0" t="n">
        <f aca="false">VLOOKUP('SCEQ received Viz LMS'!W626,Sheet2!$A$2:$B$6,2,0)</f>
        <v>4</v>
      </c>
      <c r="AE626" s="0" t="n">
        <f aca="false">VLOOKUP('SCEQ received Viz LMS'!X626,Sheet2!$A$2:$B$6,2,0)</f>
        <v>4</v>
      </c>
      <c r="AF626" s="0" t="n">
        <f aca="false">VLOOKUP('SCEQ received Viz LMS'!Y626,Sheet2!$A$2:$B$6,2,0)</f>
        <v>4</v>
      </c>
      <c r="AG626" s="0" t="n">
        <f aca="false">VLOOKUP('SCEQ received Viz LMS'!Z626,Sheet2!$A$2:$B$6,2,0)</f>
        <v>4</v>
      </c>
      <c r="AH626" s="0" t="n">
        <f aca="false">VLOOKUP('SCEQ received Viz LMS'!AA626,Sheet2!$A$2:$B$6,2,0)</f>
        <v>4</v>
      </c>
      <c r="AI626" s="0" t="n">
        <f aca="false">VLOOKUP('SCEQ received Viz LMS'!AB626,Sheet2!$A$2:$B$6,2,0)</f>
        <v>4</v>
      </c>
      <c r="AJ626" s="0" t="n">
        <f aca="false">VLOOKUP('SCEQ received Viz LMS'!AC626,Sheet2!$A$2:$B$6,2,0)</f>
        <v>4</v>
      </c>
      <c r="AK626" s="13" t="n">
        <f aca="false">VLOOKUP('SCEQ received Viz LMS'!AD626,Sheet2!$A$2:$B$6,2,0)</f>
        <v>4</v>
      </c>
      <c r="AL626" s="13" t="n">
        <f aca="false">VLOOKUP('SCEQ received Viz LMS'!AE626,Sheet2!$A$2:$B$6,2,0)</f>
        <v>4</v>
      </c>
      <c r="AM626" s="13" t="n">
        <f aca="false">VLOOKUP('SCEQ received Viz LMS'!AF626,Sheet2!$A$2:$B$6,2,0)</f>
        <v>4</v>
      </c>
      <c r="AN626" s="13" t="n">
        <f aca="false">VLOOKUP('SCEQ received Viz LMS'!AG626,Sheet2!$A$2:$B$6,2,0)</f>
        <v>4</v>
      </c>
      <c r="AO626" s="13" t="n">
        <f aca="false">VLOOKUP('SCEQ received Viz LMS'!AH626,Sheet2!$A$2:$B$6,2,0)</f>
        <v>4</v>
      </c>
      <c r="AP626" s="13" t="n">
        <f aca="false">VLOOKUP('SCEQ received Viz LMS'!AI626,Sheet2!$A$2:$B$6,2,0)</f>
        <v>4</v>
      </c>
      <c r="AQ626" s="13" t="n">
        <f aca="false">VLOOKUP('SCEQ received Viz LMS'!AJ626,Sheet2!$A$2:$B$6,2,0)</f>
        <v>4</v>
      </c>
      <c r="AR626" s="13" t="n">
        <f aca="false">VLOOKUP('SCEQ received Viz LMS'!AK626,Sheet2!$A$2:$B$6,2,0)</f>
        <v>4</v>
      </c>
      <c r="AS626" s="13" t="n">
        <f aca="false">VLOOKUP('SCEQ received Viz LMS'!AL626,Sheet2!$A$2:$B$6,2,0)</f>
        <v>4</v>
      </c>
      <c r="AT626" s="13" t="n">
        <f aca="false">VLOOKUP('SCEQ received Viz LMS'!AM626,Sheet2!$A$2:$B$6,2,0)</f>
        <v>4</v>
      </c>
      <c r="AU626" s="13" t="n">
        <f aca="false">VLOOKUP('SCEQ received Viz LMS'!AN626,Sheet2!$A$2:$B$6,2,0)</f>
        <v>4</v>
      </c>
      <c r="AV626" s="13" t="n">
        <f aca="false">VLOOKUP('SCEQ received Viz LMS'!AO626,Sheet2!$A$2:$B$6,2,0)</f>
        <v>4</v>
      </c>
      <c r="AW626" s="13" t="n">
        <f aca="false">VLOOKUP('SCEQ received Viz LMS'!AP626,Sheet2!$A$2:$B$6,2,0)</f>
        <v>4</v>
      </c>
      <c r="AX626" s="13" t="n">
        <f aca="false">VLOOKUP('SCEQ received Viz LMS'!AQ626,Sheet2!$A$2:$B$6,2,0)</f>
        <v>4</v>
      </c>
      <c r="AY626" s="13" t="n">
        <f aca="false">VLOOKUP('SCEQ received Viz LMS'!AR626,Sheet2!$A$2:$B$6,2,0)</f>
        <v>4</v>
      </c>
      <c r="AZ626" s="0" t="n">
        <f aca="false">VLOOKUP('SCEQ received Viz LMS'!AS626,Sheet2!$A$2:$B$6,2,0)</f>
        <v>4</v>
      </c>
      <c r="BA626" s="0" t="n">
        <f aca="false">VLOOKUP('SCEQ received Viz LMS'!AT626,Sheet2!$A$2:$B$6,2,0)</f>
        <v>4</v>
      </c>
      <c r="BB626" s="11" t="n">
        <f aca="false">VLOOKUP('SCEQ received Viz LMS'!AU626,Sheet2!$A$2:$B$6,2,0)</f>
        <v>4</v>
      </c>
      <c r="BC626" s="0" t="n">
        <f aca="false">'SCEQ received Viz LMS'!E626</f>
        <v>3</v>
      </c>
    </row>
    <row r="627" customFormat="false" ht="15" hidden="false" customHeight="false" outlineLevel="0" collapsed="false">
      <c r="A627" s="21" t="str">
        <f aca="false">'SCEQ received Viz LMS'!B627</f>
        <v>COMPUTER SCIENCE</v>
      </c>
      <c r="B627" s="21" t="e">
        <f aca="false">#REF!</f>
        <v>#REF!</v>
      </c>
      <c r="C627" s="21" t="e">
        <f aca="false">#REF!</f>
        <v>#REF!</v>
      </c>
      <c r="D627" s="21" t="n">
        <f aca="false">AVERAGE(L627:N627)</f>
        <v>2.66666666666667</v>
      </c>
      <c r="E627" s="21" t="n">
        <f aca="false">AVERAGE(O627:P627)</f>
        <v>3</v>
      </c>
      <c r="F627" s="21" t="n">
        <f aca="false">AVERAGE(S627:U627)</f>
        <v>2.66666666666667</v>
      </c>
      <c r="G627" s="21" t="e">
        <f aca="false">AVERAGE(V627:Z627)</f>
        <v>#VALUE!</v>
      </c>
      <c r="H627" s="21" t="n">
        <f aca="false">AVERAGE(AA627:AC627)</f>
        <v>3.66666666666667</v>
      </c>
      <c r="I627" s="21" t="n">
        <f aca="false">AVERAGE(AD627:AF627)</f>
        <v>2.66666666666667</v>
      </c>
      <c r="J627" s="21" t="n">
        <f aca="false">AVERAGE(AG627:AJ627)</f>
        <v>2.75</v>
      </c>
      <c r="K627" s="21" t="n">
        <f aca="false">AVERAGE(AZ627:BA627)</f>
        <v>5</v>
      </c>
      <c r="L627" s="0" t="n">
        <f aca="false">VLOOKUP('SCEQ received Viz LMS'!F627,Sheet2!$A$2:$B$6,2,0)</f>
        <v>3</v>
      </c>
      <c r="M627" s="0" t="n">
        <f aca="false">VLOOKUP('SCEQ received Viz LMS'!G627,Sheet2!$A$2:$B$6,2,0)</f>
        <v>3</v>
      </c>
      <c r="N627" s="0" t="n">
        <f aca="false">VLOOKUP('SCEQ received Viz LMS'!H627,Sheet2!$A$2:$B$6,2,0)</f>
        <v>2</v>
      </c>
      <c r="O627" s="0" t="n">
        <f aca="false">VLOOKUP('SCEQ received Viz LMS'!J627,Sheet2!$A$2:$B$6,2,0)</f>
        <v>4</v>
      </c>
      <c r="P627" s="0" t="n">
        <f aca="false">VLOOKUP('SCEQ received Viz LMS'!K627,Sheet2!$A$2:$B$6,2,0)</f>
        <v>2</v>
      </c>
      <c r="Q627" s="10" t="n">
        <f aca="false">VLOOKUP('SCEQ received Viz LMS'!L627,Sheet2!$A$2:$B$6,2,0)</f>
        <v>2</v>
      </c>
      <c r="R627" s="11" t="n">
        <f aca="false">VLOOKUP('SCEQ received Viz LMS'!AV627,Sheet2!$A$2:$B$6,2,0)</f>
        <v>2</v>
      </c>
      <c r="S627" s="0" t="n">
        <f aca="false">VLOOKUP('SCEQ received Viz LMS'!M627,Sheet2!$A$2:$B$6,2,0)</f>
        <v>4</v>
      </c>
      <c r="T627" s="0" t="n">
        <f aca="false">VLOOKUP('SCEQ received Viz LMS'!N627,Sheet2!$A$2:$B$6,2,0)</f>
        <v>2</v>
      </c>
      <c r="U627" s="0" t="n">
        <f aca="false">VLOOKUP('SCEQ received Viz LMS'!O627,Sheet2!$A$2:$B$6,2,0)</f>
        <v>2</v>
      </c>
      <c r="V627" s="12" t="e">
        <f aca="false">VLOOKUP('sceq received viz lms'!#ref!,Sheet2!$A$2:$B$6,2,0)</f>
        <v>#VALUE!</v>
      </c>
      <c r="W627" s="0" t="e">
        <f aca="false">VLOOKUP('sceq received viz lms'!#ref!,Sheet2!$A$2:$B$6,2,0)</f>
        <v>#VALUE!</v>
      </c>
      <c r="X627" s="0" t="n">
        <f aca="false">VLOOKUP('SCEQ received Viz LMS'!Q627,Sheet2!$A$2:$B$6,2,0)</f>
        <v>5</v>
      </c>
      <c r="Y627" s="0" t="n">
        <f aca="false">VLOOKUP('SCEQ received Viz LMS'!R627,Sheet2!$A$2:$B$6,2,0)</f>
        <v>2</v>
      </c>
      <c r="Z627" s="0" t="n">
        <f aca="false">VLOOKUP('SCEQ received Viz LMS'!S627,Sheet2!$A$2:$B$6,2,0)</f>
        <v>4</v>
      </c>
      <c r="AA627" s="0" t="n">
        <f aca="false">VLOOKUP('SCEQ received Viz LMS'!T627,Sheet2!$A$2:$B$6,2,0)</f>
        <v>3</v>
      </c>
      <c r="AB627" s="0" t="n">
        <f aca="false">VLOOKUP('SCEQ received Viz LMS'!U627,Sheet2!$A$2:$B$6,2,0)</f>
        <v>4</v>
      </c>
      <c r="AC627" s="0" t="n">
        <f aca="false">VLOOKUP('SCEQ received Viz LMS'!V627,Sheet2!$A$2:$B$6,2,0)</f>
        <v>4</v>
      </c>
      <c r="AD627" s="0" t="n">
        <f aca="false">VLOOKUP('SCEQ received Viz LMS'!W627,Sheet2!$A$2:$B$6,2,0)</f>
        <v>4</v>
      </c>
      <c r="AE627" s="0" t="n">
        <f aca="false">VLOOKUP('SCEQ received Viz LMS'!X627,Sheet2!$A$2:$B$6,2,0)</f>
        <v>2</v>
      </c>
      <c r="AF627" s="0" t="n">
        <f aca="false">VLOOKUP('SCEQ received Viz LMS'!Y627,Sheet2!$A$2:$B$6,2,0)</f>
        <v>2</v>
      </c>
      <c r="AG627" s="0" t="n">
        <f aca="false">VLOOKUP('SCEQ received Viz LMS'!Z627,Sheet2!$A$2:$B$6,2,0)</f>
        <v>4</v>
      </c>
      <c r="AH627" s="0" t="n">
        <f aca="false">VLOOKUP('SCEQ received Viz LMS'!AA627,Sheet2!$A$2:$B$6,2,0)</f>
        <v>4</v>
      </c>
      <c r="AI627" s="0" t="n">
        <f aca="false">VLOOKUP('SCEQ received Viz LMS'!AB627,Sheet2!$A$2:$B$6,2,0)</f>
        <v>2</v>
      </c>
      <c r="AJ627" s="0" t="n">
        <f aca="false">VLOOKUP('SCEQ received Viz LMS'!AC627,Sheet2!$A$2:$B$6,2,0)</f>
        <v>1</v>
      </c>
      <c r="AK627" s="13" t="n">
        <f aca="false">VLOOKUP('SCEQ received Viz LMS'!AD627,Sheet2!$A$2:$B$6,2,0)</f>
        <v>2</v>
      </c>
      <c r="AL627" s="13" t="n">
        <f aca="false">VLOOKUP('SCEQ received Viz LMS'!AE627,Sheet2!$A$2:$B$6,2,0)</f>
        <v>2</v>
      </c>
      <c r="AM627" s="13" t="n">
        <f aca="false">VLOOKUP('SCEQ received Viz LMS'!AF627,Sheet2!$A$2:$B$6,2,0)</f>
        <v>4</v>
      </c>
      <c r="AN627" s="13" t="n">
        <f aca="false">VLOOKUP('SCEQ received Viz LMS'!AG627,Sheet2!$A$2:$B$6,2,0)</f>
        <v>5</v>
      </c>
      <c r="AO627" s="13" t="n">
        <f aca="false">VLOOKUP('SCEQ received Viz LMS'!AH627,Sheet2!$A$2:$B$6,2,0)</f>
        <v>5</v>
      </c>
      <c r="AP627" s="13" t="n">
        <f aca="false">VLOOKUP('SCEQ received Viz LMS'!AI627,Sheet2!$A$2:$B$6,2,0)</f>
        <v>1</v>
      </c>
      <c r="AQ627" s="13" t="n">
        <f aca="false">VLOOKUP('SCEQ received Viz LMS'!AJ627,Sheet2!$A$2:$B$6,2,0)</f>
        <v>1</v>
      </c>
      <c r="AR627" s="13" t="n">
        <f aca="false">VLOOKUP('SCEQ received Viz LMS'!AK627,Sheet2!$A$2:$B$6,2,0)</f>
        <v>5</v>
      </c>
      <c r="AS627" s="13" t="n">
        <f aca="false">VLOOKUP('SCEQ received Viz LMS'!AL627,Sheet2!$A$2:$B$6,2,0)</f>
        <v>1</v>
      </c>
      <c r="AT627" s="13" t="n">
        <f aca="false">VLOOKUP('SCEQ received Viz LMS'!AM627,Sheet2!$A$2:$B$6,2,0)</f>
        <v>1</v>
      </c>
      <c r="AU627" s="13" t="n">
        <f aca="false">VLOOKUP('SCEQ received Viz LMS'!AN627,Sheet2!$A$2:$B$6,2,0)</f>
        <v>5</v>
      </c>
      <c r="AV627" s="13" t="n">
        <f aca="false">VLOOKUP('SCEQ received Viz LMS'!AO627,Sheet2!$A$2:$B$6,2,0)</f>
        <v>2</v>
      </c>
      <c r="AW627" s="13" t="n">
        <f aca="false">VLOOKUP('SCEQ received Viz LMS'!AP627,Sheet2!$A$2:$B$6,2,0)</f>
        <v>2</v>
      </c>
      <c r="AX627" s="13" t="n">
        <f aca="false">VLOOKUP('SCEQ received Viz LMS'!AQ627,Sheet2!$A$2:$B$6,2,0)</f>
        <v>5</v>
      </c>
      <c r="AY627" s="13" t="n">
        <f aca="false">VLOOKUP('SCEQ received Viz LMS'!AR627,Sheet2!$A$2:$B$6,2,0)</f>
        <v>5</v>
      </c>
      <c r="AZ627" s="0" t="n">
        <f aca="false">VLOOKUP('SCEQ received Viz LMS'!AS627,Sheet2!$A$2:$B$6,2,0)</f>
        <v>5</v>
      </c>
      <c r="BA627" s="0" t="n">
        <f aca="false">VLOOKUP('SCEQ received Viz LMS'!AT627,Sheet2!$A$2:$B$6,2,0)</f>
        <v>5</v>
      </c>
      <c r="BB627" s="11" t="n">
        <f aca="false">VLOOKUP('SCEQ received Viz LMS'!AU627,Sheet2!$A$2:$B$6,2,0)</f>
        <v>5</v>
      </c>
      <c r="BC627" s="0" t="n">
        <f aca="false">'SCEQ received Viz LMS'!E627</f>
        <v>5</v>
      </c>
    </row>
    <row r="628" customFormat="false" ht="15" hidden="false" customHeight="false" outlineLevel="0" collapsed="false">
      <c r="A628" s="21" t="str">
        <f aca="false">'SCEQ received Viz LMS'!B628</f>
        <v>BUSINESS ADMINSTRATION</v>
      </c>
      <c r="B628" s="21" t="e">
        <f aca="false">#REF!</f>
        <v>#REF!</v>
      </c>
      <c r="C628" s="21" t="e">
        <f aca="false">#REF!</f>
        <v>#REF!</v>
      </c>
      <c r="D628" s="21" t="n">
        <f aca="false">AVERAGE(L628:N628)</f>
        <v>5</v>
      </c>
      <c r="E628" s="21" t="n">
        <f aca="false">AVERAGE(O628:P628)</f>
        <v>5</v>
      </c>
      <c r="F628" s="21" t="n">
        <f aca="false">AVERAGE(S628:U628)</f>
        <v>4.33333333333333</v>
      </c>
      <c r="G628" s="21" t="e">
        <f aca="false">AVERAGE(V628:Z628)</f>
        <v>#VALUE!</v>
      </c>
      <c r="H628" s="21" t="n">
        <f aca="false">AVERAGE(AA628:AC628)</f>
        <v>4</v>
      </c>
      <c r="I628" s="21" t="n">
        <f aca="false">AVERAGE(AD628:AF628)</f>
        <v>4.33333333333333</v>
      </c>
      <c r="J628" s="21" t="n">
        <f aca="false">AVERAGE(AG628:AJ628)</f>
        <v>5</v>
      </c>
      <c r="K628" s="21" t="n">
        <f aca="false">AVERAGE(AZ628:BA628)</f>
        <v>4</v>
      </c>
      <c r="L628" s="0" t="n">
        <f aca="false">VLOOKUP('SCEQ received Viz LMS'!F628,Sheet2!$A$2:$B$6,2,0)</f>
        <v>5</v>
      </c>
      <c r="M628" s="0" t="n">
        <f aca="false">VLOOKUP('SCEQ received Viz LMS'!G628,Sheet2!$A$2:$B$6,2,0)</f>
        <v>5</v>
      </c>
      <c r="N628" s="0" t="n">
        <f aca="false">VLOOKUP('SCEQ received Viz LMS'!H628,Sheet2!$A$2:$B$6,2,0)</f>
        <v>5</v>
      </c>
      <c r="O628" s="0" t="n">
        <f aca="false">VLOOKUP('SCEQ received Viz LMS'!J628,Sheet2!$A$2:$B$6,2,0)</f>
        <v>5</v>
      </c>
      <c r="P628" s="0" t="n">
        <f aca="false">VLOOKUP('SCEQ received Viz LMS'!K628,Sheet2!$A$2:$B$6,2,0)</f>
        <v>5</v>
      </c>
      <c r="Q628" s="10" t="n">
        <f aca="false">VLOOKUP('SCEQ received Viz LMS'!L628,Sheet2!$A$2:$B$6,2,0)</f>
        <v>4</v>
      </c>
      <c r="R628" s="11" t="n">
        <f aca="false">VLOOKUP('SCEQ received Viz LMS'!AV628,Sheet2!$A$2:$B$6,2,0)</f>
        <v>4</v>
      </c>
      <c r="S628" s="0" t="n">
        <f aca="false">VLOOKUP('SCEQ received Viz LMS'!M628,Sheet2!$A$2:$B$6,2,0)</f>
        <v>5</v>
      </c>
      <c r="T628" s="0" t="n">
        <f aca="false">VLOOKUP('SCEQ received Viz LMS'!N628,Sheet2!$A$2:$B$6,2,0)</f>
        <v>4</v>
      </c>
      <c r="U628" s="0" t="n">
        <f aca="false">VLOOKUP('SCEQ received Viz LMS'!O628,Sheet2!$A$2:$B$6,2,0)</f>
        <v>4</v>
      </c>
      <c r="V628" s="12" t="e">
        <f aca="false">VLOOKUP('sceq received viz lms'!#ref!,Sheet2!$A$2:$B$6,2,0)</f>
        <v>#VALUE!</v>
      </c>
      <c r="W628" s="0" t="e">
        <f aca="false">VLOOKUP('sceq received viz lms'!#ref!,Sheet2!$A$2:$B$6,2,0)</f>
        <v>#VALUE!</v>
      </c>
      <c r="X628" s="0" t="n">
        <f aca="false">VLOOKUP('SCEQ received Viz LMS'!Q628,Sheet2!$A$2:$B$6,2,0)</f>
        <v>1</v>
      </c>
      <c r="Y628" s="0" t="n">
        <f aca="false">VLOOKUP('SCEQ received Viz LMS'!R628,Sheet2!$A$2:$B$6,2,0)</f>
        <v>4</v>
      </c>
      <c r="Z628" s="0" t="n">
        <f aca="false">VLOOKUP('SCEQ received Viz LMS'!S628,Sheet2!$A$2:$B$6,2,0)</f>
        <v>4</v>
      </c>
      <c r="AA628" s="0" t="n">
        <f aca="false">VLOOKUP('SCEQ received Viz LMS'!T628,Sheet2!$A$2:$B$6,2,0)</f>
        <v>4</v>
      </c>
      <c r="AB628" s="0" t="n">
        <f aca="false">VLOOKUP('SCEQ received Viz LMS'!U628,Sheet2!$A$2:$B$6,2,0)</f>
        <v>4</v>
      </c>
      <c r="AC628" s="0" t="n">
        <f aca="false">VLOOKUP('SCEQ received Viz LMS'!V628,Sheet2!$A$2:$B$6,2,0)</f>
        <v>4</v>
      </c>
      <c r="AD628" s="0" t="n">
        <f aca="false">VLOOKUP('SCEQ received Viz LMS'!W628,Sheet2!$A$2:$B$6,2,0)</f>
        <v>4</v>
      </c>
      <c r="AE628" s="0" t="n">
        <f aca="false">VLOOKUP('SCEQ received Viz LMS'!X628,Sheet2!$A$2:$B$6,2,0)</f>
        <v>4</v>
      </c>
      <c r="AF628" s="0" t="n">
        <f aca="false">VLOOKUP('SCEQ received Viz LMS'!Y628,Sheet2!$A$2:$B$6,2,0)</f>
        <v>5</v>
      </c>
      <c r="AG628" s="0" t="n">
        <f aca="false">VLOOKUP('SCEQ received Viz LMS'!Z628,Sheet2!$A$2:$B$6,2,0)</f>
        <v>5</v>
      </c>
      <c r="AH628" s="0" t="n">
        <f aca="false">VLOOKUP('SCEQ received Viz LMS'!AA628,Sheet2!$A$2:$B$6,2,0)</f>
        <v>5</v>
      </c>
      <c r="AI628" s="0" t="n">
        <f aca="false">VLOOKUP('SCEQ received Viz LMS'!AB628,Sheet2!$A$2:$B$6,2,0)</f>
        <v>5</v>
      </c>
      <c r="AJ628" s="0" t="n">
        <f aca="false">VLOOKUP('SCEQ received Viz LMS'!AC628,Sheet2!$A$2:$B$6,2,0)</f>
        <v>5</v>
      </c>
      <c r="AK628" s="13" t="n">
        <f aca="false">VLOOKUP('SCEQ received Viz LMS'!AD628,Sheet2!$A$2:$B$6,2,0)</f>
        <v>5</v>
      </c>
      <c r="AL628" s="13" t="n">
        <f aca="false">VLOOKUP('SCEQ received Viz LMS'!AE628,Sheet2!$A$2:$B$6,2,0)</f>
        <v>5</v>
      </c>
      <c r="AM628" s="13" t="n">
        <f aca="false">VLOOKUP('SCEQ received Viz LMS'!AF628,Sheet2!$A$2:$B$6,2,0)</f>
        <v>5</v>
      </c>
      <c r="AN628" s="13" t="n">
        <f aca="false">VLOOKUP('SCEQ received Viz LMS'!AG628,Sheet2!$A$2:$B$6,2,0)</f>
        <v>4</v>
      </c>
      <c r="AO628" s="13" t="n">
        <f aca="false">VLOOKUP('SCEQ received Viz LMS'!AH628,Sheet2!$A$2:$B$6,2,0)</f>
        <v>4</v>
      </c>
      <c r="AP628" s="13" t="n">
        <f aca="false">VLOOKUP('SCEQ received Viz LMS'!AI628,Sheet2!$A$2:$B$6,2,0)</f>
        <v>4</v>
      </c>
      <c r="AQ628" s="13" t="n">
        <f aca="false">VLOOKUP('SCEQ received Viz LMS'!AJ628,Sheet2!$A$2:$B$6,2,0)</f>
        <v>4</v>
      </c>
      <c r="AR628" s="13" t="n">
        <f aca="false">VLOOKUP('SCEQ received Viz LMS'!AK628,Sheet2!$A$2:$B$6,2,0)</f>
        <v>4</v>
      </c>
      <c r="AS628" s="13" t="n">
        <f aca="false">VLOOKUP('SCEQ received Viz LMS'!AL628,Sheet2!$A$2:$B$6,2,0)</f>
        <v>4</v>
      </c>
      <c r="AT628" s="13" t="n">
        <f aca="false">VLOOKUP('SCEQ received Viz LMS'!AM628,Sheet2!$A$2:$B$6,2,0)</f>
        <v>4</v>
      </c>
      <c r="AU628" s="13" t="n">
        <f aca="false">VLOOKUP('SCEQ received Viz LMS'!AN628,Sheet2!$A$2:$B$6,2,0)</f>
        <v>4</v>
      </c>
      <c r="AV628" s="13" t="n">
        <f aca="false">VLOOKUP('SCEQ received Viz LMS'!AO628,Sheet2!$A$2:$B$6,2,0)</f>
        <v>4</v>
      </c>
      <c r="AW628" s="13" t="n">
        <f aca="false">VLOOKUP('SCEQ received Viz LMS'!AP628,Sheet2!$A$2:$B$6,2,0)</f>
        <v>4</v>
      </c>
      <c r="AX628" s="13" t="n">
        <f aca="false">VLOOKUP('SCEQ received Viz LMS'!AQ628,Sheet2!$A$2:$B$6,2,0)</f>
        <v>4</v>
      </c>
      <c r="AY628" s="13" t="n">
        <f aca="false">VLOOKUP('SCEQ received Viz LMS'!AR628,Sheet2!$A$2:$B$6,2,0)</f>
        <v>4</v>
      </c>
      <c r="AZ628" s="0" t="n">
        <f aca="false">VLOOKUP('SCEQ received Viz LMS'!AS628,Sheet2!$A$2:$B$6,2,0)</f>
        <v>4</v>
      </c>
      <c r="BA628" s="0" t="n">
        <f aca="false">VLOOKUP('SCEQ received Viz LMS'!AT628,Sheet2!$A$2:$B$6,2,0)</f>
        <v>4</v>
      </c>
      <c r="BB628" s="11" t="n">
        <f aca="false">VLOOKUP('SCEQ received Viz LMS'!AU628,Sheet2!$A$2:$B$6,2,0)</f>
        <v>4</v>
      </c>
      <c r="BC628" s="0" t="n">
        <f aca="false">'SCEQ received Viz LMS'!E628</f>
        <v>5</v>
      </c>
    </row>
    <row r="629" customFormat="false" ht="15" hidden="false" customHeight="false" outlineLevel="0" collapsed="false">
      <c r="A629" s="21" t="str">
        <f aca="false">'SCEQ received Viz LMS'!B629</f>
        <v>BUSINESS ADMINSTRATION</v>
      </c>
      <c r="B629" s="21" t="e">
        <f aca="false">#REF!</f>
        <v>#REF!</v>
      </c>
      <c r="C629" s="21" t="e">
        <f aca="false">#REF!</f>
        <v>#REF!</v>
      </c>
      <c r="D629" s="21" t="n">
        <f aca="false">AVERAGE(L629:N629)</f>
        <v>5</v>
      </c>
      <c r="E629" s="21" t="n">
        <f aca="false">AVERAGE(O629:P629)</f>
        <v>5</v>
      </c>
      <c r="F629" s="21" t="n">
        <f aca="false">AVERAGE(S629:U629)</f>
        <v>5</v>
      </c>
      <c r="G629" s="21" t="e">
        <f aca="false">AVERAGE(V629:Z629)</f>
        <v>#VALUE!</v>
      </c>
      <c r="H629" s="21" t="n">
        <f aca="false">AVERAGE(AA629:AC629)</f>
        <v>5</v>
      </c>
      <c r="I629" s="21" t="n">
        <f aca="false">AVERAGE(AD629:AF629)</f>
        <v>5</v>
      </c>
      <c r="J629" s="21" t="n">
        <f aca="false">AVERAGE(AG629:AJ629)</f>
        <v>5</v>
      </c>
      <c r="K629" s="21" t="n">
        <f aca="false">AVERAGE(AZ629:BA629)</f>
        <v>4.5</v>
      </c>
      <c r="L629" s="0" t="n">
        <f aca="false">VLOOKUP('SCEQ received Viz LMS'!F629,Sheet2!$A$2:$B$6,2,0)</f>
        <v>5</v>
      </c>
      <c r="M629" s="0" t="n">
        <f aca="false">VLOOKUP('SCEQ received Viz LMS'!G629,Sheet2!$A$2:$B$6,2,0)</f>
        <v>5</v>
      </c>
      <c r="N629" s="0" t="n">
        <f aca="false">VLOOKUP('SCEQ received Viz LMS'!H629,Sheet2!$A$2:$B$6,2,0)</f>
        <v>5</v>
      </c>
      <c r="O629" s="0" t="n">
        <f aca="false">VLOOKUP('SCEQ received Viz LMS'!J629,Sheet2!$A$2:$B$6,2,0)</f>
        <v>5</v>
      </c>
      <c r="P629" s="0" t="n">
        <f aca="false">VLOOKUP('SCEQ received Viz LMS'!K629,Sheet2!$A$2:$B$6,2,0)</f>
        <v>5</v>
      </c>
      <c r="Q629" s="10" t="n">
        <f aca="false">VLOOKUP('SCEQ received Viz LMS'!L629,Sheet2!$A$2:$B$6,2,0)</f>
        <v>5</v>
      </c>
      <c r="R629" s="11" t="n">
        <f aca="false">VLOOKUP('SCEQ received Viz LMS'!AV629,Sheet2!$A$2:$B$6,2,0)</f>
        <v>5</v>
      </c>
      <c r="S629" s="0" t="n">
        <f aca="false">VLOOKUP('SCEQ received Viz LMS'!M629,Sheet2!$A$2:$B$6,2,0)</f>
        <v>5</v>
      </c>
      <c r="T629" s="0" t="n">
        <f aca="false">VLOOKUP('SCEQ received Viz LMS'!N629,Sheet2!$A$2:$B$6,2,0)</f>
        <v>5</v>
      </c>
      <c r="U629" s="0" t="n">
        <f aca="false">VLOOKUP('SCEQ received Viz LMS'!O629,Sheet2!$A$2:$B$6,2,0)</f>
        <v>5</v>
      </c>
      <c r="V629" s="12" t="e">
        <f aca="false">VLOOKUP('sceq received viz lms'!#ref!,Sheet2!$A$2:$B$6,2,0)</f>
        <v>#VALUE!</v>
      </c>
      <c r="W629" s="0" t="e">
        <f aca="false">VLOOKUP('sceq received viz lms'!#ref!,Sheet2!$A$2:$B$6,2,0)</f>
        <v>#VALUE!</v>
      </c>
      <c r="X629" s="0" t="n">
        <f aca="false">VLOOKUP('SCEQ received Viz LMS'!Q629,Sheet2!$A$2:$B$6,2,0)</f>
        <v>1</v>
      </c>
      <c r="Y629" s="0" t="n">
        <f aca="false">VLOOKUP('SCEQ received Viz LMS'!R629,Sheet2!$A$2:$B$6,2,0)</f>
        <v>5</v>
      </c>
      <c r="Z629" s="0" t="n">
        <f aca="false">VLOOKUP('SCEQ received Viz LMS'!S629,Sheet2!$A$2:$B$6,2,0)</f>
        <v>5</v>
      </c>
      <c r="AA629" s="0" t="n">
        <f aca="false">VLOOKUP('SCEQ received Viz LMS'!T629,Sheet2!$A$2:$B$6,2,0)</f>
        <v>5</v>
      </c>
      <c r="AB629" s="0" t="n">
        <f aca="false">VLOOKUP('SCEQ received Viz LMS'!U629,Sheet2!$A$2:$B$6,2,0)</f>
        <v>5</v>
      </c>
      <c r="AC629" s="0" t="n">
        <f aca="false">VLOOKUP('SCEQ received Viz LMS'!V629,Sheet2!$A$2:$B$6,2,0)</f>
        <v>5</v>
      </c>
      <c r="AD629" s="0" t="n">
        <f aca="false">VLOOKUP('SCEQ received Viz LMS'!W629,Sheet2!$A$2:$B$6,2,0)</f>
        <v>5</v>
      </c>
      <c r="AE629" s="0" t="n">
        <f aca="false">VLOOKUP('SCEQ received Viz LMS'!X629,Sheet2!$A$2:$B$6,2,0)</f>
        <v>5</v>
      </c>
      <c r="AF629" s="0" t="n">
        <f aca="false">VLOOKUP('SCEQ received Viz LMS'!Y629,Sheet2!$A$2:$B$6,2,0)</f>
        <v>5</v>
      </c>
      <c r="AG629" s="0" t="n">
        <f aca="false">VLOOKUP('SCEQ received Viz LMS'!Z629,Sheet2!$A$2:$B$6,2,0)</f>
        <v>5</v>
      </c>
      <c r="AH629" s="0" t="n">
        <f aca="false">VLOOKUP('SCEQ received Viz LMS'!AA629,Sheet2!$A$2:$B$6,2,0)</f>
        <v>5</v>
      </c>
      <c r="AI629" s="0" t="n">
        <f aca="false">VLOOKUP('SCEQ received Viz LMS'!AB629,Sheet2!$A$2:$B$6,2,0)</f>
        <v>5</v>
      </c>
      <c r="AJ629" s="0" t="n">
        <f aca="false">VLOOKUP('SCEQ received Viz LMS'!AC629,Sheet2!$A$2:$B$6,2,0)</f>
        <v>5</v>
      </c>
      <c r="AK629" s="13" t="n">
        <f aca="false">VLOOKUP('SCEQ received Viz LMS'!AD629,Sheet2!$A$2:$B$6,2,0)</f>
        <v>5</v>
      </c>
      <c r="AL629" s="13" t="n">
        <f aca="false">VLOOKUP('SCEQ received Viz LMS'!AE629,Sheet2!$A$2:$B$6,2,0)</f>
        <v>5</v>
      </c>
      <c r="AM629" s="13" t="n">
        <f aca="false">VLOOKUP('SCEQ received Viz LMS'!AF629,Sheet2!$A$2:$B$6,2,0)</f>
        <v>5</v>
      </c>
      <c r="AN629" s="13" t="n">
        <f aca="false">VLOOKUP('SCEQ received Viz LMS'!AG629,Sheet2!$A$2:$B$6,2,0)</f>
        <v>5</v>
      </c>
      <c r="AO629" s="13" t="n">
        <f aca="false">VLOOKUP('SCEQ received Viz LMS'!AH629,Sheet2!$A$2:$B$6,2,0)</f>
        <v>5</v>
      </c>
      <c r="AP629" s="13" t="n">
        <f aca="false">VLOOKUP('SCEQ received Viz LMS'!AI629,Sheet2!$A$2:$B$6,2,0)</f>
        <v>5</v>
      </c>
      <c r="AQ629" s="13" t="n">
        <f aca="false">VLOOKUP('SCEQ received Viz LMS'!AJ629,Sheet2!$A$2:$B$6,2,0)</f>
        <v>5</v>
      </c>
      <c r="AR629" s="13" t="n">
        <f aca="false">VLOOKUP('SCEQ received Viz LMS'!AK629,Sheet2!$A$2:$B$6,2,0)</f>
        <v>5</v>
      </c>
      <c r="AS629" s="13" t="n">
        <f aca="false">VLOOKUP('SCEQ received Viz LMS'!AL629,Sheet2!$A$2:$B$6,2,0)</f>
        <v>5</v>
      </c>
      <c r="AT629" s="13" t="n">
        <f aca="false">VLOOKUP('SCEQ received Viz LMS'!AM629,Sheet2!$A$2:$B$6,2,0)</f>
        <v>5</v>
      </c>
      <c r="AU629" s="13" t="n">
        <f aca="false">VLOOKUP('SCEQ received Viz LMS'!AN629,Sheet2!$A$2:$B$6,2,0)</f>
        <v>5</v>
      </c>
      <c r="AV629" s="13" t="n">
        <f aca="false">VLOOKUP('SCEQ received Viz LMS'!AO629,Sheet2!$A$2:$B$6,2,0)</f>
        <v>5</v>
      </c>
      <c r="AW629" s="13" t="n">
        <f aca="false">VLOOKUP('SCEQ received Viz LMS'!AP629,Sheet2!$A$2:$B$6,2,0)</f>
        <v>5</v>
      </c>
      <c r="AX629" s="13" t="n">
        <f aca="false">VLOOKUP('SCEQ received Viz LMS'!AQ629,Sheet2!$A$2:$B$6,2,0)</f>
        <v>5</v>
      </c>
      <c r="AY629" s="13" t="n">
        <f aca="false">VLOOKUP('SCEQ received Viz LMS'!AR629,Sheet2!$A$2:$B$6,2,0)</f>
        <v>5</v>
      </c>
      <c r="AZ629" s="0" t="n">
        <f aca="false">VLOOKUP('SCEQ received Viz LMS'!AS629,Sheet2!$A$2:$B$6,2,0)</f>
        <v>5</v>
      </c>
      <c r="BA629" s="0" t="n">
        <f aca="false">VLOOKUP('SCEQ received Viz LMS'!AT629,Sheet2!$A$2:$B$6,2,0)</f>
        <v>4</v>
      </c>
      <c r="BB629" s="11" t="n">
        <f aca="false">VLOOKUP('SCEQ received Viz LMS'!AU629,Sheet2!$A$2:$B$6,2,0)</f>
        <v>4</v>
      </c>
      <c r="BC629" s="0" t="n">
        <f aca="false">'SCEQ received Viz LMS'!E629</f>
        <v>5</v>
      </c>
    </row>
    <row r="630" customFormat="false" ht="15" hidden="false" customHeight="false" outlineLevel="0" collapsed="false">
      <c r="A630" s="21" t="str">
        <f aca="false">'SCEQ received Viz LMS'!B630</f>
        <v>BUSINESS ADMINSTRATION</v>
      </c>
      <c r="B630" s="21" t="e">
        <f aca="false">#REF!</f>
        <v>#REF!</v>
      </c>
      <c r="C630" s="21" t="e">
        <f aca="false">#REF!</f>
        <v>#REF!</v>
      </c>
      <c r="D630" s="21" t="n">
        <f aca="false">AVERAGE(L630:N630)</f>
        <v>5</v>
      </c>
      <c r="E630" s="21" t="n">
        <f aca="false">AVERAGE(O630:P630)</f>
        <v>5</v>
      </c>
      <c r="F630" s="21" t="n">
        <f aca="false">AVERAGE(S630:U630)</f>
        <v>5</v>
      </c>
      <c r="G630" s="21" t="e">
        <f aca="false">AVERAGE(V630:Z630)</f>
        <v>#VALUE!</v>
      </c>
      <c r="H630" s="21" t="n">
        <f aca="false">AVERAGE(AA630:AC630)</f>
        <v>4</v>
      </c>
      <c r="I630" s="21" t="n">
        <f aca="false">AVERAGE(AD630:AF630)</f>
        <v>4.66666666666667</v>
      </c>
      <c r="J630" s="21" t="n">
        <f aca="false">AVERAGE(AG630:AJ630)</f>
        <v>5</v>
      </c>
      <c r="K630" s="21" t="n">
        <f aca="false">AVERAGE(AZ630:BA630)</f>
        <v>4</v>
      </c>
      <c r="L630" s="0" t="n">
        <f aca="false">VLOOKUP('SCEQ received Viz LMS'!F630,Sheet2!$A$2:$B$6,2,0)</f>
        <v>5</v>
      </c>
      <c r="M630" s="0" t="n">
        <f aca="false">VLOOKUP('SCEQ received Viz LMS'!G630,Sheet2!$A$2:$B$6,2,0)</f>
        <v>5</v>
      </c>
      <c r="N630" s="0" t="n">
        <f aca="false">VLOOKUP('SCEQ received Viz LMS'!H630,Sheet2!$A$2:$B$6,2,0)</f>
        <v>5</v>
      </c>
      <c r="O630" s="0" t="n">
        <f aca="false">VLOOKUP('SCEQ received Viz LMS'!J630,Sheet2!$A$2:$B$6,2,0)</f>
        <v>5</v>
      </c>
      <c r="P630" s="0" t="n">
        <f aca="false">VLOOKUP('SCEQ received Viz LMS'!K630,Sheet2!$A$2:$B$6,2,0)</f>
        <v>5</v>
      </c>
      <c r="Q630" s="10" t="n">
        <f aca="false">VLOOKUP('SCEQ received Viz LMS'!L630,Sheet2!$A$2:$B$6,2,0)</f>
        <v>5</v>
      </c>
      <c r="R630" s="11" t="n">
        <f aca="false">VLOOKUP('SCEQ received Viz LMS'!AV630,Sheet2!$A$2:$B$6,2,0)</f>
        <v>5</v>
      </c>
      <c r="S630" s="0" t="n">
        <f aca="false">VLOOKUP('SCEQ received Viz LMS'!M630,Sheet2!$A$2:$B$6,2,0)</f>
        <v>5</v>
      </c>
      <c r="T630" s="0" t="n">
        <f aca="false">VLOOKUP('SCEQ received Viz LMS'!N630,Sheet2!$A$2:$B$6,2,0)</f>
        <v>5</v>
      </c>
      <c r="U630" s="0" t="n">
        <f aca="false">VLOOKUP('SCEQ received Viz LMS'!O630,Sheet2!$A$2:$B$6,2,0)</f>
        <v>5</v>
      </c>
      <c r="V630" s="12" t="e">
        <f aca="false">VLOOKUP('sceq received viz lms'!#ref!,Sheet2!$A$2:$B$6,2,0)</f>
        <v>#VALUE!</v>
      </c>
      <c r="W630" s="0" t="e">
        <f aca="false">VLOOKUP('sceq received viz lms'!#ref!,Sheet2!$A$2:$B$6,2,0)</f>
        <v>#VALUE!</v>
      </c>
      <c r="X630" s="0" t="n">
        <f aca="false">VLOOKUP('SCEQ received Viz LMS'!Q630,Sheet2!$A$2:$B$6,2,0)</f>
        <v>5</v>
      </c>
      <c r="Y630" s="0" t="n">
        <f aca="false">VLOOKUP('SCEQ received Viz LMS'!R630,Sheet2!$A$2:$B$6,2,0)</f>
        <v>4</v>
      </c>
      <c r="Z630" s="0" t="n">
        <f aca="false">VLOOKUP('SCEQ received Viz LMS'!S630,Sheet2!$A$2:$B$6,2,0)</f>
        <v>4</v>
      </c>
      <c r="AA630" s="0" t="n">
        <f aca="false">VLOOKUP('SCEQ received Viz LMS'!T630,Sheet2!$A$2:$B$6,2,0)</f>
        <v>4</v>
      </c>
      <c r="AB630" s="0" t="n">
        <f aca="false">VLOOKUP('SCEQ received Viz LMS'!U630,Sheet2!$A$2:$B$6,2,0)</f>
        <v>4</v>
      </c>
      <c r="AC630" s="0" t="n">
        <f aca="false">VLOOKUP('SCEQ received Viz LMS'!V630,Sheet2!$A$2:$B$6,2,0)</f>
        <v>4</v>
      </c>
      <c r="AD630" s="0" t="n">
        <f aca="false">VLOOKUP('SCEQ received Viz LMS'!W630,Sheet2!$A$2:$B$6,2,0)</f>
        <v>4</v>
      </c>
      <c r="AE630" s="0" t="n">
        <f aca="false">VLOOKUP('SCEQ received Viz LMS'!X630,Sheet2!$A$2:$B$6,2,0)</f>
        <v>5</v>
      </c>
      <c r="AF630" s="0" t="n">
        <f aca="false">VLOOKUP('SCEQ received Viz LMS'!Y630,Sheet2!$A$2:$B$6,2,0)</f>
        <v>5</v>
      </c>
      <c r="AG630" s="0" t="n">
        <f aca="false">VLOOKUP('SCEQ received Viz LMS'!Z630,Sheet2!$A$2:$B$6,2,0)</f>
        <v>5</v>
      </c>
      <c r="AH630" s="0" t="n">
        <f aca="false">VLOOKUP('SCEQ received Viz LMS'!AA630,Sheet2!$A$2:$B$6,2,0)</f>
        <v>5</v>
      </c>
      <c r="AI630" s="0" t="n">
        <f aca="false">VLOOKUP('SCEQ received Viz LMS'!AB630,Sheet2!$A$2:$B$6,2,0)</f>
        <v>5</v>
      </c>
      <c r="AJ630" s="0" t="n">
        <f aca="false">VLOOKUP('SCEQ received Viz LMS'!AC630,Sheet2!$A$2:$B$6,2,0)</f>
        <v>5</v>
      </c>
      <c r="AK630" s="13" t="n">
        <f aca="false">VLOOKUP('SCEQ received Viz LMS'!AD630,Sheet2!$A$2:$B$6,2,0)</f>
        <v>5</v>
      </c>
      <c r="AL630" s="13" t="n">
        <f aca="false">VLOOKUP('SCEQ received Viz LMS'!AE630,Sheet2!$A$2:$B$6,2,0)</f>
        <v>5</v>
      </c>
      <c r="AM630" s="13" t="n">
        <f aca="false">VLOOKUP('SCEQ received Viz LMS'!AF630,Sheet2!$A$2:$B$6,2,0)</f>
        <v>5</v>
      </c>
      <c r="AN630" s="13" t="n">
        <f aca="false">VLOOKUP('SCEQ received Viz LMS'!AG630,Sheet2!$A$2:$B$6,2,0)</f>
        <v>5</v>
      </c>
      <c r="AO630" s="13" t="n">
        <f aca="false">VLOOKUP('SCEQ received Viz LMS'!AH630,Sheet2!$A$2:$B$6,2,0)</f>
        <v>5</v>
      </c>
      <c r="AP630" s="13" t="n">
        <f aca="false">VLOOKUP('SCEQ received Viz LMS'!AI630,Sheet2!$A$2:$B$6,2,0)</f>
        <v>5</v>
      </c>
      <c r="AQ630" s="13" t="n">
        <f aca="false">VLOOKUP('SCEQ received Viz LMS'!AJ630,Sheet2!$A$2:$B$6,2,0)</f>
        <v>5</v>
      </c>
      <c r="AR630" s="13" t="n">
        <f aca="false">VLOOKUP('SCEQ received Viz LMS'!AK630,Sheet2!$A$2:$B$6,2,0)</f>
        <v>5</v>
      </c>
      <c r="AS630" s="13" t="n">
        <f aca="false">VLOOKUP('SCEQ received Viz LMS'!AL630,Sheet2!$A$2:$B$6,2,0)</f>
        <v>5</v>
      </c>
      <c r="AT630" s="13" t="n">
        <f aca="false">VLOOKUP('SCEQ received Viz LMS'!AM630,Sheet2!$A$2:$B$6,2,0)</f>
        <v>5</v>
      </c>
      <c r="AU630" s="13" t="n">
        <f aca="false">VLOOKUP('SCEQ received Viz LMS'!AN630,Sheet2!$A$2:$B$6,2,0)</f>
        <v>5</v>
      </c>
      <c r="AV630" s="13" t="n">
        <f aca="false">VLOOKUP('SCEQ received Viz LMS'!AO630,Sheet2!$A$2:$B$6,2,0)</f>
        <v>5</v>
      </c>
      <c r="AW630" s="13" t="n">
        <f aca="false">VLOOKUP('SCEQ received Viz LMS'!AP630,Sheet2!$A$2:$B$6,2,0)</f>
        <v>5</v>
      </c>
      <c r="AX630" s="13" t="n">
        <f aca="false">VLOOKUP('SCEQ received Viz LMS'!AQ630,Sheet2!$A$2:$B$6,2,0)</f>
        <v>4</v>
      </c>
      <c r="AY630" s="13" t="n">
        <f aca="false">VLOOKUP('SCEQ received Viz LMS'!AR630,Sheet2!$A$2:$B$6,2,0)</f>
        <v>4</v>
      </c>
      <c r="AZ630" s="0" t="n">
        <f aca="false">VLOOKUP('SCEQ received Viz LMS'!AS630,Sheet2!$A$2:$B$6,2,0)</f>
        <v>4</v>
      </c>
      <c r="BA630" s="0" t="n">
        <f aca="false">VLOOKUP('SCEQ received Viz LMS'!AT630,Sheet2!$A$2:$B$6,2,0)</f>
        <v>4</v>
      </c>
      <c r="BB630" s="11" t="n">
        <f aca="false">VLOOKUP('SCEQ received Viz LMS'!AU630,Sheet2!$A$2:$B$6,2,0)</f>
        <v>4</v>
      </c>
      <c r="BC630" s="0" t="n">
        <f aca="false">'SCEQ received Viz LMS'!E630</f>
        <v>5</v>
      </c>
    </row>
    <row r="631" customFormat="false" ht="15" hidden="false" customHeight="false" outlineLevel="0" collapsed="false">
      <c r="A631" s="21" t="str">
        <f aca="false">'SCEQ received Viz LMS'!B631</f>
        <v>BUSINESS ADMINSTRATION</v>
      </c>
      <c r="B631" s="21" t="e">
        <f aca="false">#REF!</f>
        <v>#REF!</v>
      </c>
      <c r="C631" s="21" t="e">
        <f aca="false">#REF!</f>
        <v>#REF!</v>
      </c>
      <c r="D631" s="21" t="n">
        <f aca="false">AVERAGE(L631:N631)</f>
        <v>5</v>
      </c>
      <c r="E631" s="21" t="n">
        <f aca="false">AVERAGE(O631:P631)</f>
        <v>5</v>
      </c>
      <c r="F631" s="21" t="n">
        <f aca="false">AVERAGE(S631:U631)</f>
        <v>5</v>
      </c>
      <c r="G631" s="21" t="e">
        <f aca="false">AVERAGE(V631:Z631)</f>
        <v>#VALUE!</v>
      </c>
      <c r="H631" s="21" t="n">
        <f aca="false">AVERAGE(AA631:AC631)</f>
        <v>5</v>
      </c>
      <c r="I631" s="21" t="n">
        <f aca="false">AVERAGE(AD631:AF631)</f>
        <v>5</v>
      </c>
      <c r="J631" s="21" t="n">
        <f aca="false">AVERAGE(AG631:AJ631)</f>
        <v>5</v>
      </c>
      <c r="K631" s="21" t="n">
        <f aca="false">AVERAGE(AZ631:BA631)</f>
        <v>4</v>
      </c>
      <c r="L631" s="0" t="n">
        <f aca="false">VLOOKUP('SCEQ received Viz LMS'!F631,Sheet2!$A$2:$B$6,2,0)</f>
        <v>5</v>
      </c>
      <c r="M631" s="0" t="n">
        <f aca="false">VLOOKUP('SCEQ received Viz LMS'!G631,Sheet2!$A$2:$B$6,2,0)</f>
        <v>5</v>
      </c>
      <c r="N631" s="0" t="n">
        <f aca="false">VLOOKUP('SCEQ received Viz LMS'!H631,Sheet2!$A$2:$B$6,2,0)</f>
        <v>5</v>
      </c>
      <c r="O631" s="0" t="n">
        <f aca="false">VLOOKUP('SCEQ received Viz LMS'!J631,Sheet2!$A$2:$B$6,2,0)</f>
        <v>5</v>
      </c>
      <c r="P631" s="0" t="n">
        <f aca="false">VLOOKUP('SCEQ received Viz LMS'!K631,Sheet2!$A$2:$B$6,2,0)</f>
        <v>5</v>
      </c>
      <c r="Q631" s="10" t="n">
        <f aca="false">VLOOKUP('SCEQ received Viz LMS'!L631,Sheet2!$A$2:$B$6,2,0)</f>
        <v>5</v>
      </c>
      <c r="R631" s="11" t="n">
        <f aca="false">VLOOKUP('SCEQ received Viz LMS'!AV631,Sheet2!$A$2:$B$6,2,0)</f>
        <v>5</v>
      </c>
      <c r="S631" s="0" t="n">
        <f aca="false">VLOOKUP('SCEQ received Viz LMS'!M631,Sheet2!$A$2:$B$6,2,0)</f>
        <v>5</v>
      </c>
      <c r="T631" s="0" t="n">
        <f aca="false">VLOOKUP('SCEQ received Viz LMS'!N631,Sheet2!$A$2:$B$6,2,0)</f>
        <v>5</v>
      </c>
      <c r="U631" s="0" t="n">
        <f aca="false">VLOOKUP('SCEQ received Viz LMS'!O631,Sheet2!$A$2:$B$6,2,0)</f>
        <v>5</v>
      </c>
      <c r="V631" s="12" t="e">
        <f aca="false">VLOOKUP('sceq received viz lms'!#ref!,Sheet2!$A$2:$B$6,2,0)</f>
        <v>#VALUE!</v>
      </c>
      <c r="W631" s="0" t="e">
        <f aca="false">VLOOKUP('sceq received viz lms'!#ref!,Sheet2!$A$2:$B$6,2,0)</f>
        <v>#VALUE!</v>
      </c>
      <c r="X631" s="0" t="n">
        <f aca="false">VLOOKUP('SCEQ received Viz LMS'!Q631,Sheet2!$A$2:$B$6,2,0)</f>
        <v>5</v>
      </c>
      <c r="Y631" s="0" t="n">
        <f aca="false">VLOOKUP('SCEQ received Viz LMS'!R631,Sheet2!$A$2:$B$6,2,0)</f>
        <v>5</v>
      </c>
      <c r="Z631" s="0" t="n">
        <f aca="false">VLOOKUP('SCEQ received Viz LMS'!S631,Sheet2!$A$2:$B$6,2,0)</f>
        <v>5</v>
      </c>
      <c r="AA631" s="0" t="n">
        <f aca="false">VLOOKUP('SCEQ received Viz LMS'!T631,Sheet2!$A$2:$B$6,2,0)</f>
        <v>5</v>
      </c>
      <c r="AB631" s="0" t="n">
        <f aca="false">VLOOKUP('SCEQ received Viz LMS'!U631,Sheet2!$A$2:$B$6,2,0)</f>
        <v>5</v>
      </c>
      <c r="AC631" s="0" t="n">
        <f aca="false">VLOOKUP('SCEQ received Viz LMS'!V631,Sheet2!$A$2:$B$6,2,0)</f>
        <v>5</v>
      </c>
      <c r="AD631" s="0" t="n">
        <f aca="false">VLOOKUP('SCEQ received Viz LMS'!W631,Sheet2!$A$2:$B$6,2,0)</f>
        <v>5</v>
      </c>
      <c r="AE631" s="0" t="n">
        <f aca="false">VLOOKUP('SCEQ received Viz LMS'!X631,Sheet2!$A$2:$B$6,2,0)</f>
        <v>5</v>
      </c>
      <c r="AF631" s="0" t="n">
        <f aca="false">VLOOKUP('SCEQ received Viz LMS'!Y631,Sheet2!$A$2:$B$6,2,0)</f>
        <v>5</v>
      </c>
      <c r="AG631" s="0" t="n">
        <f aca="false">VLOOKUP('SCEQ received Viz LMS'!Z631,Sheet2!$A$2:$B$6,2,0)</f>
        <v>5</v>
      </c>
      <c r="AH631" s="0" t="n">
        <f aca="false">VLOOKUP('SCEQ received Viz LMS'!AA631,Sheet2!$A$2:$B$6,2,0)</f>
        <v>5</v>
      </c>
      <c r="AI631" s="0" t="n">
        <f aca="false">VLOOKUP('SCEQ received Viz LMS'!AB631,Sheet2!$A$2:$B$6,2,0)</f>
        <v>5</v>
      </c>
      <c r="AJ631" s="0" t="n">
        <f aca="false">VLOOKUP('SCEQ received Viz LMS'!AC631,Sheet2!$A$2:$B$6,2,0)</f>
        <v>5</v>
      </c>
      <c r="AK631" s="13" t="n">
        <f aca="false">VLOOKUP('SCEQ received Viz LMS'!AD631,Sheet2!$A$2:$B$6,2,0)</f>
        <v>5</v>
      </c>
      <c r="AL631" s="13" t="n">
        <f aca="false">VLOOKUP('SCEQ received Viz LMS'!AE631,Sheet2!$A$2:$B$6,2,0)</f>
        <v>5</v>
      </c>
      <c r="AM631" s="13" t="n">
        <f aca="false">VLOOKUP('SCEQ received Viz LMS'!AF631,Sheet2!$A$2:$B$6,2,0)</f>
        <v>5</v>
      </c>
      <c r="AN631" s="13" t="n">
        <f aca="false">VLOOKUP('SCEQ received Viz LMS'!AG631,Sheet2!$A$2:$B$6,2,0)</f>
        <v>5</v>
      </c>
      <c r="AO631" s="13" t="n">
        <f aca="false">VLOOKUP('SCEQ received Viz LMS'!AH631,Sheet2!$A$2:$B$6,2,0)</f>
        <v>5</v>
      </c>
      <c r="AP631" s="13" t="n">
        <f aca="false">VLOOKUP('SCEQ received Viz LMS'!AI631,Sheet2!$A$2:$B$6,2,0)</f>
        <v>5</v>
      </c>
      <c r="AQ631" s="13" t="n">
        <f aca="false">VLOOKUP('SCEQ received Viz LMS'!AJ631,Sheet2!$A$2:$B$6,2,0)</f>
        <v>5</v>
      </c>
      <c r="AR631" s="13" t="n">
        <f aca="false">VLOOKUP('SCEQ received Viz LMS'!AK631,Sheet2!$A$2:$B$6,2,0)</f>
        <v>5</v>
      </c>
      <c r="AS631" s="13" t="n">
        <f aca="false">VLOOKUP('SCEQ received Viz LMS'!AL631,Sheet2!$A$2:$B$6,2,0)</f>
        <v>5</v>
      </c>
      <c r="AT631" s="13" t="n">
        <f aca="false">VLOOKUP('SCEQ received Viz LMS'!AM631,Sheet2!$A$2:$B$6,2,0)</f>
        <v>5</v>
      </c>
      <c r="AU631" s="13" t="n">
        <f aca="false">VLOOKUP('SCEQ received Viz LMS'!AN631,Sheet2!$A$2:$B$6,2,0)</f>
        <v>5</v>
      </c>
      <c r="AV631" s="13" t="n">
        <f aca="false">VLOOKUP('SCEQ received Viz LMS'!AO631,Sheet2!$A$2:$B$6,2,0)</f>
        <v>5</v>
      </c>
      <c r="AW631" s="13" t="n">
        <f aca="false">VLOOKUP('SCEQ received Viz LMS'!AP631,Sheet2!$A$2:$B$6,2,0)</f>
        <v>5</v>
      </c>
      <c r="AX631" s="13" t="n">
        <f aca="false">VLOOKUP('SCEQ received Viz LMS'!AQ631,Sheet2!$A$2:$B$6,2,0)</f>
        <v>4</v>
      </c>
      <c r="AY631" s="13" t="n">
        <f aca="false">VLOOKUP('SCEQ received Viz LMS'!AR631,Sheet2!$A$2:$B$6,2,0)</f>
        <v>4</v>
      </c>
      <c r="AZ631" s="0" t="n">
        <f aca="false">VLOOKUP('SCEQ received Viz LMS'!AS631,Sheet2!$A$2:$B$6,2,0)</f>
        <v>4</v>
      </c>
      <c r="BA631" s="0" t="n">
        <f aca="false">VLOOKUP('SCEQ received Viz LMS'!AT631,Sheet2!$A$2:$B$6,2,0)</f>
        <v>4</v>
      </c>
      <c r="BB631" s="11" t="n">
        <f aca="false">VLOOKUP('SCEQ received Viz LMS'!AU631,Sheet2!$A$2:$B$6,2,0)</f>
        <v>4</v>
      </c>
      <c r="BC631" s="0" t="n">
        <f aca="false">'SCEQ received Viz LMS'!E631</f>
        <v>5</v>
      </c>
    </row>
    <row r="632" customFormat="false" ht="15" hidden="false" customHeight="false" outlineLevel="0" collapsed="false">
      <c r="A632" s="21" t="str">
        <f aca="false">'SCEQ received Viz LMS'!B632</f>
        <v>BUSINESS ADMINSTRATION</v>
      </c>
      <c r="B632" s="21" t="e">
        <f aca="false">#REF!</f>
        <v>#REF!</v>
      </c>
      <c r="C632" s="21" t="e">
        <f aca="false">#REF!</f>
        <v>#REF!</v>
      </c>
      <c r="D632" s="21" t="n">
        <f aca="false">AVERAGE(L632:N632)</f>
        <v>5</v>
      </c>
      <c r="E632" s="21" t="n">
        <f aca="false">AVERAGE(O632:P632)</f>
        <v>5</v>
      </c>
      <c r="F632" s="21" t="n">
        <f aca="false">AVERAGE(S632:U632)</f>
        <v>5</v>
      </c>
      <c r="G632" s="21" t="e">
        <f aca="false">AVERAGE(V632:Z632)</f>
        <v>#VALUE!</v>
      </c>
      <c r="H632" s="21" t="n">
        <f aca="false">AVERAGE(AA632:AC632)</f>
        <v>4.33333333333333</v>
      </c>
      <c r="I632" s="21" t="n">
        <f aca="false">AVERAGE(AD632:AF632)</f>
        <v>4.33333333333333</v>
      </c>
      <c r="J632" s="21" t="n">
        <f aca="false">AVERAGE(AG632:AJ632)</f>
        <v>4.5</v>
      </c>
      <c r="K632" s="21" t="n">
        <f aca="false">AVERAGE(AZ632:BA632)</f>
        <v>4</v>
      </c>
      <c r="L632" s="0" t="n">
        <f aca="false">VLOOKUP('SCEQ received Viz LMS'!F632,Sheet2!$A$2:$B$6,2,0)</f>
        <v>5</v>
      </c>
      <c r="M632" s="0" t="n">
        <f aca="false">VLOOKUP('SCEQ received Viz LMS'!G632,Sheet2!$A$2:$B$6,2,0)</f>
        <v>5</v>
      </c>
      <c r="N632" s="0" t="n">
        <f aca="false">VLOOKUP('SCEQ received Viz LMS'!H632,Sheet2!$A$2:$B$6,2,0)</f>
        <v>5</v>
      </c>
      <c r="O632" s="0" t="n">
        <f aca="false">VLOOKUP('SCEQ received Viz LMS'!J632,Sheet2!$A$2:$B$6,2,0)</f>
        <v>5</v>
      </c>
      <c r="P632" s="0" t="n">
        <f aca="false">VLOOKUP('SCEQ received Viz LMS'!K632,Sheet2!$A$2:$B$6,2,0)</f>
        <v>5</v>
      </c>
      <c r="Q632" s="10" t="n">
        <f aca="false">VLOOKUP('SCEQ received Viz LMS'!L632,Sheet2!$A$2:$B$6,2,0)</f>
        <v>5</v>
      </c>
      <c r="R632" s="11" t="n">
        <f aca="false">VLOOKUP('SCEQ received Viz LMS'!AV632,Sheet2!$A$2:$B$6,2,0)</f>
        <v>5</v>
      </c>
      <c r="S632" s="0" t="n">
        <f aca="false">VLOOKUP('SCEQ received Viz LMS'!M632,Sheet2!$A$2:$B$6,2,0)</f>
        <v>5</v>
      </c>
      <c r="T632" s="0" t="n">
        <f aca="false">VLOOKUP('SCEQ received Viz LMS'!N632,Sheet2!$A$2:$B$6,2,0)</f>
        <v>5</v>
      </c>
      <c r="U632" s="0" t="n">
        <f aca="false">VLOOKUP('SCEQ received Viz LMS'!O632,Sheet2!$A$2:$B$6,2,0)</f>
        <v>5</v>
      </c>
      <c r="V632" s="12" t="e">
        <f aca="false">VLOOKUP('sceq received viz lms'!#ref!,Sheet2!$A$2:$B$6,2,0)</f>
        <v>#VALUE!</v>
      </c>
      <c r="W632" s="0" t="e">
        <f aca="false">VLOOKUP('sceq received viz lms'!#ref!,Sheet2!$A$2:$B$6,2,0)</f>
        <v>#VALUE!</v>
      </c>
      <c r="X632" s="0" t="n">
        <f aca="false">VLOOKUP('SCEQ received Viz LMS'!Q632,Sheet2!$A$2:$B$6,2,0)</f>
        <v>5</v>
      </c>
      <c r="Y632" s="0" t="n">
        <f aca="false">VLOOKUP('SCEQ received Viz LMS'!R632,Sheet2!$A$2:$B$6,2,0)</f>
        <v>5</v>
      </c>
      <c r="Z632" s="0" t="n">
        <f aca="false">VLOOKUP('SCEQ received Viz LMS'!S632,Sheet2!$A$2:$B$6,2,0)</f>
        <v>5</v>
      </c>
      <c r="AA632" s="0" t="n">
        <f aca="false">VLOOKUP('SCEQ received Viz LMS'!T632,Sheet2!$A$2:$B$6,2,0)</f>
        <v>5</v>
      </c>
      <c r="AB632" s="0" t="n">
        <f aca="false">VLOOKUP('SCEQ received Viz LMS'!U632,Sheet2!$A$2:$B$6,2,0)</f>
        <v>4</v>
      </c>
      <c r="AC632" s="0" t="n">
        <f aca="false">VLOOKUP('SCEQ received Viz LMS'!V632,Sheet2!$A$2:$B$6,2,0)</f>
        <v>4</v>
      </c>
      <c r="AD632" s="0" t="n">
        <f aca="false">VLOOKUP('SCEQ received Viz LMS'!W632,Sheet2!$A$2:$B$6,2,0)</f>
        <v>4</v>
      </c>
      <c r="AE632" s="0" t="n">
        <f aca="false">VLOOKUP('SCEQ received Viz LMS'!X632,Sheet2!$A$2:$B$6,2,0)</f>
        <v>4</v>
      </c>
      <c r="AF632" s="0" t="n">
        <f aca="false">VLOOKUP('SCEQ received Viz LMS'!Y632,Sheet2!$A$2:$B$6,2,0)</f>
        <v>5</v>
      </c>
      <c r="AG632" s="0" t="n">
        <f aca="false">VLOOKUP('SCEQ received Viz LMS'!Z632,Sheet2!$A$2:$B$6,2,0)</f>
        <v>5</v>
      </c>
      <c r="AH632" s="0" t="n">
        <f aca="false">VLOOKUP('SCEQ received Viz LMS'!AA632,Sheet2!$A$2:$B$6,2,0)</f>
        <v>4</v>
      </c>
      <c r="AI632" s="0" t="n">
        <f aca="false">VLOOKUP('SCEQ received Viz LMS'!AB632,Sheet2!$A$2:$B$6,2,0)</f>
        <v>5</v>
      </c>
      <c r="AJ632" s="0" t="n">
        <f aca="false">VLOOKUP('SCEQ received Viz LMS'!AC632,Sheet2!$A$2:$B$6,2,0)</f>
        <v>4</v>
      </c>
      <c r="AK632" s="13" t="n">
        <f aca="false">VLOOKUP('SCEQ received Viz LMS'!AD632,Sheet2!$A$2:$B$6,2,0)</f>
        <v>4</v>
      </c>
      <c r="AL632" s="13" t="n">
        <f aca="false">VLOOKUP('SCEQ received Viz LMS'!AE632,Sheet2!$A$2:$B$6,2,0)</f>
        <v>4</v>
      </c>
      <c r="AM632" s="13" t="n">
        <f aca="false">VLOOKUP('SCEQ received Viz LMS'!AF632,Sheet2!$A$2:$B$6,2,0)</f>
        <v>5</v>
      </c>
      <c r="AN632" s="13" t="n">
        <f aca="false">VLOOKUP('SCEQ received Viz LMS'!AG632,Sheet2!$A$2:$B$6,2,0)</f>
        <v>5</v>
      </c>
      <c r="AO632" s="13" t="n">
        <f aca="false">VLOOKUP('SCEQ received Viz LMS'!AH632,Sheet2!$A$2:$B$6,2,0)</f>
        <v>5</v>
      </c>
      <c r="AP632" s="13" t="n">
        <f aca="false">VLOOKUP('SCEQ received Viz LMS'!AI632,Sheet2!$A$2:$B$6,2,0)</f>
        <v>5</v>
      </c>
      <c r="AQ632" s="13" t="n">
        <f aca="false">VLOOKUP('SCEQ received Viz LMS'!AJ632,Sheet2!$A$2:$B$6,2,0)</f>
        <v>5</v>
      </c>
      <c r="AR632" s="13" t="n">
        <f aca="false">VLOOKUP('SCEQ received Viz LMS'!AK632,Sheet2!$A$2:$B$6,2,0)</f>
        <v>5</v>
      </c>
      <c r="AS632" s="13" t="n">
        <f aca="false">VLOOKUP('SCEQ received Viz LMS'!AL632,Sheet2!$A$2:$B$6,2,0)</f>
        <v>5</v>
      </c>
      <c r="AT632" s="13" t="n">
        <f aca="false">VLOOKUP('SCEQ received Viz LMS'!AM632,Sheet2!$A$2:$B$6,2,0)</f>
        <v>5</v>
      </c>
      <c r="AU632" s="13" t="n">
        <f aca="false">VLOOKUP('SCEQ received Viz LMS'!AN632,Sheet2!$A$2:$B$6,2,0)</f>
        <v>4</v>
      </c>
      <c r="AV632" s="13" t="n">
        <f aca="false">VLOOKUP('SCEQ received Viz LMS'!AO632,Sheet2!$A$2:$B$6,2,0)</f>
        <v>4</v>
      </c>
      <c r="AW632" s="13" t="n">
        <f aca="false">VLOOKUP('SCEQ received Viz LMS'!AP632,Sheet2!$A$2:$B$6,2,0)</f>
        <v>4</v>
      </c>
      <c r="AX632" s="13" t="n">
        <f aca="false">VLOOKUP('SCEQ received Viz LMS'!AQ632,Sheet2!$A$2:$B$6,2,0)</f>
        <v>4</v>
      </c>
      <c r="AY632" s="13" t="n">
        <f aca="false">VLOOKUP('SCEQ received Viz LMS'!AR632,Sheet2!$A$2:$B$6,2,0)</f>
        <v>4</v>
      </c>
      <c r="AZ632" s="0" t="n">
        <f aca="false">VLOOKUP('SCEQ received Viz LMS'!AS632,Sheet2!$A$2:$B$6,2,0)</f>
        <v>4</v>
      </c>
      <c r="BA632" s="0" t="n">
        <f aca="false">VLOOKUP('SCEQ received Viz LMS'!AT632,Sheet2!$A$2:$B$6,2,0)</f>
        <v>4</v>
      </c>
      <c r="BB632" s="11" t="n">
        <f aca="false">VLOOKUP('SCEQ received Viz LMS'!AU632,Sheet2!$A$2:$B$6,2,0)</f>
        <v>4</v>
      </c>
      <c r="BC632" s="0" t="n">
        <f aca="false">'SCEQ received Viz LMS'!E632</f>
        <v>5</v>
      </c>
    </row>
    <row r="633" customFormat="false" ht="15" hidden="false" customHeight="false" outlineLevel="0" collapsed="false">
      <c r="A633" s="21" t="str">
        <f aca="false">'SCEQ received Viz LMS'!B633</f>
        <v>MATHEMATICS</v>
      </c>
      <c r="B633" s="21" t="e">
        <f aca="false">#REF!</f>
        <v>#REF!</v>
      </c>
      <c r="C633" s="21" t="e">
        <f aca="false">#REF!</f>
        <v>#REF!</v>
      </c>
      <c r="D633" s="21" t="n">
        <f aca="false">AVERAGE(L633:N633)</f>
        <v>4</v>
      </c>
      <c r="E633" s="21" t="n">
        <f aca="false">AVERAGE(O633:P633)</f>
        <v>4</v>
      </c>
      <c r="F633" s="21" t="n">
        <f aca="false">AVERAGE(S633:U633)</f>
        <v>4</v>
      </c>
      <c r="G633" s="21" t="e">
        <f aca="false">AVERAGE(V633:Z633)</f>
        <v>#VALUE!</v>
      </c>
      <c r="H633" s="21" t="n">
        <f aca="false">AVERAGE(AA633:AC633)</f>
        <v>4</v>
      </c>
      <c r="I633" s="21" t="n">
        <f aca="false">AVERAGE(AD633:AF633)</f>
        <v>4</v>
      </c>
      <c r="J633" s="21" t="n">
        <f aca="false">AVERAGE(AG633:AJ633)</f>
        <v>4</v>
      </c>
      <c r="K633" s="21" t="n">
        <f aca="false">AVERAGE(AZ633:BA633)</f>
        <v>4</v>
      </c>
      <c r="L633" s="0" t="n">
        <f aca="false">VLOOKUP('SCEQ received Viz LMS'!F633,Sheet2!$A$2:$B$6,2,0)</f>
        <v>4</v>
      </c>
      <c r="M633" s="0" t="n">
        <f aca="false">VLOOKUP('SCEQ received Viz LMS'!G633,Sheet2!$A$2:$B$6,2,0)</f>
        <v>4</v>
      </c>
      <c r="N633" s="0" t="n">
        <f aca="false">VLOOKUP('SCEQ received Viz LMS'!H633,Sheet2!$A$2:$B$6,2,0)</f>
        <v>4</v>
      </c>
      <c r="O633" s="0" t="n">
        <f aca="false">VLOOKUP('SCEQ received Viz LMS'!J633,Sheet2!$A$2:$B$6,2,0)</f>
        <v>4</v>
      </c>
      <c r="P633" s="0" t="n">
        <f aca="false">VLOOKUP('SCEQ received Viz LMS'!K633,Sheet2!$A$2:$B$6,2,0)</f>
        <v>4</v>
      </c>
      <c r="Q633" s="10" t="n">
        <f aca="false">VLOOKUP('SCEQ received Viz LMS'!L633,Sheet2!$A$2:$B$6,2,0)</f>
        <v>4</v>
      </c>
      <c r="R633" s="11" t="n">
        <f aca="false">VLOOKUP('SCEQ received Viz LMS'!AV633,Sheet2!$A$2:$B$6,2,0)</f>
        <v>4</v>
      </c>
      <c r="S633" s="0" t="n">
        <f aca="false">VLOOKUP('SCEQ received Viz LMS'!M633,Sheet2!$A$2:$B$6,2,0)</f>
        <v>4</v>
      </c>
      <c r="T633" s="0" t="n">
        <f aca="false">VLOOKUP('SCEQ received Viz LMS'!N633,Sheet2!$A$2:$B$6,2,0)</f>
        <v>4</v>
      </c>
      <c r="U633" s="0" t="n">
        <f aca="false">VLOOKUP('SCEQ received Viz LMS'!O633,Sheet2!$A$2:$B$6,2,0)</f>
        <v>4</v>
      </c>
      <c r="V633" s="12" t="e">
        <f aca="false">VLOOKUP('sceq received viz lms'!#ref!,Sheet2!$A$2:$B$6,2,0)</f>
        <v>#VALUE!</v>
      </c>
      <c r="W633" s="0" t="e">
        <f aca="false">VLOOKUP('sceq received viz lms'!#ref!,Sheet2!$A$2:$B$6,2,0)</f>
        <v>#VALUE!</v>
      </c>
      <c r="X633" s="0" t="n">
        <f aca="false">VLOOKUP('SCEQ received Viz LMS'!Q633,Sheet2!$A$2:$B$6,2,0)</f>
        <v>4</v>
      </c>
      <c r="Y633" s="0" t="n">
        <f aca="false">VLOOKUP('SCEQ received Viz LMS'!R633,Sheet2!$A$2:$B$6,2,0)</f>
        <v>4</v>
      </c>
      <c r="Z633" s="0" t="n">
        <f aca="false">VLOOKUP('SCEQ received Viz LMS'!S633,Sheet2!$A$2:$B$6,2,0)</f>
        <v>4</v>
      </c>
      <c r="AA633" s="0" t="n">
        <f aca="false">VLOOKUP('SCEQ received Viz LMS'!T633,Sheet2!$A$2:$B$6,2,0)</f>
        <v>4</v>
      </c>
      <c r="AB633" s="0" t="n">
        <f aca="false">VLOOKUP('SCEQ received Viz LMS'!U633,Sheet2!$A$2:$B$6,2,0)</f>
        <v>4</v>
      </c>
      <c r="AC633" s="0" t="n">
        <f aca="false">VLOOKUP('SCEQ received Viz LMS'!V633,Sheet2!$A$2:$B$6,2,0)</f>
        <v>4</v>
      </c>
      <c r="AD633" s="0" t="n">
        <f aca="false">VLOOKUP('SCEQ received Viz LMS'!W633,Sheet2!$A$2:$B$6,2,0)</f>
        <v>4</v>
      </c>
      <c r="AE633" s="0" t="n">
        <f aca="false">VLOOKUP('SCEQ received Viz LMS'!X633,Sheet2!$A$2:$B$6,2,0)</f>
        <v>4</v>
      </c>
      <c r="AF633" s="0" t="n">
        <f aca="false">VLOOKUP('SCEQ received Viz LMS'!Y633,Sheet2!$A$2:$B$6,2,0)</f>
        <v>4</v>
      </c>
      <c r="AG633" s="0" t="n">
        <f aca="false">VLOOKUP('SCEQ received Viz LMS'!Z633,Sheet2!$A$2:$B$6,2,0)</f>
        <v>4</v>
      </c>
      <c r="AH633" s="0" t="n">
        <f aca="false">VLOOKUP('SCEQ received Viz LMS'!AA633,Sheet2!$A$2:$B$6,2,0)</f>
        <v>4</v>
      </c>
      <c r="AI633" s="0" t="n">
        <f aca="false">VLOOKUP('SCEQ received Viz LMS'!AB633,Sheet2!$A$2:$B$6,2,0)</f>
        <v>4</v>
      </c>
      <c r="AJ633" s="0" t="n">
        <f aca="false">VLOOKUP('SCEQ received Viz LMS'!AC633,Sheet2!$A$2:$B$6,2,0)</f>
        <v>4</v>
      </c>
      <c r="AK633" s="13" t="n">
        <f aca="false">VLOOKUP('SCEQ received Viz LMS'!AD633,Sheet2!$A$2:$B$6,2,0)</f>
        <v>4</v>
      </c>
      <c r="AL633" s="13" t="n">
        <f aca="false">VLOOKUP('SCEQ received Viz LMS'!AE633,Sheet2!$A$2:$B$6,2,0)</f>
        <v>4</v>
      </c>
      <c r="AM633" s="13" t="n">
        <f aca="false">VLOOKUP('SCEQ received Viz LMS'!AF633,Sheet2!$A$2:$B$6,2,0)</f>
        <v>4</v>
      </c>
      <c r="AN633" s="13" t="n">
        <f aca="false">VLOOKUP('SCEQ received Viz LMS'!AG633,Sheet2!$A$2:$B$6,2,0)</f>
        <v>4</v>
      </c>
      <c r="AO633" s="13" t="n">
        <f aca="false">VLOOKUP('SCEQ received Viz LMS'!AH633,Sheet2!$A$2:$B$6,2,0)</f>
        <v>4</v>
      </c>
      <c r="AP633" s="13" t="n">
        <f aca="false">VLOOKUP('SCEQ received Viz LMS'!AI633,Sheet2!$A$2:$B$6,2,0)</f>
        <v>4</v>
      </c>
      <c r="AQ633" s="13" t="n">
        <f aca="false">VLOOKUP('SCEQ received Viz LMS'!AJ633,Sheet2!$A$2:$B$6,2,0)</f>
        <v>4</v>
      </c>
      <c r="AR633" s="13" t="n">
        <f aca="false">VLOOKUP('SCEQ received Viz LMS'!AK633,Sheet2!$A$2:$B$6,2,0)</f>
        <v>4</v>
      </c>
      <c r="AS633" s="13" t="n">
        <f aca="false">VLOOKUP('SCEQ received Viz LMS'!AL633,Sheet2!$A$2:$B$6,2,0)</f>
        <v>4</v>
      </c>
      <c r="AT633" s="13" t="n">
        <f aca="false">VLOOKUP('SCEQ received Viz LMS'!AM633,Sheet2!$A$2:$B$6,2,0)</f>
        <v>4</v>
      </c>
      <c r="AU633" s="13" t="n">
        <f aca="false">VLOOKUP('SCEQ received Viz LMS'!AN633,Sheet2!$A$2:$B$6,2,0)</f>
        <v>4</v>
      </c>
      <c r="AV633" s="13" t="n">
        <f aca="false">VLOOKUP('SCEQ received Viz LMS'!AO633,Sheet2!$A$2:$B$6,2,0)</f>
        <v>4</v>
      </c>
      <c r="AW633" s="13" t="n">
        <f aca="false">VLOOKUP('SCEQ received Viz LMS'!AP633,Sheet2!$A$2:$B$6,2,0)</f>
        <v>4</v>
      </c>
      <c r="AX633" s="13" t="n">
        <f aca="false">VLOOKUP('SCEQ received Viz LMS'!AQ633,Sheet2!$A$2:$B$6,2,0)</f>
        <v>4</v>
      </c>
      <c r="AY633" s="13" t="n">
        <f aca="false">VLOOKUP('SCEQ received Viz LMS'!AR633,Sheet2!$A$2:$B$6,2,0)</f>
        <v>4</v>
      </c>
      <c r="AZ633" s="0" t="n">
        <f aca="false">VLOOKUP('SCEQ received Viz LMS'!AS633,Sheet2!$A$2:$B$6,2,0)</f>
        <v>4</v>
      </c>
      <c r="BA633" s="0" t="n">
        <f aca="false">VLOOKUP('SCEQ received Viz LMS'!AT633,Sheet2!$A$2:$B$6,2,0)</f>
        <v>4</v>
      </c>
      <c r="BB633" s="11" t="n">
        <f aca="false">VLOOKUP('SCEQ received Viz LMS'!AU633,Sheet2!$A$2:$B$6,2,0)</f>
        <v>4</v>
      </c>
      <c r="BC633" s="0" t="n">
        <f aca="false">'SCEQ received Viz LMS'!E633</f>
        <v>3</v>
      </c>
    </row>
    <row r="634" customFormat="false" ht="15" hidden="false" customHeight="false" outlineLevel="0" collapsed="false">
      <c r="A634" s="21" t="str">
        <f aca="false">'SCEQ received Viz LMS'!B634</f>
        <v>INTERNATIONAL RELATIONS</v>
      </c>
      <c r="B634" s="21" t="e">
        <f aca="false">#REF!</f>
        <v>#REF!</v>
      </c>
      <c r="C634" s="21" t="e">
        <f aca="false">#REF!</f>
        <v>#REF!</v>
      </c>
      <c r="D634" s="21" t="n">
        <f aca="false">AVERAGE(L634:N634)</f>
        <v>3.33333333333333</v>
      </c>
      <c r="E634" s="21" t="n">
        <f aca="false">AVERAGE(O634:P634)</f>
        <v>3</v>
      </c>
      <c r="F634" s="21" t="n">
        <f aca="false">AVERAGE(S634:U634)</f>
        <v>2.33333333333333</v>
      </c>
      <c r="G634" s="21" t="e">
        <f aca="false">AVERAGE(V634:Z634)</f>
        <v>#VALUE!</v>
      </c>
      <c r="H634" s="21" t="n">
        <f aca="false">AVERAGE(AA634:AC634)</f>
        <v>2.66666666666667</v>
      </c>
      <c r="I634" s="21" t="n">
        <f aca="false">AVERAGE(AD634:AF634)</f>
        <v>3</v>
      </c>
      <c r="J634" s="21" t="n">
        <f aca="false">AVERAGE(AG634:AJ634)</f>
        <v>3.75</v>
      </c>
      <c r="K634" s="21" t="n">
        <f aca="false">AVERAGE(AZ634:BA634)</f>
        <v>3</v>
      </c>
      <c r="L634" s="0" t="n">
        <f aca="false">VLOOKUP('SCEQ received Viz LMS'!F634,Sheet2!$A$2:$B$6,2,0)</f>
        <v>4</v>
      </c>
      <c r="M634" s="0" t="n">
        <f aca="false">VLOOKUP('SCEQ received Viz LMS'!G634,Sheet2!$A$2:$B$6,2,0)</f>
        <v>3</v>
      </c>
      <c r="N634" s="0" t="n">
        <f aca="false">VLOOKUP('SCEQ received Viz LMS'!H634,Sheet2!$A$2:$B$6,2,0)</f>
        <v>3</v>
      </c>
      <c r="O634" s="0" t="n">
        <f aca="false">VLOOKUP('SCEQ received Viz LMS'!J634,Sheet2!$A$2:$B$6,2,0)</f>
        <v>3</v>
      </c>
      <c r="P634" s="0" t="n">
        <f aca="false">VLOOKUP('SCEQ received Viz LMS'!K634,Sheet2!$A$2:$B$6,2,0)</f>
        <v>3</v>
      </c>
      <c r="Q634" s="10" t="n">
        <f aca="false">VLOOKUP('SCEQ received Viz LMS'!L634,Sheet2!$A$2:$B$6,2,0)</f>
        <v>3</v>
      </c>
      <c r="R634" s="11" t="n">
        <f aca="false">VLOOKUP('SCEQ received Viz LMS'!AV634,Sheet2!$A$2:$B$6,2,0)</f>
        <v>1</v>
      </c>
      <c r="S634" s="0" t="n">
        <f aca="false">VLOOKUP('SCEQ received Viz LMS'!M634,Sheet2!$A$2:$B$6,2,0)</f>
        <v>2</v>
      </c>
      <c r="T634" s="0" t="n">
        <f aca="false">VLOOKUP('SCEQ received Viz LMS'!N634,Sheet2!$A$2:$B$6,2,0)</f>
        <v>1</v>
      </c>
      <c r="U634" s="0" t="n">
        <f aca="false">VLOOKUP('SCEQ received Viz LMS'!O634,Sheet2!$A$2:$B$6,2,0)</f>
        <v>4</v>
      </c>
      <c r="V634" s="12" t="e">
        <f aca="false">VLOOKUP('sceq received viz lms'!#ref!,Sheet2!$A$2:$B$6,2,0)</f>
        <v>#VALUE!</v>
      </c>
      <c r="W634" s="0" t="e">
        <f aca="false">VLOOKUP('sceq received viz lms'!#ref!,Sheet2!$A$2:$B$6,2,0)</f>
        <v>#VALUE!</v>
      </c>
      <c r="X634" s="0" t="n">
        <f aca="false">VLOOKUP('SCEQ received Viz LMS'!Q634,Sheet2!$A$2:$B$6,2,0)</f>
        <v>4</v>
      </c>
      <c r="Y634" s="0" t="n">
        <f aca="false">VLOOKUP('SCEQ received Viz LMS'!R634,Sheet2!$A$2:$B$6,2,0)</f>
        <v>2</v>
      </c>
      <c r="Z634" s="0" t="n">
        <f aca="false">VLOOKUP('SCEQ received Viz LMS'!S634,Sheet2!$A$2:$B$6,2,0)</f>
        <v>3</v>
      </c>
      <c r="AA634" s="0" t="n">
        <f aca="false">VLOOKUP('SCEQ received Viz LMS'!T634,Sheet2!$A$2:$B$6,2,0)</f>
        <v>2</v>
      </c>
      <c r="AB634" s="0" t="n">
        <f aca="false">VLOOKUP('SCEQ received Viz LMS'!U634,Sheet2!$A$2:$B$6,2,0)</f>
        <v>3</v>
      </c>
      <c r="AC634" s="0" t="n">
        <f aca="false">VLOOKUP('SCEQ received Viz LMS'!V634,Sheet2!$A$2:$B$6,2,0)</f>
        <v>3</v>
      </c>
      <c r="AD634" s="0" t="n">
        <f aca="false">VLOOKUP('SCEQ received Viz LMS'!W634,Sheet2!$A$2:$B$6,2,0)</f>
        <v>3</v>
      </c>
      <c r="AE634" s="0" t="n">
        <f aca="false">VLOOKUP('SCEQ received Viz LMS'!X634,Sheet2!$A$2:$B$6,2,0)</f>
        <v>3</v>
      </c>
      <c r="AF634" s="0" t="n">
        <f aca="false">VLOOKUP('SCEQ received Viz LMS'!Y634,Sheet2!$A$2:$B$6,2,0)</f>
        <v>3</v>
      </c>
      <c r="AG634" s="0" t="n">
        <f aca="false">VLOOKUP('SCEQ received Viz LMS'!Z634,Sheet2!$A$2:$B$6,2,0)</f>
        <v>3</v>
      </c>
      <c r="AH634" s="0" t="n">
        <f aca="false">VLOOKUP('SCEQ received Viz LMS'!AA634,Sheet2!$A$2:$B$6,2,0)</f>
        <v>4</v>
      </c>
      <c r="AI634" s="0" t="n">
        <f aca="false">VLOOKUP('SCEQ received Viz LMS'!AB634,Sheet2!$A$2:$B$6,2,0)</f>
        <v>4</v>
      </c>
      <c r="AJ634" s="0" t="n">
        <f aca="false">VLOOKUP('SCEQ received Viz LMS'!AC634,Sheet2!$A$2:$B$6,2,0)</f>
        <v>4</v>
      </c>
      <c r="AK634" s="13" t="n">
        <f aca="false">VLOOKUP('SCEQ received Viz LMS'!AD634,Sheet2!$A$2:$B$6,2,0)</f>
        <v>4</v>
      </c>
      <c r="AL634" s="13" t="n">
        <f aca="false">VLOOKUP('SCEQ received Viz LMS'!AE634,Sheet2!$A$2:$B$6,2,0)</f>
        <v>3</v>
      </c>
      <c r="AM634" s="13" t="n">
        <f aca="false">VLOOKUP('SCEQ received Viz LMS'!AF634,Sheet2!$A$2:$B$6,2,0)</f>
        <v>2</v>
      </c>
      <c r="AN634" s="13" t="n">
        <f aca="false">VLOOKUP('SCEQ received Viz LMS'!AG634,Sheet2!$A$2:$B$6,2,0)</f>
        <v>2</v>
      </c>
      <c r="AO634" s="13" t="n">
        <f aca="false">VLOOKUP('SCEQ received Viz LMS'!AH634,Sheet2!$A$2:$B$6,2,0)</f>
        <v>2</v>
      </c>
      <c r="AP634" s="13" t="n">
        <f aca="false">VLOOKUP('SCEQ received Viz LMS'!AI634,Sheet2!$A$2:$B$6,2,0)</f>
        <v>2</v>
      </c>
      <c r="AQ634" s="13" t="n">
        <f aca="false">VLOOKUP('SCEQ received Viz LMS'!AJ634,Sheet2!$A$2:$B$6,2,0)</f>
        <v>2</v>
      </c>
      <c r="AR634" s="13" t="n">
        <f aca="false">VLOOKUP('SCEQ received Viz LMS'!AK634,Sheet2!$A$2:$B$6,2,0)</f>
        <v>2</v>
      </c>
      <c r="AS634" s="13" t="n">
        <f aca="false">VLOOKUP('SCEQ received Viz LMS'!AL634,Sheet2!$A$2:$B$6,2,0)</f>
        <v>4</v>
      </c>
      <c r="AT634" s="13" t="n">
        <f aca="false">VLOOKUP('SCEQ received Viz LMS'!AM634,Sheet2!$A$2:$B$6,2,0)</f>
        <v>4</v>
      </c>
      <c r="AU634" s="13" t="n">
        <f aca="false">VLOOKUP('SCEQ received Viz LMS'!AN634,Sheet2!$A$2:$B$6,2,0)</f>
        <v>3</v>
      </c>
      <c r="AV634" s="13" t="n">
        <f aca="false">VLOOKUP('SCEQ received Viz LMS'!AO634,Sheet2!$A$2:$B$6,2,0)</f>
        <v>3</v>
      </c>
      <c r="AW634" s="13" t="n">
        <f aca="false">VLOOKUP('SCEQ received Viz LMS'!AP634,Sheet2!$A$2:$B$6,2,0)</f>
        <v>4</v>
      </c>
      <c r="AX634" s="13" t="n">
        <f aca="false">VLOOKUP('SCEQ received Viz LMS'!AQ634,Sheet2!$A$2:$B$6,2,0)</f>
        <v>4</v>
      </c>
      <c r="AY634" s="13" t="n">
        <f aca="false">VLOOKUP('SCEQ received Viz LMS'!AR634,Sheet2!$A$2:$B$6,2,0)</f>
        <v>3</v>
      </c>
      <c r="AZ634" s="0" t="n">
        <f aca="false">VLOOKUP('SCEQ received Viz LMS'!AS634,Sheet2!$A$2:$B$6,2,0)</f>
        <v>3</v>
      </c>
      <c r="BA634" s="0" t="n">
        <f aca="false">VLOOKUP('SCEQ received Viz LMS'!AT634,Sheet2!$A$2:$B$6,2,0)</f>
        <v>3</v>
      </c>
      <c r="BB634" s="11" t="n">
        <f aca="false">VLOOKUP('SCEQ received Viz LMS'!AU634,Sheet2!$A$2:$B$6,2,0)</f>
        <v>3</v>
      </c>
      <c r="BC634" s="0" t="n">
        <f aca="false">'SCEQ received Viz LMS'!E634</f>
        <v>5</v>
      </c>
    </row>
    <row r="635" customFormat="false" ht="15" hidden="false" customHeight="false" outlineLevel="0" collapsed="false">
      <c r="A635" s="21" t="str">
        <f aca="false">'SCEQ received Viz LMS'!B635</f>
        <v>INTERNATIONAL RELATIONS</v>
      </c>
      <c r="B635" s="21" t="e">
        <f aca="false">#REF!</f>
        <v>#REF!</v>
      </c>
      <c r="C635" s="21" t="e">
        <f aca="false">#REF!</f>
        <v>#REF!</v>
      </c>
      <c r="D635" s="21" t="n">
        <f aca="false">AVERAGE(L635:N635)</f>
        <v>4</v>
      </c>
      <c r="E635" s="21" t="n">
        <f aca="false">AVERAGE(O635:P635)</f>
        <v>3.5</v>
      </c>
      <c r="F635" s="21" t="n">
        <f aca="false">AVERAGE(S635:U635)</f>
        <v>2.66666666666667</v>
      </c>
      <c r="G635" s="21" t="e">
        <f aca="false">AVERAGE(V635:Z635)</f>
        <v>#VALUE!</v>
      </c>
      <c r="H635" s="21" t="n">
        <f aca="false">AVERAGE(AA635:AC635)</f>
        <v>4.33333333333333</v>
      </c>
      <c r="I635" s="21" t="n">
        <f aca="false">AVERAGE(AD635:AF635)</f>
        <v>4</v>
      </c>
      <c r="J635" s="21" t="n">
        <f aca="false">AVERAGE(AG635:AJ635)</f>
        <v>3.75</v>
      </c>
      <c r="K635" s="21" t="n">
        <f aca="false">AVERAGE(AZ635:BA635)</f>
        <v>3</v>
      </c>
      <c r="L635" s="0" t="n">
        <f aca="false">VLOOKUP('SCEQ received Viz LMS'!F635,Sheet2!$A$2:$B$6,2,0)</f>
        <v>4</v>
      </c>
      <c r="M635" s="0" t="n">
        <f aca="false">VLOOKUP('SCEQ received Viz LMS'!G635,Sheet2!$A$2:$B$6,2,0)</f>
        <v>4</v>
      </c>
      <c r="N635" s="0" t="n">
        <f aca="false">VLOOKUP('SCEQ received Viz LMS'!H635,Sheet2!$A$2:$B$6,2,0)</f>
        <v>4</v>
      </c>
      <c r="O635" s="0" t="n">
        <f aca="false">VLOOKUP('SCEQ received Viz LMS'!J635,Sheet2!$A$2:$B$6,2,0)</f>
        <v>4</v>
      </c>
      <c r="P635" s="0" t="n">
        <f aca="false">VLOOKUP('SCEQ received Viz LMS'!K635,Sheet2!$A$2:$B$6,2,0)</f>
        <v>3</v>
      </c>
      <c r="Q635" s="10" t="n">
        <f aca="false">VLOOKUP('SCEQ received Viz LMS'!L635,Sheet2!$A$2:$B$6,2,0)</f>
        <v>4</v>
      </c>
      <c r="R635" s="11" t="n">
        <f aca="false">VLOOKUP('SCEQ received Viz LMS'!AV635,Sheet2!$A$2:$B$6,2,0)</f>
        <v>3</v>
      </c>
      <c r="S635" s="0" t="n">
        <f aca="false">VLOOKUP('SCEQ received Viz LMS'!M635,Sheet2!$A$2:$B$6,2,0)</f>
        <v>3</v>
      </c>
      <c r="T635" s="0" t="n">
        <f aca="false">VLOOKUP('SCEQ received Viz LMS'!N635,Sheet2!$A$2:$B$6,2,0)</f>
        <v>1</v>
      </c>
      <c r="U635" s="0" t="n">
        <f aca="false">VLOOKUP('SCEQ received Viz LMS'!O635,Sheet2!$A$2:$B$6,2,0)</f>
        <v>4</v>
      </c>
      <c r="V635" s="12" t="e">
        <f aca="false">VLOOKUP('sceq received viz lms'!#ref!,Sheet2!$A$2:$B$6,2,0)</f>
        <v>#VALUE!</v>
      </c>
      <c r="W635" s="0" t="e">
        <f aca="false">VLOOKUP('sceq received viz lms'!#ref!,Sheet2!$A$2:$B$6,2,0)</f>
        <v>#VALUE!</v>
      </c>
      <c r="X635" s="0" t="n">
        <f aca="false">VLOOKUP('SCEQ received Viz LMS'!Q635,Sheet2!$A$2:$B$6,2,0)</f>
        <v>4</v>
      </c>
      <c r="Y635" s="0" t="n">
        <f aca="false">VLOOKUP('SCEQ received Viz LMS'!R635,Sheet2!$A$2:$B$6,2,0)</f>
        <v>4</v>
      </c>
      <c r="Z635" s="0" t="n">
        <f aca="false">VLOOKUP('SCEQ received Viz LMS'!S635,Sheet2!$A$2:$B$6,2,0)</f>
        <v>4</v>
      </c>
      <c r="AA635" s="0" t="n">
        <f aca="false">VLOOKUP('SCEQ received Viz LMS'!T635,Sheet2!$A$2:$B$6,2,0)</f>
        <v>4</v>
      </c>
      <c r="AB635" s="0" t="n">
        <f aca="false">VLOOKUP('SCEQ received Viz LMS'!U635,Sheet2!$A$2:$B$6,2,0)</f>
        <v>5</v>
      </c>
      <c r="AC635" s="0" t="n">
        <f aca="false">VLOOKUP('SCEQ received Viz LMS'!V635,Sheet2!$A$2:$B$6,2,0)</f>
        <v>4</v>
      </c>
      <c r="AD635" s="0" t="n">
        <f aca="false">VLOOKUP('SCEQ received Viz LMS'!W635,Sheet2!$A$2:$B$6,2,0)</f>
        <v>4</v>
      </c>
      <c r="AE635" s="0" t="n">
        <f aca="false">VLOOKUP('SCEQ received Viz LMS'!X635,Sheet2!$A$2:$B$6,2,0)</f>
        <v>4</v>
      </c>
      <c r="AF635" s="0" t="n">
        <f aca="false">VLOOKUP('SCEQ received Viz LMS'!Y635,Sheet2!$A$2:$B$6,2,0)</f>
        <v>4</v>
      </c>
      <c r="AG635" s="0" t="n">
        <f aca="false">VLOOKUP('SCEQ received Viz LMS'!Z635,Sheet2!$A$2:$B$6,2,0)</f>
        <v>3</v>
      </c>
      <c r="AH635" s="0" t="n">
        <f aca="false">VLOOKUP('SCEQ received Viz LMS'!AA635,Sheet2!$A$2:$B$6,2,0)</f>
        <v>4</v>
      </c>
      <c r="AI635" s="0" t="n">
        <f aca="false">VLOOKUP('SCEQ received Viz LMS'!AB635,Sheet2!$A$2:$B$6,2,0)</f>
        <v>4</v>
      </c>
      <c r="AJ635" s="0" t="n">
        <f aca="false">VLOOKUP('SCEQ received Viz LMS'!AC635,Sheet2!$A$2:$B$6,2,0)</f>
        <v>4</v>
      </c>
      <c r="AK635" s="13" t="n">
        <f aca="false">VLOOKUP('SCEQ received Viz LMS'!AD635,Sheet2!$A$2:$B$6,2,0)</f>
        <v>4</v>
      </c>
      <c r="AL635" s="13" t="n">
        <f aca="false">VLOOKUP('SCEQ received Viz LMS'!AE635,Sheet2!$A$2:$B$6,2,0)</f>
        <v>4</v>
      </c>
      <c r="AM635" s="13" t="n">
        <f aca="false">VLOOKUP('SCEQ received Viz LMS'!AF635,Sheet2!$A$2:$B$6,2,0)</f>
        <v>3</v>
      </c>
      <c r="AN635" s="13" t="n">
        <f aca="false">VLOOKUP('SCEQ received Viz LMS'!AG635,Sheet2!$A$2:$B$6,2,0)</f>
        <v>4</v>
      </c>
      <c r="AO635" s="13" t="n">
        <f aca="false">VLOOKUP('SCEQ received Viz LMS'!AH635,Sheet2!$A$2:$B$6,2,0)</f>
        <v>4</v>
      </c>
      <c r="AP635" s="13" t="n">
        <f aca="false">VLOOKUP('SCEQ received Viz LMS'!AI635,Sheet2!$A$2:$B$6,2,0)</f>
        <v>4</v>
      </c>
      <c r="AQ635" s="13" t="n">
        <f aca="false">VLOOKUP('SCEQ received Viz LMS'!AJ635,Sheet2!$A$2:$B$6,2,0)</f>
        <v>3</v>
      </c>
      <c r="AR635" s="13" t="n">
        <f aca="false">VLOOKUP('SCEQ received Viz LMS'!AK635,Sheet2!$A$2:$B$6,2,0)</f>
        <v>4</v>
      </c>
      <c r="AS635" s="13" t="n">
        <f aca="false">VLOOKUP('SCEQ received Viz LMS'!AL635,Sheet2!$A$2:$B$6,2,0)</f>
        <v>4</v>
      </c>
      <c r="AT635" s="13" t="n">
        <f aca="false">VLOOKUP('SCEQ received Viz LMS'!AM635,Sheet2!$A$2:$B$6,2,0)</f>
        <v>4</v>
      </c>
      <c r="AU635" s="13" t="n">
        <f aca="false">VLOOKUP('SCEQ received Viz LMS'!AN635,Sheet2!$A$2:$B$6,2,0)</f>
        <v>3</v>
      </c>
      <c r="AV635" s="13" t="n">
        <f aca="false">VLOOKUP('SCEQ received Viz LMS'!AO635,Sheet2!$A$2:$B$6,2,0)</f>
        <v>3</v>
      </c>
      <c r="AW635" s="13" t="n">
        <f aca="false">VLOOKUP('SCEQ received Viz LMS'!AP635,Sheet2!$A$2:$B$6,2,0)</f>
        <v>3</v>
      </c>
      <c r="AX635" s="13" t="n">
        <f aca="false">VLOOKUP('SCEQ received Viz LMS'!AQ635,Sheet2!$A$2:$B$6,2,0)</f>
        <v>4</v>
      </c>
      <c r="AY635" s="13" t="n">
        <f aca="false">VLOOKUP('SCEQ received Viz LMS'!AR635,Sheet2!$A$2:$B$6,2,0)</f>
        <v>4</v>
      </c>
      <c r="AZ635" s="0" t="n">
        <f aca="false">VLOOKUP('SCEQ received Viz LMS'!AS635,Sheet2!$A$2:$B$6,2,0)</f>
        <v>3</v>
      </c>
      <c r="BA635" s="0" t="n">
        <f aca="false">VLOOKUP('SCEQ received Viz LMS'!AT635,Sheet2!$A$2:$B$6,2,0)</f>
        <v>3</v>
      </c>
      <c r="BB635" s="11" t="n">
        <f aca="false">VLOOKUP('SCEQ received Viz LMS'!AU635,Sheet2!$A$2:$B$6,2,0)</f>
        <v>3</v>
      </c>
      <c r="BC635" s="0" t="n">
        <f aca="false">'SCEQ received Viz LMS'!E635</f>
        <v>5</v>
      </c>
    </row>
    <row r="636" customFormat="false" ht="15" hidden="false" customHeight="false" outlineLevel="0" collapsed="false">
      <c r="A636" s="21" t="str">
        <f aca="false">'SCEQ received Viz LMS'!B636</f>
        <v>INTERNATIONAL RELATIONS</v>
      </c>
      <c r="B636" s="21" t="e">
        <f aca="false">#REF!</f>
        <v>#REF!</v>
      </c>
      <c r="C636" s="21" t="e">
        <f aca="false">#REF!</f>
        <v>#REF!</v>
      </c>
      <c r="D636" s="21" t="n">
        <f aca="false">AVERAGE(L636:N636)</f>
        <v>4</v>
      </c>
      <c r="E636" s="21" t="n">
        <f aca="false">AVERAGE(O636:P636)</f>
        <v>2.5</v>
      </c>
      <c r="F636" s="21" t="n">
        <f aca="false">AVERAGE(S636:U636)</f>
        <v>2.33333333333333</v>
      </c>
      <c r="G636" s="21" t="e">
        <f aca="false">AVERAGE(V636:Z636)</f>
        <v>#VALUE!</v>
      </c>
      <c r="H636" s="21" t="n">
        <f aca="false">AVERAGE(AA636:AC636)</f>
        <v>3.33333333333333</v>
      </c>
      <c r="I636" s="21" t="n">
        <f aca="false">AVERAGE(AD636:AF636)</f>
        <v>3.66666666666667</v>
      </c>
      <c r="J636" s="21" t="n">
        <f aca="false">AVERAGE(AG636:AJ636)</f>
        <v>4</v>
      </c>
      <c r="K636" s="21" t="n">
        <f aca="false">AVERAGE(AZ636:BA636)</f>
        <v>3</v>
      </c>
      <c r="L636" s="0" t="n">
        <f aca="false">VLOOKUP('SCEQ received Viz LMS'!F636,Sheet2!$A$2:$B$6,2,0)</f>
        <v>4</v>
      </c>
      <c r="M636" s="0" t="n">
        <f aca="false">VLOOKUP('SCEQ received Viz LMS'!G636,Sheet2!$A$2:$B$6,2,0)</f>
        <v>3</v>
      </c>
      <c r="N636" s="0" t="n">
        <f aca="false">VLOOKUP('SCEQ received Viz LMS'!H636,Sheet2!$A$2:$B$6,2,0)</f>
        <v>5</v>
      </c>
      <c r="O636" s="0" t="n">
        <f aca="false">VLOOKUP('SCEQ received Viz LMS'!J636,Sheet2!$A$2:$B$6,2,0)</f>
        <v>3</v>
      </c>
      <c r="P636" s="0" t="n">
        <f aca="false">VLOOKUP('SCEQ received Viz LMS'!K636,Sheet2!$A$2:$B$6,2,0)</f>
        <v>2</v>
      </c>
      <c r="Q636" s="10" t="n">
        <f aca="false">VLOOKUP('SCEQ received Viz LMS'!L636,Sheet2!$A$2:$B$6,2,0)</f>
        <v>3</v>
      </c>
      <c r="R636" s="11" t="n">
        <f aca="false">VLOOKUP('SCEQ received Viz LMS'!AV636,Sheet2!$A$2:$B$6,2,0)</f>
        <v>4</v>
      </c>
      <c r="S636" s="0" t="n">
        <f aca="false">VLOOKUP('SCEQ received Viz LMS'!M636,Sheet2!$A$2:$B$6,2,0)</f>
        <v>2</v>
      </c>
      <c r="T636" s="0" t="n">
        <f aca="false">VLOOKUP('SCEQ received Viz LMS'!N636,Sheet2!$A$2:$B$6,2,0)</f>
        <v>1</v>
      </c>
      <c r="U636" s="0" t="n">
        <f aca="false">VLOOKUP('SCEQ received Viz LMS'!O636,Sheet2!$A$2:$B$6,2,0)</f>
        <v>4</v>
      </c>
      <c r="V636" s="12" t="e">
        <f aca="false">VLOOKUP('sceq received viz lms'!#ref!,Sheet2!$A$2:$B$6,2,0)</f>
        <v>#VALUE!</v>
      </c>
      <c r="W636" s="0" t="e">
        <f aca="false">VLOOKUP('sceq received viz lms'!#ref!,Sheet2!$A$2:$B$6,2,0)</f>
        <v>#VALUE!</v>
      </c>
      <c r="X636" s="0" t="n">
        <f aca="false">VLOOKUP('SCEQ received Viz LMS'!Q636,Sheet2!$A$2:$B$6,2,0)</f>
        <v>4</v>
      </c>
      <c r="Y636" s="0" t="n">
        <f aca="false">VLOOKUP('SCEQ received Viz LMS'!R636,Sheet2!$A$2:$B$6,2,0)</f>
        <v>3</v>
      </c>
      <c r="Z636" s="0" t="n">
        <f aca="false">VLOOKUP('SCEQ received Viz LMS'!S636,Sheet2!$A$2:$B$6,2,0)</f>
        <v>4</v>
      </c>
      <c r="AA636" s="0" t="n">
        <f aca="false">VLOOKUP('SCEQ received Viz LMS'!T636,Sheet2!$A$2:$B$6,2,0)</f>
        <v>4</v>
      </c>
      <c r="AB636" s="0" t="n">
        <f aca="false">VLOOKUP('SCEQ received Viz LMS'!U636,Sheet2!$A$2:$B$6,2,0)</f>
        <v>3</v>
      </c>
      <c r="AC636" s="0" t="n">
        <f aca="false">VLOOKUP('SCEQ received Viz LMS'!V636,Sheet2!$A$2:$B$6,2,0)</f>
        <v>3</v>
      </c>
      <c r="AD636" s="0" t="n">
        <f aca="false">VLOOKUP('SCEQ received Viz LMS'!W636,Sheet2!$A$2:$B$6,2,0)</f>
        <v>3</v>
      </c>
      <c r="AE636" s="0" t="n">
        <f aca="false">VLOOKUP('SCEQ received Viz LMS'!X636,Sheet2!$A$2:$B$6,2,0)</f>
        <v>4</v>
      </c>
      <c r="AF636" s="0" t="n">
        <f aca="false">VLOOKUP('SCEQ received Viz LMS'!Y636,Sheet2!$A$2:$B$6,2,0)</f>
        <v>4</v>
      </c>
      <c r="AG636" s="0" t="n">
        <f aca="false">VLOOKUP('SCEQ received Viz LMS'!Z636,Sheet2!$A$2:$B$6,2,0)</f>
        <v>4</v>
      </c>
      <c r="AH636" s="0" t="n">
        <f aca="false">VLOOKUP('SCEQ received Viz LMS'!AA636,Sheet2!$A$2:$B$6,2,0)</f>
        <v>4</v>
      </c>
      <c r="AI636" s="0" t="n">
        <f aca="false">VLOOKUP('SCEQ received Viz LMS'!AB636,Sheet2!$A$2:$B$6,2,0)</f>
        <v>4</v>
      </c>
      <c r="AJ636" s="0" t="n">
        <f aca="false">VLOOKUP('SCEQ received Viz LMS'!AC636,Sheet2!$A$2:$B$6,2,0)</f>
        <v>4</v>
      </c>
      <c r="AK636" s="13" t="n">
        <f aca="false">VLOOKUP('SCEQ received Viz LMS'!AD636,Sheet2!$A$2:$B$6,2,0)</f>
        <v>5</v>
      </c>
      <c r="AL636" s="13" t="n">
        <f aca="false">VLOOKUP('SCEQ received Viz LMS'!AE636,Sheet2!$A$2:$B$6,2,0)</f>
        <v>5</v>
      </c>
      <c r="AM636" s="13" t="n">
        <f aca="false">VLOOKUP('SCEQ received Viz LMS'!AF636,Sheet2!$A$2:$B$6,2,0)</f>
        <v>3</v>
      </c>
      <c r="AN636" s="13" t="n">
        <f aca="false">VLOOKUP('SCEQ received Viz LMS'!AG636,Sheet2!$A$2:$B$6,2,0)</f>
        <v>4</v>
      </c>
      <c r="AO636" s="13" t="n">
        <f aca="false">VLOOKUP('SCEQ received Viz LMS'!AH636,Sheet2!$A$2:$B$6,2,0)</f>
        <v>4</v>
      </c>
      <c r="AP636" s="13" t="n">
        <f aca="false">VLOOKUP('SCEQ received Viz LMS'!AI636,Sheet2!$A$2:$B$6,2,0)</f>
        <v>4</v>
      </c>
      <c r="AQ636" s="13" t="n">
        <f aca="false">VLOOKUP('SCEQ received Viz LMS'!AJ636,Sheet2!$A$2:$B$6,2,0)</f>
        <v>3</v>
      </c>
      <c r="AR636" s="13" t="n">
        <f aca="false">VLOOKUP('SCEQ received Viz LMS'!AK636,Sheet2!$A$2:$B$6,2,0)</f>
        <v>3</v>
      </c>
      <c r="AS636" s="13" t="n">
        <f aca="false">VLOOKUP('SCEQ received Viz LMS'!AL636,Sheet2!$A$2:$B$6,2,0)</f>
        <v>4</v>
      </c>
      <c r="AT636" s="13" t="n">
        <f aca="false">VLOOKUP('SCEQ received Viz LMS'!AM636,Sheet2!$A$2:$B$6,2,0)</f>
        <v>4</v>
      </c>
      <c r="AU636" s="13" t="n">
        <f aca="false">VLOOKUP('SCEQ received Viz LMS'!AN636,Sheet2!$A$2:$B$6,2,0)</f>
        <v>3</v>
      </c>
      <c r="AV636" s="13" t="n">
        <f aca="false">VLOOKUP('SCEQ received Viz LMS'!AO636,Sheet2!$A$2:$B$6,2,0)</f>
        <v>3</v>
      </c>
      <c r="AW636" s="13" t="n">
        <f aca="false">VLOOKUP('SCEQ received Viz LMS'!AP636,Sheet2!$A$2:$B$6,2,0)</f>
        <v>3</v>
      </c>
      <c r="AX636" s="13" t="n">
        <f aca="false">VLOOKUP('SCEQ received Viz LMS'!AQ636,Sheet2!$A$2:$B$6,2,0)</f>
        <v>3</v>
      </c>
      <c r="AY636" s="13" t="n">
        <f aca="false">VLOOKUP('SCEQ received Viz LMS'!AR636,Sheet2!$A$2:$B$6,2,0)</f>
        <v>3</v>
      </c>
      <c r="AZ636" s="0" t="n">
        <f aca="false">VLOOKUP('SCEQ received Viz LMS'!AS636,Sheet2!$A$2:$B$6,2,0)</f>
        <v>3</v>
      </c>
      <c r="BA636" s="0" t="n">
        <f aca="false">VLOOKUP('SCEQ received Viz LMS'!AT636,Sheet2!$A$2:$B$6,2,0)</f>
        <v>3</v>
      </c>
      <c r="BB636" s="11" t="n">
        <f aca="false">VLOOKUP('SCEQ received Viz LMS'!AU636,Sheet2!$A$2:$B$6,2,0)</f>
        <v>3</v>
      </c>
      <c r="BC636" s="0" t="n">
        <f aca="false">'SCEQ received Viz LMS'!E636</f>
        <v>5</v>
      </c>
    </row>
    <row r="637" customFormat="false" ht="15" hidden="false" customHeight="false" outlineLevel="0" collapsed="false">
      <c r="A637" s="21" t="str">
        <f aca="false">'SCEQ received Viz LMS'!B637</f>
        <v>INTERNATIONAL RELATIONS</v>
      </c>
      <c r="B637" s="21" t="e">
        <f aca="false">#REF!</f>
        <v>#REF!</v>
      </c>
      <c r="C637" s="21" t="e">
        <f aca="false">#REF!</f>
        <v>#REF!</v>
      </c>
      <c r="D637" s="21" t="n">
        <f aca="false">AVERAGE(L637:N637)</f>
        <v>4.66666666666667</v>
      </c>
      <c r="E637" s="21" t="n">
        <f aca="false">AVERAGE(O637:P637)</f>
        <v>5</v>
      </c>
      <c r="F637" s="21" t="n">
        <f aca="false">AVERAGE(S637:U637)</f>
        <v>2.66666666666667</v>
      </c>
      <c r="G637" s="21" t="e">
        <f aca="false">AVERAGE(V637:Z637)</f>
        <v>#VALUE!</v>
      </c>
      <c r="H637" s="21" t="n">
        <f aca="false">AVERAGE(AA637:AC637)</f>
        <v>4</v>
      </c>
      <c r="I637" s="21" t="n">
        <f aca="false">AVERAGE(AD637:AF637)</f>
        <v>4.33333333333333</v>
      </c>
      <c r="J637" s="21" t="n">
        <f aca="false">AVERAGE(AG637:AJ637)</f>
        <v>4.25</v>
      </c>
      <c r="K637" s="21" t="n">
        <f aca="false">AVERAGE(AZ637:BA637)</f>
        <v>3.5</v>
      </c>
      <c r="L637" s="0" t="n">
        <f aca="false">VLOOKUP('SCEQ received Viz LMS'!F637,Sheet2!$A$2:$B$6,2,0)</f>
        <v>5</v>
      </c>
      <c r="M637" s="0" t="n">
        <f aca="false">VLOOKUP('SCEQ received Viz LMS'!G637,Sheet2!$A$2:$B$6,2,0)</f>
        <v>4</v>
      </c>
      <c r="N637" s="0" t="n">
        <f aca="false">VLOOKUP('SCEQ received Viz LMS'!H637,Sheet2!$A$2:$B$6,2,0)</f>
        <v>5</v>
      </c>
      <c r="O637" s="0" t="n">
        <f aca="false">VLOOKUP('SCEQ received Viz LMS'!J637,Sheet2!$A$2:$B$6,2,0)</f>
        <v>5</v>
      </c>
      <c r="P637" s="0" t="n">
        <f aca="false">VLOOKUP('SCEQ received Viz LMS'!K637,Sheet2!$A$2:$B$6,2,0)</f>
        <v>5</v>
      </c>
      <c r="Q637" s="10" t="n">
        <f aca="false">VLOOKUP('SCEQ received Viz LMS'!L637,Sheet2!$A$2:$B$6,2,0)</f>
        <v>4</v>
      </c>
      <c r="R637" s="11" t="n">
        <f aca="false">VLOOKUP('SCEQ received Viz LMS'!AV637,Sheet2!$A$2:$B$6,2,0)</f>
        <v>5</v>
      </c>
      <c r="S637" s="0" t="n">
        <f aca="false">VLOOKUP('SCEQ received Viz LMS'!M637,Sheet2!$A$2:$B$6,2,0)</f>
        <v>3</v>
      </c>
      <c r="T637" s="0" t="n">
        <f aca="false">VLOOKUP('SCEQ received Viz LMS'!N637,Sheet2!$A$2:$B$6,2,0)</f>
        <v>1</v>
      </c>
      <c r="U637" s="0" t="n">
        <f aca="false">VLOOKUP('SCEQ received Viz LMS'!O637,Sheet2!$A$2:$B$6,2,0)</f>
        <v>4</v>
      </c>
      <c r="V637" s="12" t="e">
        <f aca="false">VLOOKUP('sceq received viz lms'!#ref!,Sheet2!$A$2:$B$6,2,0)</f>
        <v>#VALUE!</v>
      </c>
      <c r="W637" s="0" t="e">
        <f aca="false">VLOOKUP('sceq received viz lms'!#ref!,Sheet2!$A$2:$B$6,2,0)</f>
        <v>#VALUE!</v>
      </c>
      <c r="X637" s="0" t="n">
        <f aca="false">VLOOKUP('SCEQ received Viz LMS'!Q637,Sheet2!$A$2:$B$6,2,0)</f>
        <v>4</v>
      </c>
      <c r="Y637" s="0" t="n">
        <f aca="false">VLOOKUP('SCEQ received Viz LMS'!R637,Sheet2!$A$2:$B$6,2,0)</f>
        <v>4</v>
      </c>
      <c r="Z637" s="0" t="n">
        <f aca="false">VLOOKUP('SCEQ received Viz LMS'!S637,Sheet2!$A$2:$B$6,2,0)</f>
        <v>5</v>
      </c>
      <c r="AA637" s="0" t="n">
        <f aca="false">VLOOKUP('SCEQ received Viz LMS'!T637,Sheet2!$A$2:$B$6,2,0)</f>
        <v>4</v>
      </c>
      <c r="AB637" s="0" t="n">
        <f aca="false">VLOOKUP('SCEQ received Viz LMS'!U637,Sheet2!$A$2:$B$6,2,0)</f>
        <v>4</v>
      </c>
      <c r="AC637" s="0" t="n">
        <f aca="false">VLOOKUP('SCEQ received Viz LMS'!V637,Sheet2!$A$2:$B$6,2,0)</f>
        <v>4</v>
      </c>
      <c r="AD637" s="0" t="n">
        <f aca="false">VLOOKUP('SCEQ received Viz LMS'!W637,Sheet2!$A$2:$B$6,2,0)</f>
        <v>4</v>
      </c>
      <c r="AE637" s="0" t="n">
        <f aca="false">VLOOKUP('SCEQ received Viz LMS'!X637,Sheet2!$A$2:$B$6,2,0)</f>
        <v>4</v>
      </c>
      <c r="AF637" s="0" t="n">
        <f aca="false">VLOOKUP('SCEQ received Viz LMS'!Y637,Sheet2!$A$2:$B$6,2,0)</f>
        <v>5</v>
      </c>
      <c r="AG637" s="0" t="n">
        <f aca="false">VLOOKUP('SCEQ received Viz LMS'!Z637,Sheet2!$A$2:$B$6,2,0)</f>
        <v>4</v>
      </c>
      <c r="AH637" s="0" t="n">
        <f aca="false">VLOOKUP('SCEQ received Viz LMS'!AA637,Sheet2!$A$2:$B$6,2,0)</f>
        <v>4</v>
      </c>
      <c r="AI637" s="0" t="n">
        <f aca="false">VLOOKUP('SCEQ received Viz LMS'!AB637,Sheet2!$A$2:$B$6,2,0)</f>
        <v>5</v>
      </c>
      <c r="AJ637" s="0" t="n">
        <f aca="false">VLOOKUP('SCEQ received Viz LMS'!AC637,Sheet2!$A$2:$B$6,2,0)</f>
        <v>4</v>
      </c>
      <c r="AK637" s="13" t="n">
        <f aca="false">VLOOKUP('SCEQ received Viz LMS'!AD637,Sheet2!$A$2:$B$6,2,0)</f>
        <v>4</v>
      </c>
      <c r="AL637" s="13" t="n">
        <f aca="false">VLOOKUP('SCEQ received Viz LMS'!AE637,Sheet2!$A$2:$B$6,2,0)</f>
        <v>4</v>
      </c>
      <c r="AM637" s="13" t="n">
        <f aca="false">VLOOKUP('SCEQ received Viz LMS'!AF637,Sheet2!$A$2:$B$6,2,0)</f>
        <v>3</v>
      </c>
      <c r="AN637" s="13" t="n">
        <f aca="false">VLOOKUP('SCEQ received Viz LMS'!AG637,Sheet2!$A$2:$B$6,2,0)</f>
        <v>4</v>
      </c>
      <c r="AO637" s="13" t="n">
        <f aca="false">VLOOKUP('SCEQ received Viz LMS'!AH637,Sheet2!$A$2:$B$6,2,0)</f>
        <v>4</v>
      </c>
      <c r="AP637" s="13" t="n">
        <f aca="false">VLOOKUP('SCEQ received Viz LMS'!AI637,Sheet2!$A$2:$B$6,2,0)</f>
        <v>4</v>
      </c>
      <c r="AQ637" s="13" t="n">
        <f aca="false">VLOOKUP('SCEQ received Viz LMS'!AJ637,Sheet2!$A$2:$B$6,2,0)</f>
        <v>4</v>
      </c>
      <c r="AR637" s="13" t="n">
        <f aca="false">VLOOKUP('SCEQ received Viz LMS'!AK637,Sheet2!$A$2:$B$6,2,0)</f>
        <v>4</v>
      </c>
      <c r="AS637" s="13" t="n">
        <f aca="false">VLOOKUP('SCEQ received Viz LMS'!AL637,Sheet2!$A$2:$B$6,2,0)</f>
        <v>4</v>
      </c>
      <c r="AT637" s="13" t="n">
        <f aca="false">VLOOKUP('SCEQ received Viz LMS'!AM637,Sheet2!$A$2:$B$6,2,0)</f>
        <v>4</v>
      </c>
      <c r="AU637" s="13" t="n">
        <f aca="false">VLOOKUP('SCEQ received Viz LMS'!AN637,Sheet2!$A$2:$B$6,2,0)</f>
        <v>4</v>
      </c>
      <c r="AV637" s="13" t="n">
        <f aca="false">VLOOKUP('SCEQ received Viz LMS'!AO637,Sheet2!$A$2:$B$6,2,0)</f>
        <v>4</v>
      </c>
      <c r="AW637" s="13" t="n">
        <f aca="false">VLOOKUP('SCEQ received Viz LMS'!AP637,Sheet2!$A$2:$B$6,2,0)</f>
        <v>4</v>
      </c>
      <c r="AX637" s="13" t="n">
        <f aca="false">VLOOKUP('SCEQ received Viz LMS'!AQ637,Sheet2!$A$2:$B$6,2,0)</f>
        <v>4</v>
      </c>
      <c r="AY637" s="13" t="n">
        <f aca="false">VLOOKUP('SCEQ received Viz LMS'!AR637,Sheet2!$A$2:$B$6,2,0)</f>
        <v>4</v>
      </c>
      <c r="AZ637" s="0" t="n">
        <f aca="false">VLOOKUP('SCEQ received Viz LMS'!AS637,Sheet2!$A$2:$B$6,2,0)</f>
        <v>4</v>
      </c>
      <c r="BA637" s="0" t="n">
        <f aca="false">VLOOKUP('SCEQ received Viz LMS'!AT637,Sheet2!$A$2:$B$6,2,0)</f>
        <v>3</v>
      </c>
      <c r="BB637" s="11" t="n">
        <f aca="false">VLOOKUP('SCEQ received Viz LMS'!AU637,Sheet2!$A$2:$B$6,2,0)</f>
        <v>3</v>
      </c>
      <c r="BC637" s="0" t="n">
        <f aca="false">'SCEQ received Viz LMS'!E637</f>
        <v>5</v>
      </c>
    </row>
    <row r="638" customFormat="false" ht="15" hidden="false" customHeight="false" outlineLevel="0" collapsed="false">
      <c r="A638" s="21" t="str">
        <f aca="false">'SCEQ received Viz LMS'!B638</f>
        <v>INTERNATIONAL RELATIONS</v>
      </c>
      <c r="B638" s="21" t="e">
        <f aca="false">#REF!</f>
        <v>#REF!</v>
      </c>
      <c r="C638" s="21" t="e">
        <f aca="false">#REF!</f>
        <v>#REF!</v>
      </c>
      <c r="D638" s="21" t="n">
        <f aca="false">AVERAGE(L638:N638)</f>
        <v>4</v>
      </c>
      <c r="E638" s="21" t="n">
        <f aca="false">AVERAGE(O638:P638)</f>
        <v>5</v>
      </c>
      <c r="F638" s="21" t="n">
        <f aca="false">AVERAGE(S638:U638)</f>
        <v>2</v>
      </c>
      <c r="G638" s="21" t="e">
        <f aca="false">AVERAGE(V638:Z638)</f>
        <v>#VALUE!</v>
      </c>
      <c r="H638" s="21" t="n">
        <f aca="false">AVERAGE(AA638:AC638)</f>
        <v>4.33333333333333</v>
      </c>
      <c r="I638" s="21" t="n">
        <f aca="false">AVERAGE(AD638:AF638)</f>
        <v>4.66666666666667</v>
      </c>
      <c r="J638" s="21" t="n">
        <f aca="false">AVERAGE(AG638:AJ638)</f>
        <v>4.5</v>
      </c>
      <c r="K638" s="21" t="n">
        <f aca="false">AVERAGE(AZ638:BA638)</f>
        <v>4</v>
      </c>
      <c r="L638" s="0" t="n">
        <f aca="false">VLOOKUP('SCEQ received Viz LMS'!F638,Sheet2!$A$2:$B$6,2,0)</f>
        <v>3</v>
      </c>
      <c r="M638" s="0" t="n">
        <f aca="false">VLOOKUP('SCEQ received Viz LMS'!G638,Sheet2!$A$2:$B$6,2,0)</f>
        <v>5</v>
      </c>
      <c r="N638" s="0" t="n">
        <f aca="false">VLOOKUP('SCEQ received Viz LMS'!H638,Sheet2!$A$2:$B$6,2,0)</f>
        <v>4</v>
      </c>
      <c r="O638" s="0" t="n">
        <f aca="false">VLOOKUP('SCEQ received Viz LMS'!J638,Sheet2!$A$2:$B$6,2,0)</f>
        <v>5</v>
      </c>
      <c r="P638" s="0" t="n">
        <f aca="false">VLOOKUP('SCEQ received Viz LMS'!K638,Sheet2!$A$2:$B$6,2,0)</f>
        <v>5</v>
      </c>
      <c r="Q638" s="10" t="n">
        <f aca="false">VLOOKUP('SCEQ received Viz LMS'!L638,Sheet2!$A$2:$B$6,2,0)</f>
        <v>3</v>
      </c>
      <c r="R638" s="11" t="n">
        <f aca="false">VLOOKUP('SCEQ received Viz LMS'!AV638,Sheet2!$A$2:$B$6,2,0)</f>
        <v>5</v>
      </c>
      <c r="S638" s="0" t="n">
        <f aca="false">VLOOKUP('SCEQ received Viz LMS'!M638,Sheet2!$A$2:$B$6,2,0)</f>
        <v>1</v>
      </c>
      <c r="T638" s="0" t="n">
        <f aca="false">VLOOKUP('SCEQ received Viz LMS'!N638,Sheet2!$A$2:$B$6,2,0)</f>
        <v>1</v>
      </c>
      <c r="U638" s="0" t="n">
        <f aca="false">VLOOKUP('SCEQ received Viz LMS'!O638,Sheet2!$A$2:$B$6,2,0)</f>
        <v>4</v>
      </c>
      <c r="V638" s="12" t="e">
        <f aca="false">VLOOKUP('sceq received viz lms'!#ref!,Sheet2!$A$2:$B$6,2,0)</f>
        <v>#VALUE!</v>
      </c>
      <c r="W638" s="0" t="e">
        <f aca="false">VLOOKUP('sceq received viz lms'!#ref!,Sheet2!$A$2:$B$6,2,0)</f>
        <v>#VALUE!</v>
      </c>
      <c r="X638" s="0" t="n">
        <f aca="false">VLOOKUP('SCEQ received Viz LMS'!Q638,Sheet2!$A$2:$B$6,2,0)</f>
        <v>4</v>
      </c>
      <c r="Y638" s="0" t="n">
        <f aca="false">VLOOKUP('SCEQ received Viz LMS'!R638,Sheet2!$A$2:$B$6,2,0)</f>
        <v>3</v>
      </c>
      <c r="Z638" s="0" t="n">
        <f aca="false">VLOOKUP('SCEQ received Viz LMS'!S638,Sheet2!$A$2:$B$6,2,0)</f>
        <v>1</v>
      </c>
      <c r="AA638" s="0" t="n">
        <f aca="false">VLOOKUP('SCEQ received Viz LMS'!T638,Sheet2!$A$2:$B$6,2,0)</f>
        <v>4</v>
      </c>
      <c r="AB638" s="0" t="n">
        <f aca="false">VLOOKUP('SCEQ received Viz LMS'!U638,Sheet2!$A$2:$B$6,2,0)</f>
        <v>5</v>
      </c>
      <c r="AC638" s="0" t="n">
        <f aca="false">VLOOKUP('SCEQ received Viz LMS'!V638,Sheet2!$A$2:$B$6,2,0)</f>
        <v>4</v>
      </c>
      <c r="AD638" s="0" t="n">
        <f aca="false">VLOOKUP('SCEQ received Viz LMS'!W638,Sheet2!$A$2:$B$6,2,0)</f>
        <v>5</v>
      </c>
      <c r="AE638" s="0" t="n">
        <f aca="false">VLOOKUP('SCEQ received Viz LMS'!X638,Sheet2!$A$2:$B$6,2,0)</f>
        <v>5</v>
      </c>
      <c r="AF638" s="0" t="n">
        <f aca="false">VLOOKUP('SCEQ received Viz LMS'!Y638,Sheet2!$A$2:$B$6,2,0)</f>
        <v>4</v>
      </c>
      <c r="AG638" s="0" t="n">
        <f aca="false">VLOOKUP('SCEQ received Viz LMS'!Z638,Sheet2!$A$2:$B$6,2,0)</f>
        <v>3</v>
      </c>
      <c r="AH638" s="0" t="n">
        <f aca="false">VLOOKUP('SCEQ received Viz LMS'!AA638,Sheet2!$A$2:$B$6,2,0)</f>
        <v>5</v>
      </c>
      <c r="AI638" s="0" t="n">
        <f aca="false">VLOOKUP('SCEQ received Viz LMS'!AB638,Sheet2!$A$2:$B$6,2,0)</f>
        <v>5</v>
      </c>
      <c r="AJ638" s="0" t="n">
        <f aca="false">VLOOKUP('SCEQ received Viz LMS'!AC638,Sheet2!$A$2:$B$6,2,0)</f>
        <v>5</v>
      </c>
      <c r="AK638" s="13" t="n">
        <f aca="false">VLOOKUP('SCEQ received Viz LMS'!AD638,Sheet2!$A$2:$B$6,2,0)</f>
        <v>5</v>
      </c>
      <c r="AL638" s="13" t="n">
        <f aca="false">VLOOKUP('SCEQ received Viz LMS'!AE638,Sheet2!$A$2:$B$6,2,0)</f>
        <v>1</v>
      </c>
      <c r="AM638" s="13" t="n">
        <f aca="false">VLOOKUP('SCEQ received Viz LMS'!AF638,Sheet2!$A$2:$B$6,2,0)</f>
        <v>5</v>
      </c>
      <c r="AN638" s="13" t="n">
        <f aca="false">VLOOKUP('SCEQ received Viz LMS'!AG638,Sheet2!$A$2:$B$6,2,0)</f>
        <v>2</v>
      </c>
      <c r="AO638" s="13" t="n">
        <f aca="false">VLOOKUP('SCEQ received Viz LMS'!AH638,Sheet2!$A$2:$B$6,2,0)</f>
        <v>5</v>
      </c>
      <c r="AP638" s="13" t="n">
        <f aca="false">VLOOKUP('SCEQ received Viz LMS'!AI638,Sheet2!$A$2:$B$6,2,0)</f>
        <v>5</v>
      </c>
      <c r="AQ638" s="13" t="n">
        <f aca="false">VLOOKUP('SCEQ received Viz LMS'!AJ638,Sheet2!$A$2:$B$6,2,0)</f>
        <v>5</v>
      </c>
      <c r="AR638" s="13" t="n">
        <f aca="false">VLOOKUP('SCEQ received Viz LMS'!AK638,Sheet2!$A$2:$B$6,2,0)</f>
        <v>5</v>
      </c>
      <c r="AS638" s="13" t="n">
        <f aca="false">VLOOKUP('SCEQ received Viz LMS'!AL638,Sheet2!$A$2:$B$6,2,0)</f>
        <v>4</v>
      </c>
      <c r="AT638" s="13" t="n">
        <f aca="false">VLOOKUP('SCEQ received Viz LMS'!AM638,Sheet2!$A$2:$B$6,2,0)</f>
        <v>5</v>
      </c>
      <c r="AU638" s="13" t="n">
        <f aca="false">VLOOKUP('SCEQ received Viz LMS'!AN638,Sheet2!$A$2:$B$6,2,0)</f>
        <v>5</v>
      </c>
      <c r="AV638" s="13" t="n">
        <f aca="false">VLOOKUP('SCEQ received Viz LMS'!AO638,Sheet2!$A$2:$B$6,2,0)</f>
        <v>1</v>
      </c>
      <c r="AW638" s="13" t="n">
        <f aca="false">VLOOKUP('SCEQ received Viz LMS'!AP638,Sheet2!$A$2:$B$6,2,0)</f>
        <v>5</v>
      </c>
      <c r="AX638" s="13" t="n">
        <f aca="false">VLOOKUP('SCEQ received Viz LMS'!AQ638,Sheet2!$A$2:$B$6,2,0)</f>
        <v>5</v>
      </c>
      <c r="AY638" s="13" t="n">
        <f aca="false">VLOOKUP('SCEQ received Viz LMS'!AR638,Sheet2!$A$2:$B$6,2,0)</f>
        <v>5</v>
      </c>
      <c r="AZ638" s="0" t="n">
        <f aca="false">VLOOKUP('SCEQ received Viz LMS'!AS638,Sheet2!$A$2:$B$6,2,0)</f>
        <v>5</v>
      </c>
      <c r="BA638" s="0" t="n">
        <f aca="false">VLOOKUP('SCEQ received Viz LMS'!AT638,Sheet2!$A$2:$B$6,2,0)</f>
        <v>3</v>
      </c>
      <c r="BB638" s="11" t="n">
        <f aca="false">VLOOKUP('SCEQ received Viz LMS'!AU638,Sheet2!$A$2:$B$6,2,0)</f>
        <v>3</v>
      </c>
      <c r="BC638" s="0" t="n">
        <f aca="false">'SCEQ received Viz LMS'!E638</f>
        <v>3</v>
      </c>
    </row>
    <row r="639" customFormat="false" ht="15" hidden="false" customHeight="false" outlineLevel="0" collapsed="false">
      <c r="A639" s="21" t="str">
        <f aca="false">'SCEQ received Viz LMS'!B639</f>
        <v>URDU</v>
      </c>
      <c r="B639" s="21" t="e">
        <f aca="false">#REF!</f>
        <v>#REF!</v>
      </c>
      <c r="C639" s="21" t="e">
        <f aca="false">#REF!</f>
        <v>#REF!</v>
      </c>
      <c r="D639" s="21" t="n">
        <f aca="false">AVERAGE(L639:N639)</f>
        <v>4</v>
      </c>
      <c r="E639" s="21" t="n">
        <f aca="false">AVERAGE(O639:P639)</f>
        <v>4</v>
      </c>
      <c r="F639" s="21" t="n">
        <f aca="false">AVERAGE(S639:U639)</f>
        <v>4</v>
      </c>
      <c r="G639" s="21" t="e">
        <f aca="false">AVERAGE(V639:Z639)</f>
        <v>#VALUE!</v>
      </c>
      <c r="H639" s="21" t="n">
        <f aca="false">AVERAGE(AA639:AC639)</f>
        <v>4</v>
      </c>
      <c r="I639" s="21" t="n">
        <f aca="false">AVERAGE(AD639:AF639)</f>
        <v>4</v>
      </c>
      <c r="J639" s="21" t="n">
        <f aca="false">AVERAGE(AG639:AJ639)</f>
        <v>4</v>
      </c>
      <c r="K639" s="21" t="n">
        <f aca="false">AVERAGE(AZ639:BA639)</f>
        <v>4</v>
      </c>
      <c r="L639" s="0" t="n">
        <f aca="false">VLOOKUP('SCEQ received Viz LMS'!F639,Sheet2!$A$2:$B$6,2,0)</f>
        <v>4</v>
      </c>
      <c r="M639" s="0" t="n">
        <f aca="false">VLOOKUP('SCEQ received Viz LMS'!G639,Sheet2!$A$2:$B$6,2,0)</f>
        <v>4</v>
      </c>
      <c r="N639" s="0" t="n">
        <f aca="false">VLOOKUP('SCEQ received Viz LMS'!H639,Sheet2!$A$2:$B$6,2,0)</f>
        <v>4</v>
      </c>
      <c r="O639" s="0" t="n">
        <f aca="false">VLOOKUP('SCEQ received Viz LMS'!J639,Sheet2!$A$2:$B$6,2,0)</f>
        <v>4</v>
      </c>
      <c r="P639" s="0" t="n">
        <f aca="false">VLOOKUP('SCEQ received Viz LMS'!K639,Sheet2!$A$2:$B$6,2,0)</f>
        <v>4</v>
      </c>
      <c r="Q639" s="10" t="n">
        <f aca="false">VLOOKUP('SCEQ received Viz LMS'!L639,Sheet2!$A$2:$B$6,2,0)</f>
        <v>4</v>
      </c>
      <c r="R639" s="11" t="n">
        <f aca="false">VLOOKUP('SCEQ received Viz LMS'!AV639,Sheet2!$A$2:$B$6,2,0)</f>
        <v>4</v>
      </c>
      <c r="S639" s="0" t="n">
        <f aca="false">VLOOKUP('SCEQ received Viz LMS'!M639,Sheet2!$A$2:$B$6,2,0)</f>
        <v>4</v>
      </c>
      <c r="T639" s="0" t="n">
        <f aca="false">VLOOKUP('SCEQ received Viz LMS'!N639,Sheet2!$A$2:$B$6,2,0)</f>
        <v>4</v>
      </c>
      <c r="U639" s="0" t="n">
        <f aca="false">VLOOKUP('SCEQ received Viz LMS'!O639,Sheet2!$A$2:$B$6,2,0)</f>
        <v>4</v>
      </c>
      <c r="V639" s="12" t="e">
        <f aca="false">VLOOKUP('sceq received viz lms'!#ref!,Sheet2!$A$2:$B$6,2,0)</f>
        <v>#VALUE!</v>
      </c>
      <c r="W639" s="0" t="e">
        <f aca="false">VLOOKUP('sceq received viz lms'!#ref!,Sheet2!$A$2:$B$6,2,0)</f>
        <v>#VALUE!</v>
      </c>
      <c r="X639" s="0" t="n">
        <f aca="false">VLOOKUP('SCEQ received Viz LMS'!Q639,Sheet2!$A$2:$B$6,2,0)</f>
        <v>4</v>
      </c>
      <c r="Y639" s="0" t="n">
        <f aca="false">VLOOKUP('SCEQ received Viz LMS'!R639,Sheet2!$A$2:$B$6,2,0)</f>
        <v>4</v>
      </c>
      <c r="Z639" s="0" t="n">
        <f aca="false">VLOOKUP('SCEQ received Viz LMS'!S639,Sheet2!$A$2:$B$6,2,0)</f>
        <v>4</v>
      </c>
      <c r="AA639" s="0" t="n">
        <f aca="false">VLOOKUP('SCEQ received Viz LMS'!T639,Sheet2!$A$2:$B$6,2,0)</f>
        <v>4</v>
      </c>
      <c r="AB639" s="0" t="n">
        <f aca="false">VLOOKUP('SCEQ received Viz LMS'!U639,Sheet2!$A$2:$B$6,2,0)</f>
        <v>4</v>
      </c>
      <c r="AC639" s="0" t="n">
        <f aca="false">VLOOKUP('SCEQ received Viz LMS'!V639,Sheet2!$A$2:$B$6,2,0)</f>
        <v>4</v>
      </c>
      <c r="AD639" s="0" t="n">
        <f aca="false">VLOOKUP('SCEQ received Viz LMS'!W639,Sheet2!$A$2:$B$6,2,0)</f>
        <v>4</v>
      </c>
      <c r="AE639" s="0" t="n">
        <f aca="false">VLOOKUP('SCEQ received Viz LMS'!X639,Sheet2!$A$2:$B$6,2,0)</f>
        <v>4</v>
      </c>
      <c r="AF639" s="0" t="n">
        <f aca="false">VLOOKUP('SCEQ received Viz LMS'!Y639,Sheet2!$A$2:$B$6,2,0)</f>
        <v>4</v>
      </c>
      <c r="AG639" s="0" t="n">
        <f aca="false">VLOOKUP('SCEQ received Viz LMS'!Z639,Sheet2!$A$2:$B$6,2,0)</f>
        <v>4</v>
      </c>
      <c r="AH639" s="0" t="n">
        <f aca="false">VLOOKUP('SCEQ received Viz LMS'!AA639,Sheet2!$A$2:$B$6,2,0)</f>
        <v>4</v>
      </c>
      <c r="AI639" s="0" t="n">
        <f aca="false">VLOOKUP('SCEQ received Viz LMS'!AB639,Sheet2!$A$2:$B$6,2,0)</f>
        <v>4</v>
      </c>
      <c r="AJ639" s="0" t="n">
        <f aca="false">VLOOKUP('SCEQ received Viz LMS'!AC639,Sheet2!$A$2:$B$6,2,0)</f>
        <v>4</v>
      </c>
      <c r="AK639" s="13" t="n">
        <f aca="false">VLOOKUP('SCEQ received Viz LMS'!AD639,Sheet2!$A$2:$B$6,2,0)</f>
        <v>4</v>
      </c>
      <c r="AL639" s="13" t="n">
        <f aca="false">VLOOKUP('SCEQ received Viz LMS'!AE639,Sheet2!$A$2:$B$6,2,0)</f>
        <v>4</v>
      </c>
      <c r="AM639" s="13" t="n">
        <f aca="false">VLOOKUP('SCEQ received Viz LMS'!AF639,Sheet2!$A$2:$B$6,2,0)</f>
        <v>4</v>
      </c>
      <c r="AN639" s="13" t="n">
        <f aca="false">VLOOKUP('SCEQ received Viz LMS'!AG639,Sheet2!$A$2:$B$6,2,0)</f>
        <v>4</v>
      </c>
      <c r="AO639" s="13" t="n">
        <f aca="false">VLOOKUP('SCEQ received Viz LMS'!AH639,Sheet2!$A$2:$B$6,2,0)</f>
        <v>4</v>
      </c>
      <c r="AP639" s="13" t="n">
        <f aca="false">VLOOKUP('SCEQ received Viz LMS'!AI639,Sheet2!$A$2:$B$6,2,0)</f>
        <v>3</v>
      </c>
      <c r="AQ639" s="13" t="n">
        <f aca="false">VLOOKUP('SCEQ received Viz LMS'!AJ639,Sheet2!$A$2:$B$6,2,0)</f>
        <v>4</v>
      </c>
      <c r="AR639" s="13" t="n">
        <f aca="false">VLOOKUP('SCEQ received Viz LMS'!AK639,Sheet2!$A$2:$B$6,2,0)</f>
        <v>3</v>
      </c>
      <c r="AS639" s="13" t="n">
        <f aca="false">VLOOKUP('SCEQ received Viz LMS'!AL639,Sheet2!$A$2:$B$6,2,0)</f>
        <v>4</v>
      </c>
      <c r="AT639" s="13" t="n">
        <f aca="false">VLOOKUP('SCEQ received Viz LMS'!AM639,Sheet2!$A$2:$B$6,2,0)</f>
        <v>4</v>
      </c>
      <c r="AU639" s="13" t="n">
        <f aca="false">VLOOKUP('SCEQ received Viz LMS'!AN639,Sheet2!$A$2:$B$6,2,0)</f>
        <v>4</v>
      </c>
      <c r="AV639" s="13" t="n">
        <f aca="false">VLOOKUP('SCEQ received Viz LMS'!AO639,Sheet2!$A$2:$B$6,2,0)</f>
        <v>4</v>
      </c>
      <c r="AW639" s="13" t="n">
        <f aca="false">VLOOKUP('SCEQ received Viz LMS'!AP639,Sheet2!$A$2:$B$6,2,0)</f>
        <v>4</v>
      </c>
      <c r="AX639" s="13" t="n">
        <f aca="false">VLOOKUP('SCEQ received Viz LMS'!AQ639,Sheet2!$A$2:$B$6,2,0)</f>
        <v>4</v>
      </c>
      <c r="AY639" s="13" t="n">
        <f aca="false">VLOOKUP('SCEQ received Viz LMS'!AR639,Sheet2!$A$2:$B$6,2,0)</f>
        <v>3</v>
      </c>
      <c r="AZ639" s="0" t="n">
        <f aca="false">VLOOKUP('SCEQ received Viz LMS'!AS639,Sheet2!$A$2:$B$6,2,0)</f>
        <v>4</v>
      </c>
      <c r="BA639" s="0" t="n">
        <f aca="false">VLOOKUP('SCEQ received Viz LMS'!AT639,Sheet2!$A$2:$B$6,2,0)</f>
        <v>4</v>
      </c>
      <c r="BB639" s="11" t="n">
        <f aca="false">VLOOKUP('SCEQ received Viz LMS'!AU639,Sheet2!$A$2:$B$6,2,0)</f>
        <v>4</v>
      </c>
      <c r="BC639" s="0" t="n">
        <f aca="false">'SCEQ received Viz LMS'!E639</f>
        <v>7</v>
      </c>
    </row>
    <row r="640" customFormat="false" ht="15" hidden="false" customHeight="false" outlineLevel="0" collapsed="false">
      <c r="A640" s="21" t="str">
        <f aca="false">'SCEQ received Viz LMS'!B640</f>
        <v>CRIMINOLOGY</v>
      </c>
      <c r="B640" s="21" t="e">
        <f aca="false">#REF!</f>
        <v>#REF!</v>
      </c>
      <c r="C640" s="21" t="e">
        <f aca="false">#REF!</f>
        <v>#REF!</v>
      </c>
      <c r="D640" s="21" t="n">
        <f aca="false">AVERAGE(L640:N640)</f>
        <v>4.33333333333333</v>
      </c>
      <c r="E640" s="21" t="n">
        <f aca="false">AVERAGE(O640:P640)</f>
        <v>4.5</v>
      </c>
      <c r="F640" s="21" t="n">
        <f aca="false">AVERAGE(S640:U640)</f>
        <v>4</v>
      </c>
      <c r="G640" s="21" t="e">
        <f aca="false">AVERAGE(V640:Z640)</f>
        <v>#VALUE!</v>
      </c>
      <c r="H640" s="21" t="n">
        <f aca="false">AVERAGE(AA640:AC640)</f>
        <v>4.33333333333333</v>
      </c>
      <c r="I640" s="21" t="n">
        <f aca="false">AVERAGE(AD640:AF640)</f>
        <v>4</v>
      </c>
      <c r="J640" s="21" t="n">
        <f aca="false">AVERAGE(AG640:AJ640)</f>
        <v>4</v>
      </c>
      <c r="K640" s="21" t="n">
        <f aca="false">AVERAGE(AZ640:BA640)</f>
        <v>4</v>
      </c>
      <c r="L640" s="0" t="n">
        <f aca="false">VLOOKUP('SCEQ received Viz LMS'!F640,Sheet2!$A$2:$B$6,2,0)</f>
        <v>5</v>
      </c>
      <c r="M640" s="0" t="n">
        <f aca="false">VLOOKUP('SCEQ received Viz LMS'!G640,Sheet2!$A$2:$B$6,2,0)</f>
        <v>4</v>
      </c>
      <c r="N640" s="0" t="n">
        <f aca="false">VLOOKUP('SCEQ received Viz LMS'!H640,Sheet2!$A$2:$B$6,2,0)</f>
        <v>4</v>
      </c>
      <c r="O640" s="0" t="n">
        <f aca="false">VLOOKUP('SCEQ received Viz LMS'!J640,Sheet2!$A$2:$B$6,2,0)</f>
        <v>5</v>
      </c>
      <c r="P640" s="0" t="n">
        <f aca="false">VLOOKUP('SCEQ received Viz LMS'!K640,Sheet2!$A$2:$B$6,2,0)</f>
        <v>4</v>
      </c>
      <c r="Q640" s="10" t="n">
        <f aca="false">VLOOKUP('SCEQ received Viz LMS'!L640,Sheet2!$A$2:$B$6,2,0)</f>
        <v>4</v>
      </c>
      <c r="R640" s="11" t="n">
        <f aca="false">VLOOKUP('SCEQ received Viz LMS'!AV640,Sheet2!$A$2:$B$6,2,0)</f>
        <v>4</v>
      </c>
      <c r="S640" s="0" t="n">
        <f aca="false">VLOOKUP('SCEQ received Viz LMS'!M640,Sheet2!$A$2:$B$6,2,0)</f>
        <v>4</v>
      </c>
      <c r="T640" s="0" t="n">
        <f aca="false">VLOOKUP('SCEQ received Viz LMS'!N640,Sheet2!$A$2:$B$6,2,0)</f>
        <v>4</v>
      </c>
      <c r="U640" s="0" t="n">
        <f aca="false">VLOOKUP('SCEQ received Viz LMS'!O640,Sheet2!$A$2:$B$6,2,0)</f>
        <v>4</v>
      </c>
      <c r="V640" s="12" t="e">
        <f aca="false">VLOOKUP('sceq received viz lms'!#ref!,Sheet2!$A$2:$B$6,2,0)</f>
        <v>#VALUE!</v>
      </c>
      <c r="W640" s="0" t="e">
        <f aca="false">VLOOKUP('sceq received viz lms'!#ref!,Sheet2!$A$2:$B$6,2,0)</f>
        <v>#VALUE!</v>
      </c>
      <c r="X640" s="0" t="n">
        <f aca="false">VLOOKUP('SCEQ received Viz LMS'!Q640,Sheet2!$A$2:$B$6,2,0)</f>
        <v>4</v>
      </c>
      <c r="Y640" s="0" t="n">
        <f aca="false">VLOOKUP('SCEQ received Viz LMS'!R640,Sheet2!$A$2:$B$6,2,0)</f>
        <v>4</v>
      </c>
      <c r="Z640" s="0" t="n">
        <f aca="false">VLOOKUP('SCEQ received Viz LMS'!S640,Sheet2!$A$2:$B$6,2,0)</f>
        <v>4</v>
      </c>
      <c r="AA640" s="0" t="n">
        <f aca="false">VLOOKUP('SCEQ received Viz LMS'!T640,Sheet2!$A$2:$B$6,2,0)</f>
        <v>4</v>
      </c>
      <c r="AB640" s="0" t="n">
        <f aca="false">VLOOKUP('SCEQ received Viz LMS'!U640,Sheet2!$A$2:$B$6,2,0)</f>
        <v>5</v>
      </c>
      <c r="AC640" s="0" t="n">
        <f aca="false">VLOOKUP('SCEQ received Viz LMS'!V640,Sheet2!$A$2:$B$6,2,0)</f>
        <v>4</v>
      </c>
      <c r="AD640" s="0" t="n">
        <f aca="false">VLOOKUP('SCEQ received Viz LMS'!W640,Sheet2!$A$2:$B$6,2,0)</f>
        <v>4</v>
      </c>
      <c r="AE640" s="0" t="n">
        <f aca="false">VLOOKUP('SCEQ received Viz LMS'!X640,Sheet2!$A$2:$B$6,2,0)</f>
        <v>4</v>
      </c>
      <c r="AF640" s="0" t="n">
        <f aca="false">VLOOKUP('SCEQ received Viz LMS'!Y640,Sheet2!$A$2:$B$6,2,0)</f>
        <v>4</v>
      </c>
      <c r="AG640" s="0" t="n">
        <f aca="false">VLOOKUP('SCEQ received Viz LMS'!Z640,Sheet2!$A$2:$B$6,2,0)</f>
        <v>4</v>
      </c>
      <c r="AH640" s="0" t="n">
        <f aca="false">VLOOKUP('SCEQ received Viz LMS'!AA640,Sheet2!$A$2:$B$6,2,0)</f>
        <v>4</v>
      </c>
      <c r="AI640" s="0" t="n">
        <f aca="false">VLOOKUP('SCEQ received Viz LMS'!AB640,Sheet2!$A$2:$B$6,2,0)</f>
        <v>4</v>
      </c>
      <c r="AJ640" s="0" t="n">
        <f aca="false">VLOOKUP('SCEQ received Viz LMS'!AC640,Sheet2!$A$2:$B$6,2,0)</f>
        <v>4</v>
      </c>
      <c r="AK640" s="13" t="n">
        <f aca="false">VLOOKUP('SCEQ received Viz LMS'!AD640,Sheet2!$A$2:$B$6,2,0)</f>
        <v>4</v>
      </c>
      <c r="AL640" s="13" t="n">
        <f aca="false">VLOOKUP('SCEQ received Viz LMS'!AE640,Sheet2!$A$2:$B$6,2,0)</f>
        <v>4</v>
      </c>
      <c r="AM640" s="13" t="n">
        <f aca="false">VLOOKUP('SCEQ received Viz LMS'!AF640,Sheet2!$A$2:$B$6,2,0)</f>
        <v>3</v>
      </c>
      <c r="AN640" s="13" t="n">
        <f aca="false">VLOOKUP('SCEQ received Viz LMS'!AG640,Sheet2!$A$2:$B$6,2,0)</f>
        <v>4</v>
      </c>
      <c r="AO640" s="13" t="n">
        <f aca="false">VLOOKUP('SCEQ received Viz LMS'!AH640,Sheet2!$A$2:$B$6,2,0)</f>
        <v>4</v>
      </c>
      <c r="AP640" s="13" t="n">
        <f aca="false">VLOOKUP('SCEQ received Viz LMS'!AI640,Sheet2!$A$2:$B$6,2,0)</f>
        <v>4</v>
      </c>
      <c r="AQ640" s="13" t="n">
        <f aca="false">VLOOKUP('SCEQ received Viz LMS'!AJ640,Sheet2!$A$2:$B$6,2,0)</f>
        <v>4</v>
      </c>
      <c r="AR640" s="13" t="n">
        <f aca="false">VLOOKUP('SCEQ received Viz LMS'!AK640,Sheet2!$A$2:$B$6,2,0)</f>
        <v>4</v>
      </c>
      <c r="AS640" s="13" t="n">
        <f aca="false">VLOOKUP('SCEQ received Viz LMS'!AL640,Sheet2!$A$2:$B$6,2,0)</f>
        <v>4</v>
      </c>
      <c r="AT640" s="13" t="n">
        <f aca="false">VLOOKUP('SCEQ received Viz LMS'!AM640,Sheet2!$A$2:$B$6,2,0)</f>
        <v>3</v>
      </c>
      <c r="AU640" s="13" t="n">
        <f aca="false">VLOOKUP('SCEQ received Viz LMS'!AN640,Sheet2!$A$2:$B$6,2,0)</f>
        <v>5</v>
      </c>
      <c r="AV640" s="13" t="n">
        <f aca="false">VLOOKUP('SCEQ received Viz LMS'!AO640,Sheet2!$A$2:$B$6,2,0)</f>
        <v>4</v>
      </c>
      <c r="AW640" s="13" t="n">
        <f aca="false">VLOOKUP('SCEQ received Viz LMS'!AP640,Sheet2!$A$2:$B$6,2,0)</f>
        <v>4</v>
      </c>
      <c r="AX640" s="13" t="n">
        <f aca="false">VLOOKUP('SCEQ received Viz LMS'!AQ640,Sheet2!$A$2:$B$6,2,0)</f>
        <v>4</v>
      </c>
      <c r="AY640" s="13" t="n">
        <f aca="false">VLOOKUP('SCEQ received Viz LMS'!AR640,Sheet2!$A$2:$B$6,2,0)</f>
        <v>4</v>
      </c>
      <c r="AZ640" s="0" t="n">
        <f aca="false">VLOOKUP('SCEQ received Viz LMS'!AS640,Sheet2!$A$2:$B$6,2,0)</f>
        <v>4</v>
      </c>
      <c r="BA640" s="0" t="n">
        <f aca="false">VLOOKUP('SCEQ received Viz LMS'!AT640,Sheet2!$A$2:$B$6,2,0)</f>
        <v>4</v>
      </c>
      <c r="BB640" s="11" t="n">
        <f aca="false">VLOOKUP('SCEQ received Viz LMS'!AU640,Sheet2!$A$2:$B$6,2,0)</f>
        <v>3</v>
      </c>
      <c r="BC640" s="0" t="n">
        <f aca="false">'SCEQ received Viz LMS'!E640</f>
        <v>1</v>
      </c>
    </row>
    <row r="641" customFormat="false" ht="15" hidden="false" customHeight="false" outlineLevel="0" collapsed="false">
      <c r="A641" s="21" t="str">
        <f aca="false">'SCEQ received Viz LMS'!B641</f>
        <v>URDU</v>
      </c>
      <c r="B641" s="21" t="e">
        <f aca="false">#REF!</f>
        <v>#REF!</v>
      </c>
      <c r="C641" s="21" t="e">
        <f aca="false">#REF!</f>
        <v>#REF!</v>
      </c>
      <c r="D641" s="21" t="n">
        <f aca="false">AVERAGE(L641:N641)</f>
        <v>4</v>
      </c>
      <c r="E641" s="21" t="n">
        <f aca="false">AVERAGE(O641:P641)</f>
        <v>4</v>
      </c>
      <c r="F641" s="21" t="n">
        <f aca="false">AVERAGE(S641:U641)</f>
        <v>4</v>
      </c>
      <c r="G641" s="21" t="e">
        <f aca="false">AVERAGE(V641:Z641)</f>
        <v>#VALUE!</v>
      </c>
      <c r="H641" s="21" t="n">
        <f aca="false">AVERAGE(AA641:AC641)</f>
        <v>4</v>
      </c>
      <c r="I641" s="21" t="n">
        <f aca="false">AVERAGE(AD641:AF641)</f>
        <v>4</v>
      </c>
      <c r="J641" s="21" t="n">
        <f aca="false">AVERAGE(AG641:AJ641)</f>
        <v>3.5</v>
      </c>
      <c r="K641" s="21" t="n">
        <f aca="false">AVERAGE(AZ641:BA641)</f>
        <v>4</v>
      </c>
      <c r="L641" s="0" t="n">
        <f aca="false">VLOOKUP('SCEQ received Viz LMS'!F641,Sheet2!$A$2:$B$6,2,0)</f>
        <v>4</v>
      </c>
      <c r="M641" s="0" t="n">
        <f aca="false">VLOOKUP('SCEQ received Viz LMS'!G641,Sheet2!$A$2:$B$6,2,0)</f>
        <v>4</v>
      </c>
      <c r="N641" s="0" t="n">
        <f aca="false">VLOOKUP('SCEQ received Viz LMS'!H641,Sheet2!$A$2:$B$6,2,0)</f>
        <v>4</v>
      </c>
      <c r="O641" s="0" t="n">
        <f aca="false">VLOOKUP('SCEQ received Viz LMS'!J641,Sheet2!$A$2:$B$6,2,0)</f>
        <v>4</v>
      </c>
      <c r="P641" s="0" t="n">
        <f aca="false">VLOOKUP('SCEQ received Viz LMS'!K641,Sheet2!$A$2:$B$6,2,0)</f>
        <v>4</v>
      </c>
      <c r="Q641" s="10" t="n">
        <f aca="false">VLOOKUP('SCEQ received Viz LMS'!L641,Sheet2!$A$2:$B$6,2,0)</f>
        <v>4</v>
      </c>
      <c r="R641" s="11" t="n">
        <f aca="false">VLOOKUP('SCEQ received Viz LMS'!AV641,Sheet2!$A$2:$B$6,2,0)</f>
        <v>4</v>
      </c>
      <c r="S641" s="0" t="n">
        <f aca="false">VLOOKUP('SCEQ received Viz LMS'!M641,Sheet2!$A$2:$B$6,2,0)</f>
        <v>4</v>
      </c>
      <c r="T641" s="0" t="n">
        <f aca="false">VLOOKUP('SCEQ received Viz LMS'!N641,Sheet2!$A$2:$B$6,2,0)</f>
        <v>4</v>
      </c>
      <c r="U641" s="0" t="n">
        <f aca="false">VLOOKUP('SCEQ received Viz LMS'!O641,Sheet2!$A$2:$B$6,2,0)</f>
        <v>4</v>
      </c>
      <c r="V641" s="12" t="e">
        <f aca="false">VLOOKUP('sceq received viz lms'!#ref!,Sheet2!$A$2:$B$6,2,0)</f>
        <v>#VALUE!</v>
      </c>
      <c r="W641" s="0" t="e">
        <f aca="false">VLOOKUP('sceq received viz lms'!#ref!,Sheet2!$A$2:$B$6,2,0)</f>
        <v>#VALUE!</v>
      </c>
      <c r="X641" s="0" t="n">
        <f aca="false">VLOOKUP('SCEQ received Viz LMS'!Q641,Sheet2!$A$2:$B$6,2,0)</f>
        <v>4</v>
      </c>
      <c r="Y641" s="0" t="n">
        <f aca="false">VLOOKUP('SCEQ received Viz LMS'!R641,Sheet2!$A$2:$B$6,2,0)</f>
        <v>4</v>
      </c>
      <c r="Z641" s="0" t="n">
        <f aca="false">VLOOKUP('SCEQ received Viz LMS'!S641,Sheet2!$A$2:$B$6,2,0)</f>
        <v>4</v>
      </c>
      <c r="AA641" s="0" t="n">
        <f aca="false">VLOOKUP('SCEQ received Viz LMS'!T641,Sheet2!$A$2:$B$6,2,0)</f>
        <v>4</v>
      </c>
      <c r="AB641" s="0" t="n">
        <f aca="false">VLOOKUP('SCEQ received Viz LMS'!U641,Sheet2!$A$2:$B$6,2,0)</f>
        <v>4</v>
      </c>
      <c r="AC641" s="0" t="n">
        <f aca="false">VLOOKUP('SCEQ received Viz LMS'!V641,Sheet2!$A$2:$B$6,2,0)</f>
        <v>4</v>
      </c>
      <c r="AD641" s="0" t="n">
        <f aca="false">VLOOKUP('SCEQ received Viz LMS'!W641,Sheet2!$A$2:$B$6,2,0)</f>
        <v>4</v>
      </c>
      <c r="AE641" s="0" t="n">
        <f aca="false">VLOOKUP('SCEQ received Viz LMS'!X641,Sheet2!$A$2:$B$6,2,0)</f>
        <v>4</v>
      </c>
      <c r="AF641" s="0" t="n">
        <f aca="false">VLOOKUP('SCEQ received Viz LMS'!Y641,Sheet2!$A$2:$B$6,2,0)</f>
        <v>4</v>
      </c>
      <c r="AG641" s="0" t="n">
        <f aca="false">VLOOKUP('SCEQ received Viz LMS'!Z641,Sheet2!$A$2:$B$6,2,0)</f>
        <v>4</v>
      </c>
      <c r="AH641" s="0" t="n">
        <f aca="false">VLOOKUP('SCEQ received Viz LMS'!AA641,Sheet2!$A$2:$B$6,2,0)</f>
        <v>3</v>
      </c>
      <c r="AI641" s="0" t="n">
        <f aca="false">VLOOKUP('SCEQ received Viz LMS'!AB641,Sheet2!$A$2:$B$6,2,0)</f>
        <v>4</v>
      </c>
      <c r="AJ641" s="0" t="n">
        <f aca="false">VLOOKUP('SCEQ received Viz LMS'!AC641,Sheet2!$A$2:$B$6,2,0)</f>
        <v>3</v>
      </c>
      <c r="AK641" s="13" t="n">
        <f aca="false">VLOOKUP('SCEQ received Viz LMS'!AD641,Sheet2!$A$2:$B$6,2,0)</f>
        <v>3</v>
      </c>
      <c r="AL641" s="13" t="n">
        <f aca="false">VLOOKUP('SCEQ received Viz LMS'!AE641,Sheet2!$A$2:$B$6,2,0)</f>
        <v>4</v>
      </c>
      <c r="AM641" s="13" t="n">
        <f aca="false">VLOOKUP('SCEQ received Viz LMS'!AF641,Sheet2!$A$2:$B$6,2,0)</f>
        <v>3</v>
      </c>
      <c r="AN641" s="13" t="n">
        <f aca="false">VLOOKUP('SCEQ received Viz LMS'!AG641,Sheet2!$A$2:$B$6,2,0)</f>
        <v>4</v>
      </c>
      <c r="AO641" s="13" t="n">
        <f aca="false">VLOOKUP('SCEQ received Viz LMS'!AH641,Sheet2!$A$2:$B$6,2,0)</f>
        <v>4</v>
      </c>
      <c r="AP641" s="13" t="n">
        <f aca="false">VLOOKUP('SCEQ received Viz LMS'!AI641,Sheet2!$A$2:$B$6,2,0)</f>
        <v>4</v>
      </c>
      <c r="AQ641" s="13" t="n">
        <f aca="false">VLOOKUP('SCEQ received Viz LMS'!AJ641,Sheet2!$A$2:$B$6,2,0)</f>
        <v>4</v>
      </c>
      <c r="AR641" s="13" t="n">
        <f aca="false">VLOOKUP('SCEQ received Viz LMS'!AK641,Sheet2!$A$2:$B$6,2,0)</f>
        <v>4</v>
      </c>
      <c r="AS641" s="13" t="n">
        <f aca="false">VLOOKUP('SCEQ received Viz LMS'!AL641,Sheet2!$A$2:$B$6,2,0)</f>
        <v>3</v>
      </c>
      <c r="AT641" s="13" t="n">
        <f aca="false">VLOOKUP('SCEQ received Viz LMS'!AM641,Sheet2!$A$2:$B$6,2,0)</f>
        <v>4</v>
      </c>
      <c r="AU641" s="13" t="n">
        <f aca="false">VLOOKUP('SCEQ received Viz LMS'!AN641,Sheet2!$A$2:$B$6,2,0)</f>
        <v>3</v>
      </c>
      <c r="AV641" s="13" t="n">
        <f aca="false">VLOOKUP('SCEQ received Viz LMS'!AO641,Sheet2!$A$2:$B$6,2,0)</f>
        <v>3</v>
      </c>
      <c r="AW641" s="13" t="n">
        <f aca="false">VLOOKUP('SCEQ received Viz LMS'!AP641,Sheet2!$A$2:$B$6,2,0)</f>
        <v>4</v>
      </c>
      <c r="AX641" s="13" t="n">
        <f aca="false">VLOOKUP('SCEQ received Viz LMS'!AQ641,Sheet2!$A$2:$B$6,2,0)</f>
        <v>4</v>
      </c>
      <c r="AY641" s="13" t="n">
        <f aca="false">VLOOKUP('SCEQ received Viz LMS'!AR641,Sheet2!$A$2:$B$6,2,0)</f>
        <v>4</v>
      </c>
      <c r="AZ641" s="0" t="n">
        <f aca="false">VLOOKUP('SCEQ received Viz LMS'!AS641,Sheet2!$A$2:$B$6,2,0)</f>
        <v>4</v>
      </c>
      <c r="BA641" s="0" t="n">
        <f aca="false">VLOOKUP('SCEQ received Viz LMS'!AT641,Sheet2!$A$2:$B$6,2,0)</f>
        <v>4</v>
      </c>
      <c r="BB641" s="11" t="n">
        <f aca="false">VLOOKUP('SCEQ received Viz LMS'!AU641,Sheet2!$A$2:$B$6,2,0)</f>
        <v>4</v>
      </c>
      <c r="BC641" s="0" t="n">
        <f aca="false">'SCEQ received Viz LMS'!E641</f>
        <v>7</v>
      </c>
    </row>
    <row r="642" customFormat="false" ht="15" hidden="false" customHeight="false" outlineLevel="0" collapsed="false">
      <c r="A642" s="21" t="str">
        <f aca="false">'SCEQ received Viz LMS'!B642</f>
        <v>URDU</v>
      </c>
      <c r="B642" s="21" t="e">
        <f aca="false">#REF!</f>
        <v>#REF!</v>
      </c>
      <c r="C642" s="21" t="e">
        <f aca="false">#REF!</f>
        <v>#REF!</v>
      </c>
      <c r="D642" s="21" t="n">
        <f aca="false">AVERAGE(L642:N642)</f>
        <v>4</v>
      </c>
      <c r="E642" s="21" t="n">
        <f aca="false">AVERAGE(O642:P642)</f>
        <v>4</v>
      </c>
      <c r="F642" s="21" t="n">
        <f aca="false">AVERAGE(S642:U642)</f>
        <v>3.66666666666667</v>
      </c>
      <c r="G642" s="21" t="e">
        <f aca="false">AVERAGE(V642:Z642)</f>
        <v>#VALUE!</v>
      </c>
      <c r="H642" s="21" t="n">
        <f aca="false">AVERAGE(AA642:AC642)</f>
        <v>4</v>
      </c>
      <c r="I642" s="21" t="n">
        <f aca="false">AVERAGE(AD642:AF642)</f>
        <v>4</v>
      </c>
      <c r="J642" s="21" t="n">
        <f aca="false">AVERAGE(AG642:AJ642)</f>
        <v>4</v>
      </c>
      <c r="K642" s="21" t="n">
        <f aca="false">AVERAGE(AZ642:BA642)</f>
        <v>4</v>
      </c>
      <c r="L642" s="0" t="n">
        <f aca="false">VLOOKUP('SCEQ received Viz LMS'!F642,Sheet2!$A$2:$B$6,2,0)</f>
        <v>4</v>
      </c>
      <c r="M642" s="0" t="n">
        <f aca="false">VLOOKUP('SCEQ received Viz LMS'!G642,Sheet2!$A$2:$B$6,2,0)</f>
        <v>4</v>
      </c>
      <c r="N642" s="0" t="n">
        <f aca="false">VLOOKUP('SCEQ received Viz LMS'!H642,Sheet2!$A$2:$B$6,2,0)</f>
        <v>4</v>
      </c>
      <c r="O642" s="0" t="n">
        <f aca="false">VLOOKUP('SCEQ received Viz LMS'!J642,Sheet2!$A$2:$B$6,2,0)</f>
        <v>4</v>
      </c>
      <c r="P642" s="0" t="n">
        <f aca="false">VLOOKUP('SCEQ received Viz LMS'!K642,Sheet2!$A$2:$B$6,2,0)</f>
        <v>4</v>
      </c>
      <c r="Q642" s="10" t="n">
        <f aca="false">VLOOKUP('SCEQ received Viz LMS'!L642,Sheet2!$A$2:$B$6,2,0)</f>
        <v>4</v>
      </c>
      <c r="R642" s="11" t="n">
        <f aca="false">VLOOKUP('SCEQ received Viz LMS'!AV642,Sheet2!$A$2:$B$6,2,0)</f>
        <v>4</v>
      </c>
      <c r="S642" s="0" t="n">
        <f aca="false">VLOOKUP('SCEQ received Viz LMS'!M642,Sheet2!$A$2:$B$6,2,0)</f>
        <v>4</v>
      </c>
      <c r="T642" s="0" t="n">
        <f aca="false">VLOOKUP('SCEQ received Viz LMS'!N642,Sheet2!$A$2:$B$6,2,0)</f>
        <v>4</v>
      </c>
      <c r="U642" s="0" t="n">
        <f aca="false">VLOOKUP('SCEQ received Viz LMS'!O642,Sheet2!$A$2:$B$6,2,0)</f>
        <v>3</v>
      </c>
      <c r="V642" s="12" t="e">
        <f aca="false">VLOOKUP('sceq received viz lms'!#ref!,Sheet2!$A$2:$B$6,2,0)</f>
        <v>#VALUE!</v>
      </c>
      <c r="W642" s="0" t="e">
        <f aca="false">VLOOKUP('sceq received viz lms'!#ref!,Sheet2!$A$2:$B$6,2,0)</f>
        <v>#VALUE!</v>
      </c>
      <c r="X642" s="0" t="n">
        <f aca="false">VLOOKUP('SCEQ received Viz LMS'!Q642,Sheet2!$A$2:$B$6,2,0)</f>
        <v>4</v>
      </c>
      <c r="Y642" s="0" t="n">
        <f aca="false">VLOOKUP('SCEQ received Viz LMS'!R642,Sheet2!$A$2:$B$6,2,0)</f>
        <v>4</v>
      </c>
      <c r="Z642" s="0" t="n">
        <f aca="false">VLOOKUP('SCEQ received Viz LMS'!S642,Sheet2!$A$2:$B$6,2,0)</f>
        <v>4</v>
      </c>
      <c r="AA642" s="0" t="n">
        <f aca="false">VLOOKUP('SCEQ received Viz LMS'!T642,Sheet2!$A$2:$B$6,2,0)</f>
        <v>4</v>
      </c>
      <c r="AB642" s="0" t="n">
        <f aca="false">VLOOKUP('SCEQ received Viz LMS'!U642,Sheet2!$A$2:$B$6,2,0)</f>
        <v>4</v>
      </c>
      <c r="AC642" s="0" t="n">
        <f aca="false">VLOOKUP('SCEQ received Viz LMS'!V642,Sheet2!$A$2:$B$6,2,0)</f>
        <v>4</v>
      </c>
      <c r="AD642" s="0" t="n">
        <f aca="false">VLOOKUP('SCEQ received Viz LMS'!W642,Sheet2!$A$2:$B$6,2,0)</f>
        <v>4</v>
      </c>
      <c r="AE642" s="0" t="n">
        <f aca="false">VLOOKUP('SCEQ received Viz LMS'!X642,Sheet2!$A$2:$B$6,2,0)</f>
        <v>4</v>
      </c>
      <c r="AF642" s="0" t="n">
        <f aca="false">VLOOKUP('SCEQ received Viz LMS'!Y642,Sheet2!$A$2:$B$6,2,0)</f>
        <v>4</v>
      </c>
      <c r="AG642" s="0" t="n">
        <f aca="false">VLOOKUP('SCEQ received Viz LMS'!Z642,Sheet2!$A$2:$B$6,2,0)</f>
        <v>4</v>
      </c>
      <c r="AH642" s="0" t="n">
        <f aca="false">VLOOKUP('SCEQ received Viz LMS'!AA642,Sheet2!$A$2:$B$6,2,0)</f>
        <v>4</v>
      </c>
      <c r="AI642" s="0" t="n">
        <f aca="false">VLOOKUP('SCEQ received Viz LMS'!AB642,Sheet2!$A$2:$B$6,2,0)</f>
        <v>4</v>
      </c>
      <c r="AJ642" s="0" t="n">
        <f aca="false">VLOOKUP('SCEQ received Viz LMS'!AC642,Sheet2!$A$2:$B$6,2,0)</f>
        <v>4</v>
      </c>
      <c r="AK642" s="13" t="n">
        <f aca="false">VLOOKUP('SCEQ received Viz LMS'!AD642,Sheet2!$A$2:$B$6,2,0)</f>
        <v>4</v>
      </c>
      <c r="AL642" s="13" t="n">
        <f aca="false">VLOOKUP('SCEQ received Viz LMS'!AE642,Sheet2!$A$2:$B$6,2,0)</f>
        <v>4</v>
      </c>
      <c r="AM642" s="13" t="n">
        <f aca="false">VLOOKUP('SCEQ received Viz LMS'!AF642,Sheet2!$A$2:$B$6,2,0)</f>
        <v>4</v>
      </c>
      <c r="AN642" s="13" t="n">
        <f aca="false">VLOOKUP('SCEQ received Viz LMS'!AG642,Sheet2!$A$2:$B$6,2,0)</f>
        <v>4</v>
      </c>
      <c r="AO642" s="13" t="n">
        <f aca="false">VLOOKUP('SCEQ received Viz LMS'!AH642,Sheet2!$A$2:$B$6,2,0)</f>
        <v>4</v>
      </c>
      <c r="AP642" s="13" t="n">
        <f aca="false">VLOOKUP('SCEQ received Viz LMS'!AI642,Sheet2!$A$2:$B$6,2,0)</f>
        <v>4</v>
      </c>
      <c r="AQ642" s="13" t="n">
        <f aca="false">VLOOKUP('SCEQ received Viz LMS'!AJ642,Sheet2!$A$2:$B$6,2,0)</f>
        <v>3</v>
      </c>
      <c r="AR642" s="13" t="n">
        <f aca="false">VLOOKUP('SCEQ received Viz LMS'!AK642,Sheet2!$A$2:$B$6,2,0)</f>
        <v>4</v>
      </c>
      <c r="AS642" s="13" t="n">
        <f aca="false">VLOOKUP('SCEQ received Viz LMS'!AL642,Sheet2!$A$2:$B$6,2,0)</f>
        <v>4</v>
      </c>
      <c r="AT642" s="13" t="n">
        <f aca="false">VLOOKUP('SCEQ received Viz LMS'!AM642,Sheet2!$A$2:$B$6,2,0)</f>
        <v>4</v>
      </c>
      <c r="AU642" s="13" t="n">
        <f aca="false">VLOOKUP('SCEQ received Viz LMS'!AN642,Sheet2!$A$2:$B$6,2,0)</f>
        <v>4</v>
      </c>
      <c r="AV642" s="13" t="n">
        <f aca="false">VLOOKUP('SCEQ received Viz LMS'!AO642,Sheet2!$A$2:$B$6,2,0)</f>
        <v>4</v>
      </c>
      <c r="AW642" s="13" t="n">
        <f aca="false">VLOOKUP('SCEQ received Viz LMS'!AP642,Sheet2!$A$2:$B$6,2,0)</f>
        <v>4</v>
      </c>
      <c r="AX642" s="13" t="n">
        <f aca="false">VLOOKUP('SCEQ received Viz LMS'!AQ642,Sheet2!$A$2:$B$6,2,0)</f>
        <v>4</v>
      </c>
      <c r="AY642" s="13" t="n">
        <f aca="false">VLOOKUP('SCEQ received Viz LMS'!AR642,Sheet2!$A$2:$B$6,2,0)</f>
        <v>4</v>
      </c>
      <c r="AZ642" s="0" t="n">
        <f aca="false">VLOOKUP('SCEQ received Viz LMS'!AS642,Sheet2!$A$2:$B$6,2,0)</f>
        <v>4</v>
      </c>
      <c r="BA642" s="0" t="n">
        <f aca="false">VLOOKUP('SCEQ received Viz LMS'!AT642,Sheet2!$A$2:$B$6,2,0)</f>
        <v>4</v>
      </c>
      <c r="BB642" s="11" t="n">
        <f aca="false">VLOOKUP('SCEQ received Viz LMS'!AU642,Sheet2!$A$2:$B$6,2,0)</f>
        <v>4</v>
      </c>
      <c r="BC642" s="0" t="n">
        <f aca="false">'SCEQ received Viz LMS'!E642</f>
        <v>7</v>
      </c>
    </row>
    <row r="643" customFormat="false" ht="15" hidden="false" customHeight="false" outlineLevel="0" collapsed="false">
      <c r="A643" s="21" t="str">
        <f aca="false">'SCEQ received Viz LMS'!B643</f>
        <v>URDU</v>
      </c>
      <c r="B643" s="21" t="e">
        <f aca="false">#REF!</f>
        <v>#REF!</v>
      </c>
      <c r="C643" s="21" t="e">
        <f aca="false">#REF!</f>
        <v>#REF!</v>
      </c>
      <c r="D643" s="21" t="n">
        <f aca="false">AVERAGE(L643:N643)</f>
        <v>4</v>
      </c>
      <c r="E643" s="21" t="n">
        <f aca="false">AVERAGE(O643:P643)</f>
        <v>4</v>
      </c>
      <c r="F643" s="21" t="n">
        <f aca="false">AVERAGE(S643:U643)</f>
        <v>3.66666666666667</v>
      </c>
      <c r="G643" s="21" t="e">
        <f aca="false">AVERAGE(V643:Z643)</f>
        <v>#VALUE!</v>
      </c>
      <c r="H643" s="21" t="n">
        <f aca="false">AVERAGE(AA643:AC643)</f>
        <v>3.66666666666667</v>
      </c>
      <c r="I643" s="21" t="n">
        <f aca="false">AVERAGE(AD643:AF643)</f>
        <v>3.66666666666667</v>
      </c>
      <c r="J643" s="21" t="n">
        <f aca="false">AVERAGE(AG643:AJ643)</f>
        <v>3.75</v>
      </c>
      <c r="K643" s="21" t="n">
        <f aca="false">AVERAGE(AZ643:BA643)</f>
        <v>3</v>
      </c>
      <c r="L643" s="0" t="n">
        <f aca="false">VLOOKUP('SCEQ received Viz LMS'!F643,Sheet2!$A$2:$B$6,2,0)</f>
        <v>4</v>
      </c>
      <c r="M643" s="0" t="n">
        <f aca="false">VLOOKUP('SCEQ received Viz LMS'!G643,Sheet2!$A$2:$B$6,2,0)</f>
        <v>4</v>
      </c>
      <c r="N643" s="0" t="n">
        <f aca="false">VLOOKUP('SCEQ received Viz LMS'!H643,Sheet2!$A$2:$B$6,2,0)</f>
        <v>4</v>
      </c>
      <c r="O643" s="0" t="n">
        <f aca="false">VLOOKUP('SCEQ received Viz LMS'!J643,Sheet2!$A$2:$B$6,2,0)</f>
        <v>4</v>
      </c>
      <c r="P643" s="0" t="n">
        <f aca="false">VLOOKUP('SCEQ received Viz LMS'!K643,Sheet2!$A$2:$B$6,2,0)</f>
        <v>4</v>
      </c>
      <c r="Q643" s="10" t="n">
        <f aca="false">VLOOKUP('SCEQ received Viz LMS'!L643,Sheet2!$A$2:$B$6,2,0)</f>
        <v>4</v>
      </c>
      <c r="R643" s="11" t="n">
        <f aca="false">VLOOKUP('SCEQ received Viz LMS'!AV643,Sheet2!$A$2:$B$6,2,0)</f>
        <v>4</v>
      </c>
      <c r="S643" s="0" t="n">
        <f aca="false">VLOOKUP('SCEQ received Viz LMS'!M643,Sheet2!$A$2:$B$6,2,0)</f>
        <v>3</v>
      </c>
      <c r="T643" s="0" t="n">
        <f aca="false">VLOOKUP('SCEQ received Viz LMS'!N643,Sheet2!$A$2:$B$6,2,0)</f>
        <v>4</v>
      </c>
      <c r="U643" s="0" t="n">
        <f aca="false">VLOOKUP('SCEQ received Viz LMS'!O643,Sheet2!$A$2:$B$6,2,0)</f>
        <v>4</v>
      </c>
      <c r="V643" s="12" t="e">
        <f aca="false">VLOOKUP('sceq received viz lms'!#ref!,Sheet2!$A$2:$B$6,2,0)</f>
        <v>#VALUE!</v>
      </c>
      <c r="W643" s="0" t="e">
        <f aca="false">VLOOKUP('sceq received viz lms'!#ref!,Sheet2!$A$2:$B$6,2,0)</f>
        <v>#VALUE!</v>
      </c>
      <c r="X643" s="0" t="n">
        <f aca="false">VLOOKUP('SCEQ received Viz LMS'!Q643,Sheet2!$A$2:$B$6,2,0)</f>
        <v>4</v>
      </c>
      <c r="Y643" s="0" t="n">
        <f aca="false">VLOOKUP('SCEQ received Viz LMS'!R643,Sheet2!$A$2:$B$6,2,0)</f>
        <v>4</v>
      </c>
      <c r="Z643" s="0" t="n">
        <f aca="false">VLOOKUP('SCEQ received Viz LMS'!S643,Sheet2!$A$2:$B$6,2,0)</f>
        <v>3</v>
      </c>
      <c r="AA643" s="0" t="n">
        <f aca="false">VLOOKUP('SCEQ received Viz LMS'!T643,Sheet2!$A$2:$B$6,2,0)</f>
        <v>3</v>
      </c>
      <c r="AB643" s="0" t="n">
        <f aca="false">VLOOKUP('SCEQ received Viz LMS'!U643,Sheet2!$A$2:$B$6,2,0)</f>
        <v>4</v>
      </c>
      <c r="AC643" s="0" t="n">
        <f aca="false">VLOOKUP('SCEQ received Viz LMS'!V643,Sheet2!$A$2:$B$6,2,0)</f>
        <v>4</v>
      </c>
      <c r="AD643" s="0" t="n">
        <f aca="false">VLOOKUP('SCEQ received Viz LMS'!W643,Sheet2!$A$2:$B$6,2,0)</f>
        <v>3</v>
      </c>
      <c r="AE643" s="0" t="n">
        <f aca="false">VLOOKUP('SCEQ received Viz LMS'!X643,Sheet2!$A$2:$B$6,2,0)</f>
        <v>4</v>
      </c>
      <c r="AF643" s="0" t="n">
        <f aca="false">VLOOKUP('SCEQ received Viz LMS'!Y643,Sheet2!$A$2:$B$6,2,0)</f>
        <v>4</v>
      </c>
      <c r="AG643" s="0" t="n">
        <f aca="false">VLOOKUP('SCEQ received Viz LMS'!Z643,Sheet2!$A$2:$B$6,2,0)</f>
        <v>4</v>
      </c>
      <c r="AH643" s="0" t="n">
        <f aca="false">VLOOKUP('SCEQ received Viz LMS'!AA643,Sheet2!$A$2:$B$6,2,0)</f>
        <v>4</v>
      </c>
      <c r="AI643" s="0" t="n">
        <f aca="false">VLOOKUP('SCEQ received Viz LMS'!AB643,Sheet2!$A$2:$B$6,2,0)</f>
        <v>3</v>
      </c>
      <c r="AJ643" s="0" t="n">
        <f aca="false">VLOOKUP('SCEQ received Viz LMS'!AC643,Sheet2!$A$2:$B$6,2,0)</f>
        <v>4</v>
      </c>
      <c r="AK643" s="13" t="n">
        <f aca="false">VLOOKUP('SCEQ received Viz LMS'!AD643,Sheet2!$A$2:$B$6,2,0)</f>
        <v>3</v>
      </c>
      <c r="AL643" s="13" t="n">
        <f aca="false">VLOOKUP('SCEQ received Viz LMS'!AE643,Sheet2!$A$2:$B$6,2,0)</f>
        <v>4</v>
      </c>
      <c r="AM643" s="13" t="n">
        <f aca="false">VLOOKUP('SCEQ received Viz LMS'!AF643,Sheet2!$A$2:$B$6,2,0)</f>
        <v>4</v>
      </c>
      <c r="AN643" s="13" t="n">
        <f aca="false">VLOOKUP('SCEQ received Viz LMS'!AG643,Sheet2!$A$2:$B$6,2,0)</f>
        <v>3</v>
      </c>
      <c r="AO643" s="13" t="n">
        <f aca="false">VLOOKUP('SCEQ received Viz LMS'!AH643,Sheet2!$A$2:$B$6,2,0)</f>
        <v>4</v>
      </c>
      <c r="AP643" s="13" t="n">
        <f aca="false">VLOOKUP('SCEQ received Viz LMS'!AI643,Sheet2!$A$2:$B$6,2,0)</f>
        <v>4</v>
      </c>
      <c r="AQ643" s="13" t="n">
        <f aca="false">VLOOKUP('SCEQ received Viz LMS'!AJ643,Sheet2!$A$2:$B$6,2,0)</f>
        <v>4</v>
      </c>
      <c r="AR643" s="13" t="n">
        <f aca="false">VLOOKUP('SCEQ received Viz LMS'!AK643,Sheet2!$A$2:$B$6,2,0)</f>
        <v>4</v>
      </c>
      <c r="AS643" s="13" t="n">
        <f aca="false">VLOOKUP('SCEQ received Viz LMS'!AL643,Sheet2!$A$2:$B$6,2,0)</f>
        <v>3</v>
      </c>
      <c r="AT643" s="13" t="n">
        <f aca="false">VLOOKUP('SCEQ received Viz LMS'!AM643,Sheet2!$A$2:$B$6,2,0)</f>
        <v>3</v>
      </c>
      <c r="AU643" s="13" t="n">
        <f aca="false">VLOOKUP('SCEQ received Viz LMS'!AN643,Sheet2!$A$2:$B$6,2,0)</f>
        <v>3</v>
      </c>
      <c r="AV643" s="13" t="n">
        <f aca="false">VLOOKUP('SCEQ received Viz LMS'!AO643,Sheet2!$A$2:$B$6,2,0)</f>
        <v>4</v>
      </c>
      <c r="AW643" s="13" t="n">
        <f aca="false">VLOOKUP('SCEQ received Viz LMS'!AP643,Sheet2!$A$2:$B$6,2,0)</f>
        <v>4</v>
      </c>
      <c r="AX643" s="13" t="n">
        <f aca="false">VLOOKUP('SCEQ received Viz LMS'!AQ643,Sheet2!$A$2:$B$6,2,0)</f>
        <v>4</v>
      </c>
      <c r="AY643" s="13" t="n">
        <f aca="false">VLOOKUP('SCEQ received Viz LMS'!AR643,Sheet2!$A$2:$B$6,2,0)</f>
        <v>4</v>
      </c>
      <c r="AZ643" s="0" t="n">
        <f aca="false">VLOOKUP('SCEQ received Viz LMS'!AS643,Sheet2!$A$2:$B$6,2,0)</f>
        <v>3</v>
      </c>
      <c r="BA643" s="0" t="n">
        <f aca="false">VLOOKUP('SCEQ received Viz LMS'!AT643,Sheet2!$A$2:$B$6,2,0)</f>
        <v>3</v>
      </c>
      <c r="BB643" s="11" t="n">
        <f aca="false">VLOOKUP('SCEQ received Viz LMS'!AU643,Sheet2!$A$2:$B$6,2,0)</f>
        <v>3</v>
      </c>
      <c r="BC643" s="0" t="n">
        <f aca="false">'SCEQ received Viz LMS'!E643</f>
        <v>7</v>
      </c>
    </row>
    <row r="644" customFormat="false" ht="15" hidden="false" customHeight="false" outlineLevel="0" collapsed="false">
      <c r="A644" s="21" t="str">
        <f aca="false">'SCEQ received Viz LMS'!B644</f>
        <v>URDU</v>
      </c>
      <c r="B644" s="21" t="e">
        <f aca="false">#REF!</f>
        <v>#REF!</v>
      </c>
      <c r="C644" s="21" t="e">
        <f aca="false">#REF!</f>
        <v>#REF!</v>
      </c>
      <c r="D644" s="21" t="n">
        <f aca="false">AVERAGE(L644:N644)</f>
        <v>3.66666666666667</v>
      </c>
      <c r="E644" s="21" t="n">
        <f aca="false">AVERAGE(O644:P644)</f>
        <v>3.5</v>
      </c>
      <c r="F644" s="21" t="n">
        <f aca="false">AVERAGE(S644:U644)</f>
        <v>4</v>
      </c>
      <c r="G644" s="21" t="e">
        <f aca="false">AVERAGE(V644:Z644)</f>
        <v>#VALUE!</v>
      </c>
      <c r="H644" s="21" t="n">
        <f aca="false">AVERAGE(AA644:AC644)</f>
        <v>3.66666666666667</v>
      </c>
      <c r="I644" s="21" t="n">
        <f aca="false">AVERAGE(AD644:AF644)</f>
        <v>4</v>
      </c>
      <c r="J644" s="21" t="n">
        <f aca="false">AVERAGE(AG644:AJ644)</f>
        <v>3.5</v>
      </c>
      <c r="K644" s="21" t="n">
        <f aca="false">AVERAGE(AZ644:BA644)</f>
        <v>4</v>
      </c>
      <c r="L644" s="0" t="n">
        <f aca="false">VLOOKUP('SCEQ received Viz LMS'!F644,Sheet2!$A$2:$B$6,2,0)</f>
        <v>3</v>
      </c>
      <c r="M644" s="0" t="n">
        <f aca="false">VLOOKUP('SCEQ received Viz LMS'!G644,Sheet2!$A$2:$B$6,2,0)</f>
        <v>4</v>
      </c>
      <c r="N644" s="0" t="n">
        <f aca="false">VLOOKUP('SCEQ received Viz LMS'!H644,Sheet2!$A$2:$B$6,2,0)</f>
        <v>4</v>
      </c>
      <c r="O644" s="0" t="n">
        <f aca="false">VLOOKUP('SCEQ received Viz LMS'!J644,Sheet2!$A$2:$B$6,2,0)</f>
        <v>4</v>
      </c>
      <c r="P644" s="0" t="n">
        <f aca="false">VLOOKUP('SCEQ received Viz LMS'!K644,Sheet2!$A$2:$B$6,2,0)</f>
        <v>3</v>
      </c>
      <c r="Q644" s="10" t="n">
        <f aca="false">VLOOKUP('SCEQ received Viz LMS'!L644,Sheet2!$A$2:$B$6,2,0)</f>
        <v>3</v>
      </c>
      <c r="R644" s="11" t="n">
        <f aca="false">VLOOKUP('SCEQ received Viz LMS'!AV644,Sheet2!$A$2:$B$6,2,0)</f>
        <v>4</v>
      </c>
      <c r="S644" s="0" t="n">
        <f aca="false">VLOOKUP('SCEQ received Viz LMS'!M644,Sheet2!$A$2:$B$6,2,0)</f>
        <v>4</v>
      </c>
      <c r="T644" s="0" t="n">
        <f aca="false">VLOOKUP('SCEQ received Viz LMS'!N644,Sheet2!$A$2:$B$6,2,0)</f>
        <v>4</v>
      </c>
      <c r="U644" s="0" t="n">
        <f aca="false">VLOOKUP('SCEQ received Viz LMS'!O644,Sheet2!$A$2:$B$6,2,0)</f>
        <v>4</v>
      </c>
      <c r="V644" s="12" t="e">
        <f aca="false">VLOOKUP('sceq received viz lms'!#ref!,Sheet2!$A$2:$B$6,2,0)</f>
        <v>#VALUE!</v>
      </c>
      <c r="W644" s="0" t="e">
        <f aca="false">VLOOKUP('sceq received viz lms'!#ref!,Sheet2!$A$2:$B$6,2,0)</f>
        <v>#VALUE!</v>
      </c>
      <c r="X644" s="0" t="n">
        <f aca="false">VLOOKUP('SCEQ received Viz LMS'!Q644,Sheet2!$A$2:$B$6,2,0)</f>
        <v>4</v>
      </c>
      <c r="Y644" s="0" t="n">
        <f aca="false">VLOOKUP('SCEQ received Viz LMS'!R644,Sheet2!$A$2:$B$6,2,0)</f>
        <v>3</v>
      </c>
      <c r="Z644" s="0" t="n">
        <f aca="false">VLOOKUP('SCEQ received Viz LMS'!S644,Sheet2!$A$2:$B$6,2,0)</f>
        <v>3</v>
      </c>
      <c r="AA644" s="0" t="n">
        <f aca="false">VLOOKUP('SCEQ received Viz LMS'!T644,Sheet2!$A$2:$B$6,2,0)</f>
        <v>3</v>
      </c>
      <c r="AB644" s="0" t="n">
        <f aca="false">VLOOKUP('SCEQ received Viz LMS'!U644,Sheet2!$A$2:$B$6,2,0)</f>
        <v>4</v>
      </c>
      <c r="AC644" s="0" t="n">
        <f aca="false">VLOOKUP('SCEQ received Viz LMS'!V644,Sheet2!$A$2:$B$6,2,0)</f>
        <v>4</v>
      </c>
      <c r="AD644" s="0" t="n">
        <f aca="false">VLOOKUP('SCEQ received Viz LMS'!W644,Sheet2!$A$2:$B$6,2,0)</f>
        <v>4</v>
      </c>
      <c r="AE644" s="0" t="n">
        <f aca="false">VLOOKUP('SCEQ received Viz LMS'!X644,Sheet2!$A$2:$B$6,2,0)</f>
        <v>4</v>
      </c>
      <c r="AF644" s="0" t="n">
        <f aca="false">VLOOKUP('SCEQ received Viz LMS'!Y644,Sheet2!$A$2:$B$6,2,0)</f>
        <v>4</v>
      </c>
      <c r="AG644" s="0" t="n">
        <f aca="false">VLOOKUP('SCEQ received Viz LMS'!Z644,Sheet2!$A$2:$B$6,2,0)</f>
        <v>4</v>
      </c>
      <c r="AH644" s="0" t="n">
        <f aca="false">VLOOKUP('SCEQ received Viz LMS'!AA644,Sheet2!$A$2:$B$6,2,0)</f>
        <v>3</v>
      </c>
      <c r="AI644" s="0" t="n">
        <f aca="false">VLOOKUP('SCEQ received Viz LMS'!AB644,Sheet2!$A$2:$B$6,2,0)</f>
        <v>3</v>
      </c>
      <c r="AJ644" s="0" t="n">
        <f aca="false">VLOOKUP('SCEQ received Viz LMS'!AC644,Sheet2!$A$2:$B$6,2,0)</f>
        <v>4</v>
      </c>
      <c r="AK644" s="13" t="n">
        <f aca="false">VLOOKUP('SCEQ received Viz LMS'!AD644,Sheet2!$A$2:$B$6,2,0)</f>
        <v>4</v>
      </c>
      <c r="AL644" s="13" t="n">
        <f aca="false">VLOOKUP('SCEQ received Viz LMS'!AE644,Sheet2!$A$2:$B$6,2,0)</f>
        <v>4</v>
      </c>
      <c r="AM644" s="13" t="n">
        <f aca="false">VLOOKUP('SCEQ received Viz LMS'!AF644,Sheet2!$A$2:$B$6,2,0)</f>
        <v>4</v>
      </c>
      <c r="AN644" s="13" t="n">
        <f aca="false">VLOOKUP('SCEQ received Viz LMS'!AG644,Sheet2!$A$2:$B$6,2,0)</f>
        <v>4</v>
      </c>
      <c r="AO644" s="13" t="n">
        <f aca="false">VLOOKUP('SCEQ received Viz LMS'!AH644,Sheet2!$A$2:$B$6,2,0)</f>
        <v>4</v>
      </c>
      <c r="AP644" s="13" t="n">
        <f aca="false">VLOOKUP('SCEQ received Viz LMS'!AI644,Sheet2!$A$2:$B$6,2,0)</f>
        <v>4</v>
      </c>
      <c r="AQ644" s="13" t="n">
        <f aca="false">VLOOKUP('SCEQ received Viz LMS'!AJ644,Sheet2!$A$2:$B$6,2,0)</f>
        <v>4</v>
      </c>
      <c r="AR644" s="13" t="n">
        <f aca="false">VLOOKUP('SCEQ received Viz LMS'!AK644,Sheet2!$A$2:$B$6,2,0)</f>
        <v>4</v>
      </c>
      <c r="AS644" s="13" t="n">
        <f aca="false">VLOOKUP('SCEQ received Viz LMS'!AL644,Sheet2!$A$2:$B$6,2,0)</f>
        <v>4</v>
      </c>
      <c r="AT644" s="13" t="n">
        <f aca="false">VLOOKUP('SCEQ received Viz LMS'!AM644,Sheet2!$A$2:$B$6,2,0)</f>
        <v>4</v>
      </c>
      <c r="AU644" s="13" t="n">
        <f aca="false">VLOOKUP('SCEQ received Viz LMS'!AN644,Sheet2!$A$2:$B$6,2,0)</f>
        <v>4</v>
      </c>
      <c r="AV644" s="13" t="n">
        <f aca="false">VLOOKUP('SCEQ received Viz LMS'!AO644,Sheet2!$A$2:$B$6,2,0)</f>
        <v>4</v>
      </c>
      <c r="AW644" s="13" t="n">
        <f aca="false">VLOOKUP('SCEQ received Viz LMS'!AP644,Sheet2!$A$2:$B$6,2,0)</f>
        <v>4</v>
      </c>
      <c r="AX644" s="13" t="n">
        <f aca="false">VLOOKUP('SCEQ received Viz LMS'!AQ644,Sheet2!$A$2:$B$6,2,0)</f>
        <v>4</v>
      </c>
      <c r="AY644" s="13" t="n">
        <f aca="false">VLOOKUP('SCEQ received Viz LMS'!AR644,Sheet2!$A$2:$B$6,2,0)</f>
        <v>4</v>
      </c>
      <c r="AZ644" s="0" t="n">
        <f aca="false">VLOOKUP('SCEQ received Viz LMS'!AS644,Sheet2!$A$2:$B$6,2,0)</f>
        <v>4</v>
      </c>
      <c r="BA644" s="0" t="n">
        <f aca="false">VLOOKUP('SCEQ received Viz LMS'!AT644,Sheet2!$A$2:$B$6,2,0)</f>
        <v>4</v>
      </c>
      <c r="BB644" s="11" t="n">
        <f aca="false">VLOOKUP('SCEQ received Viz LMS'!AU644,Sheet2!$A$2:$B$6,2,0)</f>
        <v>4</v>
      </c>
      <c r="BC644" s="0" t="n">
        <f aca="false">'SCEQ received Viz LMS'!E644</f>
        <v>7</v>
      </c>
    </row>
    <row r="645" customFormat="false" ht="15" hidden="false" customHeight="false" outlineLevel="0" collapsed="false">
      <c r="A645" s="21" t="str">
        <f aca="false">'SCEQ received Viz LMS'!B645</f>
        <v>CRIMINOLOGY</v>
      </c>
      <c r="B645" s="21" t="e">
        <f aca="false">#REF!</f>
        <v>#REF!</v>
      </c>
      <c r="C645" s="21" t="e">
        <f aca="false">#REF!</f>
        <v>#REF!</v>
      </c>
      <c r="D645" s="21" t="n">
        <f aca="false">AVERAGE(L645:N645)</f>
        <v>4</v>
      </c>
      <c r="E645" s="21" t="n">
        <f aca="false">AVERAGE(O645:P645)</f>
        <v>4</v>
      </c>
      <c r="F645" s="21" t="n">
        <f aca="false">AVERAGE(S645:U645)</f>
        <v>3.66666666666667</v>
      </c>
      <c r="G645" s="21" t="e">
        <f aca="false">AVERAGE(V645:Z645)</f>
        <v>#VALUE!</v>
      </c>
      <c r="H645" s="21" t="n">
        <f aca="false">AVERAGE(AA645:AC645)</f>
        <v>4</v>
      </c>
      <c r="I645" s="21" t="n">
        <f aca="false">AVERAGE(AD645:AF645)</f>
        <v>4</v>
      </c>
      <c r="J645" s="21" t="n">
        <f aca="false">AVERAGE(AG645:AJ645)</f>
        <v>4</v>
      </c>
      <c r="K645" s="21" t="n">
        <f aca="false">AVERAGE(AZ645:BA645)</f>
        <v>4</v>
      </c>
      <c r="L645" s="0" t="n">
        <f aca="false">VLOOKUP('SCEQ received Viz LMS'!F645,Sheet2!$A$2:$B$6,2,0)</f>
        <v>4</v>
      </c>
      <c r="M645" s="0" t="n">
        <f aca="false">VLOOKUP('SCEQ received Viz LMS'!G645,Sheet2!$A$2:$B$6,2,0)</f>
        <v>4</v>
      </c>
      <c r="N645" s="0" t="n">
        <f aca="false">VLOOKUP('SCEQ received Viz LMS'!H645,Sheet2!$A$2:$B$6,2,0)</f>
        <v>4</v>
      </c>
      <c r="O645" s="0" t="n">
        <f aca="false">VLOOKUP('SCEQ received Viz LMS'!J645,Sheet2!$A$2:$B$6,2,0)</f>
        <v>4</v>
      </c>
      <c r="P645" s="0" t="n">
        <f aca="false">VLOOKUP('SCEQ received Viz LMS'!K645,Sheet2!$A$2:$B$6,2,0)</f>
        <v>4</v>
      </c>
      <c r="Q645" s="10" t="n">
        <f aca="false">VLOOKUP('SCEQ received Viz LMS'!L645,Sheet2!$A$2:$B$6,2,0)</f>
        <v>4</v>
      </c>
      <c r="R645" s="11" t="n">
        <f aca="false">VLOOKUP('SCEQ received Viz LMS'!AV645,Sheet2!$A$2:$B$6,2,0)</f>
        <v>4</v>
      </c>
      <c r="S645" s="0" t="n">
        <f aca="false">VLOOKUP('SCEQ received Viz LMS'!M645,Sheet2!$A$2:$B$6,2,0)</f>
        <v>4</v>
      </c>
      <c r="T645" s="0" t="n">
        <f aca="false">VLOOKUP('SCEQ received Viz LMS'!N645,Sheet2!$A$2:$B$6,2,0)</f>
        <v>3</v>
      </c>
      <c r="U645" s="0" t="n">
        <f aca="false">VLOOKUP('SCEQ received Viz LMS'!O645,Sheet2!$A$2:$B$6,2,0)</f>
        <v>4</v>
      </c>
      <c r="V645" s="12" t="e">
        <f aca="false">VLOOKUP('sceq received viz lms'!#ref!,Sheet2!$A$2:$B$6,2,0)</f>
        <v>#VALUE!</v>
      </c>
      <c r="W645" s="0" t="e">
        <f aca="false">VLOOKUP('sceq received viz lms'!#ref!,Sheet2!$A$2:$B$6,2,0)</f>
        <v>#VALUE!</v>
      </c>
      <c r="X645" s="0" t="n">
        <f aca="false">VLOOKUP('SCEQ received Viz LMS'!Q645,Sheet2!$A$2:$B$6,2,0)</f>
        <v>4</v>
      </c>
      <c r="Y645" s="0" t="n">
        <f aca="false">VLOOKUP('SCEQ received Viz LMS'!R645,Sheet2!$A$2:$B$6,2,0)</f>
        <v>4</v>
      </c>
      <c r="Z645" s="0" t="n">
        <f aca="false">VLOOKUP('SCEQ received Viz LMS'!S645,Sheet2!$A$2:$B$6,2,0)</f>
        <v>4</v>
      </c>
      <c r="AA645" s="0" t="n">
        <f aca="false">VLOOKUP('SCEQ received Viz LMS'!T645,Sheet2!$A$2:$B$6,2,0)</f>
        <v>4</v>
      </c>
      <c r="AB645" s="0" t="n">
        <f aca="false">VLOOKUP('SCEQ received Viz LMS'!U645,Sheet2!$A$2:$B$6,2,0)</f>
        <v>4</v>
      </c>
      <c r="AC645" s="0" t="n">
        <f aca="false">VLOOKUP('SCEQ received Viz LMS'!V645,Sheet2!$A$2:$B$6,2,0)</f>
        <v>4</v>
      </c>
      <c r="AD645" s="0" t="n">
        <f aca="false">VLOOKUP('SCEQ received Viz LMS'!W645,Sheet2!$A$2:$B$6,2,0)</f>
        <v>4</v>
      </c>
      <c r="AE645" s="0" t="n">
        <f aca="false">VLOOKUP('SCEQ received Viz LMS'!X645,Sheet2!$A$2:$B$6,2,0)</f>
        <v>4</v>
      </c>
      <c r="AF645" s="0" t="n">
        <f aca="false">VLOOKUP('SCEQ received Viz LMS'!Y645,Sheet2!$A$2:$B$6,2,0)</f>
        <v>4</v>
      </c>
      <c r="AG645" s="0" t="n">
        <f aca="false">VLOOKUP('SCEQ received Viz LMS'!Z645,Sheet2!$A$2:$B$6,2,0)</f>
        <v>4</v>
      </c>
      <c r="AH645" s="0" t="n">
        <f aca="false">VLOOKUP('SCEQ received Viz LMS'!AA645,Sheet2!$A$2:$B$6,2,0)</f>
        <v>4</v>
      </c>
      <c r="AI645" s="0" t="n">
        <f aca="false">VLOOKUP('SCEQ received Viz LMS'!AB645,Sheet2!$A$2:$B$6,2,0)</f>
        <v>4</v>
      </c>
      <c r="AJ645" s="0" t="n">
        <f aca="false">VLOOKUP('SCEQ received Viz LMS'!AC645,Sheet2!$A$2:$B$6,2,0)</f>
        <v>4</v>
      </c>
      <c r="AK645" s="13" t="n">
        <f aca="false">VLOOKUP('SCEQ received Viz LMS'!AD645,Sheet2!$A$2:$B$6,2,0)</f>
        <v>4</v>
      </c>
      <c r="AL645" s="13" t="n">
        <f aca="false">VLOOKUP('SCEQ received Viz LMS'!AE645,Sheet2!$A$2:$B$6,2,0)</f>
        <v>4</v>
      </c>
      <c r="AM645" s="13" t="n">
        <f aca="false">VLOOKUP('SCEQ received Viz LMS'!AF645,Sheet2!$A$2:$B$6,2,0)</f>
        <v>4</v>
      </c>
      <c r="AN645" s="13" t="n">
        <f aca="false">VLOOKUP('SCEQ received Viz LMS'!AG645,Sheet2!$A$2:$B$6,2,0)</f>
        <v>4</v>
      </c>
      <c r="AO645" s="13" t="n">
        <f aca="false">VLOOKUP('SCEQ received Viz LMS'!AH645,Sheet2!$A$2:$B$6,2,0)</f>
        <v>4</v>
      </c>
      <c r="AP645" s="13" t="n">
        <f aca="false">VLOOKUP('SCEQ received Viz LMS'!AI645,Sheet2!$A$2:$B$6,2,0)</f>
        <v>4</v>
      </c>
      <c r="AQ645" s="13" t="n">
        <f aca="false">VLOOKUP('SCEQ received Viz LMS'!AJ645,Sheet2!$A$2:$B$6,2,0)</f>
        <v>4</v>
      </c>
      <c r="AR645" s="13" t="n">
        <f aca="false">VLOOKUP('SCEQ received Viz LMS'!AK645,Sheet2!$A$2:$B$6,2,0)</f>
        <v>4</v>
      </c>
      <c r="AS645" s="13" t="n">
        <f aca="false">VLOOKUP('SCEQ received Viz LMS'!AL645,Sheet2!$A$2:$B$6,2,0)</f>
        <v>4</v>
      </c>
      <c r="AT645" s="13" t="n">
        <f aca="false">VLOOKUP('SCEQ received Viz LMS'!AM645,Sheet2!$A$2:$B$6,2,0)</f>
        <v>4</v>
      </c>
      <c r="AU645" s="13" t="n">
        <f aca="false">VLOOKUP('SCEQ received Viz LMS'!AN645,Sheet2!$A$2:$B$6,2,0)</f>
        <v>3</v>
      </c>
      <c r="AV645" s="13" t="n">
        <f aca="false">VLOOKUP('SCEQ received Viz LMS'!AO645,Sheet2!$A$2:$B$6,2,0)</f>
        <v>4</v>
      </c>
      <c r="AW645" s="13" t="n">
        <f aca="false">VLOOKUP('SCEQ received Viz LMS'!AP645,Sheet2!$A$2:$B$6,2,0)</f>
        <v>4</v>
      </c>
      <c r="AX645" s="13" t="n">
        <f aca="false">VLOOKUP('SCEQ received Viz LMS'!AQ645,Sheet2!$A$2:$B$6,2,0)</f>
        <v>4</v>
      </c>
      <c r="AY645" s="13" t="n">
        <f aca="false">VLOOKUP('SCEQ received Viz LMS'!AR645,Sheet2!$A$2:$B$6,2,0)</f>
        <v>4</v>
      </c>
      <c r="AZ645" s="0" t="n">
        <f aca="false">VLOOKUP('SCEQ received Viz LMS'!AS645,Sheet2!$A$2:$B$6,2,0)</f>
        <v>4</v>
      </c>
      <c r="BA645" s="0" t="n">
        <f aca="false">VLOOKUP('SCEQ received Viz LMS'!AT645,Sheet2!$A$2:$B$6,2,0)</f>
        <v>4</v>
      </c>
      <c r="BB645" s="11" t="n">
        <f aca="false">VLOOKUP('SCEQ received Viz LMS'!AU645,Sheet2!$A$2:$B$6,2,0)</f>
        <v>4</v>
      </c>
      <c r="BC645" s="0" t="n">
        <f aca="false">'SCEQ received Viz LMS'!E645</f>
        <v>5</v>
      </c>
    </row>
    <row r="646" customFormat="false" ht="15" hidden="false" customHeight="false" outlineLevel="0" collapsed="false">
      <c r="A646" s="21" t="str">
        <f aca="false">'SCEQ received Viz LMS'!B646</f>
        <v>CRIMINOLOGY</v>
      </c>
      <c r="B646" s="21" t="e">
        <f aca="false">#REF!</f>
        <v>#REF!</v>
      </c>
      <c r="C646" s="21" t="e">
        <f aca="false">#REF!</f>
        <v>#REF!</v>
      </c>
      <c r="D646" s="21" t="n">
        <f aca="false">AVERAGE(L646:N646)</f>
        <v>4</v>
      </c>
      <c r="E646" s="21" t="n">
        <f aca="false">AVERAGE(O646:P646)</f>
        <v>4</v>
      </c>
      <c r="F646" s="21" t="n">
        <f aca="false">AVERAGE(S646:U646)</f>
        <v>4</v>
      </c>
      <c r="G646" s="21" t="e">
        <f aca="false">AVERAGE(V646:Z646)</f>
        <v>#VALUE!</v>
      </c>
      <c r="H646" s="21" t="n">
        <f aca="false">AVERAGE(AA646:AC646)</f>
        <v>4</v>
      </c>
      <c r="I646" s="21" t="n">
        <f aca="false">AVERAGE(AD646:AF646)</f>
        <v>4</v>
      </c>
      <c r="J646" s="21" t="n">
        <f aca="false">AVERAGE(AG646:AJ646)</f>
        <v>3.5</v>
      </c>
      <c r="K646" s="21" t="n">
        <f aca="false">AVERAGE(AZ646:BA646)</f>
        <v>3.5</v>
      </c>
      <c r="L646" s="0" t="n">
        <f aca="false">VLOOKUP('SCEQ received Viz LMS'!F646,Sheet2!$A$2:$B$6,2,0)</f>
        <v>4</v>
      </c>
      <c r="M646" s="0" t="n">
        <f aca="false">VLOOKUP('SCEQ received Viz LMS'!G646,Sheet2!$A$2:$B$6,2,0)</f>
        <v>4</v>
      </c>
      <c r="N646" s="0" t="n">
        <f aca="false">VLOOKUP('SCEQ received Viz LMS'!H646,Sheet2!$A$2:$B$6,2,0)</f>
        <v>4</v>
      </c>
      <c r="O646" s="0" t="n">
        <f aca="false">VLOOKUP('SCEQ received Viz LMS'!J646,Sheet2!$A$2:$B$6,2,0)</f>
        <v>4</v>
      </c>
      <c r="P646" s="0" t="n">
        <f aca="false">VLOOKUP('SCEQ received Viz LMS'!K646,Sheet2!$A$2:$B$6,2,0)</f>
        <v>4</v>
      </c>
      <c r="Q646" s="10" t="n">
        <f aca="false">VLOOKUP('SCEQ received Viz LMS'!L646,Sheet2!$A$2:$B$6,2,0)</f>
        <v>4</v>
      </c>
      <c r="R646" s="11" t="n">
        <f aca="false">VLOOKUP('SCEQ received Viz LMS'!AV646,Sheet2!$A$2:$B$6,2,0)</f>
        <v>3</v>
      </c>
      <c r="S646" s="0" t="n">
        <f aca="false">VLOOKUP('SCEQ received Viz LMS'!M646,Sheet2!$A$2:$B$6,2,0)</f>
        <v>4</v>
      </c>
      <c r="T646" s="0" t="n">
        <f aca="false">VLOOKUP('SCEQ received Viz LMS'!N646,Sheet2!$A$2:$B$6,2,0)</f>
        <v>4</v>
      </c>
      <c r="U646" s="0" t="n">
        <f aca="false">VLOOKUP('SCEQ received Viz LMS'!O646,Sheet2!$A$2:$B$6,2,0)</f>
        <v>4</v>
      </c>
      <c r="V646" s="12" t="e">
        <f aca="false">VLOOKUP('sceq received viz lms'!#ref!,Sheet2!$A$2:$B$6,2,0)</f>
        <v>#VALUE!</v>
      </c>
      <c r="W646" s="0" t="e">
        <f aca="false">VLOOKUP('sceq received viz lms'!#ref!,Sheet2!$A$2:$B$6,2,0)</f>
        <v>#VALUE!</v>
      </c>
      <c r="X646" s="0" t="n">
        <f aca="false">VLOOKUP('SCEQ received Viz LMS'!Q646,Sheet2!$A$2:$B$6,2,0)</f>
        <v>4</v>
      </c>
      <c r="Y646" s="0" t="n">
        <f aca="false">VLOOKUP('SCEQ received Viz LMS'!R646,Sheet2!$A$2:$B$6,2,0)</f>
        <v>4</v>
      </c>
      <c r="Z646" s="0" t="n">
        <f aca="false">VLOOKUP('SCEQ received Viz LMS'!S646,Sheet2!$A$2:$B$6,2,0)</f>
        <v>4</v>
      </c>
      <c r="AA646" s="0" t="n">
        <f aca="false">VLOOKUP('SCEQ received Viz LMS'!T646,Sheet2!$A$2:$B$6,2,0)</f>
        <v>4</v>
      </c>
      <c r="AB646" s="0" t="n">
        <f aca="false">VLOOKUP('SCEQ received Viz LMS'!U646,Sheet2!$A$2:$B$6,2,0)</f>
        <v>4</v>
      </c>
      <c r="AC646" s="0" t="n">
        <f aca="false">VLOOKUP('SCEQ received Viz LMS'!V646,Sheet2!$A$2:$B$6,2,0)</f>
        <v>4</v>
      </c>
      <c r="AD646" s="0" t="n">
        <f aca="false">VLOOKUP('SCEQ received Viz LMS'!W646,Sheet2!$A$2:$B$6,2,0)</f>
        <v>4</v>
      </c>
      <c r="AE646" s="0" t="n">
        <f aca="false">VLOOKUP('SCEQ received Viz LMS'!X646,Sheet2!$A$2:$B$6,2,0)</f>
        <v>4</v>
      </c>
      <c r="AF646" s="0" t="n">
        <f aca="false">VLOOKUP('SCEQ received Viz LMS'!Y646,Sheet2!$A$2:$B$6,2,0)</f>
        <v>4</v>
      </c>
      <c r="AG646" s="0" t="n">
        <f aca="false">VLOOKUP('SCEQ received Viz LMS'!Z646,Sheet2!$A$2:$B$6,2,0)</f>
        <v>3</v>
      </c>
      <c r="AH646" s="0" t="n">
        <f aca="false">VLOOKUP('SCEQ received Viz LMS'!AA646,Sheet2!$A$2:$B$6,2,0)</f>
        <v>4</v>
      </c>
      <c r="AI646" s="0" t="n">
        <f aca="false">VLOOKUP('SCEQ received Viz LMS'!AB646,Sheet2!$A$2:$B$6,2,0)</f>
        <v>4</v>
      </c>
      <c r="AJ646" s="0" t="n">
        <f aca="false">VLOOKUP('SCEQ received Viz LMS'!AC646,Sheet2!$A$2:$B$6,2,0)</f>
        <v>3</v>
      </c>
      <c r="AK646" s="13" t="n">
        <f aca="false">VLOOKUP('SCEQ received Viz LMS'!AD646,Sheet2!$A$2:$B$6,2,0)</f>
        <v>4</v>
      </c>
      <c r="AL646" s="13" t="n">
        <f aca="false">VLOOKUP('SCEQ received Viz LMS'!AE646,Sheet2!$A$2:$B$6,2,0)</f>
        <v>4</v>
      </c>
      <c r="AM646" s="13" t="n">
        <f aca="false">VLOOKUP('SCEQ received Viz LMS'!AF646,Sheet2!$A$2:$B$6,2,0)</f>
        <v>4</v>
      </c>
      <c r="AN646" s="13" t="n">
        <f aca="false">VLOOKUP('SCEQ received Viz LMS'!AG646,Sheet2!$A$2:$B$6,2,0)</f>
        <v>4</v>
      </c>
      <c r="AO646" s="13" t="n">
        <f aca="false">VLOOKUP('SCEQ received Viz LMS'!AH646,Sheet2!$A$2:$B$6,2,0)</f>
        <v>4</v>
      </c>
      <c r="AP646" s="13" t="n">
        <f aca="false">VLOOKUP('SCEQ received Viz LMS'!AI646,Sheet2!$A$2:$B$6,2,0)</f>
        <v>4</v>
      </c>
      <c r="AQ646" s="13" t="n">
        <f aca="false">VLOOKUP('SCEQ received Viz LMS'!AJ646,Sheet2!$A$2:$B$6,2,0)</f>
        <v>4</v>
      </c>
      <c r="AR646" s="13" t="n">
        <f aca="false">VLOOKUP('SCEQ received Viz LMS'!AK646,Sheet2!$A$2:$B$6,2,0)</f>
        <v>4</v>
      </c>
      <c r="AS646" s="13" t="n">
        <f aca="false">VLOOKUP('SCEQ received Viz LMS'!AL646,Sheet2!$A$2:$B$6,2,0)</f>
        <v>4</v>
      </c>
      <c r="AT646" s="13" t="n">
        <f aca="false">VLOOKUP('SCEQ received Viz LMS'!AM646,Sheet2!$A$2:$B$6,2,0)</f>
        <v>4</v>
      </c>
      <c r="AU646" s="13" t="n">
        <f aca="false">VLOOKUP('SCEQ received Viz LMS'!AN646,Sheet2!$A$2:$B$6,2,0)</f>
        <v>1</v>
      </c>
      <c r="AV646" s="13" t="n">
        <f aca="false">VLOOKUP('SCEQ received Viz LMS'!AO646,Sheet2!$A$2:$B$6,2,0)</f>
        <v>4</v>
      </c>
      <c r="AW646" s="13" t="n">
        <f aca="false">VLOOKUP('SCEQ received Viz LMS'!AP646,Sheet2!$A$2:$B$6,2,0)</f>
        <v>3</v>
      </c>
      <c r="AX646" s="13" t="n">
        <f aca="false">VLOOKUP('SCEQ received Viz LMS'!AQ646,Sheet2!$A$2:$B$6,2,0)</f>
        <v>4</v>
      </c>
      <c r="AY646" s="13" t="n">
        <f aca="false">VLOOKUP('SCEQ received Viz LMS'!AR646,Sheet2!$A$2:$B$6,2,0)</f>
        <v>3</v>
      </c>
      <c r="AZ646" s="0" t="n">
        <f aca="false">VLOOKUP('SCEQ received Viz LMS'!AS646,Sheet2!$A$2:$B$6,2,0)</f>
        <v>3</v>
      </c>
      <c r="BA646" s="0" t="n">
        <f aca="false">VLOOKUP('SCEQ received Viz LMS'!AT646,Sheet2!$A$2:$B$6,2,0)</f>
        <v>4</v>
      </c>
      <c r="BB646" s="11" t="n">
        <f aca="false">VLOOKUP('SCEQ received Viz LMS'!AU646,Sheet2!$A$2:$B$6,2,0)</f>
        <v>3</v>
      </c>
      <c r="BC646" s="0" t="n">
        <f aca="false">'SCEQ received Viz LMS'!E646</f>
        <v>5</v>
      </c>
    </row>
    <row r="647" customFormat="false" ht="15" hidden="false" customHeight="false" outlineLevel="0" collapsed="false">
      <c r="A647" s="21" t="str">
        <f aca="false">'SCEQ received Viz LMS'!B647</f>
        <v>CRIMINOLOGY</v>
      </c>
      <c r="B647" s="21" t="e">
        <f aca="false">#REF!</f>
        <v>#REF!</v>
      </c>
      <c r="C647" s="21" t="e">
        <f aca="false">#REF!</f>
        <v>#REF!</v>
      </c>
      <c r="D647" s="21" t="n">
        <f aca="false">AVERAGE(L647:N647)</f>
        <v>5</v>
      </c>
      <c r="E647" s="21" t="n">
        <f aca="false">AVERAGE(O647:P647)</f>
        <v>5</v>
      </c>
      <c r="F647" s="21" t="n">
        <f aca="false">AVERAGE(S647:U647)</f>
        <v>5</v>
      </c>
      <c r="G647" s="21" t="e">
        <f aca="false">AVERAGE(V647:Z647)</f>
        <v>#VALUE!</v>
      </c>
      <c r="H647" s="21" t="n">
        <f aca="false">AVERAGE(AA647:AC647)</f>
        <v>5</v>
      </c>
      <c r="I647" s="21" t="n">
        <f aca="false">AVERAGE(AD647:AF647)</f>
        <v>5</v>
      </c>
      <c r="J647" s="21" t="n">
        <f aca="false">AVERAGE(AG647:AJ647)</f>
        <v>5</v>
      </c>
      <c r="K647" s="21" t="n">
        <f aca="false">AVERAGE(AZ647:BA647)</f>
        <v>5</v>
      </c>
      <c r="L647" s="0" t="n">
        <f aca="false">VLOOKUP('SCEQ received Viz LMS'!F647,Sheet2!$A$2:$B$6,2,0)</f>
        <v>5</v>
      </c>
      <c r="M647" s="0" t="n">
        <f aca="false">VLOOKUP('SCEQ received Viz LMS'!G647,Sheet2!$A$2:$B$6,2,0)</f>
        <v>5</v>
      </c>
      <c r="N647" s="0" t="n">
        <f aca="false">VLOOKUP('SCEQ received Viz LMS'!H647,Sheet2!$A$2:$B$6,2,0)</f>
        <v>5</v>
      </c>
      <c r="O647" s="0" t="n">
        <f aca="false">VLOOKUP('SCEQ received Viz LMS'!J647,Sheet2!$A$2:$B$6,2,0)</f>
        <v>5</v>
      </c>
      <c r="P647" s="0" t="n">
        <f aca="false">VLOOKUP('SCEQ received Viz LMS'!K647,Sheet2!$A$2:$B$6,2,0)</f>
        <v>5</v>
      </c>
      <c r="Q647" s="10" t="n">
        <f aca="false">VLOOKUP('SCEQ received Viz LMS'!L647,Sheet2!$A$2:$B$6,2,0)</f>
        <v>5</v>
      </c>
      <c r="R647" s="11" t="n">
        <f aca="false">VLOOKUP('SCEQ received Viz LMS'!AV647,Sheet2!$A$2:$B$6,2,0)</f>
        <v>5</v>
      </c>
      <c r="S647" s="0" t="n">
        <f aca="false">VLOOKUP('SCEQ received Viz LMS'!M647,Sheet2!$A$2:$B$6,2,0)</f>
        <v>5</v>
      </c>
      <c r="T647" s="0" t="n">
        <f aca="false">VLOOKUP('SCEQ received Viz LMS'!N647,Sheet2!$A$2:$B$6,2,0)</f>
        <v>5</v>
      </c>
      <c r="U647" s="0" t="n">
        <f aca="false">VLOOKUP('SCEQ received Viz LMS'!O647,Sheet2!$A$2:$B$6,2,0)</f>
        <v>5</v>
      </c>
      <c r="V647" s="12" t="e">
        <f aca="false">VLOOKUP('sceq received viz lms'!#ref!,Sheet2!$A$2:$B$6,2,0)</f>
        <v>#VALUE!</v>
      </c>
      <c r="W647" s="0" t="e">
        <f aca="false">VLOOKUP('sceq received viz lms'!#ref!,Sheet2!$A$2:$B$6,2,0)</f>
        <v>#VALUE!</v>
      </c>
      <c r="X647" s="0" t="n">
        <f aca="false">VLOOKUP('SCEQ received Viz LMS'!Q647,Sheet2!$A$2:$B$6,2,0)</f>
        <v>5</v>
      </c>
      <c r="Y647" s="0" t="n">
        <f aca="false">VLOOKUP('SCEQ received Viz LMS'!R647,Sheet2!$A$2:$B$6,2,0)</f>
        <v>5</v>
      </c>
      <c r="Z647" s="0" t="n">
        <f aca="false">VLOOKUP('SCEQ received Viz LMS'!S647,Sheet2!$A$2:$B$6,2,0)</f>
        <v>5</v>
      </c>
      <c r="AA647" s="0" t="n">
        <f aca="false">VLOOKUP('SCEQ received Viz LMS'!T647,Sheet2!$A$2:$B$6,2,0)</f>
        <v>5</v>
      </c>
      <c r="AB647" s="0" t="n">
        <f aca="false">VLOOKUP('SCEQ received Viz LMS'!U647,Sheet2!$A$2:$B$6,2,0)</f>
        <v>5</v>
      </c>
      <c r="AC647" s="0" t="n">
        <f aca="false">VLOOKUP('SCEQ received Viz LMS'!V647,Sheet2!$A$2:$B$6,2,0)</f>
        <v>5</v>
      </c>
      <c r="AD647" s="0" t="n">
        <f aca="false">VLOOKUP('SCEQ received Viz LMS'!W647,Sheet2!$A$2:$B$6,2,0)</f>
        <v>5</v>
      </c>
      <c r="AE647" s="0" t="n">
        <f aca="false">VLOOKUP('SCEQ received Viz LMS'!X647,Sheet2!$A$2:$B$6,2,0)</f>
        <v>5</v>
      </c>
      <c r="AF647" s="0" t="n">
        <f aca="false">VLOOKUP('SCEQ received Viz LMS'!Y647,Sheet2!$A$2:$B$6,2,0)</f>
        <v>5</v>
      </c>
      <c r="AG647" s="0" t="n">
        <f aca="false">VLOOKUP('SCEQ received Viz LMS'!Z647,Sheet2!$A$2:$B$6,2,0)</f>
        <v>5</v>
      </c>
      <c r="AH647" s="0" t="n">
        <f aca="false">VLOOKUP('SCEQ received Viz LMS'!AA647,Sheet2!$A$2:$B$6,2,0)</f>
        <v>5</v>
      </c>
      <c r="AI647" s="0" t="n">
        <f aca="false">VLOOKUP('SCEQ received Viz LMS'!AB647,Sheet2!$A$2:$B$6,2,0)</f>
        <v>5</v>
      </c>
      <c r="AJ647" s="0" t="n">
        <f aca="false">VLOOKUP('SCEQ received Viz LMS'!AC647,Sheet2!$A$2:$B$6,2,0)</f>
        <v>5</v>
      </c>
      <c r="AK647" s="13" t="n">
        <f aca="false">VLOOKUP('SCEQ received Viz LMS'!AD647,Sheet2!$A$2:$B$6,2,0)</f>
        <v>5</v>
      </c>
      <c r="AL647" s="13" t="n">
        <f aca="false">VLOOKUP('SCEQ received Viz LMS'!AE647,Sheet2!$A$2:$B$6,2,0)</f>
        <v>5</v>
      </c>
      <c r="AM647" s="13" t="n">
        <f aca="false">VLOOKUP('SCEQ received Viz LMS'!AF647,Sheet2!$A$2:$B$6,2,0)</f>
        <v>5</v>
      </c>
      <c r="AN647" s="13" t="n">
        <f aca="false">VLOOKUP('SCEQ received Viz LMS'!AG647,Sheet2!$A$2:$B$6,2,0)</f>
        <v>5</v>
      </c>
      <c r="AO647" s="13" t="n">
        <f aca="false">VLOOKUP('SCEQ received Viz LMS'!AH647,Sheet2!$A$2:$B$6,2,0)</f>
        <v>5</v>
      </c>
      <c r="AP647" s="13" t="n">
        <f aca="false">VLOOKUP('SCEQ received Viz LMS'!AI647,Sheet2!$A$2:$B$6,2,0)</f>
        <v>5</v>
      </c>
      <c r="AQ647" s="13" t="n">
        <f aca="false">VLOOKUP('SCEQ received Viz LMS'!AJ647,Sheet2!$A$2:$B$6,2,0)</f>
        <v>5</v>
      </c>
      <c r="AR647" s="13" t="n">
        <f aca="false">VLOOKUP('SCEQ received Viz LMS'!AK647,Sheet2!$A$2:$B$6,2,0)</f>
        <v>5</v>
      </c>
      <c r="AS647" s="13" t="n">
        <f aca="false">VLOOKUP('SCEQ received Viz LMS'!AL647,Sheet2!$A$2:$B$6,2,0)</f>
        <v>5</v>
      </c>
      <c r="AT647" s="13" t="n">
        <f aca="false">VLOOKUP('SCEQ received Viz LMS'!AM647,Sheet2!$A$2:$B$6,2,0)</f>
        <v>5</v>
      </c>
      <c r="AU647" s="13" t="n">
        <f aca="false">VLOOKUP('SCEQ received Viz LMS'!AN647,Sheet2!$A$2:$B$6,2,0)</f>
        <v>5</v>
      </c>
      <c r="AV647" s="13" t="n">
        <f aca="false">VLOOKUP('SCEQ received Viz LMS'!AO647,Sheet2!$A$2:$B$6,2,0)</f>
        <v>5</v>
      </c>
      <c r="AW647" s="13" t="n">
        <f aca="false">VLOOKUP('SCEQ received Viz LMS'!AP647,Sheet2!$A$2:$B$6,2,0)</f>
        <v>5</v>
      </c>
      <c r="AX647" s="13" t="n">
        <f aca="false">VLOOKUP('SCEQ received Viz LMS'!AQ647,Sheet2!$A$2:$B$6,2,0)</f>
        <v>5</v>
      </c>
      <c r="AY647" s="13" t="n">
        <f aca="false">VLOOKUP('SCEQ received Viz LMS'!AR647,Sheet2!$A$2:$B$6,2,0)</f>
        <v>5</v>
      </c>
      <c r="AZ647" s="0" t="n">
        <f aca="false">VLOOKUP('SCEQ received Viz LMS'!AS647,Sheet2!$A$2:$B$6,2,0)</f>
        <v>5</v>
      </c>
      <c r="BA647" s="0" t="n">
        <f aca="false">VLOOKUP('SCEQ received Viz LMS'!AT647,Sheet2!$A$2:$B$6,2,0)</f>
        <v>5</v>
      </c>
      <c r="BB647" s="11" t="n">
        <f aca="false">VLOOKUP('SCEQ received Viz LMS'!AU647,Sheet2!$A$2:$B$6,2,0)</f>
        <v>5</v>
      </c>
      <c r="BC647" s="0" t="n">
        <f aca="false">'SCEQ received Viz LMS'!E647</f>
        <v>5</v>
      </c>
    </row>
    <row r="648" customFormat="false" ht="15" hidden="false" customHeight="false" outlineLevel="0" collapsed="false">
      <c r="A648" s="21" t="str">
        <f aca="false">'SCEQ received Viz LMS'!B648</f>
        <v>CRIMINOLOGY</v>
      </c>
      <c r="B648" s="21" t="e">
        <f aca="false">#REF!</f>
        <v>#REF!</v>
      </c>
      <c r="C648" s="21" t="e">
        <f aca="false">#REF!</f>
        <v>#REF!</v>
      </c>
      <c r="D648" s="21" t="n">
        <f aca="false">AVERAGE(L648:N648)</f>
        <v>4</v>
      </c>
      <c r="E648" s="21" t="n">
        <f aca="false">AVERAGE(O648:P648)</f>
        <v>5</v>
      </c>
      <c r="F648" s="21" t="n">
        <f aca="false">AVERAGE(S648:U648)</f>
        <v>4.66666666666667</v>
      </c>
      <c r="G648" s="21" t="e">
        <f aca="false">AVERAGE(V648:Z648)</f>
        <v>#VALUE!</v>
      </c>
      <c r="H648" s="21" t="n">
        <f aca="false">AVERAGE(AA648:AC648)</f>
        <v>4.33333333333333</v>
      </c>
      <c r="I648" s="21" t="n">
        <f aca="false">AVERAGE(AD648:AF648)</f>
        <v>4.66666666666667</v>
      </c>
      <c r="J648" s="21" t="n">
        <f aca="false">AVERAGE(AG648:AJ648)</f>
        <v>5</v>
      </c>
      <c r="K648" s="21" t="n">
        <f aca="false">AVERAGE(AZ648:BA648)</f>
        <v>4</v>
      </c>
      <c r="L648" s="0" t="n">
        <f aca="false">VLOOKUP('SCEQ received Viz LMS'!F648,Sheet2!$A$2:$B$6,2,0)</f>
        <v>4</v>
      </c>
      <c r="M648" s="0" t="n">
        <f aca="false">VLOOKUP('SCEQ received Viz LMS'!G648,Sheet2!$A$2:$B$6,2,0)</f>
        <v>4</v>
      </c>
      <c r="N648" s="0" t="n">
        <f aca="false">VLOOKUP('SCEQ received Viz LMS'!H648,Sheet2!$A$2:$B$6,2,0)</f>
        <v>4</v>
      </c>
      <c r="O648" s="0" t="n">
        <f aca="false">VLOOKUP('SCEQ received Viz LMS'!J648,Sheet2!$A$2:$B$6,2,0)</f>
        <v>5</v>
      </c>
      <c r="P648" s="0" t="n">
        <f aca="false">VLOOKUP('SCEQ received Viz LMS'!K648,Sheet2!$A$2:$B$6,2,0)</f>
        <v>5</v>
      </c>
      <c r="Q648" s="10" t="n">
        <f aca="false">VLOOKUP('SCEQ received Viz LMS'!L648,Sheet2!$A$2:$B$6,2,0)</f>
        <v>5</v>
      </c>
      <c r="R648" s="11" t="n">
        <f aca="false">VLOOKUP('SCEQ received Viz LMS'!AV648,Sheet2!$A$2:$B$6,2,0)</f>
        <v>5</v>
      </c>
      <c r="S648" s="0" t="n">
        <f aca="false">VLOOKUP('SCEQ received Viz LMS'!M648,Sheet2!$A$2:$B$6,2,0)</f>
        <v>5</v>
      </c>
      <c r="T648" s="0" t="n">
        <f aca="false">VLOOKUP('SCEQ received Viz LMS'!N648,Sheet2!$A$2:$B$6,2,0)</f>
        <v>5</v>
      </c>
      <c r="U648" s="0" t="n">
        <f aca="false">VLOOKUP('SCEQ received Viz LMS'!O648,Sheet2!$A$2:$B$6,2,0)</f>
        <v>4</v>
      </c>
      <c r="V648" s="12" t="e">
        <f aca="false">VLOOKUP('sceq received viz lms'!#ref!,Sheet2!$A$2:$B$6,2,0)</f>
        <v>#VALUE!</v>
      </c>
      <c r="W648" s="0" t="e">
        <f aca="false">VLOOKUP('sceq received viz lms'!#ref!,Sheet2!$A$2:$B$6,2,0)</f>
        <v>#VALUE!</v>
      </c>
      <c r="X648" s="0" t="n">
        <f aca="false">VLOOKUP('SCEQ received Viz LMS'!Q648,Sheet2!$A$2:$B$6,2,0)</f>
        <v>4</v>
      </c>
      <c r="Y648" s="0" t="n">
        <f aca="false">VLOOKUP('SCEQ received Viz LMS'!R648,Sheet2!$A$2:$B$6,2,0)</f>
        <v>5</v>
      </c>
      <c r="Z648" s="0" t="n">
        <f aca="false">VLOOKUP('SCEQ received Viz LMS'!S648,Sheet2!$A$2:$B$6,2,0)</f>
        <v>4</v>
      </c>
      <c r="AA648" s="0" t="n">
        <f aca="false">VLOOKUP('SCEQ received Viz LMS'!T648,Sheet2!$A$2:$B$6,2,0)</f>
        <v>5</v>
      </c>
      <c r="AB648" s="0" t="n">
        <f aca="false">VLOOKUP('SCEQ received Viz LMS'!U648,Sheet2!$A$2:$B$6,2,0)</f>
        <v>4</v>
      </c>
      <c r="AC648" s="0" t="n">
        <f aca="false">VLOOKUP('SCEQ received Viz LMS'!V648,Sheet2!$A$2:$B$6,2,0)</f>
        <v>4</v>
      </c>
      <c r="AD648" s="0" t="n">
        <f aca="false">VLOOKUP('SCEQ received Viz LMS'!W648,Sheet2!$A$2:$B$6,2,0)</f>
        <v>4</v>
      </c>
      <c r="AE648" s="0" t="n">
        <f aca="false">VLOOKUP('SCEQ received Viz LMS'!X648,Sheet2!$A$2:$B$6,2,0)</f>
        <v>5</v>
      </c>
      <c r="AF648" s="0" t="n">
        <f aca="false">VLOOKUP('SCEQ received Viz LMS'!Y648,Sheet2!$A$2:$B$6,2,0)</f>
        <v>5</v>
      </c>
      <c r="AG648" s="0" t="n">
        <f aca="false">VLOOKUP('SCEQ received Viz LMS'!Z648,Sheet2!$A$2:$B$6,2,0)</f>
        <v>5</v>
      </c>
      <c r="AH648" s="0" t="n">
        <f aca="false">VLOOKUP('SCEQ received Viz LMS'!AA648,Sheet2!$A$2:$B$6,2,0)</f>
        <v>5</v>
      </c>
      <c r="AI648" s="0" t="n">
        <f aca="false">VLOOKUP('SCEQ received Viz LMS'!AB648,Sheet2!$A$2:$B$6,2,0)</f>
        <v>5</v>
      </c>
      <c r="AJ648" s="0" t="n">
        <f aca="false">VLOOKUP('SCEQ received Viz LMS'!AC648,Sheet2!$A$2:$B$6,2,0)</f>
        <v>5</v>
      </c>
      <c r="AK648" s="13" t="n">
        <f aca="false">VLOOKUP('SCEQ received Viz LMS'!AD648,Sheet2!$A$2:$B$6,2,0)</f>
        <v>5</v>
      </c>
      <c r="AL648" s="13" t="n">
        <f aca="false">VLOOKUP('SCEQ received Viz LMS'!AE648,Sheet2!$A$2:$B$6,2,0)</f>
        <v>5</v>
      </c>
      <c r="AM648" s="13" t="n">
        <f aca="false">VLOOKUP('SCEQ received Viz LMS'!AF648,Sheet2!$A$2:$B$6,2,0)</f>
        <v>5</v>
      </c>
      <c r="AN648" s="13" t="n">
        <f aca="false">VLOOKUP('SCEQ received Viz LMS'!AG648,Sheet2!$A$2:$B$6,2,0)</f>
        <v>5</v>
      </c>
      <c r="AO648" s="13" t="n">
        <f aca="false">VLOOKUP('SCEQ received Viz LMS'!AH648,Sheet2!$A$2:$B$6,2,0)</f>
        <v>5</v>
      </c>
      <c r="AP648" s="13" t="n">
        <f aca="false">VLOOKUP('SCEQ received Viz LMS'!AI648,Sheet2!$A$2:$B$6,2,0)</f>
        <v>5</v>
      </c>
      <c r="AQ648" s="13" t="n">
        <f aca="false">VLOOKUP('SCEQ received Viz LMS'!AJ648,Sheet2!$A$2:$B$6,2,0)</f>
        <v>5</v>
      </c>
      <c r="AR648" s="13" t="n">
        <f aca="false">VLOOKUP('SCEQ received Viz LMS'!AK648,Sheet2!$A$2:$B$6,2,0)</f>
        <v>5</v>
      </c>
      <c r="AS648" s="13" t="n">
        <f aca="false">VLOOKUP('SCEQ received Viz LMS'!AL648,Sheet2!$A$2:$B$6,2,0)</f>
        <v>5</v>
      </c>
      <c r="AT648" s="13" t="n">
        <f aca="false">VLOOKUP('SCEQ received Viz LMS'!AM648,Sheet2!$A$2:$B$6,2,0)</f>
        <v>5</v>
      </c>
      <c r="AU648" s="13" t="n">
        <f aca="false">VLOOKUP('SCEQ received Viz LMS'!AN648,Sheet2!$A$2:$B$6,2,0)</f>
        <v>4</v>
      </c>
      <c r="AV648" s="13" t="n">
        <f aca="false">VLOOKUP('SCEQ received Viz LMS'!AO648,Sheet2!$A$2:$B$6,2,0)</f>
        <v>5</v>
      </c>
      <c r="AW648" s="13" t="n">
        <f aca="false">VLOOKUP('SCEQ received Viz LMS'!AP648,Sheet2!$A$2:$B$6,2,0)</f>
        <v>5</v>
      </c>
      <c r="AX648" s="13" t="n">
        <f aca="false">VLOOKUP('SCEQ received Viz LMS'!AQ648,Sheet2!$A$2:$B$6,2,0)</f>
        <v>4</v>
      </c>
      <c r="AY648" s="13" t="n">
        <f aca="false">VLOOKUP('SCEQ received Viz LMS'!AR648,Sheet2!$A$2:$B$6,2,0)</f>
        <v>4</v>
      </c>
      <c r="AZ648" s="0" t="n">
        <f aca="false">VLOOKUP('SCEQ received Viz LMS'!AS648,Sheet2!$A$2:$B$6,2,0)</f>
        <v>4</v>
      </c>
      <c r="BA648" s="0" t="n">
        <f aca="false">VLOOKUP('SCEQ received Viz LMS'!AT648,Sheet2!$A$2:$B$6,2,0)</f>
        <v>4</v>
      </c>
      <c r="BB648" s="11" t="n">
        <f aca="false">VLOOKUP('SCEQ received Viz LMS'!AU648,Sheet2!$A$2:$B$6,2,0)</f>
        <v>4</v>
      </c>
      <c r="BC648" s="0" t="n">
        <f aca="false">'SCEQ received Viz LMS'!E648</f>
        <v>5</v>
      </c>
    </row>
    <row r="649" customFormat="false" ht="15" hidden="false" customHeight="false" outlineLevel="0" collapsed="false">
      <c r="A649" s="21" t="str">
        <f aca="false">'SCEQ received Viz LMS'!B649</f>
        <v>CRIMINOLOGY</v>
      </c>
      <c r="B649" s="21" t="e">
        <f aca="false">#REF!</f>
        <v>#REF!</v>
      </c>
      <c r="C649" s="21" t="e">
        <f aca="false">#REF!</f>
        <v>#REF!</v>
      </c>
      <c r="D649" s="21" t="n">
        <f aca="false">AVERAGE(L649:N649)</f>
        <v>4</v>
      </c>
      <c r="E649" s="21" t="n">
        <f aca="false">AVERAGE(O649:P649)</f>
        <v>5</v>
      </c>
      <c r="F649" s="21" t="n">
        <f aca="false">AVERAGE(S649:U649)</f>
        <v>3.66666666666667</v>
      </c>
      <c r="G649" s="21" t="e">
        <f aca="false">AVERAGE(V649:Z649)</f>
        <v>#VALUE!</v>
      </c>
      <c r="H649" s="21" t="n">
        <f aca="false">AVERAGE(AA649:AC649)</f>
        <v>4</v>
      </c>
      <c r="I649" s="21" t="n">
        <f aca="false">AVERAGE(AD649:AF649)</f>
        <v>4.33333333333333</v>
      </c>
      <c r="J649" s="21" t="n">
        <f aca="false">AVERAGE(AG649:AJ649)</f>
        <v>4</v>
      </c>
      <c r="K649" s="21" t="n">
        <f aca="false">AVERAGE(AZ649:BA649)</f>
        <v>4</v>
      </c>
      <c r="L649" s="0" t="n">
        <f aca="false">VLOOKUP('SCEQ received Viz LMS'!F649,Sheet2!$A$2:$B$6,2,0)</f>
        <v>4</v>
      </c>
      <c r="M649" s="0" t="n">
        <f aca="false">VLOOKUP('SCEQ received Viz LMS'!G649,Sheet2!$A$2:$B$6,2,0)</f>
        <v>4</v>
      </c>
      <c r="N649" s="0" t="n">
        <f aca="false">VLOOKUP('SCEQ received Viz LMS'!H649,Sheet2!$A$2:$B$6,2,0)</f>
        <v>4</v>
      </c>
      <c r="O649" s="0" t="n">
        <f aca="false">VLOOKUP('SCEQ received Viz LMS'!J649,Sheet2!$A$2:$B$6,2,0)</f>
        <v>5</v>
      </c>
      <c r="P649" s="0" t="n">
        <f aca="false">VLOOKUP('SCEQ received Viz LMS'!K649,Sheet2!$A$2:$B$6,2,0)</f>
        <v>5</v>
      </c>
      <c r="Q649" s="10" t="n">
        <f aca="false">VLOOKUP('SCEQ received Viz LMS'!L649,Sheet2!$A$2:$B$6,2,0)</f>
        <v>4</v>
      </c>
      <c r="R649" s="11" t="n">
        <f aca="false">VLOOKUP('SCEQ received Viz LMS'!AV649,Sheet2!$A$2:$B$6,2,0)</f>
        <v>4</v>
      </c>
      <c r="S649" s="0" t="n">
        <f aca="false">VLOOKUP('SCEQ received Viz LMS'!M649,Sheet2!$A$2:$B$6,2,0)</f>
        <v>4</v>
      </c>
      <c r="T649" s="0" t="n">
        <f aca="false">VLOOKUP('SCEQ received Viz LMS'!N649,Sheet2!$A$2:$B$6,2,0)</f>
        <v>3</v>
      </c>
      <c r="U649" s="0" t="n">
        <f aca="false">VLOOKUP('SCEQ received Viz LMS'!O649,Sheet2!$A$2:$B$6,2,0)</f>
        <v>4</v>
      </c>
      <c r="V649" s="12" t="e">
        <f aca="false">VLOOKUP('sceq received viz lms'!#ref!,Sheet2!$A$2:$B$6,2,0)</f>
        <v>#VALUE!</v>
      </c>
      <c r="W649" s="0" t="e">
        <f aca="false">VLOOKUP('sceq received viz lms'!#ref!,Sheet2!$A$2:$B$6,2,0)</f>
        <v>#VALUE!</v>
      </c>
      <c r="X649" s="0" t="n">
        <f aca="false">VLOOKUP('SCEQ received Viz LMS'!Q649,Sheet2!$A$2:$B$6,2,0)</f>
        <v>4</v>
      </c>
      <c r="Y649" s="0" t="n">
        <f aca="false">VLOOKUP('SCEQ received Viz LMS'!R649,Sheet2!$A$2:$B$6,2,0)</f>
        <v>4</v>
      </c>
      <c r="Z649" s="0" t="n">
        <f aca="false">VLOOKUP('SCEQ received Viz LMS'!S649,Sheet2!$A$2:$B$6,2,0)</f>
        <v>4</v>
      </c>
      <c r="AA649" s="0" t="n">
        <f aca="false">VLOOKUP('SCEQ received Viz LMS'!T649,Sheet2!$A$2:$B$6,2,0)</f>
        <v>4</v>
      </c>
      <c r="AB649" s="0" t="n">
        <f aca="false">VLOOKUP('SCEQ received Viz LMS'!U649,Sheet2!$A$2:$B$6,2,0)</f>
        <v>4</v>
      </c>
      <c r="AC649" s="0" t="n">
        <f aca="false">VLOOKUP('SCEQ received Viz LMS'!V649,Sheet2!$A$2:$B$6,2,0)</f>
        <v>4</v>
      </c>
      <c r="AD649" s="0" t="n">
        <f aca="false">VLOOKUP('SCEQ received Viz LMS'!W649,Sheet2!$A$2:$B$6,2,0)</f>
        <v>4</v>
      </c>
      <c r="AE649" s="0" t="n">
        <f aca="false">VLOOKUP('SCEQ received Viz LMS'!X649,Sheet2!$A$2:$B$6,2,0)</f>
        <v>5</v>
      </c>
      <c r="AF649" s="0" t="n">
        <f aca="false">VLOOKUP('SCEQ received Viz LMS'!Y649,Sheet2!$A$2:$B$6,2,0)</f>
        <v>4</v>
      </c>
      <c r="AG649" s="0" t="n">
        <f aca="false">VLOOKUP('SCEQ received Viz LMS'!Z649,Sheet2!$A$2:$B$6,2,0)</f>
        <v>4</v>
      </c>
      <c r="AH649" s="0" t="n">
        <f aca="false">VLOOKUP('SCEQ received Viz LMS'!AA649,Sheet2!$A$2:$B$6,2,0)</f>
        <v>4</v>
      </c>
      <c r="AI649" s="0" t="n">
        <f aca="false">VLOOKUP('SCEQ received Viz LMS'!AB649,Sheet2!$A$2:$B$6,2,0)</f>
        <v>4</v>
      </c>
      <c r="AJ649" s="0" t="n">
        <f aca="false">VLOOKUP('SCEQ received Viz LMS'!AC649,Sheet2!$A$2:$B$6,2,0)</f>
        <v>4</v>
      </c>
      <c r="AK649" s="13" t="n">
        <f aca="false">VLOOKUP('SCEQ received Viz LMS'!AD649,Sheet2!$A$2:$B$6,2,0)</f>
        <v>4</v>
      </c>
      <c r="AL649" s="13" t="n">
        <f aca="false">VLOOKUP('SCEQ received Viz LMS'!AE649,Sheet2!$A$2:$B$6,2,0)</f>
        <v>4</v>
      </c>
      <c r="AM649" s="13" t="n">
        <f aca="false">VLOOKUP('SCEQ received Viz LMS'!AF649,Sheet2!$A$2:$B$6,2,0)</f>
        <v>4</v>
      </c>
      <c r="AN649" s="13" t="n">
        <f aca="false">VLOOKUP('SCEQ received Viz LMS'!AG649,Sheet2!$A$2:$B$6,2,0)</f>
        <v>4</v>
      </c>
      <c r="AO649" s="13" t="n">
        <f aca="false">VLOOKUP('SCEQ received Viz LMS'!AH649,Sheet2!$A$2:$B$6,2,0)</f>
        <v>4</v>
      </c>
      <c r="AP649" s="13" t="n">
        <f aca="false">VLOOKUP('SCEQ received Viz LMS'!AI649,Sheet2!$A$2:$B$6,2,0)</f>
        <v>4</v>
      </c>
      <c r="AQ649" s="13" t="n">
        <f aca="false">VLOOKUP('SCEQ received Viz LMS'!AJ649,Sheet2!$A$2:$B$6,2,0)</f>
        <v>4</v>
      </c>
      <c r="AR649" s="13" t="n">
        <f aca="false">VLOOKUP('SCEQ received Viz LMS'!AK649,Sheet2!$A$2:$B$6,2,0)</f>
        <v>4</v>
      </c>
      <c r="AS649" s="13" t="n">
        <f aca="false">VLOOKUP('SCEQ received Viz LMS'!AL649,Sheet2!$A$2:$B$6,2,0)</f>
        <v>4</v>
      </c>
      <c r="AT649" s="13" t="n">
        <f aca="false">VLOOKUP('SCEQ received Viz LMS'!AM649,Sheet2!$A$2:$B$6,2,0)</f>
        <v>4</v>
      </c>
      <c r="AU649" s="13" t="n">
        <f aca="false">VLOOKUP('SCEQ received Viz LMS'!AN649,Sheet2!$A$2:$B$6,2,0)</f>
        <v>3</v>
      </c>
      <c r="AV649" s="13" t="n">
        <f aca="false">VLOOKUP('SCEQ received Viz LMS'!AO649,Sheet2!$A$2:$B$6,2,0)</f>
        <v>4</v>
      </c>
      <c r="AW649" s="13" t="n">
        <f aca="false">VLOOKUP('SCEQ received Viz LMS'!AP649,Sheet2!$A$2:$B$6,2,0)</f>
        <v>4</v>
      </c>
      <c r="AX649" s="13" t="n">
        <f aca="false">VLOOKUP('SCEQ received Viz LMS'!AQ649,Sheet2!$A$2:$B$6,2,0)</f>
        <v>4</v>
      </c>
      <c r="AY649" s="13" t="n">
        <f aca="false">VLOOKUP('SCEQ received Viz LMS'!AR649,Sheet2!$A$2:$B$6,2,0)</f>
        <v>4</v>
      </c>
      <c r="AZ649" s="0" t="n">
        <f aca="false">VLOOKUP('SCEQ received Viz LMS'!AS649,Sheet2!$A$2:$B$6,2,0)</f>
        <v>4</v>
      </c>
      <c r="BA649" s="0" t="n">
        <f aca="false">VLOOKUP('SCEQ received Viz LMS'!AT649,Sheet2!$A$2:$B$6,2,0)</f>
        <v>4</v>
      </c>
      <c r="BB649" s="11" t="n">
        <f aca="false">VLOOKUP('SCEQ received Viz LMS'!AU649,Sheet2!$A$2:$B$6,2,0)</f>
        <v>4</v>
      </c>
      <c r="BC649" s="0" t="n">
        <f aca="false">'SCEQ received Viz LMS'!E649</f>
        <v>5</v>
      </c>
    </row>
    <row r="650" customFormat="false" ht="15" hidden="false" customHeight="false" outlineLevel="0" collapsed="false">
      <c r="A650" s="21" t="str">
        <f aca="false">'SCEQ received Viz LMS'!B650</f>
        <v>CRIMINOLOGY</v>
      </c>
      <c r="B650" s="21" t="e">
        <f aca="false">#REF!</f>
        <v>#REF!</v>
      </c>
      <c r="C650" s="21" t="e">
        <f aca="false">#REF!</f>
        <v>#REF!</v>
      </c>
      <c r="D650" s="21" t="n">
        <f aca="false">AVERAGE(L650:N650)</f>
        <v>4</v>
      </c>
      <c r="E650" s="21" t="n">
        <f aca="false">AVERAGE(O650:P650)</f>
        <v>5</v>
      </c>
      <c r="F650" s="21" t="n">
        <f aca="false">AVERAGE(S650:U650)</f>
        <v>4</v>
      </c>
      <c r="G650" s="21" t="e">
        <f aca="false">AVERAGE(V650:Z650)</f>
        <v>#VALUE!</v>
      </c>
      <c r="H650" s="21" t="n">
        <f aca="false">AVERAGE(AA650:AC650)</f>
        <v>4</v>
      </c>
      <c r="I650" s="21" t="n">
        <f aca="false">AVERAGE(AD650:AF650)</f>
        <v>4.33333333333333</v>
      </c>
      <c r="J650" s="21" t="n">
        <f aca="false">AVERAGE(AG650:AJ650)</f>
        <v>3.75</v>
      </c>
      <c r="K650" s="21" t="n">
        <f aca="false">AVERAGE(AZ650:BA650)</f>
        <v>3.5</v>
      </c>
      <c r="L650" s="0" t="n">
        <f aca="false">VLOOKUP('SCEQ received Viz LMS'!F650,Sheet2!$A$2:$B$6,2,0)</f>
        <v>4</v>
      </c>
      <c r="M650" s="0" t="n">
        <f aca="false">VLOOKUP('SCEQ received Viz LMS'!G650,Sheet2!$A$2:$B$6,2,0)</f>
        <v>4</v>
      </c>
      <c r="N650" s="0" t="n">
        <f aca="false">VLOOKUP('SCEQ received Viz LMS'!H650,Sheet2!$A$2:$B$6,2,0)</f>
        <v>4</v>
      </c>
      <c r="O650" s="0" t="n">
        <f aca="false">VLOOKUP('SCEQ received Viz LMS'!J650,Sheet2!$A$2:$B$6,2,0)</f>
        <v>5</v>
      </c>
      <c r="P650" s="0" t="n">
        <f aca="false">VLOOKUP('SCEQ received Viz LMS'!K650,Sheet2!$A$2:$B$6,2,0)</f>
        <v>5</v>
      </c>
      <c r="Q650" s="10" t="n">
        <f aca="false">VLOOKUP('SCEQ received Viz LMS'!L650,Sheet2!$A$2:$B$6,2,0)</f>
        <v>4</v>
      </c>
      <c r="R650" s="11" t="n">
        <f aca="false">VLOOKUP('SCEQ received Viz LMS'!AV650,Sheet2!$A$2:$B$6,2,0)</f>
        <v>4</v>
      </c>
      <c r="S650" s="0" t="n">
        <f aca="false">VLOOKUP('SCEQ received Viz LMS'!M650,Sheet2!$A$2:$B$6,2,0)</f>
        <v>4</v>
      </c>
      <c r="T650" s="0" t="n">
        <f aca="false">VLOOKUP('SCEQ received Viz LMS'!N650,Sheet2!$A$2:$B$6,2,0)</f>
        <v>4</v>
      </c>
      <c r="U650" s="0" t="n">
        <f aca="false">VLOOKUP('SCEQ received Viz LMS'!O650,Sheet2!$A$2:$B$6,2,0)</f>
        <v>4</v>
      </c>
      <c r="V650" s="12" t="e">
        <f aca="false">VLOOKUP('sceq received viz lms'!#ref!,Sheet2!$A$2:$B$6,2,0)</f>
        <v>#VALUE!</v>
      </c>
      <c r="W650" s="0" t="e">
        <f aca="false">VLOOKUP('sceq received viz lms'!#ref!,Sheet2!$A$2:$B$6,2,0)</f>
        <v>#VALUE!</v>
      </c>
      <c r="X650" s="0" t="n">
        <f aca="false">VLOOKUP('SCEQ received Viz LMS'!Q650,Sheet2!$A$2:$B$6,2,0)</f>
        <v>4</v>
      </c>
      <c r="Y650" s="0" t="n">
        <f aca="false">VLOOKUP('SCEQ received Viz LMS'!R650,Sheet2!$A$2:$B$6,2,0)</f>
        <v>4</v>
      </c>
      <c r="Z650" s="0" t="n">
        <f aca="false">VLOOKUP('SCEQ received Viz LMS'!S650,Sheet2!$A$2:$B$6,2,0)</f>
        <v>4</v>
      </c>
      <c r="AA650" s="0" t="n">
        <f aca="false">VLOOKUP('SCEQ received Viz LMS'!T650,Sheet2!$A$2:$B$6,2,0)</f>
        <v>4</v>
      </c>
      <c r="AB650" s="0" t="n">
        <f aca="false">VLOOKUP('SCEQ received Viz LMS'!U650,Sheet2!$A$2:$B$6,2,0)</f>
        <v>4</v>
      </c>
      <c r="AC650" s="0" t="n">
        <f aca="false">VLOOKUP('SCEQ received Viz LMS'!V650,Sheet2!$A$2:$B$6,2,0)</f>
        <v>4</v>
      </c>
      <c r="AD650" s="0" t="n">
        <f aca="false">VLOOKUP('SCEQ received Viz LMS'!W650,Sheet2!$A$2:$B$6,2,0)</f>
        <v>4</v>
      </c>
      <c r="AE650" s="0" t="n">
        <f aca="false">VLOOKUP('SCEQ received Viz LMS'!X650,Sheet2!$A$2:$B$6,2,0)</f>
        <v>5</v>
      </c>
      <c r="AF650" s="0" t="n">
        <f aca="false">VLOOKUP('SCEQ received Viz LMS'!Y650,Sheet2!$A$2:$B$6,2,0)</f>
        <v>4</v>
      </c>
      <c r="AG650" s="0" t="n">
        <f aca="false">VLOOKUP('SCEQ received Viz LMS'!Z650,Sheet2!$A$2:$B$6,2,0)</f>
        <v>3</v>
      </c>
      <c r="AH650" s="0" t="n">
        <f aca="false">VLOOKUP('SCEQ received Viz LMS'!AA650,Sheet2!$A$2:$B$6,2,0)</f>
        <v>4</v>
      </c>
      <c r="AI650" s="0" t="n">
        <f aca="false">VLOOKUP('SCEQ received Viz LMS'!AB650,Sheet2!$A$2:$B$6,2,0)</f>
        <v>4</v>
      </c>
      <c r="AJ650" s="0" t="n">
        <f aca="false">VLOOKUP('SCEQ received Viz LMS'!AC650,Sheet2!$A$2:$B$6,2,0)</f>
        <v>4</v>
      </c>
      <c r="AK650" s="13" t="n">
        <f aca="false">VLOOKUP('SCEQ received Viz LMS'!AD650,Sheet2!$A$2:$B$6,2,0)</f>
        <v>4</v>
      </c>
      <c r="AL650" s="13" t="n">
        <f aca="false">VLOOKUP('SCEQ received Viz LMS'!AE650,Sheet2!$A$2:$B$6,2,0)</f>
        <v>4</v>
      </c>
      <c r="AM650" s="13" t="n">
        <f aca="false">VLOOKUP('SCEQ received Viz LMS'!AF650,Sheet2!$A$2:$B$6,2,0)</f>
        <v>3</v>
      </c>
      <c r="AN650" s="13" t="n">
        <f aca="false">VLOOKUP('SCEQ received Viz LMS'!AG650,Sheet2!$A$2:$B$6,2,0)</f>
        <v>4</v>
      </c>
      <c r="AO650" s="13" t="n">
        <f aca="false">VLOOKUP('SCEQ received Viz LMS'!AH650,Sheet2!$A$2:$B$6,2,0)</f>
        <v>4</v>
      </c>
      <c r="AP650" s="13" t="n">
        <f aca="false">VLOOKUP('SCEQ received Viz LMS'!AI650,Sheet2!$A$2:$B$6,2,0)</f>
        <v>4</v>
      </c>
      <c r="AQ650" s="13" t="n">
        <f aca="false">VLOOKUP('SCEQ received Viz LMS'!AJ650,Sheet2!$A$2:$B$6,2,0)</f>
        <v>4</v>
      </c>
      <c r="AR650" s="13" t="n">
        <f aca="false">VLOOKUP('SCEQ received Viz LMS'!AK650,Sheet2!$A$2:$B$6,2,0)</f>
        <v>4</v>
      </c>
      <c r="AS650" s="13" t="n">
        <f aca="false">VLOOKUP('SCEQ received Viz LMS'!AL650,Sheet2!$A$2:$B$6,2,0)</f>
        <v>3</v>
      </c>
      <c r="AT650" s="13" t="n">
        <f aca="false">VLOOKUP('SCEQ received Viz LMS'!AM650,Sheet2!$A$2:$B$6,2,0)</f>
        <v>4</v>
      </c>
      <c r="AU650" s="13" t="n">
        <f aca="false">VLOOKUP('SCEQ received Viz LMS'!AN650,Sheet2!$A$2:$B$6,2,0)</f>
        <v>1</v>
      </c>
      <c r="AV650" s="13" t="n">
        <f aca="false">VLOOKUP('SCEQ received Viz LMS'!AO650,Sheet2!$A$2:$B$6,2,0)</f>
        <v>4</v>
      </c>
      <c r="AW650" s="13" t="n">
        <f aca="false">VLOOKUP('SCEQ received Viz LMS'!AP650,Sheet2!$A$2:$B$6,2,0)</f>
        <v>3</v>
      </c>
      <c r="AX650" s="13" t="n">
        <f aca="false">VLOOKUP('SCEQ received Viz LMS'!AQ650,Sheet2!$A$2:$B$6,2,0)</f>
        <v>4</v>
      </c>
      <c r="AY650" s="13" t="n">
        <f aca="false">VLOOKUP('SCEQ received Viz LMS'!AR650,Sheet2!$A$2:$B$6,2,0)</f>
        <v>3</v>
      </c>
      <c r="AZ650" s="0" t="n">
        <f aca="false">VLOOKUP('SCEQ received Viz LMS'!AS650,Sheet2!$A$2:$B$6,2,0)</f>
        <v>3</v>
      </c>
      <c r="BA650" s="0" t="n">
        <f aca="false">VLOOKUP('SCEQ received Viz LMS'!AT650,Sheet2!$A$2:$B$6,2,0)</f>
        <v>4</v>
      </c>
      <c r="BB650" s="11" t="n">
        <f aca="false">VLOOKUP('SCEQ received Viz LMS'!AU650,Sheet2!$A$2:$B$6,2,0)</f>
        <v>4</v>
      </c>
      <c r="BC650" s="0" t="n">
        <f aca="false">'SCEQ received Viz LMS'!E650</f>
        <v>4</v>
      </c>
    </row>
    <row r="651" customFormat="false" ht="15" hidden="false" customHeight="false" outlineLevel="0" collapsed="false">
      <c r="A651" s="21" t="str">
        <f aca="false">'SCEQ received Viz LMS'!B651</f>
        <v>CRIMINOLOGY</v>
      </c>
      <c r="B651" s="21" t="e">
        <f aca="false">#REF!</f>
        <v>#REF!</v>
      </c>
      <c r="C651" s="21" t="e">
        <f aca="false">#REF!</f>
        <v>#REF!</v>
      </c>
      <c r="D651" s="21" t="n">
        <f aca="false">AVERAGE(L651:N651)</f>
        <v>5</v>
      </c>
      <c r="E651" s="21" t="n">
        <f aca="false">AVERAGE(O651:P651)</f>
        <v>5</v>
      </c>
      <c r="F651" s="21" t="n">
        <f aca="false">AVERAGE(S651:U651)</f>
        <v>5</v>
      </c>
      <c r="G651" s="21" t="e">
        <f aca="false">AVERAGE(V651:Z651)</f>
        <v>#VALUE!</v>
      </c>
      <c r="H651" s="21" t="n">
        <f aca="false">AVERAGE(AA651:AC651)</f>
        <v>5</v>
      </c>
      <c r="I651" s="21" t="n">
        <f aca="false">AVERAGE(AD651:AF651)</f>
        <v>5</v>
      </c>
      <c r="J651" s="21" t="n">
        <f aca="false">AVERAGE(AG651:AJ651)</f>
        <v>5</v>
      </c>
      <c r="K651" s="21" t="n">
        <f aca="false">AVERAGE(AZ651:BA651)</f>
        <v>5</v>
      </c>
      <c r="L651" s="0" t="n">
        <f aca="false">VLOOKUP('SCEQ received Viz LMS'!F651,Sheet2!$A$2:$B$6,2,0)</f>
        <v>5</v>
      </c>
      <c r="M651" s="0" t="n">
        <f aca="false">VLOOKUP('SCEQ received Viz LMS'!G651,Sheet2!$A$2:$B$6,2,0)</f>
        <v>5</v>
      </c>
      <c r="N651" s="0" t="n">
        <f aca="false">VLOOKUP('SCEQ received Viz LMS'!H651,Sheet2!$A$2:$B$6,2,0)</f>
        <v>5</v>
      </c>
      <c r="O651" s="0" t="n">
        <f aca="false">VLOOKUP('SCEQ received Viz LMS'!J651,Sheet2!$A$2:$B$6,2,0)</f>
        <v>5</v>
      </c>
      <c r="P651" s="0" t="n">
        <f aca="false">VLOOKUP('SCEQ received Viz LMS'!K651,Sheet2!$A$2:$B$6,2,0)</f>
        <v>5</v>
      </c>
      <c r="Q651" s="10" t="n">
        <f aca="false">VLOOKUP('SCEQ received Viz LMS'!L651,Sheet2!$A$2:$B$6,2,0)</f>
        <v>5</v>
      </c>
      <c r="R651" s="11" t="n">
        <f aca="false">VLOOKUP('SCEQ received Viz LMS'!AV651,Sheet2!$A$2:$B$6,2,0)</f>
        <v>5</v>
      </c>
      <c r="S651" s="0" t="n">
        <f aca="false">VLOOKUP('SCEQ received Viz LMS'!M651,Sheet2!$A$2:$B$6,2,0)</f>
        <v>5</v>
      </c>
      <c r="T651" s="0" t="n">
        <f aca="false">VLOOKUP('SCEQ received Viz LMS'!N651,Sheet2!$A$2:$B$6,2,0)</f>
        <v>5</v>
      </c>
      <c r="U651" s="0" t="n">
        <f aca="false">VLOOKUP('SCEQ received Viz LMS'!O651,Sheet2!$A$2:$B$6,2,0)</f>
        <v>5</v>
      </c>
      <c r="V651" s="12" t="e">
        <f aca="false">VLOOKUP('sceq received viz lms'!#ref!,Sheet2!$A$2:$B$6,2,0)</f>
        <v>#VALUE!</v>
      </c>
      <c r="W651" s="0" t="e">
        <f aca="false">VLOOKUP('sceq received viz lms'!#ref!,Sheet2!$A$2:$B$6,2,0)</f>
        <v>#VALUE!</v>
      </c>
      <c r="X651" s="0" t="n">
        <f aca="false">VLOOKUP('SCEQ received Viz LMS'!Q651,Sheet2!$A$2:$B$6,2,0)</f>
        <v>5</v>
      </c>
      <c r="Y651" s="0" t="n">
        <f aca="false">VLOOKUP('SCEQ received Viz LMS'!R651,Sheet2!$A$2:$B$6,2,0)</f>
        <v>5</v>
      </c>
      <c r="Z651" s="0" t="n">
        <f aca="false">VLOOKUP('SCEQ received Viz LMS'!S651,Sheet2!$A$2:$B$6,2,0)</f>
        <v>5</v>
      </c>
      <c r="AA651" s="0" t="n">
        <f aca="false">VLOOKUP('SCEQ received Viz LMS'!T651,Sheet2!$A$2:$B$6,2,0)</f>
        <v>5</v>
      </c>
      <c r="AB651" s="0" t="n">
        <f aca="false">VLOOKUP('SCEQ received Viz LMS'!U651,Sheet2!$A$2:$B$6,2,0)</f>
        <v>5</v>
      </c>
      <c r="AC651" s="0" t="n">
        <f aca="false">VLOOKUP('SCEQ received Viz LMS'!V651,Sheet2!$A$2:$B$6,2,0)</f>
        <v>5</v>
      </c>
      <c r="AD651" s="0" t="n">
        <f aca="false">VLOOKUP('SCEQ received Viz LMS'!W651,Sheet2!$A$2:$B$6,2,0)</f>
        <v>5</v>
      </c>
      <c r="AE651" s="0" t="n">
        <f aca="false">VLOOKUP('SCEQ received Viz LMS'!X651,Sheet2!$A$2:$B$6,2,0)</f>
        <v>5</v>
      </c>
      <c r="AF651" s="0" t="n">
        <f aca="false">VLOOKUP('SCEQ received Viz LMS'!Y651,Sheet2!$A$2:$B$6,2,0)</f>
        <v>5</v>
      </c>
      <c r="AG651" s="0" t="n">
        <f aca="false">VLOOKUP('SCEQ received Viz LMS'!Z651,Sheet2!$A$2:$B$6,2,0)</f>
        <v>5</v>
      </c>
      <c r="AH651" s="0" t="n">
        <f aca="false">VLOOKUP('SCEQ received Viz LMS'!AA651,Sheet2!$A$2:$B$6,2,0)</f>
        <v>5</v>
      </c>
      <c r="AI651" s="0" t="n">
        <f aca="false">VLOOKUP('SCEQ received Viz LMS'!AB651,Sheet2!$A$2:$B$6,2,0)</f>
        <v>5</v>
      </c>
      <c r="AJ651" s="0" t="n">
        <f aca="false">VLOOKUP('SCEQ received Viz LMS'!AC651,Sheet2!$A$2:$B$6,2,0)</f>
        <v>5</v>
      </c>
      <c r="AK651" s="13" t="n">
        <f aca="false">VLOOKUP('SCEQ received Viz LMS'!AD651,Sheet2!$A$2:$B$6,2,0)</f>
        <v>5</v>
      </c>
      <c r="AL651" s="13" t="n">
        <f aca="false">VLOOKUP('SCEQ received Viz LMS'!AE651,Sheet2!$A$2:$B$6,2,0)</f>
        <v>5</v>
      </c>
      <c r="AM651" s="13" t="n">
        <f aca="false">VLOOKUP('SCEQ received Viz LMS'!AF651,Sheet2!$A$2:$B$6,2,0)</f>
        <v>5</v>
      </c>
      <c r="AN651" s="13" t="n">
        <f aca="false">VLOOKUP('SCEQ received Viz LMS'!AG651,Sheet2!$A$2:$B$6,2,0)</f>
        <v>5</v>
      </c>
      <c r="AO651" s="13" t="n">
        <f aca="false">VLOOKUP('SCEQ received Viz LMS'!AH651,Sheet2!$A$2:$B$6,2,0)</f>
        <v>5</v>
      </c>
      <c r="AP651" s="13" t="n">
        <f aca="false">VLOOKUP('SCEQ received Viz LMS'!AI651,Sheet2!$A$2:$B$6,2,0)</f>
        <v>5</v>
      </c>
      <c r="AQ651" s="13" t="n">
        <f aca="false">VLOOKUP('SCEQ received Viz LMS'!AJ651,Sheet2!$A$2:$B$6,2,0)</f>
        <v>5</v>
      </c>
      <c r="AR651" s="13" t="n">
        <f aca="false">VLOOKUP('SCEQ received Viz LMS'!AK651,Sheet2!$A$2:$B$6,2,0)</f>
        <v>5</v>
      </c>
      <c r="AS651" s="13" t="n">
        <f aca="false">VLOOKUP('SCEQ received Viz LMS'!AL651,Sheet2!$A$2:$B$6,2,0)</f>
        <v>5</v>
      </c>
      <c r="AT651" s="13" t="n">
        <f aca="false">VLOOKUP('SCEQ received Viz LMS'!AM651,Sheet2!$A$2:$B$6,2,0)</f>
        <v>5</v>
      </c>
      <c r="AU651" s="13" t="n">
        <f aca="false">VLOOKUP('SCEQ received Viz LMS'!AN651,Sheet2!$A$2:$B$6,2,0)</f>
        <v>2</v>
      </c>
      <c r="AV651" s="13" t="n">
        <f aca="false">VLOOKUP('SCEQ received Viz LMS'!AO651,Sheet2!$A$2:$B$6,2,0)</f>
        <v>5</v>
      </c>
      <c r="AW651" s="13" t="n">
        <f aca="false">VLOOKUP('SCEQ received Viz LMS'!AP651,Sheet2!$A$2:$B$6,2,0)</f>
        <v>5</v>
      </c>
      <c r="AX651" s="13" t="n">
        <f aca="false">VLOOKUP('SCEQ received Viz LMS'!AQ651,Sheet2!$A$2:$B$6,2,0)</f>
        <v>5</v>
      </c>
      <c r="AY651" s="13" t="n">
        <f aca="false">VLOOKUP('SCEQ received Viz LMS'!AR651,Sheet2!$A$2:$B$6,2,0)</f>
        <v>5</v>
      </c>
      <c r="AZ651" s="0" t="n">
        <f aca="false">VLOOKUP('SCEQ received Viz LMS'!AS651,Sheet2!$A$2:$B$6,2,0)</f>
        <v>5</v>
      </c>
      <c r="BA651" s="0" t="n">
        <f aca="false">VLOOKUP('SCEQ received Viz LMS'!AT651,Sheet2!$A$2:$B$6,2,0)</f>
        <v>5</v>
      </c>
      <c r="BB651" s="11" t="n">
        <f aca="false">VLOOKUP('SCEQ received Viz LMS'!AU651,Sheet2!$A$2:$B$6,2,0)</f>
        <v>5</v>
      </c>
      <c r="BC651" s="0" t="n">
        <f aca="false">'SCEQ received Viz LMS'!E651</f>
        <v>5</v>
      </c>
    </row>
    <row r="652" customFormat="false" ht="15" hidden="false" customHeight="false" outlineLevel="0" collapsed="false">
      <c r="A652" s="21" t="str">
        <f aca="false">'SCEQ received Viz LMS'!B652</f>
        <v>COMPUTER SCIENCE</v>
      </c>
      <c r="B652" s="21" t="e">
        <f aca="false">#REF!</f>
        <v>#REF!</v>
      </c>
      <c r="C652" s="21" t="e">
        <f aca="false">#REF!</f>
        <v>#REF!</v>
      </c>
      <c r="D652" s="21" t="n">
        <f aca="false">AVERAGE(L652:N652)</f>
        <v>5</v>
      </c>
      <c r="E652" s="21" t="n">
        <f aca="false">AVERAGE(O652:P652)</f>
        <v>5</v>
      </c>
      <c r="F652" s="21" t="n">
        <f aca="false">AVERAGE(S652:U652)</f>
        <v>5</v>
      </c>
      <c r="G652" s="21" t="e">
        <f aca="false">AVERAGE(V652:Z652)</f>
        <v>#VALUE!</v>
      </c>
      <c r="H652" s="21" t="n">
        <f aca="false">AVERAGE(AA652:AC652)</f>
        <v>5</v>
      </c>
      <c r="I652" s="21" t="n">
        <f aca="false">AVERAGE(AD652:AF652)</f>
        <v>5</v>
      </c>
      <c r="J652" s="21" t="n">
        <f aca="false">AVERAGE(AG652:AJ652)</f>
        <v>5</v>
      </c>
      <c r="K652" s="21" t="n">
        <f aca="false">AVERAGE(AZ652:BA652)</f>
        <v>5</v>
      </c>
      <c r="L652" s="0" t="n">
        <f aca="false">VLOOKUP('SCEQ received Viz LMS'!F652,Sheet2!$A$2:$B$6,2,0)</f>
        <v>5</v>
      </c>
      <c r="M652" s="0" t="n">
        <f aca="false">VLOOKUP('SCEQ received Viz LMS'!G652,Sheet2!$A$2:$B$6,2,0)</f>
        <v>5</v>
      </c>
      <c r="N652" s="0" t="n">
        <f aca="false">VLOOKUP('SCEQ received Viz LMS'!H652,Sheet2!$A$2:$B$6,2,0)</f>
        <v>5</v>
      </c>
      <c r="O652" s="0" t="n">
        <f aca="false">VLOOKUP('SCEQ received Viz LMS'!J652,Sheet2!$A$2:$B$6,2,0)</f>
        <v>5</v>
      </c>
      <c r="P652" s="0" t="n">
        <f aca="false">VLOOKUP('SCEQ received Viz LMS'!K652,Sheet2!$A$2:$B$6,2,0)</f>
        <v>5</v>
      </c>
      <c r="Q652" s="10" t="n">
        <f aca="false">VLOOKUP('SCEQ received Viz LMS'!L652,Sheet2!$A$2:$B$6,2,0)</f>
        <v>5</v>
      </c>
      <c r="R652" s="11" t="n">
        <f aca="false">VLOOKUP('SCEQ received Viz LMS'!AV652,Sheet2!$A$2:$B$6,2,0)</f>
        <v>5</v>
      </c>
      <c r="S652" s="0" t="n">
        <f aca="false">VLOOKUP('SCEQ received Viz LMS'!M652,Sheet2!$A$2:$B$6,2,0)</f>
        <v>5</v>
      </c>
      <c r="T652" s="0" t="n">
        <f aca="false">VLOOKUP('SCEQ received Viz LMS'!N652,Sheet2!$A$2:$B$6,2,0)</f>
        <v>5</v>
      </c>
      <c r="U652" s="0" t="n">
        <f aca="false">VLOOKUP('SCEQ received Viz LMS'!O652,Sheet2!$A$2:$B$6,2,0)</f>
        <v>5</v>
      </c>
      <c r="V652" s="12" t="e">
        <f aca="false">VLOOKUP('sceq received viz lms'!#ref!,Sheet2!$A$2:$B$6,2,0)</f>
        <v>#VALUE!</v>
      </c>
      <c r="W652" s="0" t="e">
        <f aca="false">VLOOKUP('sceq received viz lms'!#ref!,Sheet2!$A$2:$B$6,2,0)</f>
        <v>#VALUE!</v>
      </c>
      <c r="X652" s="0" t="n">
        <f aca="false">VLOOKUP('SCEQ received Viz LMS'!Q652,Sheet2!$A$2:$B$6,2,0)</f>
        <v>5</v>
      </c>
      <c r="Y652" s="0" t="n">
        <f aca="false">VLOOKUP('SCEQ received Viz LMS'!R652,Sheet2!$A$2:$B$6,2,0)</f>
        <v>5</v>
      </c>
      <c r="Z652" s="0" t="n">
        <f aca="false">VLOOKUP('SCEQ received Viz LMS'!S652,Sheet2!$A$2:$B$6,2,0)</f>
        <v>5</v>
      </c>
      <c r="AA652" s="0" t="n">
        <f aca="false">VLOOKUP('SCEQ received Viz LMS'!T652,Sheet2!$A$2:$B$6,2,0)</f>
        <v>5</v>
      </c>
      <c r="AB652" s="0" t="n">
        <f aca="false">VLOOKUP('SCEQ received Viz LMS'!U652,Sheet2!$A$2:$B$6,2,0)</f>
        <v>5</v>
      </c>
      <c r="AC652" s="0" t="n">
        <f aca="false">VLOOKUP('SCEQ received Viz LMS'!V652,Sheet2!$A$2:$B$6,2,0)</f>
        <v>5</v>
      </c>
      <c r="AD652" s="0" t="n">
        <f aca="false">VLOOKUP('SCEQ received Viz LMS'!W652,Sheet2!$A$2:$B$6,2,0)</f>
        <v>5</v>
      </c>
      <c r="AE652" s="0" t="n">
        <f aca="false">VLOOKUP('SCEQ received Viz LMS'!X652,Sheet2!$A$2:$B$6,2,0)</f>
        <v>5</v>
      </c>
      <c r="AF652" s="0" t="n">
        <f aca="false">VLOOKUP('SCEQ received Viz LMS'!Y652,Sheet2!$A$2:$B$6,2,0)</f>
        <v>5</v>
      </c>
      <c r="AG652" s="0" t="n">
        <f aca="false">VLOOKUP('SCEQ received Viz LMS'!Z652,Sheet2!$A$2:$B$6,2,0)</f>
        <v>5</v>
      </c>
      <c r="AH652" s="0" t="n">
        <f aca="false">VLOOKUP('SCEQ received Viz LMS'!AA652,Sheet2!$A$2:$B$6,2,0)</f>
        <v>5</v>
      </c>
      <c r="AI652" s="0" t="n">
        <f aca="false">VLOOKUP('SCEQ received Viz LMS'!AB652,Sheet2!$A$2:$B$6,2,0)</f>
        <v>5</v>
      </c>
      <c r="AJ652" s="0" t="n">
        <f aca="false">VLOOKUP('SCEQ received Viz LMS'!AC652,Sheet2!$A$2:$B$6,2,0)</f>
        <v>5</v>
      </c>
      <c r="AK652" s="13" t="n">
        <f aca="false">VLOOKUP('SCEQ received Viz LMS'!AD652,Sheet2!$A$2:$B$6,2,0)</f>
        <v>5</v>
      </c>
      <c r="AL652" s="13" t="n">
        <f aca="false">VLOOKUP('SCEQ received Viz LMS'!AE652,Sheet2!$A$2:$B$6,2,0)</f>
        <v>5</v>
      </c>
      <c r="AM652" s="13" t="n">
        <f aca="false">VLOOKUP('SCEQ received Viz LMS'!AF652,Sheet2!$A$2:$B$6,2,0)</f>
        <v>5</v>
      </c>
      <c r="AN652" s="13" t="n">
        <f aca="false">VLOOKUP('SCEQ received Viz LMS'!AG652,Sheet2!$A$2:$B$6,2,0)</f>
        <v>5</v>
      </c>
      <c r="AO652" s="13" t="n">
        <f aca="false">VLOOKUP('SCEQ received Viz LMS'!AH652,Sheet2!$A$2:$B$6,2,0)</f>
        <v>5</v>
      </c>
      <c r="AP652" s="13" t="n">
        <f aca="false">VLOOKUP('SCEQ received Viz LMS'!AI652,Sheet2!$A$2:$B$6,2,0)</f>
        <v>5</v>
      </c>
      <c r="AQ652" s="13" t="n">
        <f aca="false">VLOOKUP('SCEQ received Viz LMS'!AJ652,Sheet2!$A$2:$B$6,2,0)</f>
        <v>5</v>
      </c>
      <c r="AR652" s="13" t="n">
        <f aca="false">VLOOKUP('SCEQ received Viz LMS'!AK652,Sheet2!$A$2:$B$6,2,0)</f>
        <v>5</v>
      </c>
      <c r="AS652" s="13" t="n">
        <f aca="false">VLOOKUP('SCEQ received Viz LMS'!AL652,Sheet2!$A$2:$B$6,2,0)</f>
        <v>5</v>
      </c>
      <c r="AT652" s="13" t="n">
        <f aca="false">VLOOKUP('SCEQ received Viz LMS'!AM652,Sheet2!$A$2:$B$6,2,0)</f>
        <v>5</v>
      </c>
      <c r="AU652" s="13" t="n">
        <f aca="false">VLOOKUP('SCEQ received Viz LMS'!AN652,Sheet2!$A$2:$B$6,2,0)</f>
        <v>5</v>
      </c>
      <c r="AV652" s="13" t="n">
        <f aca="false">VLOOKUP('SCEQ received Viz LMS'!AO652,Sheet2!$A$2:$B$6,2,0)</f>
        <v>5</v>
      </c>
      <c r="AW652" s="13" t="n">
        <f aca="false">VLOOKUP('SCEQ received Viz LMS'!AP652,Sheet2!$A$2:$B$6,2,0)</f>
        <v>5</v>
      </c>
      <c r="AX652" s="13" t="n">
        <f aca="false">VLOOKUP('SCEQ received Viz LMS'!AQ652,Sheet2!$A$2:$B$6,2,0)</f>
        <v>5</v>
      </c>
      <c r="AY652" s="13" t="n">
        <f aca="false">VLOOKUP('SCEQ received Viz LMS'!AR652,Sheet2!$A$2:$B$6,2,0)</f>
        <v>5</v>
      </c>
      <c r="AZ652" s="0" t="n">
        <f aca="false">VLOOKUP('SCEQ received Viz LMS'!AS652,Sheet2!$A$2:$B$6,2,0)</f>
        <v>5</v>
      </c>
      <c r="BA652" s="0" t="n">
        <f aca="false">VLOOKUP('SCEQ received Viz LMS'!AT652,Sheet2!$A$2:$B$6,2,0)</f>
        <v>5</v>
      </c>
      <c r="BB652" s="11" t="n">
        <f aca="false">VLOOKUP('SCEQ received Viz LMS'!AU652,Sheet2!$A$2:$B$6,2,0)</f>
        <v>5</v>
      </c>
      <c r="BC652" s="0" t="n">
        <f aca="false">'SCEQ received Viz LMS'!E652</f>
        <v>1</v>
      </c>
    </row>
    <row r="653" customFormat="false" ht="15" hidden="false" customHeight="false" outlineLevel="0" collapsed="false">
      <c r="A653" s="21" t="str">
        <f aca="false">'SCEQ received Viz LMS'!B653</f>
        <v>COMPUTER SCIENCE</v>
      </c>
      <c r="B653" s="21" t="e">
        <f aca="false">#REF!</f>
        <v>#REF!</v>
      </c>
      <c r="C653" s="21" t="e">
        <f aca="false">#REF!</f>
        <v>#REF!</v>
      </c>
      <c r="D653" s="21" t="n">
        <f aca="false">AVERAGE(L653:N653)</f>
        <v>5</v>
      </c>
      <c r="E653" s="21" t="n">
        <f aca="false">AVERAGE(O653:P653)</f>
        <v>5</v>
      </c>
      <c r="F653" s="21" t="n">
        <f aca="false">AVERAGE(S653:U653)</f>
        <v>5</v>
      </c>
      <c r="G653" s="21" t="e">
        <f aca="false">AVERAGE(V653:Z653)</f>
        <v>#VALUE!</v>
      </c>
      <c r="H653" s="21" t="n">
        <f aca="false">AVERAGE(AA653:AC653)</f>
        <v>5</v>
      </c>
      <c r="I653" s="21" t="n">
        <f aca="false">AVERAGE(AD653:AF653)</f>
        <v>5</v>
      </c>
      <c r="J653" s="21" t="n">
        <f aca="false">AVERAGE(AG653:AJ653)</f>
        <v>5</v>
      </c>
      <c r="K653" s="21" t="n">
        <f aca="false">AVERAGE(AZ653:BA653)</f>
        <v>5</v>
      </c>
      <c r="L653" s="0" t="n">
        <f aca="false">VLOOKUP('SCEQ received Viz LMS'!F653,Sheet2!$A$2:$B$6,2,0)</f>
        <v>5</v>
      </c>
      <c r="M653" s="0" t="n">
        <f aca="false">VLOOKUP('SCEQ received Viz LMS'!G653,Sheet2!$A$2:$B$6,2,0)</f>
        <v>5</v>
      </c>
      <c r="N653" s="0" t="n">
        <f aca="false">VLOOKUP('SCEQ received Viz LMS'!H653,Sheet2!$A$2:$B$6,2,0)</f>
        <v>5</v>
      </c>
      <c r="O653" s="0" t="n">
        <f aca="false">VLOOKUP('SCEQ received Viz LMS'!J653,Sheet2!$A$2:$B$6,2,0)</f>
        <v>5</v>
      </c>
      <c r="P653" s="0" t="n">
        <f aca="false">VLOOKUP('SCEQ received Viz LMS'!K653,Sheet2!$A$2:$B$6,2,0)</f>
        <v>5</v>
      </c>
      <c r="Q653" s="10" t="n">
        <f aca="false">VLOOKUP('SCEQ received Viz LMS'!L653,Sheet2!$A$2:$B$6,2,0)</f>
        <v>5</v>
      </c>
      <c r="R653" s="11" t="n">
        <f aca="false">VLOOKUP('SCEQ received Viz LMS'!AV653,Sheet2!$A$2:$B$6,2,0)</f>
        <v>5</v>
      </c>
      <c r="S653" s="0" t="n">
        <f aca="false">VLOOKUP('SCEQ received Viz LMS'!M653,Sheet2!$A$2:$B$6,2,0)</f>
        <v>5</v>
      </c>
      <c r="T653" s="0" t="n">
        <f aca="false">VLOOKUP('SCEQ received Viz LMS'!N653,Sheet2!$A$2:$B$6,2,0)</f>
        <v>5</v>
      </c>
      <c r="U653" s="0" t="n">
        <f aca="false">VLOOKUP('SCEQ received Viz LMS'!O653,Sheet2!$A$2:$B$6,2,0)</f>
        <v>5</v>
      </c>
      <c r="V653" s="12" t="e">
        <f aca="false">VLOOKUP('sceq received viz lms'!#ref!,Sheet2!$A$2:$B$6,2,0)</f>
        <v>#VALUE!</v>
      </c>
      <c r="W653" s="0" t="e">
        <f aca="false">VLOOKUP('sceq received viz lms'!#ref!,Sheet2!$A$2:$B$6,2,0)</f>
        <v>#VALUE!</v>
      </c>
      <c r="X653" s="0" t="n">
        <f aca="false">VLOOKUP('SCEQ received Viz LMS'!Q653,Sheet2!$A$2:$B$6,2,0)</f>
        <v>5</v>
      </c>
      <c r="Y653" s="0" t="n">
        <f aca="false">VLOOKUP('SCEQ received Viz LMS'!R653,Sheet2!$A$2:$B$6,2,0)</f>
        <v>5</v>
      </c>
      <c r="Z653" s="0" t="n">
        <f aca="false">VLOOKUP('SCEQ received Viz LMS'!S653,Sheet2!$A$2:$B$6,2,0)</f>
        <v>5</v>
      </c>
      <c r="AA653" s="0" t="n">
        <f aca="false">VLOOKUP('SCEQ received Viz LMS'!T653,Sheet2!$A$2:$B$6,2,0)</f>
        <v>5</v>
      </c>
      <c r="AB653" s="0" t="n">
        <f aca="false">VLOOKUP('SCEQ received Viz LMS'!U653,Sheet2!$A$2:$B$6,2,0)</f>
        <v>5</v>
      </c>
      <c r="AC653" s="0" t="n">
        <f aca="false">VLOOKUP('SCEQ received Viz LMS'!V653,Sheet2!$A$2:$B$6,2,0)</f>
        <v>5</v>
      </c>
      <c r="AD653" s="0" t="n">
        <f aca="false">VLOOKUP('SCEQ received Viz LMS'!W653,Sheet2!$A$2:$B$6,2,0)</f>
        <v>5</v>
      </c>
      <c r="AE653" s="0" t="n">
        <f aca="false">VLOOKUP('SCEQ received Viz LMS'!X653,Sheet2!$A$2:$B$6,2,0)</f>
        <v>5</v>
      </c>
      <c r="AF653" s="0" t="n">
        <f aca="false">VLOOKUP('SCEQ received Viz LMS'!Y653,Sheet2!$A$2:$B$6,2,0)</f>
        <v>5</v>
      </c>
      <c r="AG653" s="0" t="n">
        <f aca="false">VLOOKUP('SCEQ received Viz LMS'!Z653,Sheet2!$A$2:$B$6,2,0)</f>
        <v>5</v>
      </c>
      <c r="AH653" s="0" t="n">
        <f aca="false">VLOOKUP('SCEQ received Viz LMS'!AA653,Sheet2!$A$2:$B$6,2,0)</f>
        <v>5</v>
      </c>
      <c r="AI653" s="0" t="n">
        <f aca="false">VLOOKUP('SCEQ received Viz LMS'!AB653,Sheet2!$A$2:$B$6,2,0)</f>
        <v>5</v>
      </c>
      <c r="AJ653" s="0" t="n">
        <f aca="false">VLOOKUP('SCEQ received Viz LMS'!AC653,Sheet2!$A$2:$B$6,2,0)</f>
        <v>5</v>
      </c>
      <c r="AK653" s="13" t="n">
        <f aca="false">VLOOKUP('SCEQ received Viz LMS'!AD653,Sheet2!$A$2:$B$6,2,0)</f>
        <v>5</v>
      </c>
      <c r="AL653" s="13" t="n">
        <f aca="false">VLOOKUP('SCEQ received Viz LMS'!AE653,Sheet2!$A$2:$B$6,2,0)</f>
        <v>5</v>
      </c>
      <c r="AM653" s="13" t="n">
        <f aca="false">VLOOKUP('SCEQ received Viz LMS'!AF653,Sheet2!$A$2:$B$6,2,0)</f>
        <v>5</v>
      </c>
      <c r="AN653" s="13" t="n">
        <f aca="false">VLOOKUP('SCEQ received Viz LMS'!AG653,Sheet2!$A$2:$B$6,2,0)</f>
        <v>5</v>
      </c>
      <c r="AO653" s="13" t="n">
        <f aca="false">VLOOKUP('SCEQ received Viz LMS'!AH653,Sheet2!$A$2:$B$6,2,0)</f>
        <v>5</v>
      </c>
      <c r="AP653" s="13" t="n">
        <f aca="false">VLOOKUP('SCEQ received Viz LMS'!AI653,Sheet2!$A$2:$B$6,2,0)</f>
        <v>5</v>
      </c>
      <c r="AQ653" s="13" t="n">
        <f aca="false">VLOOKUP('SCEQ received Viz LMS'!AJ653,Sheet2!$A$2:$B$6,2,0)</f>
        <v>5</v>
      </c>
      <c r="AR653" s="13" t="n">
        <f aca="false">VLOOKUP('SCEQ received Viz LMS'!AK653,Sheet2!$A$2:$B$6,2,0)</f>
        <v>5</v>
      </c>
      <c r="AS653" s="13" t="n">
        <f aca="false">VLOOKUP('SCEQ received Viz LMS'!AL653,Sheet2!$A$2:$B$6,2,0)</f>
        <v>5</v>
      </c>
      <c r="AT653" s="13" t="n">
        <f aca="false">VLOOKUP('SCEQ received Viz LMS'!AM653,Sheet2!$A$2:$B$6,2,0)</f>
        <v>5</v>
      </c>
      <c r="AU653" s="13" t="n">
        <f aca="false">VLOOKUP('SCEQ received Viz LMS'!AN653,Sheet2!$A$2:$B$6,2,0)</f>
        <v>5</v>
      </c>
      <c r="AV653" s="13" t="n">
        <f aca="false">VLOOKUP('SCEQ received Viz LMS'!AO653,Sheet2!$A$2:$B$6,2,0)</f>
        <v>5</v>
      </c>
      <c r="AW653" s="13" t="n">
        <f aca="false">VLOOKUP('SCEQ received Viz LMS'!AP653,Sheet2!$A$2:$B$6,2,0)</f>
        <v>5</v>
      </c>
      <c r="AX653" s="13" t="n">
        <f aca="false">VLOOKUP('SCEQ received Viz LMS'!AQ653,Sheet2!$A$2:$B$6,2,0)</f>
        <v>5</v>
      </c>
      <c r="AY653" s="13" t="n">
        <f aca="false">VLOOKUP('SCEQ received Viz LMS'!AR653,Sheet2!$A$2:$B$6,2,0)</f>
        <v>5</v>
      </c>
      <c r="AZ653" s="0" t="n">
        <f aca="false">VLOOKUP('SCEQ received Viz LMS'!AS653,Sheet2!$A$2:$B$6,2,0)</f>
        <v>5</v>
      </c>
      <c r="BA653" s="0" t="n">
        <f aca="false">VLOOKUP('SCEQ received Viz LMS'!AT653,Sheet2!$A$2:$B$6,2,0)</f>
        <v>5</v>
      </c>
      <c r="BB653" s="11" t="n">
        <f aca="false">VLOOKUP('SCEQ received Viz LMS'!AU653,Sheet2!$A$2:$B$6,2,0)</f>
        <v>5</v>
      </c>
      <c r="BC653" s="0" t="n">
        <f aca="false">'SCEQ received Viz LMS'!E653</f>
        <v>1</v>
      </c>
    </row>
    <row r="654" customFormat="false" ht="15" hidden="false" customHeight="false" outlineLevel="0" collapsed="false">
      <c r="A654" s="21" t="str">
        <f aca="false">'SCEQ received Viz LMS'!B654</f>
        <v>COMPUTER SCIENCE</v>
      </c>
      <c r="B654" s="21" t="e">
        <f aca="false">#REF!</f>
        <v>#REF!</v>
      </c>
      <c r="C654" s="21" t="e">
        <f aca="false">#REF!</f>
        <v>#REF!</v>
      </c>
      <c r="D654" s="21" t="n">
        <f aca="false">AVERAGE(L654:N654)</f>
        <v>5</v>
      </c>
      <c r="E654" s="21" t="n">
        <f aca="false">AVERAGE(O654:P654)</f>
        <v>5</v>
      </c>
      <c r="F654" s="21" t="n">
        <f aca="false">AVERAGE(S654:U654)</f>
        <v>5</v>
      </c>
      <c r="G654" s="21" t="e">
        <f aca="false">AVERAGE(V654:Z654)</f>
        <v>#VALUE!</v>
      </c>
      <c r="H654" s="21" t="n">
        <f aca="false">AVERAGE(AA654:AC654)</f>
        <v>5</v>
      </c>
      <c r="I654" s="21" t="n">
        <f aca="false">AVERAGE(AD654:AF654)</f>
        <v>5</v>
      </c>
      <c r="J654" s="21" t="n">
        <f aca="false">AVERAGE(AG654:AJ654)</f>
        <v>5</v>
      </c>
      <c r="K654" s="21" t="n">
        <f aca="false">AVERAGE(AZ654:BA654)</f>
        <v>5</v>
      </c>
      <c r="L654" s="0" t="n">
        <f aca="false">VLOOKUP('SCEQ received Viz LMS'!F654,Sheet2!$A$2:$B$6,2,0)</f>
        <v>5</v>
      </c>
      <c r="M654" s="0" t="n">
        <f aca="false">VLOOKUP('SCEQ received Viz LMS'!G654,Sheet2!$A$2:$B$6,2,0)</f>
        <v>5</v>
      </c>
      <c r="N654" s="0" t="n">
        <f aca="false">VLOOKUP('SCEQ received Viz LMS'!H654,Sheet2!$A$2:$B$6,2,0)</f>
        <v>5</v>
      </c>
      <c r="O654" s="0" t="n">
        <f aca="false">VLOOKUP('SCEQ received Viz LMS'!J654,Sheet2!$A$2:$B$6,2,0)</f>
        <v>5</v>
      </c>
      <c r="P654" s="0" t="n">
        <f aca="false">VLOOKUP('SCEQ received Viz LMS'!K654,Sheet2!$A$2:$B$6,2,0)</f>
        <v>5</v>
      </c>
      <c r="Q654" s="10" t="n">
        <f aca="false">VLOOKUP('SCEQ received Viz LMS'!L654,Sheet2!$A$2:$B$6,2,0)</f>
        <v>5</v>
      </c>
      <c r="R654" s="11" t="n">
        <f aca="false">VLOOKUP('SCEQ received Viz LMS'!AV654,Sheet2!$A$2:$B$6,2,0)</f>
        <v>5</v>
      </c>
      <c r="S654" s="0" t="n">
        <f aca="false">VLOOKUP('SCEQ received Viz LMS'!M654,Sheet2!$A$2:$B$6,2,0)</f>
        <v>5</v>
      </c>
      <c r="T654" s="0" t="n">
        <f aca="false">VLOOKUP('SCEQ received Viz LMS'!N654,Sheet2!$A$2:$B$6,2,0)</f>
        <v>5</v>
      </c>
      <c r="U654" s="0" t="n">
        <f aca="false">VLOOKUP('SCEQ received Viz LMS'!O654,Sheet2!$A$2:$B$6,2,0)</f>
        <v>5</v>
      </c>
      <c r="V654" s="12" t="e">
        <f aca="false">VLOOKUP('sceq received viz lms'!#ref!,Sheet2!$A$2:$B$6,2,0)</f>
        <v>#VALUE!</v>
      </c>
      <c r="W654" s="0" t="e">
        <f aca="false">VLOOKUP('sceq received viz lms'!#ref!,Sheet2!$A$2:$B$6,2,0)</f>
        <v>#VALUE!</v>
      </c>
      <c r="X654" s="0" t="n">
        <f aca="false">VLOOKUP('SCEQ received Viz LMS'!Q654,Sheet2!$A$2:$B$6,2,0)</f>
        <v>5</v>
      </c>
      <c r="Y654" s="0" t="n">
        <f aca="false">VLOOKUP('SCEQ received Viz LMS'!R654,Sheet2!$A$2:$B$6,2,0)</f>
        <v>5</v>
      </c>
      <c r="Z654" s="0" t="n">
        <f aca="false">VLOOKUP('SCEQ received Viz LMS'!S654,Sheet2!$A$2:$B$6,2,0)</f>
        <v>5</v>
      </c>
      <c r="AA654" s="0" t="n">
        <f aca="false">VLOOKUP('SCEQ received Viz LMS'!T654,Sheet2!$A$2:$B$6,2,0)</f>
        <v>5</v>
      </c>
      <c r="AB654" s="0" t="n">
        <f aca="false">VLOOKUP('SCEQ received Viz LMS'!U654,Sheet2!$A$2:$B$6,2,0)</f>
        <v>5</v>
      </c>
      <c r="AC654" s="0" t="n">
        <f aca="false">VLOOKUP('SCEQ received Viz LMS'!V654,Sheet2!$A$2:$B$6,2,0)</f>
        <v>5</v>
      </c>
      <c r="AD654" s="0" t="n">
        <f aca="false">VLOOKUP('SCEQ received Viz LMS'!W654,Sheet2!$A$2:$B$6,2,0)</f>
        <v>5</v>
      </c>
      <c r="AE654" s="0" t="n">
        <f aca="false">VLOOKUP('SCEQ received Viz LMS'!X654,Sheet2!$A$2:$B$6,2,0)</f>
        <v>5</v>
      </c>
      <c r="AF654" s="0" t="n">
        <f aca="false">VLOOKUP('SCEQ received Viz LMS'!Y654,Sheet2!$A$2:$B$6,2,0)</f>
        <v>5</v>
      </c>
      <c r="AG654" s="0" t="n">
        <f aca="false">VLOOKUP('SCEQ received Viz LMS'!Z654,Sheet2!$A$2:$B$6,2,0)</f>
        <v>5</v>
      </c>
      <c r="AH654" s="0" t="n">
        <f aca="false">VLOOKUP('SCEQ received Viz LMS'!AA654,Sheet2!$A$2:$B$6,2,0)</f>
        <v>5</v>
      </c>
      <c r="AI654" s="0" t="n">
        <f aca="false">VLOOKUP('SCEQ received Viz LMS'!AB654,Sheet2!$A$2:$B$6,2,0)</f>
        <v>5</v>
      </c>
      <c r="AJ654" s="0" t="n">
        <f aca="false">VLOOKUP('SCEQ received Viz LMS'!AC654,Sheet2!$A$2:$B$6,2,0)</f>
        <v>5</v>
      </c>
      <c r="AK654" s="13" t="n">
        <f aca="false">VLOOKUP('SCEQ received Viz LMS'!AD654,Sheet2!$A$2:$B$6,2,0)</f>
        <v>5</v>
      </c>
      <c r="AL654" s="13" t="n">
        <f aca="false">VLOOKUP('SCEQ received Viz LMS'!AE654,Sheet2!$A$2:$B$6,2,0)</f>
        <v>5</v>
      </c>
      <c r="AM654" s="13" t="n">
        <f aca="false">VLOOKUP('SCEQ received Viz LMS'!AF654,Sheet2!$A$2:$B$6,2,0)</f>
        <v>5</v>
      </c>
      <c r="AN654" s="13" t="n">
        <f aca="false">VLOOKUP('SCEQ received Viz LMS'!AG654,Sheet2!$A$2:$B$6,2,0)</f>
        <v>5</v>
      </c>
      <c r="AO654" s="13" t="n">
        <f aca="false">VLOOKUP('SCEQ received Viz LMS'!AH654,Sheet2!$A$2:$B$6,2,0)</f>
        <v>5</v>
      </c>
      <c r="AP654" s="13" t="n">
        <f aca="false">VLOOKUP('SCEQ received Viz LMS'!AI654,Sheet2!$A$2:$B$6,2,0)</f>
        <v>5</v>
      </c>
      <c r="AQ654" s="13" t="n">
        <f aca="false">VLOOKUP('SCEQ received Viz LMS'!AJ654,Sheet2!$A$2:$B$6,2,0)</f>
        <v>5</v>
      </c>
      <c r="AR654" s="13" t="n">
        <f aca="false">VLOOKUP('SCEQ received Viz LMS'!AK654,Sheet2!$A$2:$B$6,2,0)</f>
        <v>5</v>
      </c>
      <c r="AS654" s="13" t="n">
        <f aca="false">VLOOKUP('SCEQ received Viz LMS'!AL654,Sheet2!$A$2:$B$6,2,0)</f>
        <v>5</v>
      </c>
      <c r="AT654" s="13" t="n">
        <f aca="false">VLOOKUP('SCEQ received Viz LMS'!AM654,Sheet2!$A$2:$B$6,2,0)</f>
        <v>5</v>
      </c>
      <c r="AU654" s="13" t="n">
        <f aca="false">VLOOKUP('SCEQ received Viz LMS'!AN654,Sheet2!$A$2:$B$6,2,0)</f>
        <v>5</v>
      </c>
      <c r="AV654" s="13" t="n">
        <f aca="false">VLOOKUP('SCEQ received Viz LMS'!AO654,Sheet2!$A$2:$B$6,2,0)</f>
        <v>5</v>
      </c>
      <c r="AW654" s="13" t="n">
        <f aca="false">VLOOKUP('SCEQ received Viz LMS'!AP654,Sheet2!$A$2:$B$6,2,0)</f>
        <v>5</v>
      </c>
      <c r="AX654" s="13" t="n">
        <f aca="false">VLOOKUP('SCEQ received Viz LMS'!AQ654,Sheet2!$A$2:$B$6,2,0)</f>
        <v>5</v>
      </c>
      <c r="AY654" s="13" t="n">
        <f aca="false">VLOOKUP('SCEQ received Viz LMS'!AR654,Sheet2!$A$2:$B$6,2,0)</f>
        <v>5</v>
      </c>
      <c r="AZ654" s="0" t="n">
        <f aca="false">VLOOKUP('SCEQ received Viz LMS'!AS654,Sheet2!$A$2:$B$6,2,0)</f>
        <v>5</v>
      </c>
      <c r="BA654" s="0" t="n">
        <f aca="false">VLOOKUP('SCEQ received Viz LMS'!AT654,Sheet2!$A$2:$B$6,2,0)</f>
        <v>5</v>
      </c>
      <c r="BB654" s="11" t="n">
        <f aca="false">VLOOKUP('SCEQ received Viz LMS'!AU654,Sheet2!$A$2:$B$6,2,0)</f>
        <v>5</v>
      </c>
      <c r="BC654" s="0" t="n">
        <f aca="false">'SCEQ received Viz LMS'!E654</f>
        <v>1</v>
      </c>
    </row>
    <row r="655" customFormat="false" ht="15" hidden="false" customHeight="false" outlineLevel="0" collapsed="false">
      <c r="A655" s="21" t="str">
        <f aca="false">'SCEQ received Viz LMS'!B655</f>
        <v>COMPUTER SCIENCE</v>
      </c>
      <c r="B655" s="21" t="e">
        <f aca="false">#REF!</f>
        <v>#REF!</v>
      </c>
      <c r="C655" s="21" t="e">
        <f aca="false">#REF!</f>
        <v>#REF!</v>
      </c>
      <c r="D655" s="21" t="n">
        <f aca="false">AVERAGE(L655:N655)</f>
        <v>5</v>
      </c>
      <c r="E655" s="21" t="n">
        <f aca="false">AVERAGE(O655:P655)</f>
        <v>5</v>
      </c>
      <c r="F655" s="21" t="n">
        <f aca="false">AVERAGE(S655:U655)</f>
        <v>5</v>
      </c>
      <c r="G655" s="21" t="e">
        <f aca="false">AVERAGE(V655:Z655)</f>
        <v>#VALUE!</v>
      </c>
      <c r="H655" s="21" t="n">
        <f aca="false">AVERAGE(AA655:AC655)</f>
        <v>5</v>
      </c>
      <c r="I655" s="21" t="n">
        <f aca="false">AVERAGE(AD655:AF655)</f>
        <v>5</v>
      </c>
      <c r="J655" s="21" t="n">
        <f aca="false">AVERAGE(AG655:AJ655)</f>
        <v>5</v>
      </c>
      <c r="K655" s="21" t="n">
        <f aca="false">AVERAGE(AZ655:BA655)</f>
        <v>5</v>
      </c>
      <c r="L655" s="0" t="n">
        <f aca="false">VLOOKUP('SCEQ received Viz LMS'!F655,Sheet2!$A$2:$B$6,2,0)</f>
        <v>5</v>
      </c>
      <c r="M655" s="0" t="n">
        <f aca="false">VLOOKUP('SCEQ received Viz LMS'!G655,Sheet2!$A$2:$B$6,2,0)</f>
        <v>5</v>
      </c>
      <c r="N655" s="0" t="n">
        <f aca="false">VLOOKUP('SCEQ received Viz LMS'!H655,Sheet2!$A$2:$B$6,2,0)</f>
        <v>5</v>
      </c>
      <c r="O655" s="0" t="n">
        <f aca="false">VLOOKUP('SCEQ received Viz LMS'!J655,Sheet2!$A$2:$B$6,2,0)</f>
        <v>5</v>
      </c>
      <c r="P655" s="0" t="n">
        <f aca="false">VLOOKUP('SCEQ received Viz LMS'!K655,Sheet2!$A$2:$B$6,2,0)</f>
        <v>5</v>
      </c>
      <c r="Q655" s="10" t="n">
        <f aca="false">VLOOKUP('SCEQ received Viz LMS'!L655,Sheet2!$A$2:$B$6,2,0)</f>
        <v>5</v>
      </c>
      <c r="R655" s="11" t="n">
        <f aca="false">VLOOKUP('SCEQ received Viz LMS'!AV655,Sheet2!$A$2:$B$6,2,0)</f>
        <v>5</v>
      </c>
      <c r="S655" s="0" t="n">
        <f aca="false">VLOOKUP('SCEQ received Viz LMS'!M655,Sheet2!$A$2:$B$6,2,0)</f>
        <v>5</v>
      </c>
      <c r="T655" s="0" t="n">
        <f aca="false">VLOOKUP('SCEQ received Viz LMS'!N655,Sheet2!$A$2:$B$6,2,0)</f>
        <v>5</v>
      </c>
      <c r="U655" s="0" t="n">
        <f aca="false">VLOOKUP('SCEQ received Viz LMS'!O655,Sheet2!$A$2:$B$6,2,0)</f>
        <v>5</v>
      </c>
      <c r="V655" s="12" t="e">
        <f aca="false">VLOOKUP('sceq received viz lms'!#ref!,Sheet2!$A$2:$B$6,2,0)</f>
        <v>#VALUE!</v>
      </c>
      <c r="W655" s="0" t="e">
        <f aca="false">VLOOKUP('sceq received viz lms'!#ref!,Sheet2!$A$2:$B$6,2,0)</f>
        <v>#VALUE!</v>
      </c>
      <c r="X655" s="0" t="n">
        <f aca="false">VLOOKUP('SCEQ received Viz LMS'!Q655,Sheet2!$A$2:$B$6,2,0)</f>
        <v>5</v>
      </c>
      <c r="Y655" s="0" t="n">
        <f aca="false">VLOOKUP('SCEQ received Viz LMS'!R655,Sheet2!$A$2:$B$6,2,0)</f>
        <v>5</v>
      </c>
      <c r="Z655" s="0" t="n">
        <f aca="false">VLOOKUP('SCEQ received Viz LMS'!S655,Sheet2!$A$2:$B$6,2,0)</f>
        <v>5</v>
      </c>
      <c r="AA655" s="0" t="n">
        <f aca="false">VLOOKUP('SCEQ received Viz LMS'!T655,Sheet2!$A$2:$B$6,2,0)</f>
        <v>5</v>
      </c>
      <c r="AB655" s="0" t="n">
        <f aca="false">VLOOKUP('SCEQ received Viz LMS'!U655,Sheet2!$A$2:$B$6,2,0)</f>
        <v>5</v>
      </c>
      <c r="AC655" s="0" t="n">
        <f aca="false">VLOOKUP('SCEQ received Viz LMS'!V655,Sheet2!$A$2:$B$6,2,0)</f>
        <v>5</v>
      </c>
      <c r="AD655" s="0" t="n">
        <f aca="false">VLOOKUP('SCEQ received Viz LMS'!W655,Sheet2!$A$2:$B$6,2,0)</f>
        <v>5</v>
      </c>
      <c r="AE655" s="0" t="n">
        <f aca="false">VLOOKUP('SCEQ received Viz LMS'!X655,Sheet2!$A$2:$B$6,2,0)</f>
        <v>5</v>
      </c>
      <c r="AF655" s="0" t="n">
        <f aca="false">VLOOKUP('SCEQ received Viz LMS'!Y655,Sheet2!$A$2:$B$6,2,0)</f>
        <v>5</v>
      </c>
      <c r="AG655" s="0" t="n">
        <f aca="false">VLOOKUP('SCEQ received Viz LMS'!Z655,Sheet2!$A$2:$B$6,2,0)</f>
        <v>5</v>
      </c>
      <c r="AH655" s="0" t="n">
        <f aca="false">VLOOKUP('SCEQ received Viz LMS'!AA655,Sheet2!$A$2:$B$6,2,0)</f>
        <v>5</v>
      </c>
      <c r="AI655" s="0" t="n">
        <f aca="false">VLOOKUP('SCEQ received Viz LMS'!AB655,Sheet2!$A$2:$B$6,2,0)</f>
        <v>5</v>
      </c>
      <c r="AJ655" s="0" t="n">
        <f aca="false">VLOOKUP('SCEQ received Viz LMS'!AC655,Sheet2!$A$2:$B$6,2,0)</f>
        <v>5</v>
      </c>
      <c r="AK655" s="13" t="n">
        <f aca="false">VLOOKUP('SCEQ received Viz LMS'!AD655,Sheet2!$A$2:$B$6,2,0)</f>
        <v>5</v>
      </c>
      <c r="AL655" s="13" t="n">
        <f aca="false">VLOOKUP('SCEQ received Viz LMS'!AE655,Sheet2!$A$2:$B$6,2,0)</f>
        <v>5</v>
      </c>
      <c r="AM655" s="13" t="n">
        <f aca="false">VLOOKUP('SCEQ received Viz LMS'!AF655,Sheet2!$A$2:$B$6,2,0)</f>
        <v>5</v>
      </c>
      <c r="AN655" s="13" t="n">
        <f aca="false">VLOOKUP('SCEQ received Viz LMS'!AG655,Sheet2!$A$2:$B$6,2,0)</f>
        <v>5</v>
      </c>
      <c r="AO655" s="13" t="n">
        <f aca="false">VLOOKUP('SCEQ received Viz LMS'!AH655,Sheet2!$A$2:$B$6,2,0)</f>
        <v>5</v>
      </c>
      <c r="AP655" s="13" t="n">
        <f aca="false">VLOOKUP('SCEQ received Viz LMS'!AI655,Sheet2!$A$2:$B$6,2,0)</f>
        <v>5</v>
      </c>
      <c r="AQ655" s="13" t="n">
        <f aca="false">VLOOKUP('SCEQ received Viz LMS'!AJ655,Sheet2!$A$2:$B$6,2,0)</f>
        <v>5</v>
      </c>
      <c r="AR655" s="13" t="n">
        <f aca="false">VLOOKUP('SCEQ received Viz LMS'!AK655,Sheet2!$A$2:$B$6,2,0)</f>
        <v>5</v>
      </c>
      <c r="AS655" s="13" t="n">
        <f aca="false">VLOOKUP('SCEQ received Viz LMS'!AL655,Sheet2!$A$2:$B$6,2,0)</f>
        <v>5</v>
      </c>
      <c r="AT655" s="13" t="n">
        <f aca="false">VLOOKUP('SCEQ received Viz LMS'!AM655,Sheet2!$A$2:$B$6,2,0)</f>
        <v>5</v>
      </c>
      <c r="AU655" s="13" t="n">
        <f aca="false">VLOOKUP('SCEQ received Viz LMS'!AN655,Sheet2!$A$2:$B$6,2,0)</f>
        <v>5</v>
      </c>
      <c r="AV655" s="13" t="n">
        <f aca="false">VLOOKUP('SCEQ received Viz LMS'!AO655,Sheet2!$A$2:$B$6,2,0)</f>
        <v>5</v>
      </c>
      <c r="AW655" s="13" t="n">
        <f aca="false">VLOOKUP('SCEQ received Viz LMS'!AP655,Sheet2!$A$2:$B$6,2,0)</f>
        <v>5</v>
      </c>
      <c r="AX655" s="13" t="n">
        <f aca="false">VLOOKUP('SCEQ received Viz LMS'!AQ655,Sheet2!$A$2:$B$6,2,0)</f>
        <v>5</v>
      </c>
      <c r="AY655" s="13" t="n">
        <f aca="false">VLOOKUP('SCEQ received Viz LMS'!AR655,Sheet2!$A$2:$B$6,2,0)</f>
        <v>5</v>
      </c>
      <c r="AZ655" s="0" t="n">
        <f aca="false">VLOOKUP('SCEQ received Viz LMS'!AS655,Sheet2!$A$2:$B$6,2,0)</f>
        <v>5</v>
      </c>
      <c r="BA655" s="0" t="n">
        <f aca="false">VLOOKUP('SCEQ received Viz LMS'!AT655,Sheet2!$A$2:$B$6,2,0)</f>
        <v>5</v>
      </c>
      <c r="BB655" s="11" t="n">
        <f aca="false">VLOOKUP('SCEQ received Viz LMS'!AU655,Sheet2!$A$2:$B$6,2,0)</f>
        <v>5</v>
      </c>
      <c r="BC655" s="0" t="n">
        <f aca="false">'SCEQ received Viz LMS'!E655</f>
        <v>1</v>
      </c>
    </row>
    <row r="656" customFormat="false" ht="15" hidden="false" customHeight="false" outlineLevel="0" collapsed="false">
      <c r="A656" s="21" t="str">
        <f aca="false">'SCEQ received Viz LMS'!B656</f>
        <v>COMPUTER SCIENCE</v>
      </c>
      <c r="B656" s="21" t="e">
        <f aca="false">#REF!</f>
        <v>#REF!</v>
      </c>
      <c r="C656" s="21" t="e">
        <f aca="false">#REF!</f>
        <v>#REF!</v>
      </c>
      <c r="D656" s="21" t="n">
        <f aca="false">AVERAGE(L656:N656)</f>
        <v>5</v>
      </c>
      <c r="E656" s="21" t="n">
        <f aca="false">AVERAGE(O656:P656)</f>
        <v>5</v>
      </c>
      <c r="F656" s="21" t="n">
        <f aca="false">AVERAGE(S656:U656)</f>
        <v>5</v>
      </c>
      <c r="G656" s="21" t="e">
        <f aca="false">AVERAGE(V656:Z656)</f>
        <v>#VALUE!</v>
      </c>
      <c r="H656" s="21" t="n">
        <f aca="false">AVERAGE(AA656:AC656)</f>
        <v>5</v>
      </c>
      <c r="I656" s="21" t="n">
        <f aca="false">AVERAGE(AD656:AF656)</f>
        <v>5</v>
      </c>
      <c r="J656" s="21" t="n">
        <f aca="false">AVERAGE(AG656:AJ656)</f>
        <v>5</v>
      </c>
      <c r="K656" s="21" t="n">
        <f aca="false">AVERAGE(AZ656:BA656)</f>
        <v>5</v>
      </c>
      <c r="L656" s="0" t="n">
        <f aca="false">VLOOKUP('SCEQ received Viz LMS'!F656,Sheet2!$A$2:$B$6,2,0)</f>
        <v>5</v>
      </c>
      <c r="M656" s="0" t="n">
        <f aca="false">VLOOKUP('SCEQ received Viz LMS'!G656,Sheet2!$A$2:$B$6,2,0)</f>
        <v>5</v>
      </c>
      <c r="N656" s="0" t="n">
        <f aca="false">VLOOKUP('SCEQ received Viz LMS'!H656,Sheet2!$A$2:$B$6,2,0)</f>
        <v>5</v>
      </c>
      <c r="O656" s="0" t="n">
        <f aca="false">VLOOKUP('SCEQ received Viz LMS'!J656,Sheet2!$A$2:$B$6,2,0)</f>
        <v>5</v>
      </c>
      <c r="P656" s="0" t="n">
        <f aca="false">VLOOKUP('SCEQ received Viz LMS'!K656,Sheet2!$A$2:$B$6,2,0)</f>
        <v>5</v>
      </c>
      <c r="Q656" s="10" t="n">
        <f aca="false">VLOOKUP('SCEQ received Viz LMS'!L656,Sheet2!$A$2:$B$6,2,0)</f>
        <v>5</v>
      </c>
      <c r="R656" s="11" t="n">
        <f aca="false">VLOOKUP('SCEQ received Viz LMS'!AV656,Sheet2!$A$2:$B$6,2,0)</f>
        <v>5</v>
      </c>
      <c r="S656" s="0" t="n">
        <f aca="false">VLOOKUP('SCEQ received Viz LMS'!M656,Sheet2!$A$2:$B$6,2,0)</f>
        <v>5</v>
      </c>
      <c r="T656" s="0" t="n">
        <f aca="false">VLOOKUP('SCEQ received Viz LMS'!N656,Sheet2!$A$2:$B$6,2,0)</f>
        <v>5</v>
      </c>
      <c r="U656" s="0" t="n">
        <f aca="false">VLOOKUP('SCEQ received Viz LMS'!O656,Sheet2!$A$2:$B$6,2,0)</f>
        <v>5</v>
      </c>
      <c r="V656" s="12" t="e">
        <f aca="false">VLOOKUP('sceq received viz lms'!#ref!,Sheet2!$A$2:$B$6,2,0)</f>
        <v>#VALUE!</v>
      </c>
      <c r="W656" s="0" t="e">
        <f aca="false">VLOOKUP('sceq received viz lms'!#ref!,Sheet2!$A$2:$B$6,2,0)</f>
        <v>#VALUE!</v>
      </c>
      <c r="X656" s="0" t="n">
        <f aca="false">VLOOKUP('SCEQ received Viz LMS'!Q656,Sheet2!$A$2:$B$6,2,0)</f>
        <v>5</v>
      </c>
      <c r="Y656" s="0" t="n">
        <f aca="false">VLOOKUP('SCEQ received Viz LMS'!R656,Sheet2!$A$2:$B$6,2,0)</f>
        <v>5</v>
      </c>
      <c r="Z656" s="0" t="n">
        <f aca="false">VLOOKUP('SCEQ received Viz LMS'!S656,Sheet2!$A$2:$B$6,2,0)</f>
        <v>5</v>
      </c>
      <c r="AA656" s="0" t="n">
        <f aca="false">VLOOKUP('SCEQ received Viz LMS'!T656,Sheet2!$A$2:$B$6,2,0)</f>
        <v>5</v>
      </c>
      <c r="AB656" s="0" t="n">
        <f aca="false">VLOOKUP('SCEQ received Viz LMS'!U656,Sheet2!$A$2:$B$6,2,0)</f>
        <v>5</v>
      </c>
      <c r="AC656" s="0" t="n">
        <f aca="false">VLOOKUP('SCEQ received Viz LMS'!V656,Sheet2!$A$2:$B$6,2,0)</f>
        <v>5</v>
      </c>
      <c r="AD656" s="0" t="n">
        <f aca="false">VLOOKUP('SCEQ received Viz LMS'!W656,Sheet2!$A$2:$B$6,2,0)</f>
        <v>5</v>
      </c>
      <c r="AE656" s="0" t="n">
        <f aca="false">VLOOKUP('SCEQ received Viz LMS'!X656,Sheet2!$A$2:$B$6,2,0)</f>
        <v>5</v>
      </c>
      <c r="AF656" s="0" t="n">
        <f aca="false">VLOOKUP('SCEQ received Viz LMS'!Y656,Sheet2!$A$2:$B$6,2,0)</f>
        <v>5</v>
      </c>
      <c r="AG656" s="0" t="n">
        <f aca="false">VLOOKUP('SCEQ received Viz LMS'!Z656,Sheet2!$A$2:$B$6,2,0)</f>
        <v>5</v>
      </c>
      <c r="AH656" s="0" t="n">
        <f aca="false">VLOOKUP('SCEQ received Viz LMS'!AA656,Sheet2!$A$2:$B$6,2,0)</f>
        <v>5</v>
      </c>
      <c r="AI656" s="0" t="n">
        <f aca="false">VLOOKUP('SCEQ received Viz LMS'!AB656,Sheet2!$A$2:$B$6,2,0)</f>
        <v>5</v>
      </c>
      <c r="AJ656" s="0" t="n">
        <f aca="false">VLOOKUP('SCEQ received Viz LMS'!AC656,Sheet2!$A$2:$B$6,2,0)</f>
        <v>5</v>
      </c>
      <c r="AK656" s="13" t="n">
        <f aca="false">VLOOKUP('SCEQ received Viz LMS'!AD656,Sheet2!$A$2:$B$6,2,0)</f>
        <v>5</v>
      </c>
      <c r="AL656" s="13" t="n">
        <f aca="false">VLOOKUP('SCEQ received Viz LMS'!AE656,Sheet2!$A$2:$B$6,2,0)</f>
        <v>5</v>
      </c>
      <c r="AM656" s="13" t="n">
        <f aca="false">VLOOKUP('SCEQ received Viz LMS'!AF656,Sheet2!$A$2:$B$6,2,0)</f>
        <v>5</v>
      </c>
      <c r="AN656" s="13" t="n">
        <f aca="false">VLOOKUP('SCEQ received Viz LMS'!AG656,Sheet2!$A$2:$B$6,2,0)</f>
        <v>5</v>
      </c>
      <c r="AO656" s="13" t="n">
        <f aca="false">VLOOKUP('SCEQ received Viz LMS'!AH656,Sheet2!$A$2:$B$6,2,0)</f>
        <v>5</v>
      </c>
      <c r="AP656" s="13" t="n">
        <f aca="false">VLOOKUP('SCEQ received Viz LMS'!AI656,Sheet2!$A$2:$B$6,2,0)</f>
        <v>5</v>
      </c>
      <c r="AQ656" s="13" t="n">
        <f aca="false">VLOOKUP('SCEQ received Viz LMS'!AJ656,Sheet2!$A$2:$B$6,2,0)</f>
        <v>5</v>
      </c>
      <c r="AR656" s="13" t="n">
        <f aca="false">VLOOKUP('SCEQ received Viz LMS'!AK656,Sheet2!$A$2:$B$6,2,0)</f>
        <v>5</v>
      </c>
      <c r="AS656" s="13" t="n">
        <f aca="false">VLOOKUP('SCEQ received Viz LMS'!AL656,Sheet2!$A$2:$B$6,2,0)</f>
        <v>5</v>
      </c>
      <c r="AT656" s="13" t="n">
        <f aca="false">VLOOKUP('SCEQ received Viz LMS'!AM656,Sheet2!$A$2:$B$6,2,0)</f>
        <v>5</v>
      </c>
      <c r="AU656" s="13" t="n">
        <f aca="false">VLOOKUP('SCEQ received Viz LMS'!AN656,Sheet2!$A$2:$B$6,2,0)</f>
        <v>5</v>
      </c>
      <c r="AV656" s="13" t="n">
        <f aca="false">VLOOKUP('SCEQ received Viz LMS'!AO656,Sheet2!$A$2:$B$6,2,0)</f>
        <v>5</v>
      </c>
      <c r="AW656" s="13" t="n">
        <f aca="false">VLOOKUP('SCEQ received Viz LMS'!AP656,Sheet2!$A$2:$B$6,2,0)</f>
        <v>5</v>
      </c>
      <c r="AX656" s="13" t="n">
        <f aca="false">VLOOKUP('SCEQ received Viz LMS'!AQ656,Sheet2!$A$2:$B$6,2,0)</f>
        <v>5</v>
      </c>
      <c r="AY656" s="13" t="n">
        <f aca="false">VLOOKUP('SCEQ received Viz LMS'!AR656,Sheet2!$A$2:$B$6,2,0)</f>
        <v>5</v>
      </c>
      <c r="AZ656" s="0" t="n">
        <f aca="false">VLOOKUP('SCEQ received Viz LMS'!AS656,Sheet2!$A$2:$B$6,2,0)</f>
        <v>5</v>
      </c>
      <c r="BA656" s="0" t="n">
        <f aca="false">VLOOKUP('SCEQ received Viz LMS'!AT656,Sheet2!$A$2:$B$6,2,0)</f>
        <v>5</v>
      </c>
      <c r="BB656" s="11" t="n">
        <f aca="false">VLOOKUP('SCEQ received Viz LMS'!AU656,Sheet2!$A$2:$B$6,2,0)</f>
        <v>5</v>
      </c>
      <c r="BC656" s="0" t="n">
        <f aca="false">'SCEQ received Viz LMS'!E656</f>
        <v>1</v>
      </c>
    </row>
    <row r="657" customFormat="false" ht="15" hidden="false" customHeight="false" outlineLevel="0" collapsed="false">
      <c r="A657" s="21" t="str">
        <f aca="false">'SCEQ received Viz LMS'!B657</f>
        <v>COMPUTER SCIENCE</v>
      </c>
      <c r="B657" s="21" t="e">
        <f aca="false">#REF!</f>
        <v>#REF!</v>
      </c>
      <c r="C657" s="21" t="e">
        <f aca="false">#REF!</f>
        <v>#REF!</v>
      </c>
      <c r="D657" s="21" t="n">
        <f aca="false">AVERAGE(L657:N657)</f>
        <v>5</v>
      </c>
      <c r="E657" s="21" t="n">
        <f aca="false">AVERAGE(O657:P657)</f>
        <v>5</v>
      </c>
      <c r="F657" s="21" t="n">
        <f aca="false">AVERAGE(S657:U657)</f>
        <v>5</v>
      </c>
      <c r="G657" s="21" t="e">
        <f aca="false">AVERAGE(V657:Z657)</f>
        <v>#VALUE!</v>
      </c>
      <c r="H657" s="21" t="n">
        <f aca="false">AVERAGE(AA657:AC657)</f>
        <v>5</v>
      </c>
      <c r="I657" s="21" t="n">
        <f aca="false">AVERAGE(AD657:AF657)</f>
        <v>5</v>
      </c>
      <c r="J657" s="21" t="n">
        <f aca="false">AVERAGE(AG657:AJ657)</f>
        <v>5</v>
      </c>
      <c r="K657" s="21" t="n">
        <f aca="false">AVERAGE(AZ657:BA657)</f>
        <v>5</v>
      </c>
      <c r="L657" s="0" t="n">
        <f aca="false">VLOOKUP('SCEQ received Viz LMS'!F657,Sheet2!$A$2:$B$6,2,0)</f>
        <v>5</v>
      </c>
      <c r="M657" s="0" t="n">
        <f aca="false">VLOOKUP('SCEQ received Viz LMS'!G657,Sheet2!$A$2:$B$6,2,0)</f>
        <v>5</v>
      </c>
      <c r="N657" s="0" t="n">
        <f aca="false">VLOOKUP('SCEQ received Viz LMS'!H657,Sheet2!$A$2:$B$6,2,0)</f>
        <v>5</v>
      </c>
      <c r="O657" s="0" t="n">
        <f aca="false">VLOOKUP('SCEQ received Viz LMS'!J657,Sheet2!$A$2:$B$6,2,0)</f>
        <v>5</v>
      </c>
      <c r="P657" s="0" t="n">
        <f aca="false">VLOOKUP('SCEQ received Viz LMS'!K657,Sheet2!$A$2:$B$6,2,0)</f>
        <v>5</v>
      </c>
      <c r="Q657" s="10" t="n">
        <f aca="false">VLOOKUP('SCEQ received Viz LMS'!L657,Sheet2!$A$2:$B$6,2,0)</f>
        <v>5</v>
      </c>
      <c r="R657" s="11" t="n">
        <f aca="false">VLOOKUP('SCEQ received Viz LMS'!AV657,Sheet2!$A$2:$B$6,2,0)</f>
        <v>5</v>
      </c>
      <c r="S657" s="0" t="n">
        <f aca="false">VLOOKUP('SCEQ received Viz LMS'!M657,Sheet2!$A$2:$B$6,2,0)</f>
        <v>5</v>
      </c>
      <c r="T657" s="0" t="n">
        <f aca="false">VLOOKUP('SCEQ received Viz LMS'!N657,Sheet2!$A$2:$B$6,2,0)</f>
        <v>5</v>
      </c>
      <c r="U657" s="0" t="n">
        <f aca="false">VLOOKUP('SCEQ received Viz LMS'!O657,Sheet2!$A$2:$B$6,2,0)</f>
        <v>5</v>
      </c>
      <c r="V657" s="12" t="e">
        <f aca="false">VLOOKUP('sceq received viz lms'!#ref!,Sheet2!$A$2:$B$6,2,0)</f>
        <v>#VALUE!</v>
      </c>
      <c r="W657" s="0" t="e">
        <f aca="false">VLOOKUP('sceq received viz lms'!#ref!,Sheet2!$A$2:$B$6,2,0)</f>
        <v>#VALUE!</v>
      </c>
      <c r="X657" s="0" t="n">
        <f aca="false">VLOOKUP('SCEQ received Viz LMS'!Q657,Sheet2!$A$2:$B$6,2,0)</f>
        <v>5</v>
      </c>
      <c r="Y657" s="0" t="n">
        <f aca="false">VLOOKUP('SCEQ received Viz LMS'!R657,Sheet2!$A$2:$B$6,2,0)</f>
        <v>5</v>
      </c>
      <c r="Z657" s="0" t="n">
        <f aca="false">VLOOKUP('SCEQ received Viz LMS'!S657,Sheet2!$A$2:$B$6,2,0)</f>
        <v>5</v>
      </c>
      <c r="AA657" s="0" t="n">
        <f aca="false">VLOOKUP('SCEQ received Viz LMS'!T657,Sheet2!$A$2:$B$6,2,0)</f>
        <v>5</v>
      </c>
      <c r="AB657" s="0" t="n">
        <f aca="false">VLOOKUP('SCEQ received Viz LMS'!U657,Sheet2!$A$2:$B$6,2,0)</f>
        <v>5</v>
      </c>
      <c r="AC657" s="0" t="n">
        <f aca="false">VLOOKUP('SCEQ received Viz LMS'!V657,Sheet2!$A$2:$B$6,2,0)</f>
        <v>5</v>
      </c>
      <c r="AD657" s="0" t="n">
        <f aca="false">VLOOKUP('SCEQ received Viz LMS'!W657,Sheet2!$A$2:$B$6,2,0)</f>
        <v>5</v>
      </c>
      <c r="AE657" s="0" t="n">
        <f aca="false">VLOOKUP('SCEQ received Viz LMS'!X657,Sheet2!$A$2:$B$6,2,0)</f>
        <v>5</v>
      </c>
      <c r="AF657" s="0" t="n">
        <f aca="false">VLOOKUP('SCEQ received Viz LMS'!Y657,Sheet2!$A$2:$B$6,2,0)</f>
        <v>5</v>
      </c>
      <c r="AG657" s="0" t="n">
        <f aca="false">VLOOKUP('SCEQ received Viz LMS'!Z657,Sheet2!$A$2:$B$6,2,0)</f>
        <v>5</v>
      </c>
      <c r="AH657" s="0" t="n">
        <f aca="false">VLOOKUP('SCEQ received Viz LMS'!AA657,Sheet2!$A$2:$B$6,2,0)</f>
        <v>5</v>
      </c>
      <c r="AI657" s="0" t="n">
        <f aca="false">VLOOKUP('SCEQ received Viz LMS'!AB657,Sheet2!$A$2:$B$6,2,0)</f>
        <v>5</v>
      </c>
      <c r="AJ657" s="0" t="n">
        <f aca="false">VLOOKUP('SCEQ received Viz LMS'!AC657,Sheet2!$A$2:$B$6,2,0)</f>
        <v>5</v>
      </c>
      <c r="AK657" s="13" t="n">
        <f aca="false">VLOOKUP('SCEQ received Viz LMS'!AD657,Sheet2!$A$2:$B$6,2,0)</f>
        <v>5</v>
      </c>
      <c r="AL657" s="13" t="n">
        <f aca="false">VLOOKUP('SCEQ received Viz LMS'!AE657,Sheet2!$A$2:$B$6,2,0)</f>
        <v>5</v>
      </c>
      <c r="AM657" s="13" t="n">
        <f aca="false">VLOOKUP('SCEQ received Viz LMS'!AF657,Sheet2!$A$2:$B$6,2,0)</f>
        <v>5</v>
      </c>
      <c r="AN657" s="13" t="n">
        <f aca="false">VLOOKUP('SCEQ received Viz LMS'!AG657,Sheet2!$A$2:$B$6,2,0)</f>
        <v>5</v>
      </c>
      <c r="AO657" s="13" t="n">
        <f aca="false">VLOOKUP('SCEQ received Viz LMS'!AH657,Sheet2!$A$2:$B$6,2,0)</f>
        <v>5</v>
      </c>
      <c r="AP657" s="13" t="n">
        <f aca="false">VLOOKUP('SCEQ received Viz LMS'!AI657,Sheet2!$A$2:$B$6,2,0)</f>
        <v>5</v>
      </c>
      <c r="AQ657" s="13" t="n">
        <f aca="false">VLOOKUP('SCEQ received Viz LMS'!AJ657,Sheet2!$A$2:$B$6,2,0)</f>
        <v>5</v>
      </c>
      <c r="AR657" s="13" t="n">
        <f aca="false">VLOOKUP('SCEQ received Viz LMS'!AK657,Sheet2!$A$2:$B$6,2,0)</f>
        <v>5</v>
      </c>
      <c r="AS657" s="13" t="n">
        <f aca="false">VLOOKUP('SCEQ received Viz LMS'!AL657,Sheet2!$A$2:$B$6,2,0)</f>
        <v>5</v>
      </c>
      <c r="AT657" s="13" t="n">
        <f aca="false">VLOOKUP('SCEQ received Viz LMS'!AM657,Sheet2!$A$2:$B$6,2,0)</f>
        <v>5</v>
      </c>
      <c r="AU657" s="13" t="n">
        <f aca="false">VLOOKUP('SCEQ received Viz LMS'!AN657,Sheet2!$A$2:$B$6,2,0)</f>
        <v>5</v>
      </c>
      <c r="AV657" s="13" t="n">
        <f aca="false">VLOOKUP('SCEQ received Viz LMS'!AO657,Sheet2!$A$2:$B$6,2,0)</f>
        <v>5</v>
      </c>
      <c r="AW657" s="13" t="n">
        <f aca="false">VLOOKUP('SCEQ received Viz LMS'!AP657,Sheet2!$A$2:$B$6,2,0)</f>
        <v>5</v>
      </c>
      <c r="AX657" s="13" t="n">
        <f aca="false">VLOOKUP('SCEQ received Viz LMS'!AQ657,Sheet2!$A$2:$B$6,2,0)</f>
        <v>5</v>
      </c>
      <c r="AY657" s="13" t="n">
        <f aca="false">VLOOKUP('SCEQ received Viz LMS'!AR657,Sheet2!$A$2:$B$6,2,0)</f>
        <v>5</v>
      </c>
      <c r="AZ657" s="0" t="n">
        <f aca="false">VLOOKUP('SCEQ received Viz LMS'!AS657,Sheet2!$A$2:$B$6,2,0)</f>
        <v>5</v>
      </c>
      <c r="BA657" s="0" t="n">
        <f aca="false">VLOOKUP('SCEQ received Viz LMS'!AT657,Sheet2!$A$2:$B$6,2,0)</f>
        <v>5</v>
      </c>
      <c r="BB657" s="11" t="n">
        <f aca="false">VLOOKUP('SCEQ received Viz LMS'!AU657,Sheet2!$A$2:$B$6,2,0)</f>
        <v>5</v>
      </c>
      <c r="BC657" s="0" t="n">
        <f aca="false">'SCEQ received Viz LMS'!E657</f>
        <v>1</v>
      </c>
    </row>
    <row r="658" customFormat="false" ht="15" hidden="false" customHeight="false" outlineLevel="0" collapsed="false">
      <c r="A658" s="21" t="str">
        <f aca="false">'SCEQ received Viz LMS'!B658</f>
        <v>COMPUTER SCIENCE</v>
      </c>
      <c r="B658" s="21" t="e">
        <f aca="false">#REF!</f>
        <v>#REF!</v>
      </c>
      <c r="C658" s="21" t="e">
        <f aca="false">#REF!</f>
        <v>#REF!</v>
      </c>
      <c r="D658" s="21" t="n">
        <f aca="false">AVERAGE(L658:N658)</f>
        <v>5</v>
      </c>
      <c r="E658" s="21" t="n">
        <f aca="false">AVERAGE(O658:P658)</f>
        <v>5</v>
      </c>
      <c r="F658" s="21" t="n">
        <f aca="false">AVERAGE(S658:U658)</f>
        <v>5</v>
      </c>
      <c r="G658" s="21" t="e">
        <f aca="false">AVERAGE(V658:Z658)</f>
        <v>#VALUE!</v>
      </c>
      <c r="H658" s="21" t="n">
        <f aca="false">AVERAGE(AA658:AC658)</f>
        <v>5</v>
      </c>
      <c r="I658" s="21" t="n">
        <f aca="false">AVERAGE(AD658:AF658)</f>
        <v>5</v>
      </c>
      <c r="J658" s="21" t="n">
        <f aca="false">AVERAGE(AG658:AJ658)</f>
        <v>5</v>
      </c>
      <c r="K658" s="21" t="n">
        <f aca="false">AVERAGE(AZ658:BA658)</f>
        <v>5</v>
      </c>
      <c r="L658" s="0" t="n">
        <f aca="false">VLOOKUP('SCEQ received Viz LMS'!F658,Sheet2!$A$2:$B$6,2,0)</f>
        <v>5</v>
      </c>
      <c r="M658" s="0" t="n">
        <f aca="false">VLOOKUP('SCEQ received Viz LMS'!G658,Sheet2!$A$2:$B$6,2,0)</f>
        <v>5</v>
      </c>
      <c r="N658" s="0" t="n">
        <f aca="false">VLOOKUP('SCEQ received Viz LMS'!H658,Sheet2!$A$2:$B$6,2,0)</f>
        <v>5</v>
      </c>
      <c r="O658" s="0" t="n">
        <f aca="false">VLOOKUP('SCEQ received Viz LMS'!J658,Sheet2!$A$2:$B$6,2,0)</f>
        <v>5</v>
      </c>
      <c r="P658" s="0" t="n">
        <f aca="false">VLOOKUP('SCEQ received Viz LMS'!K658,Sheet2!$A$2:$B$6,2,0)</f>
        <v>5</v>
      </c>
      <c r="Q658" s="10" t="n">
        <f aca="false">VLOOKUP('SCEQ received Viz LMS'!L658,Sheet2!$A$2:$B$6,2,0)</f>
        <v>5</v>
      </c>
      <c r="R658" s="11" t="n">
        <f aca="false">VLOOKUP('SCEQ received Viz LMS'!AV658,Sheet2!$A$2:$B$6,2,0)</f>
        <v>5</v>
      </c>
      <c r="S658" s="0" t="n">
        <f aca="false">VLOOKUP('SCEQ received Viz LMS'!M658,Sheet2!$A$2:$B$6,2,0)</f>
        <v>5</v>
      </c>
      <c r="T658" s="0" t="n">
        <f aca="false">VLOOKUP('SCEQ received Viz LMS'!N658,Sheet2!$A$2:$B$6,2,0)</f>
        <v>5</v>
      </c>
      <c r="U658" s="0" t="n">
        <f aca="false">VLOOKUP('SCEQ received Viz LMS'!O658,Sheet2!$A$2:$B$6,2,0)</f>
        <v>5</v>
      </c>
      <c r="V658" s="12" t="e">
        <f aca="false">VLOOKUP('sceq received viz lms'!#ref!,Sheet2!$A$2:$B$6,2,0)</f>
        <v>#VALUE!</v>
      </c>
      <c r="W658" s="0" t="e">
        <f aca="false">VLOOKUP('sceq received viz lms'!#ref!,Sheet2!$A$2:$B$6,2,0)</f>
        <v>#VALUE!</v>
      </c>
      <c r="X658" s="0" t="n">
        <f aca="false">VLOOKUP('SCEQ received Viz LMS'!Q658,Sheet2!$A$2:$B$6,2,0)</f>
        <v>5</v>
      </c>
      <c r="Y658" s="0" t="n">
        <f aca="false">VLOOKUP('SCEQ received Viz LMS'!R658,Sheet2!$A$2:$B$6,2,0)</f>
        <v>5</v>
      </c>
      <c r="Z658" s="0" t="n">
        <f aca="false">VLOOKUP('SCEQ received Viz LMS'!S658,Sheet2!$A$2:$B$6,2,0)</f>
        <v>5</v>
      </c>
      <c r="AA658" s="0" t="n">
        <f aca="false">VLOOKUP('SCEQ received Viz LMS'!T658,Sheet2!$A$2:$B$6,2,0)</f>
        <v>5</v>
      </c>
      <c r="AB658" s="0" t="n">
        <f aca="false">VLOOKUP('SCEQ received Viz LMS'!U658,Sheet2!$A$2:$B$6,2,0)</f>
        <v>5</v>
      </c>
      <c r="AC658" s="0" t="n">
        <f aca="false">VLOOKUP('SCEQ received Viz LMS'!V658,Sheet2!$A$2:$B$6,2,0)</f>
        <v>5</v>
      </c>
      <c r="AD658" s="0" t="n">
        <f aca="false">VLOOKUP('SCEQ received Viz LMS'!W658,Sheet2!$A$2:$B$6,2,0)</f>
        <v>5</v>
      </c>
      <c r="AE658" s="0" t="n">
        <f aca="false">VLOOKUP('SCEQ received Viz LMS'!X658,Sheet2!$A$2:$B$6,2,0)</f>
        <v>5</v>
      </c>
      <c r="AF658" s="0" t="n">
        <f aca="false">VLOOKUP('SCEQ received Viz LMS'!Y658,Sheet2!$A$2:$B$6,2,0)</f>
        <v>5</v>
      </c>
      <c r="AG658" s="0" t="n">
        <f aca="false">VLOOKUP('SCEQ received Viz LMS'!Z658,Sheet2!$A$2:$B$6,2,0)</f>
        <v>5</v>
      </c>
      <c r="AH658" s="0" t="n">
        <f aca="false">VLOOKUP('SCEQ received Viz LMS'!AA658,Sheet2!$A$2:$B$6,2,0)</f>
        <v>5</v>
      </c>
      <c r="AI658" s="0" t="n">
        <f aca="false">VLOOKUP('SCEQ received Viz LMS'!AB658,Sheet2!$A$2:$B$6,2,0)</f>
        <v>5</v>
      </c>
      <c r="AJ658" s="0" t="n">
        <f aca="false">VLOOKUP('SCEQ received Viz LMS'!AC658,Sheet2!$A$2:$B$6,2,0)</f>
        <v>5</v>
      </c>
      <c r="AK658" s="13" t="n">
        <f aca="false">VLOOKUP('SCEQ received Viz LMS'!AD658,Sheet2!$A$2:$B$6,2,0)</f>
        <v>5</v>
      </c>
      <c r="AL658" s="13" t="n">
        <f aca="false">VLOOKUP('SCEQ received Viz LMS'!AE658,Sheet2!$A$2:$B$6,2,0)</f>
        <v>5</v>
      </c>
      <c r="AM658" s="13" t="n">
        <f aca="false">VLOOKUP('SCEQ received Viz LMS'!AF658,Sheet2!$A$2:$B$6,2,0)</f>
        <v>5</v>
      </c>
      <c r="AN658" s="13" t="n">
        <f aca="false">VLOOKUP('SCEQ received Viz LMS'!AG658,Sheet2!$A$2:$B$6,2,0)</f>
        <v>5</v>
      </c>
      <c r="AO658" s="13" t="n">
        <f aca="false">VLOOKUP('SCEQ received Viz LMS'!AH658,Sheet2!$A$2:$B$6,2,0)</f>
        <v>5</v>
      </c>
      <c r="AP658" s="13" t="n">
        <f aca="false">VLOOKUP('SCEQ received Viz LMS'!AI658,Sheet2!$A$2:$B$6,2,0)</f>
        <v>5</v>
      </c>
      <c r="AQ658" s="13" t="n">
        <f aca="false">VLOOKUP('SCEQ received Viz LMS'!AJ658,Sheet2!$A$2:$B$6,2,0)</f>
        <v>5</v>
      </c>
      <c r="AR658" s="13" t="n">
        <f aca="false">VLOOKUP('SCEQ received Viz LMS'!AK658,Sheet2!$A$2:$B$6,2,0)</f>
        <v>5</v>
      </c>
      <c r="AS658" s="13" t="n">
        <f aca="false">VLOOKUP('SCEQ received Viz LMS'!AL658,Sheet2!$A$2:$B$6,2,0)</f>
        <v>5</v>
      </c>
      <c r="AT658" s="13" t="n">
        <f aca="false">VLOOKUP('SCEQ received Viz LMS'!AM658,Sheet2!$A$2:$B$6,2,0)</f>
        <v>5</v>
      </c>
      <c r="AU658" s="13" t="n">
        <f aca="false">VLOOKUP('SCEQ received Viz LMS'!AN658,Sheet2!$A$2:$B$6,2,0)</f>
        <v>5</v>
      </c>
      <c r="AV658" s="13" t="n">
        <f aca="false">VLOOKUP('SCEQ received Viz LMS'!AO658,Sheet2!$A$2:$B$6,2,0)</f>
        <v>5</v>
      </c>
      <c r="AW658" s="13" t="n">
        <f aca="false">VLOOKUP('SCEQ received Viz LMS'!AP658,Sheet2!$A$2:$B$6,2,0)</f>
        <v>5</v>
      </c>
      <c r="AX658" s="13" t="n">
        <f aca="false">VLOOKUP('SCEQ received Viz LMS'!AQ658,Sheet2!$A$2:$B$6,2,0)</f>
        <v>5</v>
      </c>
      <c r="AY658" s="13" t="n">
        <f aca="false">VLOOKUP('SCEQ received Viz LMS'!AR658,Sheet2!$A$2:$B$6,2,0)</f>
        <v>5</v>
      </c>
      <c r="AZ658" s="0" t="n">
        <f aca="false">VLOOKUP('SCEQ received Viz LMS'!AS658,Sheet2!$A$2:$B$6,2,0)</f>
        <v>5</v>
      </c>
      <c r="BA658" s="0" t="n">
        <f aca="false">VLOOKUP('SCEQ received Viz LMS'!AT658,Sheet2!$A$2:$B$6,2,0)</f>
        <v>5</v>
      </c>
      <c r="BB658" s="11" t="n">
        <f aca="false">VLOOKUP('SCEQ received Viz LMS'!AU658,Sheet2!$A$2:$B$6,2,0)</f>
        <v>5</v>
      </c>
      <c r="BC658" s="0" t="n">
        <f aca="false">'SCEQ received Viz LMS'!E658</f>
        <v>1</v>
      </c>
    </row>
    <row r="659" customFormat="false" ht="15" hidden="false" customHeight="false" outlineLevel="0" collapsed="false">
      <c r="A659" s="21" t="str">
        <f aca="false">'SCEQ received Viz LMS'!B659</f>
        <v>COMPUTER SCIENCE</v>
      </c>
      <c r="B659" s="21" t="e">
        <f aca="false">#REF!</f>
        <v>#REF!</v>
      </c>
      <c r="C659" s="21" t="e">
        <f aca="false">#REF!</f>
        <v>#REF!</v>
      </c>
      <c r="D659" s="21" t="n">
        <f aca="false">AVERAGE(L659:N659)</f>
        <v>5</v>
      </c>
      <c r="E659" s="21" t="n">
        <f aca="false">AVERAGE(O659:P659)</f>
        <v>5</v>
      </c>
      <c r="F659" s="21" t="n">
        <f aca="false">AVERAGE(S659:U659)</f>
        <v>5</v>
      </c>
      <c r="G659" s="21" t="e">
        <f aca="false">AVERAGE(V659:Z659)</f>
        <v>#VALUE!</v>
      </c>
      <c r="H659" s="21" t="n">
        <f aca="false">AVERAGE(AA659:AC659)</f>
        <v>5</v>
      </c>
      <c r="I659" s="21" t="n">
        <f aca="false">AVERAGE(AD659:AF659)</f>
        <v>5</v>
      </c>
      <c r="J659" s="21" t="n">
        <f aca="false">AVERAGE(AG659:AJ659)</f>
        <v>5</v>
      </c>
      <c r="K659" s="21" t="n">
        <f aca="false">AVERAGE(AZ659:BA659)</f>
        <v>5</v>
      </c>
      <c r="L659" s="0" t="n">
        <f aca="false">VLOOKUP('SCEQ received Viz LMS'!F659,Sheet2!$A$2:$B$6,2,0)</f>
        <v>5</v>
      </c>
      <c r="M659" s="0" t="n">
        <f aca="false">VLOOKUP('SCEQ received Viz LMS'!G659,Sheet2!$A$2:$B$6,2,0)</f>
        <v>5</v>
      </c>
      <c r="N659" s="0" t="n">
        <f aca="false">VLOOKUP('SCEQ received Viz LMS'!H659,Sheet2!$A$2:$B$6,2,0)</f>
        <v>5</v>
      </c>
      <c r="O659" s="0" t="n">
        <f aca="false">VLOOKUP('SCEQ received Viz LMS'!J659,Sheet2!$A$2:$B$6,2,0)</f>
        <v>5</v>
      </c>
      <c r="P659" s="0" t="n">
        <f aca="false">VLOOKUP('SCEQ received Viz LMS'!K659,Sheet2!$A$2:$B$6,2,0)</f>
        <v>5</v>
      </c>
      <c r="Q659" s="10" t="n">
        <f aca="false">VLOOKUP('SCEQ received Viz LMS'!L659,Sheet2!$A$2:$B$6,2,0)</f>
        <v>5</v>
      </c>
      <c r="R659" s="11" t="n">
        <f aca="false">VLOOKUP('SCEQ received Viz LMS'!AV659,Sheet2!$A$2:$B$6,2,0)</f>
        <v>5</v>
      </c>
      <c r="S659" s="0" t="n">
        <f aca="false">VLOOKUP('SCEQ received Viz LMS'!M659,Sheet2!$A$2:$B$6,2,0)</f>
        <v>5</v>
      </c>
      <c r="T659" s="0" t="n">
        <f aca="false">VLOOKUP('SCEQ received Viz LMS'!N659,Sheet2!$A$2:$B$6,2,0)</f>
        <v>5</v>
      </c>
      <c r="U659" s="0" t="n">
        <f aca="false">VLOOKUP('SCEQ received Viz LMS'!O659,Sheet2!$A$2:$B$6,2,0)</f>
        <v>5</v>
      </c>
      <c r="V659" s="12" t="e">
        <f aca="false">VLOOKUP('sceq received viz lms'!#ref!,Sheet2!$A$2:$B$6,2,0)</f>
        <v>#VALUE!</v>
      </c>
      <c r="W659" s="0" t="e">
        <f aca="false">VLOOKUP('sceq received viz lms'!#ref!,Sheet2!$A$2:$B$6,2,0)</f>
        <v>#VALUE!</v>
      </c>
      <c r="X659" s="0" t="n">
        <f aca="false">VLOOKUP('SCEQ received Viz LMS'!Q659,Sheet2!$A$2:$B$6,2,0)</f>
        <v>5</v>
      </c>
      <c r="Y659" s="0" t="n">
        <f aca="false">VLOOKUP('SCEQ received Viz LMS'!R659,Sheet2!$A$2:$B$6,2,0)</f>
        <v>5</v>
      </c>
      <c r="Z659" s="0" t="n">
        <f aca="false">VLOOKUP('SCEQ received Viz LMS'!S659,Sheet2!$A$2:$B$6,2,0)</f>
        <v>5</v>
      </c>
      <c r="AA659" s="0" t="n">
        <f aca="false">VLOOKUP('SCEQ received Viz LMS'!T659,Sheet2!$A$2:$B$6,2,0)</f>
        <v>5</v>
      </c>
      <c r="AB659" s="0" t="n">
        <f aca="false">VLOOKUP('SCEQ received Viz LMS'!U659,Sheet2!$A$2:$B$6,2,0)</f>
        <v>5</v>
      </c>
      <c r="AC659" s="0" t="n">
        <f aca="false">VLOOKUP('SCEQ received Viz LMS'!V659,Sheet2!$A$2:$B$6,2,0)</f>
        <v>5</v>
      </c>
      <c r="AD659" s="0" t="n">
        <f aca="false">VLOOKUP('SCEQ received Viz LMS'!W659,Sheet2!$A$2:$B$6,2,0)</f>
        <v>5</v>
      </c>
      <c r="AE659" s="0" t="n">
        <f aca="false">VLOOKUP('SCEQ received Viz LMS'!X659,Sheet2!$A$2:$B$6,2,0)</f>
        <v>5</v>
      </c>
      <c r="AF659" s="0" t="n">
        <f aca="false">VLOOKUP('SCEQ received Viz LMS'!Y659,Sheet2!$A$2:$B$6,2,0)</f>
        <v>5</v>
      </c>
      <c r="AG659" s="0" t="n">
        <f aca="false">VLOOKUP('SCEQ received Viz LMS'!Z659,Sheet2!$A$2:$B$6,2,0)</f>
        <v>5</v>
      </c>
      <c r="AH659" s="0" t="n">
        <f aca="false">VLOOKUP('SCEQ received Viz LMS'!AA659,Sheet2!$A$2:$B$6,2,0)</f>
        <v>5</v>
      </c>
      <c r="AI659" s="0" t="n">
        <f aca="false">VLOOKUP('SCEQ received Viz LMS'!AB659,Sheet2!$A$2:$B$6,2,0)</f>
        <v>5</v>
      </c>
      <c r="AJ659" s="0" t="n">
        <f aca="false">VLOOKUP('SCEQ received Viz LMS'!AC659,Sheet2!$A$2:$B$6,2,0)</f>
        <v>5</v>
      </c>
      <c r="AK659" s="13" t="n">
        <f aca="false">VLOOKUP('SCEQ received Viz LMS'!AD659,Sheet2!$A$2:$B$6,2,0)</f>
        <v>5</v>
      </c>
      <c r="AL659" s="13" t="n">
        <f aca="false">VLOOKUP('SCEQ received Viz LMS'!AE659,Sheet2!$A$2:$B$6,2,0)</f>
        <v>5</v>
      </c>
      <c r="AM659" s="13" t="n">
        <f aca="false">VLOOKUP('SCEQ received Viz LMS'!AF659,Sheet2!$A$2:$B$6,2,0)</f>
        <v>5</v>
      </c>
      <c r="AN659" s="13" t="n">
        <f aca="false">VLOOKUP('SCEQ received Viz LMS'!AG659,Sheet2!$A$2:$B$6,2,0)</f>
        <v>5</v>
      </c>
      <c r="AO659" s="13" t="n">
        <f aca="false">VLOOKUP('SCEQ received Viz LMS'!AH659,Sheet2!$A$2:$B$6,2,0)</f>
        <v>5</v>
      </c>
      <c r="AP659" s="13" t="n">
        <f aca="false">VLOOKUP('SCEQ received Viz LMS'!AI659,Sheet2!$A$2:$B$6,2,0)</f>
        <v>5</v>
      </c>
      <c r="AQ659" s="13" t="n">
        <f aca="false">VLOOKUP('SCEQ received Viz LMS'!AJ659,Sheet2!$A$2:$B$6,2,0)</f>
        <v>5</v>
      </c>
      <c r="AR659" s="13" t="n">
        <f aca="false">VLOOKUP('SCEQ received Viz LMS'!AK659,Sheet2!$A$2:$B$6,2,0)</f>
        <v>5</v>
      </c>
      <c r="AS659" s="13" t="n">
        <f aca="false">VLOOKUP('SCEQ received Viz LMS'!AL659,Sheet2!$A$2:$B$6,2,0)</f>
        <v>5</v>
      </c>
      <c r="AT659" s="13" t="n">
        <f aca="false">VLOOKUP('SCEQ received Viz LMS'!AM659,Sheet2!$A$2:$B$6,2,0)</f>
        <v>5</v>
      </c>
      <c r="AU659" s="13" t="n">
        <f aca="false">VLOOKUP('SCEQ received Viz LMS'!AN659,Sheet2!$A$2:$B$6,2,0)</f>
        <v>5</v>
      </c>
      <c r="AV659" s="13" t="n">
        <f aca="false">VLOOKUP('SCEQ received Viz LMS'!AO659,Sheet2!$A$2:$B$6,2,0)</f>
        <v>5</v>
      </c>
      <c r="AW659" s="13" t="n">
        <f aca="false">VLOOKUP('SCEQ received Viz LMS'!AP659,Sheet2!$A$2:$B$6,2,0)</f>
        <v>5</v>
      </c>
      <c r="AX659" s="13" t="n">
        <f aca="false">VLOOKUP('SCEQ received Viz LMS'!AQ659,Sheet2!$A$2:$B$6,2,0)</f>
        <v>5</v>
      </c>
      <c r="AY659" s="13" t="n">
        <f aca="false">VLOOKUP('SCEQ received Viz LMS'!AR659,Sheet2!$A$2:$B$6,2,0)</f>
        <v>5</v>
      </c>
      <c r="AZ659" s="0" t="n">
        <f aca="false">VLOOKUP('SCEQ received Viz LMS'!AS659,Sheet2!$A$2:$B$6,2,0)</f>
        <v>5</v>
      </c>
      <c r="BA659" s="0" t="n">
        <f aca="false">VLOOKUP('SCEQ received Viz LMS'!AT659,Sheet2!$A$2:$B$6,2,0)</f>
        <v>5</v>
      </c>
      <c r="BB659" s="11" t="n">
        <f aca="false">VLOOKUP('SCEQ received Viz LMS'!AU659,Sheet2!$A$2:$B$6,2,0)</f>
        <v>5</v>
      </c>
      <c r="BC659" s="0" t="n">
        <f aca="false">'SCEQ received Viz LMS'!E659</f>
        <v>1</v>
      </c>
    </row>
    <row r="660" customFormat="false" ht="15" hidden="false" customHeight="false" outlineLevel="0" collapsed="false">
      <c r="A660" s="21" t="str">
        <f aca="false">'SCEQ received Viz LMS'!B660</f>
        <v>MATHEMATICS</v>
      </c>
      <c r="B660" s="21" t="e">
        <f aca="false">#REF!</f>
        <v>#REF!</v>
      </c>
      <c r="C660" s="21" t="e">
        <f aca="false">#REF!</f>
        <v>#REF!</v>
      </c>
      <c r="D660" s="21" t="n">
        <f aca="false">AVERAGE(L660:N660)</f>
        <v>4</v>
      </c>
      <c r="E660" s="21" t="n">
        <f aca="false">AVERAGE(O660:P660)</f>
        <v>4</v>
      </c>
      <c r="F660" s="21" t="n">
        <f aca="false">AVERAGE(S660:U660)</f>
        <v>4</v>
      </c>
      <c r="G660" s="21" t="e">
        <f aca="false">AVERAGE(V660:Z660)</f>
        <v>#VALUE!</v>
      </c>
      <c r="H660" s="21" t="n">
        <f aca="false">AVERAGE(AA660:AC660)</f>
        <v>4</v>
      </c>
      <c r="I660" s="21" t="n">
        <f aca="false">AVERAGE(AD660:AF660)</f>
        <v>4</v>
      </c>
      <c r="J660" s="21" t="n">
        <f aca="false">AVERAGE(AG660:AJ660)</f>
        <v>4</v>
      </c>
      <c r="K660" s="21" t="n">
        <f aca="false">AVERAGE(AZ660:BA660)</f>
        <v>4</v>
      </c>
      <c r="L660" s="0" t="n">
        <f aca="false">VLOOKUP('SCEQ received Viz LMS'!F660,Sheet2!$A$2:$B$6,2,0)</f>
        <v>4</v>
      </c>
      <c r="M660" s="0" t="n">
        <f aca="false">VLOOKUP('SCEQ received Viz LMS'!G660,Sheet2!$A$2:$B$6,2,0)</f>
        <v>4</v>
      </c>
      <c r="N660" s="0" t="n">
        <f aca="false">VLOOKUP('SCEQ received Viz LMS'!H660,Sheet2!$A$2:$B$6,2,0)</f>
        <v>4</v>
      </c>
      <c r="O660" s="0" t="n">
        <f aca="false">VLOOKUP('SCEQ received Viz LMS'!J660,Sheet2!$A$2:$B$6,2,0)</f>
        <v>4</v>
      </c>
      <c r="P660" s="0" t="n">
        <f aca="false">VLOOKUP('SCEQ received Viz LMS'!K660,Sheet2!$A$2:$B$6,2,0)</f>
        <v>4</v>
      </c>
      <c r="Q660" s="10" t="n">
        <f aca="false">VLOOKUP('SCEQ received Viz LMS'!L660,Sheet2!$A$2:$B$6,2,0)</f>
        <v>4</v>
      </c>
      <c r="R660" s="11" t="n">
        <f aca="false">VLOOKUP('SCEQ received Viz LMS'!AV660,Sheet2!$A$2:$B$6,2,0)</f>
        <v>4</v>
      </c>
      <c r="S660" s="0" t="n">
        <f aca="false">VLOOKUP('SCEQ received Viz LMS'!M660,Sheet2!$A$2:$B$6,2,0)</f>
        <v>4</v>
      </c>
      <c r="T660" s="0" t="n">
        <f aca="false">VLOOKUP('SCEQ received Viz LMS'!N660,Sheet2!$A$2:$B$6,2,0)</f>
        <v>4</v>
      </c>
      <c r="U660" s="0" t="n">
        <f aca="false">VLOOKUP('SCEQ received Viz LMS'!O660,Sheet2!$A$2:$B$6,2,0)</f>
        <v>4</v>
      </c>
      <c r="V660" s="12" t="e">
        <f aca="false">VLOOKUP('sceq received viz lms'!#ref!,Sheet2!$A$2:$B$6,2,0)</f>
        <v>#VALUE!</v>
      </c>
      <c r="W660" s="0" t="e">
        <f aca="false">VLOOKUP('sceq received viz lms'!#ref!,Sheet2!$A$2:$B$6,2,0)</f>
        <v>#VALUE!</v>
      </c>
      <c r="X660" s="0" t="n">
        <f aca="false">VLOOKUP('SCEQ received Viz LMS'!Q660,Sheet2!$A$2:$B$6,2,0)</f>
        <v>4</v>
      </c>
      <c r="Y660" s="0" t="n">
        <f aca="false">VLOOKUP('SCEQ received Viz LMS'!R660,Sheet2!$A$2:$B$6,2,0)</f>
        <v>4</v>
      </c>
      <c r="Z660" s="0" t="n">
        <f aca="false">VLOOKUP('SCEQ received Viz LMS'!S660,Sheet2!$A$2:$B$6,2,0)</f>
        <v>4</v>
      </c>
      <c r="AA660" s="0" t="n">
        <f aca="false">VLOOKUP('SCEQ received Viz LMS'!T660,Sheet2!$A$2:$B$6,2,0)</f>
        <v>4</v>
      </c>
      <c r="AB660" s="0" t="n">
        <f aca="false">VLOOKUP('SCEQ received Viz LMS'!U660,Sheet2!$A$2:$B$6,2,0)</f>
        <v>4</v>
      </c>
      <c r="AC660" s="0" t="n">
        <f aca="false">VLOOKUP('SCEQ received Viz LMS'!V660,Sheet2!$A$2:$B$6,2,0)</f>
        <v>4</v>
      </c>
      <c r="AD660" s="0" t="n">
        <f aca="false">VLOOKUP('SCEQ received Viz LMS'!W660,Sheet2!$A$2:$B$6,2,0)</f>
        <v>4</v>
      </c>
      <c r="AE660" s="0" t="n">
        <f aca="false">VLOOKUP('SCEQ received Viz LMS'!X660,Sheet2!$A$2:$B$6,2,0)</f>
        <v>4</v>
      </c>
      <c r="AF660" s="0" t="n">
        <f aca="false">VLOOKUP('SCEQ received Viz LMS'!Y660,Sheet2!$A$2:$B$6,2,0)</f>
        <v>4</v>
      </c>
      <c r="AG660" s="0" t="n">
        <f aca="false">VLOOKUP('SCEQ received Viz LMS'!Z660,Sheet2!$A$2:$B$6,2,0)</f>
        <v>4</v>
      </c>
      <c r="AH660" s="0" t="n">
        <f aca="false">VLOOKUP('SCEQ received Viz LMS'!AA660,Sheet2!$A$2:$B$6,2,0)</f>
        <v>4</v>
      </c>
      <c r="AI660" s="0" t="n">
        <f aca="false">VLOOKUP('SCEQ received Viz LMS'!AB660,Sheet2!$A$2:$B$6,2,0)</f>
        <v>4</v>
      </c>
      <c r="AJ660" s="0" t="n">
        <f aca="false">VLOOKUP('SCEQ received Viz LMS'!AC660,Sheet2!$A$2:$B$6,2,0)</f>
        <v>4</v>
      </c>
      <c r="AK660" s="13" t="n">
        <f aca="false">VLOOKUP('SCEQ received Viz LMS'!AD660,Sheet2!$A$2:$B$6,2,0)</f>
        <v>4</v>
      </c>
      <c r="AL660" s="13" t="n">
        <f aca="false">VLOOKUP('SCEQ received Viz LMS'!AE660,Sheet2!$A$2:$B$6,2,0)</f>
        <v>4</v>
      </c>
      <c r="AM660" s="13" t="n">
        <f aca="false">VLOOKUP('SCEQ received Viz LMS'!AF660,Sheet2!$A$2:$B$6,2,0)</f>
        <v>4</v>
      </c>
      <c r="AN660" s="13" t="n">
        <f aca="false">VLOOKUP('SCEQ received Viz LMS'!AG660,Sheet2!$A$2:$B$6,2,0)</f>
        <v>4</v>
      </c>
      <c r="AO660" s="13" t="n">
        <f aca="false">VLOOKUP('SCEQ received Viz LMS'!AH660,Sheet2!$A$2:$B$6,2,0)</f>
        <v>4</v>
      </c>
      <c r="AP660" s="13" t="n">
        <f aca="false">VLOOKUP('SCEQ received Viz LMS'!AI660,Sheet2!$A$2:$B$6,2,0)</f>
        <v>4</v>
      </c>
      <c r="AQ660" s="13" t="n">
        <f aca="false">VLOOKUP('SCEQ received Viz LMS'!AJ660,Sheet2!$A$2:$B$6,2,0)</f>
        <v>4</v>
      </c>
      <c r="AR660" s="13" t="n">
        <f aca="false">VLOOKUP('SCEQ received Viz LMS'!AK660,Sheet2!$A$2:$B$6,2,0)</f>
        <v>4</v>
      </c>
      <c r="AS660" s="13" t="n">
        <f aca="false">VLOOKUP('SCEQ received Viz LMS'!AL660,Sheet2!$A$2:$B$6,2,0)</f>
        <v>4</v>
      </c>
      <c r="AT660" s="13" t="n">
        <f aca="false">VLOOKUP('SCEQ received Viz LMS'!AM660,Sheet2!$A$2:$B$6,2,0)</f>
        <v>4</v>
      </c>
      <c r="AU660" s="13" t="n">
        <f aca="false">VLOOKUP('SCEQ received Viz LMS'!AN660,Sheet2!$A$2:$B$6,2,0)</f>
        <v>4</v>
      </c>
      <c r="AV660" s="13" t="n">
        <f aca="false">VLOOKUP('SCEQ received Viz LMS'!AO660,Sheet2!$A$2:$B$6,2,0)</f>
        <v>4</v>
      </c>
      <c r="AW660" s="13" t="n">
        <f aca="false">VLOOKUP('SCEQ received Viz LMS'!AP660,Sheet2!$A$2:$B$6,2,0)</f>
        <v>4</v>
      </c>
      <c r="AX660" s="13" t="n">
        <f aca="false">VLOOKUP('SCEQ received Viz LMS'!AQ660,Sheet2!$A$2:$B$6,2,0)</f>
        <v>4</v>
      </c>
      <c r="AY660" s="13" t="n">
        <f aca="false">VLOOKUP('SCEQ received Viz LMS'!AR660,Sheet2!$A$2:$B$6,2,0)</f>
        <v>4</v>
      </c>
      <c r="AZ660" s="0" t="n">
        <f aca="false">VLOOKUP('SCEQ received Viz LMS'!AS660,Sheet2!$A$2:$B$6,2,0)</f>
        <v>4</v>
      </c>
      <c r="BA660" s="0" t="n">
        <f aca="false">VLOOKUP('SCEQ received Viz LMS'!AT660,Sheet2!$A$2:$B$6,2,0)</f>
        <v>4</v>
      </c>
      <c r="BB660" s="11" t="n">
        <f aca="false">VLOOKUP('SCEQ received Viz LMS'!AU660,Sheet2!$A$2:$B$6,2,0)</f>
        <v>4</v>
      </c>
      <c r="BC660" s="0" t="n">
        <f aca="false">'SCEQ received Viz LMS'!E660</f>
        <v>3</v>
      </c>
    </row>
    <row r="661" customFormat="false" ht="15" hidden="false" customHeight="false" outlineLevel="0" collapsed="false">
      <c r="A661" s="21" t="str">
        <f aca="false">'SCEQ received Viz LMS'!B661</f>
        <v>MATHEMATICS</v>
      </c>
      <c r="B661" s="21" t="e">
        <f aca="false">#REF!</f>
        <v>#REF!</v>
      </c>
      <c r="C661" s="21" t="e">
        <f aca="false">#REF!</f>
        <v>#REF!</v>
      </c>
      <c r="D661" s="21" t="n">
        <f aca="false">AVERAGE(L661:N661)</f>
        <v>4</v>
      </c>
      <c r="E661" s="21" t="n">
        <f aca="false">AVERAGE(O661:P661)</f>
        <v>4</v>
      </c>
      <c r="F661" s="21" t="n">
        <f aca="false">AVERAGE(S661:U661)</f>
        <v>4</v>
      </c>
      <c r="G661" s="21" t="e">
        <f aca="false">AVERAGE(V661:Z661)</f>
        <v>#VALUE!</v>
      </c>
      <c r="H661" s="21" t="n">
        <f aca="false">AVERAGE(AA661:AC661)</f>
        <v>4</v>
      </c>
      <c r="I661" s="21" t="n">
        <f aca="false">AVERAGE(AD661:AF661)</f>
        <v>4</v>
      </c>
      <c r="J661" s="21" t="n">
        <f aca="false">AVERAGE(AG661:AJ661)</f>
        <v>4</v>
      </c>
      <c r="K661" s="21" t="n">
        <f aca="false">AVERAGE(AZ661:BA661)</f>
        <v>4</v>
      </c>
      <c r="L661" s="0" t="n">
        <f aca="false">VLOOKUP('SCEQ received Viz LMS'!F661,Sheet2!$A$2:$B$6,2,0)</f>
        <v>4</v>
      </c>
      <c r="M661" s="0" t="n">
        <f aca="false">VLOOKUP('SCEQ received Viz LMS'!G661,Sheet2!$A$2:$B$6,2,0)</f>
        <v>4</v>
      </c>
      <c r="N661" s="0" t="n">
        <f aca="false">VLOOKUP('SCEQ received Viz LMS'!H661,Sheet2!$A$2:$B$6,2,0)</f>
        <v>4</v>
      </c>
      <c r="O661" s="0" t="n">
        <f aca="false">VLOOKUP('SCEQ received Viz LMS'!J661,Sheet2!$A$2:$B$6,2,0)</f>
        <v>4</v>
      </c>
      <c r="P661" s="0" t="n">
        <f aca="false">VLOOKUP('SCEQ received Viz LMS'!K661,Sheet2!$A$2:$B$6,2,0)</f>
        <v>4</v>
      </c>
      <c r="Q661" s="10" t="n">
        <f aca="false">VLOOKUP('SCEQ received Viz LMS'!L661,Sheet2!$A$2:$B$6,2,0)</f>
        <v>4</v>
      </c>
      <c r="R661" s="11" t="n">
        <f aca="false">VLOOKUP('SCEQ received Viz LMS'!AV661,Sheet2!$A$2:$B$6,2,0)</f>
        <v>4</v>
      </c>
      <c r="S661" s="0" t="n">
        <f aca="false">VLOOKUP('SCEQ received Viz LMS'!M661,Sheet2!$A$2:$B$6,2,0)</f>
        <v>4</v>
      </c>
      <c r="T661" s="0" t="n">
        <f aca="false">VLOOKUP('SCEQ received Viz LMS'!N661,Sheet2!$A$2:$B$6,2,0)</f>
        <v>4</v>
      </c>
      <c r="U661" s="0" t="n">
        <f aca="false">VLOOKUP('SCEQ received Viz LMS'!O661,Sheet2!$A$2:$B$6,2,0)</f>
        <v>4</v>
      </c>
      <c r="V661" s="12" t="e">
        <f aca="false">VLOOKUP('sceq received viz lms'!#ref!,Sheet2!$A$2:$B$6,2,0)</f>
        <v>#VALUE!</v>
      </c>
      <c r="W661" s="0" t="e">
        <f aca="false">VLOOKUP('sceq received viz lms'!#ref!,Sheet2!$A$2:$B$6,2,0)</f>
        <v>#VALUE!</v>
      </c>
      <c r="X661" s="0" t="n">
        <f aca="false">VLOOKUP('SCEQ received Viz LMS'!Q661,Sheet2!$A$2:$B$6,2,0)</f>
        <v>4</v>
      </c>
      <c r="Y661" s="0" t="n">
        <f aca="false">VLOOKUP('SCEQ received Viz LMS'!R661,Sheet2!$A$2:$B$6,2,0)</f>
        <v>4</v>
      </c>
      <c r="Z661" s="0" t="n">
        <f aca="false">VLOOKUP('SCEQ received Viz LMS'!S661,Sheet2!$A$2:$B$6,2,0)</f>
        <v>4</v>
      </c>
      <c r="AA661" s="0" t="n">
        <f aca="false">VLOOKUP('SCEQ received Viz LMS'!T661,Sheet2!$A$2:$B$6,2,0)</f>
        <v>4</v>
      </c>
      <c r="AB661" s="0" t="n">
        <f aca="false">VLOOKUP('SCEQ received Viz LMS'!U661,Sheet2!$A$2:$B$6,2,0)</f>
        <v>4</v>
      </c>
      <c r="AC661" s="0" t="n">
        <f aca="false">VLOOKUP('SCEQ received Viz LMS'!V661,Sheet2!$A$2:$B$6,2,0)</f>
        <v>4</v>
      </c>
      <c r="AD661" s="0" t="n">
        <f aca="false">VLOOKUP('SCEQ received Viz LMS'!W661,Sheet2!$A$2:$B$6,2,0)</f>
        <v>4</v>
      </c>
      <c r="AE661" s="0" t="n">
        <f aca="false">VLOOKUP('SCEQ received Viz LMS'!X661,Sheet2!$A$2:$B$6,2,0)</f>
        <v>4</v>
      </c>
      <c r="AF661" s="0" t="n">
        <f aca="false">VLOOKUP('SCEQ received Viz LMS'!Y661,Sheet2!$A$2:$B$6,2,0)</f>
        <v>4</v>
      </c>
      <c r="AG661" s="0" t="n">
        <f aca="false">VLOOKUP('SCEQ received Viz LMS'!Z661,Sheet2!$A$2:$B$6,2,0)</f>
        <v>4</v>
      </c>
      <c r="AH661" s="0" t="n">
        <f aca="false">VLOOKUP('SCEQ received Viz LMS'!AA661,Sheet2!$A$2:$B$6,2,0)</f>
        <v>4</v>
      </c>
      <c r="AI661" s="0" t="n">
        <f aca="false">VLOOKUP('SCEQ received Viz LMS'!AB661,Sheet2!$A$2:$B$6,2,0)</f>
        <v>4</v>
      </c>
      <c r="AJ661" s="0" t="n">
        <f aca="false">VLOOKUP('SCEQ received Viz LMS'!AC661,Sheet2!$A$2:$B$6,2,0)</f>
        <v>4</v>
      </c>
      <c r="AK661" s="13" t="n">
        <f aca="false">VLOOKUP('SCEQ received Viz LMS'!AD661,Sheet2!$A$2:$B$6,2,0)</f>
        <v>4</v>
      </c>
      <c r="AL661" s="13" t="n">
        <f aca="false">VLOOKUP('SCEQ received Viz LMS'!AE661,Sheet2!$A$2:$B$6,2,0)</f>
        <v>4</v>
      </c>
      <c r="AM661" s="13" t="n">
        <f aca="false">VLOOKUP('SCEQ received Viz LMS'!AF661,Sheet2!$A$2:$B$6,2,0)</f>
        <v>4</v>
      </c>
      <c r="AN661" s="13" t="n">
        <f aca="false">VLOOKUP('SCEQ received Viz LMS'!AG661,Sheet2!$A$2:$B$6,2,0)</f>
        <v>4</v>
      </c>
      <c r="AO661" s="13" t="n">
        <f aca="false">VLOOKUP('SCEQ received Viz LMS'!AH661,Sheet2!$A$2:$B$6,2,0)</f>
        <v>4</v>
      </c>
      <c r="AP661" s="13" t="n">
        <f aca="false">VLOOKUP('SCEQ received Viz LMS'!AI661,Sheet2!$A$2:$B$6,2,0)</f>
        <v>4</v>
      </c>
      <c r="AQ661" s="13" t="n">
        <f aca="false">VLOOKUP('SCEQ received Viz LMS'!AJ661,Sheet2!$A$2:$B$6,2,0)</f>
        <v>4</v>
      </c>
      <c r="AR661" s="13" t="n">
        <f aca="false">VLOOKUP('SCEQ received Viz LMS'!AK661,Sheet2!$A$2:$B$6,2,0)</f>
        <v>4</v>
      </c>
      <c r="AS661" s="13" t="n">
        <f aca="false">VLOOKUP('SCEQ received Viz LMS'!AL661,Sheet2!$A$2:$B$6,2,0)</f>
        <v>4</v>
      </c>
      <c r="AT661" s="13" t="n">
        <f aca="false">VLOOKUP('SCEQ received Viz LMS'!AM661,Sheet2!$A$2:$B$6,2,0)</f>
        <v>4</v>
      </c>
      <c r="AU661" s="13" t="n">
        <f aca="false">VLOOKUP('SCEQ received Viz LMS'!AN661,Sheet2!$A$2:$B$6,2,0)</f>
        <v>4</v>
      </c>
      <c r="AV661" s="13" t="n">
        <f aca="false">VLOOKUP('SCEQ received Viz LMS'!AO661,Sheet2!$A$2:$B$6,2,0)</f>
        <v>4</v>
      </c>
      <c r="AW661" s="13" t="n">
        <f aca="false">VLOOKUP('SCEQ received Viz LMS'!AP661,Sheet2!$A$2:$B$6,2,0)</f>
        <v>4</v>
      </c>
      <c r="AX661" s="13" t="n">
        <f aca="false">VLOOKUP('SCEQ received Viz LMS'!AQ661,Sheet2!$A$2:$B$6,2,0)</f>
        <v>4</v>
      </c>
      <c r="AY661" s="13" t="n">
        <f aca="false">VLOOKUP('SCEQ received Viz LMS'!AR661,Sheet2!$A$2:$B$6,2,0)</f>
        <v>4</v>
      </c>
      <c r="AZ661" s="0" t="n">
        <f aca="false">VLOOKUP('SCEQ received Viz LMS'!AS661,Sheet2!$A$2:$B$6,2,0)</f>
        <v>4</v>
      </c>
      <c r="BA661" s="0" t="n">
        <f aca="false">VLOOKUP('SCEQ received Viz LMS'!AT661,Sheet2!$A$2:$B$6,2,0)</f>
        <v>4</v>
      </c>
      <c r="BB661" s="11" t="n">
        <f aca="false">VLOOKUP('SCEQ received Viz LMS'!AU661,Sheet2!$A$2:$B$6,2,0)</f>
        <v>4</v>
      </c>
      <c r="BC661" s="0" t="n">
        <f aca="false">'SCEQ received Viz LMS'!E661</f>
        <v>3</v>
      </c>
    </row>
    <row r="662" customFormat="false" ht="15" hidden="false" customHeight="false" outlineLevel="0" collapsed="false">
      <c r="A662" s="21" t="str">
        <f aca="false">'SCEQ received Viz LMS'!B662</f>
        <v>MATHEMATICS</v>
      </c>
      <c r="B662" s="21" t="e">
        <f aca="false">#REF!</f>
        <v>#REF!</v>
      </c>
      <c r="C662" s="21" t="e">
        <f aca="false">#REF!</f>
        <v>#REF!</v>
      </c>
      <c r="D662" s="21" t="n">
        <f aca="false">AVERAGE(L662:N662)</f>
        <v>4</v>
      </c>
      <c r="E662" s="21" t="n">
        <f aca="false">AVERAGE(O662:P662)</f>
        <v>4</v>
      </c>
      <c r="F662" s="21" t="n">
        <f aca="false">AVERAGE(S662:U662)</f>
        <v>4</v>
      </c>
      <c r="G662" s="21" t="e">
        <f aca="false">AVERAGE(V662:Z662)</f>
        <v>#VALUE!</v>
      </c>
      <c r="H662" s="21" t="n">
        <f aca="false">AVERAGE(AA662:AC662)</f>
        <v>4</v>
      </c>
      <c r="I662" s="21" t="n">
        <f aca="false">AVERAGE(AD662:AF662)</f>
        <v>4</v>
      </c>
      <c r="J662" s="21" t="n">
        <f aca="false">AVERAGE(AG662:AJ662)</f>
        <v>4</v>
      </c>
      <c r="K662" s="21" t="n">
        <f aca="false">AVERAGE(AZ662:BA662)</f>
        <v>4</v>
      </c>
      <c r="L662" s="0" t="n">
        <f aca="false">VLOOKUP('SCEQ received Viz LMS'!F662,Sheet2!$A$2:$B$6,2,0)</f>
        <v>4</v>
      </c>
      <c r="M662" s="0" t="n">
        <f aca="false">VLOOKUP('SCEQ received Viz LMS'!G662,Sheet2!$A$2:$B$6,2,0)</f>
        <v>4</v>
      </c>
      <c r="N662" s="0" t="n">
        <f aca="false">VLOOKUP('SCEQ received Viz LMS'!H662,Sheet2!$A$2:$B$6,2,0)</f>
        <v>4</v>
      </c>
      <c r="O662" s="0" t="n">
        <f aca="false">VLOOKUP('SCEQ received Viz LMS'!J662,Sheet2!$A$2:$B$6,2,0)</f>
        <v>4</v>
      </c>
      <c r="P662" s="0" t="n">
        <f aca="false">VLOOKUP('SCEQ received Viz LMS'!K662,Sheet2!$A$2:$B$6,2,0)</f>
        <v>4</v>
      </c>
      <c r="Q662" s="10" t="n">
        <f aca="false">VLOOKUP('SCEQ received Viz LMS'!L662,Sheet2!$A$2:$B$6,2,0)</f>
        <v>4</v>
      </c>
      <c r="R662" s="11" t="n">
        <f aca="false">VLOOKUP('SCEQ received Viz LMS'!AV662,Sheet2!$A$2:$B$6,2,0)</f>
        <v>4</v>
      </c>
      <c r="S662" s="0" t="n">
        <f aca="false">VLOOKUP('SCEQ received Viz LMS'!M662,Sheet2!$A$2:$B$6,2,0)</f>
        <v>4</v>
      </c>
      <c r="T662" s="0" t="n">
        <f aca="false">VLOOKUP('SCEQ received Viz LMS'!N662,Sheet2!$A$2:$B$6,2,0)</f>
        <v>4</v>
      </c>
      <c r="U662" s="0" t="n">
        <f aca="false">VLOOKUP('SCEQ received Viz LMS'!O662,Sheet2!$A$2:$B$6,2,0)</f>
        <v>4</v>
      </c>
      <c r="V662" s="12" t="e">
        <f aca="false">VLOOKUP('sceq received viz lms'!#ref!,Sheet2!$A$2:$B$6,2,0)</f>
        <v>#VALUE!</v>
      </c>
      <c r="W662" s="0" t="e">
        <f aca="false">VLOOKUP('sceq received viz lms'!#ref!,Sheet2!$A$2:$B$6,2,0)</f>
        <v>#VALUE!</v>
      </c>
      <c r="X662" s="0" t="n">
        <f aca="false">VLOOKUP('SCEQ received Viz LMS'!Q662,Sheet2!$A$2:$B$6,2,0)</f>
        <v>4</v>
      </c>
      <c r="Y662" s="0" t="n">
        <f aca="false">VLOOKUP('SCEQ received Viz LMS'!R662,Sheet2!$A$2:$B$6,2,0)</f>
        <v>4</v>
      </c>
      <c r="Z662" s="0" t="n">
        <f aca="false">VLOOKUP('SCEQ received Viz LMS'!S662,Sheet2!$A$2:$B$6,2,0)</f>
        <v>4</v>
      </c>
      <c r="AA662" s="0" t="n">
        <f aca="false">VLOOKUP('SCEQ received Viz LMS'!T662,Sheet2!$A$2:$B$6,2,0)</f>
        <v>4</v>
      </c>
      <c r="AB662" s="0" t="n">
        <f aca="false">VLOOKUP('SCEQ received Viz LMS'!U662,Sheet2!$A$2:$B$6,2,0)</f>
        <v>4</v>
      </c>
      <c r="AC662" s="0" t="n">
        <f aca="false">VLOOKUP('SCEQ received Viz LMS'!V662,Sheet2!$A$2:$B$6,2,0)</f>
        <v>4</v>
      </c>
      <c r="AD662" s="0" t="n">
        <f aca="false">VLOOKUP('SCEQ received Viz LMS'!W662,Sheet2!$A$2:$B$6,2,0)</f>
        <v>4</v>
      </c>
      <c r="AE662" s="0" t="n">
        <f aca="false">VLOOKUP('SCEQ received Viz LMS'!X662,Sheet2!$A$2:$B$6,2,0)</f>
        <v>4</v>
      </c>
      <c r="AF662" s="0" t="n">
        <f aca="false">VLOOKUP('SCEQ received Viz LMS'!Y662,Sheet2!$A$2:$B$6,2,0)</f>
        <v>4</v>
      </c>
      <c r="AG662" s="0" t="n">
        <f aca="false">VLOOKUP('SCEQ received Viz LMS'!Z662,Sheet2!$A$2:$B$6,2,0)</f>
        <v>4</v>
      </c>
      <c r="AH662" s="0" t="n">
        <f aca="false">VLOOKUP('SCEQ received Viz LMS'!AA662,Sheet2!$A$2:$B$6,2,0)</f>
        <v>4</v>
      </c>
      <c r="AI662" s="0" t="n">
        <f aca="false">VLOOKUP('SCEQ received Viz LMS'!AB662,Sheet2!$A$2:$B$6,2,0)</f>
        <v>4</v>
      </c>
      <c r="AJ662" s="0" t="n">
        <f aca="false">VLOOKUP('SCEQ received Viz LMS'!AC662,Sheet2!$A$2:$B$6,2,0)</f>
        <v>4</v>
      </c>
      <c r="AK662" s="13" t="n">
        <f aca="false">VLOOKUP('SCEQ received Viz LMS'!AD662,Sheet2!$A$2:$B$6,2,0)</f>
        <v>4</v>
      </c>
      <c r="AL662" s="13" t="n">
        <f aca="false">VLOOKUP('SCEQ received Viz LMS'!AE662,Sheet2!$A$2:$B$6,2,0)</f>
        <v>4</v>
      </c>
      <c r="AM662" s="13" t="n">
        <f aca="false">VLOOKUP('SCEQ received Viz LMS'!AF662,Sheet2!$A$2:$B$6,2,0)</f>
        <v>4</v>
      </c>
      <c r="AN662" s="13" t="n">
        <f aca="false">VLOOKUP('SCEQ received Viz LMS'!AG662,Sheet2!$A$2:$B$6,2,0)</f>
        <v>4</v>
      </c>
      <c r="AO662" s="13" t="n">
        <f aca="false">VLOOKUP('SCEQ received Viz LMS'!AH662,Sheet2!$A$2:$B$6,2,0)</f>
        <v>4</v>
      </c>
      <c r="AP662" s="13" t="n">
        <f aca="false">VLOOKUP('SCEQ received Viz LMS'!AI662,Sheet2!$A$2:$B$6,2,0)</f>
        <v>4</v>
      </c>
      <c r="AQ662" s="13" t="n">
        <f aca="false">VLOOKUP('SCEQ received Viz LMS'!AJ662,Sheet2!$A$2:$B$6,2,0)</f>
        <v>4</v>
      </c>
      <c r="AR662" s="13" t="n">
        <f aca="false">VLOOKUP('SCEQ received Viz LMS'!AK662,Sheet2!$A$2:$B$6,2,0)</f>
        <v>4</v>
      </c>
      <c r="AS662" s="13" t="n">
        <f aca="false">VLOOKUP('SCEQ received Viz LMS'!AL662,Sheet2!$A$2:$B$6,2,0)</f>
        <v>4</v>
      </c>
      <c r="AT662" s="13" t="n">
        <f aca="false">VLOOKUP('SCEQ received Viz LMS'!AM662,Sheet2!$A$2:$B$6,2,0)</f>
        <v>4</v>
      </c>
      <c r="AU662" s="13" t="n">
        <f aca="false">VLOOKUP('SCEQ received Viz LMS'!AN662,Sheet2!$A$2:$B$6,2,0)</f>
        <v>4</v>
      </c>
      <c r="AV662" s="13" t="n">
        <f aca="false">VLOOKUP('SCEQ received Viz LMS'!AO662,Sheet2!$A$2:$B$6,2,0)</f>
        <v>4</v>
      </c>
      <c r="AW662" s="13" t="n">
        <f aca="false">VLOOKUP('SCEQ received Viz LMS'!AP662,Sheet2!$A$2:$B$6,2,0)</f>
        <v>4</v>
      </c>
      <c r="AX662" s="13" t="n">
        <f aca="false">VLOOKUP('SCEQ received Viz LMS'!AQ662,Sheet2!$A$2:$B$6,2,0)</f>
        <v>4</v>
      </c>
      <c r="AY662" s="13" t="n">
        <f aca="false">VLOOKUP('SCEQ received Viz LMS'!AR662,Sheet2!$A$2:$B$6,2,0)</f>
        <v>4</v>
      </c>
      <c r="AZ662" s="0" t="n">
        <f aca="false">VLOOKUP('SCEQ received Viz LMS'!AS662,Sheet2!$A$2:$B$6,2,0)</f>
        <v>4</v>
      </c>
      <c r="BA662" s="0" t="n">
        <f aca="false">VLOOKUP('SCEQ received Viz LMS'!AT662,Sheet2!$A$2:$B$6,2,0)</f>
        <v>4</v>
      </c>
      <c r="BB662" s="11" t="n">
        <f aca="false">VLOOKUP('SCEQ received Viz LMS'!AU662,Sheet2!$A$2:$B$6,2,0)</f>
        <v>4</v>
      </c>
      <c r="BC662" s="0" t="n">
        <f aca="false">'SCEQ received Viz LMS'!E662</f>
        <v>3</v>
      </c>
    </row>
    <row r="663" customFormat="false" ht="15" hidden="false" customHeight="false" outlineLevel="0" collapsed="false">
      <c r="A663" s="21" t="str">
        <f aca="false">'SCEQ received Viz LMS'!B663</f>
        <v>MATHEMATICS</v>
      </c>
      <c r="B663" s="21" t="e">
        <f aca="false">#REF!</f>
        <v>#REF!</v>
      </c>
      <c r="C663" s="21" t="e">
        <f aca="false">#REF!</f>
        <v>#REF!</v>
      </c>
      <c r="D663" s="21" t="n">
        <f aca="false">AVERAGE(L663:N663)</f>
        <v>4</v>
      </c>
      <c r="E663" s="21" t="n">
        <f aca="false">AVERAGE(O663:P663)</f>
        <v>4</v>
      </c>
      <c r="F663" s="21" t="n">
        <f aca="false">AVERAGE(S663:U663)</f>
        <v>4</v>
      </c>
      <c r="G663" s="21" t="e">
        <f aca="false">AVERAGE(V663:Z663)</f>
        <v>#VALUE!</v>
      </c>
      <c r="H663" s="21" t="n">
        <f aca="false">AVERAGE(AA663:AC663)</f>
        <v>4</v>
      </c>
      <c r="I663" s="21" t="n">
        <f aca="false">AVERAGE(AD663:AF663)</f>
        <v>4</v>
      </c>
      <c r="J663" s="21" t="n">
        <f aca="false">AVERAGE(AG663:AJ663)</f>
        <v>4</v>
      </c>
      <c r="K663" s="21" t="n">
        <f aca="false">AVERAGE(AZ663:BA663)</f>
        <v>4</v>
      </c>
      <c r="L663" s="0" t="n">
        <f aca="false">VLOOKUP('SCEQ received Viz LMS'!F663,Sheet2!$A$2:$B$6,2,0)</f>
        <v>4</v>
      </c>
      <c r="M663" s="0" t="n">
        <f aca="false">VLOOKUP('SCEQ received Viz LMS'!G663,Sheet2!$A$2:$B$6,2,0)</f>
        <v>4</v>
      </c>
      <c r="N663" s="0" t="n">
        <f aca="false">VLOOKUP('SCEQ received Viz LMS'!H663,Sheet2!$A$2:$B$6,2,0)</f>
        <v>4</v>
      </c>
      <c r="O663" s="0" t="n">
        <f aca="false">VLOOKUP('SCEQ received Viz LMS'!J663,Sheet2!$A$2:$B$6,2,0)</f>
        <v>4</v>
      </c>
      <c r="P663" s="0" t="n">
        <f aca="false">VLOOKUP('SCEQ received Viz LMS'!K663,Sheet2!$A$2:$B$6,2,0)</f>
        <v>4</v>
      </c>
      <c r="Q663" s="10" t="n">
        <f aca="false">VLOOKUP('SCEQ received Viz LMS'!L663,Sheet2!$A$2:$B$6,2,0)</f>
        <v>4</v>
      </c>
      <c r="R663" s="11" t="n">
        <f aca="false">VLOOKUP('SCEQ received Viz LMS'!AV663,Sheet2!$A$2:$B$6,2,0)</f>
        <v>4</v>
      </c>
      <c r="S663" s="0" t="n">
        <f aca="false">VLOOKUP('SCEQ received Viz LMS'!M663,Sheet2!$A$2:$B$6,2,0)</f>
        <v>4</v>
      </c>
      <c r="T663" s="0" t="n">
        <f aca="false">VLOOKUP('SCEQ received Viz LMS'!N663,Sheet2!$A$2:$B$6,2,0)</f>
        <v>4</v>
      </c>
      <c r="U663" s="0" t="n">
        <f aca="false">VLOOKUP('SCEQ received Viz LMS'!O663,Sheet2!$A$2:$B$6,2,0)</f>
        <v>4</v>
      </c>
      <c r="V663" s="12" t="e">
        <f aca="false">VLOOKUP('sceq received viz lms'!#ref!,Sheet2!$A$2:$B$6,2,0)</f>
        <v>#VALUE!</v>
      </c>
      <c r="W663" s="0" t="e">
        <f aca="false">VLOOKUP('sceq received viz lms'!#ref!,Sheet2!$A$2:$B$6,2,0)</f>
        <v>#VALUE!</v>
      </c>
      <c r="X663" s="0" t="n">
        <f aca="false">VLOOKUP('SCEQ received Viz LMS'!Q663,Sheet2!$A$2:$B$6,2,0)</f>
        <v>4</v>
      </c>
      <c r="Y663" s="0" t="n">
        <f aca="false">VLOOKUP('SCEQ received Viz LMS'!R663,Sheet2!$A$2:$B$6,2,0)</f>
        <v>4</v>
      </c>
      <c r="Z663" s="0" t="n">
        <f aca="false">VLOOKUP('SCEQ received Viz LMS'!S663,Sheet2!$A$2:$B$6,2,0)</f>
        <v>4</v>
      </c>
      <c r="AA663" s="0" t="n">
        <f aca="false">VLOOKUP('SCEQ received Viz LMS'!T663,Sheet2!$A$2:$B$6,2,0)</f>
        <v>4</v>
      </c>
      <c r="AB663" s="0" t="n">
        <f aca="false">VLOOKUP('SCEQ received Viz LMS'!U663,Sheet2!$A$2:$B$6,2,0)</f>
        <v>4</v>
      </c>
      <c r="AC663" s="0" t="n">
        <f aca="false">VLOOKUP('SCEQ received Viz LMS'!V663,Sheet2!$A$2:$B$6,2,0)</f>
        <v>4</v>
      </c>
      <c r="AD663" s="0" t="n">
        <f aca="false">VLOOKUP('SCEQ received Viz LMS'!W663,Sheet2!$A$2:$B$6,2,0)</f>
        <v>4</v>
      </c>
      <c r="AE663" s="0" t="n">
        <f aca="false">VLOOKUP('SCEQ received Viz LMS'!X663,Sheet2!$A$2:$B$6,2,0)</f>
        <v>4</v>
      </c>
      <c r="AF663" s="0" t="n">
        <f aca="false">VLOOKUP('SCEQ received Viz LMS'!Y663,Sheet2!$A$2:$B$6,2,0)</f>
        <v>4</v>
      </c>
      <c r="AG663" s="0" t="n">
        <f aca="false">VLOOKUP('SCEQ received Viz LMS'!Z663,Sheet2!$A$2:$B$6,2,0)</f>
        <v>4</v>
      </c>
      <c r="AH663" s="0" t="n">
        <f aca="false">VLOOKUP('SCEQ received Viz LMS'!AA663,Sheet2!$A$2:$B$6,2,0)</f>
        <v>4</v>
      </c>
      <c r="AI663" s="0" t="n">
        <f aca="false">VLOOKUP('SCEQ received Viz LMS'!AB663,Sheet2!$A$2:$B$6,2,0)</f>
        <v>4</v>
      </c>
      <c r="AJ663" s="0" t="n">
        <f aca="false">VLOOKUP('SCEQ received Viz LMS'!AC663,Sheet2!$A$2:$B$6,2,0)</f>
        <v>4</v>
      </c>
      <c r="AK663" s="13" t="n">
        <f aca="false">VLOOKUP('SCEQ received Viz LMS'!AD663,Sheet2!$A$2:$B$6,2,0)</f>
        <v>4</v>
      </c>
      <c r="AL663" s="13" t="n">
        <f aca="false">VLOOKUP('SCEQ received Viz LMS'!AE663,Sheet2!$A$2:$B$6,2,0)</f>
        <v>4</v>
      </c>
      <c r="AM663" s="13" t="n">
        <f aca="false">VLOOKUP('SCEQ received Viz LMS'!AF663,Sheet2!$A$2:$B$6,2,0)</f>
        <v>4</v>
      </c>
      <c r="AN663" s="13" t="n">
        <f aca="false">VLOOKUP('SCEQ received Viz LMS'!AG663,Sheet2!$A$2:$B$6,2,0)</f>
        <v>4</v>
      </c>
      <c r="AO663" s="13" t="n">
        <f aca="false">VLOOKUP('SCEQ received Viz LMS'!AH663,Sheet2!$A$2:$B$6,2,0)</f>
        <v>4</v>
      </c>
      <c r="AP663" s="13" t="n">
        <f aca="false">VLOOKUP('SCEQ received Viz LMS'!AI663,Sheet2!$A$2:$B$6,2,0)</f>
        <v>4</v>
      </c>
      <c r="AQ663" s="13" t="n">
        <f aca="false">VLOOKUP('SCEQ received Viz LMS'!AJ663,Sheet2!$A$2:$B$6,2,0)</f>
        <v>4</v>
      </c>
      <c r="AR663" s="13" t="n">
        <f aca="false">VLOOKUP('SCEQ received Viz LMS'!AK663,Sheet2!$A$2:$B$6,2,0)</f>
        <v>4</v>
      </c>
      <c r="AS663" s="13" t="n">
        <f aca="false">VLOOKUP('SCEQ received Viz LMS'!AL663,Sheet2!$A$2:$B$6,2,0)</f>
        <v>4</v>
      </c>
      <c r="AT663" s="13" t="n">
        <f aca="false">VLOOKUP('SCEQ received Viz LMS'!AM663,Sheet2!$A$2:$B$6,2,0)</f>
        <v>4</v>
      </c>
      <c r="AU663" s="13" t="n">
        <f aca="false">VLOOKUP('SCEQ received Viz LMS'!AN663,Sheet2!$A$2:$B$6,2,0)</f>
        <v>4</v>
      </c>
      <c r="AV663" s="13" t="n">
        <f aca="false">VLOOKUP('SCEQ received Viz LMS'!AO663,Sheet2!$A$2:$B$6,2,0)</f>
        <v>4</v>
      </c>
      <c r="AW663" s="13" t="n">
        <f aca="false">VLOOKUP('SCEQ received Viz LMS'!AP663,Sheet2!$A$2:$B$6,2,0)</f>
        <v>4</v>
      </c>
      <c r="AX663" s="13" t="n">
        <f aca="false">VLOOKUP('SCEQ received Viz LMS'!AQ663,Sheet2!$A$2:$B$6,2,0)</f>
        <v>4</v>
      </c>
      <c r="AY663" s="13" t="n">
        <f aca="false">VLOOKUP('SCEQ received Viz LMS'!AR663,Sheet2!$A$2:$B$6,2,0)</f>
        <v>4</v>
      </c>
      <c r="AZ663" s="0" t="n">
        <f aca="false">VLOOKUP('SCEQ received Viz LMS'!AS663,Sheet2!$A$2:$B$6,2,0)</f>
        <v>4</v>
      </c>
      <c r="BA663" s="0" t="n">
        <f aca="false">VLOOKUP('SCEQ received Viz LMS'!AT663,Sheet2!$A$2:$B$6,2,0)</f>
        <v>4</v>
      </c>
      <c r="BB663" s="11" t="n">
        <f aca="false">VLOOKUP('SCEQ received Viz LMS'!AU663,Sheet2!$A$2:$B$6,2,0)</f>
        <v>4</v>
      </c>
      <c r="BC663" s="0" t="n">
        <f aca="false">'SCEQ received Viz LMS'!E663</f>
        <v>3</v>
      </c>
    </row>
    <row r="664" customFormat="false" ht="15" hidden="false" customHeight="false" outlineLevel="0" collapsed="false">
      <c r="A664" s="21" t="str">
        <f aca="false">'SCEQ received Viz LMS'!B664</f>
        <v>MATHEMATICS</v>
      </c>
      <c r="B664" s="21" t="e">
        <f aca="false">#REF!</f>
        <v>#REF!</v>
      </c>
      <c r="C664" s="21" t="e">
        <f aca="false">#REF!</f>
        <v>#REF!</v>
      </c>
      <c r="D664" s="21" t="n">
        <f aca="false">AVERAGE(L664:N664)</f>
        <v>4</v>
      </c>
      <c r="E664" s="21" t="n">
        <f aca="false">AVERAGE(O664:P664)</f>
        <v>4</v>
      </c>
      <c r="F664" s="21" t="n">
        <f aca="false">AVERAGE(S664:U664)</f>
        <v>4</v>
      </c>
      <c r="G664" s="21" t="e">
        <f aca="false">AVERAGE(V664:Z664)</f>
        <v>#VALUE!</v>
      </c>
      <c r="H664" s="21" t="n">
        <f aca="false">AVERAGE(AA664:AC664)</f>
        <v>4</v>
      </c>
      <c r="I664" s="21" t="n">
        <f aca="false">AVERAGE(AD664:AF664)</f>
        <v>4</v>
      </c>
      <c r="J664" s="21" t="n">
        <f aca="false">AVERAGE(AG664:AJ664)</f>
        <v>4</v>
      </c>
      <c r="K664" s="21" t="n">
        <f aca="false">AVERAGE(AZ664:BA664)</f>
        <v>4</v>
      </c>
      <c r="L664" s="0" t="n">
        <f aca="false">VLOOKUP('SCEQ received Viz LMS'!F664,Sheet2!$A$2:$B$6,2,0)</f>
        <v>4</v>
      </c>
      <c r="M664" s="0" t="n">
        <f aca="false">VLOOKUP('SCEQ received Viz LMS'!G664,Sheet2!$A$2:$B$6,2,0)</f>
        <v>4</v>
      </c>
      <c r="N664" s="0" t="n">
        <f aca="false">VLOOKUP('SCEQ received Viz LMS'!H664,Sheet2!$A$2:$B$6,2,0)</f>
        <v>4</v>
      </c>
      <c r="O664" s="0" t="n">
        <f aca="false">VLOOKUP('SCEQ received Viz LMS'!J664,Sheet2!$A$2:$B$6,2,0)</f>
        <v>4</v>
      </c>
      <c r="P664" s="0" t="n">
        <f aca="false">VLOOKUP('SCEQ received Viz LMS'!K664,Sheet2!$A$2:$B$6,2,0)</f>
        <v>4</v>
      </c>
      <c r="Q664" s="10" t="n">
        <f aca="false">VLOOKUP('SCEQ received Viz LMS'!L664,Sheet2!$A$2:$B$6,2,0)</f>
        <v>4</v>
      </c>
      <c r="R664" s="11" t="n">
        <f aca="false">VLOOKUP('SCEQ received Viz LMS'!AV664,Sheet2!$A$2:$B$6,2,0)</f>
        <v>4</v>
      </c>
      <c r="S664" s="0" t="n">
        <f aca="false">VLOOKUP('SCEQ received Viz LMS'!M664,Sheet2!$A$2:$B$6,2,0)</f>
        <v>4</v>
      </c>
      <c r="T664" s="0" t="n">
        <f aca="false">VLOOKUP('SCEQ received Viz LMS'!N664,Sheet2!$A$2:$B$6,2,0)</f>
        <v>4</v>
      </c>
      <c r="U664" s="0" t="n">
        <f aca="false">VLOOKUP('SCEQ received Viz LMS'!O664,Sheet2!$A$2:$B$6,2,0)</f>
        <v>4</v>
      </c>
      <c r="V664" s="12" t="e">
        <f aca="false">VLOOKUP('sceq received viz lms'!#ref!,Sheet2!$A$2:$B$6,2,0)</f>
        <v>#VALUE!</v>
      </c>
      <c r="W664" s="0" t="e">
        <f aca="false">VLOOKUP('sceq received viz lms'!#ref!,Sheet2!$A$2:$B$6,2,0)</f>
        <v>#VALUE!</v>
      </c>
      <c r="X664" s="0" t="n">
        <f aca="false">VLOOKUP('SCEQ received Viz LMS'!Q664,Sheet2!$A$2:$B$6,2,0)</f>
        <v>4</v>
      </c>
      <c r="Y664" s="0" t="n">
        <f aca="false">VLOOKUP('SCEQ received Viz LMS'!R664,Sheet2!$A$2:$B$6,2,0)</f>
        <v>4</v>
      </c>
      <c r="Z664" s="0" t="n">
        <f aca="false">VLOOKUP('SCEQ received Viz LMS'!S664,Sheet2!$A$2:$B$6,2,0)</f>
        <v>4</v>
      </c>
      <c r="AA664" s="0" t="n">
        <f aca="false">VLOOKUP('SCEQ received Viz LMS'!T664,Sheet2!$A$2:$B$6,2,0)</f>
        <v>4</v>
      </c>
      <c r="AB664" s="0" t="n">
        <f aca="false">VLOOKUP('SCEQ received Viz LMS'!U664,Sheet2!$A$2:$B$6,2,0)</f>
        <v>4</v>
      </c>
      <c r="AC664" s="0" t="n">
        <f aca="false">VLOOKUP('SCEQ received Viz LMS'!V664,Sheet2!$A$2:$B$6,2,0)</f>
        <v>4</v>
      </c>
      <c r="AD664" s="0" t="n">
        <f aca="false">VLOOKUP('SCEQ received Viz LMS'!W664,Sheet2!$A$2:$B$6,2,0)</f>
        <v>4</v>
      </c>
      <c r="AE664" s="0" t="n">
        <f aca="false">VLOOKUP('SCEQ received Viz LMS'!X664,Sheet2!$A$2:$B$6,2,0)</f>
        <v>4</v>
      </c>
      <c r="AF664" s="0" t="n">
        <f aca="false">VLOOKUP('SCEQ received Viz LMS'!Y664,Sheet2!$A$2:$B$6,2,0)</f>
        <v>4</v>
      </c>
      <c r="AG664" s="0" t="n">
        <f aca="false">VLOOKUP('SCEQ received Viz LMS'!Z664,Sheet2!$A$2:$B$6,2,0)</f>
        <v>4</v>
      </c>
      <c r="AH664" s="0" t="n">
        <f aca="false">VLOOKUP('SCEQ received Viz LMS'!AA664,Sheet2!$A$2:$B$6,2,0)</f>
        <v>4</v>
      </c>
      <c r="AI664" s="0" t="n">
        <f aca="false">VLOOKUP('SCEQ received Viz LMS'!AB664,Sheet2!$A$2:$B$6,2,0)</f>
        <v>4</v>
      </c>
      <c r="AJ664" s="0" t="n">
        <f aca="false">VLOOKUP('SCEQ received Viz LMS'!AC664,Sheet2!$A$2:$B$6,2,0)</f>
        <v>4</v>
      </c>
      <c r="AK664" s="13" t="n">
        <f aca="false">VLOOKUP('SCEQ received Viz LMS'!AD664,Sheet2!$A$2:$B$6,2,0)</f>
        <v>4</v>
      </c>
      <c r="AL664" s="13" t="n">
        <f aca="false">VLOOKUP('SCEQ received Viz LMS'!AE664,Sheet2!$A$2:$B$6,2,0)</f>
        <v>4</v>
      </c>
      <c r="AM664" s="13" t="n">
        <f aca="false">VLOOKUP('SCEQ received Viz LMS'!AF664,Sheet2!$A$2:$B$6,2,0)</f>
        <v>4</v>
      </c>
      <c r="AN664" s="13" t="n">
        <f aca="false">VLOOKUP('SCEQ received Viz LMS'!AG664,Sheet2!$A$2:$B$6,2,0)</f>
        <v>4</v>
      </c>
      <c r="AO664" s="13" t="n">
        <f aca="false">VLOOKUP('SCEQ received Viz LMS'!AH664,Sheet2!$A$2:$B$6,2,0)</f>
        <v>4</v>
      </c>
      <c r="AP664" s="13" t="n">
        <f aca="false">VLOOKUP('SCEQ received Viz LMS'!AI664,Sheet2!$A$2:$B$6,2,0)</f>
        <v>4</v>
      </c>
      <c r="AQ664" s="13" t="n">
        <f aca="false">VLOOKUP('SCEQ received Viz LMS'!AJ664,Sheet2!$A$2:$B$6,2,0)</f>
        <v>4</v>
      </c>
      <c r="AR664" s="13" t="n">
        <f aca="false">VLOOKUP('SCEQ received Viz LMS'!AK664,Sheet2!$A$2:$B$6,2,0)</f>
        <v>4</v>
      </c>
      <c r="AS664" s="13" t="n">
        <f aca="false">VLOOKUP('SCEQ received Viz LMS'!AL664,Sheet2!$A$2:$B$6,2,0)</f>
        <v>4</v>
      </c>
      <c r="AT664" s="13" t="n">
        <f aca="false">VLOOKUP('SCEQ received Viz LMS'!AM664,Sheet2!$A$2:$B$6,2,0)</f>
        <v>4</v>
      </c>
      <c r="AU664" s="13" t="n">
        <f aca="false">VLOOKUP('SCEQ received Viz LMS'!AN664,Sheet2!$A$2:$B$6,2,0)</f>
        <v>4</v>
      </c>
      <c r="AV664" s="13" t="n">
        <f aca="false">VLOOKUP('SCEQ received Viz LMS'!AO664,Sheet2!$A$2:$B$6,2,0)</f>
        <v>4</v>
      </c>
      <c r="AW664" s="13" t="n">
        <f aca="false">VLOOKUP('SCEQ received Viz LMS'!AP664,Sheet2!$A$2:$B$6,2,0)</f>
        <v>4</v>
      </c>
      <c r="AX664" s="13" t="n">
        <f aca="false">VLOOKUP('SCEQ received Viz LMS'!AQ664,Sheet2!$A$2:$B$6,2,0)</f>
        <v>4</v>
      </c>
      <c r="AY664" s="13" t="n">
        <f aca="false">VLOOKUP('SCEQ received Viz LMS'!AR664,Sheet2!$A$2:$B$6,2,0)</f>
        <v>4</v>
      </c>
      <c r="AZ664" s="0" t="n">
        <f aca="false">VLOOKUP('SCEQ received Viz LMS'!AS664,Sheet2!$A$2:$B$6,2,0)</f>
        <v>4</v>
      </c>
      <c r="BA664" s="0" t="n">
        <f aca="false">VLOOKUP('SCEQ received Viz LMS'!AT664,Sheet2!$A$2:$B$6,2,0)</f>
        <v>4</v>
      </c>
      <c r="BB664" s="11" t="n">
        <f aca="false">VLOOKUP('SCEQ received Viz LMS'!AU664,Sheet2!$A$2:$B$6,2,0)</f>
        <v>4</v>
      </c>
      <c r="BC664" s="0" t="n">
        <f aca="false">'SCEQ received Viz LMS'!E664</f>
        <v>3</v>
      </c>
    </row>
    <row r="665" customFormat="false" ht="15" hidden="false" customHeight="false" outlineLevel="0" collapsed="false">
      <c r="A665" s="21" t="str">
        <f aca="false">'SCEQ received Viz LMS'!B665</f>
        <v>MATHEMATICS</v>
      </c>
      <c r="B665" s="21" t="e">
        <f aca="false">#REF!</f>
        <v>#REF!</v>
      </c>
      <c r="C665" s="21" t="e">
        <f aca="false">#REF!</f>
        <v>#REF!</v>
      </c>
      <c r="D665" s="21" t="n">
        <f aca="false">AVERAGE(L665:N665)</f>
        <v>4</v>
      </c>
      <c r="E665" s="21" t="n">
        <f aca="false">AVERAGE(O665:P665)</f>
        <v>4</v>
      </c>
      <c r="F665" s="21" t="n">
        <f aca="false">AVERAGE(S665:U665)</f>
        <v>4</v>
      </c>
      <c r="G665" s="21" t="e">
        <f aca="false">AVERAGE(V665:Z665)</f>
        <v>#VALUE!</v>
      </c>
      <c r="H665" s="21" t="n">
        <f aca="false">AVERAGE(AA665:AC665)</f>
        <v>4</v>
      </c>
      <c r="I665" s="21" t="n">
        <f aca="false">AVERAGE(AD665:AF665)</f>
        <v>4</v>
      </c>
      <c r="J665" s="21" t="n">
        <f aca="false">AVERAGE(AG665:AJ665)</f>
        <v>4</v>
      </c>
      <c r="K665" s="21" t="n">
        <f aca="false">AVERAGE(AZ665:BA665)</f>
        <v>4</v>
      </c>
      <c r="L665" s="0" t="n">
        <f aca="false">VLOOKUP('SCEQ received Viz LMS'!F665,Sheet2!$A$2:$B$6,2,0)</f>
        <v>4</v>
      </c>
      <c r="M665" s="0" t="n">
        <f aca="false">VLOOKUP('SCEQ received Viz LMS'!G665,Sheet2!$A$2:$B$6,2,0)</f>
        <v>4</v>
      </c>
      <c r="N665" s="0" t="n">
        <f aca="false">VLOOKUP('SCEQ received Viz LMS'!H665,Sheet2!$A$2:$B$6,2,0)</f>
        <v>4</v>
      </c>
      <c r="O665" s="0" t="n">
        <f aca="false">VLOOKUP('SCEQ received Viz LMS'!J665,Sheet2!$A$2:$B$6,2,0)</f>
        <v>4</v>
      </c>
      <c r="P665" s="0" t="n">
        <f aca="false">VLOOKUP('SCEQ received Viz LMS'!K665,Sheet2!$A$2:$B$6,2,0)</f>
        <v>4</v>
      </c>
      <c r="Q665" s="10" t="n">
        <f aca="false">VLOOKUP('SCEQ received Viz LMS'!L665,Sheet2!$A$2:$B$6,2,0)</f>
        <v>4</v>
      </c>
      <c r="R665" s="11" t="n">
        <f aca="false">VLOOKUP('SCEQ received Viz LMS'!AV665,Sheet2!$A$2:$B$6,2,0)</f>
        <v>4</v>
      </c>
      <c r="S665" s="0" t="n">
        <f aca="false">VLOOKUP('SCEQ received Viz LMS'!M665,Sheet2!$A$2:$B$6,2,0)</f>
        <v>4</v>
      </c>
      <c r="T665" s="0" t="n">
        <f aca="false">VLOOKUP('SCEQ received Viz LMS'!N665,Sheet2!$A$2:$B$6,2,0)</f>
        <v>4</v>
      </c>
      <c r="U665" s="0" t="n">
        <f aca="false">VLOOKUP('SCEQ received Viz LMS'!O665,Sheet2!$A$2:$B$6,2,0)</f>
        <v>4</v>
      </c>
      <c r="V665" s="12" t="e">
        <f aca="false">VLOOKUP('sceq received viz lms'!#ref!,Sheet2!$A$2:$B$6,2,0)</f>
        <v>#VALUE!</v>
      </c>
      <c r="W665" s="0" t="e">
        <f aca="false">VLOOKUP('sceq received viz lms'!#ref!,Sheet2!$A$2:$B$6,2,0)</f>
        <v>#VALUE!</v>
      </c>
      <c r="X665" s="0" t="n">
        <f aca="false">VLOOKUP('SCEQ received Viz LMS'!Q665,Sheet2!$A$2:$B$6,2,0)</f>
        <v>4</v>
      </c>
      <c r="Y665" s="0" t="n">
        <f aca="false">VLOOKUP('SCEQ received Viz LMS'!R665,Sheet2!$A$2:$B$6,2,0)</f>
        <v>4</v>
      </c>
      <c r="Z665" s="0" t="n">
        <f aca="false">VLOOKUP('SCEQ received Viz LMS'!S665,Sheet2!$A$2:$B$6,2,0)</f>
        <v>4</v>
      </c>
      <c r="AA665" s="0" t="n">
        <f aca="false">VLOOKUP('SCEQ received Viz LMS'!T665,Sheet2!$A$2:$B$6,2,0)</f>
        <v>4</v>
      </c>
      <c r="AB665" s="0" t="n">
        <f aca="false">VLOOKUP('SCEQ received Viz LMS'!U665,Sheet2!$A$2:$B$6,2,0)</f>
        <v>4</v>
      </c>
      <c r="AC665" s="0" t="n">
        <f aca="false">VLOOKUP('SCEQ received Viz LMS'!V665,Sheet2!$A$2:$B$6,2,0)</f>
        <v>4</v>
      </c>
      <c r="AD665" s="0" t="n">
        <f aca="false">VLOOKUP('SCEQ received Viz LMS'!W665,Sheet2!$A$2:$B$6,2,0)</f>
        <v>4</v>
      </c>
      <c r="AE665" s="0" t="n">
        <f aca="false">VLOOKUP('SCEQ received Viz LMS'!X665,Sheet2!$A$2:$B$6,2,0)</f>
        <v>4</v>
      </c>
      <c r="AF665" s="0" t="n">
        <f aca="false">VLOOKUP('SCEQ received Viz LMS'!Y665,Sheet2!$A$2:$B$6,2,0)</f>
        <v>4</v>
      </c>
      <c r="AG665" s="0" t="n">
        <f aca="false">VLOOKUP('SCEQ received Viz LMS'!Z665,Sheet2!$A$2:$B$6,2,0)</f>
        <v>4</v>
      </c>
      <c r="AH665" s="0" t="n">
        <f aca="false">VLOOKUP('SCEQ received Viz LMS'!AA665,Sheet2!$A$2:$B$6,2,0)</f>
        <v>4</v>
      </c>
      <c r="AI665" s="0" t="n">
        <f aca="false">VLOOKUP('SCEQ received Viz LMS'!AB665,Sheet2!$A$2:$B$6,2,0)</f>
        <v>4</v>
      </c>
      <c r="AJ665" s="0" t="n">
        <f aca="false">VLOOKUP('SCEQ received Viz LMS'!AC665,Sheet2!$A$2:$B$6,2,0)</f>
        <v>4</v>
      </c>
      <c r="AK665" s="13" t="n">
        <f aca="false">VLOOKUP('SCEQ received Viz LMS'!AD665,Sheet2!$A$2:$B$6,2,0)</f>
        <v>4</v>
      </c>
      <c r="AL665" s="13" t="n">
        <f aca="false">VLOOKUP('SCEQ received Viz LMS'!AE665,Sheet2!$A$2:$B$6,2,0)</f>
        <v>4</v>
      </c>
      <c r="AM665" s="13" t="n">
        <f aca="false">VLOOKUP('SCEQ received Viz LMS'!AF665,Sheet2!$A$2:$B$6,2,0)</f>
        <v>4</v>
      </c>
      <c r="AN665" s="13" t="n">
        <f aca="false">VLOOKUP('SCEQ received Viz LMS'!AG665,Sheet2!$A$2:$B$6,2,0)</f>
        <v>4</v>
      </c>
      <c r="AO665" s="13" t="n">
        <f aca="false">VLOOKUP('SCEQ received Viz LMS'!AH665,Sheet2!$A$2:$B$6,2,0)</f>
        <v>4</v>
      </c>
      <c r="AP665" s="13" t="n">
        <f aca="false">VLOOKUP('SCEQ received Viz LMS'!AI665,Sheet2!$A$2:$B$6,2,0)</f>
        <v>4</v>
      </c>
      <c r="AQ665" s="13" t="n">
        <f aca="false">VLOOKUP('SCEQ received Viz LMS'!AJ665,Sheet2!$A$2:$B$6,2,0)</f>
        <v>4</v>
      </c>
      <c r="AR665" s="13" t="n">
        <f aca="false">VLOOKUP('SCEQ received Viz LMS'!AK665,Sheet2!$A$2:$B$6,2,0)</f>
        <v>4</v>
      </c>
      <c r="AS665" s="13" t="n">
        <f aca="false">VLOOKUP('SCEQ received Viz LMS'!AL665,Sheet2!$A$2:$B$6,2,0)</f>
        <v>4</v>
      </c>
      <c r="AT665" s="13" t="n">
        <f aca="false">VLOOKUP('SCEQ received Viz LMS'!AM665,Sheet2!$A$2:$B$6,2,0)</f>
        <v>4</v>
      </c>
      <c r="AU665" s="13" t="n">
        <f aca="false">VLOOKUP('SCEQ received Viz LMS'!AN665,Sheet2!$A$2:$B$6,2,0)</f>
        <v>4</v>
      </c>
      <c r="AV665" s="13" t="n">
        <f aca="false">VLOOKUP('SCEQ received Viz LMS'!AO665,Sheet2!$A$2:$B$6,2,0)</f>
        <v>4</v>
      </c>
      <c r="AW665" s="13" t="n">
        <f aca="false">VLOOKUP('SCEQ received Viz LMS'!AP665,Sheet2!$A$2:$B$6,2,0)</f>
        <v>4</v>
      </c>
      <c r="AX665" s="13" t="n">
        <f aca="false">VLOOKUP('SCEQ received Viz LMS'!AQ665,Sheet2!$A$2:$B$6,2,0)</f>
        <v>4</v>
      </c>
      <c r="AY665" s="13" t="n">
        <f aca="false">VLOOKUP('SCEQ received Viz LMS'!AR665,Sheet2!$A$2:$B$6,2,0)</f>
        <v>4</v>
      </c>
      <c r="AZ665" s="0" t="n">
        <f aca="false">VLOOKUP('SCEQ received Viz LMS'!AS665,Sheet2!$A$2:$B$6,2,0)</f>
        <v>4</v>
      </c>
      <c r="BA665" s="0" t="n">
        <f aca="false">VLOOKUP('SCEQ received Viz LMS'!AT665,Sheet2!$A$2:$B$6,2,0)</f>
        <v>4</v>
      </c>
      <c r="BB665" s="11" t="n">
        <f aca="false">VLOOKUP('SCEQ received Viz LMS'!AU665,Sheet2!$A$2:$B$6,2,0)</f>
        <v>4</v>
      </c>
      <c r="BC665" s="0" t="n">
        <f aca="false">'SCEQ received Viz LMS'!E665</f>
        <v>3</v>
      </c>
    </row>
    <row r="666" customFormat="false" ht="15" hidden="false" customHeight="false" outlineLevel="0" collapsed="false">
      <c r="A666" s="21" t="str">
        <f aca="false">'SCEQ received Viz LMS'!B666</f>
        <v>INFORMATION TECHNOLOGY</v>
      </c>
      <c r="B666" s="21" t="e">
        <f aca="false">#REF!</f>
        <v>#REF!</v>
      </c>
      <c r="C666" s="21" t="e">
        <f aca="false">#REF!</f>
        <v>#REF!</v>
      </c>
      <c r="D666" s="21" t="n">
        <f aca="false">AVERAGE(L666:N666)</f>
        <v>4.33333333333333</v>
      </c>
      <c r="E666" s="21" t="n">
        <f aca="false">AVERAGE(O666:P666)</f>
        <v>5</v>
      </c>
      <c r="F666" s="21" t="n">
        <f aca="false">AVERAGE(S666:U666)</f>
        <v>4.33333333333333</v>
      </c>
      <c r="G666" s="21" t="e">
        <f aca="false">AVERAGE(V666:Z666)</f>
        <v>#VALUE!</v>
      </c>
      <c r="H666" s="21" t="n">
        <f aca="false">AVERAGE(AA666:AC666)</f>
        <v>4.33333333333333</v>
      </c>
      <c r="I666" s="21" t="n">
        <f aca="false">AVERAGE(AD666:AF666)</f>
        <v>4.66666666666667</v>
      </c>
      <c r="J666" s="21" t="n">
        <f aca="false">AVERAGE(AG666:AJ666)</f>
        <v>4.75</v>
      </c>
      <c r="K666" s="21" t="n">
        <f aca="false">AVERAGE(AZ666:BA666)</f>
        <v>4</v>
      </c>
      <c r="L666" s="0" t="n">
        <f aca="false">VLOOKUP('SCEQ received Viz LMS'!F666,Sheet2!$A$2:$B$6,2,0)</f>
        <v>4</v>
      </c>
      <c r="M666" s="0" t="n">
        <f aca="false">VLOOKUP('SCEQ received Viz LMS'!G666,Sheet2!$A$2:$B$6,2,0)</f>
        <v>5</v>
      </c>
      <c r="N666" s="0" t="n">
        <f aca="false">VLOOKUP('SCEQ received Viz LMS'!H666,Sheet2!$A$2:$B$6,2,0)</f>
        <v>4</v>
      </c>
      <c r="O666" s="0" t="n">
        <f aca="false">VLOOKUP('SCEQ received Viz LMS'!J666,Sheet2!$A$2:$B$6,2,0)</f>
        <v>5</v>
      </c>
      <c r="P666" s="0" t="n">
        <f aca="false">VLOOKUP('SCEQ received Viz LMS'!K666,Sheet2!$A$2:$B$6,2,0)</f>
        <v>5</v>
      </c>
      <c r="Q666" s="10" t="n">
        <f aca="false">VLOOKUP('SCEQ received Viz LMS'!L666,Sheet2!$A$2:$B$6,2,0)</f>
        <v>5</v>
      </c>
      <c r="R666" s="11" t="n">
        <f aca="false">VLOOKUP('SCEQ received Viz LMS'!AV666,Sheet2!$A$2:$B$6,2,0)</f>
        <v>4</v>
      </c>
      <c r="S666" s="0" t="n">
        <f aca="false">VLOOKUP('SCEQ received Viz LMS'!M666,Sheet2!$A$2:$B$6,2,0)</f>
        <v>4</v>
      </c>
      <c r="T666" s="0" t="n">
        <f aca="false">VLOOKUP('SCEQ received Viz LMS'!N666,Sheet2!$A$2:$B$6,2,0)</f>
        <v>4</v>
      </c>
      <c r="U666" s="0" t="n">
        <f aca="false">VLOOKUP('SCEQ received Viz LMS'!O666,Sheet2!$A$2:$B$6,2,0)</f>
        <v>5</v>
      </c>
      <c r="V666" s="12" t="e">
        <f aca="false">VLOOKUP('sceq received viz lms'!#ref!,Sheet2!$A$2:$B$6,2,0)</f>
        <v>#VALUE!</v>
      </c>
      <c r="W666" s="0" t="e">
        <f aca="false">VLOOKUP('sceq received viz lms'!#ref!,Sheet2!$A$2:$B$6,2,0)</f>
        <v>#VALUE!</v>
      </c>
      <c r="X666" s="0" t="n">
        <f aca="false">VLOOKUP('SCEQ received Viz LMS'!Q666,Sheet2!$A$2:$B$6,2,0)</f>
        <v>3</v>
      </c>
      <c r="Y666" s="0" t="n">
        <f aca="false">VLOOKUP('SCEQ received Viz LMS'!R666,Sheet2!$A$2:$B$6,2,0)</f>
        <v>4</v>
      </c>
      <c r="Z666" s="0" t="n">
        <f aca="false">VLOOKUP('SCEQ received Viz LMS'!S666,Sheet2!$A$2:$B$6,2,0)</f>
        <v>4</v>
      </c>
      <c r="AA666" s="0" t="n">
        <f aca="false">VLOOKUP('SCEQ received Viz LMS'!T666,Sheet2!$A$2:$B$6,2,0)</f>
        <v>4</v>
      </c>
      <c r="AB666" s="0" t="n">
        <f aca="false">VLOOKUP('SCEQ received Viz LMS'!U666,Sheet2!$A$2:$B$6,2,0)</f>
        <v>4</v>
      </c>
      <c r="AC666" s="0" t="n">
        <f aca="false">VLOOKUP('SCEQ received Viz LMS'!V666,Sheet2!$A$2:$B$6,2,0)</f>
        <v>5</v>
      </c>
      <c r="AD666" s="0" t="n">
        <f aca="false">VLOOKUP('SCEQ received Viz LMS'!W666,Sheet2!$A$2:$B$6,2,0)</f>
        <v>5</v>
      </c>
      <c r="AE666" s="0" t="n">
        <f aca="false">VLOOKUP('SCEQ received Viz LMS'!X666,Sheet2!$A$2:$B$6,2,0)</f>
        <v>4</v>
      </c>
      <c r="AF666" s="0" t="n">
        <f aca="false">VLOOKUP('SCEQ received Viz LMS'!Y666,Sheet2!$A$2:$B$6,2,0)</f>
        <v>5</v>
      </c>
      <c r="AG666" s="0" t="n">
        <f aca="false">VLOOKUP('SCEQ received Viz LMS'!Z666,Sheet2!$A$2:$B$6,2,0)</f>
        <v>5</v>
      </c>
      <c r="AH666" s="0" t="n">
        <f aca="false">VLOOKUP('SCEQ received Viz LMS'!AA666,Sheet2!$A$2:$B$6,2,0)</f>
        <v>5</v>
      </c>
      <c r="AI666" s="0" t="n">
        <f aca="false">VLOOKUP('SCEQ received Viz LMS'!AB666,Sheet2!$A$2:$B$6,2,0)</f>
        <v>5</v>
      </c>
      <c r="AJ666" s="0" t="n">
        <f aca="false">VLOOKUP('SCEQ received Viz LMS'!AC666,Sheet2!$A$2:$B$6,2,0)</f>
        <v>4</v>
      </c>
      <c r="AK666" s="13" t="n">
        <f aca="false">VLOOKUP('SCEQ received Viz LMS'!AD666,Sheet2!$A$2:$B$6,2,0)</f>
        <v>5</v>
      </c>
      <c r="AL666" s="13" t="n">
        <f aca="false">VLOOKUP('SCEQ received Viz LMS'!AE666,Sheet2!$A$2:$B$6,2,0)</f>
        <v>5</v>
      </c>
      <c r="AM666" s="13" t="n">
        <f aca="false">VLOOKUP('SCEQ received Viz LMS'!AF666,Sheet2!$A$2:$B$6,2,0)</f>
        <v>4</v>
      </c>
      <c r="AN666" s="13" t="n">
        <f aca="false">VLOOKUP('SCEQ received Viz LMS'!AG666,Sheet2!$A$2:$B$6,2,0)</f>
        <v>3</v>
      </c>
      <c r="AO666" s="13" t="n">
        <f aca="false">VLOOKUP('SCEQ received Viz LMS'!AH666,Sheet2!$A$2:$B$6,2,0)</f>
        <v>3</v>
      </c>
      <c r="AP666" s="13" t="n">
        <f aca="false">VLOOKUP('SCEQ received Viz LMS'!AI666,Sheet2!$A$2:$B$6,2,0)</f>
        <v>4</v>
      </c>
      <c r="AQ666" s="13" t="n">
        <f aca="false">VLOOKUP('SCEQ received Viz LMS'!AJ666,Sheet2!$A$2:$B$6,2,0)</f>
        <v>4</v>
      </c>
      <c r="AR666" s="13" t="n">
        <f aca="false">VLOOKUP('SCEQ received Viz LMS'!AK666,Sheet2!$A$2:$B$6,2,0)</f>
        <v>5</v>
      </c>
      <c r="AS666" s="13" t="n">
        <f aca="false">VLOOKUP('SCEQ received Viz LMS'!AL666,Sheet2!$A$2:$B$6,2,0)</f>
        <v>4</v>
      </c>
      <c r="AT666" s="13" t="n">
        <f aca="false">VLOOKUP('SCEQ received Viz LMS'!AM666,Sheet2!$A$2:$B$6,2,0)</f>
        <v>4</v>
      </c>
      <c r="AU666" s="13" t="n">
        <f aca="false">VLOOKUP('SCEQ received Viz LMS'!AN666,Sheet2!$A$2:$B$6,2,0)</f>
        <v>5</v>
      </c>
      <c r="AV666" s="13" t="n">
        <f aca="false">VLOOKUP('SCEQ received Viz LMS'!AO666,Sheet2!$A$2:$B$6,2,0)</f>
        <v>4</v>
      </c>
      <c r="AW666" s="13" t="n">
        <f aca="false">VLOOKUP('SCEQ received Viz LMS'!AP666,Sheet2!$A$2:$B$6,2,0)</f>
        <v>5</v>
      </c>
      <c r="AX666" s="13" t="n">
        <f aca="false">VLOOKUP('SCEQ received Viz LMS'!AQ666,Sheet2!$A$2:$B$6,2,0)</f>
        <v>4</v>
      </c>
      <c r="AY666" s="13" t="n">
        <f aca="false">VLOOKUP('SCEQ received Viz LMS'!AR666,Sheet2!$A$2:$B$6,2,0)</f>
        <v>4</v>
      </c>
      <c r="AZ666" s="0" t="n">
        <f aca="false">VLOOKUP('SCEQ received Viz LMS'!AS666,Sheet2!$A$2:$B$6,2,0)</f>
        <v>4</v>
      </c>
      <c r="BA666" s="0" t="n">
        <f aca="false">VLOOKUP('SCEQ received Viz LMS'!AT666,Sheet2!$A$2:$B$6,2,0)</f>
        <v>4</v>
      </c>
      <c r="BB666" s="11" t="n">
        <f aca="false">VLOOKUP('SCEQ received Viz LMS'!AU666,Sheet2!$A$2:$B$6,2,0)</f>
        <v>5</v>
      </c>
      <c r="BC666" s="0" t="n">
        <f aca="false">'SCEQ received Viz LMS'!E666</f>
        <v>2</v>
      </c>
    </row>
    <row r="667" customFormat="false" ht="15" hidden="false" customHeight="false" outlineLevel="0" collapsed="false">
      <c r="A667" s="21" t="str">
        <f aca="false">'SCEQ received Viz LMS'!B667</f>
        <v>BANKING AND FINANCE</v>
      </c>
      <c r="B667" s="21" t="e">
        <f aca="false">#REF!</f>
        <v>#REF!</v>
      </c>
      <c r="C667" s="21" t="e">
        <f aca="false">#REF!</f>
        <v>#REF!</v>
      </c>
      <c r="D667" s="21" t="n">
        <f aca="false">AVERAGE(L667:N667)</f>
        <v>4</v>
      </c>
      <c r="E667" s="21" t="n">
        <f aca="false">AVERAGE(O667:P667)</f>
        <v>4</v>
      </c>
      <c r="F667" s="21" t="n">
        <f aca="false">AVERAGE(S667:U667)</f>
        <v>4</v>
      </c>
      <c r="G667" s="21" t="e">
        <f aca="false">AVERAGE(V667:Z667)</f>
        <v>#VALUE!</v>
      </c>
      <c r="H667" s="21" t="n">
        <f aca="false">AVERAGE(AA667:AC667)</f>
        <v>4</v>
      </c>
      <c r="I667" s="21" t="n">
        <f aca="false">AVERAGE(AD667:AF667)</f>
        <v>4</v>
      </c>
      <c r="J667" s="21" t="n">
        <f aca="false">AVERAGE(AG667:AJ667)</f>
        <v>4</v>
      </c>
      <c r="K667" s="21" t="n">
        <f aca="false">AVERAGE(AZ667:BA667)</f>
        <v>4</v>
      </c>
      <c r="L667" s="0" t="n">
        <f aca="false">VLOOKUP('SCEQ received Viz LMS'!F667,Sheet2!$A$2:$B$6,2,0)</f>
        <v>4</v>
      </c>
      <c r="M667" s="0" t="n">
        <f aca="false">VLOOKUP('SCEQ received Viz LMS'!G667,Sheet2!$A$2:$B$6,2,0)</f>
        <v>4</v>
      </c>
      <c r="N667" s="0" t="n">
        <f aca="false">VLOOKUP('SCEQ received Viz LMS'!H667,Sheet2!$A$2:$B$6,2,0)</f>
        <v>4</v>
      </c>
      <c r="O667" s="0" t="n">
        <f aca="false">VLOOKUP('SCEQ received Viz LMS'!J667,Sheet2!$A$2:$B$6,2,0)</f>
        <v>4</v>
      </c>
      <c r="P667" s="0" t="n">
        <f aca="false">VLOOKUP('SCEQ received Viz LMS'!K667,Sheet2!$A$2:$B$6,2,0)</f>
        <v>4</v>
      </c>
      <c r="Q667" s="10" t="n">
        <f aca="false">VLOOKUP('SCEQ received Viz LMS'!L667,Sheet2!$A$2:$B$6,2,0)</f>
        <v>5</v>
      </c>
      <c r="R667" s="11" t="n">
        <f aca="false">VLOOKUP('SCEQ received Viz LMS'!AV667,Sheet2!$A$2:$B$6,2,0)</f>
        <v>4</v>
      </c>
      <c r="S667" s="0" t="n">
        <f aca="false">VLOOKUP('SCEQ received Viz LMS'!M667,Sheet2!$A$2:$B$6,2,0)</f>
        <v>4</v>
      </c>
      <c r="T667" s="0" t="n">
        <f aca="false">VLOOKUP('SCEQ received Viz LMS'!N667,Sheet2!$A$2:$B$6,2,0)</f>
        <v>4</v>
      </c>
      <c r="U667" s="0" t="n">
        <f aca="false">VLOOKUP('SCEQ received Viz LMS'!O667,Sheet2!$A$2:$B$6,2,0)</f>
        <v>4</v>
      </c>
      <c r="V667" s="12" t="e">
        <f aca="false">VLOOKUP('sceq received viz lms'!#ref!,Sheet2!$A$2:$B$6,2,0)</f>
        <v>#VALUE!</v>
      </c>
      <c r="W667" s="0" t="e">
        <f aca="false">VLOOKUP('sceq received viz lms'!#ref!,Sheet2!$A$2:$B$6,2,0)</f>
        <v>#VALUE!</v>
      </c>
      <c r="X667" s="0" t="n">
        <f aca="false">VLOOKUP('SCEQ received Viz LMS'!Q667,Sheet2!$A$2:$B$6,2,0)</f>
        <v>4</v>
      </c>
      <c r="Y667" s="0" t="n">
        <f aca="false">VLOOKUP('SCEQ received Viz LMS'!R667,Sheet2!$A$2:$B$6,2,0)</f>
        <v>4</v>
      </c>
      <c r="Z667" s="0" t="n">
        <f aca="false">VLOOKUP('SCEQ received Viz LMS'!S667,Sheet2!$A$2:$B$6,2,0)</f>
        <v>4</v>
      </c>
      <c r="AA667" s="0" t="n">
        <f aca="false">VLOOKUP('SCEQ received Viz LMS'!T667,Sheet2!$A$2:$B$6,2,0)</f>
        <v>4</v>
      </c>
      <c r="AB667" s="0" t="n">
        <f aca="false">VLOOKUP('SCEQ received Viz LMS'!U667,Sheet2!$A$2:$B$6,2,0)</f>
        <v>4</v>
      </c>
      <c r="AC667" s="0" t="n">
        <f aca="false">VLOOKUP('SCEQ received Viz LMS'!V667,Sheet2!$A$2:$B$6,2,0)</f>
        <v>4</v>
      </c>
      <c r="AD667" s="0" t="n">
        <f aca="false">VLOOKUP('SCEQ received Viz LMS'!W667,Sheet2!$A$2:$B$6,2,0)</f>
        <v>4</v>
      </c>
      <c r="AE667" s="0" t="n">
        <f aca="false">VLOOKUP('SCEQ received Viz LMS'!X667,Sheet2!$A$2:$B$6,2,0)</f>
        <v>4</v>
      </c>
      <c r="AF667" s="0" t="n">
        <f aca="false">VLOOKUP('SCEQ received Viz LMS'!Y667,Sheet2!$A$2:$B$6,2,0)</f>
        <v>4</v>
      </c>
      <c r="AG667" s="0" t="n">
        <f aca="false">VLOOKUP('SCEQ received Viz LMS'!Z667,Sheet2!$A$2:$B$6,2,0)</f>
        <v>4</v>
      </c>
      <c r="AH667" s="0" t="n">
        <f aca="false">VLOOKUP('SCEQ received Viz LMS'!AA667,Sheet2!$A$2:$B$6,2,0)</f>
        <v>4</v>
      </c>
      <c r="AI667" s="0" t="n">
        <f aca="false">VLOOKUP('SCEQ received Viz LMS'!AB667,Sheet2!$A$2:$B$6,2,0)</f>
        <v>4</v>
      </c>
      <c r="AJ667" s="0" t="n">
        <f aca="false">VLOOKUP('SCEQ received Viz LMS'!AC667,Sheet2!$A$2:$B$6,2,0)</f>
        <v>4</v>
      </c>
      <c r="AK667" s="13" t="n">
        <f aca="false">VLOOKUP('SCEQ received Viz LMS'!AD667,Sheet2!$A$2:$B$6,2,0)</f>
        <v>4</v>
      </c>
      <c r="AL667" s="13" t="n">
        <f aca="false">VLOOKUP('SCEQ received Viz LMS'!AE667,Sheet2!$A$2:$B$6,2,0)</f>
        <v>4</v>
      </c>
      <c r="AM667" s="13" t="n">
        <f aca="false">VLOOKUP('SCEQ received Viz LMS'!AF667,Sheet2!$A$2:$B$6,2,0)</f>
        <v>4</v>
      </c>
      <c r="AN667" s="13" t="n">
        <f aca="false">VLOOKUP('SCEQ received Viz LMS'!AG667,Sheet2!$A$2:$B$6,2,0)</f>
        <v>4</v>
      </c>
      <c r="AO667" s="13" t="n">
        <f aca="false">VLOOKUP('SCEQ received Viz LMS'!AH667,Sheet2!$A$2:$B$6,2,0)</f>
        <v>4</v>
      </c>
      <c r="AP667" s="13" t="n">
        <f aca="false">VLOOKUP('SCEQ received Viz LMS'!AI667,Sheet2!$A$2:$B$6,2,0)</f>
        <v>4</v>
      </c>
      <c r="AQ667" s="13" t="n">
        <f aca="false">VLOOKUP('SCEQ received Viz LMS'!AJ667,Sheet2!$A$2:$B$6,2,0)</f>
        <v>4</v>
      </c>
      <c r="AR667" s="13" t="n">
        <f aca="false">VLOOKUP('SCEQ received Viz LMS'!AK667,Sheet2!$A$2:$B$6,2,0)</f>
        <v>4</v>
      </c>
      <c r="AS667" s="13" t="n">
        <f aca="false">VLOOKUP('SCEQ received Viz LMS'!AL667,Sheet2!$A$2:$B$6,2,0)</f>
        <v>4</v>
      </c>
      <c r="AT667" s="13" t="n">
        <f aca="false">VLOOKUP('SCEQ received Viz LMS'!AM667,Sheet2!$A$2:$B$6,2,0)</f>
        <v>4</v>
      </c>
      <c r="AU667" s="13" t="n">
        <f aca="false">VLOOKUP('SCEQ received Viz LMS'!AN667,Sheet2!$A$2:$B$6,2,0)</f>
        <v>4</v>
      </c>
      <c r="AV667" s="13" t="n">
        <f aca="false">VLOOKUP('SCEQ received Viz LMS'!AO667,Sheet2!$A$2:$B$6,2,0)</f>
        <v>4</v>
      </c>
      <c r="AW667" s="13" t="n">
        <f aca="false">VLOOKUP('SCEQ received Viz LMS'!AP667,Sheet2!$A$2:$B$6,2,0)</f>
        <v>4</v>
      </c>
      <c r="AX667" s="13" t="n">
        <f aca="false">VLOOKUP('SCEQ received Viz LMS'!AQ667,Sheet2!$A$2:$B$6,2,0)</f>
        <v>4</v>
      </c>
      <c r="AY667" s="13" t="n">
        <f aca="false">VLOOKUP('SCEQ received Viz LMS'!AR667,Sheet2!$A$2:$B$6,2,0)</f>
        <v>4</v>
      </c>
      <c r="AZ667" s="0" t="n">
        <f aca="false">VLOOKUP('SCEQ received Viz LMS'!AS667,Sheet2!$A$2:$B$6,2,0)</f>
        <v>4</v>
      </c>
      <c r="BA667" s="0" t="n">
        <f aca="false">VLOOKUP('SCEQ received Viz LMS'!AT667,Sheet2!$A$2:$B$6,2,0)</f>
        <v>4</v>
      </c>
      <c r="BB667" s="11" t="n">
        <f aca="false">VLOOKUP('SCEQ received Viz LMS'!AU667,Sheet2!$A$2:$B$6,2,0)</f>
        <v>4</v>
      </c>
      <c r="BC667" s="0" t="n">
        <f aca="false">'SCEQ received Viz LMS'!E667</f>
        <v>1</v>
      </c>
    </row>
    <row r="668" customFormat="false" ht="15" hidden="false" customHeight="false" outlineLevel="0" collapsed="false">
      <c r="A668" s="21" t="str">
        <f aca="false">'SCEQ received Viz LMS'!B668</f>
        <v>GENETIC ENGINEERING</v>
      </c>
      <c r="B668" s="21" t="e">
        <f aca="false">#REF!</f>
        <v>#REF!</v>
      </c>
      <c r="C668" s="21" t="e">
        <f aca="false">#REF!</f>
        <v>#REF!</v>
      </c>
      <c r="D668" s="21" t="n">
        <f aca="false">AVERAGE(L668:N668)</f>
        <v>4.66666666666667</v>
      </c>
      <c r="E668" s="21" t="n">
        <f aca="false">AVERAGE(O668:P668)</f>
        <v>4.5</v>
      </c>
      <c r="F668" s="21" t="n">
        <f aca="false">AVERAGE(S668:U668)</f>
        <v>4.66666666666667</v>
      </c>
      <c r="G668" s="21" t="e">
        <f aca="false">AVERAGE(V668:Z668)</f>
        <v>#VALUE!</v>
      </c>
      <c r="H668" s="21" t="n">
        <f aca="false">AVERAGE(AA668:AC668)</f>
        <v>4</v>
      </c>
      <c r="I668" s="21" t="n">
        <f aca="false">AVERAGE(AD668:AF668)</f>
        <v>4.66666666666667</v>
      </c>
      <c r="J668" s="21" t="n">
        <f aca="false">AVERAGE(AG668:AJ668)</f>
        <v>5</v>
      </c>
      <c r="K668" s="21" t="n">
        <f aca="false">AVERAGE(AZ668:BA668)</f>
        <v>5</v>
      </c>
      <c r="L668" s="0" t="n">
        <f aca="false">VLOOKUP('SCEQ received Viz LMS'!F668,Sheet2!$A$2:$B$6,2,0)</f>
        <v>5</v>
      </c>
      <c r="M668" s="0" t="n">
        <f aca="false">VLOOKUP('SCEQ received Viz LMS'!G668,Sheet2!$A$2:$B$6,2,0)</f>
        <v>4</v>
      </c>
      <c r="N668" s="0" t="n">
        <f aca="false">VLOOKUP('SCEQ received Viz LMS'!H668,Sheet2!$A$2:$B$6,2,0)</f>
        <v>5</v>
      </c>
      <c r="O668" s="0" t="n">
        <f aca="false">VLOOKUP('SCEQ received Viz LMS'!J668,Sheet2!$A$2:$B$6,2,0)</f>
        <v>5</v>
      </c>
      <c r="P668" s="0" t="n">
        <f aca="false">VLOOKUP('SCEQ received Viz LMS'!K668,Sheet2!$A$2:$B$6,2,0)</f>
        <v>4</v>
      </c>
      <c r="Q668" s="10" t="n">
        <f aca="false">VLOOKUP('SCEQ received Viz LMS'!L668,Sheet2!$A$2:$B$6,2,0)</f>
        <v>5</v>
      </c>
      <c r="R668" s="11" t="n">
        <f aca="false">VLOOKUP('SCEQ received Viz LMS'!AV668,Sheet2!$A$2:$B$6,2,0)</f>
        <v>4</v>
      </c>
      <c r="S668" s="0" t="n">
        <f aca="false">VLOOKUP('SCEQ received Viz LMS'!M668,Sheet2!$A$2:$B$6,2,0)</f>
        <v>5</v>
      </c>
      <c r="T668" s="0" t="n">
        <f aca="false">VLOOKUP('SCEQ received Viz LMS'!N668,Sheet2!$A$2:$B$6,2,0)</f>
        <v>4</v>
      </c>
      <c r="U668" s="0" t="n">
        <f aca="false">VLOOKUP('SCEQ received Viz LMS'!O668,Sheet2!$A$2:$B$6,2,0)</f>
        <v>5</v>
      </c>
      <c r="V668" s="12" t="e">
        <f aca="false">VLOOKUP('sceq received viz lms'!#ref!,Sheet2!$A$2:$B$6,2,0)</f>
        <v>#VALUE!</v>
      </c>
      <c r="W668" s="0" t="e">
        <f aca="false">VLOOKUP('sceq received viz lms'!#ref!,Sheet2!$A$2:$B$6,2,0)</f>
        <v>#VALUE!</v>
      </c>
      <c r="X668" s="0" t="n">
        <f aca="false">VLOOKUP('SCEQ received Viz LMS'!Q668,Sheet2!$A$2:$B$6,2,0)</f>
        <v>5</v>
      </c>
      <c r="Y668" s="0" t="n">
        <f aca="false">VLOOKUP('SCEQ received Viz LMS'!R668,Sheet2!$A$2:$B$6,2,0)</f>
        <v>4</v>
      </c>
      <c r="Z668" s="0" t="n">
        <f aca="false">VLOOKUP('SCEQ received Viz LMS'!S668,Sheet2!$A$2:$B$6,2,0)</f>
        <v>4</v>
      </c>
      <c r="AA668" s="0" t="n">
        <f aca="false">VLOOKUP('SCEQ received Viz LMS'!T668,Sheet2!$A$2:$B$6,2,0)</f>
        <v>4</v>
      </c>
      <c r="AB668" s="0" t="n">
        <f aca="false">VLOOKUP('SCEQ received Viz LMS'!U668,Sheet2!$A$2:$B$6,2,0)</f>
        <v>4</v>
      </c>
      <c r="AC668" s="0" t="n">
        <f aca="false">VLOOKUP('SCEQ received Viz LMS'!V668,Sheet2!$A$2:$B$6,2,0)</f>
        <v>4</v>
      </c>
      <c r="AD668" s="0" t="n">
        <f aca="false">VLOOKUP('SCEQ received Viz LMS'!W668,Sheet2!$A$2:$B$6,2,0)</f>
        <v>5</v>
      </c>
      <c r="AE668" s="0" t="n">
        <f aca="false">VLOOKUP('SCEQ received Viz LMS'!X668,Sheet2!$A$2:$B$6,2,0)</f>
        <v>5</v>
      </c>
      <c r="AF668" s="0" t="n">
        <f aca="false">VLOOKUP('SCEQ received Viz LMS'!Y668,Sheet2!$A$2:$B$6,2,0)</f>
        <v>4</v>
      </c>
      <c r="AG668" s="0" t="n">
        <f aca="false">VLOOKUP('SCEQ received Viz LMS'!Z668,Sheet2!$A$2:$B$6,2,0)</f>
        <v>5</v>
      </c>
      <c r="AH668" s="0" t="n">
        <f aca="false">VLOOKUP('SCEQ received Viz LMS'!AA668,Sheet2!$A$2:$B$6,2,0)</f>
        <v>5</v>
      </c>
      <c r="AI668" s="0" t="n">
        <f aca="false">VLOOKUP('SCEQ received Viz LMS'!AB668,Sheet2!$A$2:$B$6,2,0)</f>
        <v>5</v>
      </c>
      <c r="AJ668" s="0" t="n">
        <f aca="false">VLOOKUP('SCEQ received Viz LMS'!AC668,Sheet2!$A$2:$B$6,2,0)</f>
        <v>5</v>
      </c>
      <c r="AK668" s="13" t="n">
        <f aca="false">VLOOKUP('SCEQ received Viz LMS'!AD668,Sheet2!$A$2:$B$6,2,0)</f>
        <v>5</v>
      </c>
      <c r="AL668" s="13" t="n">
        <f aca="false">VLOOKUP('SCEQ received Viz LMS'!AE668,Sheet2!$A$2:$B$6,2,0)</f>
        <v>4</v>
      </c>
      <c r="AM668" s="13" t="n">
        <f aca="false">VLOOKUP('SCEQ received Viz LMS'!AF668,Sheet2!$A$2:$B$6,2,0)</f>
        <v>4</v>
      </c>
      <c r="AN668" s="13" t="n">
        <f aca="false">VLOOKUP('SCEQ received Viz LMS'!AG668,Sheet2!$A$2:$B$6,2,0)</f>
        <v>3</v>
      </c>
      <c r="AO668" s="13" t="n">
        <f aca="false">VLOOKUP('SCEQ received Viz LMS'!AH668,Sheet2!$A$2:$B$6,2,0)</f>
        <v>4</v>
      </c>
      <c r="AP668" s="13" t="n">
        <f aca="false">VLOOKUP('SCEQ received Viz LMS'!AI668,Sheet2!$A$2:$B$6,2,0)</f>
        <v>4</v>
      </c>
      <c r="AQ668" s="13" t="n">
        <f aca="false">VLOOKUP('SCEQ received Viz LMS'!AJ668,Sheet2!$A$2:$B$6,2,0)</f>
        <v>5</v>
      </c>
      <c r="AR668" s="13" t="n">
        <f aca="false">VLOOKUP('SCEQ received Viz LMS'!AK668,Sheet2!$A$2:$B$6,2,0)</f>
        <v>5</v>
      </c>
      <c r="AS668" s="13" t="n">
        <f aca="false">VLOOKUP('SCEQ received Viz LMS'!AL668,Sheet2!$A$2:$B$6,2,0)</f>
        <v>5</v>
      </c>
      <c r="AT668" s="13" t="n">
        <f aca="false">VLOOKUP('SCEQ received Viz LMS'!AM668,Sheet2!$A$2:$B$6,2,0)</f>
        <v>5</v>
      </c>
      <c r="AU668" s="13" t="n">
        <f aca="false">VLOOKUP('SCEQ received Viz LMS'!AN668,Sheet2!$A$2:$B$6,2,0)</f>
        <v>3</v>
      </c>
      <c r="AV668" s="13" t="n">
        <f aca="false">VLOOKUP('SCEQ received Viz LMS'!AO668,Sheet2!$A$2:$B$6,2,0)</f>
        <v>5</v>
      </c>
      <c r="AW668" s="13" t="n">
        <f aca="false">VLOOKUP('SCEQ received Viz LMS'!AP668,Sheet2!$A$2:$B$6,2,0)</f>
        <v>4</v>
      </c>
      <c r="AX668" s="13" t="n">
        <f aca="false">VLOOKUP('SCEQ received Viz LMS'!AQ668,Sheet2!$A$2:$B$6,2,0)</f>
        <v>5</v>
      </c>
      <c r="AY668" s="13" t="n">
        <f aca="false">VLOOKUP('SCEQ received Viz LMS'!AR668,Sheet2!$A$2:$B$6,2,0)</f>
        <v>4</v>
      </c>
      <c r="AZ668" s="0" t="n">
        <f aca="false">VLOOKUP('SCEQ received Viz LMS'!AS668,Sheet2!$A$2:$B$6,2,0)</f>
        <v>5</v>
      </c>
      <c r="BA668" s="0" t="n">
        <f aca="false">VLOOKUP('SCEQ received Viz LMS'!AT668,Sheet2!$A$2:$B$6,2,0)</f>
        <v>5</v>
      </c>
      <c r="BB668" s="11" t="n">
        <f aca="false">VLOOKUP('SCEQ received Viz LMS'!AU668,Sheet2!$A$2:$B$6,2,0)</f>
        <v>4</v>
      </c>
      <c r="BC668" s="0" t="n">
        <f aca="false">'SCEQ received Viz LMS'!E668</f>
        <v>3</v>
      </c>
    </row>
    <row r="669" customFormat="false" ht="15" hidden="false" customHeight="false" outlineLevel="0" collapsed="false">
      <c r="A669" s="21" t="str">
        <f aca="false">'SCEQ received Viz LMS'!B669</f>
        <v>BOTANY</v>
      </c>
      <c r="B669" s="21" t="e">
        <f aca="false">#REF!</f>
        <v>#REF!</v>
      </c>
      <c r="C669" s="21" t="e">
        <f aca="false">#REF!</f>
        <v>#REF!</v>
      </c>
      <c r="D669" s="21" t="n">
        <f aca="false">AVERAGE(L669:N669)</f>
        <v>4.66666666666667</v>
      </c>
      <c r="E669" s="21" t="n">
        <f aca="false">AVERAGE(O669:P669)</f>
        <v>5</v>
      </c>
      <c r="F669" s="21" t="n">
        <f aca="false">AVERAGE(S669:U669)</f>
        <v>4.33333333333333</v>
      </c>
      <c r="G669" s="21" t="e">
        <f aca="false">AVERAGE(V669:Z669)</f>
        <v>#VALUE!</v>
      </c>
      <c r="H669" s="21" t="n">
        <f aca="false">AVERAGE(AA669:AC669)</f>
        <v>4.33333333333333</v>
      </c>
      <c r="I669" s="21" t="n">
        <f aca="false">AVERAGE(AD669:AF669)</f>
        <v>4</v>
      </c>
      <c r="J669" s="21" t="n">
        <f aca="false">AVERAGE(AG669:AJ669)</f>
        <v>4</v>
      </c>
      <c r="K669" s="21" t="n">
        <f aca="false">AVERAGE(AZ669:BA669)</f>
        <v>5</v>
      </c>
      <c r="L669" s="0" t="n">
        <f aca="false">VLOOKUP('SCEQ received Viz LMS'!F669,Sheet2!$A$2:$B$6,2,0)</f>
        <v>5</v>
      </c>
      <c r="M669" s="0" t="n">
        <f aca="false">VLOOKUP('SCEQ received Viz LMS'!G669,Sheet2!$A$2:$B$6,2,0)</f>
        <v>4</v>
      </c>
      <c r="N669" s="0" t="n">
        <f aca="false">VLOOKUP('SCEQ received Viz LMS'!H669,Sheet2!$A$2:$B$6,2,0)</f>
        <v>5</v>
      </c>
      <c r="O669" s="0" t="n">
        <f aca="false">VLOOKUP('SCEQ received Viz LMS'!J669,Sheet2!$A$2:$B$6,2,0)</f>
        <v>5</v>
      </c>
      <c r="P669" s="0" t="n">
        <f aca="false">VLOOKUP('SCEQ received Viz LMS'!K669,Sheet2!$A$2:$B$6,2,0)</f>
        <v>5</v>
      </c>
      <c r="Q669" s="10" t="n">
        <f aca="false">VLOOKUP('SCEQ received Viz LMS'!L669,Sheet2!$A$2:$B$6,2,0)</f>
        <v>4</v>
      </c>
      <c r="R669" s="11" t="n">
        <f aca="false">VLOOKUP('SCEQ received Viz LMS'!AV669,Sheet2!$A$2:$B$6,2,0)</f>
        <v>4</v>
      </c>
      <c r="S669" s="0" t="n">
        <f aca="false">VLOOKUP('SCEQ received Viz LMS'!M669,Sheet2!$A$2:$B$6,2,0)</f>
        <v>4</v>
      </c>
      <c r="T669" s="0" t="n">
        <f aca="false">VLOOKUP('SCEQ received Viz LMS'!N669,Sheet2!$A$2:$B$6,2,0)</f>
        <v>4</v>
      </c>
      <c r="U669" s="0" t="n">
        <f aca="false">VLOOKUP('SCEQ received Viz LMS'!O669,Sheet2!$A$2:$B$6,2,0)</f>
        <v>5</v>
      </c>
      <c r="V669" s="12" t="e">
        <f aca="false">VLOOKUP('sceq received viz lms'!#ref!,Sheet2!$A$2:$B$6,2,0)</f>
        <v>#VALUE!</v>
      </c>
      <c r="W669" s="0" t="e">
        <f aca="false">VLOOKUP('sceq received viz lms'!#ref!,Sheet2!$A$2:$B$6,2,0)</f>
        <v>#VALUE!</v>
      </c>
      <c r="X669" s="0" t="n">
        <f aca="false">VLOOKUP('SCEQ received Viz LMS'!Q669,Sheet2!$A$2:$B$6,2,0)</f>
        <v>5</v>
      </c>
      <c r="Y669" s="0" t="n">
        <f aca="false">VLOOKUP('SCEQ received Viz LMS'!R669,Sheet2!$A$2:$B$6,2,0)</f>
        <v>4</v>
      </c>
      <c r="Z669" s="0" t="n">
        <f aca="false">VLOOKUP('SCEQ received Viz LMS'!S669,Sheet2!$A$2:$B$6,2,0)</f>
        <v>5</v>
      </c>
      <c r="AA669" s="0" t="n">
        <f aca="false">VLOOKUP('SCEQ received Viz LMS'!T669,Sheet2!$A$2:$B$6,2,0)</f>
        <v>4</v>
      </c>
      <c r="AB669" s="0" t="n">
        <f aca="false">VLOOKUP('SCEQ received Viz LMS'!U669,Sheet2!$A$2:$B$6,2,0)</f>
        <v>5</v>
      </c>
      <c r="AC669" s="0" t="n">
        <f aca="false">VLOOKUP('SCEQ received Viz LMS'!V669,Sheet2!$A$2:$B$6,2,0)</f>
        <v>4</v>
      </c>
      <c r="AD669" s="0" t="n">
        <f aca="false">VLOOKUP('SCEQ received Viz LMS'!W669,Sheet2!$A$2:$B$6,2,0)</f>
        <v>4</v>
      </c>
      <c r="AE669" s="0" t="n">
        <f aca="false">VLOOKUP('SCEQ received Viz LMS'!X669,Sheet2!$A$2:$B$6,2,0)</f>
        <v>4</v>
      </c>
      <c r="AF669" s="0" t="n">
        <f aca="false">VLOOKUP('SCEQ received Viz LMS'!Y669,Sheet2!$A$2:$B$6,2,0)</f>
        <v>4</v>
      </c>
      <c r="AG669" s="0" t="n">
        <f aca="false">VLOOKUP('SCEQ received Viz LMS'!Z669,Sheet2!$A$2:$B$6,2,0)</f>
        <v>4</v>
      </c>
      <c r="AH669" s="0" t="n">
        <f aca="false">VLOOKUP('SCEQ received Viz LMS'!AA669,Sheet2!$A$2:$B$6,2,0)</f>
        <v>4</v>
      </c>
      <c r="AI669" s="0" t="n">
        <f aca="false">VLOOKUP('SCEQ received Viz LMS'!AB669,Sheet2!$A$2:$B$6,2,0)</f>
        <v>4</v>
      </c>
      <c r="AJ669" s="0" t="n">
        <f aca="false">VLOOKUP('SCEQ received Viz LMS'!AC669,Sheet2!$A$2:$B$6,2,0)</f>
        <v>4</v>
      </c>
      <c r="AK669" s="13" t="n">
        <f aca="false">VLOOKUP('SCEQ received Viz LMS'!AD669,Sheet2!$A$2:$B$6,2,0)</f>
        <v>4</v>
      </c>
      <c r="AL669" s="13" t="n">
        <f aca="false">VLOOKUP('SCEQ received Viz LMS'!AE669,Sheet2!$A$2:$B$6,2,0)</f>
        <v>4</v>
      </c>
      <c r="AM669" s="13" t="n">
        <f aca="false">VLOOKUP('SCEQ received Viz LMS'!AF669,Sheet2!$A$2:$B$6,2,0)</f>
        <v>4</v>
      </c>
      <c r="AN669" s="13" t="n">
        <f aca="false">VLOOKUP('SCEQ received Viz LMS'!AG669,Sheet2!$A$2:$B$6,2,0)</f>
        <v>4</v>
      </c>
      <c r="AO669" s="13" t="n">
        <f aca="false">VLOOKUP('SCEQ received Viz LMS'!AH669,Sheet2!$A$2:$B$6,2,0)</f>
        <v>4</v>
      </c>
      <c r="AP669" s="13" t="n">
        <f aca="false">VLOOKUP('SCEQ received Viz LMS'!AI669,Sheet2!$A$2:$B$6,2,0)</f>
        <v>4</v>
      </c>
      <c r="AQ669" s="13" t="n">
        <f aca="false">VLOOKUP('SCEQ received Viz LMS'!AJ669,Sheet2!$A$2:$B$6,2,0)</f>
        <v>4</v>
      </c>
      <c r="AR669" s="13" t="n">
        <f aca="false">VLOOKUP('SCEQ received Viz LMS'!AK669,Sheet2!$A$2:$B$6,2,0)</f>
        <v>4</v>
      </c>
      <c r="AS669" s="13" t="n">
        <f aca="false">VLOOKUP('SCEQ received Viz LMS'!AL669,Sheet2!$A$2:$B$6,2,0)</f>
        <v>4</v>
      </c>
      <c r="AT669" s="13" t="n">
        <f aca="false">VLOOKUP('SCEQ received Viz LMS'!AM669,Sheet2!$A$2:$B$6,2,0)</f>
        <v>4</v>
      </c>
      <c r="AU669" s="13" t="n">
        <f aca="false">VLOOKUP('SCEQ received Viz LMS'!AN669,Sheet2!$A$2:$B$6,2,0)</f>
        <v>4</v>
      </c>
      <c r="AV669" s="13" t="n">
        <f aca="false">VLOOKUP('SCEQ received Viz LMS'!AO669,Sheet2!$A$2:$B$6,2,0)</f>
        <v>4</v>
      </c>
      <c r="AW669" s="13" t="n">
        <f aca="false">VLOOKUP('SCEQ received Viz LMS'!AP669,Sheet2!$A$2:$B$6,2,0)</f>
        <v>4</v>
      </c>
      <c r="AX669" s="13" t="n">
        <f aca="false">VLOOKUP('SCEQ received Viz LMS'!AQ669,Sheet2!$A$2:$B$6,2,0)</f>
        <v>5</v>
      </c>
      <c r="AY669" s="13" t="n">
        <f aca="false">VLOOKUP('SCEQ received Viz LMS'!AR669,Sheet2!$A$2:$B$6,2,0)</f>
        <v>4</v>
      </c>
      <c r="AZ669" s="0" t="n">
        <f aca="false">VLOOKUP('SCEQ received Viz LMS'!AS669,Sheet2!$A$2:$B$6,2,0)</f>
        <v>5</v>
      </c>
      <c r="BA669" s="0" t="n">
        <f aca="false">VLOOKUP('SCEQ received Viz LMS'!AT669,Sheet2!$A$2:$B$6,2,0)</f>
        <v>5</v>
      </c>
      <c r="BB669" s="11" t="n">
        <f aca="false">VLOOKUP('SCEQ received Viz LMS'!AU669,Sheet2!$A$2:$B$6,2,0)</f>
        <v>5</v>
      </c>
      <c r="BC669" s="0" t="n">
        <f aca="false">'SCEQ received Viz LMS'!E669</f>
        <v>3</v>
      </c>
    </row>
    <row r="670" customFormat="false" ht="15" hidden="false" customHeight="false" outlineLevel="0" collapsed="false">
      <c r="A670" s="21" t="str">
        <f aca="false">'SCEQ received Viz LMS'!B670</f>
        <v>BUSINESS ADMINSTRATION</v>
      </c>
      <c r="B670" s="21" t="e">
        <f aca="false">#REF!</f>
        <v>#REF!</v>
      </c>
      <c r="C670" s="21" t="e">
        <f aca="false">#REF!</f>
        <v>#REF!</v>
      </c>
      <c r="D670" s="21" t="n">
        <f aca="false">AVERAGE(L670:N670)</f>
        <v>5</v>
      </c>
      <c r="E670" s="21" t="n">
        <f aca="false">AVERAGE(O670:P670)</f>
        <v>5</v>
      </c>
      <c r="F670" s="21" t="n">
        <f aca="false">AVERAGE(S670:U670)</f>
        <v>5</v>
      </c>
      <c r="G670" s="21" t="e">
        <f aca="false">AVERAGE(V670:Z670)</f>
        <v>#VALUE!</v>
      </c>
      <c r="H670" s="21" t="n">
        <f aca="false">AVERAGE(AA670:AC670)</f>
        <v>4.33333333333333</v>
      </c>
      <c r="I670" s="21" t="n">
        <f aca="false">AVERAGE(AD670:AF670)</f>
        <v>4</v>
      </c>
      <c r="J670" s="21" t="n">
        <f aca="false">AVERAGE(AG670:AJ670)</f>
        <v>4.5</v>
      </c>
      <c r="K670" s="21" t="n">
        <f aca="false">AVERAGE(AZ670:BA670)</f>
        <v>5</v>
      </c>
      <c r="L670" s="0" t="n">
        <f aca="false">VLOOKUP('SCEQ received Viz LMS'!F670,Sheet2!$A$2:$B$6,2,0)</f>
        <v>5</v>
      </c>
      <c r="M670" s="0" t="n">
        <f aca="false">VLOOKUP('SCEQ received Viz LMS'!G670,Sheet2!$A$2:$B$6,2,0)</f>
        <v>5</v>
      </c>
      <c r="N670" s="0" t="n">
        <f aca="false">VLOOKUP('SCEQ received Viz LMS'!H670,Sheet2!$A$2:$B$6,2,0)</f>
        <v>5</v>
      </c>
      <c r="O670" s="0" t="n">
        <f aca="false">VLOOKUP('SCEQ received Viz LMS'!J670,Sheet2!$A$2:$B$6,2,0)</f>
        <v>5</v>
      </c>
      <c r="P670" s="0" t="n">
        <f aca="false">VLOOKUP('SCEQ received Viz LMS'!K670,Sheet2!$A$2:$B$6,2,0)</f>
        <v>5</v>
      </c>
      <c r="Q670" s="10" t="n">
        <f aca="false">VLOOKUP('SCEQ received Viz LMS'!L670,Sheet2!$A$2:$B$6,2,0)</f>
        <v>5</v>
      </c>
      <c r="R670" s="11" t="n">
        <f aca="false">VLOOKUP('SCEQ received Viz LMS'!AV670,Sheet2!$A$2:$B$6,2,0)</f>
        <v>5</v>
      </c>
      <c r="S670" s="0" t="n">
        <f aca="false">VLOOKUP('SCEQ received Viz LMS'!M670,Sheet2!$A$2:$B$6,2,0)</f>
        <v>5</v>
      </c>
      <c r="T670" s="0" t="n">
        <f aca="false">VLOOKUP('SCEQ received Viz LMS'!N670,Sheet2!$A$2:$B$6,2,0)</f>
        <v>5</v>
      </c>
      <c r="U670" s="0" t="n">
        <f aca="false">VLOOKUP('SCEQ received Viz LMS'!O670,Sheet2!$A$2:$B$6,2,0)</f>
        <v>5</v>
      </c>
      <c r="V670" s="12" t="e">
        <f aca="false">VLOOKUP('sceq received viz lms'!#ref!,Sheet2!$A$2:$B$6,2,0)</f>
        <v>#VALUE!</v>
      </c>
      <c r="W670" s="0" t="e">
        <f aca="false">VLOOKUP('sceq received viz lms'!#ref!,Sheet2!$A$2:$B$6,2,0)</f>
        <v>#VALUE!</v>
      </c>
      <c r="X670" s="0" t="n">
        <f aca="false">VLOOKUP('SCEQ received Viz LMS'!Q670,Sheet2!$A$2:$B$6,2,0)</f>
        <v>5</v>
      </c>
      <c r="Y670" s="0" t="n">
        <f aca="false">VLOOKUP('SCEQ received Viz LMS'!R670,Sheet2!$A$2:$B$6,2,0)</f>
        <v>4</v>
      </c>
      <c r="Z670" s="0" t="n">
        <f aca="false">VLOOKUP('SCEQ received Viz LMS'!S670,Sheet2!$A$2:$B$6,2,0)</f>
        <v>5</v>
      </c>
      <c r="AA670" s="0" t="n">
        <f aca="false">VLOOKUP('SCEQ received Viz LMS'!T670,Sheet2!$A$2:$B$6,2,0)</f>
        <v>5</v>
      </c>
      <c r="AB670" s="0" t="n">
        <f aca="false">VLOOKUP('SCEQ received Viz LMS'!U670,Sheet2!$A$2:$B$6,2,0)</f>
        <v>4</v>
      </c>
      <c r="AC670" s="0" t="n">
        <f aca="false">VLOOKUP('SCEQ received Viz LMS'!V670,Sheet2!$A$2:$B$6,2,0)</f>
        <v>4</v>
      </c>
      <c r="AD670" s="0" t="n">
        <f aca="false">VLOOKUP('SCEQ received Viz LMS'!W670,Sheet2!$A$2:$B$6,2,0)</f>
        <v>4</v>
      </c>
      <c r="AE670" s="0" t="n">
        <f aca="false">VLOOKUP('SCEQ received Viz LMS'!X670,Sheet2!$A$2:$B$6,2,0)</f>
        <v>4</v>
      </c>
      <c r="AF670" s="0" t="n">
        <f aca="false">VLOOKUP('SCEQ received Viz LMS'!Y670,Sheet2!$A$2:$B$6,2,0)</f>
        <v>4</v>
      </c>
      <c r="AG670" s="0" t="n">
        <f aca="false">VLOOKUP('SCEQ received Viz LMS'!Z670,Sheet2!$A$2:$B$6,2,0)</f>
        <v>5</v>
      </c>
      <c r="AH670" s="0" t="n">
        <f aca="false">VLOOKUP('SCEQ received Viz LMS'!AA670,Sheet2!$A$2:$B$6,2,0)</f>
        <v>5</v>
      </c>
      <c r="AI670" s="0" t="n">
        <f aca="false">VLOOKUP('SCEQ received Viz LMS'!AB670,Sheet2!$A$2:$B$6,2,0)</f>
        <v>4</v>
      </c>
      <c r="AJ670" s="0" t="n">
        <f aca="false">VLOOKUP('SCEQ received Viz LMS'!AC670,Sheet2!$A$2:$B$6,2,0)</f>
        <v>4</v>
      </c>
      <c r="AK670" s="13" t="n">
        <f aca="false">VLOOKUP('SCEQ received Viz LMS'!AD670,Sheet2!$A$2:$B$6,2,0)</f>
        <v>5</v>
      </c>
      <c r="AL670" s="13" t="n">
        <f aca="false">VLOOKUP('SCEQ received Viz LMS'!AE670,Sheet2!$A$2:$B$6,2,0)</f>
        <v>5</v>
      </c>
      <c r="AM670" s="13" t="n">
        <f aca="false">VLOOKUP('SCEQ received Viz LMS'!AF670,Sheet2!$A$2:$B$6,2,0)</f>
        <v>5</v>
      </c>
      <c r="AN670" s="13" t="n">
        <f aca="false">VLOOKUP('SCEQ received Viz LMS'!AG670,Sheet2!$A$2:$B$6,2,0)</f>
        <v>4</v>
      </c>
      <c r="AO670" s="13" t="n">
        <f aca="false">VLOOKUP('SCEQ received Viz LMS'!AH670,Sheet2!$A$2:$B$6,2,0)</f>
        <v>4</v>
      </c>
      <c r="AP670" s="13" t="n">
        <f aca="false">VLOOKUP('SCEQ received Viz LMS'!AI670,Sheet2!$A$2:$B$6,2,0)</f>
        <v>4</v>
      </c>
      <c r="AQ670" s="13" t="n">
        <f aca="false">VLOOKUP('SCEQ received Viz LMS'!AJ670,Sheet2!$A$2:$B$6,2,0)</f>
        <v>4</v>
      </c>
      <c r="AR670" s="13" t="n">
        <f aca="false">VLOOKUP('SCEQ received Viz LMS'!AK670,Sheet2!$A$2:$B$6,2,0)</f>
        <v>5</v>
      </c>
      <c r="AS670" s="13" t="n">
        <f aca="false">VLOOKUP('SCEQ received Viz LMS'!AL670,Sheet2!$A$2:$B$6,2,0)</f>
        <v>5</v>
      </c>
      <c r="AT670" s="13" t="n">
        <f aca="false">VLOOKUP('SCEQ received Viz LMS'!AM670,Sheet2!$A$2:$B$6,2,0)</f>
        <v>5</v>
      </c>
      <c r="AU670" s="13" t="n">
        <f aca="false">VLOOKUP('SCEQ received Viz LMS'!AN670,Sheet2!$A$2:$B$6,2,0)</f>
        <v>5</v>
      </c>
      <c r="AV670" s="13" t="n">
        <f aca="false">VLOOKUP('SCEQ received Viz LMS'!AO670,Sheet2!$A$2:$B$6,2,0)</f>
        <v>5</v>
      </c>
      <c r="AW670" s="13" t="n">
        <f aca="false">VLOOKUP('SCEQ received Viz LMS'!AP670,Sheet2!$A$2:$B$6,2,0)</f>
        <v>5</v>
      </c>
      <c r="AX670" s="13" t="n">
        <f aca="false">VLOOKUP('SCEQ received Viz LMS'!AQ670,Sheet2!$A$2:$B$6,2,0)</f>
        <v>5</v>
      </c>
      <c r="AY670" s="13" t="n">
        <f aca="false">VLOOKUP('SCEQ received Viz LMS'!AR670,Sheet2!$A$2:$B$6,2,0)</f>
        <v>5</v>
      </c>
      <c r="AZ670" s="0" t="n">
        <f aca="false">VLOOKUP('SCEQ received Viz LMS'!AS670,Sheet2!$A$2:$B$6,2,0)</f>
        <v>5</v>
      </c>
      <c r="BA670" s="0" t="n">
        <f aca="false">VLOOKUP('SCEQ received Viz LMS'!AT670,Sheet2!$A$2:$B$6,2,0)</f>
        <v>5</v>
      </c>
      <c r="BB670" s="11" t="n">
        <f aca="false">VLOOKUP('SCEQ received Viz LMS'!AU670,Sheet2!$A$2:$B$6,2,0)</f>
        <v>5</v>
      </c>
      <c r="BC670" s="0" t="n">
        <f aca="false">'SCEQ received Viz LMS'!E670</f>
        <v>5</v>
      </c>
    </row>
    <row r="671" customFormat="false" ht="15" hidden="false" customHeight="false" outlineLevel="0" collapsed="false">
      <c r="A671" s="21" t="str">
        <f aca="false">'SCEQ received Viz LMS'!B671</f>
        <v>BUSINESS ADMINSTRATION</v>
      </c>
      <c r="B671" s="21" t="e">
        <f aca="false">#REF!</f>
        <v>#REF!</v>
      </c>
      <c r="C671" s="21" t="e">
        <f aca="false">#REF!</f>
        <v>#REF!</v>
      </c>
      <c r="D671" s="21" t="n">
        <f aca="false">AVERAGE(L671:N671)</f>
        <v>5</v>
      </c>
      <c r="E671" s="21" t="n">
        <f aca="false">AVERAGE(O671:P671)</f>
        <v>4.5</v>
      </c>
      <c r="F671" s="21" t="n">
        <f aca="false">AVERAGE(S671:U671)</f>
        <v>4.66666666666667</v>
      </c>
      <c r="G671" s="21" t="e">
        <f aca="false">AVERAGE(V671:Z671)</f>
        <v>#VALUE!</v>
      </c>
      <c r="H671" s="21" t="n">
        <f aca="false">AVERAGE(AA671:AC671)</f>
        <v>5</v>
      </c>
      <c r="I671" s="21" t="n">
        <f aca="false">AVERAGE(AD671:AF671)</f>
        <v>5</v>
      </c>
      <c r="J671" s="21" t="n">
        <f aca="false">AVERAGE(AG671:AJ671)</f>
        <v>4</v>
      </c>
      <c r="K671" s="21" t="n">
        <f aca="false">AVERAGE(AZ671:BA671)</f>
        <v>5</v>
      </c>
      <c r="L671" s="0" t="n">
        <f aca="false">VLOOKUP('SCEQ received Viz LMS'!F671,Sheet2!$A$2:$B$6,2,0)</f>
        <v>5</v>
      </c>
      <c r="M671" s="0" t="n">
        <f aca="false">VLOOKUP('SCEQ received Viz LMS'!G671,Sheet2!$A$2:$B$6,2,0)</f>
        <v>5</v>
      </c>
      <c r="N671" s="0" t="n">
        <f aca="false">VLOOKUP('SCEQ received Viz LMS'!H671,Sheet2!$A$2:$B$6,2,0)</f>
        <v>5</v>
      </c>
      <c r="O671" s="0" t="n">
        <f aca="false">VLOOKUP('SCEQ received Viz LMS'!J671,Sheet2!$A$2:$B$6,2,0)</f>
        <v>4</v>
      </c>
      <c r="P671" s="0" t="n">
        <f aca="false">VLOOKUP('SCEQ received Viz LMS'!K671,Sheet2!$A$2:$B$6,2,0)</f>
        <v>5</v>
      </c>
      <c r="Q671" s="10" t="n">
        <f aca="false">VLOOKUP('SCEQ received Viz LMS'!L671,Sheet2!$A$2:$B$6,2,0)</f>
        <v>5</v>
      </c>
      <c r="R671" s="11" t="n">
        <f aca="false">VLOOKUP('SCEQ received Viz LMS'!AV671,Sheet2!$A$2:$B$6,2,0)</f>
        <v>5</v>
      </c>
      <c r="S671" s="0" t="n">
        <f aca="false">VLOOKUP('SCEQ received Viz LMS'!M671,Sheet2!$A$2:$B$6,2,0)</f>
        <v>5</v>
      </c>
      <c r="T671" s="0" t="n">
        <f aca="false">VLOOKUP('SCEQ received Viz LMS'!N671,Sheet2!$A$2:$B$6,2,0)</f>
        <v>5</v>
      </c>
      <c r="U671" s="0" t="n">
        <f aca="false">VLOOKUP('SCEQ received Viz LMS'!O671,Sheet2!$A$2:$B$6,2,0)</f>
        <v>4</v>
      </c>
      <c r="V671" s="12" t="e">
        <f aca="false">VLOOKUP('sceq received viz lms'!#ref!,Sheet2!$A$2:$B$6,2,0)</f>
        <v>#VALUE!</v>
      </c>
      <c r="W671" s="0" t="e">
        <f aca="false">VLOOKUP('sceq received viz lms'!#ref!,Sheet2!$A$2:$B$6,2,0)</f>
        <v>#VALUE!</v>
      </c>
      <c r="X671" s="0" t="n">
        <f aca="false">VLOOKUP('SCEQ received Viz LMS'!Q671,Sheet2!$A$2:$B$6,2,0)</f>
        <v>4</v>
      </c>
      <c r="Y671" s="0" t="n">
        <f aca="false">VLOOKUP('SCEQ received Viz LMS'!R671,Sheet2!$A$2:$B$6,2,0)</f>
        <v>4</v>
      </c>
      <c r="Z671" s="0" t="n">
        <f aca="false">VLOOKUP('SCEQ received Viz LMS'!S671,Sheet2!$A$2:$B$6,2,0)</f>
        <v>5</v>
      </c>
      <c r="AA671" s="0" t="n">
        <f aca="false">VLOOKUP('SCEQ received Viz LMS'!T671,Sheet2!$A$2:$B$6,2,0)</f>
        <v>5</v>
      </c>
      <c r="AB671" s="0" t="n">
        <f aca="false">VLOOKUP('SCEQ received Viz LMS'!U671,Sheet2!$A$2:$B$6,2,0)</f>
        <v>5</v>
      </c>
      <c r="AC671" s="0" t="n">
        <f aca="false">VLOOKUP('SCEQ received Viz LMS'!V671,Sheet2!$A$2:$B$6,2,0)</f>
        <v>5</v>
      </c>
      <c r="AD671" s="0" t="n">
        <f aca="false">VLOOKUP('SCEQ received Viz LMS'!W671,Sheet2!$A$2:$B$6,2,0)</f>
        <v>5</v>
      </c>
      <c r="AE671" s="0" t="n">
        <f aca="false">VLOOKUP('SCEQ received Viz LMS'!X671,Sheet2!$A$2:$B$6,2,0)</f>
        <v>5</v>
      </c>
      <c r="AF671" s="0" t="n">
        <f aca="false">VLOOKUP('SCEQ received Viz LMS'!Y671,Sheet2!$A$2:$B$6,2,0)</f>
        <v>5</v>
      </c>
      <c r="AG671" s="0" t="n">
        <f aca="false">VLOOKUP('SCEQ received Viz LMS'!Z671,Sheet2!$A$2:$B$6,2,0)</f>
        <v>4</v>
      </c>
      <c r="AH671" s="0" t="n">
        <f aca="false">VLOOKUP('SCEQ received Viz LMS'!AA671,Sheet2!$A$2:$B$6,2,0)</f>
        <v>4</v>
      </c>
      <c r="AI671" s="0" t="n">
        <f aca="false">VLOOKUP('SCEQ received Viz LMS'!AB671,Sheet2!$A$2:$B$6,2,0)</f>
        <v>4</v>
      </c>
      <c r="AJ671" s="0" t="n">
        <f aca="false">VLOOKUP('SCEQ received Viz LMS'!AC671,Sheet2!$A$2:$B$6,2,0)</f>
        <v>4</v>
      </c>
      <c r="AK671" s="13" t="n">
        <f aca="false">VLOOKUP('SCEQ received Viz LMS'!AD671,Sheet2!$A$2:$B$6,2,0)</f>
        <v>4</v>
      </c>
      <c r="AL671" s="13" t="n">
        <f aca="false">VLOOKUP('SCEQ received Viz LMS'!AE671,Sheet2!$A$2:$B$6,2,0)</f>
        <v>4</v>
      </c>
      <c r="AM671" s="13" t="n">
        <f aca="false">VLOOKUP('SCEQ received Viz LMS'!AF671,Sheet2!$A$2:$B$6,2,0)</f>
        <v>5</v>
      </c>
      <c r="AN671" s="13" t="n">
        <f aca="false">VLOOKUP('SCEQ received Viz LMS'!AG671,Sheet2!$A$2:$B$6,2,0)</f>
        <v>5</v>
      </c>
      <c r="AO671" s="13" t="n">
        <f aca="false">VLOOKUP('SCEQ received Viz LMS'!AH671,Sheet2!$A$2:$B$6,2,0)</f>
        <v>5</v>
      </c>
      <c r="AP671" s="13" t="n">
        <f aca="false">VLOOKUP('SCEQ received Viz LMS'!AI671,Sheet2!$A$2:$B$6,2,0)</f>
        <v>5</v>
      </c>
      <c r="AQ671" s="13" t="n">
        <f aca="false">VLOOKUP('SCEQ received Viz LMS'!AJ671,Sheet2!$A$2:$B$6,2,0)</f>
        <v>5</v>
      </c>
      <c r="AR671" s="13" t="n">
        <f aca="false">VLOOKUP('SCEQ received Viz LMS'!AK671,Sheet2!$A$2:$B$6,2,0)</f>
        <v>5</v>
      </c>
      <c r="AS671" s="13" t="n">
        <f aca="false">VLOOKUP('SCEQ received Viz LMS'!AL671,Sheet2!$A$2:$B$6,2,0)</f>
        <v>5</v>
      </c>
      <c r="AT671" s="13" t="n">
        <f aca="false">VLOOKUP('SCEQ received Viz LMS'!AM671,Sheet2!$A$2:$B$6,2,0)</f>
        <v>5</v>
      </c>
      <c r="AU671" s="13" t="n">
        <f aca="false">VLOOKUP('SCEQ received Viz LMS'!AN671,Sheet2!$A$2:$B$6,2,0)</f>
        <v>5</v>
      </c>
      <c r="AV671" s="13" t="n">
        <f aca="false">VLOOKUP('SCEQ received Viz LMS'!AO671,Sheet2!$A$2:$B$6,2,0)</f>
        <v>5</v>
      </c>
      <c r="AW671" s="13" t="n">
        <f aca="false">VLOOKUP('SCEQ received Viz LMS'!AP671,Sheet2!$A$2:$B$6,2,0)</f>
        <v>5</v>
      </c>
      <c r="AX671" s="13" t="n">
        <f aca="false">VLOOKUP('SCEQ received Viz LMS'!AQ671,Sheet2!$A$2:$B$6,2,0)</f>
        <v>5</v>
      </c>
      <c r="AY671" s="13" t="n">
        <f aca="false">VLOOKUP('SCEQ received Viz LMS'!AR671,Sheet2!$A$2:$B$6,2,0)</f>
        <v>5</v>
      </c>
      <c r="AZ671" s="0" t="n">
        <f aca="false">VLOOKUP('SCEQ received Viz LMS'!AS671,Sheet2!$A$2:$B$6,2,0)</f>
        <v>5</v>
      </c>
      <c r="BA671" s="0" t="n">
        <f aca="false">VLOOKUP('SCEQ received Viz LMS'!AT671,Sheet2!$A$2:$B$6,2,0)</f>
        <v>5</v>
      </c>
      <c r="BB671" s="11" t="n">
        <f aca="false">VLOOKUP('SCEQ received Viz LMS'!AU671,Sheet2!$A$2:$B$6,2,0)</f>
        <v>5</v>
      </c>
      <c r="BC671" s="0" t="n">
        <f aca="false">'SCEQ received Viz LMS'!E671</f>
        <v>5</v>
      </c>
    </row>
    <row r="672" customFormat="false" ht="15" hidden="false" customHeight="false" outlineLevel="0" collapsed="false">
      <c r="A672" s="21" t="str">
        <f aca="false">'SCEQ received Viz LMS'!B672</f>
        <v>BUSINESS ADMINSTRATION</v>
      </c>
      <c r="B672" s="21" t="e">
        <f aca="false">#REF!</f>
        <v>#REF!</v>
      </c>
      <c r="C672" s="21" t="e">
        <f aca="false">#REF!</f>
        <v>#REF!</v>
      </c>
      <c r="D672" s="21" t="n">
        <f aca="false">AVERAGE(L672:N672)</f>
        <v>5</v>
      </c>
      <c r="E672" s="21" t="n">
        <f aca="false">AVERAGE(O672:P672)</f>
        <v>4.5</v>
      </c>
      <c r="F672" s="21" t="n">
        <f aca="false">AVERAGE(S672:U672)</f>
        <v>5</v>
      </c>
      <c r="G672" s="21" t="e">
        <f aca="false">AVERAGE(V672:Z672)</f>
        <v>#VALUE!</v>
      </c>
      <c r="H672" s="21" t="n">
        <f aca="false">AVERAGE(AA672:AC672)</f>
        <v>4</v>
      </c>
      <c r="I672" s="21" t="n">
        <f aca="false">AVERAGE(AD672:AF672)</f>
        <v>4.66666666666667</v>
      </c>
      <c r="J672" s="21" t="n">
        <f aca="false">AVERAGE(AG672:AJ672)</f>
        <v>4</v>
      </c>
      <c r="K672" s="21" t="n">
        <f aca="false">AVERAGE(AZ672:BA672)</f>
        <v>5</v>
      </c>
      <c r="L672" s="0" t="n">
        <f aca="false">VLOOKUP('SCEQ received Viz LMS'!F672,Sheet2!$A$2:$B$6,2,0)</f>
        <v>5</v>
      </c>
      <c r="M672" s="0" t="n">
        <f aca="false">VLOOKUP('SCEQ received Viz LMS'!G672,Sheet2!$A$2:$B$6,2,0)</f>
        <v>5</v>
      </c>
      <c r="N672" s="0" t="n">
        <f aca="false">VLOOKUP('SCEQ received Viz LMS'!H672,Sheet2!$A$2:$B$6,2,0)</f>
        <v>5</v>
      </c>
      <c r="O672" s="0" t="n">
        <f aca="false">VLOOKUP('SCEQ received Viz LMS'!J672,Sheet2!$A$2:$B$6,2,0)</f>
        <v>5</v>
      </c>
      <c r="P672" s="0" t="n">
        <f aca="false">VLOOKUP('SCEQ received Viz LMS'!K672,Sheet2!$A$2:$B$6,2,0)</f>
        <v>4</v>
      </c>
      <c r="Q672" s="10" t="n">
        <f aca="false">VLOOKUP('SCEQ received Viz LMS'!L672,Sheet2!$A$2:$B$6,2,0)</f>
        <v>5</v>
      </c>
      <c r="R672" s="11" t="n">
        <f aca="false">VLOOKUP('SCEQ received Viz LMS'!AV672,Sheet2!$A$2:$B$6,2,0)</f>
        <v>5</v>
      </c>
      <c r="S672" s="0" t="n">
        <f aca="false">VLOOKUP('SCEQ received Viz LMS'!M672,Sheet2!$A$2:$B$6,2,0)</f>
        <v>5</v>
      </c>
      <c r="T672" s="0" t="n">
        <f aca="false">VLOOKUP('SCEQ received Viz LMS'!N672,Sheet2!$A$2:$B$6,2,0)</f>
        <v>5</v>
      </c>
      <c r="U672" s="0" t="n">
        <f aca="false">VLOOKUP('SCEQ received Viz LMS'!O672,Sheet2!$A$2:$B$6,2,0)</f>
        <v>5</v>
      </c>
      <c r="V672" s="12" t="e">
        <f aca="false">VLOOKUP('sceq received viz lms'!#ref!,Sheet2!$A$2:$B$6,2,0)</f>
        <v>#VALUE!</v>
      </c>
      <c r="W672" s="0" t="e">
        <f aca="false">VLOOKUP('sceq received viz lms'!#ref!,Sheet2!$A$2:$B$6,2,0)</f>
        <v>#VALUE!</v>
      </c>
      <c r="X672" s="0" t="n">
        <f aca="false">VLOOKUP('SCEQ received Viz LMS'!Q672,Sheet2!$A$2:$B$6,2,0)</f>
        <v>5</v>
      </c>
      <c r="Y672" s="0" t="n">
        <f aca="false">VLOOKUP('SCEQ received Viz LMS'!R672,Sheet2!$A$2:$B$6,2,0)</f>
        <v>5</v>
      </c>
      <c r="Z672" s="0" t="n">
        <f aca="false">VLOOKUP('SCEQ received Viz LMS'!S672,Sheet2!$A$2:$B$6,2,0)</f>
        <v>4</v>
      </c>
      <c r="AA672" s="0" t="n">
        <f aca="false">VLOOKUP('SCEQ received Viz LMS'!T672,Sheet2!$A$2:$B$6,2,0)</f>
        <v>4</v>
      </c>
      <c r="AB672" s="0" t="n">
        <f aca="false">VLOOKUP('SCEQ received Viz LMS'!U672,Sheet2!$A$2:$B$6,2,0)</f>
        <v>4</v>
      </c>
      <c r="AC672" s="0" t="n">
        <f aca="false">VLOOKUP('SCEQ received Viz LMS'!V672,Sheet2!$A$2:$B$6,2,0)</f>
        <v>4</v>
      </c>
      <c r="AD672" s="0" t="n">
        <f aca="false">VLOOKUP('SCEQ received Viz LMS'!W672,Sheet2!$A$2:$B$6,2,0)</f>
        <v>4</v>
      </c>
      <c r="AE672" s="0" t="n">
        <f aca="false">VLOOKUP('SCEQ received Viz LMS'!X672,Sheet2!$A$2:$B$6,2,0)</f>
        <v>5</v>
      </c>
      <c r="AF672" s="0" t="n">
        <f aca="false">VLOOKUP('SCEQ received Viz LMS'!Y672,Sheet2!$A$2:$B$6,2,0)</f>
        <v>5</v>
      </c>
      <c r="AG672" s="0" t="n">
        <f aca="false">VLOOKUP('SCEQ received Viz LMS'!Z672,Sheet2!$A$2:$B$6,2,0)</f>
        <v>4</v>
      </c>
      <c r="AH672" s="0" t="n">
        <f aca="false">VLOOKUP('SCEQ received Viz LMS'!AA672,Sheet2!$A$2:$B$6,2,0)</f>
        <v>4</v>
      </c>
      <c r="AI672" s="0" t="n">
        <f aca="false">VLOOKUP('SCEQ received Viz LMS'!AB672,Sheet2!$A$2:$B$6,2,0)</f>
        <v>4</v>
      </c>
      <c r="AJ672" s="0" t="n">
        <f aca="false">VLOOKUP('SCEQ received Viz LMS'!AC672,Sheet2!$A$2:$B$6,2,0)</f>
        <v>4</v>
      </c>
      <c r="AK672" s="13" t="n">
        <f aca="false">VLOOKUP('SCEQ received Viz LMS'!AD672,Sheet2!$A$2:$B$6,2,0)</f>
        <v>4</v>
      </c>
      <c r="AL672" s="13" t="n">
        <f aca="false">VLOOKUP('SCEQ received Viz LMS'!AE672,Sheet2!$A$2:$B$6,2,0)</f>
        <v>4</v>
      </c>
      <c r="AM672" s="13" t="n">
        <f aca="false">VLOOKUP('SCEQ received Viz LMS'!AF672,Sheet2!$A$2:$B$6,2,0)</f>
        <v>4</v>
      </c>
      <c r="AN672" s="13" t="n">
        <f aca="false">VLOOKUP('SCEQ received Viz LMS'!AG672,Sheet2!$A$2:$B$6,2,0)</f>
        <v>5</v>
      </c>
      <c r="AO672" s="13" t="n">
        <f aca="false">VLOOKUP('SCEQ received Viz LMS'!AH672,Sheet2!$A$2:$B$6,2,0)</f>
        <v>5</v>
      </c>
      <c r="AP672" s="13" t="n">
        <f aca="false">VLOOKUP('SCEQ received Viz LMS'!AI672,Sheet2!$A$2:$B$6,2,0)</f>
        <v>5</v>
      </c>
      <c r="AQ672" s="13" t="n">
        <f aca="false">VLOOKUP('SCEQ received Viz LMS'!AJ672,Sheet2!$A$2:$B$6,2,0)</f>
        <v>5</v>
      </c>
      <c r="AR672" s="13" t="n">
        <f aca="false">VLOOKUP('SCEQ received Viz LMS'!AK672,Sheet2!$A$2:$B$6,2,0)</f>
        <v>5</v>
      </c>
      <c r="AS672" s="13" t="n">
        <f aca="false">VLOOKUP('SCEQ received Viz LMS'!AL672,Sheet2!$A$2:$B$6,2,0)</f>
        <v>5</v>
      </c>
      <c r="AT672" s="13" t="n">
        <f aca="false">VLOOKUP('SCEQ received Viz LMS'!AM672,Sheet2!$A$2:$B$6,2,0)</f>
        <v>5</v>
      </c>
      <c r="AU672" s="13" t="n">
        <f aca="false">VLOOKUP('SCEQ received Viz LMS'!AN672,Sheet2!$A$2:$B$6,2,0)</f>
        <v>5</v>
      </c>
      <c r="AV672" s="13" t="n">
        <f aca="false">VLOOKUP('SCEQ received Viz LMS'!AO672,Sheet2!$A$2:$B$6,2,0)</f>
        <v>4</v>
      </c>
      <c r="AW672" s="13" t="n">
        <f aca="false">VLOOKUP('SCEQ received Viz LMS'!AP672,Sheet2!$A$2:$B$6,2,0)</f>
        <v>4</v>
      </c>
      <c r="AX672" s="13" t="n">
        <f aca="false">VLOOKUP('SCEQ received Viz LMS'!AQ672,Sheet2!$A$2:$B$6,2,0)</f>
        <v>5</v>
      </c>
      <c r="AY672" s="13" t="n">
        <f aca="false">VLOOKUP('SCEQ received Viz LMS'!AR672,Sheet2!$A$2:$B$6,2,0)</f>
        <v>5</v>
      </c>
      <c r="AZ672" s="0" t="n">
        <f aca="false">VLOOKUP('SCEQ received Viz LMS'!AS672,Sheet2!$A$2:$B$6,2,0)</f>
        <v>5</v>
      </c>
      <c r="BA672" s="0" t="n">
        <f aca="false">VLOOKUP('SCEQ received Viz LMS'!AT672,Sheet2!$A$2:$B$6,2,0)</f>
        <v>5</v>
      </c>
      <c r="BB672" s="11" t="n">
        <f aca="false">VLOOKUP('SCEQ received Viz LMS'!AU672,Sheet2!$A$2:$B$6,2,0)</f>
        <v>5</v>
      </c>
      <c r="BC672" s="0" t="n">
        <f aca="false">'SCEQ received Viz LMS'!E672</f>
        <v>5</v>
      </c>
    </row>
    <row r="673" customFormat="false" ht="15" hidden="false" customHeight="false" outlineLevel="0" collapsed="false">
      <c r="A673" s="21" t="str">
        <f aca="false">'SCEQ received Viz LMS'!B673</f>
        <v>BUSINESS ADMINSTRATION</v>
      </c>
      <c r="B673" s="21" t="e">
        <f aca="false">#REF!</f>
        <v>#REF!</v>
      </c>
      <c r="C673" s="21" t="e">
        <f aca="false">#REF!</f>
        <v>#REF!</v>
      </c>
      <c r="D673" s="21" t="n">
        <f aca="false">AVERAGE(L673:N673)</f>
        <v>5</v>
      </c>
      <c r="E673" s="21" t="n">
        <f aca="false">AVERAGE(O673:P673)</f>
        <v>4.5</v>
      </c>
      <c r="F673" s="21" t="n">
        <f aca="false">AVERAGE(S673:U673)</f>
        <v>5</v>
      </c>
      <c r="G673" s="21" t="e">
        <f aca="false">AVERAGE(V673:Z673)</f>
        <v>#VALUE!</v>
      </c>
      <c r="H673" s="21" t="n">
        <f aca="false">AVERAGE(AA673:AC673)</f>
        <v>5</v>
      </c>
      <c r="I673" s="21" t="n">
        <f aca="false">AVERAGE(AD673:AF673)</f>
        <v>4.66666666666667</v>
      </c>
      <c r="J673" s="21" t="n">
        <f aca="false">AVERAGE(AG673:AJ673)</f>
        <v>4.5</v>
      </c>
      <c r="K673" s="21" t="n">
        <f aca="false">AVERAGE(AZ673:BA673)</f>
        <v>5</v>
      </c>
      <c r="L673" s="0" t="n">
        <f aca="false">VLOOKUP('SCEQ received Viz LMS'!F673,Sheet2!$A$2:$B$6,2,0)</f>
        <v>5</v>
      </c>
      <c r="M673" s="0" t="n">
        <f aca="false">VLOOKUP('SCEQ received Viz LMS'!G673,Sheet2!$A$2:$B$6,2,0)</f>
        <v>5</v>
      </c>
      <c r="N673" s="0" t="n">
        <f aca="false">VLOOKUP('SCEQ received Viz LMS'!H673,Sheet2!$A$2:$B$6,2,0)</f>
        <v>5</v>
      </c>
      <c r="O673" s="0" t="n">
        <f aca="false">VLOOKUP('SCEQ received Viz LMS'!J673,Sheet2!$A$2:$B$6,2,0)</f>
        <v>5</v>
      </c>
      <c r="P673" s="0" t="n">
        <f aca="false">VLOOKUP('SCEQ received Viz LMS'!K673,Sheet2!$A$2:$B$6,2,0)</f>
        <v>4</v>
      </c>
      <c r="Q673" s="10" t="n">
        <f aca="false">VLOOKUP('SCEQ received Viz LMS'!L673,Sheet2!$A$2:$B$6,2,0)</f>
        <v>5</v>
      </c>
      <c r="R673" s="11" t="n">
        <f aca="false">VLOOKUP('SCEQ received Viz LMS'!AV673,Sheet2!$A$2:$B$6,2,0)</f>
        <v>5</v>
      </c>
      <c r="S673" s="0" t="n">
        <f aca="false">VLOOKUP('SCEQ received Viz LMS'!M673,Sheet2!$A$2:$B$6,2,0)</f>
        <v>5</v>
      </c>
      <c r="T673" s="0" t="n">
        <f aca="false">VLOOKUP('SCEQ received Viz LMS'!N673,Sheet2!$A$2:$B$6,2,0)</f>
        <v>5</v>
      </c>
      <c r="U673" s="0" t="n">
        <f aca="false">VLOOKUP('SCEQ received Viz LMS'!O673,Sheet2!$A$2:$B$6,2,0)</f>
        <v>5</v>
      </c>
      <c r="V673" s="12" t="e">
        <f aca="false">VLOOKUP('sceq received viz lms'!#ref!,Sheet2!$A$2:$B$6,2,0)</f>
        <v>#VALUE!</v>
      </c>
      <c r="W673" s="0" t="e">
        <f aca="false">VLOOKUP('sceq received viz lms'!#ref!,Sheet2!$A$2:$B$6,2,0)</f>
        <v>#VALUE!</v>
      </c>
      <c r="X673" s="0" t="n">
        <f aca="false">VLOOKUP('SCEQ received Viz LMS'!Q673,Sheet2!$A$2:$B$6,2,0)</f>
        <v>4</v>
      </c>
      <c r="Y673" s="0" t="n">
        <f aca="false">VLOOKUP('SCEQ received Viz LMS'!R673,Sheet2!$A$2:$B$6,2,0)</f>
        <v>5</v>
      </c>
      <c r="Z673" s="0" t="n">
        <f aca="false">VLOOKUP('SCEQ received Viz LMS'!S673,Sheet2!$A$2:$B$6,2,0)</f>
        <v>5</v>
      </c>
      <c r="AA673" s="0" t="n">
        <f aca="false">VLOOKUP('SCEQ received Viz LMS'!T673,Sheet2!$A$2:$B$6,2,0)</f>
        <v>5</v>
      </c>
      <c r="AB673" s="0" t="n">
        <f aca="false">VLOOKUP('SCEQ received Viz LMS'!U673,Sheet2!$A$2:$B$6,2,0)</f>
        <v>5</v>
      </c>
      <c r="AC673" s="0" t="n">
        <f aca="false">VLOOKUP('SCEQ received Viz LMS'!V673,Sheet2!$A$2:$B$6,2,0)</f>
        <v>5</v>
      </c>
      <c r="AD673" s="0" t="n">
        <f aca="false">VLOOKUP('SCEQ received Viz LMS'!W673,Sheet2!$A$2:$B$6,2,0)</f>
        <v>4</v>
      </c>
      <c r="AE673" s="0" t="n">
        <f aca="false">VLOOKUP('SCEQ received Viz LMS'!X673,Sheet2!$A$2:$B$6,2,0)</f>
        <v>5</v>
      </c>
      <c r="AF673" s="0" t="n">
        <f aca="false">VLOOKUP('SCEQ received Viz LMS'!Y673,Sheet2!$A$2:$B$6,2,0)</f>
        <v>5</v>
      </c>
      <c r="AG673" s="0" t="n">
        <f aca="false">VLOOKUP('SCEQ received Viz LMS'!Z673,Sheet2!$A$2:$B$6,2,0)</f>
        <v>5</v>
      </c>
      <c r="AH673" s="0" t="n">
        <f aca="false">VLOOKUP('SCEQ received Viz LMS'!AA673,Sheet2!$A$2:$B$6,2,0)</f>
        <v>5</v>
      </c>
      <c r="AI673" s="0" t="n">
        <f aca="false">VLOOKUP('SCEQ received Viz LMS'!AB673,Sheet2!$A$2:$B$6,2,0)</f>
        <v>4</v>
      </c>
      <c r="AJ673" s="0" t="n">
        <f aca="false">VLOOKUP('SCEQ received Viz LMS'!AC673,Sheet2!$A$2:$B$6,2,0)</f>
        <v>4</v>
      </c>
      <c r="AK673" s="13" t="n">
        <f aca="false">VLOOKUP('SCEQ received Viz LMS'!AD673,Sheet2!$A$2:$B$6,2,0)</f>
        <v>4</v>
      </c>
      <c r="AL673" s="13" t="n">
        <f aca="false">VLOOKUP('SCEQ received Viz LMS'!AE673,Sheet2!$A$2:$B$6,2,0)</f>
        <v>4</v>
      </c>
      <c r="AM673" s="13" t="n">
        <f aca="false">VLOOKUP('SCEQ received Viz LMS'!AF673,Sheet2!$A$2:$B$6,2,0)</f>
        <v>4</v>
      </c>
      <c r="AN673" s="13" t="n">
        <f aca="false">VLOOKUP('SCEQ received Viz LMS'!AG673,Sheet2!$A$2:$B$6,2,0)</f>
        <v>4</v>
      </c>
      <c r="AO673" s="13" t="n">
        <f aca="false">VLOOKUP('SCEQ received Viz LMS'!AH673,Sheet2!$A$2:$B$6,2,0)</f>
        <v>4</v>
      </c>
      <c r="AP673" s="13" t="n">
        <f aca="false">VLOOKUP('SCEQ received Viz LMS'!AI673,Sheet2!$A$2:$B$6,2,0)</f>
        <v>4</v>
      </c>
      <c r="AQ673" s="13" t="n">
        <f aca="false">VLOOKUP('SCEQ received Viz LMS'!AJ673,Sheet2!$A$2:$B$6,2,0)</f>
        <v>4</v>
      </c>
      <c r="AR673" s="13" t="n">
        <f aca="false">VLOOKUP('SCEQ received Viz LMS'!AK673,Sheet2!$A$2:$B$6,2,0)</f>
        <v>5</v>
      </c>
      <c r="AS673" s="13" t="n">
        <f aca="false">VLOOKUP('SCEQ received Viz LMS'!AL673,Sheet2!$A$2:$B$6,2,0)</f>
        <v>4</v>
      </c>
      <c r="AT673" s="13" t="n">
        <f aca="false">VLOOKUP('SCEQ received Viz LMS'!AM673,Sheet2!$A$2:$B$6,2,0)</f>
        <v>4</v>
      </c>
      <c r="AU673" s="13" t="n">
        <f aca="false">VLOOKUP('SCEQ received Viz LMS'!AN673,Sheet2!$A$2:$B$6,2,0)</f>
        <v>5</v>
      </c>
      <c r="AV673" s="13" t="n">
        <f aca="false">VLOOKUP('SCEQ received Viz LMS'!AO673,Sheet2!$A$2:$B$6,2,0)</f>
        <v>5</v>
      </c>
      <c r="AW673" s="13" t="n">
        <f aca="false">VLOOKUP('SCEQ received Viz LMS'!AP673,Sheet2!$A$2:$B$6,2,0)</f>
        <v>5</v>
      </c>
      <c r="AX673" s="13" t="n">
        <f aca="false">VLOOKUP('SCEQ received Viz LMS'!AQ673,Sheet2!$A$2:$B$6,2,0)</f>
        <v>5</v>
      </c>
      <c r="AY673" s="13" t="n">
        <f aca="false">VLOOKUP('SCEQ received Viz LMS'!AR673,Sheet2!$A$2:$B$6,2,0)</f>
        <v>5</v>
      </c>
      <c r="AZ673" s="0" t="n">
        <f aca="false">VLOOKUP('SCEQ received Viz LMS'!AS673,Sheet2!$A$2:$B$6,2,0)</f>
        <v>5</v>
      </c>
      <c r="BA673" s="0" t="n">
        <f aca="false">VLOOKUP('SCEQ received Viz LMS'!AT673,Sheet2!$A$2:$B$6,2,0)</f>
        <v>5</v>
      </c>
      <c r="BB673" s="11" t="n">
        <f aca="false">VLOOKUP('SCEQ received Viz LMS'!AU673,Sheet2!$A$2:$B$6,2,0)</f>
        <v>5</v>
      </c>
      <c r="BC673" s="0" t="n">
        <f aca="false">'SCEQ received Viz LMS'!E673</f>
        <v>5</v>
      </c>
    </row>
    <row r="674" customFormat="false" ht="15" hidden="false" customHeight="false" outlineLevel="0" collapsed="false">
      <c r="A674" s="21" t="str">
        <f aca="false">'SCEQ received Viz LMS'!B674</f>
        <v>BUSINESS ADMINSTRATION</v>
      </c>
      <c r="B674" s="21" t="e">
        <f aca="false">#REF!</f>
        <v>#REF!</v>
      </c>
      <c r="C674" s="21" t="e">
        <f aca="false">#REF!</f>
        <v>#REF!</v>
      </c>
      <c r="D674" s="21" t="n">
        <f aca="false">AVERAGE(L674:N674)</f>
        <v>5</v>
      </c>
      <c r="E674" s="21" t="n">
        <f aca="false">AVERAGE(O674:P674)</f>
        <v>5</v>
      </c>
      <c r="F674" s="21" t="n">
        <f aca="false">AVERAGE(S674:U674)</f>
        <v>5</v>
      </c>
      <c r="G674" s="21" t="e">
        <f aca="false">AVERAGE(V674:Z674)</f>
        <v>#VALUE!</v>
      </c>
      <c r="H674" s="21" t="n">
        <f aca="false">AVERAGE(AA674:AC674)</f>
        <v>4.66666666666667</v>
      </c>
      <c r="I674" s="21" t="n">
        <f aca="false">AVERAGE(AD674:AF674)</f>
        <v>5</v>
      </c>
      <c r="J674" s="21" t="n">
        <f aca="false">AVERAGE(AG674:AJ674)</f>
        <v>4.25</v>
      </c>
      <c r="K674" s="21" t="n">
        <f aca="false">AVERAGE(AZ674:BA674)</f>
        <v>5</v>
      </c>
      <c r="L674" s="0" t="n">
        <f aca="false">VLOOKUP('SCEQ received Viz LMS'!F674,Sheet2!$A$2:$B$6,2,0)</f>
        <v>5</v>
      </c>
      <c r="M674" s="0" t="n">
        <f aca="false">VLOOKUP('SCEQ received Viz LMS'!G674,Sheet2!$A$2:$B$6,2,0)</f>
        <v>5</v>
      </c>
      <c r="N674" s="0" t="n">
        <f aca="false">VLOOKUP('SCEQ received Viz LMS'!H674,Sheet2!$A$2:$B$6,2,0)</f>
        <v>5</v>
      </c>
      <c r="O674" s="0" t="n">
        <f aca="false">VLOOKUP('SCEQ received Viz LMS'!J674,Sheet2!$A$2:$B$6,2,0)</f>
        <v>5</v>
      </c>
      <c r="P674" s="0" t="n">
        <f aca="false">VLOOKUP('SCEQ received Viz LMS'!K674,Sheet2!$A$2:$B$6,2,0)</f>
        <v>5</v>
      </c>
      <c r="Q674" s="10" t="n">
        <f aca="false">VLOOKUP('SCEQ received Viz LMS'!L674,Sheet2!$A$2:$B$6,2,0)</f>
        <v>5</v>
      </c>
      <c r="R674" s="11" t="n">
        <f aca="false">VLOOKUP('SCEQ received Viz LMS'!AV674,Sheet2!$A$2:$B$6,2,0)</f>
        <v>5</v>
      </c>
      <c r="S674" s="0" t="n">
        <f aca="false">VLOOKUP('SCEQ received Viz LMS'!M674,Sheet2!$A$2:$B$6,2,0)</f>
        <v>5</v>
      </c>
      <c r="T674" s="0" t="n">
        <f aca="false">VLOOKUP('SCEQ received Viz LMS'!N674,Sheet2!$A$2:$B$6,2,0)</f>
        <v>5</v>
      </c>
      <c r="U674" s="0" t="n">
        <f aca="false">VLOOKUP('SCEQ received Viz LMS'!O674,Sheet2!$A$2:$B$6,2,0)</f>
        <v>5</v>
      </c>
      <c r="V674" s="12" t="e">
        <f aca="false">VLOOKUP('sceq received viz lms'!#ref!,Sheet2!$A$2:$B$6,2,0)</f>
        <v>#VALUE!</v>
      </c>
      <c r="W674" s="0" t="e">
        <f aca="false">VLOOKUP('sceq received viz lms'!#ref!,Sheet2!$A$2:$B$6,2,0)</f>
        <v>#VALUE!</v>
      </c>
      <c r="X674" s="0" t="n">
        <f aca="false">VLOOKUP('SCEQ received Viz LMS'!Q674,Sheet2!$A$2:$B$6,2,0)</f>
        <v>5</v>
      </c>
      <c r="Y674" s="0" t="n">
        <f aca="false">VLOOKUP('SCEQ received Viz LMS'!R674,Sheet2!$A$2:$B$6,2,0)</f>
        <v>5</v>
      </c>
      <c r="Z674" s="0" t="n">
        <f aca="false">VLOOKUP('SCEQ received Viz LMS'!S674,Sheet2!$A$2:$B$6,2,0)</f>
        <v>5</v>
      </c>
      <c r="AA674" s="0" t="n">
        <f aca="false">VLOOKUP('SCEQ received Viz LMS'!T674,Sheet2!$A$2:$B$6,2,0)</f>
        <v>5</v>
      </c>
      <c r="AB674" s="0" t="n">
        <f aca="false">VLOOKUP('SCEQ received Viz LMS'!U674,Sheet2!$A$2:$B$6,2,0)</f>
        <v>4</v>
      </c>
      <c r="AC674" s="0" t="n">
        <f aca="false">VLOOKUP('SCEQ received Viz LMS'!V674,Sheet2!$A$2:$B$6,2,0)</f>
        <v>5</v>
      </c>
      <c r="AD674" s="0" t="n">
        <f aca="false">VLOOKUP('SCEQ received Viz LMS'!W674,Sheet2!$A$2:$B$6,2,0)</f>
        <v>5</v>
      </c>
      <c r="AE674" s="0" t="n">
        <f aca="false">VLOOKUP('SCEQ received Viz LMS'!X674,Sheet2!$A$2:$B$6,2,0)</f>
        <v>5</v>
      </c>
      <c r="AF674" s="0" t="n">
        <f aca="false">VLOOKUP('SCEQ received Viz LMS'!Y674,Sheet2!$A$2:$B$6,2,0)</f>
        <v>5</v>
      </c>
      <c r="AG674" s="0" t="n">
        <f aca="false">VLOOKUP('SCEQ received Viz LMS'!Z674,Sheet2!$A$2:$B$6,2,0)</f>
        <v>5</v>
      </c>
      <c r="AH674" s="0" t="n">
        <f aca="false">VLOOKUP('SCEQ received Viz LMS'!AA674,Sheet2!$A$2:$B$6,2,0)</f>
        <v>4</v>
      </c>
      <c r="AI674" s="0" t="n">
        <f aca="false">VLOOKUP('SCEQ received Viz LMS'!AB674,Sheet2!$A$2:$B$6,2,0)</f>
        <v>4</v>
      </c>
      <c r="AJ674" s="0" t="n">
        <f aca="false">VLOOKUP('SCEQ received Viz LMS'!AC674,Sheet2!$A$2:$B$6,2,0)</f>
        <v>4</v>
      </c>
      <c r="AK674" s="13" t="n">
        <f aca="false">VLOOKUP('SCEQ received Viz LMS'!AD674,Sheet2!$A$2:$B$6,2,0)</f>
        <v>4</v>
      </c>
      <c r="AL674" s="13" t="n">
        <f aca="false">VLOOKUP('SCEQ received Viz LMS'!AE674,Sheet2!$A$2:$B$6,2,0)</f>
        <v>4</v>
      </c>
      <c r="AM674" s="13" t="n">
        <f aca="false">VLOOKUP('SCEQ received Viz LMS'!AF674,Sheet2!$A$2:$B$6,2,0)</f>
        <v>4</v>
      </c>
      <c r="AN674" s="13" t="n">
        <f aca="false">VLOOKUP('SCEQ received Viz LMS'!AG674,Sheet2!$A$2:$B$6,2,0)</f>
        <v>5</v>
      </c>
      <c r="AO674" s="13" t="n">
        <f aca="false">VLOOKUP('SCEQ received Viz LMS'!AH674,Sheet2!$A$2:$B$6,2,0)</f>
        <v>5</v>
      </c>
      <c r="AP674" s="13" t="n">
        <f aca="false">VLOOKUP('SCEQ received Viz LMS'!AI674,Sheet2!$A$2:$B$6,2,0)</f>
        <v>5</v>
      </c>
      <c r="AQ674" s="13" t="n">
        <f aca="false">VLOOKUP('SCEQ received Viz LMS'!AJ674,Sheet2!$A$2:$B$6,2,0)</f>
        <v>5</v>
      </c>
      <c r="AR674" s="13" t="n">
        <f aca="false">VLOOKUP('SCEQ received Viz LMS'!AK674,Sheet2!$A$2:$B$6,2,0)</f>
        <v>5</v>
      </c>
      <c r="AS674" s="13" t="n">
        <f aca="false">VLOOKUP('SCEQ received Viz LMS'!AL674,Sheet2!$A$2:$B$6,2,0)</f>
        <v>5</v>
      </c>
      <c r="AT674" s="13" t="n">
        <f aca="false">VLOOKUP('SCEQ received Viz LMS'!AM674,Sheet2!$A$2:$B$6,2,0)</f>
        <v>5</v>
      </c>
      <c r="AU674" s="13" t="n">
        <f aca="false">VLOOKUP('SCEQ received Viz LMS'!AN674,Sheet2!$A$2:$B$6,2,0)</f>
        <v>5</v>
      </c>
      <c r="AV674" s="13" t="n">
        <f aca="false">VLOOKUP('SCEQ received Viz LMS'!AO674,Sheet2!$A$2:$B$6,2,0)</f>
        <v>5</v>
      </c>
      <c r="AW674" s="13" t="n">
        <f aca="false">VLOOKUP('SCEQ received Viz LMS'!AP674,Sheet2!$A$2:$B$6,2,0)</f>
        <v>5</v>
      </c>
      <c r="AX674" s="13" t="n">
        <f aca="false">VLOOKUP('SCEQ received Viz LMS'!AQ674,Sheet2!$A$2:$B$6,2,0)</f>
        <v>5</v>
      </c>
      <c r="AY674" s="13" t="n">
        <f aca="false">VLOOKUP('SCEQ received Viz LMS'!AR674,Sheet2!$A$2:$B$6,2,0)</f>
        <v>5</v>
      </c>
      <c r="AZ674" s="0" t="n">
        <f aca="false">VLOOKUP('SCEQ received Viz LMS'!AS674,Sheet2!$A$2:$B$6,2,0)</f>
        <v>5</v>
      </c>
      <c r="BA674" s="0" t="n">
        <f aca="false">VLOOKUP('SCEQ received Viz LMS'!AT674,Sheet2!$A$2:$B$6,2,0)</f>
        <v>5</v>
      </c>
      <c r="BB674" s="11" t="n">
        <f aca="false">VLOOKUP('SCEQ received Viz LMS'!AU674,Sheet2!$A$2:$B$6,2,0)</f>
        <v>5</v>
      </c>
      <c r="BC674" s="0" t="n">
        <f aca="false">'SCEQ received Viz LMS'!E674</f>
        <v>5</v>
      </c>
    </row>
    <row r="675" customFormat="false" ht="15" hidden="false" customHeight="false" outlineLevel="0" collapsed="false">
      <c r="A675" s="21" t="str">
        <f aca="false">'SCEQ received Viz LMS'!B675</f>
        <v>BUSINESS ADMINSTRATION</v>
      </c>
      <c r="B675" s="21" t="e">
        <f aca="false">#REF!</f>
        <v>#REF!</v>
      </c>
      <c r="C675" s="21" t="e">
        <f aca="false">#REF!</f>
        <v>#REF!</v>
      </c>
      <c r="D675" s="21" t="n">
        <f aca="false">AVERAGE(L675:N675)</f>
        <v>5</v>
      </c>
      <c r="E675" s="21" t="n">
        <f aca="false">AVERAGE(O675:P675)</f>
        <v>5</v>
      </c>
      <c r="F675" s="21" t="n">
        <f aca="false">AVERAGE(S675:U675)</f>
        <v>5</v>
      </c>
      <c r="G675" s="21" t="e">
        <f aca="false">AVERAGE(V675:Z675)</f>
        <v>#VALUE!</v>
      </c>
      <c r="H675" s="21" t="n">
        <f aca="false">AVERAGE(AA675:AC675)</f>
        <v>5</v>
      </c>
      <c r="I675" s="21" t="n">
        <f aca="false">AVERAGE(AD675:AF675)</f>
        <v>5</v>
      </c>
      <c r="J675" s="21" t="n">
        <f aca="false">AVERAGE(AG675:AJ675)</f>
        <v>4.25</v>
      </c>
      <c r="K675" s="21" t="n">
        <f aca="false">AVERAGE(AZ675:BA675)</f>
        <v>5</v>
      </c>
      <c r="L675" s="0" t="n">
        <f aca="false">VLOOKUP('SCEQ received Viz LMS'!F675,Sheet2!$A$2:$B$6,2,0)</f>
        <v>5</v>
      </c>
      <c r="M675" s="0" t="n">
        <f aca="false">VLOOKUP('SCEQ received Viz LMS'!G675,Sheet2!$A$2:$B$6,2,0)</f>
        <v>5</v>
      </c>
      <c r="N675" s="0" t="n">
        <f aca="false">VLOOKUP('SCEQ received Viz LMS'!H675,Sheet2!$A$2:$B$6,2,0)</f>
        <v>5</v>
      </c>
      <c r="O675" s="0" t="n">
        <f aca="false">VLOOKUP('SCEQ received Viz LMS'!J675,Sheet2!$A$2:$B$6,2,0)</f>
        <v>5</v>
      </c>
      <c r="P675" s="0" t="n">
        <f aca="false">VLOOKUP('SCEQ received Viz LMS'!K675,Sheet2!$A$2:$B$6,2,0)</f>
        <v>5</v>
      </c>
      <c r="Q675" s="10" t="n">
        <f aca="false">VLOOKUP('SCEQ received Viz LMS'!L675,Sheet2!$A$2:$B$6,2,0)</f>
        <v>5</v>
      </c>
      <c r="R675" s="11" t="n">
        <f aca="false">VLOOKUP('SCEQ received Viz LMS'!AV675,Sheet2!$A$2:$B$6,2,0)</f>
        <v>5</v>
      </c>
      <c r="S675" s="0" t="n">
        <f aca="false">VLOOKUP('SCEQ received Viz LMS'!M675,Sheet2!$A$2:$B$6,2,0)</f>
        <v>5</v>
      </c>
      <c r="T675" s="0" t="n">
        <f aca="false">VLOOKUP('SCEQ received Viz LMS'!N675,Sheet2!$A$2:$B$6,2,0)</f>
        <v>5</v>
      </c>
      <c r="U675" s="0" t="n">
        <f aca="false">VLOOKUP('SCEQ received Viz LMS'!O675,Sheet2!$A$2:$B$6,2,0)</f>
        <v>5</v>
      </c>
      <c r="V675" s="12" t="e">
        <f aca="false">VLOOKUP('sceq received viz lms'!#ref!,Sheet2!$A$2:$B$6,2,0)</f>
        <v>#VALUE!</v>
      </c>
      <c r="W675" s="0" t="e">
        <f aca="false">VLOOKUP('sceq received viz lms'!#ref!,Sheet2!$A$2:$B$6,2,0)</f>
        <v>#VALUE!</v>
      </c>
      <c r="X675" s="0" t="n">
        <f aca="false">VLOOKUP('SCEQ received Viz LMS'!Q675,Sheet2!$A$2:$B$6,2,0)</f>
        <v>4</v>
      </c>
      <c r="Y675" s="0" t="n">
        <f aca="false">VLOOKUP('SCEQ received Viz LMS'!R675,Sheet2!$A$2:$B$6,2,0)</f>
        <v>5</v>
      </c>
      <c r="Z675" s="0" t="n">
        <f aca="false">VLOOKUP('SCEQ received Viz LMS'!S675,Sheet2!$A$2:$B$6,2,0)</f>
        <v>5</v>
      </c>
      <c r="AA675" s="0" t="n">
        <f aca="false">VLOOKUP('SCEQ received Viz LMS'!T675,Sheet2!$A$2:$B$6,2,0)</f>
        <v>5</v>
      </c>
      <c r="AB675" s="0" t="n">
        <f aca="false">VLOOKUP('SCEQ received Viz LMS'!U675,Sheet2!$A$2:$B$6,2,0)</f>
        <v>5</v>
      </c>
      <c r="AC675" s="0" t="n">
        <f aca="false">VLOOKUP('SCEQ received Viz LMS'!V675,Sheet2!$A$2:$B$6,2,0)</f>
        <v>5</v>
      </c>
      <c r="AD675" s="0" t="n">
        <f aca="false">VLOOKUP('SCEQ received Viz LMS'!W675,Sheet2!$A$2:$B$6,2,0)</f>
        <v>5</v>
      </c>
      <c r="AE675" s="0" t="n">
        <f aca="false">VLOOKUP('SCEQ received Viz LMS'!X675,Sheet2!$A$2:$B$6,2,0)</f>
        <v>5</v>
      </c>
      <c r="AF675" s="0" t="n">
        <f aca="false">VLOOKUP('SCEQ received Viz LMS'!Y675,Sheet2!$A$2:$B$6,2,0)</f>
        <v>5</v>
      </c>
      <c r="AG675" s="0" t="n">
        <f aca="false">VLOOKUP('SCEQ received Viz LMS'!Z675,Sheet2!$A$2:$B$6,2,0)</f>
        <v>5</v>
      </c>
      <c r="AH675" s="0" t="n">
        <f aca="false">VLOOKUP('SCEQ received Viz LMS'!AA675,Sheet2!$A$2:$B$6,2,0)</f>
        <v>4</v>
      </c>
      <c r="AI675" s="0" t="n">
        <f aca="false">VLOOKUP('SCEQ received Viz LMS'!AB675,Sheet2!$A$2:$B$6,2,0)</f>
        <v>4</v>
      </c>
      <c r="AJ675" s="0" t="n">
        <f aca="false">VLOOKUP('SCEQ received Viz LMS'!AC675,Sheet2!$A$2:$B$6,2,0)</f>
        <v>4</v>
      </c>
      <c r="AK675" s="13" t="n">
        <f aca="false">VLOOKUP('SCEQ received Viz LMS'!AD675,Sheet2!$A$2:$B$6,2,0)</f>
        <v>4</v>
      </c>
      <c r="AL675" s="13" t="n">
        <f aca="false">VLOOKUP('SCEQ received Viz LMS'!AE675,Sheet2!$A$2:$B$6,2,0)</f>
        <v>4</v>
      </c>
      <c r="AM675" s="13" t="n">
        <f aca="false">VLOOKUP('SCEQ received Viz LMS'!AF675,Sheet2!$A$2:$B$6,2,0)</f>
        <v>4</v>
      </c>
      <c r="AN675" s="13" t="n">
        <f aca="false">VLOOKUP('SCEQ received Viz LMS'!AG675,Sheet2!$A$2:$B$6,2,0)</f>
        <v>4</v>
      </c>
      <c r="AO675" s="13" t="n">
        <f aca="false">VLOOKUP('SCEQ received Viz LMS'!AH675,Sheet2!$A$2:$B$6,2,0)</f>
        <v>4</v>
      </c>
      <c r="AP675" s="13" t="n">
        <f aca="false">VLOOKUP('SCEQ received Viz LMS'!AI675,Sheet2!$A$2:$B$6,2,0)</f>
        <v>4</v>
      </c>
      <c r="AQ675" s="13" t="n">
        <f aca="false">VLOOKUP('SCEQ received Viz LMS'!AJ675,Sheet2!$A$2:$B$6,2,0)</f>
        <v>5</v>
      </c>
      <c r="AR675" s="13" t="n">
        <f aca="false">VLOOKUP('SCEQ received Viz LMS'!AK675,Sheet2!$A$2:$B$6,2,0)</f>
        <v>5</v>
      </c>
      <c r="AS675" s="13" t="n">
        <f aca="false">VLOOKUP('SCEQ received Viz LMS'!AL675,Sheet2!$A$2:$B$6,2,0)</f>
        <v>5</v>
      </c>
      <c r="AT675" s="13" t="n">
        <f aca="false">VLOOKUP('SCEQ received Viz LMS'!AM675,Sheet2!$A$2:$B$6,2,0)</f>
        <v>5</v>
      </c>
      <c r="AU675" s="13" t="n">
        <f aca="false">VLOOKUP('SCEQ received Viz LMS'!AN675,Sheet2!$A$2:$B$6,2,0)</f>
        <v>4</v>
      </c>
      <c r="AV675" s="13" t="n">
        <f aca="false">VLOOKUP('SCEQ received Viz LMS'!AO675,Sheet2!$A$2:$B$6,2,0)</f>
        <v>4</v>
      </c>
      <c r="AW675" s="13" t="n">
        <f aca="false">VLOOKUP('SCEQ received Viz LMS'!AP675,Sheet2!$A$2:$B$6,2,0)</f>
        <v>4</v>
      </c>
      <c r="AX675" s="13" t="n">
        <f aca="false">VLOOKUP('SCEQ received Viz LMS'!AQ675,Sheet2!$A$2:$B$6,2,0)</f>
        <v>5</v>
      </c>
      <c r="AY675" s="13" t="n">
        <f aca="false">VLOOKUP('SCEQ received Viz LMS'!AR675,Sheet2!$A$2:$B$6,2,0)</f>
        <v>5</v>
      </c>
      <c r="AZ675" s="0" t="n">
        <f aca="false">VLOOKUP('SCEQ received Viz LMS'!AS675,Sheet2!$A$2:$B$6,2,0)</f>
        <v>5</v>
      </c>
      <c r="BA675" s="0" t="n">
        <f aca="false">VLOOKUP('SCEQ received Viz LMS'!AT675,Sheet2!$A$2:$B$6,2,0)</f>
        <v>5</v>
      </c>
      <c r="BB675" s="11" t="n">
        <f aca="false">VLOOKUP('SCEQ received Viz LMS'!AU675,Sheet2!$A$2:$B$6,2,0)</f>
        <v>5</v>
      </c>
      <c r="BC675" s="0" t="n">
        <f aca="false">'SCEQ received Viz LMS'!E675</f>
        <v>5</v>
      </c>
    </row>
    <row r="676" customFormat="false" ht="15" hidden="false" customHeight="false" outlineLevel="0" collapsed="false">
      <c r="A676" s="21" t="str">
        <f aca="false">'SCEQ received Viz LMS'!B676</f>
        <v>BUSINESS ADMINSTRATION</v>
      </c>
      <c r="B676" s="21" t="e">
        <f aca="false">#REF!</f>
        <v>#REF!</v>
      </c>
      <c r="C676" s="21" t="e">
        <f aca="false">#REF!</f>
        <v>#REF!</v>
      </c>
      <c r="D676" s="21" t="n">
        <f aca="false">AVERAGE(L676:N676)</f>
        <v>5</v>
      </c>
      <c r="E676" s="21" t="n">
        <f aca="false">AVERAGE(O676:P676)</f>
        <v>5</v>
      </c>
      <c r="F676" s="21" t="n">
        <f aca="false">AVERAGE(S676:U676)</f>
        <v>4.66666666666667</v>
      </c>
      <c r="G676" s="21" t="e">
        <f aca="false">AVERAGE(V676:Z676)</f>
        <v>#VALUE!</v>
      </c>
      <c r="H676" s="21" t="n">
        <f aca="false">AVERAGE(AA676:AC676)</f>
        <v>4.33333333333333</v>
      </c>
      <c r="I676" s="21" t="n">
        <f aca="false">AVERAGE(AD676:AF676)</f>
        <v>5</v>
      </c>
      <c r="J676" s="21" t="n">
        <f aca="false">AVERAGE(AG676:AJ676)</f>
        <v>5</v>
      </c>
      <c r="K676" s="21" t="n">
        <f aca="false">AVERAGE(AZ676:BA676)</f>
        <v>5</v>
      </c>
      <c r="L676" s="0" t="n">
        <f aca="false">VLOOKUP('SCEQ received Viz LMS'!F676,Sheet2!$A$2:$B$6,2,0)</f>
        <v>5</v>
      </c>
      <c r="M676" s="0" t="n">
        <f aca="false">VLOOKUP('SCEQ received Viz LMS'!G676,Sheet2!$A$2:$B$6,2,0)</f>
        <v>5</v>
      </c>
      <c r="N676" s="0" t="n">
        <f aca="false">VLOOKUP('SCEQ received Viz LMS'!H676,Sheet2!$A$2:$B$6,2,0)</f>
        <v>5</v>
      </c>
      <c r="O676" s="0" t="n">
        <f aca="false">VLOOKUP('SCEQ received Viz LMS'!J676,Sheet2!$A$2:$B$6,2,0)</f>
        <v>5</v>
      </c>
      <c r="P676" s="0" t="n">
        <f aca="false">VLOOKUP('SCEQ received Viz LMS'!K676,Sheet2!$A$2:$B$6,2,0)</f>
        <v>5</v>
      </c>
      <c r="Q676" s="10" t="n">
        <f aca="false">VLOOKUP('SCEQ received Viz LMS'!L676,Sheet2!$A$2:$B$6,2,0)</f>
        <v>5</v>
      </c>
      <c r="R676" s="11" t="n">
        <f aca="false">VLOOKUP('SCEQ received Viz LMS'!AV676,Sheet2!$A$2:$B$6,2,0)</f>
        <v>5</v>
      </c>
      <c r="S676" s="0" t="n">
        <f aca="false">VLOOKUP('SCEQ received Viz LMS'!M676,Sheet2!$A$2:$B$6,2,0)</f>
        <v>5</v>
      </c>
      <c r="T676" s="0" t="n">
        <f aca="false">VLOOKUP('SCEQ received Viz LMS'!N676,Sheet2!$A$2:$B$6,2,0)</f>
        <v>5</v>
      </c>
      <c r="U676" s="0" t="n">
        <f aca="false">VLOOKUP('SCEQ received Viz LMS'!O676,Sheet2!$A$2:$B$6,2,0)</f>
        <v>4</v>
      </c>
      <c r="V676" s="12" t="e">
        <f aca="false">VLOOKUP('sceq received viz lms'!#ref!,Sheet2!$A$2:$B$6,2,0)</f>
        <v>#VALUE!</v>
      </c>
      <c r="W676" s="0" t="e">
        <f aca="false">VLOOKUP('sceq received viz lms'!#ref!,Sheet2!$A$2:$B$6,2,0)</f>
        <v>#VALUE!</v>
      </c>
      <c r="X676" s="0" t="n">
        <f aca="false">VLOOKUP('SCEQ received Viz LMS'!Q676,Sheet2!$A$2:$B$6,2,0)</f>
        <v>4</v>
      </c>
      <c r="Y676" s="0" t="n">
        <f aca="false">VLOOKUP('SCEQ received Viz LMS'!R676,Sheet2!$A$2:$B$6,2,0)</f>
        <v>5</v>
      </c>
      <c r="Z676" s="0" t="n">
        <f aca="false">VLOOKUP('SCEQ received Viz LMS'!S676,Sheet2!$A$2:$B$6,2,0)</f>
        <v>5</v>
      </c>
      <c r="AA676" s="0" t="n">
        <f aca="false">VLOOKUP('SCEQ received Viz LMS'!T676,Sheet2!$A$2:$B$6,2,0)</f>
        <v>5</v>
      </c>
      <c r="AB676" s="0" t="n">
        <f aca="false">VLOOKUP('SCEQ received Viz LMS'!U676,Sheet2!$A$2:$B$6,2,0)</f>
        <v>4</v>
      </c>
      <c r="AC676" s="0" t="n">
        <f aca="false">VLOOKUP('SCEQ received Viz LMS'!V676,Sheet2!$A$2:$B$6,2,0)</f>
        <v>4</v>
      </c>
      <c r="AD676" s="0" t="n">
        <f aca="false">VLOOKUP('SCEQ received Viz LMS'!W676,Sheet2!$A$2:$B$6,2,0)</f>
        <v>5</v>
      </c>
      <c r="AE676" s="0" t="n">
        <f aca="false">VLOOKUP('SCEQ received Viz LMS'!X676,Sheet2!$A$2:$B$6,2,0)</f>
        <v>5</v>
      </c>
      <c r="AF676" s="0" t="n">
        <f aca="false">VLOOKUP('SCEQ received Viz LMS'!Y676,Sheet2!$A$2:$B$6,2,0)</f>
        <v>5</v>
      </c>
      <c r="AG676" s="0" t="n">
        <f aca="false">VLOOKUP('SCEQ received Viz LMS'!Z676,Sheet2!$A$2:$B$6,2,0)</f>
        <v>5</v>
      </c>
      <c r="AH676" s="0" t="n">
        <f aca="false">VLOOKUP('SCEQ received Viz LMS'!AA676,Sheet2!$A$2:$B$6,2,0)</f>
        <v>5</v>
      </c>
      <c r="AI676" s="0" t="n">
        <f aca="false">VLOOKUP('SCEQ received Viz LMS'!AB676,Sheet2!$A$2:$B$6,2,0)</f>
        <v>5</v>
      </c>
      <c r="AJ676" s="0" t="n">
        <f aca="false">VLOOKUP('SCEQ received Viz LMS'!AC676,Sheet2!$A$2:$B$6,2,0)</f>
        <v>5</v>
      </c>
      <c r="AK676" s="13" t="n">
        <f aca="false">VLOOKUP('SCEQ received Viz LMS'!AD676,Sheet2!$A$2:$B$6,2,0)</f>
        <v>4</v>
      </c>
      <c r="AL676" s="13" t="n">
        <f aca="false">VLOOKUP('SCEQ received Viz LMS'!AE676,Sheet2!$A$2:$B$6,2,0)</f>
        <v>4</v>
      </c>
      <c r="AM676" s="13" t="n">
        <f aca="false">VLOOKUP('SCEQ received Viz LMS'!AF676,Sheet2!$A$2:$B$6,2,0)</f>
        <v>4</v>
      </c>
      <c r="AN676" s="13" t="n">
        <f aca="false">VLOOKUP('SCEQ received Viz LMS'!AG676,Sheet2!$A$2:$B$6,2,0)</f>
        <v>4</v>
      </c>
      <c r="AO676" s="13" t="n">
        <f aca="false">VLOOKUP('SCEQ received Viz LMS'!AH676,Sheet2!$A$2:$B$6,2,0)</f>
        <v>4</v>
      </c>
      <c r="AP676" s="13" t="n">
        <f aca="false">VLOOKUP('SCEQ received Viz LMS'!AI676,Sheet2!$A$2:$B$6,2,0)</f>
        <v>4</v>
      </c>
      <c r="AQ676" s="13" t="n">
        <f aca="false">VLOOKUP('SCEQ received Viz LMS'!AJ676,Sheet2!$A$2:$B$6,2,0)</f>
        <v>4</v>
      </c>
      <c r="AR676" s="13" t="n">
        <f aca="false">VLOOKUP('SCEQ received Viz LMS'!AK676,Sheet2!$A$2:$B$6,2,0)</f>
        <v>4</v>
      </c>
      <c r="AS676" s="13" t="n">
        <f aca="false">VLOOKUP('SCEQ received Viz LMS'!AL676,Sheet2!$A$2:$B$6,2,0)</f>
        <v>4</v>
      </c>
      <c r="AT676" s="13" t="n">
        <f aca="false">VLOOKUP('SCEQ received Viz LMS'!AM676,Sheet2!$A$2:$B$6,2,0)</f>
        <v>5</v>
      </c>
      <c r="AU676" s="13" t="n">
        <f aca="false">VLOOKUP('SCEQ received Viz LMS'!AN676,Sheet2!$A$2:$B$6,2,0)</f>
        <v>5</v>
      </c>
      <c r="AV676" s="13" t="n">
        <f aca="false">VLOOKUP('SCEQ received Viz LMS'!AO676,Sheet2!$A$2:$B$6,2,0)</f>
        <v>5</v>
      </c>
      <c r="AW676" s="13" t="n">
        <f aca="false">VLOOKUP('SCEQ received Viz LMS'!AP676,Sheet2!$A$2:$B$6,2,0)</f>
        <v>5</v>
      </c>
      <c r="AX676" s="13" t="n">
        <f aca="false">VLOOKUP('SCEQ received Viz LMS'!AQ676,Sheet2!$A$2:$B$6,2,0)</f>
        <v>5</v>
      </c>
      <c r="AY676" s="13" t="n">
        <f aca="false">VLOOKUP('SCEQ received Viz LMS'!AR676,Sheet2!$A$2:$B$6,2,0)</f>
        <v>5</v>
      </c>
      <c r="AZ676" s="0" t="n">
        <f aca="false">VLOOKUP('SCEQ received Viz LMS'!AS676,Sheet2!$A$2:$B$6,2,0)</f>
        <v>5</v>
      </c>
      <c r="BA676" s="0" t="n">
        <f aca="false">VLOOKUP('SCEQ received Viz LMS'!AT676,Sheet2!$A$2:$B$6,2,0)</f>
        <v>5</v>
      </c>
      <c r="BB676" s="11" t="n">
        <f aca="false">VLOOKUP('SCEQ received Viz LMS'!AU676,Sheet2!$A$2:$B$6,2,0)</f>
        <v>5</v>
      </c>
      <c r="BC676" s="0" t="n">
        <f aca="false">'SCEQ received Viz LMS'!E676</f>
        <v>5</v>
      </c>
    </row>
    <row r="677" customFormat="false" ht="15" hidden="false" customHeight="false" outlineLevel="0" collapsed="false">
      <c r="A677" s="21" t="str">
        <f aca="false">'SCEQ received Viz LMS'!B677</f>
        <v>BUSINESS ADMINSTRATION</v>
      </c>
      <c r="B677" s="21" t="e">
        <f aca="false">#REF!</f>
        <v>#REF!</v>
      </c>
      <c r="C677" s="21" t="e">
        <f aca="false">#REF!</f>
        <v>#REF!</v>
      </c>
      <c r="D677" s="21" t="n">
        <f aca="false">AVERAGE(L677:N677)</f>
        <v>5</v>
      </c>
      <c r="E677" s="21" t="n">
        <f aca="false">AVERAGE(O677:P677)</f>
        <v>5</v>
      </c>
      <c r="F677" s="21" t="n">
        <f aca="false">AVERAGE(S677:U677)</f>
        <v>4.66666666666667</v>
      </c>
      <c r="G677" s="21" t="e">
        <f aca="false">AVERAGE(V677:Z677)</f>
        <v>#VALUE!</v>
      </c>
      <c r="H677" s="21" t="n">
        <f aca="false">AVERAGE(AA677:AC677)</f>
        <v>4.33333333333333</v>
      </c>
      <c r="I677" s="21" t="n">
        <f aca="false">AVERAGE(AD677:AF677)</f>
        <v>4.66666666666667</v>
      </c>
      <c r="J677" s="21" t="n">
        <f aca="false">AVERAGE(AG677:AJ677)</f>
        <v>5</v>
      </c>
      <c r="K677" s="21" t="n">
        <f aca="false">AVERAGE(AZ677:BA677)</f>
        <v>5</v>
      </c>
      <c r="L677" s="0" t="n">
        <f aca="false">VLOOKUP('SCEQ received Viz LMS'!F677,Sheet2!$A$2:$B$6,2,0)</f>
        <v>5</v>
      </c>
      <c r="M677" s="0" t="n">
        <f aca="false">VLOOKUP('SCEQ received Viz LMS'!G677,Sheet2!$A$2:$B$6,2,0)</f>
        <v>5</v>
      </c>
      <c r="N677" s="0" t="n">
        <f aca="false">VLOOKUP('SCEQ received Viz LMS'!H677,Sheet2!$A$2:$B$6,2,0)</f>
        <v>5</v>
      </c>
      <c r="O677" s="0" t="n">
        <f aca="false">VLOOKUP('SCEQ received Viz LMS'!J677,Sheet2!$A$2:$B$6,2,0)</f>
        <v>5</v>
      </c>
      <c r="P677" s="0" t="n">
        <f aca="false">VLOOKUP('SCEQ received Viz LMS'!K677,Sheet2!$A$2:$B$6,2,0)</f>
        <v>5</v>
      </c>
      <c r="Q677" s="10" t="n">
        <f aca="false">VLOOKUP('SCEQ received Viz LMS'!L677,Sheet2!$A$2:$B$6,2,0)</f>
        <v>5</v>
      </c>
      <c r="R677" s="11" t="n">
        <f aca="false">VLOOKUP('SCEQ received Viz LMS'!AV677,Sheet2!$A$2:$B$6,2,0)</f>
        <v>5</v>
      </c>
      <c r="S677" s="0" t="n">
        <f aca="false">VLOOKUP('SCEQ received Viz LMS'!M677,Sheet2!$A$2:$B$6,2,0)</f>
        <v>5</v>
      </c>
      <c r="T677" s="0" t="n">
        <f aca="false">VLOOKUP('SCEQ received Viz LMS'!N677,Sheet2!$A$2:$B$6,2,0)</f>
        <v>5</v>
      </c>
      <c r="U677" s="0" t="n">
        <f aca="false">VLOOKUP('SCEQ received Viz LMS'!O677,Sheet2!$A$2:$B$6,2,0)</f>
        <v>4</v>
      </c>
      <c r="V677" s="12" t="e">
        <f aca="false">VLOOKUP('sceq received viz lms'!#ref!,Sheet2!$A$2:$B$6,2,0)</f>
        <v>#VALUE!</v>
      </c>
      <c r="W677" s="0" t="e">
        <f aca="false">VLOOKUP('sceq received viz lms'!#ref!,Sheet2!$A$2:$B$6,2,0)</f>
        <v>#VALUE!</v>
      </c>
      <c r="X677" s="0" t="n">
        <f aca="false">VLOOKUP('SCEQ received Viz LMS'!Q677,Sheet2!$A$2:$B$6,2,0)</f>
        <v>5</v>
      </c>
      <c r="Y677" s="0" t="n">
        <f aca="false">VLOOKUP('SCEQ received Viz LMS'!R677,Sheet2!$A$2:$B$6,2,0)</f>
        <v>5</v>
      </c>
      <c r="Z677" s="0" t="n">
        <f aca="false">VLOOKUP('SCEQ received Viz LMS'!S677,Sheet2!$A$2:$B$6,2,0)</f>
        <v>5</v>
      </c>
      <c r="AA677" s="0" t="n">
        <f aca="false">VLOOKUP('SCEQ received Viz LMS'!T677,Sheet2!$A$2:$B$6,2,0)</f>
        <v>5</v>
      </c>
      <c r="AB677" s="0" t="n">
        <f aca="false">VLOOKUP('SCEQ received Viz LMS'!U677,Sheet2!$A$2:$B$6,2,0)</f>
        <v>4</v>
      </c>
      <c r="AC677" s="0" t="n">
        <f aca="false">VLOOKUP('SCEQ received Viz LMS'!V677,Sheet2!$A$2:$B$6,2,0)</f>
        <v>4</v>
      </c>
      <c r="AD677" s="0" t="n">
        <f aca="false">VLOOKUP('SCEQ received Viz LMS'!W677,Sheet2!$A$2:$B$6,2,0)</f>
        <v>4</v>
      </c>
      <c r="AE677" s="0" t="n">
        <f aca="false">VLOOKUP('SCEQ received Viz LMS'!X677,Sheet2!$A$2:$B$6,2,0)</f>
        <v>5</v>
      </c>
      <c r="AF677" s="0" t="n">
        <f aca="false">VLOOKUP('SCEQ received Viz LMS'!Y677,Sheet2!$A$2:$B$6,2,0)</f>
        <v>5</v>
      </c>
      <c r="AG677" s="0" t="n">
        <f aca="false">VLOOKUP('SCEQ received Viz LMS'!Z677,Sheet2!$A$2:$B$6,2,0)</f>
        <v>5</v>
      </c>
      <c r="AH677" s="0" t="n">
        <f aca="false">VLOOKUP('SCEQ received Viz LMS'!AA677,Sheet2!$A$2:$B$6,2,0)</f>
        <v>5</v>
      </c>
      <c r="AI677" s="0" t="n">
        <f aca="false">VLOOKUP('SCEQ received Viz LMS'!AB677,Sheet2!$A$2:$B$6,2,0)</f>
        <v>5</v>
      </c>
      <c r="AJ677" s="0" t="n">
        <f aca="false">VLOOKUP('SCEQ received Viz LMS'!AC677,Sheet2!$A$2:$B$6,2,0)</f>
        <v>5</v>
      </c>
      <c r="AK677" s="13" t="n">
        <f aca="false">VLOOKUP('SCEQ received Viz LMS'!AD677,Sheet2!$A$2:$B$6,2,0)</f>
        <v>5</v>
      </c>
      <c r="AL677" s="13" t="n">
        <f aca="false">VLOOKUP('SCEQ received Viz LMS'!AE677,Sheet2!$A$2:$B$6,2,0)</f>
        <v>4</v>
      </c>
      <c r="AM677" s="13" t="n">
        <f aca="false">VLOOKUP('SCEQ received Viz LMS'!AF677,Sheet2!$A$2:$B$6,2,0)</f>
        <v>4</v>
      </c>
      <c r="AN677" s="13" t="n">
        <f aca="false">VLOOKUP('SCEQ received Viz LMS'!AG677,Sheet2!$A$2:$B$6,2,0)</f>
        <v>4</v>
      </c>
      <c r="AO677" s="13" t="n">
        <f aca="false">VLOOKUP('SCEQ received Viz LMS'!AH677,Sheet2!$A$2:$B$6,2,0)</f>
        <v>4</v>
      </c>
      <c r="AP677" s="13" t="n">
        <f aca="false">VLOOKUP('SCEQ received Viz LMS'!AI677,Sheet2!$A$2:$B$6,2,0)</f>
        <v>4</v>
      </c>
      <c r="AQ677" s="13" t="n">
        <f aca="false">VLOOKUP('SCEQ received Viz LMS'!AJ677,Sheet2!$A$2:$B$6,2,0)</f>
        <v>4</v>
      </c>
      <c r="AR677" s="13" t="n">
        <f aca="false">VLOOKUP('SCEQ received Viz LMS'!AK677,Sheet2!$A$2:$B$6,2,0)</f>
        <v>4</v>
      </c>
      <c r="AS677" s="13" t="n">
        <f aca="false">VLOOKUP('SCEQ received Viz LMS'!AL677,Sheet2!$A$2:$B$6,2,0)</f>
        <v>5</v>
      </c>
      <c r="AT677" s="13" t="n">
        <f aca="false">VLOOKUP('SCEQ received Viz LMS'!AM677,Sheet2!$A$2:$B$6,2,0)</f>
        <v>5</v>
      </c>
      <c r="AU677" s="13" t="n">
        <f aca="false">VLOOKUP('SCEQ received Viz LMS'!AN677,Sheet2!$A$2:$B$6,2,0)</f>
        <v>5</v>
      </c>
      <c r="AV677" s="13" t="n">
        <f aca="false">VLOOKUP('SCEQ received Viz LMS'!AO677,Sheet2!$A$2:$B$6,2,0)</f>
        <v>5</v>
      </c>
      <c r="AW677" s="13" t="n">
        <f aca="false">VLOOKUP('SCEQ received Viz LMS'!AP677,Sheet2!$A$2:$B$6,2,0)</f>
        <v>5</v>
      </c>
      <c r="AX677" s="13" t="n">
        <f aca="false">VLOOKUP('SCEQ received Viz LMS'!AQ677,Sheet2!$A$2:$B$6,2,0)</f>
        <v>5</v>
      </c>
      <c r="AY677" s="13" t="n">
        <f aca="false">VLOOKUP('SCEQ received Viz LMS'!AR677,Sheet2!$A$2:$B$6,2,0)</f>
        <v>5</v>
      </c>
      <c r="AZ677" s="0" t="n">
        <f aca="false">VLOOKUP('SCEQ received Viz LMS'!AS677,Sheet2!$A$2:$B$6,2,0)</f>
        <v>5</v>
      </c>
      <c r="BA677" s="0" t="n">
        <f aca="false">VLOOKUP('SCEQ received Viz LMS'!AT677,Sheet2!$A$2:$B$6,2,0)</f>
        <v>5</v>
      </c>
      <c r="BB677" s="11" t="n">
        <f aca="false">VLOOKUP('SCEQ received Viz LMS'!AU677,Sheet2!$A$2:$B$6,2,0)</f>
        <v>5</v>
      </c>
      <c r="BC677" s="0" t="n">
        <f aca="false">'SCEQ received Viz LMS'!E677</f>
        <v>5</v>
      </c>
    </row>
    <row r="678" customFormat="false" ht="15" hidden="false" customHeight="false" outlineLevel="0" collapsed="false">
      <c r="A678" s="21" t="str">
        <f aca="false">'SCEQ received Viz LMS'!B678</f>
        <v>BUSINESS ADMINSTRATION</v>
      </c>
      <c r="B678" s="21" t="e">
        <f aca="false">#REF!</f>
        <v>#REF!</v>
      </c>
      <c r="C678" s="21" t="e">
        <f aca="false">#REF!</f>
        <v>#REF!</v>
      </c>
      <c r="D678" s="21" t="n">
        <f aca="false">AVERAGE(L678:N678)</f>
        <v>5</v>
      </c>
      <c r="E678" s="21" t="n">
        <f aca="false">AVERAGE(O678:P678)</f>
        <v>5</v>
      </c>
      <c r="F678" s="21" t="n">
        <f aca="false">AVERAGE(S678:U678)</f>
        <v>4.66666666666667</v>
      </c>
      <c r="G678" s="21" t="e">
        <f aca="false">AVERAGE(V678:Z678)</f>
        <v>#VALUE!</v>
      </c>
      <c r="H678" s="21" t="n">
        <f aca="false">AVERAGE(AA678:AC678)</f>
        <v>5</v>
      </c>
      <c r="I678" s="21" t="n">
        <f aca="false">AVERAGE(AD678:AF678)</f>
        <v>5</v>
      </c>
      <c r="J678" s="21" t="n">
        <f aca="false">AVERAGE(AG678:AJ678)</f>
        <v>5</v>
      </c>
      <c r="K678" s="21" t="n">
        <f aca="false">AVERAGE(AZ678:BA678)</f>
        <v>5</v>
      </c>
      <c r="L678" s="0" t="n">
        <f aca="false">VLOOKUP('SCEQ received Viz LMS'!F678,Sheet2!$A$2:$B$6,2,0)</f>
        <v>5</v>
      </c>
      <c r="M678" s="0" t="n">
        <f aca="false">VLOOKUP('SCEQ received Viz LMS'!G678,Sheet2!$A$2:$B$6,2,0)</f>
        <v>5</v>
      </c>
      <c r="N678" s="0" t="n">
        <f aca="false">VLOOKUP('SCEQ received Viz LMS'!H678,Sheet2!$A$2:$B$6,2,0)</f>
        <v>5</v>
      </c>
      <c r="O678" s="0" t="n">
        <f aca="false">VLOOKUP('SCEQ received Viz LMS'!J678,Sheet2!$A$2:$B$6,2,0)</f>
        <v>5</v>
      </c>
      <c r="P678" s="0" t="n">
        <f aca="false">VLOOKUP('SCEQ received Viz LMS'!K678,Sheet2!$A$2:$B$6,2,0)</f>
        <v>5</v>
      </c>
      <c r="Q678" s="10" t="n">
        <f aca="false">VLOOKUP('SCEQ received Viz LMS'!L678,Sheet2!$A$2:$B$6,2,0)</f>
        <v>5</v>
      </c>
      <c r="R678" s="11" t="n">
        <f aca="false">VLOOKUP('SCEQ received Viz LMS'!AV678,Sheet2!$A$2:$B$6,2,0)</f>
        <v>5</v>
      </c>
      <c r="S678" s="0" t="n">
        <f aca="false">VLOOKUP('SCEQ received Viz LMS'!M678,Sheet2!$A$2:$B$6,2,0)</f>
        <v>5</v>
      </c>
      <c r="T678" s="0" t="n">
        <f aca="false">VLOOKUP('SCEQ received Viz LMS'!N678,Sheet2!$A$2:$B$6,2,0)</f>
        <v>5</v>
      </c>
      <c r="U678" s="0" t="n">
        <f aca="false">VLOOKUP('SCEQ received Viz LMS'!O678,Sheet2!$A$2:$B$6,2,0)</f>
        <v>4</v>
      </c>
      <c r="V678" s="12" t="e">
        <f aca="false">VLOOKUP('sceq received viz lms'!#ref!,Sheet2!$A$2:$B$6,2,0)</f>
        <v>#VALUE!</v>
      </c>
      <c r="W678" s="0" t="e">
        <f aca="false">VLOOKUP('sceq received viz lms'!#ref!,Sheet2!$A$2:$B$6,2,0)</f>
        <v>#VALUE!</v>
      </c>
      <c r="X678" s="0" t="n">
        <f aca="false">VLOOKUP('SCEQ received Viz LMS'!Q678,Sheet2!$A$2:$B$6,2,0)</f>
        <v>5</v>
      </c>
      <c r="Y678" s="0" t="n">
        <f aca="false">VLOOKUP('SCEQ received Viz LMS'!R678,Sheet2!$A$2:$B$6,2,0)</f>
        <v>5</v>
      </c>
      <c r="Z678" s="0" t="n">
        <f aca="false">VLOOKUP('SCEQ received Viz LMS'!S678,Sheet2!$A$2:$B$6,2,0)</f>
        <v>5</v>
      </c>
      <c r="AA678" s="0" t="n">
        <f aca="false">VLOOKUP('SCEQ received Viz LMS'!T678,Sheet2!$A$2:$B$6,2,0)</f>
        <v>5</v>
      </c>
      <c r="AB678" s="0" t="n">
        <f aca="false">VLOOKUP('SCEQ received Viz LMS'!U678,Sheet2!$A$2:$B$6,2,0)</f>
        <v>5</v>
      </c>
      <c r="AC678" s="0" t="n">
        <f aca="false">VLOOKUP('SCEQ received Viz LMS'!V678,Sheet2!$A$2:$B$6,2,0)</f>
        <v>5</v>
      </c>
      <c r="AD678" s="0" t="n">
        <f aca="false">VLOOKUP('SCEQ received Viz LMS'!W678,Sheet2!$A$2:$B$6,2,0)</f>
        <v>5</v>
      </c>
      <c r="AE678" s="0" t="n">
        <f aca="false">VLOOKUP('SCEQ received Viz LMS'!X678,Sheet2!$A$2:$B$6,2,0)</f>
        <v>5</v>
      </c>
      <c r="AF678" s="0" t="n">
        <f aca="false">VLOOKUP('SCEQ received Viz LMS'!Y678,Sheet2!$A$2:$B$6,2,0)</f>
        <v>5</v>
      </c>
      <c r="AG678" s="0" t="n">
        <f aca="false">VLOOKUP('SCEQ received Viz LMS'!Z678,Sheet2!$A$2:$B$6,2,0)</f>
        <v>5</v>
      </c>
      <c r="AH678" s="0" t="n">
        <f aca="false">VLOOKUP('SCEQ received Viz LMS'!AA678,Sheet2!$A$2:$B$6,2,0)</f>
        <v>5</v>
      </c>
      <c r="AI678" s="0" t="n">
        <f aca="false">VLOOKUP('SCEQ received Viz LMS'!AB678,Sheet2!$A$2:$B$6,2,0)</f>
        <v>5</v>
      </c>
      <c r="AJ678" s="0" t="n">
        <f aca="false">VLOOKUP('SCEQ received Viz LMS'!AC678,Sheet2!$A$2:$B$6,2,0)</f>
        <v>5</v>
      </c>
      <c r="AK678" s="13" t="n">
        <f aca="false">VLOOKUP('SCEQ received Viz LMS'!AD678,Sheet2!$A$2:$B$6,2,0)</f>
        <v>5</v>
      </c>
      <c r="AL678" s="13" t="n">
        <f aca="false">VLOOKUP('SCEQ received Viz LMS'!AE678,Sheet2!$A$2:$B$6,2,0)</f>
        <v>5</v>
      </c>
      <c r="AM678" s="13" t="n">
        <f aca="false">VLOOKUP('SCEQ received Viz LMS'!AF678,Sheet2!$A$2:$B$6,2,0)</f>
        <v>4</v>
      </c>
      <c r="AN678" s="13" t="n">
        <f aca="false">VLOOKUP('SCEQ received Viz LMS'!AG678,Sheet2!$A$2:$B$6,2,0)</f>
        <v>4</v>
      </c>
      <c r="AO678" s="13" t="n">
        <f aca="false">VLOOKUP('SCEQ received Viz LMS'!AH678,Sheet2!$A$2:$B$6,2,0)</f>
        <v>4</v>
      </c>
      <c r="AP678" s="13" t="n">
        <f aca="false">VLOOKUP('SCEQ received Viz LMS'!AI678,Sheet2!$A$2:$B$6,2,0)</f>
        <v>4</v>
      </c>
      <c r="AQ678" s="13" t="n">
        <f aca="false">VLOOKUP('SCEQ received Viz LMS'!AJ678,Sheet2!$A$2:$B$6,2,0)</f>
        <v>5</v>
      </c>
      <c r="AR678" s="13" t="n">
        <f aca="false">VLOOKUP('SCEQ received Viz LMS'!AK678,Sheet2!$A$2:$B$6,2,0)</f>
        <v>5</v>
      </c>
      <c r="AS678" s="13" t="n">
        <f aca="false">VLOOKUP('SCEQ received Viz LMS'!AL678,Sheet2!$A$2:$B$6,2,0)</f>
        <v>5</v>
      </c>
      <c r="AT678" s="13" t="n">
        <f aca="false">VLOOKUP('SCEQ received Viz LMS'!AM678,Sheet2!$A$2:$B$6,2,0)</f>
        <v>5</v>
      </c>
      <c r="AU678" s="13" t="n">
        <f aca="false">VLOOKUP('SCEQ received Viz LMS'!AN678,Sheet2!$A$2:$B$6,2,0)</f>
        <v>5</v>
      </c>
      <c r="AV678" s="13" t="n">
        <f aca="false">VLOOKUP('SCEQ received Viz LMS'!AO678,Sheet2!$A$2:$B$6,2,0)</f>
        <v>4</v>
      </c>
      <c r="AW678" s="13" t="n">
        <f aca="false">VLOOKUP('SCEQ received Viz LMS'!AP678,Sheet2!$A$2:$B$6,2,0)</f>
        <v>4</v>
      </c>
      <c r="AX678" s="13" t="n">
        <f aca="false">VLOOKUP('SCEQ received Viz LMS'!AQ678,Sheet2!$A$2:$B$6,2,0)</f>
        <v>5</v>
      </c>
      <c r="AY678" s="13" t="n">
        <f aca="false">VLOOKUP('SCEQ received Viz LMS'!AR678,Sheet2!$A$2:$B$6,2,0)</f>
        <v>5</v>
      </c>
      <c r="AZ678" s="0" t="n">
        <f aca="false">VLOOKUP('SCEQ received Viz LMS'!AS678,Sheet2!$A$2:$B$6,2,0)</f>
        <v>5</v>
      </c>
      <c r="BA678" s="0" t="n">
        <f aca="false">VLOOKUP('SCEQ received Viz LMS'!AT678,Sheet2!$A$2:$B$6,2,0)</f>
        <v>5</v>
      </c>
      <c r="BB678" s="11" t="n">
        <f aca="false">VLOOKUP('SCEQ received Viz LMS'!AU678,Sheet2!$A$2:$B$6,2,0)</f>
        <v>5</v>
      </c>
      <c r="BC678" s="0" t="n">
        <f aca="false">'SCEQ received Viz LMS'!E678</f>
        <v>5</v>
      </c>
    </row>
    <row r="679" customFormat="false" ht="15" hidden="false" customHeight="false" outlineLevel="0" collapsed="false">
      <c r="A679" s="21" t="str">
        <f aca="false">'SCEQ received Viz LMS'!B679</f>
        <v>BUSINESS ADMINSTRATION</v>
      </c>
      <c r="B679" s="21" t="e">
        <f aca="false">#REF!</f>
        <v>#REF!</v>
      </c>
      <c r="C679" s="21" t="e">
        <f aca="false">#REF!</f>
        <v>#REF!</v>
      </c>
      <c r="D679" s="21" t="n">
        <f aca="false">AVERAGE(L679:N679)</f>
        <v>5</v>
      </c>
      <c r="E679" s="21" t="n">
        <f aca="false">AVERAGE(O679:P679)</f>
        <v>5</v>
      </c>
      <c r="F679" s="21" t="n">
        <f aca="false">AVERAGE(S679:U679)</f>
        <v>4.66666666666667</v>
      </c>
      <c r="G679" s="21" t="e">
        <f aca="false">AVERAGE(V679:Z679)</f>
        <v>#VALUE!</v>
      </c>
      <c r="H679" s="21" t="n">
        <f aca="false">AVERAGE(AA679:AC679)</f>
        <v>5</v>
      </c>
      <c r="I679" s="21" t="n">
        <f aca="false">AVERAGE(AD679:AF679)</f>
        <v>5</v>
      </c>
      <c r="J679" s="21" t="n">
        <f aca="false">AVERAGE(AG679:AJ679)</f>
        <v>5</v>
      </c>
      <c r="K679" s="21" t="n">
        <f aca="false">AVERAGE(AZ679:BA679)</f>
        <v>5</v>
      </c>
      <c r="L679" s="0" t="n">
        <f aca="false">VLOOKUP('SCEQ received Viz LMS'!F679,Sheet2!$A$2:$B$6,2,0)</f>
        <v>5</v>
      </c>
      <c r="M679" s="0" t="n">
        <f aca="false">VLOOKUP('SCEQ received Viz LMS'!G679,Sheet2!$A$2:$B$6,2,0)</f>
        <v>5</v>
      </c>
      <c r="N679" s="0" t="n">
        <f aca="false">VLOOKUP('SCEQ received Viz LMS'!H679,Sheet2!$A$2:$B$6,2,0)</f>
        <v>5</v>
      </c>
      <c r="O679" s="0" t="n">
        <f aca="false">VLOOKUP('SCEQ received Viz LMS'!J679,Sheet2!$A$2:$B$6,2,0)</f>
        <v>5</v>
      </c>
      <c r="P679" s="0" t="n">
        <f aca="false">VLOOKUP('SCEQ received Viz LMS'!K679,Sheet2!$A$2:$B$6,2,0)</f>
        <v>5</v>
      </c>
      <c r="Q679" s="10" t="n">
        <f aca="false">VLOOKUP('SCEQ received Viz LMS'!L679,Sheet2!$A$2:$B$6,2,0)</f>
        <v>5</v>
      </c>
      <c r="R679" s="11" t="n">
        <f aca="false">VLOOKUP('SCEQ received Viz LMS'!AV679,Sheet2!$A$2:$B$6,2,0)</f>
        <v>5</v>
      </c>
      <c r="S679" s="0" t="n">
        <f aca="false">VLOOKUP('SCEQ received Viz LMS'!M679,Sheet2!$A$2:$B$6,2,0)</f>
        <v>5</v>
      </c>
      <c r="T679" s="0" t="n">
        <f aca="false">VLOOKUP('SCEQ received Viz LMS'!N679,Sheet2!$A$2:$B$6,2,0)</f>
        <v>4</v>
      </c>
      <c r="U679" s="0" t="n">
        <f aca="false">VLOOKUP('SCEQ received Viz LMS'!O679,Sheet2!$A$2:$B$6,2,0)</f>
        <v>5</v>
      </c>
      <c r="V679" s="12" t="e">
        <f aca="false">VLOOKUP('sceq received viz lms'!#ref!,Sheet2!$A$2:$B$6,2,0)</f>
        <v>#VALUE!</v>
      </c>
      <c r="W679" s="0" t="e">
        <f aca="false">VLOOKUP('sceq received viz lms'!#ref!,Sheet2!$A$2:$B$6,2,0)</f>
        <v>#VALUE!</v>
      </c>
      <c r="X679" s="0" t="n">
        <f aca="false">VLOOKUP('SCEQ received Viz LMS'!Q679,Sheet2!$A$2:$B$6,2,0)</f>
        <v>5</v>
      </c>
      <c r="Y679" s="0" t="n">
        <f aca="false">VLOOKUP('SCEQ received Viz LMS'!R679,Sheet2!$A$2:$B$6,2,0)</f>
        <v>5</v>
      </c>
      <c r="Z679" s="0" t="n">
        <f aca="false">VLOOKUP('SCEQ received Viz LMS'!S679,Sheet2!$A$2:$B$6,2,0)</f>
        <v>5</v>
      </c>
      <c r="AA679" s="0" t="n">
        <f aca="false">VLOOKUP('SCEQ received Viz LMS'!T679,Sheet2!$A$2:$B$6,2,0)</f>
        <v>5</v>
      </c>
      <c r="AB679" s="0" t="n">
        <f aca="false">VLOOKUP('SCEQ received Viz LMS'!U679,Sheet2!$A$2:$B$6,2,0)</f>
        <v>5</v>
      </c>
      <c r="AC679" s="0" t="n">
        <f aca="false">VLOOKUP('SCEQ received Viz LMS'!V679,Sheet2!$A$2:$B$6,2,0)</f>
        <v>5</v>
      </c>
      <c r="AD679" s="0" t="n">
        <f aca="false">VLOOKUP('SCEQ received Viz LMS'!W679,Sheet2!$A$2:$B$6,2,0)</f>
        <v>5</v>
      </c>
      <c r="AE679" s="0" t="n">
        <f aca="false">VLOOKUP('SCEQ received Viz LMS'!X679,Sheet2!$A$2:$B$6,2,0)</f>
        <v>5</v>
      </c>
      <c r="AF679" s="0" t="n">
        <f aca="false">VLOOKUP('SCEQ received Viz LMS'!Y679,Sheet2!$A$2:$B$6,2,0)</f>
        <v>5</v>
      </c>
      <c r="AG679" s="0" t="n">
        <f aca="false">VLOOKUP('SCEQ received Viz LMS'!Z679,Sheet2!$A$2:$B$6,2,0)</f>
        <v>5</v>
      </c>
      <c r="AH679" s="0" t="n">
        <f aca="false">VLOOKUP('SCEQ received Viz LMS'!AA679,Sheet2!$A$2:$B$6,2,0)</f>
        <v>5</v>
      </c>
      <c r="AI679" s="0" t="n">
        <f aca="false">VLOOKUP('SCEQ received Viz LMS'!AB679,Sheet2!$A$2:$B$6,2,0)</f>
        <v>5</v>
      </c>
      <c r="AJ679" s="0" t="n">
        <f aca="false">VLOOKUP('SCEQ received Viz LMS'!AC679,Sheet2!$A$2:$B$6,2,0)</f>
        <v>5</v>
      </c>
      <c r="AK679" s="13" t="n">
        <f aca="false">VLOOKUP('SCEQ received Viz LMS'!AD679,Sheet2!$A$2:$B$6,2,0)</f>
        <v>5</v>
      </c>
      <c r="AL679" s="13" t="n">
        <f aca="false">VLOOKUP('SCEQ received Viz LMS'!AE679,Sheet2!$A$2:$B$6,2,0)</f>
        <v>4</v>
      </c>
      <c r="AM679" s="13" t="n">
        <f aca="false">VLOOKUP('SCEQ received Viz LMS'!AF679,Sheet2!$A$2:$B$6,2,0)</f>
        <v>4</v>
      </c>
      <c r="AN679" s="13" t="n">
        <f aca="false">VLOOKUP('SCEQ received Viz LMS'!AG679,Sheet2!$A$2:$B$6,2,0)</f>
        <v>4</v>
      </c>
      <c r="AO679" s="13" t="n">
        <f aca="false">VLOOKUP('SCEQ received Viz LMS'!AH679,Sheet2!$A$2:$B$6,2,0)</f>
        <v>4</v>
      </c>
      <c r="AP679" s="13" t="n">
        <f aca="false">VLOOKUP('SCEQ received Viz LMS'!AI679,Sheet2!$A$2:$B$6,2,0)</f>
        <v>4</v>
      </c>
      <c r="AQ679" s="13" t="n">
        <f aca="false">VLOOKUP('SCEQ received Viz LMS'!AJ679,Sheet2!$A$2:$B$6,2,0)</f>
        <v>4</v>
      </c>
      <c r="AR679" s="13" t="n">
        <f aca="false">VLOOKUP('SCEQ received Viz LMS'!AK679,Sheet2!$A$2:$B$6,2,0)</f>
        <v>4</v>
      </c>
      <c r="AS679" s="13" t="n">
        <f aca="false">VLOOKUP('SCEQ received Viz LMS'!AL679,Sheet2!$A$2:$B$6,2,0)</f>
        <v>4</v>
      </c>
      <c r="AT679" s="13" t="n">
        <f aca="false">VLOOKUP('SCEQ received Viz LMS'!AM679,Sheet2!$A$2:$B$6,2,0)</f>
        <v>4</v>
      </c>
      <c r="AU679" s="13" t="n">
        <f aca="false">VLOOKUP('SCEQ received Viz LMS'!AN679,Sheet2!$A$2:$B$6,2,0)</f>
        <v>5</v>
      </c>
      <c r="AV679" s="13" t="n">
        <f aca="false">VLOOKUP('SCEQ received Viz LMS'!AO679,Sheet2!$A$2:$B$6,2,0)</f>
        <v>5</v>
      </c>
      <c r="AW679" s="13" t="n">
        <f aca="false">VLOOKUP('SCEQ received Viz LMS'!AP679,Sheet2!$A$2:$B$6,2,0)</f>
        <v>5</v>
      </c>
      <c r="AX679" s="13" t="n">
        <f aca="false">VLOOKUP('SCEQ received Viz LMS'!AQ679,Sheet2!$A$2:$B$6,2,0)</f>
        <v>5</v>
      </c>
      <c r="AY679" s="13" t="n">
        <f aca="false">VLOOKUP('SCEQ received Viz LMS'!AR679,Sheet2!$A$2:$B$6,2,0)</f>
        <v>5</v>
      </c>
      <c r="AZ679" s="0" t="n">
        <f aca="false">VLOOKUP('SCEQ received Viz LMS'!AS679,Sheet2!$A$2:$B$6,2,0)</f>
        <v>5</v>
      </c>
      <c r="BA679" s="0" t="n">
        <f aca="false">VLOOKUP('SCEQ received Viz LMS'!AT679,Sheet2!$A$2:$B$6,2,0)</f>
        <v>5</v>
      </c>
      <c r="BB679" s="11" t="n">
        <f aca="false">VLOOKUP('SCEQ received Viz LMS'!AU679,Sheet2!$A$2:$B$6,2,0)</f>
        <v>5</v>
      </c>
      <c r="BC679" s="0" t="n">
        <f aca="false">'SCEQ received Viz LMS'!E679</f>
        <v>5</v>
      </c>
    </row>
    <row r="680" customFormat="false" ht="15" hidden="false" customHeight="false" outlineLevel="0" collapsed="false">
      <c r="A680" s="21" t="str">
        <f aca="false">'SCEQ received Viz LMS'!B680</f>
        <v>BUSINESS ADMINSTRATION</v>
      </c>
      <c r="B680" s="21" t="e">
        <f aca="false">#REF!</f>
        <v>#REF!</v>
      </c>
      <c r="C680" s="21" t="e">
        <f aca="false">#REF!</f>
        <v>#REF!</v>
      </c>
      <c r="D680" s="21" t="n">
        <f aca="false">AVERAGE(L680:N680)</f>
        <v>5</v>
      </c>
      <c r="E680" s="21" t="n">
        <f aca="false">AVERAGE(O680:P680)</f>
        <v>5</v>
      </c>
      <c r="F680" s="21" t="n">
        <f aca="false">AVERAGE(S680:U680)</f>
        <v>4.33333333333333</v>
      </c>
      <c r="G680" s="21" t="e">
        <f aca="false">AVERAGE(V680:Z680)</f>
        <v>#VALUE!</v>
      </c>
      <c r="H680" s="21" t="n">
        <f aca="false">AVERAGE(AA680:AC680)</f>
        <v>4.66666666666667</v>
      </c>
      <c r="I680" s="21" t="n">
        <f aca="false">AVERAGE(AD680:AF680)</f>
        <v>5</v>
      </c>
      <c r="J680" s="21" t="n">
        <f aca="false">AVERAGE(AG680:AJ680)</f>
        <v>4.75</v>
      </c>
      <c r="K680" s="21" t="n">
        <f aca="false">AVERAGE(AZ680:BA680)</f>
        <v>5</v>
      </c>
      <c r="L680" s="0" t="n">
        <f aca="false">VLOOKUP('SCEQ received Viz LMS'!F680,Sheet2!$A$2:$B$6,2,0)</f>
        <v>5</v>
      </c>
      <c r="M680" s="0" t="n">
        <f aca="false">VLOOKUP('SCEQ received Viz LMS'!G680,Sheet2!$A$2:$B$6,2,0)</f>
        <v>5</v>
      </c>
      <c r="N680" s="0" t="n">
        <f aca="false">VLOOKUP('SCEQ received Viz LMS'!H680,Sheet2!$A$2:$B$6,2,0)</f>
        <v>5</v>
      </c>
      <c r="O680" s="0" t="n">
        <f aca="false">VLOOKUP('SCEQ received Viz LMS'!J680,Sheet2!$A$2:$B$6,2,0)</f>
        <v>5</v>
      </c>
      <c r="P680" s="0" t="n">
        <f aca="false">VLOOKUP('SCEQ received Viz LMS'!K680,Sheet2!$A$2:$B$6,2,0)</f>
        <v>5</v>
      </c>
      <c r="Q680" s="10" t="n">
        <f aca="false">VLOOKUP('SCEQ received Viz LMS'!L680,Sheet2!$A$2:$B$6,2,0)</f>
        <v>5</v>
      </c>
      <c r="R680" s="11" t="n">
        <f aca="false">VLOOKUP('SCEQ received Viz LMS'!AV680,Sheet2!$A$2:$B$6,2,0)</f>
        <v>5</v>
      </c>
      <c r="S680" s="0" t="n">
        <f aca="false">VLOOKUP('SCEQ received Viz LMS'!M680,Sheet2!$A$2:$B$6,2,0)</f>
        <v>4</v>
      </c>
      <c r="T680" s="0" t="n">
        <f aca="false">VLOOKUP('SCEQ received Viz LMS'!N680,Sheet2!$A$2:$B$6,2,0)</f>
        <v>4</v>
      </c>
      <c r="U680" s="0" t="n">
        <f aca="false">VLOOKUP('SCEQ received Viz LMS'!O680,Sheet2!$A$2:$B$6,2,0)</f>
        <v>5</v>
      </c>
      <c r="V680" s="12" t="e">
        <f aca="false">VLOOKUP('sceq received viz lms'!#ref!,Sheet2!$A$2:$B$6,2,0)</f>
        <v>#VALUE!</v>
      </c>
      <c r="W680" s="0" t="e">
        <f aca="false">VLOOKUP('sceq received viz lms'!#ref!,Sheet2!$A$2:$B$6,2,0)</f>
        <v>#VALUE!</v>
      </c>
      <c r="X680" s="0" t="n">
        <f aca="false">VLOOKUP('SCEQ received Viz LMS'!Q680,Sheet2!$A$2:$B$6,2,0)</f>
        <v>5</v>
      </c>
      <c r="Y680" s="0" t="n">
        <f aca="false">VLOOKUP('SCEQ received Viz LMS'!R680,Sheet2!$A$2:$B$6,2,0)</f>
        <v>5</v>
      </c>
      <c r="Z680" s="0" t="n">
        <f aca="false">VLOOKUP('SCEQ received Viz LMS'!S680,Sheet2!$A$2:$B$6,2,0)</f>
        <v>5</v>
      </c>
      <c r="AA680" s="0" t="n">
        <f aca="false">VLOOKUP('SCEQ received Viz LMS'!T680,Sheet2!$A$2:$B$6,2,0)</f>
        <v>5</v>
      </c>
      <c r="AB680" s="0" t="n">
        <f aca="false">VLOOKUP('SCEQ received Viz LMS'!U680,Sheet2!$A$2:$B$6,2,0)</f>
        <v>4</v>
      </c>
      <c r="AC680" s="0" t="n">
        <f aca="false">VLOOKUP('SCEQ received Viz LMS'!V680,Sheet2!$A$2:$B$6,2,0)</f>
        <v>5</v>
      </c>
      <c r="AD680" s="0" t="n">
        <f aca="false">VLOOKUP('SCEQ received Viz LMS'!W680,Sheet2!$A$2:$B$6,2,0)</f>
        <v>5</v>
      </c>
      <c r="AE680" s="0" t="n">
        <f aca="false">VLOOKUP('SCEQ received Viz LMS'!X680,Sheet2!$A$2:$B$6,2,0)</f>
        <v>5</v>
      </c>
      <c r="AF680" s="0" t="n">
        <f aca="false">VLOOKUP('SCEQ received Viz LMS'!Y680,Sheet2!$A$2:$B$6,2,0)</f>
        <v>5</v>
      </c>
      <c r="AG680" s="0" t="n">
        <f aca="false">VLOOKUP('SCEQ received Viz LMS'!Z680,Sheet2!$A$2:$B$6,2,0)</f>
        <v>5</v>
      </c>
      <c r="AH680" s="0" t="n">
        <f aca="false">VLOOKUP('SCEQ received Viz LMS'!AA680,Sheet2!$A$2:$B$6,2,0)</f>
        <v>5</v>
      </c>
      <c r="AI680" s="0" t="n">
        <f aca="false">VLOOKUP('SCEQ received Viz LMS'!AB680,Sheet2!$A$2:$B$6,2,0)</f>
        <v>5</v>
      </c>
      <c r="AJ680" s="0" t="n">
        <f aca="false">VLOOKUP('SCEQ received Viz LMS'!AC680,Sheet2!$A$2:$B$6,2,0)</f>
        <v>4</v>
      </c>
      <c r="AK680" s="13" t="n">
        <f aca="false">VLOOKUP('SCEQ received Viz LMS'!AD680,Sheet2!$A$2:$B$6,2,0)</f>
        <v>4</v>
      </c>
      <c r="AL680" s="13" t="n">
        <f aca="false">VLOOKUP('SCEQ received Viz LMS'!AE680,Sheet2!$A$2:$B$6,2,0)</f>
        <v>4</v>
      </c>
      <c r="AM680" s="13" t="n">
        <f aca="false">VLOOKUP('SCEQ received Viz LMS'!AF680,Sheet2!$A$2:$B$6,2,0)</f>
        <v>4</v>
      </c>
      <c r="AN680" s="13" t="n">
        <f aca="false">VLOOKUP('SCEQ received Viz LMS'!AG680,Sheet2!$A$2:$B$6,2,0)</f>
        <v>4</v>
      </c>
      <c r="AO680" s="13" t="n">
        <f aca="false">VLOOKUP('SCEQ received Viz LMS'!AH680,Sheet2!$A$2:$B$6,2,0)</f>
        <v>4</v>
      </c>
      <c r="AP680" s="13" t="n">
        <f aca="false">VLOOKUP('SCEQ received Viz LMS'!AI680,Sheet2!$A$2:$B$6,2,0)</f>
        <v>4</v>
      </c>
      <c r="AQ680" s="13" t="n">
        <f aca="false">VLOOKUP('SCEQ received Viz LMS'!AJ680,Sheet2!$A$2:$B$6,2,0)</f>
        <v>4</v>
      </c>
      <c r="AR680" s="13" t="n">
        <f aca="false">VLOOKUP('SCEQ received Viz LMS'!AK680,Sheet2!$A$2:$B$6,2,0)</f>
        <v>4</v>
      </c>
      <c r="AS680" s="13" t="n">
        <f aca="false">VLOOKUP('SCEQ received Viz LMS'!AL680,Sheet2!$A$2:$B$6,2,0)</f>
        <v>5</v>
      </c>
      <c r="AT680" s="13" t="n">
        <f aca="false">VLOOKUP('SCEQ received Viz LMS'!AM680,Sheet2!$A$2:$B$6,2,0)</f>
        <v>5</v>
      </c>
      <c r="AU680" s="13" t="n">
        <f aca="false">VLOOKUP('SCEQ received Viz LMS'!AN680,Sheet2!$A$2:$B$6,2,0)</f>
        <v>5</v>
      </c>
      <c r="AV680" s="13" t="n">
        <f aca="false">VLOOKUP('SCEQ received Viz LMS'!AO680,Sheet2!$A$2:$B$6,2,0)</f>
        <v>5</v>
      </c>
      <c r="AW680" s="13" t="n">
        <f aca="false">VLOOKUP('SCEQ received Viz LMS'!AP680,Sheet2!$A$2:$B$6,2,0)</f>
        <v>4</v>
      </c>
      <c r="AX680" s="13" t="n">
        <f aca="false">VLOOKUP('SCEQ received Viz LMS'!AQ680,Sheet2!$A$2:$B$6,2,0)</f>
        <v>5</v>
      </c>
      <c r="AY680" s="13" t="n">
        <f aca="false">VLOOKUP('SCEQ received Viz LMS'!AR680,Sheet2!$A$2:$B$6,2,0)</f>
        <v>5</v>
      </c>
      <c r="AZ680" s="0" t="n">
        <f aca="false">VLOOKUP('SCEQ received Viz LMS'!AS680,Sheet2!$A$2:$B$6,2,0)</f>
        <v>5</v>
      </c>
      <c r="BA680" s="0" t="n">
        <f aca="false">VLOOKUP('SCEQ received Viz LMS'!AT680,Sheet2!$A$2:$B$6,2,0)</f>
        <v>5</v>
      </c>
      <c r="BB680" s="11" t="n">
        <f aca="false">VLOOKUP('SCEQ received Viz LMS'!AU680,Sheet2!$A$2:$B$6,2,0)</f>
        <v>5</v>
      </c>
      <c r="BC680" s="0" t="n">
        <f aca="false">'SCEQ received Viz LMS'!E680</f>
        <v>5</v>
      </c>
    </row>
    <row r="681" customFormat="false" ht="15" hidden="false" customHeight="false" outlineLevel="0" collapsed="false">
      <c r="A681" s="21" t="str">
        <f aca="false">'SCEQ received Viz LMS'!B681</f>
        <v>BUSINESS ADMINSTRATION</v>
      </c>
      <c r="B681" s="21" t="e">
        <f aca="false">#REF!</f>
        <v>#REF!</v>
      </c>
      <c r="C681" s="21" t="e">
        <f aca="false">#REF!</f>
        <v>#REF!</v>
      </c>
      <c r="D681" s="21" t="n">
        <f aca="false">AVERAGE(L681:N681)</f>
        <v>5</v>
      </c>
      <c r="E681" s="21" t="n">
        <f aca="false">AVERAGE(O681:P681)</f>
        <v>5</v>
      </c>
      <c r="F681" s="21" t="n">
        <f aca="false">AVERAGE(S681:U681)</f>
        <v>4.66666666666667</v>
      </c>
      <c r="G681" s="21" t="e">
        <f aca="false">AVERAGE(V681:Z681)</f>
        <v>#VALUE!</v>
      </c>
      <c r="H681" s="21" t="n">
        <f aca="false">AVERAGE(AA681:AC681)</f>
        <v>5</v>
      </c>
      <c r="I681" s="21" t="n">
        <f aca="false">AVERAGE(AD681:AF681)</f>
        <v>4.66666666666667</v>
      </c>
      <c r="J681" s="21" t="n">
        <f aca="false">AVERAGE(AG681:AJ681)</f>
        <v>5</v>
      </c>
      <c r="K681" s="21" t="n">
        <f aca="false">AVERAGE(AZ681:BA681)</f>
        <v>5</v>
      </c>
      <c r="L681" s="0" t="n">
        <f aca="false">VLOOKUP('SCEQ received Viz LMS'!F681,Sheet2!$A$2:$B$6,2,0)</f>
        <v>5</v>
      </c>
      <c r="M681" s="0" t="n">
        <f aca="false">VLOOKUP('SCEQ received Viz LMS'!G681,Sheet2!$A$2:$B$6,2,0)</f>
        <v>5</v>
      </c>
      <c r="N681" s="0" t="n">
        <f aca="false">VLOOKUP('SCEQ received Viz LMS'!H681,Sheet2!$A$2:$B$6,2,0)</f>
        <v>5</v>
      </c>
      <c r="O681" s="0" t="n">
        <f aca="false">VLOOKUP('SCEQ received Viz LMS'!J681,Sheet2!$A$2:$B$6,2,0)</f>
        <v>5</v>
      </c>
      <c r="P681" s="0" t="n">
        <f aca="false">VLOOKUP('SCEQ received Viz LMS'!K681,Sheet2!$A$2:$B$6,2,0)</f>
        <v>5</v>
      </c>
      <c r="Q681" s="10" t="n">
        <f aca="false">VLOOKUP('SCEQ received Viz LMS'!L681,Sheet2!$A$2:$B$6,2,0)</f>
        <v>5</v>
      </c>
      <c r="R681" s="11" t="n">
        <f aca="false">VLOOKUP('SCEQ received Viz LMS'!AV681,Sheet2!$A$2:$B$6,2,0)</f>
        <v>5</v>
      </c>
      <c r="S681" s="0" t="n">
        <f aca="false">VLOOKUP('SCEQ received Viz LMS'!M681,Sheet2!$A$2:$B$6,2,0)</f>
        <v>5</v>
      </c>
      <c r="T681" s="0" t="n">
        <f aca="false">VLOOKUP('SCEQ received Viz LMS'!N681,Sheet2!$A$2:$B$6,2,0)</f>
        <v>4</v>
      </c>
      <c r="U681" s="0" t="n">
        <f aca="false">VLOOKUP('SCEQ received Viz LMS'!O681,Sheet2!$A$2:$B$6,2,0)</f>
        <v>5</v>
      </c>
      <c r="V681" s="12" t="e">
        <f aca="false">VLOOKUP('sceq received viz lms'!#ref!,Sheet2!$A$2:$B$6,2,0)</f>
        <v>#VALUE!</v>
      </c>
      <c r="W681" s="0" t="e">
        <f aca="false">VLOOKUP('sceq received viz lms'!#ref!,Sheet2!$A$2:$B$6,2,0)</f>
        <v>#VALUE!</v>
      </c>
      <c r="X681" s="0" t="n">
        <f aca="false">VLOOKUP('SCEQ received Viz LMS'!Q681,Sheet2!$A$2:$B$6,2,0)</f>
        <v>4</v>
      </c>
      <c r="Y681" s="0" t="n">
        <f aca="false">VLOOKUP('SCEQ received Viz LMS'!R681,Sheet2!$A$2:$B$6,2,0)</f>
        <v>5</v>
      </c>
      <c r="Z681" s="0" t="n">
        <f aca="false">VLOOKUP('SCEQ received Viz LMS'!S681,Sheet2!$A$2:$B$6,2,0)</f>
        <v>5</v>
      </c>
      <c r="AA681" s="0" t="n">
        <f aca="false">VLOOKUP('SCEQ received Viz LMS'!T681,Sheet2!$A$2:$B$6,2,0)</f>
        <v>5</v>
      </c>
      <c r="AB681" s="0" t="n">
        <f aca="false">VLOOKUP('SCEQ received Viz LMS'!U681,Sheet2!$A$2:$B$6,2,0)</f>
        <v>5</v>
      </c>
      <c r="AC681" s="0" t="n">
        <f aca="false">VLOOKUP('SCEQ received Viz LMS'!V681,Sheet2!$A$2:$B$6,2,0)</f>
        <v>5</v>
      </c>
      <c r="AD681" s="0" t="n">
        <f aca="false">VLOOKUP('SCEQ received Viz LMS'!W681,Sheet2!$A$2:$B$6,2,0)</f>
        <v>4</v>
      </c>
      <c r="AE681" s="0" t="n">
        <f aca="false">VLOOKUP('SCEQ received Viz LMS'!X681,Sheet2!$A$2:$B$6,2,0)</f>
        <v>5</v>
      </c>
      <c r="AF681" s="0" t="n">
        <f aca="false">VLOOKUP('SCEQ received Viz LMS'!Y681,Sheet2!$A$2:$B$6,2,0)</f>
        <v>5</v>
      </c>
      <c r="AG681" s="0" t="n">
        <f aca="false">VLOOKUP('SCEQ received Viz LMS'!Z681,Sheet2!$A$2:$B$6,2,0)</f>
        <v>5</v>
      </c>
      <c r="AH681" s="0" t="n">
        <f aca="false">VLOOKUP('SCEQ received Viz LMS'!AA681,Sheet2!$A$2:$B$6,2,0)</f>
        <v>5</v>
      </c>
      <c r="AI681" s="0" t="n">
        <f aca="false">VLOOKUP('SCEQ received Viz LMS'!AB681,Sheet2!$A$2:$B$6,2,0)</f>
        <v>5</v>
      </c>
      <c r="AJ681" s="0" t="n">
        <f aca="false">VLOOKUP('SCEQ received Viz LMS'!AC681,Sheet2!$A$2:$B$6,2,0)</f>
        <v>5</v>
      </c>
      <c r="AK681" s="13" t="n">
        <f aca="false">VLOOKUP('SCEQ received Viz LMS'!AD681,Sheet2!$A$2:$B$6,2,0)</f>
        <v>5</v>
      </c>
      <c r="AL681" s="13" t="n">
        <f aca="false">VLOOKUP('SCEQ received Viz LMS'!AE681,Sheet2!$A$2:$B$6,2,0)</f>
        <v>5</v>
      </c>
      <c r="AM681" s="13" t="n">
        <f aca="false">VLOOKUP('SCEQ received Viz LMS'!AF681,Sheet2!$A$2:$B$6,2,0)</f>
        <v>4</v>
      </c>
      <c r="AN681" s="13" t="n">
        <f aca="false">VLOOKUP('SCEQ received Viz LMS'!AG681,Sheet2!$A$2:$B$6,2,0)</f>
        <v>4</v>
      </c>
      <c r="AO681" s="13" t="n">
        <f aca="false">VLOOKUP('SCEQ received Viz LMS'!AH681,Sheet2!$A$2:$B$6,2,0)</f>
        <v>4</v>
      </c>
      <c r="AP681" s="13" t="n">
        <f aca="false">VLOOKUP('SCEQ received Viz LMS'!AI681,Sheet2!$A$2:$B$6,2,0)</f>
        <v>4</v>
      </c>
      <c r="AQ681" s="13" t="n">
        <f aca="false">VLOOKUP('SCEQ received Viz LMS'!AJ681,Sheet2!$A$2:$B$6,2,0)</f>
        <v>4</v>
      </c>
      <c r="AR681" s="13" t="n">
        <f aca="false">VLOOKUP('SCEQ received Viz LMS'!AK681,Sheet2!$A$2:$B$6,2,0)</f>
        <v>4</v>
      </c>
      <c r="AS681" s="13" t="n">
        <f aca="false">VLOOKUP('SCEQ received Viz LMS'!AL681,Sheet2!$A$2:$B$6,2,0)</f>
        <v>4</v>
      </c>
      <c r="AT681" s="13" t="n">
        <f aca="false">VLOOKUP('SCEQ received Viz LMS'!AM681,Sheet2!$A$2:$B$6,2,0)</f>
        <v>5</v>
      </c>
      <c r="AU681" s="13" t="n">
        <f aca="false">VLOOKUP('SCEQ received Viz LMS'!AN681,Sheet2!$A$2:$B$6,2,0)</f>
        <v>5</v>
      </c>
      <c r="AV681" s="13" t="n">
        <f aca="false">VLOOKUP('SCEQ received Viz LMS'!AO681,Sheet2!$A$2:$B$6,2,0)</f>
        <v>5</v>
      </c>
      <c r="AW681" s="13" t="n">
        <f aca="false">VLOOKUP('SCEQ received Viz LMS'!AP681,Sheet2!$A$2:$B$6,2,0)</f>
        <v>4</v>
      </c>
      <c r="AX681" s="13" t="n">
        <f aca="false">VLOOKUP('SCEQ received Viz LMS'!AQ681,Sheet2!$A$2:$B$6,2,0)</f>
        <v>5</v>
      </c>
      <c r="AY681" s="13" t="n">
        <f aca="false">VLOOKUP('SCEQ received Viz LMS'!AR681,Sheet2!$A$2:$B$6,2,0)</f>
        <v>5</v>
      </c>
      <c r="AZ681" s="0" t="n">
        <f aca="false">VLOOKUP('SCEQ received Viz LMS'!AS681,Sheet2!$A$2:$B$6,2,0)</f>
        <v>5</v>
      </c>
      <c r="BA681" s="0" t="n">
        <f aca="false">VLOOKUP('SCEQ received Viz LMS'!AT681,Sheet2!$A$2:$B$6,2,0)</f>
        <v>5</v>
      </c>
      <c r="BB681" s="11" t="n">
        <f aca="false">VLOOKUP('SCEQ received Viz LMS'!AU681,Sheet2!$A$2:$B$6,2,0)</f>
        <v>5</v>
      </c>
      <c r="BC681" s="0" t="n">
        <f aca="false">'SCEQ received Viz LMS'!E681</f>
        <v>5</v>
      </c>
    </row>
    <row r="682" customFormat="false" ht="15" hidden="false" customHeight="false" outlineLevel="0" collapsed="false">
      <c r="A682" s="21" t="str">
        <f aca="false">'SCEQ received Viz LMS'!B682</f>
        <v>BUSINESS ADMINSTRATION</v>
      </c>
      <c r="B682" s="21" t="e">
        <f aca="false">#REF!</f>
        <v>#REF!</v>
      </c>
      <c r="C682" s="21" t="e">
        <f aca="false">#REF!</f>
        <v>#REF!</v>
      </c>
      <c r="D682" s="21" t="n">
        <f aca="false">AVERAGE(L682:N682)</f>
        <v>5</v>
      </c>
      <c r="E682" s="21" t="n">
        <f aca="false">AVERAGE(O682:P682)</f>
        <v>4</v>
      </c>
      <c r="F682" s="21" t="n">
        <f aca="false">AVERAGE(S682:U682)</f>
        <v>4.66666666666667</v>
      </c>
      <c r="G682" s="21" t="e">
        <f aca="false">AVERAGE(V682:Z682)</f>
        <v>#VALUE!</v>
      </c>
      <c r="H682" s="21" t="n">
        <f aca="false">AVERAGE(AA682:AC682)</f>
        <v>4.33333333333333</v>
      </c>
      <c r="I682" s="21" t="n">
        <f aca="false">AVERAGE(AD682:AF682)</f>
        <v>5</v>
      </c>
      <c r="J682" s="21" t="n">
        <f aca="false">AVERAGE(AG682:AJ682)</f>
        <v>5</v>
      </c>
      <c r="K682" s="21" t="n">
        <f aca="false">AVERAGE(AZ682:BA682)</f>
        <v>5</v>
      </c>
      <c r="L682" s="0" t="n">
        <f aca="false">VLOOKUP('SCEQ received Viz LMS'!F682,Sheet2!$A$2:$B$6,2,0)</f>
        <v>5</v>
      </c>
      <c r="M682" s="0" t="n">
        <f aca="false">VLOOKUP('SCEQ received Viz LMS'!G682,Sheet2!$A$2:$B$6,2,0)</f>
        <v>5</v>
      </c>
      <c r="N682" s="0" t="n">
        <f aca="false">VLOOKUP('SCEQ received Viz LMS'!H682,Sheet2!$A$2:$B$6,2,0)</f>
        <v>5</v>
      </c>
      <c r="O682" s="0" t="n">
        <f aca="false">VLOOKUP('SCEQ received Viz LMS'!J682,Sheet2!$A$2:$B$6,2,0)</f>
        <v>4</v>
      </c>
      <c r="P682" s="0" t="n">
        <f aca="false">VLOOKUP('SCEQ received Viz LMS'!K682,Sheet2!$A$2:$B$6,2,0)</f>
        <v>4</v>
      </c>
      <c r="Q682" s="10" t="n">
        <f aca="false">VLOOKUP('SCEQ received Viz LMS'!L682,Sheet2!$A$2:$B$6,2,0)</f>
        <v>5</v>
      </c>
      <c r="R682" s="11" t="n">
        <f aca="false">VLOOKUP('SCEQ received Viz LMS'!AV682,Sheet2!$A$2:$B$6,2,0)</f>
        <v>4</v>
      </c>
      <c r="S682" s="0" t="n">
        <f aca="false">VLOOKUP('SCEQ received Viz LMS'!M682,Sheet2!$A$2:$B$6,2,0)</f>
        <v>4</v>
      </c>
      <c r="T682" s="0" t="n">
        <f aca="false">VLOOKUP('SCEQ received Viz LMS'!N682,Sheet2!$A$2:$B$6,2,0)</f>
        <v>5</v>
      </c>
      <c r="U682" s="0" t="n">
        <f aca="false">VLOOKUP('SCEQ received Viz LMS'!O682,Sheet2!$A$2:$B$6,2,0)</f>
        <v>5</v>
      </c>
      <c r="V682" s="12" t="e">
        <f aca="false">VLOOKUP('sceq received viz lms'!#ref!,Sheet2!$A$2:$B$6,2,0)</f>
        <v>#VALUE!</v>
      </c>
      <c r="W682" s="0" t="e">
        <f aca="false">VLOOKUP('sceq received viz lms'!#ref!,Sheet2!$A$2:$B$6,2,0)</f>
        <v>#VALUE!</v>
      </c>
      <c r="X682" s="0" t="n">
        <f aca="false">VLOOKUP('SCEQ received Viz LMS'!Q682,Sheet2!$A$2:$B$6,2,0)</f>
        <v>5</v>
      </c>
      <c r="Y682" s="0" t="n">
        <f aca="false">VLOOKUP('SCEQ received Viz LMS'!R682,Sheet2!$A$2:$B$6,2,0)</f>
        <v>5</v>
      </c>
      <c r="Z682" s="0" t="n">
        <f aca="false">VLOOKUP('SCEQ received Viz LMS'!S682,Sheet2!$A$2:$B$6,2,0)</f>
        <v>5</v>
      </c>
      <c r="AA682" s="0" t="n">
        <f aca="false">VLOOKUP('SCEQ received Viz LMS'!T682,Sheet2!$A$2:$B$6,2,0)</f>
        <v>5</v>
      </c>
      <c r="AB682" s="0" t="n">
        <f aca="false">VLOOKUP('SCEQ received Viz LMS'!U682,Sheet2!$A$2:$B$6,2,0)</f>
        <v>4</v>
      </c>
      <c r="AC682" s="0" t="n">
        <f aca="false">VLOOKUP('SCEQ received Viz LMS'!V682,Sheet2!$A$2:$B$6,2,0)</f>
        <v>4</v>
      </c>
      <c r="AD682" s="0" t="n">
        <f aca="false">VLOOKUP('SCEQ received Viz LMS'!W682,Sheet2!$A$2:$B$6,2,0)</f>
        <v>5</v>
      </c>
      <c r="AE682" s="0" t="n">
        <f aca="false">VLOOKUP('SCEQ received Viz LMS'!X682,Sheet2!$A$2:$B$6,2,0)</f>
        <v>5</v>
      </c>
      <c r="AF682" s="0" t="n">
        <f aca="false">VLOOKUP('SCEQ received Viz LMS'!Y682,Sheet2!$A$2:$B$6,2,0)</f>
        <v>5</v>
      </c>
      <c r="AG682" s="0" t="n">
        <f aca="false">VLOOKUP('SCEQ received Viz LMS'!Z682,Sheet2!$A$2:$B$6,2,0)</f>
        <v>5</v>
      </c>
      <c r="AH682" s="0" t="n">
        <f aca="false">VLOOKUP('SCEQ received Viz LMS'!AA682,Sheet2!$A$2:$B$6,2,0)</f>
        <v>5</v>
      </c>
      <c r="AI682" s="0" t="n">
        <f aca="false">VLOOKUP('SCEQ received Viz LMS'!AB682,Sheet2!$A$2:$B$6,2,0)</f>
        <v>5</v>
      </c>
      <c r="AJ682" s="0" t="n">
        <f aca="false">VLOOKUP('SCEQ received Viz LMS'!AC682,Sheet2!$A$2:$B$6,2,0)</f>
        <v>5</v>
      </c>
      <c r="AK682" s="13" t="n">
        <f aca="false">VLOOKUP('SCEQ received Viz LMS'!AD682,Sheet2!$A$2:$B$6,2,0)</f>
        <v>5</v>
      </c>
      <c r="AL682" s="13" t="n">
        <f aca="false">VLOOKUP('SCEQ received Viz LMS'!AE682,Sheet2!$A$2:$B$6,2,0)</f>
        <v>5</v>
      </c>
      <c r="AM682" s="13" t="n">
        <f aca="false">VLOOKUP('SCEQ received Viz LMS'!AF682,Sheet2!$A$2:$B$6,2,0)</f>
        <v>5</v>
      </c>
      <c r="AN682" s="13" t="n">
        <f aca="false">VLOOKUP('SCEQ received Viz LMS'!AG682,Sheet2!$A$2:$B$6,2,0)</f>
        <v>4</v>
      </c>
      <c r="AO682" s="13" t="n">
        <f aca="false">VLOOKUP('SCEQ received Viz LMS'!AH682,Sheet2!$A$2:$B$6,2,0)</f>
        <v>4</v>
      </c>
      <c r="AP682" s="13" t="n">
        <f aca="false">VLOOKUP('SCEQ received Viz LMS'!AI682,Sheet2!$A$2:$B$6,2,0)</f>
        <v>4</v>
      </c>
      <c r="AQ682" s="13" t="n">
        <f aca="false">VLOOKUP('SCEQ received Viz LMS'!AJ682,Sheet2!$A$2:$B$6,2,0)</f>
        <v>4</v>
      </c>
      <c r="AR682" s="13" t="n">
        <f aca="false">VLOOKUP('SCEQ received Viz LMS'!AK682,Sheet2!$A$2:$B$6,2,0)</f>
        <v>5</v>
      </c>
      <c r="AS682" s="13" t="n">
        <f aca="false">VLOOKUP('SCEQ received Viz LMS'!AL682,Sheet2!$A$2:$B$6,2,0)</f>
        <v>5</v>
      </c>
      <c r="AT682" s="13" t="n">
        <f aca="false">VLOOKUP('SCEQ received Viz LMS'!AM682,Sheet2!$A$2:$B$6,2,0)</f>
        <v>5</v>
      </c>
      <c r="AU682" s="13" t="n">
        <f aca="false">VLOOKUP('SCEQ received Viz LMS'!AN682,Sheet2!$A$2:$B$6,2,0)</f>
        <v>4</v>
      </c>
      <c r="AV682" s="13" t="n">
        <f aca="false">VLOOKUP('SCEQ received Viz LMS'!AO682,Sheet2!$A$2:$B$6,2,0)</f>
        <v>4</v>
      </c>
      <c r="AW682" s="13" t="n">
        <f aca="false">VLOOKUP('SCEQ received Viz LMS'!AP682,Sheet2!$A$2:$B$6,2,0)</f>
        <v>5</v>
      </c>
      <c r="AX682" s="13" t="n">
        <f aca="false">VLOOKUP('SCEQ received Viz LMS'!AQ682,Sheet2!$A$2:$B$6,2,0)</f>
        <v>5</v>
      </c>
      <c r="AY682" s="13" t="n">
        <f aca="false">VLOOKUP('SCEQ received Viz LMS'!AR682,Sheet2!$A$2:$B$6,2,0)</f>
        <v>5</v>
      </c>
      <c r="AZ682" s="0" t="n">
        <f aca="false">VLOOKUP('SCEQ received Viz LMS'!AS682,Sheet2!$A$2:$B$6,2,0)</f>
        <v>5</v>
      </c>
      <c r="BA682" s="0" t="n">
        <f aca="false">VLOOKUP('SCEQ received Viz LMS'!AT682,Sheet2!$A$2:$B$6,2,0)</f>
        <v>5</v>
      </c>
      <c r="BB682" s="11" t="n">
        <f aca="false">VLOOKUP('SCEQ received Viz LMS'!AU682,Sheet2!$A$2:$B$6,2,0)</f>
        <v>5</v>
      </c>
      <c r="BC682" s="0" t="n">
        <f aca="false">'SCEQ received Viz LMS'!E682</f>
        <v>5</v>
      </c>
    </row>
    <row r="683" customFormat="false" ht="15" hidden="false" customHeight="false" outlineLevel="0" collapsed="false">
      <c r="A683" s="21" t="str">
        <f aca="false">'SCEQ received Viz LMS'!B683</f>
        <v>BUSINESS ADMINSTRATION</v>
      </c>
      <c r="B683" s="21" t="e">
        <f aca="false">#REF!</f>
        <v>#REF!</v>
      </c>
      <c r="C683" s="21" t="e">
        <f aca="false">#REF!</f>
        <v>#REF!</v>
      </c>
      <c r="D683" s="21" t="n">
        <f aca="false">AVERAGE(L683:N683)</f>
        <v>5</v>
      </c>
      <c r="E683" s="21" t="n">
        <f aca="false">AVERAGE(O683:P683)</f>
        <v>5</v>
      </c>
      <c r="F683" s="21" t="n">
        <f aca="false">AVERAGE(S683:U683)</f>
        <v>4.66666666666667</v>
      </c>
      <c r="G683" s="21" t="e">
        <f aca="false">AVERAGE(V683:Z683)</f>
        <v>#VALUE!</v>
      </c>
      <c r="H683" s="21" t="n">
        <f aca="false">AVERAGE(AA683:AC683)</f>
        <v>4.66666666666667</v>
      </c>
      <c r="I683" s="21" t="n">
        <f aca="false">AVERAGE(AD683:AF683)</f>
        <v>4.33333333333333</v>
      </c>
      <c r="J683" s="21" t="n">
        <f aca="false">AVERAGE(AG683:AJ683)</f>
        <v>4.75</v>
      </c>
      <c r="K683" s="21" t="n">
        <f aca="false">AVERAGE(AZ683:BA683)</f>
        <v>5</v>
      </c>
      <c r="L683" s="0" t="n">
        <f aca="false">VLOOKUP('SCEQ received Viz LMS'!F683,Sheet2!$A$2:$B$6,2,0)</f>
        <v>5</v>
      </c>
      <c r="M683" s="0" t="n">
        <f aca="false">VLOOKUP('SCEQ received Viz LMS'!G683,Sheet2!$A$2:$B$6,2,0)</f>
        <v>5</v>
      </c>
      <c r="N683" s="0" t="n">
        <f aca="false">VLOOKUP('SCEQ received Viz LMS'!H683,Sheet2!$A$2:$B$6,2,0)</f>
        <v>5</v>
      </c>
      <c r="O683" s="0" t="n">
        <f aca="false">VLOOKUP('SCEQ received Viz LMS'!J683,Sheet2!$A$2:$B$6,2,0)</f>
        <v>5</v>
      </c>
      <c r="P683" s="0" t="n">
        <f aca="false">VLOOKUP('SCEQ received Viz LMS'!K683,Sheet2!$A$2:$B$6,2,0)</f>
        <v>5</v>
      </c>
      <c r="Q683" s="10" t="n">
        <f aca="false">VLOOKUP('SCEQ received Viz LMS'!L683,Sheet2!$A$2:$B$6,2,0)</f>
        <v>4</v>
      </c>
      <c r="R683" s="11" t="n">
        <f aca="false">VLOOKUP('SCEQ received Viz LMS'!AV683,Sheet2!$A$2:$B$6,2,0)</f>
        <v>4</v>
      </c>
      <c r="S683" s="0" t="n">
        <f aca="false">VLOOKUP('SCEQ received Viz LMS'!M683,Sheet2!$A$2:$B$6,2,0)</f>
        <v>5</v>
      </c>
      <c r="T683" s="0" t="n">
        <f aca="false">VLOOKUP('SCEQ received Viz LMS'!N683,Sheet2!$A$2:$B$6,2,0)</f>
        <v>4</v>
      </c>
      <c r="U683" s="0" t="n">
        <f aca="false">VLOOKUP('SCEQ received Viz LMS'!O683,Sheet2!$A$2:$B$6,2,0)</f>
        <v>5</v>
      </c>
      <c r="V683" s="12" t="e">
        <f aca="false">VLOOKUP('sceq received viz lms'!#ref!,Sheet2!$A$2:$B$6,2,0)</f>
        <v>#VALUE!</v>
      </c>
      <c r="W683" s="0" t="e">
        <f aca="false">VLOOKUP('sceq received viz lms'!#ref!,Sheet2!$A$2:$B$6,2,0)</f>
        <v>#VALUE!</v>
      </c>
      <c r="X683" s="0" t="n">
        <f aca="false">VLOOKUP('SCEQ received Viz LMS'!Q683,Sheet2!$A$2:$B$6,2,0)</f>
        <v>4</v>
      </c>
      <c r="Y683" s="0" t="n">
        <f aca="false">VLOOKUP('SCEQ received Viz LMS'!R683,Sheet2!$A$2:$B$6,2,0)</f>
        <v>5</v>
      </c>
      <c r="Z683" s="0" t="n">
        <f aca="false">VLOOKUP('SCEQ received Viz LMS'!S683,Sheet2!$A$2:$B$6,2,0)</f>
        <v>4</v>
      </c>
      <c r="AA683" s="0" t="n">
        <f aca="false">VLOOKUP('SCEQ received Viz LMS'!T683,Sheet2!$A$2:$B$6,2,0)</f>
        <v>5</v>
      </c>
      <c r="AB683" s="0" t="n">
        <f aca="false">VLOOKUP('SCEQ received Viz LMS'!U683,Sheet2!$A$2:$B$6,2,0)</f>
        <v>4</v>
      </c>
      <c r="AC683" s="0" t="n">
        <f aca="false">VLOOKUP('SCEQ received Viz LMS'!V683,Sheet2!$A$2:$B$6,2,0)</f>
        <v>5</v>
      </c>
      <c r="AD683" s="0" t="n">
        <f aca="false">VLOOKUP('SCEQ received Viz LMS'!W683,Sheet2!$A$2:$B$6,2,0)</f>
        <v>5</v>
      </c>
      <c r="AE683" s="0" t="n">
        <f aca="false">VLOOKUP('SCEQ received Viz LMS'!X683,Sheet2!$A$2:$B$6,2,0)</f>
        <v>4</v>
      </c>
      <c r="AF683" s="0" t="n">
        <f aca="false">VLOOKUP('SCEQ received Viz LMS'!Y683,Sheet2!$A$2:$B$6,2,0)</f>
        <v>4</v>
      </c>
      <c r="AG683" s="0" t="n">
        <f aca="false">VLOOKUP('SCEQ received Viz LMS'!Z683,Sheet2!$A$2:$B$6,2,0)</f>
        <v>4</v>
      </c>
      <c r="AH683" s="0" t="n">
        <f aca="false">VLOOKUP('SCEQ received Viz LMS'!AA683,Sheet2!$A$2:$B$6,2,0)</f>
        <v>5</v>
      </c>
      <c r="AI683" s="0" t="n">
        <f aca="false">VLOOKUP('SCEQ received Viz LMS'!AB683,Sheet2!$A$2:$B$6,2,0)</f>
        <v>5</v>
      </c>
      <c r="AJ683" s="0" t="n">
        <f aca="false">VLOOKUP('SCEQ received Viz LMS'!AC683,Sheet2!$A$2:$B$6,2,0)</f>
        <v>5</v>
      </c>
      <c r="AK683" s="13" t="n">
        <f aca="false">VLOOKUP('SCEQ received Viz LMS'!AD683,Sheet2!$A$2:$B$6,2,0)</f>
        <v>5</v>
      </c>
      <c r="AL683" s="13" t="n">
        <f aca="false">VLOOKUP('SCEQ received Viz LMS'!AE683,Sheet2!$A$2:$B$6,2,0)</f>
        <v>5</v>
      </c>
      <c r="AM683" s="13" t="n">
        <f aca="false">VLOOKUP('SCEQ received Viz LMS'!AF683,Sheet2!$A$2:$B$6,2,0)</f>
        <v>5</v>
      </c>
      <c r="AN683" s="13" t="n">
        <f aca="false">VLOOKUP('SCEQ received Viz LMS'!AG683,Sheet2!$A$2:$B$6,2,0)</f>
        <v>5</v>
      </c>
      <c r="AO683" s="13" t="n">
        <f aca="false">VLOOKUP('SCEQ received Viz LMS'!AH683,Sheet2!$A$2:$B$6,2,0)</f>
        <v>5</v>
      </c>
      <c r="AP683" s="13" t="n">
        <f aca="false">VLOOKUP('SCEQ received Viz LMS'!AI683,Sheet2!$A$2:$B$6,2,0)</f>
        <v>5</v>
      </c>
      <c r="AQ683" s="13" t="n">
        <f aca="false">VLOOKUP('SCEQ received Viz LMS'!AJ683,Sheet2!$A$2:$B$6,2,0)</f>
        <v>5</v>
      </c>
      <c r="AR683" s="13" t="n">
        <f aca="false">VLOOKUP('SCEQ received Viz LMS'!AK683,Sheet2!$A$2:$B$6,2,0)</f>
        <v>5</v>
      </c>
      <c r="AS683" s="13" t="n">
        <f aca="false">VLOOKUP('SCEQ received Viz LMS'!AL683,Sheet2!$A$2:$B$6,2,0)</f>
        <v>5</v>
      </c>
      <c r="AT683" s="13" t="n">
        <f aca="false">VLOOKUP('SCEQ received Viz LMS'!AM683,Sheet2!$A$2:$B$6,2,0)</f>
        <v>5</v>
      </c>
      <c r="AU683" s="13" t="n">
        <f aca="false">VLOOKUP('SCEQ received Viz LMS'!AN683,Sheet2!$A$2:$B$6,2,0)</f>
        <v>5</v>
      </c>
      <c r="AV683" s="13" t="n">
        <f aca="false">VLOOKUP('SCEQ received Viz LMS'!AO683,Sheet2!$A$2:$B$6,2,0)</f>
        <v>5</v>
      </c>
      <c r="AW683" s="13" t="n">
        <f aca="false">VLOOKUP('SCEQ received Viz LMS'!AP683,Sheet2!$A$2:$B$6,2,0)</f>
        <v>4</v>
      </c>
      <c r="AX683" s="13" t="n">
        <f aca="false">VLOOKUP('SCEQ received Viz LMS'!AQ683,Sheet2!$A$2:$B$6,2,0)</f>
        <v>5</v>
      </c>
      <c r="AY683" s="13" t="n">
        <f aca="false">VLOOKUP('SCEQ received Viz LMS'!AR683,Sheet2!$A$2:$B$6,2,0)</f>
        <v>5</v>
      </c>
      <c r="AZ683" s="0" t="n">
        <f aca="false">VLOOKUP('SCEQ received Viz LMS'!AS683,Sheet2!$A$2:$B$6,2,0)</f>
        <v>5</v>
      </c>
      <c r="BA683" s="0" t="n">
        <f aca="false">VLOOKUP('SCEQ received Viz LMS'!AT683,Sheet2!$A$2:$B$6,2,0)</f>
        <v>5</v>
      </c>
      <c r="BB683" s="11" t="n">
        <f aca="false">VLOOKUP('SCEQ received Viz LMS'!AU683,Sheet2!$A$2:$B$6,2,0)</f>
        <v>5</v>
      </c>
      <c r="BC683" s="0" t="n">
        <f aca="false">'SCEQ received Viz LMS'!E683</f>
        <v>5</v>
      </c>
    </row>
    <row r="684" customFormat="false" ht="15" hidden="false" customHeight="false" outlineLevel="0" collapsed="false">
      <c r="A684" s="21" t="str">
        <f aca="false">'SCEQ received Viz LMS'!B684</f>
        <v>BUSINESS ADMINSTRATION</v>
      </c>
      <c r="B684" s="21" t="e">
        <f aca="false">#REF!</f>
        <v>#REF!</v>
      </c>
      <c r="C684" s="21" t="e">
        <f aca="false">#REF!</f>
        <v>#REF!</v>
      </c>
      <c r="D684" s="21" t="n">
        <f aca="false">AVERAGE(L684:N684)</f>
        <v>5</v>
      </c>
      <c r="E684" s="21" t="n">
        <f aca="false">AVERAGE(O684:P684)</f>
        <v>5</v>
      </c>
      <c r="F684" s="21" t="n">
        <f aca="false">AVERAGE(S684:U684)</f>
        <v>5</v>
      </c>
      <c r="G684" s="21" t="e">
        <f aca="false">AVERAGE(V684:Z684)</f>
        <v>#VALUE!</v>
      </c>
      <c r="H684" s="21" t="n">
        <f aca="false">AVERAGE(AA684:AC684)</f>
        <v>4.66666666666667</v>
      </c>
      <c r="I684" s="21" t="n">
        <f aca="false">AVERAGE(AD684:AF684)</f>
        <v>5</v>
      </c>
      <c r="J684" s="21" t="n">
        <f aca="false">AVERAGE(AG684:AJ684)</f>
        <v>4.5</v>
      </c>
      <c r="K684" s="21" t="n">
        <f aca="false">AVERAGE(AZ684:BA684)</f>
        <v>5</v>
      </c>
      <c r="L684" s="0" t="n">
        <f aca="false">VLOOKUP('SCEQ received Viz LMS'!F684,Sheet2!$A$2:$B$6,2,0)</f>
        <v>5</v>
      </c>
      <c r="M684" s="0" t="n">
        <f aca="false">VLOOKUP('SCEQ received Viz LMS'!G684,Sheet2!$A$2:$B$6,2,0)</f>
        <v>5</v>
      </c>
      <c r="N684" s="0" t="n">
        <f aca="false">VLOOKUP('SCEQ received Viz LMS'!H684,Sheet2!$A$2:$B$6,2,0)</f>
        <v>5</v>
      </c>
      <c r="O684" s="0" t="n">
        <f aca="false">VLOOKUP('SCEQ received Viz LMS'!J684,Sheet2!$A$2:$B$6,2,0)</f>
        <v>5</v>
      </c>
      <c r="P684" s="0" t="n">
        <f aca="false">VLOOKUP('SCEQ received Viz LMS'!K684,Sheet2!$A$2:$B$6,2,0)</f>
        <v>5</v>
      </c>
      <c r="Q684" s="10" t="n">
        <f aca="false">VLOOKUP('SCEQ received Viz LMS'!L684,Sheet2!$A$2:$B$6,2,0)</f>
        <v>5</v>
      </c>
      <c r="R684" s="11" t="n">
        <f aca="false">VLOOKUP('SCEQ received Viz LMS'!AV684,Sheet2!$A$2:$B$6,2,0)</f>
        <v>5</v>
      </c>
      <c r="S684" s="0" t="n">
        <f aca="false">VLOOKUP('SCEQ received Viz LMS'!M684,Sheet2!$A$2:$B$6,2,0)</f>
        <v>5</v>
      </c>
      <c r="T684" s="0" t="n">
        <f aca="false">VLOOKUP('SCEQ received Viz LMS'!N684,Sheet2!$A$2:$B$6,2,0)</f>
        <v>5</v>
      </c>
      <c r="U684" s="0" t="n">
        <f aca="false">VLOOKUP('SCEQ received Viz LMS'!O684,Sheet2!$A$2:$B$6,2,0)</f>
        <v>5</v>
      </c>
      <c r="V684" s="12" t="e">
        <f aca="false">VLOOKUP('sceq received viz lms'!#ref!,Sheet2!$A$2:$B$6,2,0)</f>
        <v>#VALUE!</v>
      </c>
      <c r="W684" s="0" t="e">
        <f aca="false">VLOOKUP('sceq received viz lms'!#ref!,Sheet2!$A$2:$B$6,2,0)</f>
        <v>#VALUE!</v>
      </c>
      <c r="X684" s="0" t="n">
        <f aca="false">VLOOKUP('SCEQ received Viz LMS'!Q684,Sheet2!$A$2:$B$6,2,0)</f>
        <v>5</v>
      </c>
      <c r="Y684" s="0" t="n">
        <f aca="false">VLOOKUP('SCEQ received Viz LMS'!R684,Sheet2!$A$2:$B$6,2,0)</f>
        <v>5</v>
      </c>
      <c r="Z684" s="0" t="n">
        <f aca="false">VLOOKUP('SCEQ received Viz LMS'!S684,Sheet2!$A$2:$B$6,2,0)</f>
        <v>5</v>
      </c>
      <c r="AA684" s="0" t="n">
        <f aca="false">VLOOKUP('SCEQ received Viz LMS'!T684,Sheet2!$A$2:$B$6,2,0)</f>
        <v>4</v>
      </c>
      <c r="AB684" s="0" t="n">
        <f aca="false">VLOOKUP('SCEQ received Viz LMS'!U684,Sheet2!$A$2:$B$6,2,0)</f>
        <v>5</v>
      </c>
      <c r="AC684" s="0" t="n">
        <f aca="false">VLOOKUP('SCEQ received Viz LMS'!V684,Sheet2!$A$2:$B$6,2,0)</f>
        <v>5</v>
      </c>
      <c r="AD684" s="0" t="n">
        <f aca="false">VLOOKUP('SCEQ received Viz LMS'!W684,Sheet2!$A$2:$B$6,2,0)</f>
        <v>5</v>
      </c>
      <c r="AE684" s="0" t="n">
        <f aca="false">VLOOKUP('SCEQ received Viz LMS'!X684,Sheet2!$A$2:$B$6,2,0)</f>
        <v>5</v>
      </c>
      <c r="AF684" s="0" t="n">
        <f aca="false">VLOOKUP('SCEQ received Viz LMS'!Y684,Sheet2!$A$2:$B$6,2,0)</f>
        <v>5</v>
      </c>
      <c r="AG684" s="0" t="n">
        <f aca="false">VLOOKUP('SCEQ received Viz LMS'!Z684,Sheet2!$A$2:$B$6,2,0)</f>
        <v>5</v>
      </c>
      <c r="AH684" s="0" t="n">
        <f aca="false">VLOOKUP('SCEQ received Viz LMS'!AA684,Sheet2!$A$2:$B$6,2,0)</f>
        <v>5</v>
      </c>
      <c r="AI684" s="0" t="n">
        <f aca="false">VLOOKUP('SCEQ received Viz LMS'!AB684,Sheet2!$A$2:$B$6,2,0)</f>
        <v>4</v>
      </c>
      <c r="AJ684" s="0" t="n">
        <f aca="false">VLOOKUP('SCEQ received Viz LMS'!AC684,Sheet2!$A$2:$B$6,2,0)</f>
        <v>4</v>
      </c>
      <c r="AK684" s="13" t="n">
        <f aca="false">VLOOKUP('SCEQ received Viz LMS'!AD684,Sheet2!$A$2:$B$6,2,0)</f>
        <v>5</v>
      </c>
      <c r="AL684" s="13" t="n">
        <f aca="false">VLOOKUP('SCEQ received Viz LMS'!AE684,Sheet2!$A$2:$B$6,2,0)</f>
        <v>5</v>
      </c>
      <c r="AM684" s="13" t="n">
        <f aca="false">VLOOKUP('SCEQ received Viz LMS'!AF684,Sheet2!$A$2:$B$6,2,0)</f>
        <v>5</v>
      </c>
      <c r="AN684" s="13" t="n">
        <f aca="false">VLOOKUP('SCEQ received Viz LMS'!AG684,Sheet2!$A$2:$B$6,2,0)</f>
        <v>5</v>
      </c>
      <c r="AO684" s="13" t="n">
        <f aca="false">VLOOKUP('SCEQ received Viz LMS'!AH684,Sheet2!$A$2:$B$6,2,0)</f>
        <v>5</v>
      </c>
      <c r="AP684" s="13" t="n">
        <f aca="false">VLOOKUP('SCEQ received Viz LMS'!AI684,Sheet2!$A$2:$B$6,2,0)</f>
        <v>5</v>
      </c>
      <c r="AQ684" s="13" t="n">
        <f aca="false">VLOOKUP('SCEQ received Viz LMS'!AJ684,Sheet2!$A$2:$B$6,2,0)</f>
        <v>4</v>
      </c>
      <c r="AR684" s="13" t="n">
        <f aca="false">VLOOKUP('SCEQ received Viz LMS'!AK684,Sheet2!$A$2:$B$6,2,0)</f>
        <v>4</v>
      </c>
      <c r="AS684" s="13" t="n">
        <f aca="false">VLOOKUP('SCEQ received Viz LMS'!AL684,Sheet2!$A$2:$B$6,2,0)</f>
        <v>4</v>
      </c>
      <c r="AT684" s="13" t="n">
        <f aca="false">VLOOKUP('SCEQ received Viz LMS'!AM684,Sheet2!$A$2:$B$6,2,0)</f>
        <v>5</v>
      </c>
      <c r="AU684" s="13" t="n">
        <f aca="false">VLOOKUP('SCEQ received Viz LMS'!AN684,Sheet2!$A$2:$B$6,2,0)</f>
        <v>5</v>
      </c>
      <c r="AV684" s="13" t="n">
        <f aca="false">VLOOKUP('SCEQ received Viz LMS'!AO684,Sheet2!$A$2:$B$6,2,0)</f>
        <v>5</v>
      </c>
      <c r="AW684" s="13" t="n">
        <f aca="false">VLOOKUP('SCEQ received Viz LMS'!AP684,Sheet2!$A$2:$B$6,2,0)</f>
        <v>5</v>
      </c>
      <c r="AX684" s="13" t="n">
        <f aca="false">VLOOKUP('SCEQ received Viz LMS'!AQ684,Sheet2!$A$2:$B$6,2,0)</f>
        <v>5</v>
      </c>
      <c r="AY684" s="13" t="n">
        <f aca="false">VLOOKUP('SCEQ received Viz LMS'!AR684,Sheet2!$A$2:$B$6,2,0)</f>
        <v>5</v>
      </c>
      <c r="AZ684" s="0" t="n">
        <f aca="false">VLOOKUP('SCEQ received Viz LMS'!AS684,Sheet2!$A$2:$B$6,2,0)</f>
        <v>5</v>
      </c>
      <c r="BA684" s="0" t="n">
        <f aca="false">VLOOKUP('SCEQ received Viz LMS'!AT684,Sheet2!$A$2:$B$6,2,0)</f>
        <v>5</v>
      </c>
      <c r="BB684" s="11" t="n">
        <f aca="false">VLOOKUP('SCEQ received Viz LMS'!AU684,Sheet2!$A$2:$B$6,2,0)</f>
        <v>5</v>
      </c>
      <c r="BC684" s="0" t="n">
        <f aca="false">'SCEQ received Viz LMS'!E684</f>
        <v>5</v>
      </c>
    </row>
    <row r="685" customFormat="false" ht="15" hidden="false" customHeight="false" outlineLevel="0" collapsed="false">
      <c r="A685" s="21" t="str">
        <f aca="false">'SCEQ received Viz LMS'!B685</f>
        <v>PUBLIC ADMINISTRATION</v>
      </c>
      <c r="B685" s="21" t="e">
        <f aca="false">#REF!</f>
        <v>#REF!</v>
      </c>
      <c r="C685" s="21" t="e">
        <f aca="false">#REF!</f>
        <v>#REF!</v>
      </c>
      <c r="D685" s="21" t="n">
        <f aca="false">AVERAGE(L685:N685)</f>
        <v>4.33333333333333</v>
      </c>
      <c r="E685" s="21" t="n">
        <f aca="false">AVERAGE(O685:P685)</f>
        <v>4.5</v>
      </c>
      <c r="F685" s="21" t="n">
        <f aca="false">AVERAGE(S685:U685)</f>
        <v>4</v>
      </c>
      <c r="G685" s="21" t="e">
        <f aca="false">AVERAGE(V685:Z685)</f>
        <v>#VALUE!</v>
      </c>
      <c r="H685" s="21" t="n">
        <f aca="false">AVERAGE(AA685:AC685)</f>
        <v>3.33333333333333</v>
      </c>
      <c r="I685" s="21" t="n">
        <f aca="false">AVERAGE(AD685:AF685)</f>
        <v>4</v>
      </c>
      <c r="J685" s="21" t="n">
        <f aca="false">AVERAGE(AG685:AJ685)</f>
        <v>5</v>
      </c>
      <c r="K685" s="21" t="n">
        <f aca="false">AVERAGE(AZ685:BA685)</f>
        <v>4</v>
      </c>
      <c r="L685" s="0" t="n">
        <f aca="false">VLOOKUP('SCEQ received Viz LMS'!F685,Sheet2!$A$2:$B$6,2,0)</f>
        <v>5</v>
      </c>
      <c r="M685" s="0" t="n">
        <f aca="false">VLOOKUP('SCEQ received Viz LMS'!G685,Sheet2!$A$2:$B$6,2,0)</f>
        <v>4</v>
      </c>
      <c r="N685" s="0" t="n">
        <f aca="false">VLOOKUP('SCEQ received Viz LMS'!H685,Sheet2!$A$2:$B$6,2,0)</f>
        <v>4</v>
      </c>
      <c r="O685" s="0" t="n">
        <f aca="false">VLOOKUP('SCEQ received Viz LMS'!J685,Sheet2!$A$2:$B$6,2,0)</f>
        <v>4</v>
      </c>
      <c r="P685" s="0" t="n">
        <f aca="false">VLOOKUP('SCEQ received Viz LMS'!K685,Sheet2!$A$2:$B$6,2,0)</f>
        <v>5</v>
      </c>
      <c r="Q685" s="10" t="n">
        <f aca="false">VLOOKUP('SCEQ received Viz LMS'!L685,Sheet2!$A$2:$B$6,2,0)</f>
        <v>4</v>
      </c>
      <c r="R685" s="11" t="n">
        <f aca="false">VLOOKUP('SCEQ received Viz LMS'!AV685,Sheet2!$A$2:$B$6,2,0)</f>
        <v>3</v>
      </c>
      <c r="S685" s="0" t="n">
        <f aca="false">VLOOKUP('SCEQ received Viz LMS'!M685,Sheet2!$A$2:$B$6,2,0)</f>
        <v>4</v>
      </c>
      <c r="T685" s="0" t="n">
        <f aca="false">VLOOKUP('SCEQ received Viz LMS'!N685,Sheet2!$A$2:$B$6,2,0)</f>
        <v>4</v>
      </c>
      <c r="U685" s="0" t="n">
        <f aca="false">VLOOKUP('SCEQ received Viz LMS'!O685,Sheet2!$A$2:$B$6,2,0)</f>
        <v>4</v>
      </c>
      <c r="V685" s="12" t="e">
        <f aca="false">VLOOKUP('sceq received viz lms'!#ref!,Sheet2!$A$2:$B$6,2,0)</f>
        <v>#VALUE!</v>
      </c>
      <c r="W685" s="0" t="e">
        <f aca="false">VLOOKUP('sceq received viz lms'!#ref!,Sheet2!$A$2:$B$6,2,0)</f>
        <v>#VALUE!</v>
      </c>
      <c r="X685" s="0" t="n">
        <f aca="false">VLOOKUP('SCEQ received Viz LMS'!Q685,Sheet2!$A$2:$B$6,2,0)</f>
        <v>4</v>
      </c>
      <c r="Y685" s="0" t="n">
        <f aca="false">VLOOKUP('SCEQ received Viz LMS'!R685,Sheet2!$A$2:$B$6,2,0)</f>
        <v>4</v>
      </c>
      <c r="Z685" s="0" t="n">
        <f aca="false">VLOOKUP('SCEQ received Viz LMS'!S685,Sheet2!$A$2:$B$6,2,0)</f>
        <v>4</v>
      </c>
      <c r="AA685" s="0" t="n">
        <f aca="false">VLOOKUP('SCEQ received Viz LMS'!T685,Sheet2!$A$2:$B$6,2,0)</f>
        <v>3</v>
      </c>
      <c r="AB685" s="0" t="n">
        <f aca="false">VLOOKUP('SCEQ received Viz LMS'!U685,Sheet2!$A$2:$B$6,2,0)</f>
        <v>3</v>
      </c>
      <c r="AC685" s="0" t="n">
        <f aca="false">VLOOKUP('SCEQ received Viz LMS'!V685,Sheet2!$A$2:$B$6,2,0)</f>
        <v>4</v>
      </c>
      <c r="AD685" s="0" t="n">
        <f aca="false">VLOOKUP('SCEQ received Viz LMS'!W685,Sheet2!$A$2:$B$6,2,0)</f>
        <v>4</v>
      </c>
      <c r="AE685" s="0" t="n">
        <f aca="false">VLOOKUP('SCEQ received Viz LMS'!X685,Sheet2!$A$2:$B$6,2,0)</f>
        <v>4</v>
      </c>
      <c r="AF685" s="0" t="n">
        <f aca="false">VLOOKUP('SCEQ received Viz LMS'!Y685,Sheet2!$A$2:$B$6,2,0)</f>
        <v>4</v>
      </c>
      <c r="AG685" s="0" t="n">
        <f aca="false">VLOOKUP('SCEQ received Viz LMS'!Z685,Sheet2!$A$2:$B$6,2,0)</f>
        <v>5</v>
      </c>
      <c r="AH685" s="0" t="n">
        <f aca="false">VLOOKUP('SCEQ received Viz LMS'!AA685,Sheet2!$A$2:$B$6,2,0)</f>
        <v>5</v>
      </c>
      <c r="AI685" s="0" t="n">
        <f aca="false">VLOOKUP('SCEQ received Viz LMS'!AB685,Sheet2!$A$2:$B$6,2,0)</f>
        <v>5</v>
      </c>
      <c r="AJ685" s="0" t="n">
        <f aca="false">VLOOKUP('SCEQ received Viz LMS'!AC685,Sheet2!$A$2:$B$6,2,0)</f>
        <v>5</v>
      </c>
      <c r="AK685" s="13" t="n">
        <f aca="false">VLOOKUP('SCEQ received Viz LMS'!AD685,Sheet2!$A$2:$B$6,2,0)</f>
        <v>4</v>
      </c>
      <c r="AL685" s="13" t="n">
        <f aca="false">VLOOKUP('SCEQ received Viz LMS'!AE685,Sheet2!$A$2:$B$6,2,0)</f>
        <v>4</v>
      </c>
      <c r="AM685" s="13" t="n">
        <f aca="false">VLOOKUP('SCEQ received Viz LMS'!AF685,Sheet2!$A$2:$B$6,2,0)</f>
        <v>4</v>
      </c>
      <c r="AN685" s="13" t="n">
        <f aca="false">VLOOKUP('SCEQ received Viz LMS'!AG685,Sheet2!$A$2:$B$6,2,0)</f>
        <v>3</v>
      </c>
      <c r="AO685" s="13" t="n">
        <f aca="false">VLOOKUP('SCEQ received Viz LMS'!AH685,Sheet2!$A$2:$B$6,2,0)</f>
        <v>5</v>
      </c>
      <c r="AP685" s="13" t="n">
        <f aca="false">VLOOKUP('SCEQ received Viz LMS'!AI685,Sheet2!$A$2:$B$6,2,0)</f>
        <v>5</v>
      </c>
      <c r="AQ685" s="13" t="n">
        <f aca="false">VLOOKUP('SCEQ received Viz LMS'!AJ685,Sheet2!$A$2:$B$6,2,0)</f>
        <v>5</v>
      </c>
      <c r="AR685" s="13" t="n">
        <f aca="false">VLOOKUP('SCEQ received Viz LMS'!AK685,Sheet2!$A$2:$B$6,2,0)</f>
        <v>5</v>
      </c>
      <c r="AS685" s="13" t="n">
        <f aca="false">VLOOKUP('SCEQ received Viz LMS'!AL685,Sheet2!$A$2:$B$6,2,0)</f>
        <v>5</v>
      </c>
      <c r="AT685" s="13" t="n">
        <f aca="false">VLOOKUP('SCEQ received Viz LMS'!AM685,Sheet2!$A$2:$B$6,2,0)</f>
        <v>5</v>
      </c>
      <c r="AU685" s="13" t="n">
        <f aca="false">VLOOKUP('SCEQ received Viz LMS'!AN685,Sheet2!$A$2:$B$6,2,0)</f>
        <v>4</v>
      </c>
      <c r="AV685" s="13" t="n">
        <f aca="false">VLOOKUP('SCEQ received Viz LMS'!AO685,Sheet2!$A$2:$B$6,2,0)</f>
        <v>5</v>
      </c>
      <c r="AW685" s="13" t="n">
        <f aca="false">VLOOKUP('SCEQ received Viz LMS'!AP685,Sheet2!$A$2:$B$6,2,0)</f>
        <v>5</v>
      </c>
      <c r="AX685" s="13" t="n">
        <f aca="false">VLOOKUP('SCEQ received Viz LMS'!AQ685,Sheet2!$A$2:$B$6,2,0)</f>
        <v>4</v>
      </c>
      <c r="AY685" s="13" t="n">
        <f aca="false">VLOOKUP('SCEQ received Viz LMS'!AR685,Sheet2!$A$2:$B$6,2,0)</f>
        <v>4</v>
      </c>
      <c r="AZ685" s="0" t="n">
        <f aca="false">VLOOKUP('SCEQ received Viz LMS'!AS685,Sheet2!$A$2:$B$6,2,0)</f>
        <v>4</v>
      </c>
      <c r="BA685" s="0" t="n">
        <f aca="false">VLOOKUP('SCEQ received Viz LMS'!AT685,Sheet2!$A$2:$B$6,2,0)</f>
        <v>4</v>
      </c>
      <c r="BB685" s="11" t="n">
        <f aca="false">VLOOKUP('SCEQ received Viz LMS'!AU685,Sheet2!$A$2:$B$6,2,0)</f>
        <v>4</v>
      </c>
      <c r="BC685" s="0" t="n">
        <f aca="false">'SCEQ received Viz LMS'!E685</f>
        <v>1</v>
      </c>
    </row>
    <row r="686" customFormat="false" ht="15" hidden="false" customHeight="false" outlineLevel="0" collapsed="false">
      <c r="A686" s="21" t="str">
        <f aca="false">'SCEQ received Viz LMS'!B686</f>
        <v>CRIMINOLOGY</v>
      </c>
      <c r="B686" s="21" t="e">
        <f aca="false">#REF!</f>
        <v>#REF!</v>
      </c>
      <c r="C686" s="21" t="e">
        <f aca="false">#REF!</f>
        <v>#REF!</v>
      </c>
      <c r="D686" s="21" t="n">
        <f aca="false">AVERAGE(L686:N686)</f>
        <v>5</v>
      </c>
      <c r="E686" s="21" t="n">
        <f aca="false">AVERAGE(O686:P686)</f>
        <v>5</v>
      </c>
      <c r="F686" s="21" t="n">
        <f aca="false">AVERAGE(S686:U686)</f>
        <v>5</v>
      </c>
      <c r="G686" s="21" t="e">
        <f aca="false">AVERAGE(V686:Z686)</f>
        <v>#VALUE!</v>
      </c>
      <c r="H686" s="21" t="n">
        <f aca="false">AVERAGE(AA686:AC686)</f>
        <v>5</v>
      </c>
      <c r="I686" s="21" t="n">
        <f aca="false">AVERAGE(AD686:AF686)</f>
        <v>5</v>
      </c>
      <c r="J686" s="21" t="n">
        <f aca="false">AVERAGE(AG686:AJ686)</f>
        <v>5</v>
      </c>
      <c r="K686" s="21" t="n">
        <f aca="false">AVERAGE(AZ686:BA686)</f>
        <v>5</v>
      </c>
      <c r="L686" s="0" t="n">
        <f aca="false">VLOOKUP('SCEQ received Viz LMS'!F686,Sheet2!$A$2:$B$6,2,0)</f>
        <v>5</v>
      </c>
      <c r="M686" s="0" t="n">
        <f aca="false">VLOOKUP('SCEQ received Viz LMS'!G686,Sheet2!$A$2:$B$6,2,0)</f>
        <v>5</v>
      </c>
      <c r="N686" s="0" t="n">
        <f aca="false">VLOOKUP('SCEQ received Viz LMS'!H686,Sheet2!$A$2:$B$6,2,0)</f>
        <v>5</v>
      </c>
      <c r="O686" s="0" t="n">
        <f aca="false">VLOOKUP('SCEQ received Viz LMS'!J686,Sheet2!$A$2:$B$6,2,0)</f>
        <v>5</v>
      </c>
      <c r="P686" s="0" t="n">
        <f aca="false">VLOOKUP('SCEQ received Viz LMS'!K686,Sheet2!$A$2:$B$6,2,0)</f>
        <v>5</v>
      </c>
      <c r="Q686" s="10" t="n">
        <f aca="false">VLOOKUP('SCEQ received Viz LMS'!L686,Sheet2!$A$2:$B$6,2,0)</f>
        <v>5</v>
      </c>
      <c r="R686" s="11" t="n">
        <f aca="false">VLOOKUP('SCEQ received Viz LMS'!AV686,Sheet2!$A$2:$B$6,2,0)</f>
        <v>5</v>
      </c>
      <c r="S686" s="0" t="n">
        <f aca="false">VLOOKUP('SCEQ received Viz LMS'!M686,Sheet2!$A$2:$B$6,2,0)</f>
        <v>5</v>
      </c>
      <c r="T686" s="0" t="n">
        <f aca="false">VLOOKUP('SCEQ received Viz LMS'!N686,Sheet2!$A$2:$B$6,2,0)</f>
        <v>5</v>
      </c>
      <c r="U686" s="0" t="n">
        <f aca="false">VLOOKUP('SCEQ received Viz LMS'!O686,Sheet2!$A$2:$B$6,2,0)</f>
        <v>5</v>
      </c>
      <c r="V686" s="12" t="e">
        <f aca="false">VLOOKUP('sceq received viz lms'!#ref!,Sheet2!$A$2:$B$6,2,0)</f>
        <v>#VALUE!</v>
      </c>
      <c r="W686" s="0" t="e">
        <f aca="false">VLOOKUP('sceq received viz lms'!#ref!,Sheet2!$A$2:$B$6,2,0)</f>
        <v>#VALUE!</v>
      </c>
      <c r="X686" s="0" t="n">
        <f aca="false">VLOOKUP('SCEQ received Viz LMS'!Q686,Sheet2!$A$2:$B$6,2,0)</f>
        <v>5</v>
      </c>
      <c r="Y686" s="0" t="n">
        <f aca="false">VLOOKUP('SCEQ received Viz LMS'!R686,Sheet2!$A$2:$B$6,2,0)</f>
        <v>5</v>
      </c>
      <c r="Z686" s="0" t="n">
        <f aca="false">VLOOKUP('SCEQ received Viz LMS'!S686,Sheet2!$A$2:$B$6,2,0)</f>
        <v>5</v>
      </c>
      <c r="AA686" s="0" t="n">
        <f aca="false">VLOOKUP('SCEQ received Viz LMS'!T686,Sheet2!$A$2:$B$6,2,0)</f>
        <v>5</v>
      </c>
      <c r="AB686" s="0" t="n">
        <f aca="false">VLOOKUP('SCEQ received Viz LMS'!U686,Sheet2!$A$2:$B$6,2,0)</f>
        <v>5</v>
      </c>
      <c r="AC686" s="0" t="n">
        <f aca="false">VLOOKUP('SCEQ received Viz LMS'!V686,Sheet2!$A$2:$B$6,2,0)</f>
        <v>5</v>
      </c>
      <c r="AD686" s="0" t="n">
        <f aca="false">VLOOKUP('SCEQ received Viz LMS'!W686,Sheet2!$A$2:$B$6,2,0)</f>
        <v>5</v>
      </c>
      <c r="AE686" s="0" t="n">
        <f aca="false">VLOOKUP('SCEQ received Viz LMS'!X686,Sheet2!$A$2:$B$6,2,0)</f>
        <v>5</v>
      </c>
      <c r="AF686" s="0" t="n">
        <f aca="false">VLOOKUP('SCEQ received Viz LMS'!Y686,Sheet2!$A$2:$B$6,2,0)</f>
        <v>5</v>
      </c>
      <c r="AG686" s="0" t="n">
        <f aca="false">VLOOKUP('SCEQ received Viz LMS'!Z686,Sheet2!$A$2:$B$6,2,0)</f>
        <v>5</v>
      </c>
      <c r="AH686" s="0" t="n">
        <f aca="false">VLOOKUP('SCEQ received Viz LMS'!AA686,Sheet2!$A$2:$B$6,2,0)</f>
        <v>5</v>
      </c>
      <c r="AI686" s="0" t="n">
        <f aca="false">VLOOKUP('SCEQ received Viz LMS'!AB686,Sheet2!$A$2:$B$6,2,0)</f>
        <v>5</v>
      </c>
      <c r="AJ686" s="0" t="n">
        <f aca="false">VLOOKUP('SCEQ received Viz LMS'!AC686,Sheet2!$A$2:$B$6,2,0)</f>
        <v>5</v>
      </c>
      <c r="AK686" s="13" t="n">
        <f aca="false">VLOOKUP('SCEQ received Viz LMS'!AD686,Sheet2!$A$2:$B$6,2,0)</f>
        <v>5</v>
      </c>
      <c r="AL686" s="13" t="n">
        <f aca="false">VLOOKUP('SCEQ received Viz LMS'!AE686,Sheet2!$A$2:$B$6,2,0)</f>
        <v>5</v>
      </c>
      <c r="AM686" s="13" t="n">
        <f aca="false">VLOOKUP('SCEQ received Viz LMS'!AF686,Sheet2!$A$2:$B$6,2,0)</f>
        <v>5</v>
      </c>
      <c r="AN686" s="13" t="n">
        <f aca="false">VLOOKUP('SCEQ received Viz LMS'!AG686,Sheet2!$A$2:$B$6,2,0)</f>
        <v>5</v>
      </c>
      <c r="AO686" s="13" t="n">
        <f aca="false">VLOOKUP('SCEQ received Viz LMS'!AH686,Sheet2!$A$2:$B$6,2,0)</f>
        <v>5</v>
      </c>
      <c r="AP686" s="13" t="n">
        <f aca="false">VLOOKUP('SCEQ received Viz LMS'!AI686,Sheet2!$A$2:$B$6,2,0)</f>
        <v>5</v>
      </c>
      <c r="AQ686" s="13" t="n">
        <f aca="false">VLOOKUP('SCEQ received Viz LMS'!AJ686,Sheet2!$A$2:$B$6,2,0)</f>
        <v>5</v>
      </c>
      <c r="AR686" s="13" t="n">
        <f aca="false">VLOOKUP('SCEQ received Viz LMS'!AK686,Sheet2!$A$2:$B$6,2,0)</f>
        <v>5</v>
      </c>
      <c r="AS686" s="13" t="n">
        <f aca="false">VLOOKUP('SCEQ received Viz LMS'!AL686,Sheet2!$A$2:$B$6,2,0)</f>
        <v>5</v>
      </c>
      <c r="AT686" s="13" t="n">
        <f aca="false">VLOOKUP('SCEQ received Viz LMS'!AM686,Sheet2!$A$2:$B$6,2,0)</f>
        <v>5</v>
      </c>
      <c r="AU686" s="13" t="n">
        <f aca="false">VLOOKUP('SCEQ received Viz LMS'!AN686,Sheet2!$A$2:$B$6,2,0)</f>
        <v>5</v>
      </c>
      <c r="AV686" s="13" t="n">
        <f aca="false">VLOOKUP('SCEQ received Viz LMS'!AO686,Sheet2!$A$2:$B$6,2,0)</f>
        <v>5</v>
      </c>
      <c r="AW686" s="13" t="n">
        <f aca="false">VLOOKUP('SCEQ received Viz LMS'!AP686,Sheet2!$A$2:$B$6,2,0)</f>
        <v>5</v>
      </c>
      <c r="AX686" s="13" t="n">
        <f aca="false">VLOOKUP('SCEQ received Viz LMS'!AQ686,Sheet2!$A$2:$B$6,2,0)</f>
        <v>5</v>
      </c>
      <c r="AY686" s="13" t="n">
        <f aca="false">VLOOKUP('SCEQ received Viz LMS'!AR686,Sheet2!$A$2:$B$6,2,0)</f>
        <v>5</v>
      </c>
      <c r="AZ686" s="0" t="n">
        <f aca="false">VLOOKUP('SCEQ received Viz LMS'!AS686,Sheet2!$A$2:$B$6,2,0)</f>
        <v>5</v>
      </c>
      <c r="BA686" s="0" t="n">
        <f aca="false">VLOOKUP('SCEQ received Viz LMS'!AT686,Sheet2!$A$2:$B$6,2,0)</f>
        <v>5</v>
      </c>
      <c r="BB686" s="11" t="n">
        <f aca="false">VLOOKUP('SCEQ received Viz LMS'!AU686,Sheet2!$A$2:$B$6,2,0)</f>
        <v>5</v>
      </c>
      <c r="BC686" s="0" t="n">
        <f aca="false">'SCEQ received Viz LMS'!E686</f>
        <v>1</v>
      </c>
    </row>
    <row r="687" customFormat="false" ht="15" hidden="false" customHeight="false" outlineLevel="0" collapsed="false">
      <c r="A687" s="21" t="str">
        <f aca="false">'SCEQ received Viz LMS'!B687</f>
        <v>BIOCHEMISTRY</v>
      </c>
      <c r="B687" s="21" t="e">
        <f aca="false">#REF!</f>
        <v>#REF!</v>
      </c>
      <c r="C687" s="21" t="e">
        <f aca="false">#REF!</f>
        <v>#REF!</v>
      </c>
      <c r="D687" s="21" t="n">
        <f aca="false">AVERAGE(L687:N687)</f>
        <v>5</v>
      </c>
      <c r="E687" s="21" t="n">
        <f aca="false">AVERAGE(O687:P687)</f>
        <v>5</v>
      </c>
      <c r="F687" s="21" t="n">
        <f aca="false">AVERAGE(S687:U687)</f>
        <v>5</v>
      </c>
      <c r="G687" s="21" t="e">
        <f aca="false">AVERAGE(V687:Z687)</f>
        <v>#VALUE!</v>
      </c>
      <c r="H687" s="21" t="n">
        <f aca="false">AVERAGE(AA687:AC687)</f>
        <v>5</v>
      </c>
      <c r="I687" s="21" t="n">
        <f aca="false">AVERAGE(AD687:AF687)</f>
        <v>5</v>
      </c>
      <c r="J687" s="21" t="n">
        <f aca="false">AVERAGE(AG687:AJ687)</f>
        <v>5</v>
      </c>
      <c r="K687" s="21" t="n">
        <f aca="false">AVERAGE(AZ687:BA687)</f>
        <v>5</v>
      </c>
      <c r="L687" s="0" t="n">
        <f aca="false">VLOOKUP('SCEQ received Viz LMS'!F687,Sheet2!$A$2:$B$6,2,0)</f>
        <v>5</v>
      </c>
      <c r="M687" s="0" t="n">
        <f aca="false">VLOOKUP('SCEQ received Viz LMS'!G687,Sheet2!$A$2:$B$6,2,0)</f>
        <v>5</v>
      </c>
      <c r="N687" s="0" t="n">
        <f aca="false">VLOOKUP('SCEQ received Viz LMS'!H687,Sheet2!$A$2:$B$6,2,0)</f>
        <v>5</v>
      </c>
      <c r="O687" s="0" t="n">
        <f aca="false">VLOOKUP('SCEQ received Viz LMS'!J687,Sheet2!$A$2:$B$6,2,0)</f>
        <v>5</v>
      </c>
      <c r="P687" s="0" t="n">
        <f aca="false">VLOOKUP('SCEQ received Viz LMS'!K687,Sheet2!$A$2:$B$6,2,0)</f>
        <v>5</v>
      </c>
      <c r="Q687" s="10" t="n">
        <f aca="false">VLOOKUP('SCEQ received Viz LMS'!L687,Sheet2!$A$2:$B$6,2,0)</f>
        <v>5</v>
      </c>
      <c r="R687" s="11" t="n">
        <f aca="false">VLOOKUP('SCEQ received Viz LMS'!AV687,Sheet2!$A$2:$B$6,2,0)</f>
        <v>5</v>
      </c>
      <c r="S687" s="0" t="n">
        <f aca="false">VLOOKUP('SCEQ received Viz LMS'!M687,Sheet2!$A$2:$B$6,2,0)</f>
        <v>5</v>
      </c>
      <c r="T687" s="0" t="n">
        <f aca="false">VLOOKUP('SCEQ received Viz LMS'!N687,Sheet2!$A$2:$B$6,2,0)</f>
        <v>5</v>
      </c>
      <c r="U687" s="0" t="n">
        <f aca="false">VLOOKUP('SCEQ received Viz LMS'!O687,Sheet2!$A$2:$B$6,2,0)</f>
        <v>5</v>
      </c>
      <c r="V687" s="12" t="e">
        <f aca="false">VLOOKUP('sceq received viz lms'!#ref!,Sheet2!$A$2:$B$6,2,0)</f>
        <v>#VALUE!</v>
      </c>
      <c r="W687" s="0" t="e">
        <f aca="false">VLOOKUP('sceq received viz lms'!#ref!,Sheet2!$A$2:$B$6,2,0)</f>
        <v>#VALUE!</v>
      </c>
      <c r="X687" s="0" t="n">
        <f aca="false">VLOOKUP('SCEQ received Viz LMS'!Q687,Sheet2!$A$2:$B$6,2,0)</f>
        <v>5</v>
      </c>
      <c r="Y687" s="0" t="n">
        <f aca="false">VLOOKUP('SCEQ received Viz LMS'!R687,Sheet2!$A$2:$B$6,2,0)</f>
        <v>5</v>
      </c>
      <c r="Z687" s="0" t="n">
        <f aca="false">VLOOKUP('SCEQ received Viz LMS'!S687,Sheet2!$A$2:$B$6,2,0)</f>
        <v>5</v>
      </c>
      <c r="AA687" s="0" t="n">
        <f aca="false">VLOOKUP('SCEQ received Viz LMS'!T687,Sheet2!$A$2:$B$6,2,0)</f>
        <v>5</v>
      </c>
      <c r="AB687" s="0" t="n">
        <f aca="false">VLOOKUP('SCEQ received Viz LMS'!U687,Sheet2!$A$2:$B$6,2,0)</f>
        <v>5</v>
      </c>
      <c r="AC687" s="0" t="n">
        <f aca="false">VLOOKUP('SCEQ received Viz LMS'!V687,Sheet2!$A$2:$B$6,2,0)</f>
        <v>5</v>
      </c>
      <c r="AD687" s="0" t="n">
        <f aca="false">VLOOKUP('SCEQ received Viz LMS'!W687,Sheet2!$A$2:$B$6,2,0)</f>
        <v>5</v>
      </c>
      <c r="AE687" s="0" t="n">
        <f aca="false">VLOOKUP('SCEQ received Viz LMS'!X687,Sheet2!$A$2:$B$6,2,0)</f>
        <v>5</v>
      </c>
      <c r="AF687" s="0" t="n">
        <f aca="false">VLOOKUP('SCEQ received Viz LMS'!Y687,Sheet2!$A$2:$B$6,2,0)</f>
        <v>5</v>
      </c>
      <c r="AG687" s="0" t="n">
        <f aca="false">VLOOKUP('SCEQ received Viz LMS'!Z687,Sheet2!$A$2:$B$6,2,0)</f>
        <v>5</v>
      </c>
      <c r="AH687" s="0" t="n">
        <f aca="false">VLOOKUP('SCEQ received Viz LMS'!AA687,Sheet2!$A$2:$B$6,2,0)</f>
        <v>5</v>
      </c>
      <c r="AI687" s="0" t="n">
        <f aca="false">VLOOKUP('SCEQ received Viz LMS'!AB687,Sheet2!$A$2:$B$6,2,0)</f>
        <v>5</v>
      </c>
      <c r="AJ687" s="0" t="n">
        <f aca="false">VLOOKUP('SCEQ received Viz LMS'!AC687,Sheet2!$A$2:$B$6,2,0)</f>
        <v>5</v>
      </c>
      <c r="AK687" s="13" t="n">
        <f aca="false">VLOOKUP('SCEQ received Viz LMS'!AD687,Sheet2!$A$2:$B$6,2,0)</f>
        <v>5</v>
      </c>
      <c r="AL687" s="13" t="n">
        <f aca="false">VLOOKUP('SCEQ received Viz LMS'!AE687,Sheet2!$A$2:$B$6,2,0)</f>
        <v>5</v>
      </c>
      <c r="AM687" s="13" t="n">
        <f aca="false">VLOOKUP('SCEQ received Viz LMS'!AF687,Sheet2!$A$2:$B$6,2,0)</f>
        <v>5</v>
      </c>
      <c r="AN687" s="13" t="n">
        <f aca="false">VLOOKUP('SCEQ received Viz LMS'!AG687,Sheet2!$A$2:$B$6,2,0)</f>
        <v>5</v>
      </c>
      <c r="AO687" s="13" t="n">
        <f aca="false">VLOOKUP('SCEQ received Viz LMS'!AH687,Sheet2!$A$2:$B$6,2,0)</f>
        <v>5</v>
      </c>
      <c r="AP687" s="13" t="n">
        <f aca="false">VLOOKUP('SCEQ received Viz LMS'!AI687,Sheet2!$A$2:$B$6,2,0)</f>
        <v>5</v>
      </c>
      <c r="AQ687" s="13" t="n">
        <f aca="false">VLOOKUP('SCEQ received Viz LMS'!AJ687,Sheet2!$A$2:$B$6,2,0)</f>
        <v>5</v>
      </c>
      <c r="AR687" s="13" t="n">
        <f aca="false">VLOOKUP('SCEQ received Viz LMS'!AK687,Sheet2!$A$2:$B$6,2,0)</f>
        <v>5</v>
      </c>
      <c r="AS687" s="13" t="n">
        <f aca="false">VLOOKUP('SCEQ received Viz LMS'!AL687,Sheet2!$A$2:$B$6,2,0)</f>
        <v>5</v>
      </c>
      <c r="AT687" s="13" t="n">
        <f aca="false">VLOOKUP('SCEQ received Viz LMS'!AM687,Sheet2!$A$2:$B$6,2,0)</f>
        <v>5</v>
      </c>
      <c r="AU687" s="13" t="n">
        <f aca="false">VLOOKUP('SCEQ received Viz LMS'!AN687,Sheet2!$A$2:$B$6,2,0)</f>
        <v>5</v>
      </c>
      <c r="AV687" s="13" t="n">
        <f aca="false">VLOOKUP('SCEQ received Viz LMS'!AO687,Sheet2!$A$2:$B$6,2,0)</f>
        <v>5</v>
      </c>
      <c r="AW687" s="13" t="n">
        <f aca="false">VLOOKUP('SCEQ received Viz LMS'!AP687,Sheet2!$A$2:$B$6,2,0)</f>
        <v>5</v>
      </c>
      <c r="AX687" s="13" t="n">
        <f aca="false">VLOOKUP('SCEQ received Viz LMS'!AQ687,Sheet2!$A$2:$B$6,2,0)</f>
        <v>5</v>
      </c>
      <c r="AY687" s="13" t="n">
        <f aca="false">VLOOKUP('SCEQ received Viz LMS'!AR687,Sheet2!$A$2:$B$6,2,0)</f>
        <v>5</v>
      </c>
      <c r="AZ687" s="0" t="n">
        <f aca="false">VLOOKUP('SCEQ received Viz LMS'!AS687,Sheet2!$A$2:$B$6,2,0)</f>
        <v>5</v>
      </c>
      <c r="BA687" s="0" t="n">
        <f aca="false">VLOOKUP('SCEQ received Viz LMS'!AT687,Sheet2!$A$2:$B$6,2,0)</f>
        <v>5</v>
      </c>
      <c r="BB687" s="11" t="n">
        <f aca="false">VLOOKUP('SCEQ received Viz LMS'!AU687,Sheet2!$A$2:$B$6,2,0)</f>
        <v>5</v>
      </c>
      <c r="BC687" s="0" t="n">
        <f aca="false">'SCEQ received Viz LMS'!E687</f>
        <v>1</v>
      </c>
    </row>
    <row r="688" customFormat="false" ht="15" hidden="false" customHeight="false" outlineLevel="0" collapsed="false">
      <c r="A688" s="21" t="str">
        <f aca="false">'SCEQ received Viz LMS'!B688</f>
        <v>BIOCHEMISTRY</v>
      </c>
      <c r="B688" s="21" t="e">
        <f aca="false">#REF!</f>
        <v>#REF!</v>
      </c>
      <c r="C688" s="21" t="e">
        <f aca="false">#REF!</f>
        <v>#REF!</v>
      </c>
      <c r="D688" s="21" t="n">
        <f aca="false">AVERAGE(L688:N688)</f>
        <v>5</v>
      </c>
      <c r="E688" s="21" t="n">
        <f aca="false">AVERAGE(O688:P688)</f>
        <v>5</v>
      </c>
      <c r="F688" s="21" t="n">
        <f aca="false">AVERAGE(S688:U688)</f>
        <v>5</v>
      </c>
      <c r="G688" s="21" t="e">
        <f aca="false">AVERAGE(V688:Z688)</f>
        <v>#VALUE!</v>
      </c>
      <c r="H688" s="21" t="n">
        <f aca="false">AVERAGE(AA688:AC688)</f>
        <v>5</v>
      </c>
      <c r="I688" s="21" t="n">
        <f aca="false">AVERAGE(AD688:AF688)</f>
        <v>5</v>
      </c>
      <c r="J688" s="21" t="n">
        <f aca="false">AVERAGE(AG688:AJ688)</f>
        <v>5</v>
      </c>
      <c r="K688" s="21" t="n">
        <f aca="false">AVERAGE(AZ688:BA688)</f>
        <v>5</v>
      </c>
      <c r="L688" s="0" t="n">
        <f aca="false">VLOOKUP('SCEQ received Viz LMS'!F688,Sheet2!$A$2:$B$6,2,0)</f>
        <v>5</v>
      </c>
      <c r="M688" s="0" t="n">
        <f aca="false">VLOOKUP('SCEQ received Viz LMS'!G688,Sheet2!$A$2:$B$6,2,0)</f>
        <v>5</v>
      </c>
      <c r="N688" s="0" t="n">
        <f aca="false">VLOOKUP('SCEQ received Viz LMS'!H688,Sheet2!$A$2:$B$6,2,0)</f>
        <v>5</v>
      </c>
      <c r="O688" s="0" t="n">
        <f aca="false">VLOOKUP('SCEQ received Viz LMS'!J688,Sheet2!$A$2:$B$6,2,0)</f>
        <v>5</v>
      </c>
      <c r="P688" s="0" t="n">
        <f aca="false">VLOOKUP('SCEQ received Viz LMS'!K688,Sheet2!$A$2:$B$6,2,0)</f>
        <v>5</v>
      </c>
      <c r="Q688" s="10" t="n">
        <f aca="false">VLOOKUP('SCEQ received Viz LMS'!L688,Sheet2!$A$2:$B$6,2,0)</f>
        <v>5</v>
      </c>
      <c r="R688" s="11" t="n">
        <f aca="false">VLOOKUP('SCEQ received Viz LMS'!AV688,Sheet2!$A$2:$B$6,2,0)</f>
        <v>5</v>
      </c>
      <c r="S688" s="0" t="n">
        <f aca="false">VLOOKUP('SCEQ received Viz LMS'!M688,Sheet2!$A$2:$B$6,2,0)</f>
        <v>5</v>
      </c>
      <c r="T688" s="0" t="n">
        <f aca="false">VLOOKUP('SCEQ received Viz LMS'!N688,Sheet2!$A$2:$B$6,2,0)</f>
        <v>5</v>
      </c>
      <c r="U688" s="0" t="n">
        <f aca="false">VLOOKUP('SCEQ received Viz LMS'!O688,Sheet2!$A$2:$B$6,2,0)</f>
        <v>5</v>
      </c>
      <c r="V688" s="12" t="e">
        <f aca="false">VLOOKUP('sceq received viz lms'!#ref!,Sheet2!$A$2:$B$6,2,0)</f>
        <v>#VALUE!</v>
      </c>
      <c r="W688" s="0" t="e">
        <f aca="false">VLOOKUP('sceq received viz lms'!#ref!,Sheet2!$A$2:$B$6,2,0)</f>
        <v>#VALUE!</v>
      </c>
      <c r="X688" s="0" t="n">
        <f aca="false">VLOOKUP('SCEQ received Viz LMS'!Q688,Sheet2!$A$2:$B$6,2,0)</f>
        <v>5</v>
      </c>
      <c r="Y688" s="0" t="n">
        <f aca="false">VLOOKUP('SCEQ received Viz LMS'!R688,Sheet2!$A$2:$B$6,2,0)</f>
        <v>5</v>
      </c>
      <c r="Z688" s="0" t="n">
        <f aca="false">VLOOKUP('SCEQ received Viz LMS'!S688,Sheet2!$A$2:$B$6,2,0)</f>
        <v>5</v>
      </c>
      <c r="AA688" s="0" t="n">
        <f aca="false">VLOOKUP('SCEQ received Viz LMS'!T688,Sheet2!$A$2:$B$6,2,0)</f>
        <v>5</v>
      </c>
      <c r="AB688" s="0" t="n">
        <f aca="false">VLOOKUP('SCEQ received Viz LMS'!U688,Sheet2!$A$2:$B$6,2,0)</f>
        <v>5</v>
      </c>
      <c r="AC688" s="0" t="n">
        <f aca="false">VLOOKUP('SCEQ received Viz LMS'!V688,Sheet2!$A$2:$B$6,2,0)</f>
        <v>5</v>
      </c>
      <c r="AD688" s="0" t="n">
        <f aca="false">VLOOKUP('SCEQ received Viz LMS'!W688,Sheet2!$A$2:$B$6,2,0)</f>
        <v>5</v>
      </c>
      <c r="AE688" s="0" t="n">
        <f aca="false">VLOOKUP('SCEQ received Viz LMS'!X688,Sheet2!$A$2:$B$6,2,0)</f>
        <v>5</v>
      </c>
      <c r="AF688" s="0" t="n">
        <f aca="false">VLOOKUP('SCEQ received Viz LMS'!Y688,Sheet2!$A$2:$B$6,2,0)</f>
        <v>5</v>
      </c>
      <c r="AG688" s="0" t="n">
        <f aca="false">VLOOKUP('SCEQ received Viz LMS'!Z688,Sheet2!$A$2:$B$6,2,0)</f>
        <v>5</v>
      </c>
      <c r="AH688" s="0" t="n">
        <f aca="false">VLOOKUP('SCEQ received Viz LMS'!AA688,Sheet2!$A$2:$B$6,2,0)</f>
        <v>5</v>
      </c>
      <c r="AI688" s="0" t="n">
        <f aca="false">VLOOKUP('SCEQ received Viz LMS'!AB688,Sheet2!$A$2:$B$6,2,0)</f>
        <v>5</v>
      </c>
      <c r="AJ688" s="0" t="n">
        <f aca="false">VLOOKUP('SCEQ received Viz LMS'!AC688,Sheet2!$A$2:$B$6,2,0)</f>
        <v>5</v>
      </c>
      <c r="AK688" s="13" t="n">
        <f aca="false">VLOOKUP('SCEQ received Viz LMS'!AD688,Sheet2!$A$2:$B$6,2,0)</f>
        <v>5</v>
      </c>
      <c r="AL688" s="13" t="n">
        <f aca="false">VLOOKUP('SCEQ received Viz LMS'!AE688,Sheet2!$A$2:$B$6,2,0)</f>
        <v>5</v>
      </c>
      <c r="AM688" s="13" t="n">
        <f aca="false">VLOOKUP('SCEQ received Viz LMS'!AF688,Sheet2!$A$2:$B$6,2,0)</f>
        <v>5</v>
      </c>
      <c r="AN688" s="13" t="n">
        <f aca="false">VLOOKUP('SCEQ received Viz LMS'!AG688,Sheet2!$A$2:$B$6,2,0)</f>
        <v>5</v>
      </c>
      <c r="AO688" s="13" t="n">
        <f aca="false">VLOOKUP('SCEQ received Viz LMS'!AH688,Sheet2!$A$2:$B$6,2,0)</f>
        <v>5</v>
      </c>
      <c r="AP688" s="13" t="n">
        <f aca="false">VLOOKUP('SCEQ received Viz LMS'!AI688,Sheet2!$A$2:$B$6,2,0)</f>
        <v>5</v>
      </c>
      <c r="AQ688" s="13" t="n">
        <f aca="false">VLOOKUP('SCEQ received Viz LMS'!AJ688,Sheet2!$A$2:$B$6,2,0)</f>
        <v>5</v>
      </c>
      <c r="AR688" s="13" t="n">
        <f aca="false">VLOOKUP('SCEQ received Viz LMS'!AK688,Sheet2!$A$2:$B$6,2,0)</f>
        <v>5</v>
      </c>
      <c r="AS688" s="13" t="n">
        <f aca="false">VLOOKUP('SCEQ received Viz LMS'!AL688,Sheet2!$A$2:$B$6,2,0)</f>
        <v>5</v>
      </c>
      <c r="AT688" s="13" t="n">
        <f aca="false">VLOOKUP('SCEQ received Viz LMS'!AM688,Sheet2!$A$2:$B$6,2,0)</f>
        <v>5</v>
      </c>
      <c r="AU688" s="13" t="n">
        <f aca="false">VLOOKUP('SCEQ received Viz LMS'!AN688,Sheet2!$A$2:$B$6,2,0)</f>
        <v>5</v>
      </c>
      <c r="AV688" s="13" t="n">
        <f aca="false">VLOOKUP('SCEQ received Viz LMS'!AO688,Sheet2!$A$2:$B$6,2,0)</f>
        <v>5</v>
      </c>
      <c r="AW688" s="13" t="n">
        <f aca="false">VLOOKUP('SCEQ received Viz LMS'!AP688,Sheet2!$A$2:$B$6,2,0)</f>
        <v>5</v>
      </c>
      <c r="AX688" s="13" t="n">
        <f aca="false">VLOOKUP('SCEQ received Viz LMS'!AQ688,Sheet2!$A$2:$B$6,2,0)</f>
        <v>5</v>
      </c>
      <c r="AY688" s="13" t="n">
        <f aca="false">VLOOKUP('SCEQ received Viz LMS'!AR688,Sheet2!$A$2:$B$6,2,0)</f>
        <v>5</v>
      </c>
      <c r="AZ688" s="0" t="n">
        <f aca="false">VLOOKUP('SCEQ received Viz LMS'!AS688,Sheet2!$A$2:$B$6,2,0)</f>
        <v>5</v>
      </c>
      <c r="BA688" s="0" t="n">
        <f aca="false">VLOOKUP('SCEQ received Viz LMS'!AT688,Sheet2!$A$2:$B$6,2,0)</f>
        <v>5</v>
      </c>
      <c r="BB688" s="11" t="n">
        <f aca="false">VLOOKUP('SCEQ received Viz LMS'!AU688,Sheet2!$A$2:$B$6,2,0)</f>
        <v>5</v>
      </c>
      <c r="BC688" s="0" t="n">
        <f aca="false">'SCEQ received Viz LMS'!E688</f>
        <v>1</v>
      </c>
    </row>
    <row r="689" customFormat="false" ht="15" hidden="false" customHeight="false" outlineLevel="0" collapsed="false">
      <c r="A689" s="21" t="str">
        <f aca="false">'SCEQ received Viz LMS'!B689</f>
        <v>BIOCHEMISTRY</v>
      </c>
      <c r="B689" s="21" t="e">
        <f aca="false">#REF!</f>
        <v>#REF!</v>
      </c>
      <c r="C689" s="21" t="e">
        <f aca="false">#REF!</f>
        <v>#REF!</v>
      </c>
      <c r="D689" s="21" t="n">
        <f aca="false">AVERAGE(L689:N689)</f>
        <v>5</v>
      </c>
      <c r="E689" s="21" t="n">
        <f aca="false">AVERAGE(O689:P689)</f>
        <v>5</v>
      </c>
      <c r="F689" s="21" t="n">
        <f aca="false">AVERAGE(S689:U689)</f>
        <v>5</v>
      </c>
      <c r="G689" s="21" t="e">
        <f aca="false">AVERAGE(V689:Z689)</f>
        <v>#VALUE!</v>
      </c>
      <c r="H689" s="21" t="n">
        <f aca="false">AVERAGE(AA689:AC689)</f>
        <v>5</v>
      </c>
      <c r="I689" s="21" t="n">
        <f aca="false">AVERAGE(AD689:AF689)</f>
        <v>5</v>
      </c>
      <c r="J689" s="21" t="n">
        <f aca="false">AVERAGE(AG689:AJ689)</f>
        <v>5</v>
      </c>
      <c r="K689" s="21" t="n">
        <f aca="false">AVERAGE(AZ689:BA689)</f>
        <v>5</v>
      </c>
      <c r="L689" s="0" t="n">
        <f aca="false">VLOOKUP('SCEQ received Viz LMS'!F689,Sheet2!$A$2:$B$6,2,0)</f>
        <v>5</v>
      </c>
      <c r="M689" s="0" t="n">
        <f aca="false">VLOOKUP('SCEQ received Viz LMS'!G689,Sheet2!$A$2:$B$6,2,0)</f>
        <v>5</v>
      </c>
      <c r="N689" s="0" t="n">
        <f aca="false">VLOOKUP('SCEQ received Viz LMS'!H689,Sheet2!$A$2:$B$6,2,0)</f>
        <v>5</v>
      </c>
      <c r="O689" s="0" t="n">
        <f aca="false">VLOOKUP('SCEQ received Viz LMS'!J689,Sheet2!$A$2:$B$6,2,0)</f>
        <v>5</v>
      </c>
      <c r="P689" s="0" t="n">
        <f aca="false">VLOOKUP('SCEQ received Viz LMS'!K689,Sheet2!$A$2:$B$6,2,0)</f>
        <v>5</v>
      </c>
      <c r="Q689" s="10" t="n">
        <f aca="false">VLOOKUP('SCEQ received Viz LMS'!L689,Sheet2!$A$2:$B$6,2,0)</f>
        <v>5</v>
      </c>
      <c r="R689" s="11" t="n">
        <f aca="false">VLOOKUP('SCEQ received Viz LMS'!AV689,Sheet2!$A$2:$B$6,2,0)</f>
        <v>5</v>
      </c>
      <c r="S689" s="0" t="n">
        <f aca="false">VLOOKUP('SCEQ received Viz LMS'!M689,Sheet2!$A$2:$B$6,2,0)</f>
        <v>5</v>
      </c>
      <c r="T689" s="0" t="n">
        <f aca="false">VLOOKUP('SCEQ received Viz LMS'!N689,Sheet2!$A$2:$B$6,2,0)</f>
        <v>5</v>
      </c>
      <c r="U689" s="0" t="n">
        <f aca="false">VLOOKUP('SCEQ received Viz LMS'!O689,Sheet2!$A$2:$B$6,2,0)</f>
        <v>5</v>
      </c>
      <c r="V689" s="12" t="e">
        <f aca="false">VLOOKUP('sceq received viz lms'!#ref!,Sheet2!$A$2:$B$6,2,0)</f>
        <v>#VALUE!</v>
      </c>
      <c r="W689" s="0" t="e">
        <f aca="false">VLOOKUP('sceq received viz lms'!#ref!,Sheet2!$A$2:$B$6,2,0)</f>
        <v>#VALUE!</v>
      </c>
      <c r="X689" s="0" t="n">
        <f aca="false">VLOOKUP('SCEQ received Viz LMS'!Q689,Sheet2!$A$2:$B$6,2,0)</f>
        <v>5</v>
      </c>
      <c r="Y689" s="0" t="n">
        <f aca="false">VLOOKUP('SCEQ received Viz LMS'!R689,Sheet2!$A$2:$B$6,2,0)</f>
        <v>5</v>
      </c>
      <c r="Z689" s="0" t="n">
        <f aca="false">VLOOKUP('SCEQ received Viz LMS'!S689,Sheet2!$A$2:$B$6,2,0)</f>
        <v>5</v>
      </c>
      <c r="AA689" s="0" t="n">
        <f aca="false">VLOOKUP('SCEQ received Viz LMS'!T689,Sheet2!$A$2:$B$6,2,0)</f>
        <v>5</v>
      </c>
      <c r="AB689" s="0" t="n">
        <f aca="false">VLOOKUP('SCEQ received Viz LMS'!U689,Sheet2!$A$2:$B$6,2,0)</f>
        <v>5</v>
      </c>
      <c r="AC689" s="0" t="n">
        <f aca="false">VLOOKUP('SCEQ received Viz LMS'!V689,Sheet2!$A$2:$B$6,2,0)</f>
        <v>5</v>
      </c>
      <c r="AD689" s="0" t="n">
        <f aca="false">VLOOKUP('SCEQ received Viz LMS'!W689,Sheet2!$A$2:$B$6,2,0)</f>
        <v>5</v>
      </c>
      <c r="AE689" s="0" t="n">
        <f aca="false">VLOOKUP('SCEQ received Viz LMS'!X689,Sheet2!$A$2:$B$6,2,0)</f>
        <v>5</v>
      </c>
      <c r="AF689" s="0" t="n">
        <f aca="false">VLOOKUP('SCEQ received Viz LMS'!Y689,Sheet2!$A$2:$B$6,2,0)</f>
        <v>5</v>
      </c>
      <c r="AG689" s="0" t="n">
        <f aca="false">VLOOKUP('SCEQ received Viz LMS'!Z689,Sheet2!$A$2:$B$6,2,0)</f>
        <v>5</v>
      </c>
      <c r="AH689" s="0" t="n">
        <f aca="false">VLOOKUP('SCEQ received Viz LMS'!AA689,Sheet2!$A$2:$B$6,2,0)</f>
        <v>5</v>
      </c>
      <c r="AI689" s="0" t="n">
        <f aca="false">VLOOKUP('SCEQ received Viz LMS'!AB689,Sheet2!$A$2:$B$6,2,0)</f>
        <v>5</v>
      </c>
      <c r="AJ689" s="0" t="n">
        <f aca="false">VLOOKUP('SCEQ received Viz LMS'!AC689,Sheet2!$A$2:$B$6,2,0)</f>
        <v>5</v>
      </c>
      <c r="AK689" s="13" t="n">
        <f aca="false">VLOOKUP('SCEQ received Viz LMS'!AD689,Sheet2!$A$2:$B$6,2,0)</f>
        <v>5</v>
      </c>
      <c r="AL689" s="13" t="n">
        <f aca="false">VLOOKUP('SCEQ received Viz LMS'!AE689,Sheet2!$A$2:$B$6,2,0)</f>
        <v>5</v>
      </c>
      <c r="AM689" s="13" t="n">
        <f aca="false">VLOOKUP('SCEQ received Viz LMS'!AF689,Sheet2!$A$2:$B$6,2,0)</f>
        <v>5</v>
      </c>
      <c r="AN689" s="13" t="n">
        <f aca="false">VLOOKUP('SCEQ received Viz LMS'!AG689,Sheet2!$A$2:$B$6,2,0)</f>
        <v>5</v>
      </c>
      <c r="AO689" s="13" t="n">
        <f aca="false">VLOOKUP('SCEQ received Viz LMS'!AH689,Sheet2!$A$2:$B$6,2,0)</f>
        <v>5</v>
      </c>
      <c r="AP689" s="13" t="n">
        <f aca="false">VLOOKUP('SCEQ received Viz LMS'!AI689,Sheet2!$A$2:$B$6,2,0)</f>
        <v>5</v>
      </c>
      <c r="AQ689" s="13" t="n">
        <f aca="false">VLOOKUP('SCEQ received Viz LMS'!AJ689,Sheet2!$A$2:$B$6,2,0)</f>
        <v>5</v>
      </c>
      <c r="AR689" s="13" t="n">
        <f aca="false">VLOOKUP('SCEQ received Viz LMS'!AK689,Sheet2!$A$2:$B$6,2,0)</f>
        <v>5</v>
      </c>
      <c r="AS689" s="13" t="n">
        <f aca="false">VLOOKUP('SCEQ received Viz LMS'!AL689,Sheet2!$A$2:$B$6,2,0)</f>
        <v>5</v>
      </c>
      <c r="AT689" s="13" t="n">
        <f aca="false">VLOOKUP('SCEQ received Viz LMS'!AM689,Sheet2!$A$2:$B$6,2,0)</f>
        <v>5</v>
      </c>
      <c r="AU689" s="13" t="n">
        <f aca="false">VLOOKUP('SCEQ received Viz LMS'!AN689,Sheet2!$A$2:$B$6,2,0)</f>
        <v>5</v>
      </c>
      <c r="AV689" s="13" t="n">
        <f aca="false">VLOOKUP('SCEQ received Viz LMS'!AO689,Sheet2!$A$2:$B$6,2,0)</f>
        <v>5</v>
      </c>
      <c r="AW689" s="13" t="n">
        <f aca="false">VLOOKUP('SCEQ received Viz LMS'!AP689,Sheet2!$A$2:$B$6,2,0)</f>
        <v>5</v>
      </c>
      <c r="AX689" s="13" t="n">
        <f aca="false">VLOOKUP('SCEQ received Viz LMS'!AQ689,Sheet2!$A$2:$B$6,2,0)</f>
        <v>5</v>
      </c>
      <c r="AY689" s="13" t="n">
        <f aca="false">VLOOKUP('SCEQ received Viz LMS'!AR689,Sheet2!$A$2:$B$6,2,0)</f>
        <v>5</v>
      </c>
      <c r="AZ689" s="0" t="n">
        <f aca="false">VLOOKUP('SCEQ received Viz LMS'!AS689,Sheet2!$A$2:$B$6,2,0)</f>
        <v>5</v>
      </c>
      <c r="BA689" s="0" t="n">
        <f aca="false">VLOOKUP('SCEQ received Viz LMS'!AT689,Sheet2!$A$2:$B$6,2,0)</f>
        <v>5</v>
      </c>
      <c r="BB689" s="11" t="n">
        <f aca="false">VLOOKUP('SCEQ received Viz LMS'!AU689,Sheet2!$A$2:$B$6,2,0)</f>
        <v>5</v>
      </c>
      <c r="BC689" s="0" t="n">
        <f aca="false">'SCEQ received Viz LMS'!E689</f>
        <v>1</v>
      </c>
    </row>
    <row r="690" customFormat="false" ht="15" hidden="false" customHeight="false" outlineLevel="0" collapsed="false">
      <c r="A690" s="21" t="str">
        <f aca="false">'SCEQ received Viz LMS'!B690</f>
        <v>ENGLISH</v>
      </c>
      <c r="B690" s="21" t="e">
        <f aca="false">#REF!</f>
        <v>#REF!</v>
      </c>
      <c r="C690" s="21" t="e">
        <f aca="false">#REF!</f>
        <v>#REF!</v>
      </c>
      <c r="D690" s="21" t="n">
        <f aca="false">AVERAGE(L690:N690)</f>
        <v>4.66666666666667</v>
      </c>
      <c r="E690" s="21" t="n">
        <f aca="false">AVERAGE(O690:P690)</f>
        <v>4.5</v>
      </c>
      <c r="F690" s="21" t="n">
        <f aca="false">AVERAGE(S690:U690)</f>
        <v>5</v>
      </c>
      <c r="G690" s="21" t="e">
        <f aca="false">AVERAGE(V690:Z690)</f>
        <v>#VALUE!</v>
      </c>
      <c r="H690" s="21" t="n">
        <f aca="false">AVERAGE(AA690:AC690)</f>
        <v>5</v>
      </c>
      <c r="I690" s="21" t="n">
        <f aca="false">AVERAGE(AD690:AF690)</f>
        <v>4.66666666666667</v>
      </c>
      <c r="J690" s="21" t="n">
        <f aca="false">AVERAGE(AG690:AJ690)</f>
        <v>5</v>
      </c>
      <c r="K690" s="21" t="n">
        <f aca="false">AVERAGE(AZ690:BA690)</f>
        <v>5</v>
      </c>
      <c r="L690" s="0" t="n">
        <f aca="false">VLOOKUP('SCEQ received Viz LMS'!F690,Sheet2!$A$2:$B$6,2,0)</f>
        <v>4</v>
      </c>
      <c r="M690" s="0" t="n">
        <f aca="false">VLOOKUP('SCEQ received Viz LMS'!G690,Sheet2!$A$2:$B$6,2,0)</f>
        <v>5</v>
      </c>
      <c r="N690" s="0" t="n">
        <f aca="false">VLOOKUP('SCEQ received Viz LMS'!H690,Sheet2!$A$2:$B$6,2,0)</f>
        <v>5</v>
      </c>
      <c r="O690" s="0" t="n">
        <f aca="false">VLOOKUP('SCEQ received Viz LMS'!J690,Sheet2!$A$2:$B$6,2,0)</f>
        <v>5</v>
      </c>
      <c r="P690" s="0" t="n">
        <f aca="false">VLOOKUP('SCEQ received Viz LMS'!K690,Sheet2!$A$2:$B$6,2,0)</f>
        <v>4</v>
      </c>
      <c r="Q690" s="10" t="n">
        <f aca="false">VLOOKUP('SCEQ received Viz LMS'!L690,Sheet2!$A$2:$B$6,2,0)</f>
        <v>5</v>
      </c>
      <c r="R690" s="11" t="n">
        <f aca="false">VLOOKUP('SCEQ received Viz LMS'!AV690,Sheet2!$A$2:$B$6,2,0)</f>
        <v>5</v>
      </c>
      <c r="S690" s="0" t="n">
        <f aca="false">VLOOKUP('SCEQ received Viz LMS'!M690,Sheet2!$A$2:$B$6,2,0)</f>
        <v>5</v>
      </c>
      <c r="T690" s="0" t="n">
        <f aca="false">VLOOKUP('SCEQ received Viz LMS'!N690,Sheet2!$A$2:$B$6,2,0)</f>
        <v>5</v>
      </c>
      <c r="U690" s="0" t="n">
        <f aca="false">VLOOKUP('SCEQ received Viz LMS'!O690,Sheet2!$A$2:$B$6,2,0)</f>
        <v>5</v>
      </c>
      <c r="V690" s="12" t="e">
        <f aca="false">VLOOKUP('sceq received viz lms'!#ref!,Sheet2!$A$2:$B$6,2,0)</f>
        <v>#VALUE!</v>
      </c>
      <c r="W690" s="0" t="e">
        <f aca="false">VLOOKUP('sceq received viz lms'!#ref!,Sheet2!$A$2:$B$6,2,0)</f>
        <v>#VALUE!</v>
      </c>
      <c r="X690" s="0" t="n">
        <f aca="false">VLOOKUP('SCEQ received Viz LMS'!Q690,Sheet2!$A$2:$B$6,2,0)</f>
        <v>5</v>
      </c>
      <c r="Y690" s="0" t="n">
        <f aca="false">VLOOKUP('SCEQ received Viz LMS'!R690,Sheet2!$A$2:$B$6,2,0)</f>
        <v>5</v>
      </c>
      <c r="Z690" s="0" t="n">
        <f aca="false">VLOOKUP('SCEQ received Viz LMS'!S690,Sheet2!$A$2:$B$6,2,0)</f>
        <v>5</v>
      </c>
      <c r="AA690" s="0" t="n">
        <f aca="false">VLOOKUP('SCEQ received Viz LMS'!T690,Sheet2!$A$2:$B$6,2,0)</f>
        <v>5</v>
      </c>
      <c r="AB690" s="0" t="n">
        <f aca="false">VLOOKUP('SCEQ received Viz LMS'!U690,Sheet2!$A$2:$B$6,2,0)</f>
        <v>5</v>
      </c>
      <c r="AC690" s="0" t="n">
        <f aca="false">VLOOKUP('SCEQ received Viz LMS'!V690,Sheet2!$A$2:$B$6,2,0)</f>
        <v>5</v>
      </c>
      <c r="AD690" s="0" t="n">
        <f aca="false">VLOOKUP('SCEQ received Viz LMS'!W690,Sheet2!$A$2:$B$6,2,0)</f>
        <v>4</v>
      </c>
      <c r="AE690" s="0" t="n">
        <f aca="false">VLOOKUP('SCEQ received Viz LMS'!X690,Sheet2!$A$2:$B$6,2,0)</f>
        <v>5</v>
      </c>
      <c r="AF690" s="0" t="n">
        <f aca="false">VLOOKUP('SCEQ received Viz LMS'!Y690,Sheet2!$A$2:$B$6,2,0)</f>
        <v>5</v>
      </c>
      <c r="AG690" s="0" t="n">
        <f aca="false">VLOOKUP('SCEQ received Viz LMS'!Z690,Sheet2!$A$2:$B$6,2,0)</f>
        <v>5</v>
      </c>
      <c r="AH690" s="0" t="n">
        <f aca="false">VLOOKUP('SCEQ received Viz LMS'!AA690,Sheet2!$A$2:$B$6,2,0)</f>
        <v>5</v>
      </c>
      <c r="AI690" s="0" t="n">
        <f aca="false">VLOOKUP('SCEQ received Viz LMS'!AB690,Sheet2!$A$2:$B$6,2,0)</f>
        <v>5</v>
      </c>
      <c r="AJ690" s="0" t="n">
        <f aca="false">VLOOKUP('SCEQ received Viz LMS'!AC690,Sheet2!$A$2:$B$6,2,0)</f>
        <v>5</v>
      </c>
      <c r="AK690" s="13" t="n">
        <f aca="false">VLOOKUP('SCEQ received Viz LMS'!AD690,Sheet2!$A$2:$B$6,2,0)</f>
        <v>5</v>
      </c>
      <c r="AL690" s="13" t="n">
        <f aca="false">VLOOKUP('SCEQ received Viz LMS'!AE690,Sheet2!$A$2:$B$6,2,0)</f>
        <v>5</v>
      </c>
      <c r="AM690" s="13" t="n">
        <f aca="false">VLOOKUP('SCEQ received Viz LMS'!AF690,Sheet2!$A$2:$B$6,2,0)</f>
        <v>5</v>
      </c>
      <c r="AN690" s="13" t="n">
        <f aca="false">VLOOKUP('SCEQ received Viz LMS'!AG690,Sheet2!$A$2:$B$6,2,0)</f>
        <v>5</v>
      </c>
      <c r="AO690" s="13" t="n">
        <f aca="false">VLOOKUP('SCEQ received Viz LMS'!AH690,Sheet2!$A$2:$B$6,2,0)</f>
        <v>5</v>
      </c>
      <c r="AP690" s="13" t="n">
        <f aca="false">VLOOKUP('SCEQ received Viz LMS'!AI690,Sheet2!$A$2:$B$6,2,0)</f>
        <v>5</v>
      </c>
      <c r="AQ690" s="13" t="n">
        <f aca="false">VLOOKUP('SCEQ received Viz LMS'!AJ690,Sheet2!$A$2:$B$6,2,0)</f>
        <v>5</v>
      </c>
      <c r="AR690" s="13" t="n">
        <f aca="false">VLOOKUP('SCEQ received Viz LMS'!AK690,Sheet2!$A$2:$B$6,2,0)</f>
        <v>5</v>
      </c>
      <c r="AS690" s="13" t="n">
        <f aca="false">VLOOKUP('SCEQ received Viz LMS'!AL690,Sheet2!$A$2:$B$6,2,0)</f>
        <v>5</v>
      </c>
      <c r="AT690" s="13" t="n">
        <f aca="false">VLOOKUP('SCEQ received Viz LMS'!AM690,Sheet2!$A$2:$B$6,2,0)</f>
        <v>5</v>
      </c>
      <c r="AU690" s="13" t="n">
        <f aca="false">VLOOKUP('SCEQ received Viz LMS'!AN690,Sheet2!$A$2:$B$6,2,0)</f>
        <v>5</v>
      </c>
      <c r="AV690" s="13" t="n">
        <f aca="false">VLOOKUP('SCEQ received Viz LMS'!AO690,Sheet2!$A$2:$B$6,2,0)</f>
        <v>5</v>
      </c>
      <c r="AW690" s="13" t="n">
        <f aca="false">VLOOKUP('SCEQ received Viz LMS'!AP690,Sheet2!$A$2:$B$6,2,0)</f>
        <v>5</v>
      </c>
      <c r="AX690" s="13" t="n">
        <f aca="false">VLOOKUP('SCEQ received Viz LMS'!AQ690,Sheet2!$A$2:$B$6,2,0)</f>
        <v>5</v>
      </c>
      <c r="AY690" s="13" t="n">
        <f aca="false">VLOOKUP('SCEQ received Viz LMS'!AR690,Sheet2!$A$2:$B$6,2,0)</f>
        <v>5</v>
      </c>
      <c r="AZ690" s="0" t="n">
        <f aca="false">VLOOKUP('SCEQ received Viz LMS'!AS690,Sheet2!$A$2:$B$6,2,0)</f>
        <v>5</v>
      </c>
      <c r="BA690" s="0" t="n">
        <f aca="false">VLOOKUP('SCEQ received Viz LMS'!AT690,Sheet2!$A$2:$B$6,2,0)</f>
        <v>5</v>
      </c>
      <c r="BB690" s="11" t="n">
        <f aca="false">VLOOKUP('SCEQ received Viz LMS'!AU690,Sheet2!$A$2:$B$6,2,0)</f>
        <v>5</v>
      </c>
      <c r="BC690" s="0" t="n">
        <f aca="false">'SCEQ received Viz LMS'!E690</f>
        <v>1</v>
      </c>
    </row>
    <row r="691" customFormat="false" ht="15" hidden="false" customHeight="false" outlineLevel="0" collapsed="false">
      <c r="A691" s="21" t="str">
        <f aca="false">'SCEQ received Viz LMS'!B691</f>
        <v>BANKING AND FINANCE</v>
      </c>
      <c r="B691" s="21" t="e">
        <f aca="false">#REF!</f>
        <v>#REF!</v>
      </c>
      <c r="C691" s="21" t="e">
        <f aca="false">#REF!</f>
        <v>#REF!</v>
      </c>
      <c r="D691" s="21" t="n">
        <f aca="false">AVERAGE(L691:N691)</f>
        <v>3.66666666666667</v>
      </c>
      <c r="E691" s="21" t="n">
        <f aca="false">AVERAGE(O691:P691)</f>
        <v>5</v>
      </c>
      <c r="F691" s="21" t="n">
        <f aca="false">AVERAGE(S691:U691)</f>
        <v>4</v>
      </c>
      <c r="G691" s="21" t="e">
        <f aca="false">AVERAGE(V691:Z691)</f>
        <v>#VALUE!</v>
      </c>
      <c r="H691" s="21" t="n">
        <f aca="false">AVERAGE(AA691:AC691)</f>
        <v>4</v>
      </c>
      <c r="I691" s="21" t="n">
        <f aca="false">AVERAGE(AD691:AF691)</f>
        <v>4.33333333333333</v>
      </c>
      <c r="J691" s="21" t="n">
        <f aca="false">AVERAGE(AG691:AJ691)</f>
        <v>3.5</v>
      </c>
      <c r="K691" s="21" t="n">
        <f aca="false">AVERAGE(AZ691:BA691)</f>
        <v>4</v>
      </c>
      <c r="L691" s="0" t="n">
        <f aca="false">VLOOKUP('SCEQ received Viz LMS'!F691,Sheet2!$A$2:$B$6,2,0)</f>
        <v>4</v>
      </c>
      <c r="M691" s="0" t="n">
        <f aca="false">VLOOKUP('SCEQ received Viz LMS'!G691,Sheet2!$A$2:$B$6,2,0)</f>
        <v>2</v>
      </c>
      <c r="N691" s="0" t="n">
        <f aca="false">VLOOKUP('SCEQ received Viz LMS'!H691,Sheet2!$A$2:$B$6,2,0)</f>
        <v>5</v>
      </c>
      <c r="O691" s="0" t="n">
        <f aca="false">VLOOKUP('SCEQ received Viz LMS'!J691,Sheet2!$A$2:$B$6,2,0)</f>
        <v>5</v>
      </c>
      <c r="P691" s="0" t="n">
        <f aca="false">VLOOKUP('SCEQ received Viz LMS'!K691,Sheet2!$A$2:$B$6,2,0)</f>
        <v>5</v>
      </c>
      <c r="Q691" s="10" t="n">
        <f aca="false">VLOOKUP('SCEQ received Viz LMS'!L691,Sheet2!$A$2:$B$6,2,0)</f>
        <v>5</v>
      </c>
      <c r="R691" s="11" t="n">
        <f aca="false">VLOOKUP('SCEQ received Viz LMS'!AV691,Sheet2!$A$2:$B$6,2,0)</f>
        <v>5</v>
      </c>
      <c r="S691" s="0" t="n">
        <f aca="false">VLOOKUP('SCEQ received Viz LMS'!M691,Sheet2!$A$2:$B$6,2,0)</f>
        <v>4</v>
      </c>
      <c r="T691" s="0" t="n">
        <f aca="false">VLOOKUP('SCEQ received Viz LMS'!N691,Sheet2!$A$2:$B$6,2,0)</f>
        <v>4</v>
      </c>
      <c r="U691" s="0" t="n">
        <f aca="false">VLOOKUP('SCEQ received Viz LMS'!O691,Sheet2!$A$2:$B$6,2,0)</f>
        <v>4</v>
      </c>
      <c r="V691" s="12" t="e">
        <f aca="false">VLOOKUP('sceq received viz lms'!#ref!,Sheet2!$A$2:$B$6,2,0)</f>
        <v>#VALUE!</v>
      </c>
      <c r="W691" s="0" t="e">
        <f aca="false">VLOOKUP('sceq received viz lms'!#ref!,Sheet2!$A$2:$B$6,2,0)</f>
        <v>#VALUE!</v>
      </c>
      <c r="X691" s="0" t="n">
        <f aca="false">VLOOKUP('SCEQ received Viz LMS'!Q691,Sheet2!$A$2:$B$6,2,0)</f>
        <v>4</v>
      </c>
      <c r="Y691" s="0" t="n">
        <f aca="false">VLOOKUP('SCEQ received Viz LMS'!R691,Sheet2!$A$2:$B$6,2,0)</f>
        <v>4</v>
      </c>
      <c r="Z691" s="0" t="n">
        <f aca="false">VLOOKUP('SCEQ received Viz LMS'!S691,Sheet2!$A$2:$B$6,2,0)</f>
        <v>4</v>
      </c>
      <c r="AA691" s="0" t="n">
        <f aca="false">VLOOKUP('SCEQ received Viz LMS'!T691,Sheet2!$A$2:$B$6,2,0)</f>
        <v>4</v>
      </c>
      <c r="AB691" s="0" t="n">
        <f aca="false">VLOOKUP('SCEQ received Viz LMS'!U691,Sheet2!$A$2:$B$6,2,0)</f>
        <v>4</v>
      </c>
      <c r="AC691" s="0" t="n">
        <f aca="false">VLOOKUP('SCEQ received Viz LMS'!V691,Sheet2!$A$2:$B$6,2,0)</f>
        <v>4</v>
      </c>
      <c r="AD691" s="0" t="n">
        <f aca="false">VLOOKUP('SCEQ received Viz LMS'!W691,Sheet2!$A$2:$B$6,2,0)</f>
        <v>5</v>
      </c>
      <c r="AE691" s="0" t="n">
        <f aca="false">VLOOKUP('SCEQ received Viz LMS'!X691,Sheet2!$A$2:$B$6,2,0)</f>
        <v>4</v>
      </c>
      <c r="AF691" s="0" t="n">
        <f aca="false">VLOOKUP('SCEQ received Viz LMS'!Y691,Sheet2!$A$2:$B$6,2,0)</f>
        <v>4</v>
      </c>
      <c r="AG691" s="0" t="n">
        <f aca="false">VLOOKUP('SCEQ received Viz LMS'!Z691,Sheet2!$A$2:$B$6,2,0)</f>
        <v>2</v>
      </c>
      <c r="AH691" s="0" t="n">
        <f aca="false">VLOOKUP('SCEQ received Viz LMS'!AA691,Sheet2!$A$2:$B$6,2,0)</f>
        <v>4</v>
      </c>
      <c r="AI691" s="0" t="n">
        <f aca="false">VLOOKUP('SCEQ received Viz LMS'!AB691,Sheet2!$A$2:$B$6,2,0)</f>
        <v>4</v>
      </c>
      <c r="AJ691" s="0" t="n">
        <f aca="false">VLOOKUP('SCEQ received Viz LMS'!AC691,Sheet2!$A$2:$B$6,2,0)</f>
        <v>4</v>
      </c>
      <c r="AK691" s="13" t="n">
        <f aca="false">VLOOKUP('SCEQ received Viz LMS'!AD691,Sheet2!$A$2:$B$6,2,0)</f>
        <v>4</v>
      </c>
      <c r="AL691" s="13" t="n">
        <f aca="false">VLOOKUP('SCEQ received Viz LMS'!AE691,Sheet2!$A$2:$B$6,2,0)</f>
        <v>4</v>
      </c>
      <c r="AM691" s="13" t="n">
        <f aca="false">VLOOKUP('SCEQ received Viz LMS'!AF691,Sheet2!$A$2:$B$6,2,0)</f>
        <v>4</v>
      </c>
      <c r="AN691" s="13" t="n">
        <f aca="false">VLOOKUP('SCEQ received Viz LMS'!AG691,Sheet2!$A$2:$B$6,2,0)</f>
        <v>4</v>
      </c>
      <c r="AO691" s="13" t="n">
        <f aca="false">VLOOKUP('SCEQ received Viz LMS'!AH691,Sheet2!$A$2:$B$6,2,0)</f>
        <v>4</v>
      </c>
      <c r="AP691" s="13" t="n">
        <f aca="false">VLOOKUP('SCEQ received Viz LMS'!AI691,Sheet2!$A$2:$B$6,2,0)</f>
        <v>5</v>
      </c>
      <c r="AQ691" s="13" t="n">
        <f aca="false">VLOOKUP('SCEQ received Viz LMS'!AJ691,Sheet2!$A$2:$B$6,2,0)</f>
        <v>4</v>
      </c>
      <c r="AR691" s="13" t="n">
        <f aca="false">VLOOKUP('SCEQ received Viz LMS'!AK691,Sheet2!$A$2:$B$6,2,0)</f>
        <v>5</v>
      </c>
      <c r="AS691" s="13" t="n">
        <f aca="false">VLOOKUP('SCEQ received Viz LMS'!AL691,Sheet2!$A$2:$B$6,2,0)</f>
        <v>4</v>
      </c>
      <c r="AT691" s="13" t="n">
        <f aca="false">VLOOKUP('SCEQ received Viz LMS'!AM691,Sheet2!$A$2:$B$6,2,0)</f>
        <v>4</v>
      </c>
      <c r="AU691" s="13" t="n">
        <f aca="false">VLOOKUP('SCEQ received Viz LMS'!AN691,Sheet2!$A$2:$B$6,2,0)</f>
        <v>4</v>
      </c>
      <c r="AV691" s="13" t="n">
        <f aca="false">VLOOKUP('SCEQ received Viz LMS'!AO691,Sheet2!$A$2:$B$6,2,0)</f>
        <v>4</v>
      </c>
      <c r="AW691" s="13" t="n">
        <f aca="false">VLOOKUP('SCEQ received Viz LMS'!AP691,Sheet2!$A$2:$B$6,2,0)</f>
        <v>4</v>
      </c>
      <c r="AX691" s="13" t="n">
        <f aca="false">VLOOKUP('SCEQ received Viz LMS'!AQ691,Sheet2!$A$2:$B$6,2,0)</f>
        <v>4</v>
      </c>
      <c r="AY691" s="13" t="n">
        <f aca="false">VLOOKUP('SCEQ received Viz LMS'!AR691,Sheet2!$A$2:$B$6,2,0)</f>
        <v>4</v>
      </c>
      <c r="AZ691" s="0" t="n">
        <f aca="false">VLOOKUP('SCEQ received Viz LMS'!AS691,Sheet2!$A$2:$B$6,2,0)</f>
        <v>4</v>
      </c>
      <c r="BA691" s="0" t="n">
        <f aca="false">VLOOKUP('SCEQ received Viz LMS'!AT691,Sheet2!$A$2:$B$6,2,0)</f>
        <v>4</v>
      </c>
      <c r="BB691" s="11" t="n">
        <f aca="false">VLOOKUP('SCEQ received Viz LMS'!AU691,Sheet2!$A$2:$B$6,2,0)</f>
        <v>4</v>
      </c>
      <c r="BC691" s="0" t="n">
        <f aca="false">'SCEQ received Viz LMS'!E691</f>
        <v>1</v>
      </c>
    </row>
    <row r="692" customFormat="false" ht="15" hidden="false" customHeight="false" outlineLevel="0" collapsed="false">
      <c r="A692" s="21" t="str">
        <f aca="false">'SCEQ received Viz LMS'!B692</f>
        <v>BANKING AND FINANCE</v>
      </c>
      <c r="B692" s="21" t="e">
        <f aca="false">#REF!</f>
        <v>#REF!</v>
      </c>
      <c r="C692" s="21" t="e">
        <f aca="false">#REF!</f>
        <v>#REF!</v>
      </c>
      <c r="D692" s="21" t="n">
        <f aca="false">AVERAGE(L692:N692)</f>
        <v>4.33333333333333</v>
      </c>
      <c r="E692" s="21" t="n">
        <f aca="false">AVERAGE(O692:P692)</f>
        <v>4.5</v>
      </c>
      <c r="F692" s="21" t="n">
        <f aca="false">AVERAGE(S692:U692)</f>
        <v>5</v>
      </c>
      <c r="G692" s="21" t="e">
        <f aca="false">AVERAGE(V692:Z692)</f>
        <v>#VALUE!</v>
      </c>
      <c r="H692" s="21" t="n">
        <f aca="false">AVERAGE(AA692:AC692)</f>
        <v>4.33333333333333</v>
      </c>
      <c r="I692" s="21" t="n">
        <f aca="false">AVERAGE(AD692:AF692)</f>
        <v>4.33333333333333</v>
      </c>
      <c r="J692" s="21" t="n">
        <f aca="false">AVERAGE(AG692:AJ692)</f>
        <v>3.75</v>
      </c>
      <c r="K692" s="21" t="n">
        <f aca="false">AVERAGE(AZ692:BA692)</f>
        <v>4.5</v>
      </c>
      <c r="L692" s="0" t="n">
        <f aca="false">VLOOKUP('SCEQ received Viz LMS'!F692,Sheet2!$A$2:$B$6,2,0)</f>
        <v>4</v>
      </c>
      <c r="M692" s="0" t="n">
        <f aca="false">VLOOKUP('SCEQ received Viz LMS'!G692,Sheet2!$A$2:$B$6,2,0)</f>
        <v>4</v>
      </c>
      <c r="N692" s="0" t="n">
        <f aca="false">VLOOKUP('SCEQ received Viz LMS'!H692,Sheet2!$A$2:$B$6,2,0)</f>
        <v>5</v>
      </c>
      <c r="O692" s="0" t="n">
        <f aca="false">VLOOKUP('SCEQ received Viz LMS'!J692,Sheet2!$A$2:$B$6,2,0)</f>
        <v>4</v>
      </c>
      <c r="P692" s="0" t="n">
        <f aca="false">VLOOKUP('SCEQ received Viz LMS'!K692,Sheet2!$A$2:$B$6,2,0)</f>
        <v>5</v>
      </c>
      <c r="Q692" s="10" t="n">
        <f aca="false">VLOOKUP('SCEQ received Viz LMS'!L692,Sheet2!$A$2:$B$6,2,0)</f>
        <v>4</v>
      </c>
      <c r="R692" s="11" t="n">
        <f aca="false">VLOOKUP('SCEQ received Viz LMS'!AV692,Sheet2!$A$2:$B$6,2,0)</f>
        <v>4</v>
      </c>
      <c r="S692" s="0" t="n">
        <f aca="false">VLOOKUP('SCEQ received Viz LMS'!M692,Sheet2!$A$2:$B$6,2,0)</f>
        <v>5</v>
      </c>
      <c r="T692" s="0" t="n">
        <f aca="false">VLOOKUP('SCEQ received Viz LMS'!N692,Sheet2!$A$2:$B$6,2,0)</f>
        <v>5</v>
      </c>
      <c r="U692" s="0" t="n">
        <f aca="false">VLOOKUP('SCEQ received Viz LMS'!O692,Sheet2!$A$2:$B$6,2,0)</f>
        <v>5</v>
      </c>
      <c r="V692" s="12" t="e">
        <f aca="false">VLOOKUP('sceq received viz lms'!#ref!,Sheet2!$A$2:$B$6,2,0)</f>
        <v>#VALUE!</v>
      </c>
      <c r="W692" s="0" t="e">
        <f aca="false">VLOOKUP('sceq received viz lms'!#ref!,Sheet2!$A$2:$B$6,2,0)</f>
        <v>#VALUE!</v>
      </c>
      <c r="X692" s="0" t="n">
        <f aca="false">VLOOKUP('SCEQ received Viz LMS'!Q692,Sheet2!$A$2:$B$6,2,0)</f>
        <v>4</v>
      </c>
      <c r="Y692" s="0" t="n">
        <f aca="false">VLOOKUP('SCEQ received Viz LMS'!R692,Sheet2!$A$2:$B$6,2,0)</f>
        <v>5</v>
      </c>
      <c r="Z692" s="0" t="n">
        <f aca="false">VLOOKUP('SCEQ received Viz LMS'!S692,Sheet2!$A$2:$B$6,2,0)</f>
        <v>3</v>
      </c>
      <c r="AA692" s="0" t="n">
        <f aca="false">VLOOKUP('SCEQ received Viz LMS'!T692,Sheet2!$A$2:$B$6,2,0)</f>
        <v>4</v>
      </c>
      <c r="AB692" s="0" t="n">
        <f aca="false">VLOOKUP('SCEQ received Viz LMS'!U692,Sheet2!$A$2:$B$6,2,0)</f>
        <v>4</v>
      </c>
      <c r="AC692" s="0" t="n">
        <f aca="false">VLOOKUP('SCEQ received Viz LMS'!V692,Sheet2!$A$2:$B$6,2,0)</f>
        <v>5</v>
      </c>
      <c r="AD692" s="0" t="n">
        <f aca="false">VLOOKUP('SCEQ received Viz LMS'!W692,Sheet2!$A$2:$B$6,2,0)</f>
        <v>4</v>
      </c>
      <c r="AE692" s="0" t="n">
        <f aca="false">VLOOKUP('SCEQ received Viz LMS'!X692,Sheet2!$A$2:$B$6,2,0)</f>
        <v>4</v>
      </c>
      <c r="AF692" s="0" t="n">
        <f aca="false">VLOOKUP('SCEQ received Viz LMS'!Y692,Sheet2!$A$2:$B$6,2,0)</f>
        <v>5</v>
      </c>
      <c r="AG692" s="0" t="n">
        <f aca="false">VLOOKUP('SCEQ received Viz LMS'!Z692,Sheet2!$A$2:$B$6,2,0)</f>
        <v>4</v>
      </c>
      <c r="AH692" s="0" t="n">
        <f aca="false">VLOOKUP('SCEQ received Viz LMS'!AA692,Sheet2!$A$2:$B$6,2,0)</f>
        <v>5</v>
      </c>
      <c r="AI692" s="0" t="n">
        <f aca="false">VLOOKUP('SCEQ received Viz LMS'!AB692,Sheet2!$A$2:$B$6,2,0)</f>
        <v>4</v>
      </c>
      <c r="AJ692" s="0" t="n">
        <f aca="false">VLOOKUP('SCEQ received Viz LMS'!AC692,Sheet2!$A$2:$B$6,2,0)</f>
        <v>2</v>
      </c>
      <c r="AK692" s="13" t="n">
        <f aca="false">VLOOKUP('SCEQ received Viz LMS'!AD692,Sheet2!$A$2:$B$6,2,0)</f>
        <v>4</v>
      </c>
      <c r="AL692" s="13" t="n">
        <f aca="false">VLOOKUP('SCEQ received Viz LMS'!AE692,Sheet2!$A$2:$B$6,2,0)</f>
        <v>4</v>
      </c>
      <c r="AM692" s="13" t="n">
        <f aca="false">VLOOKUP('SCEQ received Viz LMS'!AF692,Sheet2!$A$2:$B$6,2,0)</f>
        <v>4</v>
      </c>
      <c r="AN692" s="13" t="n">
        <f aca="false">VLOOKUP('SCEQ received Viz LMS'!AG692,Sheet2!$A$2:$B$6,2,0)</f>
        <v>4</v>
      </c>
      <c r="AO692" s="13" t="n">
        <f aca="false">VLOOKUP('SCEQ received Viz LMS'!AH692,Sheet2!$A$2:$B$6,2,0)</f>
        <v>4</v>
      </c>
      <c r="AP692" s="13" t="n">
        <f aca="false">VLOOKUP('SCEQ received Viz LMS'!AI692,Sheet2!$A$2:$B$6,2,0)</f>
        <v>4</v>
      </c>
      <c r="AQ692" s="13" t="n">
        <f aca="false">VLOOKUP('SCEQ received Viz LMS'!AJ692,Sheet2!$A$2:$B$6,2,0)</f>
        <v>4</v>
      </c>
      <c r="AR692" s="13" t="n">
        <f aca="false">VLOOKUP('SCEQ received Viz LMS'!AK692,Sheet2!$A$2:$B$6,2,0)</f>
        <v>4</v>
      </c>
      <c r="AS692" s="13" t="n">
        <f aca="false">VLOOKUP('SCEQ received Viz LMS'!AL692,Sheet2!$A$2:$B$6,2,0)</f>
        <v>4</v>
      </c>
      <c r="AT692" s="13" t="n">
        <f aca="false">VLOOKUP('SCEQ received Viz LMS'!AM692,Sheet2!$A$2:$B$6,2,0)</f>
        <v>4</v>
      </c>
      <c r="AU692" s="13" t="n">
        <f aca="false">VLOOKUP('SCEQ received Viz LMS'!AN692,Sheet2!$A$2:$B$6,2,0)</f>
        <v>5</v>
      </c>
      <c r="AV692" s="13" t="n">
        <f aca="false">VLOOKUP('SCEQ received Viz LMS'!AO692,Sheet2!$A$2:$B$6,2,0)</f>
        <v>4</v>
      </c>
      <c r="AW692" s="13" t="n">
        <f aca="false">VLOOKUP('SCEQ received Viz LMS'!AP692,Sheet2!$A$2:$B$6,2,0)</f>
        <v>4</v>
      </c>
      <c r="AX692" s="13" t="n">
        <f aca="false">VLOOKUP('SCEQ received Viz LMS'!AQ692,Sheet2!$A$2:$B$6,2,0)</f>
        <v>4</v>
      </c>
      <c r="AY692" s="13" t="n">
        <f aca="false">VLOOKUP('SCEQ received Viz LMS'!AR692,Sheet2!$A$2:$B$6,2,0)</f>
        <v>4</v>
      </c>
      <c r="AZ692" s="0" t="n">
        <f aca="false">VLOOKUP('SCEQ received Viz LMS'!AS692,Sheet2!$A$2:$B$6,2,0)</f>
        <v>4</v>
      </c>
      <c r="BA692" s="0" t="n">
        <f aca="false">VLOOKUP('SCEQ received Viz LMS'!AT692,Sheet2!$A$2:$B$6,2,0)</f>
        <v>5</v>
      </c>
      <c r="BB692" s="11" t="n">
        <f aca="false">VLOOKUP('SCEQ received Viz LMS'!AU692,Sheet2!$A$2:$B$6,2,0)</f>
        <v>4</v>
      </c>
      <c r="BC692" s="0" t="n">
        <f aca="false">'SCEQ received Viz LMS'!E692</f>
        <v>1</v>
      </c>
    </row>
    <row r="693" customFormat="false" ht="15" hidden="false" customHeight="false" outlineLevel="0" collapsed="false">
      <c r="A693" s="21" t="str">
        <f aca="false">'SCEQ received Viz LMS'!B693</f>
        <v>BANKING AND FINANCE</v>
      </c>
      <c r="B693" s="21" t="e">
        <f aca="false">#REF!</f>
        <v>#REF!</v>
      </c>
      <c r="C693" s="21" t="e">
        <f aca="false">#REF!</f>
        <v>#REF!</v>
      </c>
      <c r="D693" s="21" t="n">
        <f aca="false">AVERAGE(L693:N693)</f>
        <v>3.66666666666667</v>
      </c>
      <c r="E693" s="21" t="n">
        <f aca="false">AVERAGE(O693:P693)</f>
        <v>4</v>
      </c>
      <c r="F693" s="21" t="n">
        <f aca="false">AVERAGE(S693:U693)</f>
        <v>4.33333333333333</v>
      </c>
      <c r="G693" s="21" t="e">
        <f aca="false">AVERAGE(V693:Z693)</f>
        <v>#VALUE!</v>
      </c>
      <c r="H693" s="21" t="n">
        <f aca="false">AVERAGE(AA693:AC693)</f>
        <v>4</v>
      </c>
      <c r="I693" s="21" t="n">
        <f aca="false">AVERAGE(AD693:AF693)</f>
        <v>4</v>
      </c>
      <c r="J693" s="21" t="n">
        <f aca="false">AVERAGE(AG693:AJ693)</f>
        <v>4.25</v>
      </c>
      <c r="K693" s="21" t="n">
        <f aca="false">AVERAGE(AZ693:BA693)</f>
        <v>4.5</v>
      </c>
      <c r="L693" s="0" t="n">
        <f aca="false">VLOOKUP('SCEQ received Viz LMS'!F693,Sheet2!$A$2:$B$6,2,0)</f>
        <v>4</v>
      </c>
      <c r="M693" s="0" t="n">
        <f aca="false">VLOOKUP('SCEQ received Viz LMS'!G693,Sheet2!$A$2:$B$6,2,0)</f>
        <v>4</v>
      </c>
      <c r="N693" s="0" t="n">
        <f aca="false">VLOOKUP('SCEQ received Viz LMS'!H693,Sheet2!$A$2:$B$6,2,0)</f>
        <v>3</v>
      </c>
      <c r="O693" s="0" t="n">
        <f aca="false">VLOOKUP('SCEQ received Viz LMS'!J693,Sheet2!$A$2:$B$6,2,0)</f>
        <v>4</v>
      </c>
      <c r="P693" s="0" t="n">
        <f aca="false">VLOOKUP('SCEQ received Viz LMS'!K693,Sheet2!$A$2:$B$6,2,0)</f>
        <v>4</v>
      </c>
      <c r="Q693" s="10" t="n">
        <f aca="false">VLOOKUP('SCEQ received Viz LMS'!L693,Sheet2!$A$2:$B$6,2,0)</f>
        <v>4</v>
      </c>
      <c r="R693" s="11" t="n">
        <f aca="false">VLOOKUP('SCEQ received Viz LMS'!AV693,Sheet2!$A$2:$B$6,2,0)</f>
        <v>4</v>
      </c>
      <c r="S693" s="0" t="n">
        <f aca="false">VLOOKUP('SCEQ received Viz LMS'!M693,Sheet2!$A$2:$B$6,2,0)</f>
        <v>4</v>
      </c>
      <c r="T693" s="0" t="n">
        <f aca="false">VLOOKUP('SCEQ received Viz LMS'!N693,Sheet2!$A$2:$B$6,2,0)</f>
        <v>5</v>
      </c>
      <c r="U693" s="0" t="n">
        <f aca="false">VLOOKUP('SCEQ received Viz LMS'!O693,Sheet2!$A$2:$B$6,2,0)</f>
        <v>4</v>
      </c>
      <c r="V693" s="12" t="e">
        <f aca="false">VLOOKUP('sceq received viz lms'!#ref!,Sheet2!$A$2:$B$6,2,0)</f>
        <v>#VALUE!</v>
      </c>
      <c r="W693" s="0" t="e">
        <f aca="false">VLOOKUP('sceq received viz lms'!#ref!,Sheet2!$A$2:$B$6,2,0)</f>
        <v>#VALUE!</v>
      </c>
      <c r="X693" s="0" t="n">
        <f aca="false">VLOOKUP('SCEQ received Viz LMS'!Q693,Sheet2!$A$2:$B$6,2,0)</f>
        <v>5</v>
      </c>
      <c r="Y693" s="0" t="n">
        <f aca="false">VLOOKUP('SCEQ received Viz LMS'!R693,Sheet2!$A$2:$B$6,2,0)</f>
        <v>4</v>
      </c>
      <c r="Z693" s="0" t="n">
        <f aca="false">VLOOKUP('SCEQ received Viz LMS'!S693,Sheet2!$A$2:$B$6,2,0)</f>
        <v>5</v>
      </c>
      <c r="AA693" s="0" t="n">
        <f aca="false">VLOOKUP('SCEQ received Viz LMS'!T693,Sheet2!$A$2:$B$6,2,0)</f>
        <v>4</v>
      </c>
      <c r="AB693" s="0" t="n">
        <f aca="false">VLOOKUP('SCEQ received Viz LMS'!U693,Sheet2!$A$2:$B$6,2,0)</f>
        <v>4</v>
      </c>
      <c r="AC693" s="0" t="n">
        <f aca="false">VLOOKUP('SCEQ received Viz LMS'!V693,Sheet2!$A$2:$B$6,2,0)</f>
        <v>4</v>
      </c>
      <c r="AD693" s="0" t="n">
        <f aca="false">VLOOKUP('SCEQ received Viz LMS'!W693,Sheet2!$A$2:$B$6,2,0)</f>
        <v>4</v>
      </c>
      <c r="AE693" s="0" t="n">
        <f aca="false">VLOOKUP('SCEQ received Viz LMS'!X693,Sheet2!$A$2:$B$6,2,0)</f>
        <v>4</v>
      </c>
      <c r="AF693" s="0" t="n">
        <f aca="false">VLOOKUP('SCEQ received Viz LMS'!Y693,Sheet2!$A$2:$B$6,2,0)</f>
        <v>4</v>
      </c>
      <c r="AG693" s="0" t="n">
        <f aca="false">VLOOKUP('SCEQ received Viz LMS'!Z693,Sheet2!$A$2:$B$6,2,0)</f>
        <v>5</v>
      </c>
      <c r="AH693" s="0" t="n">
        <f aca="false">VLOOKUP('SCEQ received Viz LMS'!AA693,Sheet2!$A$2:$B$6,2,0)</f>
        <v>4</v>
      </c>
      <c r="AI693" s="0" t="n">
        <f aca="false">VLOOKUP('SCEQ received Viz LMS'!AB693,Sheet2!$A$2:$B$6,2,0)</f>
        <v>4</v>
      </c>
      <c r="AJ693" s="0" t="n">
        <f aca="false">VLOOKUP('SCEQ received Viz LMS'!AC693,Sheet2!$A$2:$B$6,2,0)</f>
        <v>4</v>
      </c>
      <c r="AK693" s="13" t="n">
        <f aca="false">VLOOKUP('SCEQ received Viz LMS'!AD693,Sheet2!$A$2:$B$6,2,0)</f>
        <v>4</v>
      </c>
      <c r="AL693" s="13" t="n">
        <f aca="false">VLOOKUP('SCEQ received Viz LMS'!AE693,Sheet2!$A$2:$B$6,2,0)</f>
        <v>4</v>
      </c>
      <c r="AM693" s="13" t="n">
        <f aca="false">VLOOKUP('SCEQ received Viz LMS'!AF693,Sheet2!$A$2:$B$6,2,0)</f>
        <v>4</v>
      </c>
      <c r="AN693" s="13" t="n">
        <f aca="false">VLOOKUP('SCEQ received Viz LMS'!AG693,Sheet2!$A$2:$B$6,2,0)</f>
        <v>4</v>
      </c>
      <c r="AO693" s="13" t="n">
        <f aca="false">VLOOKUP('SCEQ received Viz LMS'!AH693,Sheet2!$A$2:$B$6,2,0)</f>
        <v>4</v>
      </c>
      <c r="AP693" s="13" t="n">
        <f aca="false">VLOOKUP('SCEQ received Viz LMS'!AI693,Sheet2!$A$2:$B$6,2,0)</f>
        <v>4</v>
      </c>
      <c r="AQ693" s="13" t="n">
        <f aca="false">VLOOKUP('SCEQ received Viz LMS'!AJ693,Sheet2!$A$2:$B$6,2,0)</f>
        <v>4</v>
      </c>
      <c r="AR693" s="13" t="n">
        <f aca="false">VLOOKUP('SCEQ received Viz LMS'!AK693,Sheet2!$A$2:$B$6,2,0)</f>
        <v>4</v>
      </c>
      <c r="AS693" s="13" t="n">
        <f aca="false">VLOOKUP('SCEQ received Viz LMS'!AL693,Sheet2!$A$2:$B$6,2,0)</f>
        <v>5</v>
      </c>
      <c r="AT693" s="13" t="n">
        <f aca="false">VLOOKUP('SCEQ received Viz LMS'!AM693,Sheet2!$A$2:$B$6,2,0)</f>
        <v>4</v>
      </c>
      <c r="AU693" s="13" t="n">
        <f aca="false">VLOOKUP('SCEQ received Viz LMS'!AN693,Sheet2!$A$2:$B$6,2,0)</f>
        <v>4</v>
      </c>
      <c r="AV693" s="13" t="n">
        <f aca="false">VLOOKUP('SCEQ received Viz LMS'!AO693,Sheet2!$A$2:$B$6,2,0)</f>
        <v>4</v>
      </c>
      <c r="AW693" s="13" t="n">
        <f aca="false">VLOOKUP('SCEQ received Viz LMS'!AP693,Sheet2!$A$2:$B$6,2,0)</f>
        <v>4</v>
      </c>
      <c r="AX693" s="13" t="n">
        <f aca="false">VLOOKUP('SCEQ received Viz LMS'!AQ693,Sheet2!$A$2:$B$6,2,0)</f>
        <v>4</v>
      </c>
      <c r="AY693" s="13" t="n">
        <f aca="false">VLOOKUP('SCEQ received Viz LMS'!AR693,Sheet2!$A$2:$B$6,2,0)</f>
        <v>4</v>
      </c>
      <c r="AZ693" s="0" t="n">
        <f aca="false">VLOOKUP('SCEQ received Viz LMS'!AS693,Sheet2!$A$2:$B$6,2,0)</f>
        <v>5</v>
      </c>
      <c r="BA693" s="0" t="n">
        <f aca="false">VLOOKUP('SCEQ received Viz LMS'!AT693,Sheet2!$A$2:$B$6,2,0)</f>
        <v>4</v>
      </c>
      <c r="BB693" s="11" t="n">
        <f aca="false">VLOOKUP('SCEQ received Viz LMS'!AU693,Sheet2!$A$2:$B$6,2,0)</f>
        <v>5</v>
      </c>
      <c r="BC693" s="0" t="n">
        <f aca="false">'SCEQ received Viz LMS'!E693</f>
        <v>1</v>
      </c>
    </row>
    <row r="694" customFormat="false" ht="15" hidden="false" customHeight="false" outlineLevel="0" collapsed="false">
      <c r="A694" s="21" t="str">
        <f aca="false">'SCEQ received Viz LMS'!B694</f>
        <v>BANKING AND FINANCE</v>
      </c>
      <c r="B694" s="21" t="e">
        <f aca="false">#REF!</f>
        <v>#REF!</v>
      </c>
      <c r="C694" s="21" t="e">
        <f aca="false">#REF!</f>
        <v>#REF!</v>
      </c>
      <c r="D694" s="21" t="n">
        <f aca="false">AVERAGE(L694:N694)</f>
        <v>4.33333333333333</v>
      </c>
      <c r="E694" s="21" t="n">
        <f aca="false">AVERAGE(O694:P694)</f>
        <v>4.5</v>
      </c>
      <c r="F694" s="21" t="n">
        <f aca="false">AVERAGE(S694:U694)</f>
        <v>4</v>
      </c>
      <c r="G694" s="21" t="e">
        <f aca="false">AVERAGE(V694:Z694)</f>
        <v>#VALUE!</v>
      </c>
      <c r="H694" s="21" t="n">
        <f aca="false">AVERAGE(AA694:AC694)</f>
        <v>4.66666666666667</v>
      </c>
      <c r="I694" s="21" t="n">
        <f aca="false">AVERAGE(AD694:AF694)</f>
        <v>4.33333333333333</v>
      </c>
      <c r="J694" s="21" t="n">
        <f aca="false">AVERAGE(AG694:AJ694)</f>
        <v>4.5</v>
      </c>
      <c r="K694" s="21" t="n">
        <f aca="false">AVERAGE(AZ694:BA694)</f>
        <v>4</v>
      </c>
      <c r="L694" s="0" t="n">
        <f aca="false">VLOOKUP('SCEQ received Viz LMS'!F694,Sheet2!$A$2:$B$6,2,0)</f>
        <v>4</v>
      </c>
      <c r="M694" s="0" t="n">
        <f aca="false">VLOOKUP('SCEQ received Viz LMS'!G694,Sheet2!$A$2:$B$6,2,0)</f>
        <v>5</v>
      </c>
      <c r="N694" s="0" t="n">
        <f aca="false">VLOOKUP('SCEQ received Viz LMS'!H694,Sheet2!$A$2:$B$6,2,0)</f>
        <v>4</v>
      </c>
      <c r="O694" s="0" t="n">
        <f aca="false">VLOOKUP('SCEQ received Viz LMS'!J694,Sheet2!$A$2:$B$6,2,0)</f>
        <v>4</v>
      </c>
      <c r="P694" s="0" t="n">
        <f aca="false">VLOOKUP('SCEQ received Viz LMS'!K694,Sheet2!$A$2:$B$6,2,0)</f>
        <v>5</v>
      </c>
      <c r="Q694" s="10" t="n">
        <f aca="false">VLOOKUP('SCEQ received Viz LMS'!L694,Sheet2!$A$2:$B$6,2,0)</f>
        <v>4</v>
      </c>
      <c r="R694" s="11" t="n">
        <f aca="false">VLOOKUP('SCEQ received Viz LMS'!AV694,Sheet2!$A$2:$B$6,2,0)</f>
        <v>5</v>
      </c>
      <c r="S694" s="0" t="n">
        <f aca="false">VLOOKUP('SCEQ received Viz LMS'!M694,Sheet2!$A$2:$B$6,2,0)</f>
        <v>4</v>
      </c>
      <c r="T694" s="0" t="n">
        <f aca="false">VLOOKUP('SCEQ received Viz LMS'!N694,Sheet2!$A$2:$B$6,2,0)</f>
        <v>4</v>
      </c>
      <c r="U694" s="0" t="n">
        <f aca="false">VLOOKUP('SCEQ received Viz LMS'!O694,Sheet2!$A$2:$B$6,2,0)</f>
        <v>4</v>
      </c>
      <c r="V694" s="12" t="e">
        <f aca="false">VLOOKUP('sceq received viz lms'!#ref!,Sheet2!$A$2:$B$6,2,0)</f>
        <v>#VALUE!</v>
      </c>
      <c r="W694" s="0" t="e">
        <f aca="false">VLOOKUP('sceq received viz lms'!#ref!,Sheet2!$A$2:$B$6,2,0)</f>
        <v>#VALUE!</v>
      </c>
      <c r="X694" s="0" t="n">
        <f aca="false">VLOOKUP('SCEQ received Viz LMS'!Q694,Sheet2!$A$2:$B$6,2,0)</f>
        <v>5</v>
      </c>
      <c r="Y694" s="0" t="n">
        <f aca="false">VLOOKUP('SCEQ received Viz LMS'!R694,Sheet2!$A$2:$B$6,2,0)</f>
        <v>4</v>
      </c>
      <c r="Z694" s="0" t="n">
        <f aca="false">VLOOKUP('SCEQ received Viz LMS'!S694,Sheet2!$A$2:$B$6,2,0)</f>
        <v>5</v>
      </c>
      <c r="AA694" s="0" t="n">
        <f aca="false">VLOOKUP('SCEQ received Viz LMS'!T694,Sheet2!$A$2:$B$6,2,0)</f>
        <v>5</v>
      </c>
      <c r="AB694" s="0" t="n">
        <f aca="false">VLOOKUP('SCEQ received Viz LMS'!U694,Sheet2!$A$2:$B$6,2,0)</f>
        <v>5</v>
      </c>
      <c r="AC694" s="0" t="n">
        <f aca="false">VLOOKUP('SCEQ received Viz LMS'!V694,Sheet2!$A$2:$B$6,2,0)</f>
        <v>4</v>
      </c>
      <c r="AD694" s="0" t="n">
        <f aca="false">VLOOKUP('SCEQ received Viz LMS'!W694,Sheet2!$A$2:$B$6,2,0)</f>
        <v>5</v>
      </c>
      <c r="AE694" s="0" t="n">
        <f aca="false">VLOOKUP('SCEQ received Viz LMS'!X694,Sheet2!$A$2:$B$6,2,0)</f>
        <v>3</v>
      </c>
      <c r="AF694" s="0" t="n">
        <f aca="false">VLOOKUP('SCEQ received Viz LMS'!Y694,Sheet2!$A$2:$B$6,2,0)</f>
        <v>5</v>
      </c>
      <c r="AG694" s="0" t="n">
        <f aca="false">VLOOKUP('SCEQ received Viz LMS'!Z694,Sheet2!$A$2:$B$6,2,0)</f>
        <v>5</v>
      </c>
      <c r="AH694" s="0" t="n">
        <f aca="false">VLOOKUP('SCEQ received Viz LMS'!AA694,Sheet2!$A$2:$B$6,2,0)</f>
        <v>4</v>
      </c>
      <c r="AI694" s="0" t="n">
        <f aca="false">VLOOKUP('SCEQ received Viz LMS'!AB694,Sheet2!$A$2:$B$6,2,0)</f>
        <v>5</v>
      </c>
      <c r="AJ694" s="0" t="n">
        <f aca="false">VLOOKUP('SCEQ received Viz LMS'!AC694,Sheet2!$A$2:$B$6,2,0)</f>
        <v>4</v>
      </c>
      <c r="AK694" s="13" t="n">
        <f aca="false">VLOOKUP('SCEQ received Viz LMS'!AD694,Sheet2!$A$2:$B$6,2,0)</f>
        <v>5</v>
      </c>
      <c r="AL694" s="13" t="n">
        <f aca="false">VLOOKUP('SCEQ received Viz LMS'!AE694,Sheet2!$A$2:$B$6,2,0)</f>
        <v>4</v>
      </c>
      <c r="AM694" s="13" t="n">
        <f aca="false">VLOOKUP('SCEQ received Viz LMS'!AF694,Sheet2!$A$2:$B$6,2,0)</f>
        <v>4</v>
      </c>
      <c r="AN694" s="13" t="n">
        <f aca="false">VLOOKUP('SCEQ received Viz LMS'!AG694,Sheet2!$A$2:$B$6,2,0)</f>
        <v>5</v>
      </c>
      <c r="AO694" s="13" t="n">
        <f aca="false">VLOOKUP('SCEQ received Viz LMS'!AH694,Sheet2!$A$2:$B$6,2,0)</f>
        <v>3</v>
      </c>
      <c r="AP694" s="13" t="n">
        <f aca="false">VLOOKUP('SCEQ received Viz LMS'!AI694,Sheet2!$A$2:$B$6,2,0)</f>
        <v>5</v>
      </c>
      <c r="AQ694" s="13" t="n">
        <f aca="false">VLOOKUP('SCEQ received Viz LMS'!AJ694,Sheet2!$A$2:$B$6,2,0)</f>
        <v>4</v>
      </c>
      <c r="AR694" s="13" t="n">
        <f aca="false">VLOOKUP('SCEQ received Viz LMS'!AK694,Sheet2!$A$2:$B$6,2,0)</f>
        <v>4</v>
      </c>
      <c r="AS694" s="13" t="n">
        <f aca="false">VLOOKUP('SCEQ received Viz LMS'!AL694,Sheet2!$A$2:$B$6,2,0)</f>
        <v>4</v>
      </c>
      <c r="AT694" s="13" t="n">
        <f aca="false">VLOOKUP('SCEQ received Viz LMS'!AM694,Sheet2!$A$2:$B$6,2,0)</f>
        <v>4</v>
      </c>
      <c r="AU694" s="13" t="n">
        <f aca="false">VLOOKUP('SCEQ received Viz LMS'!AN694,Sheet2!$A$2:$B$6,2,0)</f>
        <v>4</v>
      </c>
      <c r="AV694" s="13" t="n">
        <f aca="false">VLOOKUP('SCEQ received Viz LMS'!AO694,Sheet2!$A$2:$B$6,2,0)</f>
        <v>5</v>
      </c>
      <c r="AW694" s="13" t="n">
        <f aca="false">VLOOKUP('SCEQ received Viz LMS'!AP694,Sheet2!$A$2:$B$6,2,0)</f>
        <v>5</v>
      </c>
      <c r="AX694" s="13" t="n">
        <f aca="false">VLOOKUP('SCEQ received Viz LMS'!AQ694,Sheet2!$A$2:$B$6,2,0)</f>
        <v>4</v>
      </c>
      <c r="AY694" s="13" t="n">
        <f aca="false">VLOOKUP('SCEQ received Viz LMS'!AR694,Sheet2!$A$2:$B$6,2,0)</f>
        <v>5</v>
      </c>
      <c r="AZ694" s="0" t="n">
        <f aca="false">VLOOKUP('SCEQ received Viz LMS'!AS694,Sheet2!$A$2:$B$6,2,0)</f>
        <v>4</v>
      </c>
      <c r="BA694" s="0" t="n">
        <f aca="false">VLOOKUP('SCEQ received Viz LMS'!AT694,Sheet2!$A$2:$B$6,2,0)</f>
        <v>4</v>
      </c>
      <c r="BB694" s="11" t="n">
        <f aca="false">VLOOKUP('SCEQ received Viz LMS'!AU694,Sheet2!$A$2:$B$6,2,0)</f>
        <v>5</v>
      </c>
      <c r="BC694" s="0" t="n">
        <f aca="false">'SCEQ received Viz LMS'!E694</f>
        <v>1</v>
      </c>
    </row>
    <row r="695" customFormat="false" ht="15" hidden="false" customHeight="false" outlineLevel="0" collapsed="false">
      <c r="A695" s="21" t="str">
        <f aca="false">'SCEQ received Viz LMS'!B695</f>
        <v>BANKING AND FINANCE</v>
      </c>
      <c r="B695" s="21" t="e">
        <f aca="false">#REF!</f>
        <v>#REF!</v>
      </c>
      <c r="C695" s="21" t="e">
        <f aca="false">#REF!</f>
        <v>#REF!</v>
      </c>
      <c r="D695" s="21" t="n">
        <f aca="false">AVERAGE(L695:N695)</f>
        <v>4.33333333333333</v>
      </c>
      <c r="E695" s="21" t="n">
        <f aca="false">AVERAGE(O695:P695)</f>
        <v>4.5</v>
      </c>
      <c r="F695" s="21" t="n">
        <f aca="false">AVERAGE(S695:U695)</f>
        <v>4.33333333333333</v>
      </c>
      <c r="G695" s="21" t="e">
        <f aca="false">AVERAGE(V695:Z695)</f>
        <v>#VALUE!</v>
      </c>
      <c r="H695" s="21" t="n">
        <f aca="false">AVERAGE(AA695:AC695)</f>
        <v>4.66666666666667</v>
      </c>
      <c r="I695" s="21" t="n">
        <f aca="false">AVERAGE(AD695:AF695)</f>
        <v>4.33333333333333</v>
      </c>
      <c r="J695" s="21" t="n">
        <f aca="false">AVERAGE(AG695:AJ695)</f>
        <v>4.25</v>
      </c>
      <c r="K695" s="21" t="n">
        <f aca="false">AVERAGE(AZ695:BA695)</f>
        <v>4</v>
      </c>
      <c r="L695" s="0" t="n">
        <f aca="false">VLOOKUP('SCEQ received Viz LMS'!F695,Sheet2!$A$2:$B$6,2,0)</f>
        <v>4</v>
      </c>
      <c r="M695" s="0" t="n">
        <f aca="false">VLOOKUP('SCEQ received Viz LMS'!G695,Sheet2!$A$2:$B$6,2,0)</f>
        <v>4</v>
      </c>
      <c r="N695" s="0" t="n">
        <f aca="false">VLOOKUP('SCEQ received Viz LMS'!H695,Sheet2!$A$2:$B$6,2,0)</f>
        <v>5</v>
      </c>
      <c r="O695" s="0" t="n">
        <f aca="false">VLOOKUP('SCEQ received Viz LMS'!J695,Sheet2!$A$2:$B$6,2,0)</f>
        <v>4</v>
      </c>
      <c r="P695" s="0" t="n">
        <f aca="false">VLOOKUP('SCEQ received Viz LMS'!K695,Sheet2!$A$2:$B$6,2,0)</f>
        <v>5</v>
      </c>
      <c r="Q695" s="10" t="n">
        <f aca="false">VLOOKUP('SCEQ received Viz LMS'!L695,Sheet2!$A$2:$B$6,2,0)</f>
        <v>5</v>
      </c>
      <c r="R695" s="11" t="n">
        <f aca="false">VLOOKUP('SCEQ received Viz LMS'!AV695,Sheet2!$A$2:$B$6,2,0)</f>
        <v>4</v>
      </c>
      <c r="S695" s="0" t="n">
        <f aca="false">VLOOKUP('SCEQ received Viz LMS'!M695,Sheet2!$A$2:$B$6,2,0)</f>
        <v>5</v>
      </c>
      <c r="T695" s="0" t="n">
        <f aca="false">VLOOKUP('SCEQ received Viz LMS'!N695,Sheet2!$A$2:$B$6,2,0)</f>
        <v>4</v>
      </c>
      <c r="U695" s="0" t="n">
        <f aca="false">VLOOKUP('SCEQ received Viz LMS'!O695,Sheet2!$A$2:$B$6,2,0)</f>
        <v>4</v>
      </c>
      <c r="V695" s="12" t="e">
        <f aca="false">VLOOKUP('sceq received viz lms'!#ref!,Sheet2!$A$2:$B$6,2,0)</f>
        <v>#VALUE!</v>
      </c>
      <c r="W695" s="0" t="e">
        <f aca="false">VLOOKUP('sceq received viz lms'!#ref!,Sheet2!$A$2:$B$6,2,0)</f>
        <v>#VALUE!</v>
      </c>
      <c r="X695" s="0" t="n">
        <f aca="false">VLOOKUP('SCEQ received Viz LMS'!Q695,Sheet2!$A$2:$B$6,2,0)</f>
        <v>5</v>
      </c>
      <c r="Y695" s="0" t="n">
        <f aca="false">VLOOKUP('SCEQ received Viz LMS'!R695,Sheet2!$A$2:$B$6,2,0)</f>
        <v>4</v>
      </c>
      <c r="Z695" s="0" t="n">
        <f aca="false">VLOOKUP('SCEQ received Viz LMS'!S695,Sheet2!$A$2:$B$6,2,0)</f>
        <v>5</v>
      </c>
      <c r="AA695" s="0" t="n">
        <f aca="false">VLOOKUP('SCEQ received Viz LMS'!T695,Sheet2!$A$2:$B$6,2,0)</f>
        <v>4</v>
      </c>
      <c r="AB695" s="0" t="n">
        <f aca="false">VLOOKUP('SCEQ received Viz LMS'!U695,Sheet2!$A$2:$B$6,2,0)</f>
        <v>5</v>
      </c>
      <c r="AC695" s="0" t="n">
        <f aca="false">VLOOKUP('SCEQ received Viz LMS'!V695,Sheet2!$A$2:$B$6,2,0)</f>
        <v>5</v>
      </c>
      <c r="AD695" s="0" t="n">
        <f aca="false">VLOOKUP('SCEQ received Viz LMS'!W695,Sheet2!$A$2:$B$6,2,0)</f>
        <v>4</v>
      </c>
      <c r="AE695" s="0" t="n">
        <f aca="false">VLOOKUP('SCEQ received Viz LMS'!X695,Sheet2!$A$2:$B$6,2,0)</f>
        <v>4</v>
      </c>
      <c r="AF695" s="0" t="n">
        <f aca="false">VLOOKUP('SCEQ received Viz LMS'!Y695,Sheet2!$A$2:$B$6,2,0)</f>
        <v>5</v>
      </c>
      <c r="AG695" s="0" t="n">
        <f aca="false">VLOOKUP('SCEQ received Viz LMS'!Z695,Sheet2!$A$2:$B$6,2,0)</f>
        <v>4</v>
      </c>
      <c r="AH695" s="0" t="n">
        <f aca="false">VLOOKUP('SCEQ received Viz LMS'!AA695,Sheet2!$A$2:$B$6,2,0)</f>
        <v>4</v>
      </c>
      <c r="AI695" s="0" t="n">
        <f aca="false">VLOOKUP('SCEQ received Viz LMS'!AB695,Sheet2!$A$2:$B$6,2,0)</f>
        <v>5</v>
      </c>
      <c r="AJ695" s="0" t="n">
        <f aca="false">VLOOKUP('SCEQ received Viz LMS'!AC695,Sheet2!$A$2:$B$6,2,0)</f>
        <v>4</v>
      </c>
      <c r="AK695" s="13" t="n">
        <f aca="false">VLOOKUP('SCEQ received Viz LMS'!AD695,Sheet2!$A$2:$B$6,2,0)</f>
        <v>5</v>
      </c>
      <c r="AL695" s="13" t="n">
        <f aca="false">VLOOKUP('SCEQ received Viz LMS'!AE695,Sheet2!$A$2:$B$6,2,0)</f>
        <v>4</v>
      </c>
      <c r="AM695" s="13" t="n">
        <f aca="false">VLOOKUP('SCEQ received Viz LMS'!AF695,Sheet2!$A$2:$B$6,2,0)</f>
        <v>4</v>
      </c>
      <c r="AN695" s="13" t="n">
        <f aca="false">VLOOKUP('SCEQ received Viz LMS'!AG695,Sheet2!$A$2:$B$6,2,0)</f>
        <v>5</v>
      </c>
      <c r="AO695" s="13" t="n">
        <f aca="false">VLOOKUP('SCEQ received Viz LMS'!AH695,Sheet2!$A$2:$B$6,2,0)</f>
        <v>4</v>
      </c>
      <c r="AP695" s="13" t="n">
        <f aca="false">VLOOKUP('SCEQ received Viz LMS'!AI695,Sheet2!$A$2:$B$6,2,0)</f>
        <v>5</v>
      </c>
      <c r="AQ695" s="13" t="n">
        <f aca="false">VLOOKUP('SCEQ received Viz LMS'!AJ695,Sheet2!$A$2:$B$6,2,0)</f>
        <v>4</v>
      </c>
      <c r="AR695" s="13" t="n">
        <f aca="false">VLOOKUP('SCEQ received Viz LMS'!AK695,Sheet2!$A$2:$B$6,2,0)</f>
        <v>5</v>
      </c>
      <c r="AS695" s="13" t="n">
        <f aca="false">VLOOKUP('SCEQ received Viz LMS'!AL695,Sheet2!$A$2:$B$6,2,0)</f>
        <v>5</v>
      </c>
      <c r="AT695" s="13" t="n">
        <f aca="false">VLOOKUP('SCEQ received Viz LMS'!AM695,Sheet2!$A$2:$B$6,2,0)</f>
        <v>4</v>
      </c>
      <c r="AU695" s="13" t="n">
        <f aca="false">VLOOKUP('SCEQ received Viz LMS'!AN695,Sheet2!$A$2:$B$6,2,0)</f>
        <v>4</v>
      </c>
      <c r="AV695" s="13" t="n">
        <f aca="false">VLOOKUP('SCEQ received Viz LMS'!AO695,Sheet2!$A$2:$B$6,2,0)</f>
        <v>4</v>
      </c>
      <c r="AW695" s="13" t="n">
        <f aca="false">VLOOKUP('SCEQ received Viz LMS'!AP695,Sheet2!$A$2:$B$6,2,0)</f>
        <v>4</v>
      </c>
      <c r="AX695" s="13" t="n">
        <f aca="false">VLOOKUP('SCEQ received Viz LMS'!AQ695,Sheet2!$A$2:$B$6,2,0)</f>
        <v>4</v>
      </c>
      <c r="AY695" s="13" t="n">
        <f aca="false">VLOOKUP('SCEQ received Viz LMS'!AR695,Sheet2!$A$2:$B$6,2,0)</f>
        <v>5</v>
      </c>
      <c r="AZ695" s="0" t="n">
        <f aca="false">VLOOKUP('SCEQ received Viz LMS'!AS695,Sheet2!$A$2:$B$6,2,0)</f>
        <v>4</v>
      </c>
      <c r="BA695" s="0" t="n">
        <f aca="false">VLOOKUP('SCEQ received Viz LMS'!AT695,Sheet2!$A$2:$B$6,2,0)</f>
        <v>4</v>
      </c>
      <c r="BB695" s="11" t="n">
        <f aca="false">VLOOKUP('SCEQ received Viz LMS'!AU695,Sheet2!$A$2:$B$6,2,0)</f>
        <v>4</v>
      </c>
      <c r="BC695" s="0" t="n">
        <f aca="false">'SCEQ received Viz LMS'!E695</f>
        <v>1</v>
      </c>
    </row>
    <row r="696" customFormat="false" ht="15" hidden="false" customHeight="false" outlineLevel="0" collapsed="false">
      <c r="A696" s="21" t="str">
        <f aca="false">'SCEQ received Viz LMS'!B696</f>
        <v>BANKING AND FINANCE</v>
      </c>
      <c r="B696" s="21" t="e">
        <f aca="false">#REF!</f>
        <v>#REF!</v>
      </c>
      <c r="C696" s="21" t="e">
        <f aca="false">#REF!</f>
        <v>#REF!</v>
      </c>
      <c r="D696" s="21" t="n">
        <f aca="false">AVERAGE(L696:N696)</f>
        <v>5</v>
      </c>
      <c r="E696" s="21" t="n">
        <f aca="false">AVERAGE(O696:P696)</f>
        <v>5</v>
      </c>
      <c r="F696" s="21" t="n">
        <f aca="false">AVERAGE(S696:U696)</f>
        <v>5</v>
      </c>
      <c r="G696" s="21" t="e">
        <f aca="false">AVERAGE(V696:Z696)</f>
        <v>#VALUE!</v>
      </c>
      <c r="H696" s="21" t="n">
        <f aca="false">AVERAGE(AA696:AC696)</f>
        <v>4.66666666666667</v>
      </c>
      <c r="I696" s="21" t="n">
        <f aca="false">AVERAGE(AD696:AF696)</f>
        <v>4.33333333333333</v>
      </c>
      <c r="J696" s="21" t="n">
        <f aca="false">AVERAGE(AG696:AJ696)</f>
        <v>5</v>
      </c>
      <c r="K696" s="21" t="n">
        <f aca="false">AVERAGE(AZ696:BA696)</f>
        <v>5</v>
      </c>
      <c r="L696" s="0" t="n">
        <f aca="false">VLOOKUP('SCEQ received Viz LMS'!F696,Sheet2!$A$2:$B$6,2,0)</f>
        <v>5</v>
      </c>
      <c r="M696" s="0" t="n">
        <f aca="false">VLOOKUP('SCEQ received Viz LMS'!G696,Sheet2!$A$2:$B$6,2,0)</f>
        <v>5</v>
      </c>
      <c r="N696" s="0" t="n">
        <f aca="false">VLOOKUP('SCEQ received Viz LMS'!H696,Sheet2!$A$2:$B$6,2,0)</f>
        <v>5</v>
      </c>
      <c r="O696" s="0" t="n">
        <f aca="false">VLOOKUP('SCEQ received Viz LMS'!J696,Sheet2!$A$2:$B$6,2,0)</f>
        <v>5</v>
      </c>
      <c r="P696" s="0" t="n">
        <f aca="false">VLOOKUP('SCEQ received Viz LMS'!K696,Sheet2!$A$2:$B$6,2,0)</f>
        <v>5</v>
      </c>
      <c r="Q696" s="10" t="n">
        <f aca="false">VLOOKUP('SCEQ received Viz LMS'!L696,Sheet2!$A$2:$B$6,2,0)</f>
        <v>5</v>
      </c>
      <c r="R696" s="11" t="n">
        <f aca="false">VLOOKUP('SCEQ received Viz LMS'!AV696,Sheet2!$A$2:$B$6,2,0)</f>
        <v>5</v>
      </c>
      <c r="S696" s="0" t="n">
        <f aca="false">VLOOKUP('SCEQ received Viz LMS'!M696,Sheet2!$A$2:$B$6,2,0)</f>
        <v>5</v>
      </c>
      <c r="T696" s="0" t="n">
        <f aca="false">VLOOKUP('SCEQ received Viz LMS'!N696,Sheet2!$A$2:$B$6,2,0)</f>
        <v>5</v>
      </c>
      <c r="U696" s="0" t="n">
        <f aca="false">VLOOKUP('SCEQ received Viz LMS'!O696,Sheet2!$A$2:$B$6,2,0)</f>
        <v>5</v>
      </c>
      <c r="V696" s="12" t="e">
        <f aca="false">VLOOKUP('sceq received viz lms'!#ref!,Sheet2!$A$2:$B$6,2,0)</f>
        <v>#VALUE!</v>
      </c>
      <c r="W696" s="0" t="e">
        <f aca="false">VLOOKUP('sceq received viz lms'!#ref!,Sheet2!$A$2:$B$6,2,0)</f>
        <v>#VALUE!</v>
      </c>
      <c r="X696" s="0" t="n">
        <f aca="false">VLOOKUP('SCEQ received Viz LMS'!Q696,Sheet2!$A$2:$B$6,2,0)</f>
        <v>4</v>
      </c>
      <c r="Y696" s="0" t="n">
        <f aca="false">VLOOKUP('SCEQ received Viz LMS'!R696,Sheet2!$A$2:$B$6,2,0)</f>
        <v>5</v>
      </c>
      <c r="Z696" s="0" t="n">
        <f aca="false">VLOOKUP('SCEQ received Viz LMS'!S696,Sheet2!$A$2:$B$6,2,0)</f>
        <v>5</v>
      </c>
      <c r="AA696" s="0" t="n">
        <f aca="false">VLOOKUP('SCEQ received Viz LMS'!T696,Sheet2!$A$2:$B$6,2,0)</f>
        <v>4</v>
      </c>
      <c r="AB696" s="0" t="n">
        <f aca="false">VLOOKUP('SCEQ received Viz LMS'!U696,Sheet2!$A$2:$B$6,2,0)</f>
        <v>5</v>
      </c>
      <c r="AC696" s="0" t="n">
        <f aca="false">VLOOKUP('SCEQ received Viz LMS'!V696,Sheet2!$A$2:$B$6,2,0)</f>
        <v>5</v>
      </c>
      <c r="AD696" s="0" t="n">
        <f aca="false">VLOOKUP('SCEQ received Viz LMS'!W696,Sheet2!$A$2:$B$6,2,0)</f>
        <v>4</v>
      </c>
      <c r="AE696" s="0" t="n">
        <f aca="false">VLOOKUP('SCEQ received Viz LMS'!X696,Sheet2!$A$2:$B$6,2,0)</f>
        <v>5</v>
      </c>
      <c r="AF696" s="0" t="n">
        <f aca="false">VLOOKUP('SCEQ received Viz LMS'!Y696,Sheet2!$A$2:$B$6,2,0)</f>
        <v>4</v>
      </c>
      <c r="AG696" s="0" t="n">
        <f aca="false">VLOOKUP('SCEQ received Viz LMS'!Z696,Sheet2!$A$2:$B$6,2,0)</f>
        <v>5</v>
      </c>
      <c r="AH696" s="0" t="n">
        <f aca="false">VLOOKUP('SCEQ received Viz LMS'!AA696,Sheet2!$A$2:$B$6,2,0)</f>
        <v>5</v>
      </c>
      <c r="AI696" s="0" t="n">
        <f aca="false">VLOOKUP('SCEQ received Viz LMS'!AB696,Sheet2!$A$2:$B$6,2,0)</f>
        <v>5</v>
      </c>
      <c r="AJ696" s="0" t="n">
        <f aca="false">VLOOKUP('SCEQ received Viz LMS'!AC696,Sheet2!$A$2:$B$6,2,0)</f>
        <v>5</v>
      </c>
      <c r="AK696" s="13" t="n">
        <f aca="false">VLOOKUP('SCEQ received Viz LMS'!AD696,Sheet2!$A$2:$B$6,2,0)</f>
        <v>5</v>
      </c>
      <c r="AL696" s="13" t="n">
        <f aca="false">VLOOKUP('SCEQ received Viz LMS'!AE696,Sheet2!$A$2:$B$6,2,0)</f>
        <v>5</v>
      </c>
      <c r="AM696" s="13" t="n">
        <f aca="false">VLOOKUP('SCEQ received Viz LMS'!AF696,Sheet2!$A$2:$B$6,2,0)</f>
        <v>5</v>
      </c>
      <c r="AN696" s="13" t="n">
        <f aca="false">VLOOKUP('SCEQ received Viz LMS'!AG696,Sheet2!$A$2:$B$6,2,0)</f>
        <v>5</v>
      </c>
      <c r="AO696" s="13" t="n">
        <f aca="false">VLOOKUP('SCEQ received Viz LMS'!AH696,Sheet2!$A$2:$B$6,2,0)</f>
        <v>5</v>
      </c>
      <c r="AP696" s="13" t="n">
        <f aca="false">VLOOKUP('SCEQ received Viz LMS'!AI696,Sheet2!$A$2:$B$6,2,0)</f>
        <v>5</v>
      </c>
      <c r="AQ696" s="13" t="n">
        <f aca="false">VLOOKUP('SCEQ received Viz LMS'!AJ696,Sheet2!$A$2:$B$6,2,0)</f>
        <v>5</v>
      </c>
      <c r="AR696" s="13" t="n">
        <f aca="false">VLOOKUP('SCEQ received Viz LMS'!AK696,Sheet2!$A$2:$B$6,2,0)</f>
        <v>5</v>
      </c>
      <c r="AS696" s="13" t="n">
        <f aca="false">VLOOKUP('SCEQ received Viz LMS'!AL696,Sheet2!$A$2:$B$6,2,0)</f>
        <v>5</v>
      </c>
      <c r="AT696" s="13" t="n">
        <f aca="false">VLOOKUP('SCEQ received Viz LMS'!AM696,Sheet2!$A$2:$B$6,2,0)</f>
        <v>5</v>
      </c>
      <c r="AU696" s="13" t="n">
        <f aca="false">VLOOKUP('SCEQ received Viz LMS'!AN696,Sheet2!$A$2:$B$6,2,0)</f>
        <v>4</v>
      </c>
      <c r="AV696" s="13" t="n">
        <f aca="false">VLOOKUP('SCEQ received Viz LMS'!AO696,Sheet2!$A$2:$B$6,2,0)</f>
        <v>5</v>
      </c>
      <c r="AW696" s="13" t="n">
        <f aca="false">VLOOKUP('SCEQ received Viz LMS'!AP696,Sheet2!$A$2:$B$6,2,0)</f>
        <v>5</v>
      </c>
      <c r="AX696" s="13" t="n">
        <f aca="false">VLOOKUP('SCEQ received Viz LMS'!AQ696,Sheet2!$A$2:$B$6,2,0)</f>
        <v>4</v>
      </c>
      <c r="AY696" s="13" t="n">
        <f aca="false">VLOOKUP('SCEQ received Viz LMS'!AR696,Sheet2!$A$2:$B$6,2,0)</f>
        <v>5</v>
      </c>
      <c r="AZ696" s="0" t="n">
        <f aca="false">VLOOKUP('SCEQ received Viz LMS'!AS696,Sheet2!$A$2:$B$6,2,0)</f>
        <v>5</v>
      </c>
      <c r="BA696" s="0" t="n">
        <f aca="false">VLOOKUP('SCEQ received Viz LMS'!AT696,Sheet2!$A$2:$B$6,2,0)</f>
        <v>5</v>
      </c>
      <c r="BB696" s="11" t="n">
        <f aca="false">VLOOKUP('SCEQ received Viz LMS'!AU696,Sheet2!$A$2:$B$6,2,0)</f>
        <v>5</v>
      </c>
      <c r="BC696" s="0" t="n">
        <f aca="false">'SCEQ received Viz LMS'!E696</f>
        <v>1</v>
      </c>
    </row>
    <row r="697" customFormat="false" ht="15" hidden="false" customHeight="false" outlineLevel="0" collapsed="false">
      <c r="A697" s="21" t="str">
        <f aca="false">'SCEQ received Viz LMS'!B697</f>
        <v>BUSINESS ADMINSTRATION</v>
      </c>
      <c r="B697" s="21" t="e">
        <f aca="false">#REF!</f>
        <v>#REF!</v>
      </c>
      <c r="C697" s="21" t="e">
        <f aca="false">#REF!</f>
        <v>#REF!</v>
      </c>
      <c r="D697" s="21" t="n">
        <f aca="false">AVERAGE(L697:N697)</f>
        <v>5</v>
      </c>
      <c r="E697" s="21" t="n">
        <f aca="false">AVERAGE(O697:P697)</f>
        <v>5</v>
      </c>
      <c r="F697" s="21" t="n">
        <f aca="false">AVERAGE(S697:U697)</f>
        <v>4</v>
      </c>
      <c r="G697" s="21" t="e">
        <f aca="false">AVERAGE(V697:Z697)</f>
        <v>#VALUE!</v>
      </c>
      <c r="H697" s="21" t="n">
        <f aca="false">AVERAGE(AA697:AC697)</f>
        <v>4</v>
      </c>
      <c r="I697" s="21" t="n">
        <f aca="false">AVERAGE(AD697:AF697)</f>
        <v>4</v>
      </c>
      <c r="J697" s="21" t="n">
        <f aca="false">AVERAGE(AG697:AJ697)</f>
        <v>4</v>
      </c>
      <c r="K697" s="21" t="n">
        <f aca="false">AVERAGE(AZ697:BA697)</f>
        <v>4</v>
      </c>
      <c r="L697" s="0" t="n">
        <f aca="false">VLOOKUP('SCEQ received Viz LMS'!F697,Sheet2!$A$2:$B$6,2,0)</f>
        <v>5</v>
      </c>
      <c r="M697" s="0" t="n">
        <f aca="false">VLOOKUP('SCEQ received Viz LMS'!G697,Sheet2!$A$2:$B$6,2,0)</f>
        <v>5</v>
      </c>
      <c r="N697" s="0" t="n">
        <f aca="false">VLOOKUP('SCEQ received Viz LMS'!H697,Sheet2!$A$2:$B$6,2,0)</f>
        <v>5</v>
      </c>
      <c r="O697" s="0" t="n">
        <f aca="false">VLOOKUP('SCEQ received Viz LMS'!J697,Sheet2!$A$2:$B$6,2,0)</f>
        <v>5</v>
      </c>
      <c r="P697" s="0" t="n">
        <f aca="false">VLOOKUP('SCEQ received Viz LMS'!K697,Sheet2!$A$2:$B$6,2,0)</f>
        <v>5</v>
      </c>
      <c r="Q697" s="10" t="n">
        <f aca="false">VLOOKUP('SCEQ received Viz LMS'!L697,Sheet2!$A$2:$B$6,2,0)</f>
        <v>5</v>
      </c>
      <c r="R697" s="11" t="n">
        <f aca="false">VLOOKUP('SCEQ received Viz LMS'!AV697,Sheet2!$A$2:$B$6,2,0)</f>
        <v>5</v>
      </c>
      <c r="S697" s="0" t="n">
        <f aca="false">VLOOKUP('SCEQ received Viz LMS'!M697,Sheet2!$A$2:$B$6,2,0)</f>
        <v>5</v>
      </c>
      <c r="T697" s="0" t="n">
        <f aca="false">VLOOKUP('SCEQ received Viz LMS'!N697,Sheet2!$A$2:$B$6,2,0)</f>
        <v>3</v>
      </c>
      <c r="U697" s="0" t="n">
        <f aca="false">VLOOKUP('SCEQ received Viz LMS'!O697,Sheet2!$A$2:$B$6,2,0)</f>
        <v>4</v>
      </c>
      <c r="V697" s="12" t="e">
        <f aca="false">VLOOKUP('sceq received viz lms'!#ref!,Sheet2!$A$2:$B$6,2,0)</f>
        <v>#VALUE!</v>
      </c>
      <c r="W697" s="0" t="e">
        <f aca="false">VLOOKUP('sceq received viz lms'!#ref!,Sheet2!$A$2:$B$6,2,0)</f>
        <v>#VALUE!</v>
      </c>
      <c r="X697" s="0" t="n">
        <f aca="false">VLOOKUP('SCEQ received Viz LMS'!Q697,Sheet2!$A$2:$B$6,2,0)</f>
        <v>4</v>
      </c>
      <c r="Y697" s="0" t="n">
        <f aca="false">VLOOKUP('SCEQ received Viz LMS'!R697,Sheet2!$A$2:$B$6,2,0)</f>
        <v>4</v>
      </c>
      <c r="Z697" s="0" t="n">
        <f aca="false">VLOOKUP('SCEQ received Viz LMS'!S697,Sheet2!$A$2:$B$6,2,0)</f>
        <v>4</v>
      </c>
      <c r="AA697" s="0" t="n">
        <f aca="false">VLOOKUP('SCEQ received Viz LMS'!T697,Sheet2!$A$2:$B$6,2,0)</f>
        <v>4</v>
      </c>
      <c r="AB697" s="0" t="n">
        <f aca="false">VLOOKUP('SCEQ received Viz LMS'!U697,Sheet2!$A$2:$B$6,2,0)</f>
        <v>4</v>
      </c>
      <c r="AC697" s="0" t="n">
        <f aca="false">VLOOKUP('SCEQ received Viz LMS'!V697,Sheet2!$A$2:$B$6,2,0)</f>
        <v>4</v>
      </c>
      <c r="AD697" s="0" t="n">
        <f aca="false">VLOOKUP('SCEQ received Viz LMS'!W697,Sheet2!$A$2:$B$6,2,0)</f>
        <v>4</v>
      </c>
      <c r="AE697" s="0" t="n">
        <f aca="false">VLOOKUP('SCEQ received Viz LMS'!X697,Sheet2!$A$2:$B$6,2,0)</f>
        <v>4</v>
      </c>
      <c r="AF697" s="0" t="n">
        <f aca="false">VLOOKUP('SCEQ received Viz LMS'!Y697,Sheet2!$A$2:$B$6,2,0)</f>
        <v>4</v>
      </c>
      <c r="AG697" s="0" t="n">
        <f aca="false">VLOOKUP('SCEQ received Viz LMS'!Z697,Sheet2!$A$2:$B$6,2,0)</f>
        <v>4</v>
      </c>
      <c r="AH697" s="0" t="n">
        <f aca="false">VLOOKUP('SCEQ received Viz LMS'!AA697,Sheet2!$A$2:$B$6,2,0)</f>
        <v>4</v>
      </c>
      <c r="AI697" s="0" t="n">
        <f aca="false">VLOOKUP('SCEQ received Viz LMS'!AB697,Sheet2!$A$2:$B$6,2,0)</f>
        <v>4</v>
      </c>
      <c r="AJ697" s="0" t="n">
        <f aca="false">VLOOKUP('SCEQ received Viz LMS'!AC697,Sheet2!$A$2:$B$6,2,0)</f>
        <v>4</v>
      </c>
      <c r="AK697" s="13" t="n">
        <f aca="false">VLOOKUP('SCEQ received Viz LMS'!AD697,Sheet2!$A$2:$B$6,2,0)</f>
        <v>4</v>
      </c>
      <c r="AL697" s="13" t="n">
        <f aca="false">VLOOKUP('SCEQ received Viz LMS'!AE697,Sheet2!$A$2:$B$6,2,0)</f>
        <v>4</v>
      </c>
      <c r="AM697" s="13" t="n">
        <f aca="false">VLOOKUP('SCEQ received Viz LMS'!AF697,Sheet2!$A$2:$B$6,2,0)</f>
        <v>4</v>
      </c>
      <c r="AN697" s="13" t="n">
        <f aca="false">VLOOKUP('SCEQ received Viz LMS'!AG697,Sheet2!$A$2:$B$6,2,0)</f>
        <v>4</v>
      </c>
      <c r="AO697" s="13" t="n">
        <f aca="false">VLOOKUP('SCEQ received Viz LMS'!AH697,Sheet2!$A$2:$B$6,2,0)</f>
        <v>4</v>
      </c>
      <c r="AP697" s="13" t="n">
        <f aca="false">VLOOKUP('SCEQ received Viz LMS'!AI697,Sheet2!$A$2:$B$6,2,0)</f>
        <v>4</v>
      </c>
      <c r="AQ697" s="13" t="n">
        <f aca="false">VLOOKUP('SCEQ received Viz LMS'!AJ697,Sheet2!$A$2:$B$6,2,0)</f>
        <v>4</v>
      </c>
      <c r="AR697" s="13" t="n">
        <f aca="false">VLOOKUP('SCEQ received Viz LMS'!AK697,Sheet2!$A$2:$B$6,2,0)</f>
        <v>4</v>
      </c>
      <c r="AS697" s="13" t="n">
        <f aca="false">VLOOKUP('SCEQ received Viz LMS'!AL697,Sheet2!$A$2:$B$6,2,0)</f>
        <v>4</v>
      </c>
      <c r="AT697" s="13" t="n">
        <f aca="false">VLOOKUP('SCEQ received Viz LMS'!AM697,Sheet2!$A$2:$B$6,2,0)</f>
        <v>4</v>
      </c>
      <c r="AU697" s="13" t="n">
        <f aca="false">VLOOKUP('SCEQ received Viz LMS'!AN697,Sheet2!$A$2:$B$6,2,0)</f>
        <v>4</v>
      </c>
      <c r="AV697" s="13" t="n">
        <f aca="false">VLOOKUP('SCEQ received Viz LMS'!AO697,Sheet2!$A$2:$B$6,2,0)</f>
        <v>4</v>
      </c>
      <c r="AW697" s="13" t="n">
        <f aca="false">VLOOKUP('SCEQ received Viz LMS'!AP697,Sheet2!$A$2:$B$6,2,0)</f>
        <v>4</v>
      </c>
      <c r="AX697" s="13" t="n">
        <f aca="false">VLOOKUP('SCEQ received Viz LMS'!AQ697,Sheet2!$A$2:$B$6,2,0)</f>
        <v>4</v>
      </c>
      <c r="AY697" s="13" t="n">
        <f aca="false">VLOOKUP('SCEQ received Viz LMS'!AR697,Sheet2!$A$2:$B$6,2,0)</f>
        <v>4</v>
      </c>
      <c r="AZ697" s="0" t="n">
        <f aca="false">VLOOKUP('SCEQ received Viz LMS'!AS697,Sheet2!$A$2:$B$6,2,0)</f>
        <v>4</v>
      </c>
      <c r="BA697" s="0" t="n">
        <f aca="false">VLOOKUP('SCEQ received Viz LMS'!AT697,Sheet2!$A$2:$B$6,2,0)</f>
        <v>4</v>
      </c>
      <c r="BB697" s="11" t="n">
        <f aca="false">VLOOKUP('SCEQ received Viz LMS'!AU697,Sheet2!$A$2:$B$6,2,0)</f>
        <v>4</v>
      </c>
      <c r="BC697" s="0" t="n">
        <f aca="false">'SCEQ received Viz LMS'!E697</f>
        <v>3</v>
      </c>
    </row>
    <row r="698" customFormat="false" ht="15" hidden="false" customHeight="false" outlineLevel="0" collapsed="false">
      <c r="A698" s="21" t="str">
        <f aca="false">'SCEQ received Viz LMS'!B698</f>
        <v>BUSINESS ADMINSTRATION</v>
      </c>
      <c r="B698" s="21" t="e">
        <f aca="false">#REF!</f>
        <v>#REF!</v>
      </c>
      <c r="C698" s="21" t="e">
        <f aca="false">#REF!</f>
        <v>#REF!</v>
      </c>
      <c r="D698" s="21" t="n">
        <f aca="false">AVERAGE(L698:N698)</f>
        <v>4</v>
      </c>
      <c r="E698" s="21" t="n">
        <f aca="false">AVERAGE(O698:P698)</f>
        <v>4</v>
      </c>
      <c r="F698" s="21" t="n">
        <f aca="false">AVERAGE(S698:U698)</f>
        <v>4</v>
      </c>
      <c r="G698" s="21" t="e">
        <f aca="false">AVERAGE(V698:Z698)</f>
        <v>#VALUE!</v>
      </c>
      <c r="H698" s="21" t="n">
        <f aca="false">AVERAGE(AA698:AC698)</f>
        <v>4</v>
      </c>
      <c r="I698" s="21" t="n">
        <f aca="false">AVERAGE(AD698:AF698)</f>
        <v>4</v>
      </c>
      <c r="J698" s="21" t="n">
        <f aca="false">AVERAGE(AG698:AJ698)</f>
        <v>4</v>
      </c>
      <c r="K698" s="21" t="n">
        <f aca="false">AVERAGE(AZ698:BA698)</f>
        <v>4</v>
      </c>
      <c r="L698" s="0" t="n">
        <f aca="false">VLOOKUP('SCEQ received Viz LMS'!F698,Sheet2!$A$2:$B$6,2,0)</f>
        <v>4</v>
      </c>
      <c r="M698" s="0" t="n">
        <f aca="false">VLOOKUP('SCEQ received Viz LMS'!G698,Sheet2!$A$2:$B$6,2,0)</f>
        <v>4</v>
      </c>
      <c r="N698" s="0" t="n">
        <f aca="false">VLOOKUP('SCEQ received Viz LMS'!H698,Sheet2!$A$2:$B$6,2,0)</f>
        <v>4</v>
      </c>
      <c r="O698" s="0" t="n">
        <f aca="false">VLOOKUP('SCEQ received Viz LMS'!J698,Sheet2!$A$2:$B$6,2,0)</f>
        <v>4</v>
      </c>
      <c r="P698" s="0" t="n">
        <f aca="false">VLOOKUP('SCEQ received Viz LMS'!K698,Sheet2!$A$2:$B$6,2,0)</f>
        <v>4</v>
      </c>
      <c r="Q698" s="10" t="n">
        <f aca="false">VLOOKUP('SCEQ received Viz LMS'!L698,Sheet2!$A$2:$B$6,2,0)</f>
        <v>4</v>
      </c>
      <c r="R698" s="11" t="n">
        <f aca="false">VLOOKUP('SCEQ received Viz LMS'!AV698,Sheet2!$A$2:$B$6,2,0)</f>
        <v>4</v>
      </c>
      <c r="S698" s="0" t="n">
        <f aca="false">VLOOKUP('SCEQ received Viz LMS'!M698,Sheet2!$A$2:$B$6,2,0)</f>
        <v>4</v>
      </c>
      <c r="T698" s="0" t="n">
        <f aca="false">VLOOKUP('SCEQ received Viz LMS'!N698,Sheet2!$A$2:$B$6,2,0)</f>
        <v>4</v>
      </c>
      <c r="U698" s="0" t="n">
        <f aca="false">VLOOKUP('SCEQ received Viz LMS'!O698,Sheet2!$A$2:$B$6,2,0)</f>
        <v>4</v>
      </c>
      <c r="V698" s="12" t="e">
        <f aca="false">VLOOKUP('sceq received viz lms'!#ref!,Sheet2!$A$2:$B$6,2,0)</f>
        <v>#VALUE!</v>
      </c>
      <c r="W698" s="0" t="e">
        <f aca="false">VLOOKUP('sceq received viz lms'!#ref!,Sheet2!$A$2:$B$6,2,0)</f>
        <v>#VALUE!</v>
      </c>
      <c r="X698" s="0" t="n">
        <f aca="false">VLOOKUP('SCEQ received Viz LMS'!Q698,Sheet2!$A$2:$B$6,2,0)</f>
        <v>4</v>
      </c>
      <c r="Y698" s="0" t="n">
        <f aca="false">VLOOKUP('SCEQ received Viz LMS'!R698,Sheet2!$A$2:$B$6,2,0)</f>
        <v>4</v>
      </c>
      <c r="Z698" s="0" t="n">
        <f aca="false">VLOOKUP('SCEQ received Viz LMS'!S698,Sheet2!$A$2:$B$6,2,0)</f>
        <v>4</v>
      </c>
      <c r="AA698" s="0" t="n">
        <f aca="false">VLOOKUP('SCEQ received Viz LMS'!T698,Sheet2!$A$2:$B$6,2,0)</f>
        <v>4</v>
      </c>
      <c r="AB698" s="0" t="n">
        <f aca="false">VLOOKUP('SCEQ received Viz LMS'!U698,Sheet2!$A$2:$B$6,2,0)</f>
        <v>4</v>
      </c>
      <c r="AC698" s="0" t="n">
        <f aca="false">VLOOKUP('SCEQ received Viz LMS'!V698,Sheet2!$A$2:$B$6,2,0)</f>
        <v>4</v>
      </c>
      <c r="AD698" s="0" t="n">
        <f aca="false">VLOOKUP('SCEQ received Viz LMS'!W698,Sheet2!$A$2:$B$6,2,0)</f>
        <v>4</v>
      </c>
      <c r="AE698" s="0" t="n">
        <f aca="false">VLOOKUP('SCEQ received Viz LMS'!X698,Sheet2!$A$2:$B$6,2,0)</f>
        <v>4</v>
      </c>
      <c r="AF698" s="0" t="n">
        <f aca="false">VLOOKUP('SCEQ received Viz LMS'!Y698,Sheet2!$A$2:$B$6,2,0)</f>
        <v>4</v>
      </c>
      <c r="AG698" s="0" t="n">
        <f aca="false">VLOOKUP('SCEQ received Viz LMS'!Z698,Sheet2!$A$2:$B$6,2,0)</f>
        <v>4</v>
      </c>
      <c r="AH698" s="0" t="n">
        <f aca="false">VLOOKUP('SCEQ received Viz LMS'!AA698,Sheet2!$A$2:$B$6,2,0)</f>
        <v>4</v>
      </c>
      <c r="AI698" s="0" t="n">
        <f aca="false">VLOOKUP('SCEQ received Viz LMS'!AB698,Sheet2!$A$2:$B$6,2,0)</f>
        <v>4</v>
      </c>
      <c r="AJ698" s="0" t="n">
        <f aca="false">VLOOKUP('SCEQ received Viz LMS'!AC698,Sheet2!$A$2:$B$6,2,0)</f>
        <v>4</v>
      </c>
      <c r="AK698" s="13" t="n">
        <f aca="false">VLOOKUP('SCEQ received Viz LMS'!AD698,Sheet2!$A$2:$B$6,2,0)</f>
        <v>4</v>
      </c>
      <c r="AL698" s="13" t="n">
        <f aca="false">VLOOKUP('SCEQ received Viz LMS'!AE698,Sheet2!$A$2:$B$6,2,0)</f>
        <v>4</v>
      </c>
      <c r="AM698" s="13" t="n">
        <f aca="false">VLOOKUP('SCEQ received Viz LMS'!AF698,Sheet2!$A$2:$B$6,2,0)</f>
        <v>4</v>
      </c>
      <c r="AN698" s="13" t="n">
        <f aca="false">VLOOKUP('SCEQ received Viz LMS'!AG698,Sheet2!$A$2:$B$6,2,0)</f>
        <v>4</v>
      </c>
      <c r="AO698" s="13" t="n">
        <f aca="false">VLOOKUP('SCEQ received Viz LMS'!AH698,Sheet2!$A$2:$B$6,2,0)</f>
        <v>4</v>
      </c>
      <c r="AP698" s="13" t="n">
        <f aca="false">VLOOKUP('SCEQ received Viz LMS'!AI698,Sheet2!$A$2:$B$6,2,0)</f>
        <v>4</v>
      </c>
      <c r="AQ698" s="13" t="n">
        <f aca="false">VLOOKUP('SCEQ received Viz LMS'!AJ698,Sheet2!$A$2:$B$6,2,0)</f>
        <v>4</v>
      </c>
      <c r="AR698" s="13" t="n">
        <f aca="false">VLOOKUP('SCEQ received Viz LMS'!AK698,Sheet2!$A$2:$B$6,2,0)</f>
        <v>4</v>
      </c>
      <c r="AS698" s="13" t="n">
        <f aca="false">VLOOKUP('SCEQ received Viz LMS'!AL698,Sheet2!$A$2:$B$6,2,0)</f>
        <v>4</v>
      </c>
      <c r="AT698" s="13" t="n">
        <f aca="false">VLOOKUP('SCEQ received Viz LMS'!AM698,Sheet2!$A$2:$B$6,2,0)</f>
        <v>4</v>
      </c>
      <c r="AU698" s="13" t="n">
        <f aca="false">VLOOKUP('SCEQ received Viz LMS'!AN698,Sheet2!$A$2:$B$6,2,0)</f>
        <v>4</v>
      </c>
      <c r="AV698" s="13" t="n">
        <f aca="false">VLOOKUP('SCEQ received Viz LMS'!AO698,Sheet2!$A$2:$B$6,2,0)</f>
        <v>4</v>
      </c>
      <c r="AW698" s="13" t="n">
        <f aca="false">VLOOKUP('SCEQ received Viz LMS'!AP698,Sheet2!$A$2:$B$6,2,0)</f>
        <v>4</v>
      </c>
      <c r="AX698" s="13" t="n">
        <f aca="false">VLOOKUP('SCEQ received Viz LMS'!AQ698,Sheet2!$A$2:$B$6,2,0)</f>
        <v>4</v>
      </c>
      <c r="AY698" s="13" t="n">
        <f aca="false">VLOOKUP('SCEQ received Viz LMS'!AR698,Sheet2!$A$2:$B$6,2,0)</f>
        <v>4</v>
      </c>
      <c r="AZ698" s="0" t="n">
        <f aca="false">VLOOKUP('SCEQ received Viz LMS'!AS698,Sheet2!$A$2:$B$6,2,0)</f>
        <v>4</v>
      </c>
      <c r="BA698" s="0" t="n">
        <f aca="false">VLOOKUP('SCEQ received Viz LMS'!AT698,Sheet2!$A$2:$B$6,2,0)</f>
        <v>4</v>
      </c>
      <c r="BB698" s="11" t="n">
        <f aca="false">VLOOKUP('SCEQ received Viz LMS'!AU698,Sheet2!$A$2:$B$6,2,0)</f>
        <v>4</v>
      </c>
      <c r="BC698" s="0" t="n">
        <f aca="false">'SCEQ received Viz LMS'!E698</f>
        <v>3</v>
      </c>
    </row>
    <row r="699" customFormat="false" ht="15" hidden="false" customHeight="false" outlineLevel="0" collapsed="false">
      <c r="A699" s="21" t="str">
        <f aca="false">'SCEQ received Viz LMS'!B699</f>
        <v>BUSINESS ADMINSTRATION</v>
      </c>
      <c r="B699" s="21" t="e">
        <f aca="false">#REF!</f>
        <v>#REF!</v>
      </c>
      <c r="C699" s="21" t="e">
        <f aca="false">#REF!</f>
        <v>#REF!</v>
      </c>
      <c r="D699" s="21" t="n">
        <f aca="false">AVERAGE(L699:N699)</f>
        <v>4</v>
      </c>
      <c r="E699" s="21" t="n">
        <f aca="false">AVERAGE(O699:P699)</f>
        <v>4</v>
      </c>
      <c r="F699" s="21" t="n">
        <f aca="false">AVERAGE(S699:U699)</f>
        <v>4</v>
      </c>
      <c r="G699" s="21" t="e">
        <f aca="false">AVERAGE(V699:Z699)</f>
        <v>#VALUE!</v>
      </c>
      <c r="H699" s="21" t="n">
        <f aca="false">AVERAGE(AA699:AC699)</f>
        <v>4</v>
      </c>
      <c r="I699" s="21" t="n">
        <f aca="false">AVERAGE(AD699:AF699)</f>
        <v>4</v>
      </c>
      <c r="J699" s="21" t="n">
        <f aca="false">AVERAGE(AG699:AJ699)</f>
        <v>4</v>
      </c>
      <c r="K699" s="21" t="n">
        <f aca="false">AVERAGE(AZ699:BA699)</f>
        <v>4</v>
      </c>
      <c r="L699" s="0" t="n">
        <f aca="false">VLOOKUP('SCEQ received Viz LMS'!F699,Sheet2!$A$2:$B$6,2,0)</f>
        <v>4</v>
      </c>
      <c r="M699" s="0" t="n">
        <f aca="false">VLOOKUP('SCEQ received Viz LMS'!G699,Sheet2!$A$2:$B$6,2,0)</f>
        <v>4</v>
      </c>
      <c r="N699" s="0" t="n">
        <f aca="false">VLOOKUP('SCEQ received Viz LMS'!H699,Sheet2!$A$2:$B$6,2,0)</f>
        <v>4</v>
      </c>
      <c r="O699" s="0" t="n">
        <f aca="false">VLOOKUP('SCEQ received Viz LMS'!J699,Sheet2!$A$2:$B$6,2,0)</f>
        <v>4</v>
      </c>
      <c r="P699" s="0" t="n">
        <f aca="false">VLOOKUP('SCEQ received Viz LMS'!K699,Sheet2!$A$2:$B$6,2,0)</f>
        <v>4</v>
      </c>
      <c r="Q699" s="10" t="n">
        <f aca="false">VLOOKUP('SCEQ received Viz LMS'!L699,Sheet2!$A$2:$B$6,2,0)</f>
        <v>4</v>
      </c>
      <c r="R699" s="11" t="n">
        <f aca="false">VLOOKUP('SCEQ received Viz LMS'!AV699,Sheet2!$A$2:$B$6,2,0)</f>
        <v>4</v>
      </c>
      <c r="S699" s="0" t="n">
        <f aca="false">VLOOKUP('SCEQ received Viz LMS'!M699,Sheet2!$A$2:$B$6,2,0)</f>
        <v>4</v>
      </c>
      <c r="T699" s="0" t="n">
        <f aca="false">VLOOKUP('SCEQ received Viz LMS'!N699,Sheet2!$A$2:$B$6,2,0)</f>
        <v>4</v>
      </c>
      <c r="U699" s="0" t="n">
        <f aca="false">VLOOKUP('SCEQ received Viz LMS'!O699,Sheet2!$A$2:$B$6,2,0)</f>
        <v>4</v>
      </c>
      <c r="V699" s="12" t="e">
        <f aca="false">VLOOKUP('sceq received viz lms'!#ref!,Sheet2!$A$2:$B$6,2,0)</f>
        <v>#VALUE!</v>
      </c>
      <c r="W699" s="0" t="e">
        <f aca="false">VLOOKUP('sceq received viz lms'!#ref!,Sheet2!$A$2:$B$6,2,0)</f>
        <v>#VALUE!</v>
      </c>
      <c r="X699" s="0" t="n">
        <f aca="false">VLOOKUP('SCEQ received Viz LMS'!Q699,Sheet2!$A$2:$B$6,2,0)</f>
        <v>4</v>
      </c>
      <c r="Y699" s="0" t="n">
        <f aca="false">VLOOKUP('SCEQ received Viz LMS'!R699,Sheet2!$A$2:$B$6,2,0)</f>
        <v>4</v>
      </c>
      <c r="Z699" s="0" t="n">
        <f aca="false">VLOOKUP('SCEQ received Viz LMS'!S699,Sheet2!$A$2:$B$6,2,0)</f>
        <v>4</v>
      </c>
      <c r="AA699" s="0" t="n">
        <f aca="false">VLOOKUP('SCEQ received Viz LMS'!T699,Sheet2!$A$2:$B$6,2,0)</f>
        <v>4</v>
      </c>
      <c r="AB699" s="0" t="n">
        <f aca="false">VLOOKUP('SCEQ received Viz LMS'!U699,Sheet2!$A$2:$B$6,2,0)</f>
        <v>4</v>
      </c>
      <c r="AC699" s="0" t="n">
        <f aca="false">VLOOKUP('SCEQ received Viz LMS'!V699,Sheet2!$A$2:$B$6,2,0)</f>
        <v>4</v>
      </c>
      <c r="AD699" s="0" t="n">
        <f aca="false">VLOOKUP('SCEQ received Viz LMS'!W699,Sheet2!$A$2:$B$6,2,0)</f>
        <v>4</v>
      </c>
      <c r="AE699" s="0" t="n">
        <f aca="false">VLOOKUP('SCEQ received Viz LMS'!X699,Sheet2!$A$2:$B$6,2,0)</f>
        <v>4</v>
      </c>
      <c r="AF699" s="0" t="n">
        <f aca="false">VLOOKUP('SCEQ received Viz LMS'!Y699,Sheet2!$A$2:$B$6,2,0)</f>
        <v>4</v>
      </c>
      <c r="AG699" s="0" t="n">
        <f aca="false">VLOOKUP('SCEQ received Viz LMS'!Z699,Sheet2!$A$2:$B$6,2,0)</f>
        <v>4</v>
      </c>
      <c r="AH699" s="0" t="n">
        <f aca="false">VLOOKUP('SCEQ received Viz LMS'!AA699,Sheet2!$A$2:$B$6,2,0)</f>
        <v>4</v>
      </c>
      <c r="AI699" s="0" t="n">
        <f aca="false">VLOOKUP('SCEQ received Viz LMS'!AB699,Sheet2!$A$2:$B$6,2,0)</f>
        <v>4</v>
      </c>
      <c r="AJ699" s="0" t="n">
        <f aca="false">VLOOKUP('SCEQ received Viz LMS'!AC699,Sheet2!$A$2:$B$6,2,0)</f>
        <v>4</v>
      </c>
      <c r="AK699" s="13" t="n">
        <f aca="false">VLOOKUP('SCEQ received Viz LMS'!AD699,Sheet2!$A$2:$B$6,2,0)</f>
        <v>4</v>
      </c>
      <c r="AL699" s="13" t="n">
        <f aca="false">VLOOKUP('SCEQ received Viz LMS'!AE699,Sheet2!$A$2:$B$6,2,0)</f>
        <v>4</v>
      </c>
      <c r="AM699" s="13" t="n">
        <f aca="false">VLOOKUP('SCEQ received Viz LMS'!AF699,Sheet2!$A$2:$B$6,2,0)</f>
        <v>4</v>
      </c>
      <c r="AN699" s="13" t="n">
        <f aca="false">VLOOKUP('SCEQ received Viz LMS'!AG699,Sheet2!$A$2:$B$6,2,0)</f>
        <v>4</v>
      </c>
      <c r="AO699" s="13" t="n">
        <f aca="false">VLOOKUP('SCEQ received Viz LMS'!AH699,Sheet2!$A$2:$B$6,2,0)</f>
        <v>4</v>
      </c>
      <c r="AP699" s="13" t="n">
        <f aca="false">VLOOKUP('SCEQ received Viz LMS'!AI699,Sheet2!$A$2:$B$6,2,0)</f>
        <v>4</v>
      </c>
      <c r="AQ699" s="13" t="n">
        <f aca="false">VLOOKUP('SCEQ received Viz LMS'!AJ699,Sheet2!$A$2:$B$6,2,0)</f>
        <v>4</v>
      </c>
      <c r="AR699" s="13" t="n">
        <f aca="false">VLOOKUP('SCEQ received Viz LMS'!AK699,Sheet2!$A$2:$B$6,2,0)</f>
        <v>4</v>
      </c>
      <c r="AS699" s="13" t="n">
        <f aca="false">VLOOKUP('SCEQ received Viz LMS'!AL699,Sheet2!$A$2:$B$6,2,0)</f>
        <v>4</v>
      </c>
      <c r="AT699" s="13" t="n">
        <f aca="false">VLOOKUP('SCEQ received Viz LMS'!AM699,Sheet2!$A$2:$B$6,2,0)</f>
        <v>4</v>
      </c>
      <c r="AU699" s="13" t="n">
        <f aca="false">VLOOKUP('SCEQ received Viz LMS'!AN699,Sheet2!$A$2:$B$6,2,0)</f>
        <v>4</v>
      </c>
      <c r="AV699" s="13" t="n">
        <f aca="false">VLOOKUP('SCEQ received Viz LMS'!AO699,Sheet2!$A$2:$B$6,2,0)</f>
        <v>4</v>
      </c>
      <c r="AW699" s="13" t="n">
        <f aca="false">VLOOKUP('SCEQ received Viz LMS'!AP699,Sheet2!$A$2:$B$6,2,0)</f>
        <v>4</v>
      </c>
      <c r="AX699" s="13" t="n">
        <f aca="false">VLOOKUP('SCEQ received Viz LMS'!AQ699,Sheet2!$A$2:$B$6,2,0)</f>
        <v>4</v>
      </c>
      <c r="AY699" s="13" t="n">
        <f aca="false">VLOOKUP('SCEQ received Viz LMS'!AR699,Sheet2!$A$2:$B$6,2,0)</f>
        <v>4</v>
      </c>
      <c r="AZ699" s="0" t="n">
        <f aca="false">VLOOKUP('SCEQ received Viz LMS'!AS699,Sheet2!$A$2:$B$6,2,0)</f>
        <v>4</v>
      </c>
      <c r="BA699" s="0" t="n">
        <f aca="false">VLOOKUP('SCEQ received Viz LMS'!AT699,Sheet2!$A$2:$B$6,2,0)</f>
        <v>4</v>
      </c>
      <c r="BB699" s="11" t="n">
        <f aca="false">VLOOKUP('SCEQ received Viz LMS'!AU699,Sheet2!$A$2:$B$6,2,0)</f>
        <v>4</v>
      </c>
      <c r="BC699" s="0" t="n">
        <f aca="false">'SCEQ received Viz LMS'!E699</f>
        <v>3</v>
      </c>
    </row>
    <row r="700" customFormat="false" ht="15" hidden="false" customHeight="false" outlineLevel="0" collapsed="false">
      <c r="A700" s="21" t="str">
        <f aca="false">'SCEQ received Viz LMS'!B700</f>
        <v>BUSINESS ADMINSTRATION</v>
      </c>
      <c r="B700" s="21" t="e">
        <f aca="false">#REF!</f>
        <v>#REF!</v>
      </c>
      <c r="C700" s="21" t="e">
        <f aca="false">#REF!</f>
        <v>#REF!</v>
      </c>
      <c r="D700" s="21" t="n">
        <f aca="false">AVERAGE(L700:N700)</f>
        <v>4</v>
      </c>
      <c r="E700" s="21" t="n">
        <f aca="false">AVERAGE(O700:P700)</f>
        <v>4</v>
      </c>
      <c r="F700" s="21" t="n">
        <f aca="false">AVERAGE(S700:U700)</f>
        <v>4</v>
      </c>
      <c r="G700" s="21" t="e">
        <f aca="false">AVERAGE(V700:Z700)</f>
        <v>#VALUE!</v>
      </c>
      <c r="H700" s="21" t="n">
        <f aca="false">AVERAGE(AA700:AC700)</f>
        <v>4</v>
      </c>
      <c r="I700" s="21" t="n">
        <f aca="false">AVERAGE(AD700:AF700)</f>
        <v>4</v>
      </c>
      <c r="J700" s="21" t="n">
        <f aca="false">AVERAGE(AG700:AJ700)</f>
        <v>4</v>
      </c>
      <c r="K700" s="21" t="n">
        <f aca="false">AVERAGE(AZ700:BA700)</f>
        <v>4</v>
      </c>
      <c r="L700" s="0" t="n">
        <f aca="false">VLOOKUP('SCEQ received Viz LMS'!F700,Sheet2!$A$2:$B$6,2,0)</f>
        <v>4</v>
      </c>
      <c r="M700" s="0" t="n">
        <f aca="false">VLOOKUP('SCEQ received Viz LMS'!G700,Sheet2!$A$2:$B$6,2,0)</f>
        <v>4</v>
      </c>
      <c r="N700" s="0" t="n">
        <f aca="false">VLOOKUP('SCEQ received Viz LMS'!H700,Sheet2!$A$2:$B$6,2,0)</f>
        <v>4</v>
      </c>
      <c r="O700" s="0" t="n">
        <f aca="false">VLOOKUP('SCEQ received Viz LMS'!J700,Sheet2!$A$2:$B$6,2,0)</f>
        <v>4</v>
      </c>
      <c r="P700" s="0" t="n">
        <f aca="false">VLOOKUP('SCEQ received Viz LMS'!K700,Sheet2!$A$2:$B$6,2,0)</f>
        <v>4</v>
      </c>
      <c r="Q700" s="10" t="n">
        <f aca="false">VLOOKUP('SCEQ received Viz LMS'!L700,Sheet2!$A$2:$B$6,2,0)</f>
        <v>4</v>
      </c>
      <c r="R700" s="11" t="n">
        <f aca="false">VLOOKUP('SCEQ received Viz LMS'!AV700,Sheet2!$A$2:$B$6,2,0)</f>
        <v>4</v>
      </c>
      <c r="S700" s="0" t="n">
        <f aca="false">VLOOKUP('SCEQ received Viz LMS'!M700,Sheet2!$A$2:$B$6,2,0)</f>
        <v>4</v>
      </c>
      <c r="T700" s="0" t="n">
        <f aca="false">VLOOKUP('SCEQ received Viz LMS'!N700,Sheet2!$A$2:$B$6,2,0)</f>
        <v>4</v>
      </c>
      <c r="U700" s="0" t="n">
        <f aca="false">VLOOKUP('SCEQ received Viz LMS'!O700,Sheet2!$A$2:$B$6,2,0)</f>
        <v>4</v>
      </c>
      <c r="V700" s="12" t="e">
        <f aca="false">VLOOKUP('sceq received viz lms'!#ref!,Sheet2!$A$2:$B$6,2,0)</f>
        <v>#VALUE!</v>
      </c>
      <c r="W700" s="0" t="e">
        <f aca="false">VLOOKUP('sceq received viz lms'!#ref!,Sheet2!$A$2:$B$6,2,0)</f>
        <v>#VALUE!</v>
      </c>
      <c r="X700" s="0" t="n">
        <f aca="false">VLOOKUP('SCEQ received Viz LMS'!Q700,Sheet2!$A$2:$B$6,2,0)</f>
        <v>4</v>
      </c>
      <c r="Y700" s="0" t="n">
        <f aca="false">VLOOKUP('SCEQ received Viz LMS'!R700,Sheet2!$A$2:$B$6,2,0)</f>
        <v>4</v>
      </c>
      <c r="Z700" s="0" t="n">
        <f aca="false">VLOOKUP('SCEQ received Viz LMS'!S700,Sheet2!$A$2:$B$6,2,0)</f>
        <v>4</v>
      </c>
      <c r="AA700" s="0" t="n">
        <f aca="false">VLOOKUP('SCEQ received Viz LMS'!T700,Sheet2!$A$2:$B$6,2,0)</f>
        <v>4</v>
      </c>
      <c r="AB700" s="0" t="n">
        <f aca="false">VLOOKUP('SCEQ received Viz LMS'!U700,Sheet2!$A$2:$B$6,2,0)</f>
        <v>4</v>
      </c>
      <c r="AC700" s="0" t="n">
        <f aca="false">VLOOKUP('SCEQ received Viz LMS'!V700,Sheet2!$A$2:$B$6,2,0)</f>
        <v>4</v>
      </c>
      <c r="AD700" s="0" t="n">
        <f aca="false">VLOOKUP('SCEQ received Viz LMS'!W700,Sheet2!$A$2:$B$6,2,0)</f>
        <v>4</v>
      </c>
      <c r="AE700" s="0" t="n">
        <f aca="false">VLOOKUP('SCEQ received Viz LMS'!X700,Sheet2!$A$2:$B$6,2,0)</f>
        <v>4</v>
      </c>
      <c r="AF700" s="0" t="n">
        <f aca="false">VLOOKUP('SCEQ received Viz LMS'!Y700,Sheet2!$A$2:$B$6,2,0)</f>
        <v>4</v>
      </c>
      <c r="AG700" s="0" t="n">
        <f aca="false">VLOOKUP('SCEQ received Viz LMS'!Z700,Sheet2!$A$2:$B$6,2,0)</f>
        <v>4</v>
      </c>
      <c r="AH700" s="0" t="n">
        <f aca="false">VLOOKUP('SCEQ received Viz LMS'!AA700,Sheet2!$A$2:$B$6,2,0)</f>
        <v>4</v>
      </c>
      <c r="AI700" s="0" t="n">
        <f aca="false">VLOOKUP('SCEQ received Viz LMS'!AB700,Sheet2!$A$2:$B$6,2,0)</f>
        <v>4</v>
      </c>
      <c r="AJ700" s="0" t="n">
        <f aca="false">VLOOKUP('SCEQ received Viz LMS'!AC700,Sheet2!$A$2:$B$6,2,0)</f>
        <v>4</v>
      </c>
      <c r="AK700" s="13" t="n">
        <f aca="false">VLOOKUP('SCEQ received Viz LMS'!AD700,Sheet2!$A$2:$B$6,2,0)</f>
        <v>4</v>
      </c>
      <c r="AL700" s="13" t="n">
        <f aca="false">VLOOKUP('SCEQ received Viz LMS'!AE700,Sheet2!$A$2:$B$6,2,0)</f>
        <v>4</v>
      </c>
      <c r="AM700" s="13" t="n">
        <f aca="false">VLOOKUP('SCEQ received Viz LMS'!AF700,Sheet2!$A$2:$B$6,2,0)</f>
        <v>4</v>
      </c>
      <c r="AN700" s="13" t="n">
        <f aca="false">VLOOKUP('SCEQ received Viz LMS'!AG700,Sheet2!$A$2:$B$6,2,0)</f>
        <v>4</v>
      </c>
      <c r="AO700" s="13" t="n">
        <f aca="false">VLOOKUP('SCEQ received Viz LMS'!AH700,Sheet2!$A$2:$B$6,2,0)</f>
        <v>4</v>
      </c>
      <c r="AP700" s="13" t="n">
        <f aca="false">VLOOKUP('SCEQ received Viz LMS'!AI700,Sheet2!$A$2:$B$6,2,0)</f>
        <v>4</v>
      </c>
      <c r="AQ700" s="13" t="n">
        <f aca="false">VLOOKUP('SCEQ received Viz LMS'!AJ700,Sheet2!$A$2:$B$6,2,0)</f>
        <v>4</v>
      </c>
      <c r="AR700" s="13" t="n">
        <f aca="false">VLOOKUP('SCEQ received Viz LMS'!AK700,Sheet2!$A$2:$B$6,2,0)</f>
        <v>4</v>
      </c>
      <c r="AS700" s="13" t="n">
        <f aca="false">VLOOKUP('SCEQ received Viz LMS'!AL700,Sheet2!$A$2:$B$6,2,0)</f>
        <v>4</v>
      </c>
      <c r="AT700" s="13" t="n">
        <f aca="false">VLOOKUP('SCEQ received Viz LMS'!AM700,Sheet2!$A$2:$B$6,2,0)</f>
        <v>4</v>
      </c>
      <c r="AU700" s="13" t="n">
        <f aca="false">VLOOKUP('SCEQ received Viz LMS'!AN700,Sheet2!$A$2:$B$6,2,0)</f>
        <v>4</v>
      </c>
      <c r="AV700" s="13" t="n">
        <f aca="false">VLOOKUP('SCEQ received Viz LMS'!AO700,Sheet2!$A$2:$B$6,2,0)</f>
        <v>4</v>
      </c>
      <c r="AW700" s="13" t="n">
        <f aca="false">VLOOKUP('SCEQ received Viz LMS'!AP700,Sheet2!$A$2:$B$6,2,0)</f>
        <v>4</v>
      </c>
      <c r="AX700" s="13" t="n">
        <f aca="false">VLOOKUP('SCEQ received Viz LMS'!AQ700,Sheet2!$A$2:$B$6,2,0)</f>
        <v>4</v>
      </c>
      <c r="AY700" s="13" t="n">
        <f aca="false">VLOOKUP('SCEQ received Viz LMS'!AR700,Sheet2!$A$2:$B$6,2,0)</f>
        <v>4</v>
      </c>
      <c r="AZ700" s="0" t="n">
        <f aca="false">VLOOKUP('SCEQ received Viz LMS'!AS700,Sheet2!$A$2:$B$6,2,0)</f>
        <v>4</v>
      </c>
      <c r="BA700" s="0" t="n">
        <f aca="false">VLOOKUP('SCEQ received Viz LMS'!AT700,Sheet2!$A$2:$B$6,2,0)</f>
        <v>4</v>
      </c>
      <c r="BB700" s="11" t="n">
        <f aca="false">VLOOKUP('SCEQ received Viz LMS'!AU700,Sheet2!$A$2:$B$6,2,0)</f>
        <v>4</v>
      </c>
      <c r="BC700" s="0" t="n">
        <f aca="false">'SCEQ received Viz LMS'!E700</f>
        <v>3</v>
      </c>
    </row>
    <row r="701" customFormat="false" ht="15" hidden="false" customHeight="false" outlineLevel="0" collapsed="false">
      <c r="A701" s="21" t="str">
        <f aca="false">'SCEQ received Viz LMS'!B701</f>
        <v>BUSINESS ADMINSTRATION</v>
      </c>
      <c r="B701" s="21" t="e">
        <f aca="false">#REF!</f>
        <v>#REF!</v>
      </c>
      <c r="C701" s="21" t="e">
        <f aca="false">#REF!</f>
        <v>#REF!</v>
      </c>
      <c r="D701" s="21" t="n">
        <f aca="false">AVERAGE(L701:N701)</f>
        <v>4</v>
      </c>
      <c r="E701" s="21" t="n">
        <f aca="false">AVERAGE(O701:P701)</f>
        <v>4</v>
      </c>
      <c r="F701" s="21" t="n">
        <f aca="false">AVERAGE(S701:U701)</f>
        <v>4</v>
      </c>
      <c r="G701" s="21" t="e">
        <f aca="false">AVERAGE(V701:Z701)</f>
        <v>#VALUE!</v>
      </c>
      <c r="H701" s="21" t="n">
        <f aca="false">AVERAGE(AA701:AC701)</f>
        <v>4</v>
      </c>
      <c r="I701" s="21" t="n">
        <f aca="false">AVERAGE(AD701:AF701)</f>
        <v>4</v>
      </c>
      <c r="J701" s="21" t="n">
        <f aca="false">AVERAGE(AG701:AJ701)</f>
        <v>4</v>
      </c>
      <c r="K701" s="21" t="n">
        <f aca="false">AVERAGE(AZ701:BA701)</f>
        <v>4</v>
      </c>
      <c r="L701" s="0" t="n">
        <f aca="false">VLOOKUP('SCEQ received Viz LMS'!F701,Sheet2!$A$2:$B$6,2,0)</f>
        <v>4</v>
      </c>
      <c r="M701" s="0" t="n">
        <f aca="false">VLOOKUP('SCEQ received Viz LMS'!G701,Sheet2!$A$2:$B$6,2,0)</f>
        <v>4</v>
      </c>
      <c r="N701" s="0" t="n">
        <f aca="false">VLOOKUP('SCEQ received Viz LMS'!H701,Sheet2!$A$2:$B$6,2,0)</f>
        <v>4</v>
      </c>
      <c r="O701" s="0" t="n">
        <f aca="false">VLOOKUP('SCEQ received Viz LMS'!J701,Sheet2!$A$2:$B$6,2,0)</f>
        <v>4</v>
      </c>
      <c r="P701" s="0" t="n">
        <f aca="false">VLOOKUP('SCEQ received Viz LMS'!K701,Sheet2!$A$2:$B$6,2,0)</f>
        <v>4</v>
      </c>
      <c r="Q701" s="10" t="n">
        <f aca="false">VLOOKUP('SCEQ received Viz LMS'!L701,Sheet2!$A$2:$B$6,2,0)</f>
        <v>4</v>
      </c>
      <c r="R701" s="11" t="n">
        <f aca="false">VLOOKUP('SCEQ received Viz LMS'!AV701,Sheet2!$A$2:$B$6,2,0)</f>
        <v>4</v>
      </c>
      <c r="S701" s="0" t="n">
        <f aca="false">VLOOKUP('SCEQ received Viz LMS'!M701,Sheet2!$A$2:$B$6,2,0)</f>
        <v>4</v>
      </c>
      <c r="T701" s="0" t="n">
        <f aca="false">VLOOKUP('SCEQ received Viz LMS'!N701,Sheet2!$A$2:$B$6,2,0)</f>
        <v>4</v>
      </c>
      <c r="U701" s="0" t="n">
        <f aca="false">VLOOKUP('SCEQ received Viz LMS'!O701,Sheet2!$A$2:$B$6,2,0)</f>
        <v>4</v>
      </c>
      <c r="V701" s="12" t="e">
        <f aca="false">VLOOKUP('sceq received viz lms'!#ref!,Sheet2!$A$2:$B$6,2,0)</f>
        <v>#VALUE!</v>
      </c>
      <c r="W701" s="0" t="e">
        <f aca="false">VLOOKUP('sceq received viz lms'!#ref!,Sheet2!$A$2:$B$6,2,0)</f>
        <v>#VALUE!</v>
      </c>
      <c r="X701" s="0" t="n">
        <f aca="false">VLOOKUP('SCEQ received Viz LMS'!Q701,Sheet2!$A$2:$B$6,2,0)</f>
        <v>4</v>
      </c>
      <c r="Y701" s="0" t="n">
        <f aca="false">VLOOKUP('SCEQ received Viz LMS'!R701,Sheet2!$A$2:$B$6,2,0)</f>
        <v>4</v>
      </c>
      <c r="Z701" s="0" t="n">
        <f aca="false">VLOOKUP('SCEQ received Viz LMS'!S701,Sheet2!$A$2:$B$6,2,0)</f>
        <v>4</v>
      </c>
      <c r="AA701" s="0" t="n">
        <f aca="false">VLOOKUP('SCEQ received Viz LMS'!T701,Sheet2!$A$2:$B$6,2,0)</f>
        <v>4</v>
      </c>
      <c r="AB701" s="0" t="n">
        <f aca="false">VLOOKUP('SCEQ received Viz LMS'!U701,Sheet2!$A$2:$B$6,2,0)</f>
        <v>4</v>
      </c>
      <c r="AC701" s="0" t="n">
        <f aca="false">VLOOKUP('SCEQ received Viz LMS'!V701,Sheet2!$A$2:$B$6,2,0)</f>
        <v>4</v>
      </c>
      <c r="AD701" s="0" t="n">
        <f aca="false">VLOOKUP('SCEQ received Viz LMS'!W701,Sheet2!$A$2:$B$6,2,0)</f>
        <v>4</v>
      </c>
      <c r="AE701" s="0" t="n">
        <f aca="false">VLOOKUP('SCEQ received Viz LMS'!X701,Sheet2!$A$2:$B$6,2,0)</f>
        <v>4</v>
      </c>
      <c r="AF701" s="0" t="n">
        <f aca="false">VLOOKUP('SCEQ received Viz LMS'!Y701,Sheet2!$A$2:$B$6,2,0)</f>
        <v>4</v>
      </c>
      <c r="AG701" s="0" t="n">
        <f aca="false">VLOOKUP('SCEQ received Viz LMS'!Z701,Sheet2!$A$2:$B$6,2,0)</f>
        <v>4</v>
      </c>
      <c r="AH701" s="0" t="n">
        <f aca="false">VLOOKUP('SCEQ received Viz LMS'!AA701,Sheet2!$A$2:$B$6,2,0)</f>
        <v>4</v>
      </c>
      <c r="AI701" s="0" t="n">
        <f aca="false">VLOOKUP('SCEQ received Viz LMS'!AB701,Sheet2!$A$2:$B$6,2,0)</f>
        <v>4</v>
      </c>
      <c r="AJ701" s="0" t="n">
        <f aca="false">VLOOKUP('SCEQ received Viz LMS'!AC701,Sheet2!$A$2:$B$6,2,0)</f>
        <v>4</v>
      </c>
      <c r="AK701" s="13" t="n">
        <f aca="false">VLOOKUP('SCEQ received Viz LMS'!AD701,Sheet2!$A$2:$B$6,2,0)</f>
        <v>4</v>
      </c>
      <c r="AL701" s="13" t="n">
        <f aca="false">VLOOKUP('SCEQ received Viz LMS'!AE701,Sheet2!$A$2:$B$6,2,0)</f>
        <v>4</v>
      </c>
      <c r="AM701" s="13" t="n">
        <f aca="false">VLOOKUP('SCEQ received Viz LMS'!AF701,Sheet2!$A$2:$B$6,2,0)</f>
        <v>4</v>
      </c>
      <c r="AN701" s="13" t="n">
        <f aca="false">VLOOKUP('SCEQ received Viz LMS'!AG701,Sheet2!$A$2:$B$6,2,0)</f>
        <v>4</v>
      </c>
      <c r="AO701" s="13" t="n">
        <f aca="false">VLOOKUP('SCEQ received Viz LMS'!AH701,Sheet2!$A$2:$B$6,2,0)</f>
        <v>4</v>
      </c>
      <c r="AP701" s="13" t="n">
        <f aca="false">VLOOKUP('SCEQ received Viz LMS'!AI701,Sheet2!$A$2:$B$6,2,0)</f>
        <v>4</v>
      </c>
      <c r="AQ701" s="13" t="n">
        <f aca="false">VLOOKUP('SCEQ received Viz LMS'!AJ701,Sheet2!$A$2:$B$6,2,0)</f>
        <v>4</v>
      </c>
      <c r="AR701" s="13" t="n">
        <f aca="false">VLOOKUP('SCEQ received Viz LMS'!AK701,Sheet2!$A$2:$B$6,2,0)</f>
        <v>4</v>
      </c>
      <c r="AS701" s="13" t="n">
        <f aca="false">VLOOKUP('SCEQ received Viz LMS'!AL701,Sheet2!$A$2:$B$6,2,0)</f>
        <v>4</v>
      </c>
      <c r="AT701" s="13" t="n">
        <f aca="false">VLOOKUP('SCEQ received Viz LMS'!AM701,Sheet2!$A$2:$B$6,2,0)</f>
        <v>4</v>
      </c>
      <c r="AU701" s="13" t="n">
        <f aca="false">VLOOKUP('SCEQ received Viz LMS'!AN701,Sheet2!$A$2:$B$6,2,0)</f>
        <v>4</v>
      </c>
      <c r="AV701" s="13" t="n">
        <f aca="false">VLOOKUP('SCEQ received Viz LMS'!AO701,Sheet2!$A$2:$B$6,2,0)</f>
        <v>4</v>
      </c>
      <c r="AW701" s="13" t="n">
        <f aca="false">VLOOKUP('SCEQ received Viz LMS'!AP701,Sheet2!$A$2:$B$6,2,0)</f>
        <v>4</v>
      </c>
      <c r="AX701" s="13" t="n">
        <f aca="false">VLOOKUP('SCEQ received Viz LMS'!AQ701,Sheet2!$A$2:$B$6,2,0)</f>
        <v>4</v>
      </c>
      <c r="AY701" s="13" t="n">
        <f aca="false">VLOOKUP('SCEQ received Viz LMS'!AR701,Sheet2!$A$2:$B$6,2,0)</f>
        <v>4</v>
      </c>
      <c r="AZ701" s="0" t="n">
        <f aca="false">VLOOKUP('SCEQ received Viz LMS'!AS701,Sheet2!$A$2:$B$6,2,0)</f>
        <v>4</v>
      </c>
      <c r="BA701" s="0" t="n">
        <f aca="false">VLOOKUP('SCEQ received Viz LMS'!AT701,Sheet2!$A$2:$B$6,2,0)</f>
        <v>4</v>
      </c>
      <c r="BB701" s="11" t="n">
        <f aca="false">VLOOKUP('SCEQ received Viz LMS'!AU701,Sheet2!$A$2:$B$6,2,0)</f>
        <v>4</v>
      </c>
      <c r="BC701" s="0" t="n">
        <f aca="false">'SCEQ received Viz LMS'!E701</f>
        <v>3</v>
      </c>
    </row>
    <row r="702" customFormat="false" ht="15" hidden="false" customHeight="false" outlineLevel="0" collapsed="false">
      <c r="A702" s="21" t="str">
        <f aca="false">'SCEQ received Viz LMS'!B702</f>
        <v>BUSINESS ADMINSTRATION</v>
      </c>
      <c r="B702" s="21" t="e">
        <f aca="false">#REF!</f>
        <v>#REF!</v>
      </c>
      <c r="C702" s="21" t="e">
        <f aca="false">#REF!</f>
        <v>#REF!</v>
      </c>
      <c r="D702" s="21" t="n">
        <f aca="false">AVERAGE(L702:N702)</f>
        <v>4</v>
      </c>
      <c r="E702" s="21" t="n">
        <f aca="false">AVERAGE(O702:P702)</f>
        <v>4</v>
      </c>
      <c r="F702" s="21" t="n">
        <f aca="false">AVERAGE(S702:U702)</f>
        <v>4</v>
      </c>
      <c r="G702" s="21" t="e">
        <f aca="false">AVERAGE(V702:Z702)</f>
        <v>#VALUE!</v>
      </c>
      <c r="H702" s="21" t="n">
        <f aca="false">AVERAGE(AA702:AC702)</f>
        <v>4</v>
      </c>
      <c r="I702" s="21" t="n">
        <f aca="false">AVERAGE(AD702:AF702)</f>
        <v>4</v>
      </c>
      <c r="J702" s="21" t="n">
        <f aca="false">AVERAGE(AG702:AJ702)</f>
        <v>4</v>
      </c>
      <c r="K702" s="21" t="n">
        <f aca="false">AVERAGE(AZ702:BA702)</f>
        <v>4</v>
      </c>
      <c r="L702" s="0" t="n">
        <f aca="false">VLOOKUP('SCEQ received Viz LMS'!F702,Sheet2!$A$2:$B$6,2,0)</f>
        <v>4</v>
      </c>
      <c r="M702" s="0" t="n">
        <f aca="false">VLOOKUP('SCEQ received Viz LMS'!G702,Sheet2!$A$2:$B$6,2,0)</f>
        <v>4</v>
      </c>
      <c r="N702" s="0" t="n">
        <f aca="false">VLOOKUP('SCEQ received Viz LMS'!H702,Sheet2!$A$2:$B$6,2,0)</f>
        <v>4</v>
      </c>
      <c r="O702" s="0" t="n">
        <f aca="false">VLOOKUP('SCEQ received Viz LMS'!J702,Sheet2!$A$2:$B$6,2,0)</f>
        <v>4</v>
      </c>
      <c r="P702" s="0" t="n">
        <f aca="false">VLOOKUP('SCEQ received Viz LMS'!K702,Sheet2!$A$2:$B$6,2,0)</f>
        <v>4</v>
      </c>
      <c r="Q702" s="10" t="n">
        <f aca="false">VLOOKUP('SCEQ received Viz LMS'!L702,Sheet2!$A$2:$B$6,2,0)</f>
        <v>4</v>
      </c>
      <c r="R702" s="11" t="n">
        <f aca="false">VLOOKUP('SCEQ received Viz LMS'!AV702,Sheet2!$A$2:$B$6,2,0)</f>
        <v>4</v>
      </c>
      <c r="S702" s="0" t="n">
        <f aca="false">VLOOKUP('SCEQ received Viz LMS'!M702,Sheet2!$A$2:$B$6,2,0)</f>
        <v>4</v>
      </c>
      <c r="T702" s="0" t="n">
        <f aca="false">VLOOKUP('SCEQ received Viz LMS'!N702,Sheet2!$A$2:$B$6,2,0)</f>
        <v>4</v>
      </c>
      <c r="U702" s="0" t="n">
        <f aca="false">VLOOKUP('SCEQ received Viz LMS'!O702,Sheet2!$A$2:$B$6,2,0)</f>
        <v>4</v>
      </c>
      <c r="V702" s="12" t="e">
        <f aca="false">VLOOKUP('sceq received viz lms'!#ref!,Sheet2!$A$2:$B$6,2,0)</f>
        <v>#VALUE!</v>
      </c>
      <c r="W702" s="0" t="e">
        <f aca="false">VLOOKUP('sceq received viz lms'!#ref!,Sheet2!$A$2:$B$6,2,0)</f>
        <v>#VALUE!</v>
      </c>
      <c r="X702" s="0" t="n">
        <f aca="false">VLOOKUP('SCEQ received Viz LMS'!Q702,Sheet2!$A$2:$B$6,2,0)</f>
        <v>4</v>
      </c>
      <c r="Y702" s="0" t="n">
        <f aca="false">VLOOKUP('SCEQ received Viz LMS'!R702,Sheet2!$A$2:$B$6,2,0)</f>
        <v>4</v>
      </c>
      <c r="Z702" s="0" t="n">
        <f aca="false">VLOOKUP('SCEQ received Viz LMS'!S702,Sheet2!$A$2:$B$6,2,0)</f>
        <v>4</v>
      </c>
      <c r="AA702" s="0" t="n">
        <f aca="false">VLOOKUP('SCEQ received Viz LMS'!T702,Sheet2!$A$2:$B$6,2,0)</f>
        <v>4</v>
      </c>
      <c r="AB702" s="0" t="n">
        <f aca="false">VLOOKUP('SCEQ received Viz LMS'!U702,Sheet2!$A$2:$B$6,2,0)</f>
        <v>4</v>
      </c>
      <c r="AC702" s="0" t="n">
        <f aca="false">VLOOKUP('SCEQ received Viz LMS'!V702,Sheet2!$A$2:$B$6,2,0)</f>
        <v>4</v>
      </c>
      <c r="AD702" s="0" t="n">
        <f aca="false">VLOOKUP('SCEQ received Viz LMS'!W702,Sheet2!$A$2:$B$6,2,0)</f>
        <v>4</v>
      </c>
      <c r="AE702" s="0" t="n">
        <f aca="false">VLOOKUP('SCEQ received Viz LMS'!X702,Sheet2!$A$2:$B$6,2,0)</f>
        <v>4</v>
      </c>
      <c r="AF702" s="0" t="n">
        <f aca="false">VLOOKUP('SCEQ received Viz LMS'!Y702,Sheet2!$A$2:$B$6,2,0)</f>
        <v>4</v>
      </c>
      <c r="AG702" s="0" t="n">
        <f aca="false">VLOOKUP('SCEQ received Viz LMS'!Z702,Sheet2!$A$2:$B$6,2,0)</f>
        <v>4</v>
      </c>
      <c r="AH702" s="0" t="n">
        <f aca="false">VLOOKUP('SCEQ received Viz LMS'!AA702,Sheet2!$A$2:$B$6,2,0)</f>
        <v>4</v>
      </c>
      <c r="AI702" s="0" t="n">
        <f aca="false">VLOOKUP('SCEQ received Viz LMS'!AB702,Sheet2!$A$2:$B$6,2,0)</f>
        <v>4</v>
      </c>
      <c r="AJ702" s="0" t="n">
        <f aca="false">VLOOKUP('SCEQ received Viz LMS'!AC702,Sheet2!$A$2:$B$6,2,0)</f>
        <v>4</v>
      </c>
      <c r="AK702" s="13" t="n">
        <f aca="false">VLOOKUP('SCEQ received Viz LMS'!AD702,Sheet2!$A$2:$B$6,2,0)</f>
        <v>4</v>
      </c>
      <c r="AL702" s="13" t="n">
        <f aca="false">VLOOKUP('SCEQ received Viz LMS'!AE702,Sheet2!$A$2:$B$6,2,0)</f>
        <v>4</v>
      </c>
      <c r="AM702" s="13" t="n">
        <f aca="false">VLOOKUP('SCEQ received Viz LMS'!AF702,Sheet2!$A$2:$B$6,2,0)</f>
        <v>4</v>
      </c>
      <c r="AN702" s="13" t="n">
        <f aca="false">VLOOKUP('SCEQ received Viz LMS'!AG702,Sheet2!$A$2:$B$6,2,0)</f>
        <v>4</v>
      </c>
      <c r="AO702" s="13" t="n">
        <f aca="false">VLOOKUP('SCEQ received Viz LMS'!AH702,Sheet2!$A$2:$B$6,2,0)</f>
        <v>4</v>
      </c>
      <c r="AP702" s="13" t="n">
        <f aca="false">VLOOKUP('SCEQ received Viz LMS'!AI702,Sheet2!$A$2:$B$6,2,0)</f>
        <v>4</v>
      </c>
      <c r="AQ702" s="13" t="n">
        <f aca="false">VLOOKUP('SCEQ received Viz LMS'!AJ702,Sheet2!$A$2:$B$6,2,0)</f>
        <v>4</v>
      </c>
      <c r="AR702" s="13" t="n">
        <f aca="false">VLOOKUP('SCEQ received Viz LMS'!AK702,Sheet2!$A$2:$B$6,2,0)</f>
        <v>4</v>
      </c>
      <c r="AS702" s="13" t="n">
        <f aca="false">VLOOKUP('SCEQ received Viz LMS'!AL702,Sheet2!$A$2:$B$6,2,0)</f>
        <v>4</v>
      </c>
      <c r="AT702" s="13" t="n">
        <f aca="false">VLOOKUP('SCEQ received Viz LMS'!AM702,Sheet2!$A$2:$B$6,2,0)</f>
        <v>4</v>
      </c>
      <c r="AU702" s="13" t="n">
        <f aca="false">VLOOKUP('SCEQ received Viz LMS'!AN702,Sheet2!$A$2:$B$6,2,0)</f>
        <v>4</v>
      </c>
      <c r="AV702" s="13" t="n">
        <f aca="false">VLOOKUP('SCEQ received Viz LMS'!AO702,Sheet2!$A$2:$B$6,2,0)</f>
        <v>4</v>
      </c>
      <c r="AW702" s="13" t="n">
        <f aca="false">VLOOKUP('SCEQ received Viz LMS'!AP702,Sheet2!$A$2:$B$6,2,0)</f>
        <v>4</v>
      </c>
      <c r="AX702" s="13" t="n">
        <f aca="false">VLOOKUP('SCEQ received Viz LMS'!AQ702,Sheet2!$A$2:$B$6,2,0)</f>
        <v>4</v>
      </c>
      <c r="AY702" s="13" t="n">
        <f aca="false">VLOOKUP('SCEQ received Viz LMS'!AR702,Sheet2!$A$2:$B$6,2,0)</f>
        <v>4</v>
      </c>
      <c r="AZ702" s="0" t="n">
        <f aca="false">VLOOKUP('SCEQ received Viz LMS'!AS702,Sheet2!$A$2:$B$6,2,0)</f>
        <v>4</v>
      </c>
      <c r="BA702" s="0" t="n">
        <f aca="false">VLOOKUP('SCEQ received Viz LMS'!AT702,Sheet2!$A$2:$B$6,2,0)</f>
        <v>4</v>
      </c>
      <c r="BB702" s="11" t="n">
        <f aca="false">VLOOKUP('SCEQ received Viz LMS'!AU702,Sheet2!$A$2:$B$6,2,0)</f>
        <v>4</v>
      </c>
      <c r="BC702" s="0" t="n">
        <f aca="false">'SCEQ received Viz LMS'!E702</f>
        <v>3</v>
      </c>
    </row>
    <row r="703" customFormat="false" ht="15" hidden="false" customHeight="false" outlineLevel="0" collapsed="false">
      <c r="A703" s="21" t="str">
        <f aca="false">'SCEQ received Viz LMS'!B703</f>
        <v>ENGLISH</v>
      </c>
      <c r="B703" s="21" t="e">
        <f aca="false">#REF!</f>
        <v>#REF!</v>
      </c>
      <c r="C703" s="21" t="e">
        <f aca="false">#REF!</f>
        <v>#REF!</v>
      </c>
      <c r="D703" s="21" t="n">
        <f aca="false">AVERAGE(L703:N703)</f>
        <v>5</v>
      </c>
      <c r="E703" s="21" t="n">
        <f aca="false">AVERAGE(O703:P703)</f>
        <v>5</v>
      </c>
      <c r="F703" s="21" t="n">
        <f aca="false">AVERAGE(S703:U703)</f>
        <v>4.66666666666667</v>
      </c>
      <c r="G703" s="21" t="e">
        <f aca="false">AVERAGE(V703:Z703)</f>
        <v>#VALUE!</v>
      </c>
      <c r="H703" s="21" t="n">
        <f aca="false">AVERAGE(AA703:AC703)</f>
        <v>5</v>
      </c>
      <c r="I703" s="21" t="n">
        <f aca="false">AVERAGE(AD703:AF703)</f>
        <v>5</v>
      </c>
      <c r="J703" s="21" t="n">
        <f aca="false">AVERAGE(AG703:AJ703)</f>
        <v>5</v>
      </c>
      <c r="K703" s="21" t="n">
        <f aca="false">AVERAGE(AZ703:BA703)</f>
        <v>5</v>
      </c>
      <c r="L703" s="0" t="n">
        <f aca="false">VLOOKUP('SCEQ received Viz LMS'!F703,Sheet2!$A$2:$B$6,2,0)</f>
        <v>5</v>
      </c>
      <c r="M703" s="0" t="n">
        <f aca="false">VLOOKUP('SCEQ received Viz LMS'!G703,Sheet2!$A$2:$B$6,2,0)</f>
        <v>5</v>
      </c>
      <c r="N703" s="0" t="n">
        <f aca="false">VLOOKUP('SCEQ received Viz LMS'!H703,Sheet2!$A$2:$B$6,2,0)</f>
        <v>5</v>
      </c>
      <c r="O703" s="0" t="n">
        <f aca="false">VLOOKUP('SCEQ received Viz LMS'!J703,Sheet2!$A$2:$B$6,2,0)</f>
        <v>5</v>
      </c>
      <c r="P703" s="0" t="n">
        <f aca="false">VLOOKUP('SCEQ received Viz LMS'!K703,Sheet2!$A$2:$B$6,2,0)</f>
        <v>5</v>
      </c>
      <c r="Q703" s="10" t="n">
        <f aca="false">VLOOKUP('SCEQ received Viz LMS'!L703,Sheet2!$A$2:$B$6,2,0)</f>
        <v>4</v>
      </c>
      <c r="R703" s="11" t="n">
        <f aca="false">VLOOKUP('SCEQ received Viz LMS'!AV703,Sheet2!$A$2:$B$6,2,0)</f>
        <v>5</v>
      </c>
      <c r="S703" s="0" t="n">
        <f aca="false">VLOOKUP('SCEQ received Viz LMS'!M703,Sheet2!$A$2:$B$6,2,0)</f>
        <v>5</v>
      </c>
      <c r="T703" s="0" t="n">
        <f aca="false">VLOOKUP('SCEQ received Viz LMS'!N703,Sheet2!$A$2:$B$6,2,0)</f>
        <v>4</v>
      </c>
      <c r="U703" s="0" t="n">
        <f aca="false">VLOOKUP('SCEQ received Viz LMS'!O703,Sheet2!$A$2:$B$6,2,0)</f>
        <v>5</v>
      </c>
      <c r="V703" s="12" t="e">
        <f aca="false">VLOOKUP('sceq received viz lms'!#ref!,Sheet2!$A$2:$B$6,2,0)</f>
        <v>#VALUE!</v>
      </c>
      <c r="W703" s="0" t="e">
        <f aca="false">VLOOKUP('sceq received viz lms'!#ref!,Sheet2!$A$2:$B$6,2,0)</f>
        <v>#VALUE!</v>
      </c>
      <c r="X703" s="0" t="n">
        <f aca="false">VLOOKUP('SCEQ received Viz LMS'!Q703,Sheet2!$A$2:$B$6,2,0)</f>
        <v>5</v>
      </c>
      <c r="Y703" s="0" t="n">
        <f aca="false">VLOOKUP('SCEQ received Viz LMS'!R703,Sheet2!$A$2:$B$6,2,0)</f>
        <v>5</v>
      </c>
      <c r="Z703" s="0" t="n">
        <f aca="false">VLOOKUP('SCEQ received Viz LMS'!S703,Sheet2!$A$2:$B$6,2,0)</f>
        <v>5</v>
      </c>
      <c r="AA703" s="0" t="n">
        <f aca="false">VLOOKUP('SCEQ received Viz LMS'!T703,Sheet2!$A$2:$B$6,2,0)</f>
        <v>5</v>
      </c>
      <c r="AB703" s="0" t="n">
        <f aca="false">VLOOKUP('SCEQ received Viz LMS'!U703,Sheet2!$A$2:$B$6,2,0)</f>
        <v>5</v>
      </c>
      <c r="AC703" s="0" t="n">
        <f aca="false">VLOOKUP('SCEQ received Viz LMS'!V703,Sheet2!$A$2:$B$6,2,0)</f>
        <v>5</v>
      </c>
      <c r="AD703" s="0" t="n">
        <f aca="false">VLOOKUP('SCEQ received Viz LMS'!W703,Sheet2!$A$2:$B$6,2,0)</f>
        <v>5</v>
      </c>
      <c r="AE703" s="0" t="n">
        <f aca="false">VLOOKUP('SCEQ received Viz LMS'!X703,Sheet2!$A$2:$B$6,2,0)</f>
        <v>5</v>
      </c>
      <c r="AF703" s="0" t="n">
        <f aca="false">VLOOKUP('SCEQ received Viz LMS'!Y703,Sheet2!$A$2:$B$6,2,0)</f>
        <v>5</v>
      </c>
      <c r="AG703" s="0" t="n">
        <f aca="false">VLOOKUP('SCEQ received Viz LMS'!Z703,Sheet2!$A$2:$B$6,2,0)</f>
        <v>5</v>
      </c>
      <c r="AH703" s="0" t="n">
        <f aca="false">VLOOKUP('SCEQ received Viz LMS'!AA703,Sheet2!$A$2:$B$6,2,0)</f>
        <v>5</v>
      </c>
      <c r="AI703" s="0" t="n">
        <f aca="false">VLOOKUP('SCEQ received Viz LMS'!AB703,Sheet2!$A$2:$B$6,2,0)</f>
        <v>5</v>
      </c>
      <c r="AJ703" s="0" t="n">
        <f aca="false">VLOOKUP('SCEQ received Viz LMS'!AC703,Sheet2!$A$2:$B$6,2,0)</f>
        <v>5</v>
      </c>
      <c r="AK703" s="13" t="n">
        <f aca="false">VLOOKUP('SCEQ received Viz LMS'!AD703,Sheet2!$A$2:$B$6,2,0)</f>
        <v>5</v>
      </c>
      <c r="AL703" s="13" t="n">
        <f aca="false">VLOOKUP('SCEQ received Viz LMS'!AE703,Sheet2!$A$2:$B$6,2,0)</f>
        <v>5</v>
      </c>
      <c r="AM703" s="13" t="n">
        <f aca="false">VLOOKUP('SCEQ received Viz LMS'!AF703,Sheet2!$A$2:$B$6,2,0)</f>
        <v>5</v>
      </c>
      <c r="AN703" s="13" t="n">
        <f aca="false">VLOOKUP('SCEQ received Viz LMS'!AG703,Sheet2!$A$2:$B$6,2,0)</f>
        <v>5</v>
      </c>
      <c r="AO703" s="13" t="n">
        <f aca="false">VLOOKUP('SCEQ received Viz LMS'!AH703,Sheet2!$A$2:$B$6,2,0)</f>
        <v>5</v>
      </c>
      <c r="AP703" s="13" t="n">
        <f aca="false">VLOOKUP('SCEQ received Viz LMS'!AI703,Sheet2!$A$2:$B$6,2,0)</f>
        <v>5</v>
      </c>
      <c r="AQ703" s="13" t="n">
        <f aca="false">VLOOKUP('SCEQ received Viz LMS'!AJ703,Sheet2!$A$2:$B$6,2,0)</f>
        <v>5</v>
      </c>
      <c r="AR703" s="13" t="n">
        <f aca="false">VLOOKUP('SCEQ received Viz LMS'!AK703,Sheet2!$A$2:$B$6,2,0)</f>
        <v>5</v>
      </c>
      <c r="AS703" s="13" t="n">
        <f aca="false">VLOOKUP('SCEQ received Viz LMS'!AL703,Sheet2!$A$2:$B$6,2,0)</f>
        <v>5</v>
      </c>
      <c r="AT703" s="13" t="n">
        <f aca="false">VLOOKUP('SCEQ received Viz LMS'!AM703,Sheet2!$A$2:$B$6,2,0)</f>
        <v>5</v>
      </c>
      <c r="AU703" s="13" t="n">
        <f aca="false">VLOOKUP('SCEQ received Viz LMS'!AN703,Sheet2!$A$2:$B$6,2,0)</f>
        <v>5</v>
      </c>
      <c r="AV703" s="13" t="n">
        <f aca="false">VLOOKUP('SCEQ received Viz LMS'!AO703,Sheet2!$A$2:$B$6,2,0)</f>
        <v>5</v>
      </c>
      <c r="AW703" s="13" t="n">
        <f aca="false">VLOOKUP('SCEQ received Viz LMS'!AP703,Sheet2!$A$2:$B$6,2,0)</f>
        <v>5</v>
      </c>
      <c r="AX703" s="13" t="n">
        <f aca="false">VLOOKUP('SCEQ received Viz LMS'!AQ703,Sheet2!$A$2:$B$6,2,0)</f>
        <v>5</v>
      </c>
      <c r="AY703" s="13" t="n">
        <f aca="false">VLOOKUP('SCEQ received Viz LMS'!AR703,Sheet2!$A$2:$B$6,2,0)</f>
        <v>5</v>
      </c>
      <c r="AZ703" s="0" t="n">
        <f aca="false">VLOOKUP('SCEQ received Viz LMS'!AS703,Sheet2!$A$2:$B$6,2,0)</f>
        <v>5</v>
      </c>
      <c r="BA703" s="0" t="n">
        <f aca="false">VLOOKUP('SCEQ received Viz LMS'!AT703,Sheet2!$A$2:$B$6,2,0)</f>
        <v>5</v>
      </c>
      <c r="BB703" s="11" t="n">
        <f aca="false">VLOOKUP('SCEQ received Viz LMS'!AU703,Sheet2!$A$2:$B$6,2,0)</f>
        <v>5</v>
      </c>
      <c r="BC703" s="0" t="n">
        <f aca="false">'SCEQ received Viz LMS'!E703</f>
        <v>1</v>
      </c>
    </row>
    <row r="704" customFormat="false" ht="15" hidden="false" customHeight="false" outlineLevel="0" collapsed="false">
      <c r="A704" s="21" t="str">
        <f aca="false">'SCEQ received Viz LMS'!B704</f>
        <v>ENGLISH</v>
      </c>
      <c r="B704" s="21" t="e">
        <f aca="false">#REF!</f>
        <v>#REF!</v>
      </c>
      <c r="C704" s="21" t="e">
        <f aca="false">#REF!</f>
        <v>#REF!</v>
      </c>
      <c r="D704" s="21" t="n">
        <f aca="false">AVERAGE(L704:N704)</f>
        <v>5</v>
      </c>
      <c r="E704" s="21" t="n">
        <f aca="false">AVERAGE(O704:P704)</f>
        <v>4.5</v>
      </c>
      <c r="F704" s="21" t="n">
        <f aca="false">AVERAGE(S704:U704)</f>
        <v>5</v>
      </c>
      <c r="G704" s="21" t="e">
        <f aca="false">AVERAGE(V704:Z704)</f>
        <v>#VALUE!</v>
      </c>
      <c r="H704" s="21" t="n">
        <f aca="false">AVERAGE(AA704:AC704)</f>
        <v>5</v>
      </c>
      <c r="I704" s="21" t="n">
        <f aca="false">AVERAGE(AD704:AF704)</f>
        <v>5</v>
      </c>
      <c r="J704" s="21" t="n">
        <f aca="false">AVERAGE(AG704:AJ704)</f>
        <v>5</v>
      </c>
      <c r="K704" s="21" t="n">
        <f aca="false">AVERAGE(AZ704:BA704)</f>
        <v>5</v>
      </c>
      <c r="L704" s="0" t="n">
        <f aca="false">VLOOKUP('SCEQ received Viz LMS'!F704,Sheet2!$A$2:$B$6,2,0)</f>
        <v>5</v>
      </c>
      <c r="M704" s="0" t="n">
        <f aca="false">VLOOKUP('SCEQ received Viz LMS'!G704,Sheet2!$A$2:$B$6,2,0)</f>
        <v>5</v>
      </c>
      <c r="N704" s="0" t="n">
        <f aca="false">VLOOKUP('SCEQ received Viz LMS'!H704,Sheet2!$A$2:$B$6,2,0)</f>
        <v>5</v>
      </c>
      <c r="O704" s="0" t="n">
        <f aca="false">VLOOKUP('SCEQ received Viz LMS'!J704,Sheet2!$A$2:$B$6,2,0)</f>
        <v>4</v>
      </c>
      <c r="P704" s="0" t="n">
        <f aca="false">VLOOKUP('SCEQ received Viz LMS'!K704,Sheet2!$A$2:$B$6,2,0)</f>
        <v>5</v>
      </c>
      <c r="Q704" s="10" t="n">
        <f aca="false">VLOOKUP('SCEQ received Viz LMS'!L704,Sheet2!$A$2:$B$6,2,0)</f>
        <v>5</v>
      </c>
      <c r="R704" s="11" t="n">
        <f aca="false">VLOOKUP('SCEQ received Viz LMS'!AV704,Sheet2!$A$2:$B$6,2,0)</f>
        <v>5</v>
      </c>
      <c r="S704" s="0" t="n">
        <f aca="false">VLOOKUP('SCEQ received Viz LMS'!M704,Sheet2!$A$2:$B$6,2,0)</f>
        <v>5</v>
      </c>
      <c r="T704" s="0" t="n">
        <f aca="false">VLOOKUP('SCEQ received Viz LMS'!N704,Sheet2!$A$2:$B$6,2,0)</f>
        <v>5</v>
      </c>
      <c r="U704" s="0" t="n">
        <f aca="false">VLOOKUP('SCEQ received Viz LMS'!O704,Sheet2!$A$2:$B$6,2,0)</f>
        <v>5</v>
      </c>
      <c r="V704" s="12" t="e">
        <f aca="false">VLOOKUP('sceq received viz lms'!#ref!,Sheet2!$A$2:$B$6,2,0)</f>
        <v>#VALUE!</v>
      </c>
      <c r="W704" s="0" t="e">
        <f aca="false">VLOOKUP('sceq received viz lms'!#ref!,Sheet2!$A$2:$B$6,2,0)</f>
        <v>#VALUE!</v>
      </c>
      <c r="X704" s="0" t="n">
        <f aca="false">VLOOKUP('SCEQ received Viz LMS'!Q704,Sheet2!$A$2:$B$6,2,0)</f>
        <v>5</v>
      </c>
      <c r="Y704" s="0" t="n">
        <f aca="false">VLOOKUP('SCEQ received Viz LMS'!R704,Sheet2!$A$2:$B$6,2,0)</f>
        <v>5</v>
      </c>
      <c r="Z704" s="0" t="n">
        <f aca="false">VLOOKUP('SCEQ received Viz LMS'!S704,Sheet2!$A$2:$B$6,2,0)</f>
        <v>5</v>
      </c>
      <c r="AA704" s="0" t="n">
        <f aca="false">VLOOKUP('SCEQ received Viz LMS'!T704,Sheet2!$A$2:$B$6,2,0)</f>
        <v>5</v>
      </c>
      <c r="AB704" s="0" t="n">
        <f aca="false">VLOOKUP('SCEQ received Viz LMS'!U704,Sheet2!$A$2:$B$6,2,0)</f>
        <v>5</v>
      </c>
      <c r="AC704" s="0" t="n">
        <f aca="false">VLOOKUP('SCEQ received Viz LMS'!V704,Sheet2!$A$2:$B$6,2,0)</f>
        <v>5</v>
      </c>
      <c r="AD704" s="0" t="n">
        <f aca="false">VLOOKUP('SCEQ received Viz LMS'!W704,Sheet2!$A$2:$B$6,2,0)</f>
        <v>5</v>
      </c>
      <c r="AE704" s="0" t="n">
        <f aca="false">VLOOKUP('SCEQ received Viz LMS'!X704,Sheet2!$A$2:$B$6,2,0)</f>
        <v>5</v>
      </c>
      <c r="AF704" s="0" t="n">
        <f aca="false">VLOOKUP('SCEQ received Viz LMS'!Y704,Sheet2!$A$2:$B$6,2,0)</f>
        <v>5</v>
      </c>
      <c r="AG704" s="0" t="n">
        <f aca="false">VLOOKUP('SCEQ received Viz LMS'!Z704,Sheet2!$A$2:$B$6,2,0)</f>
        <v>5</v>
      </c>
      <c r="AH704" s="0" t="n">
        <f aca="false">VLOOKUP('SCEQ received Viz LMS'!AA704,Sheet2!$A$2:$B$6,2,0)</f>
        <v>5</v>
      </c>
      <c r="AI704" s="0" t="n">
        <f aca="false">VLOOKUP('SCEQ received Viz LMS'!AB704,Sheet2!$A$2:$B$6,2,0)</f>
        <v>5</v>
      </c>
      <c r="AJ704" s="0" t="n">
        <f aca="false">VLOOKUP('SCEQ received Viz LMS'!AC704,Sheet2!$A$2:$B$6,2,0)</f>
        <v>5</v>
      </c>
      <c r="AK704" s="13" t="n">
        <f aca="false">VLOOKUP('SCEQ received Viz LMS'!AD704,Sheet2!$A$2:$B$6,2,0)</f>
        <v>5</v>
      </c>
      <c r="AL704" s="13" t="n">
        <f aca="false">VLOOKUP('SCEQ received Viz LMS'!AE704,Sheet2!$A$2:$B$6,2,0)</f>
        <v>5</v>
      </c>
      <c r="AM704" s="13" t="n">
        <f aca="false">VLOOKUP('SCEQ received Viz LMS'!AF704,Sheet2!$A$2:$B$6,2,0)</f>
        <v>5</v>
      </c>
      <c r="AN704" s="13" t="n">
        <f aca="false">VLOOKUP('SCEQ received Viz LMS'!AG704,Sheet2!$A$2:$B$6,2,0)</f>
        <v>5</v>
      </c>
      <c r="AO704" s="13" t="n">
        <f aca="false">VLOOKUP('SCEQ received Viz LMS'!AH704,Sheet2!$A$2:$B$6,2,0)</f>
        <v>5</v>
      </c>
      <c r="AP704" s="13" t="n">
        <f aca="false">VLOOKUP('SCEQ received Viz LMS'!AI704,Sheet2!$A$2:$B$6,2,0)</f>
        <v>5</v>
      </c>
      <c r="AQ704" s="13" t="n">
        <f aca="false">VLOOKUP('SCEQ received Viz LMS'!AJ704,Sheet2!$A$2:$B$6,2,0)</f>
        <v>5</v>
      </c>
      <c r="AR704" s="13" t="n">
        <f aca="false">VLOOKUP('SCEQ received Viz LMS'!AK704,Sheet2!$A$2:$B$6,2,0)</f>
        <v>5</v>
      </c>
      <c r="AS704" s="13" t="n">
        <f aca="false">VLOOKUP('SCEQ received Viz LMS'!AL704,Sheet2!$A$2:$B$6,2,0)</f>
        <v>5</v>
      </c>
      <c r="AT704" s="13" t="n">
        <f aca="false">VLOOKUP('SCEQ received Viz LMS'!AM704,Sheet2!$A$2:$B$6,2,0)</f>
        <v>5</v>
      </c>
      <c r="AU704" s="13" t="n">
        <f aca="false">VLOOKUP('SCEQ received Viz LMS'!AN704,Sheet2!$A$2:$B$6,2,0)</f>
        <v>5</v>
      </c>
      <c r="AV704" s="13" t="n">
        <f aca="false">VLOOKUP('SCEQ received Viz LMS'!AO704,Sheet2!$A$2:$B$6,2,0)</f>
        <v>5</v>
      </c>
      <c r="AW704" s="13" t="n">
        <f aca="false">VLOOKUP('SCEQ received Viz LMS'!AP704,Sheet2!$A$2:$B$6,2,0)</f>
        <v>5</v>
      </c>
      <c r="AX704" s="13" t="n">
        <f aca="false">VLOOKUP('SCEQ received Viz LMS'!AQ704,Sheet2!$A$2:$B$6,2,0)</f>
        <v>5</v>
      </c>
      <c r="AY704" s="13" t="n">
        <f aca="false">VLOOKUP('SCEQ received Viz LMS'!AR704,Sheet2!$A$2:$B$6,2,0)</f>
        <v>5</v>
      </c>
      <c r="AZ704" s="0" t="n">
        <f aca="false">VLOOKUP('SCEQ received Viz LMS'!AS704,Sheet2!$A$2:$B$6,2,0)</f>
        <v>5</v>
      </c>
      <c r="BA704" s="0" t="n">
        <f aca="false">VLOOKUP('SCEQ received Viz LMS'!AT704,Sheet2!$A$2:$B$6,2,0)</f>
        <v>5</v>
      </c>
      <c r="BB704" s="11" t="n">
        <f aca="false">VLOOKUP('SCEQ received Viz LMS'!AU704,Sheet2!$A$2:$B$6,2,0)</f>
        <v>5</v>
      </c>
      <c r="BC704" s="0" t="n">
        <f aca="false">'SCEQ received Viz LMS'!E704</f>
        <v>1</v>
      </c>
    </row>
    <row r="705" customFormat="false" ht="15" hidden="false" customHeight="false" outlineLevel="0" collapsed="false">
      <c r="A705" s="21" t="str">
        <f aca="false">'SCEQ received Viz LMS'!B705</f>
        <v>PAKISTAN STUDY CENTRE</v>
      </c>
      <c r="B705" s="21" t="e">
        <f aca="false">#REF!</f>
        <v>#REF!</v>
      </c>
      <c r="C705" s="21" t="e">
        <f aca="false">#REF!</f>
        <v>#REF!</v>
      </c>
      <c r="D705" s="21" t="n">
        <f aca="false">AVERAGE(L705:N705)</f>
        <v>4.66666666666667</v>
      </c>
      <c r="E705" s="21" t="n">
        <f aca="false">AVERAGE(O705:P705)</f>
        <v>3.5</v>
      </c>
      <c r="F705" s="21" t="n">
        <f aca="false">AVERAGE(S705:U705)</f>
        <v>4.66666666666667</v>
      </c>
      <c r="G705" s="21" t="e">
        <f aca="false">AVERAGE(V705:Z705)</f>
        <v>#VALUE!</v>
      </c>
      <c r="H705" s="21" t="n">
        <f aca="false">AVERAGE(AA705:AC705)</f>
        <v>2.33333333333333</v>
      </c>
      <c r="I705" s="21" t="n">
        <f aca="false">AVERAGE(AD705:AF705)</f>
        <v>4</v>
      </c>
      <c r="J705" s="21" t="n">
        <f aca="false">AVERAGE(AG705:AJ705)</f>
        <v>5</v>
      </c>
      <c r="K705" s="21" t="n">
        <f aca="false">AVERAGE(AZ705:BA705)</f>
        <v>4</v>
      </c>
      <c r="L705" s="0" t="n">
        <f aca="false">VLOOKUP('SCEQ received Viz LMS'!F705,Sheet2!$A$2:$B$6,2,0)</f>
        <v>5</v>
      </c>
      <c r="M705" s="0" t="n">
        <f aca="false">VLOOKUP('SCEQ received Viz LMS'!G705,Sheet2!$A$2:$B$6,2,0)</f>
        <v>5</v>
      </c>
      <c r="N705" s="0" t="n">
        <f aca="false">VLOOKUP('SCEQ received Viz LMS'!H705,Sheet2!$A$2:$B$6,2,0)</f>
        <v>4</v>
      </c>
      <c r="O705" s="0" t="n">
        <f aca="false">VLOOKUP('SCEQ received Viz LMS'!J705,Sheet2!$A$2:$B$6,2,0)</f>
        <v>3</v>
      </c>
      <c r="P705" s="0" t="n">
        <f aca="false">VLOOKUP('SCEQ received Viz LMS'!K705,Sheet2!$A$2:$B$6,2,0)</f>
        <v>4</v>
      </c>
      <c r="Q705" s="10" t="n">
        <f aca="false">VLOOKUP('SCEQ received Viz LMS'!L705,Sheet2!$A$2:$B$6,2,0)</f>
        <v>5</v>
      </c>
      <c r="R705" s="11" t="n">
        <f aca="false">VLOOKUP('SCEQ received Viz LMS'!AV705,Sheet2!$A$2:$B$6,2,0)</f>
        <v>5</v>
      </c>
      <c r="S705" s="0" t="n">
        <f aca="false">VLOOKUP('SCEQ received Viz LMS'!M705,Sheet2!$A$2:$B$6,2,0)</f>
        <v>5</v>
      </c>
      <c r="T705" s="0" t="n">
        <f aca="false">VLOOKUP('SCEQ received Viz LMS'!N705,Sheet2!$A$2:$B$6,2,0)</f>
        <v>5</v>
      </c>
      <c r="U705" s="0" t="n">
        <f aca="false">VLOOKUP('SCEQ received Viz LMS'!O705,Sheet2!$A$2:$B$6,2,0)</f>
        <v>4</v>
      </c>
      <c r="V705" s="12" t="e">
        <f aca="false">VLOOKUP('sceq received viz lms'!#ref!,Sheet2!$A$2:$B$6,2,0)</f>
        <v>#VALUE!</v>
      </c>
      <c r="W705" s="0" t="e">
        <f aca="false">VLOOKUP('sceq received viz lms'!#ref!,Sheet2!$A$2:$B$6,2,0)</f>
        <v>#VALUE!</v>
      </c>
      <c r="X705" s="0" t="n">
        <f aca="false">VLOOKUP('SCEQ received Viz LMS'!Q705,Sheet2!$A$2:$B$6,2,0)</f>
        <v>4</v>
      </c>
      <c r="Y705" s="0" t="n">
        <f aca="false">VLOOKUP('SCEQ received Viz LMS'!R705,Sheet2!$A$2:$B$6,2,0)</f>
        <v>3</v>
      </c>
      <c r="Z705" s="0" t="n">
        <f aca="false">VLOOKUP('SCEQ received Viz LMS'!S705,Sheet2!$A$2:$B$6,2,0)</f>
        <v>3</v>
      </c>
      <c r="AA705" s="0" t="n">
        <f aca="false">VLOOKUP('SCEQ received Viz LMS'!T705,Sheet2!$A$2:$B$6,2,0)</f>
        <v>3</v>
      </c>
      <c r="AB705" s="0" t="n">
        <f aca="false">VLOOKUP('SCEQ received Viz LMS'!U705,Sheet2!$A$2:$B$6,2,0)</f>
        <v>2</v>
      </c>
      <c r="AC705" s="0" t="n">
        <f aca="false">VLOOKUP('SCEQ received Viz LMS'!V705,Sheet2!$A$2:$B$6,2,0)</f>
        <v>2</v>
      </c>
      <c r="AD705" s="0" t="n">
        <f aca="false">VLOOKUP('SCEQ received Viz LMS'!W705,Sheet2!$A$2:$B$6,2,0)</f>
        <v>2</v>
      </c>
      <c r="AE705" s="0" t="n">
        <f aca="false">VLOOKUP('SCEQ received Viz LMS'!X705,Sheet2!$A$2:$B$6,2,0)</f>
        <v>5</v>
      </c>
      <c r="AF705" s="0" t="n">
        <f aca="false">VLOOKUP('SCEQ received Viz LMS'!Y705,Sheet2!$A$2:$B$6,2,0)</f>
        <v>5</v>
      </c>
      <c r="AG705" s="0" t="n">
        <f aca="false">VLOOKUP('SCEQ received Viz LMS'!Z705,Sheet2!$A$2:$B$6,2,0)</f>
        <v>5</v>
      </c>
      <c r="AH705" s="0" t="n">
        <f aca="false">VLOOKUP('SCEQ received Viz LMS'!AA705,Sheet2!$A$2:$B$6,2,0)</f>
        <v>5</v>
      </c>
      <c r="AI705" s="0" t="n">
        <f aca="false">VLOOKUP('SCEQ received Viz LMS'!AB705,Sheet2!$A$2:$B$6,2,0)</f>
        <v>5</v>
      </c>
      <c r="AJ705" s="0" t="n">
        <f aca="false">VLOOKUP('SCEQ received Viz LMS'!AC705,Sheet2!$A$2:$B$6,2,0)</f>
        <v>5</v>
      </c>
      <c r="AK705" s="13" t="n">
        <f aca="false">VLOOKUP('SCEQ received Viz LMS'!AD705,Sheet2!$A$2:$B$6,2,0)</f>
        <v>5</v>
      </c>
      <c r="AL705" s="13" t="n">
        <f aca="false">VLOOKUP('SCEQ received Viz LMS'!AE705,Sheet2!$A$2:$B$6,2,0)</f>
        <v>4</v>
      </c>
      <c r="AM705" s="13" t="n">
        <f aca="false">VLOOKUP('SCEQ received Viz LMS'!AF705,Sheet2!$A$2:$B$6,2,0)</f>
        <v>4</v>
      </c>
      <c r="AN705" s="13" t="n">
        <f aca="false">VLOOKUP('SCEQ received Viz LMS'!AG705,Sheet2!$A$2:$B$6,2,0)</f>
        <v>4</v>
      </c>
      <c r="AO705" s="13" t="n">
        <f aca="false">VLOOKUP('SCEQ received Viz LMS'!AH705,Sheet2!$A$2:$B$6,2,0)</f>
        <v>2</v>
      </c>
      <c r="AP705" s="13" t="n">
        <f aca="false">VLOOKUP('SCEQ received Viz LMS'!AI705,Sheet2!$A$2:$B$6,2,0)</f>
        <v>3</v>
      </c>
      <c r="AQ705" s="13" t="n">
        <f aca="false">VLOOKUP('SCEQ received Viz LMS'!AJ705,Sheet2!$A$2:$B$6,2,0)</f>
        <v>5</v>
      </c>
      <c r="AR705" s="13" t="n">
        <f aca="false">VLOOKUP('SCEQ received Viz LMS'!AK705,Sheet2!$A$2:$B$6,2,0)</f>
        <v>5</v>
      </c>
      <c r="AS705" s="13" t="n">
        <f aca="false">VLOOKUP('SCEQ received Viz LMS'!AL705,Sheet2!$A$2:$B$6,2,0)</f>
        <v>5</v>
      </c>
      <c r="AT705" s="13" t="n">
        <f aca="false">VLOOKUP('SCEQ received Viz LMS'!AM705,Sheet2!$A$2:$B$6,2,0)</f>
        <v>5</v>
      </c>
      <c r="AU705" s="13" t="n">
        <f aca="false">VLOOKUP('SCEQ received Viz LMS'!AN705,Sheet2!$A$2:$B$6,2,0)</f>
        <v>2</v>
      </c>
      <c r="AV705" s="13" t="n">
        <f aca="false">VLOOKUP('SCEQ received Viz LMS'!AO705,Sheet2!$A$2:$B$6,2,0)</f>
        <v>4</v>
      </c>
      <c r="AW705" s="13" t="n">
        <f aca="false">VLOOKUP('SCEQ received Viz LMS'!AP705,Sheet2!$A$2:$B$6,2,0)</f>
        <v>4</v>
      </c>
      <c r="AX705" s="13" t="n">
        <f aca="false">VLOOKUP('SCEQ received Viz LMS'!AQ705,Sheet2!$A$2:$B$6,2,0)</f>
        <v>4</v>
      </c>
      <c r="AY705" s="13" t="n">
        <f aca="false">VLOOKUP('SCEQ received Viz LMS'!AR705,Sheet2!$A$2:$B$6,2,0)</f>
        <v>4</v>
      </c>
      <c r="AZ705" s="0" t="n">
        <f aca="false">VLOOKUP('SCEQ received Viz LMS'!AS705,Sheet2!$A$2:$B$6,2,0)</f>
        <v>4</v>
      </c>
      <c r="BA705" s="0" t="n">
        <f aca="false">VLOOKUP('SCEQ received Viz LMS'!AT705,Sheet2!$A$2:$B$6,2,0)</f>
        <v>4</v>
      </c>
      <c r="BB705" s="11" t="n">
        <f aca="false">VLOOKUP('SCEQ received Viz LMS'!AU705,Sheet2!$A$2:$B$6,2,0)</f>
        <v>4</v>
      </c>
      <c r="BC705" s="0" t="n">
        <f aca="false">'SCEQ received Viz LMS'!E705</f>
        <v>5</v>
      </c>
    </row>
    <row r="706" customFormat="false" ht="15" hidden="false" customHeight="false" outlineLevel="0" collapsed="false">
      <c r="A706" s="21" t="str">
        <f aca="false">'SCEQ received Viz LMS'!B706</f>
        <v>PSYCHOLOGY</v>
      </c>
      <c r="B706" s="21" t="e">
        <f aca="false">#REF!</f>
        <v>#REF!</v>
      </c>
      <c r="C706" s="21" t="e">
        <f aca="false">#REF!</f>
        <v>#REF!</v>
      </c>
      <c r="D706" s="21" t="n">
        <f aca="false">AVERAGE(L706:N706)</f>
        <v>5</v>
      </c>
      <c r="E706" s="21" t="n">
        <f aca="false">AVERAGE(O706:P706)</f>
        <v>5</v>
      </c>
      <c r="F706" s="21" t="n">
        <f aca="false">AVERAGE(S706:U706)</f>
        <v>5</v>
      </c>
      <c r="G706" s="21" t="e">
        <f aca="false">AVERAGE(V706:Z706)</f>
        <v>#VALUE!</v>
      </c>
      <c r="H706" s="21" t="n">
        <f aca="false">AVERAGE(AA706:AC706)</f>
        <v>5</v>
      </c>
      <c r="I706" s="21" t="n">
        <f aca="false">AVERAGE(AD706:AF706)</f>
        <v>5</v>
      </c>
      <c r="J706" s="21" t="n">
        <f aca="false">AVERAGE(AG706:AJ706)</f>
        <v>5</v>
      </c>
      <c r="K706" s="21" t="n">
        <f aca="false">AVERAGE(AZ706:BA706)</f>
        <v>5</v>
      </c>
      <c r="L706" s="0" t="n">
        <f aca="false">VLOOKUP('SCEQ received Viz LMS'!F706,Sheet2!$A$2:$B$6,2,0)</f>
        <v>5</v>
      </c>
      <c r="M706" s="0" t="n">
        <f aca="false">VLOOKUP('SCEQ received Viz LMS'!G706,Sheet2!$A$2:$B$6,2,0)</f>
        <v>5</v>
      </c>
      <c r="N706" s="0" t="n">
        <f aca="false">VLOOKUP('SCEQ received Viz LMS'!H706,Sheet2!$A$2:$B$6,2,0)</f>
        <v>5</v>
      </c>
      <c r="O706" s="0" t="n">
        <f aca="false">VLOOKUP('SCEQ received Viz LMS'!J706,Sheet2!$A$2:$B$6,2,0)</f>
        <v>5</v>
      </c>
      <c r="P706" s="0" t="n">
        <f aca="false">VLOOKUP('SCEQ received Viz LMS'!K706,Sheet2!$A$2:$B$6,2,0)</f>
        <v>5</v>
      </c>
      <c r="Q706" s="10" t="n">
        <f aca="false">VLOOKUP('SCEQ received Viz LMS'!L706,Sheet2!$A$2:$B$6,2,0)</f>
        <v>5</v>
      </c>
      <c r="R706" s="11" t="n">
        <f aca="false">VLOOKUP('SCEQ received Viz LMS'!AV706,Sheet2!$A$2:$B$6,2,0)</f>
        <v>5</v>
      </c>
      <c r="S706" s="0" t="n">
        <f aca="false">VLOOKUP('SCEQ received Viz LMS'!M706,Sheet2!$A$2:$B$6,2,0)</f>
        <v>5</v>
      </c>
      <c r="T706" s="0" t="n">
        <f aca="false">VLOOKUP('SCEQ received Viz LMS'!N706,Sheet2!$A$2:$B$6,2,0)</f>
        <v>5</v>
      </c>
      <c r="U706" s="0" t="n">
        <f aca="false">VLOOKUP('SCEQ received Viz LMS'!O706,Sheet2!$A$2:$B$6,2,0)</f>
        <v>5</v>
      </c>
      <c r="V706" s="12" t="e">
        <f aca="false">VLOOKUP('sceq received viz lms'!#ref!,Sheet2!$A$2:$B$6,2,0)</f>
        <v>#VALUE!</v>
      </c>
      <c r="W706" s="0" t="e">
        <f aca="false">VLOOKUP('sceq received viz lms'!#ref!,Sheet2!$A$2:$B$6,2,0)</f>
        <v>#VALUE!</v>
      </c>
      <c r="X706" s="0" t="n">
        <f aca="false">VLOOKUP('SCEQ received Viz LMS'!Q706,Sheet2!$A$2:$B$6,2,0)</f>
        <v>5</v>
      </c>
      <c r="Y706" s="0" t="n">
        <f aca="false">VLOOKUP('SCEQ received Viz LMS'!R706,Sheet2!$A$2:$B$6,2,0)</f>
        <v>5</v>
      </c>
      <c r="Z706" s="0" t="n">
        <f aca="false">VLOOKUP('SCEQ received Viz LMS'!S706,Sheet2!$A$2:$B$6,2,0)</f>
        <v>5</v>
      </c>
      <c r="AA706" s="0" t="n">
        <f aca="false">VLOOKUP('SCEQ received Viz LMS'!T706,Sheet2!$A$2:$B$6,2,0)</f>
        <v>5</v>
      </c>
      <c r="AB706" s="0" t="n">
        <f aca="false">VLOOKUP('SCEQ received Viz LMS'!U706,Sheet2!$A$2:$B$6,2,0)</f>
        <v>5</v>
      </c>
      <c r="AC706" s="0" t="n">
        <f aca="false">VLOOKUP('SCEQ received Viz LMS'!V706,Sheet2!$A$2:$B$6,2,0)</f>
        <v>5</v>
      </c>
      <c r="AD706" s="0" t="n">
        <f aca="false">VLOOKUP('SCEQ received Viz LMS'!W706,Sheet2!$A$2:$B$6,2,0)</f>
        <v>5</v>
      </c>
      <c r="AE706" s="0" t="n">
        <f aca="false">VLOOKUP('SCEQ received Viz LMS'!X706,Sheet2!$A$2:$B$6,2,0)</f>
        <v>5</v>
      </c>
      <c r="AF706" s="0" t="n">
        <f aca="false">VLOOKUP('SCEQ received Viz LMS'!Y706,Sheet2!$A$2:$B$6,2,0)</f>
        <v>5</v>
      </c>
      <c r="AG706" s="0" t="n">
        <f aca="false">VLOOKUP('SCEQ received Viz LMS'!Z706,Sheet2!$A$2:$B$6,2,0)</f>
        <v>5</v>
      </c>
      <c r="AH706" s="0" t="n">
        <f aca="false">VLOOKUP('SCEQ received Viz LMS'!AA706,Sheet2!$A$2:$B$6,2,0)</f>
        <v>5</v>
      </c>
      <c r="AI706" s="0" t="n">
        <f aca="false">VLOOKUP('SCEQ received Viz LMS'!AB706,Sheet2!$A$2:$B$6,2,0)</f>
        <v>5</v>
      </c>
      <c r="AJ706" s="0" t="n">
        <f aca="false">VLOOKUP('SCEQ received Viz LMS'!AC706,Sheet2!$A$2:$B$6,2,0)</f>
        <v>5</v>
      </c>
      <c r="AK706" s="13" t="n">
        <f aca="false">VLOOKUP('SCEQ received Viz LMS'!AD706,Sheet2!$A$2:$B$6,2,0)</f>
        <v>5</v>
      </c>
      <c r="AL706" s="13" t="n">
        <f aca="false">VLOOKUP('SCEQ received Viz LMS'!AE706,Sheet2!$A$2:$B$6,2,0)</f>
        <v>5</v>
      </c>
      <c r="AM706" s="13" t="n">
        <f aca="false">VLOOKUP('SCEQ received Viz LMS'!AF706,Sheet2!$A$2:$B$6,2,0)</f>
        <v>5</v>
      </c>
      <c r="AN706" s="13" t="n">
        <f aca="false">VLOOKUP('SCEQ received Viz LMS'!AG706,Sheet2!$A$2:$B$6,2,0)</f>
        <v>5</v>
      </c>
      <c r="AO706" s="13" t="n">
        <f aca="false">VLOOKUP('SCEQ received Viz LMS'!AH706,Sheet2!$A$2:$B$6,2,0)</f>
        <v>5</v>
      </c>
      <c r="AP706" s="13" t="n">
        <f aca="false">VLOOKUP('SCEQ received Viz LMS'!AI706,Sheet2!$A$2:$B$6,2,0)</f>
        <v>5</v>
      </c>
      <c r="AQ706" s="13" t="n">
        <f aca="false">VLOOKUP('SCEQ received Viz LMS'!AJ706,Sheet2!$A$2:$B$6,2,0)</f>
        <v>5</v>
      </c>
      <c r="AR706" s="13" t="n">
        <f aca="false">VLOOKUP('SCEQ received Viz LMS'!AK706,Sheet2!$A$2:$B$6,2,0)</f>
        <v>5</v>
      </c>
      <c r="AS706" s="13" t="n">
        <f aca="false">VLOOKUP('SCEQ received Viz LMS'!AL706,Sheet2!$A$2:$B$6,2,0)</f>
        <v>5</v>
      </c>
      <c r="AT706" s="13" t="n">
        <f aca="false">VLOOKUP('SCEQ received Viz LMS'!AM706,Sheet2!$A$2:$B$6,2,0)</f>
        <v>5</v>
      </c>
      <c r="AU706" s="13" t="n">
        <f aca="false">VLOOKUP('SCEQ received Viz LMS'!AN706,Sheet2!$A$2:$B$6,2,0)</f>
        <v>5</v>
      </c>
      <c r="AV706" s="13" t="n">
        <f aca="false">VLOOKUP('SCEQ received Viz LMS'!AO706,Sheet2!$A$2:$B$6,2,0)</f>
        <v>5</v>
      </c>
      <c r="AW706" s="13" t="n">
        <f aca="false">VLOOKUP('SCEQ received Viz LMS'!AP706,Sheet2!$A$2:$B$6,2,0)</f>
        <v>5</v>
      </c>
      <c r="AX706" s="13" t="n">
        <f aca="false">VLOOKUP('SCEQ received Viz LMS'!AQ706,Sheet2!$A$2:$B$6,2,0)</f>
        <v>5</v>
      </c>
      <c r="AY706" s="13" t="n">
        <f aca="false">VLOOKUP('SCEQ received Viz LMS'!AR706,Sheet2!$A$2:$B$6,2,0)</f>
        <v>5</v>
      </c>
      <c r="AZ706" s="0" t="n">
        <f aca="false">VLOOKUP('SCEQ received Viz LMS'!AS706,Sheet2!$A$2:$B$6,2,0)</f>
        <v>5</v>
      </c>
      <c r="BA706" s="0" t="n">
        <f aca="false">VLOOKUP('SCEQ received Viz LMS'!AT706,Sheet2!$A$2:$B$6,2,0)</f>
        <v>5</v>
      </c>
      <c r="BB706" s="11" t="n">
        <f aca="false">VLOOKUP('SCEQ received Viz LMS'!AU706,Sheet2!$A$2:$B$6,2,0)</f>
        <v>5</v>
      </c>
      <c r="BC706" s="0" t="n">
        <f aca="false">'SCEQ received Viz LMS'!E706</f>
        <v>3</v>
      </c>
    </row>
    <row r="707" customFormat="false" ht="15" hidden="false" customHeight="false" outlineLevel="0" collapsed="false">
      <c r="A707" s="21" t="str">
        <f aca="false">'SCEQ received Viz LMS'!B707</f>
        <v>PSYCHOLOGY</v>
      </c>
      <c r="B707" s="21" t="e">
        <f aca="false">#REF!</f>
        <v>#REF!</v>
      </c>
      <c r="C707" s="21" t="e">
        <f aca="false">#REF!</f>
        <v>#REF!</v>
      </c>
      <c r="D707" s="21" t="n">
        <f aca="false">AVERAGE(L707:N707)</f>
        <v>5</v>
      </c>
      <c r="E707" s="21" t="n">
        <f aca="false">AVERAGE(O707:P707)</f>
        <v>5</v>
      </c>
      <c r="F707" s="21" t="n">
        <f aca="false">AVERAGE(S707:U707)</f>
        <v>5</v>
      </c>
      <c r="G707" s="21" t="e">
        <f aca="false">AVERAGE(V707:Z707)</f>
        <v>#VALUE!</v>
      </c>
      <c r="H707" s="21" t="n">
        <f aca="false">AVERAGE(AA707:AC707)</f>
        <v>5</v>
      </c>
      <c r="I707" s="21" t="n">
        <f aca="false">AVERAGE(AD707:AF707)</f>
        <v>5</v>
      </c>
      <c r="J707" s="21" t="n">
        <f aca="false">AVERAGE(AG707:AJ707)</f>
        <v>5</v>
      </c>
      <c r="K707" s="21" t="n">
        <f aca="false">AVERAGE(AZ707:BA707)</f>
        <v>5</v>
      </c>
      <c r="L707" s="0" t="n">
        <f aca="false">VLOOKUP('SCEQ received Viz LMS'!F707,Sheet2!$A$2:$B$6,2,0)</f>
        <v>5</v>
      </c>
      <c r="M707" s="0" t="n">
        <f aca="false">VLOOKUP('SCEQ received Viz LMS'!G707,Sheet2!$A$2:$B$6,2,0)</f>
        <v>5</v>
      </c>
      <c r="N707" s="0" t="n">
        <f aca="false">VLOOKUP('SCEQ received Viz LMS'!H707,Sheet2!$A$2:$B$6,2,0)</f>
        <v>5</v>
      </c>
      <c r="O707" s="0" t="n">
        <f aca="false">VLOOKUP('SCEQ received Viz LMS'!J707,Sheet2!$A$2:$B$6,2,0)</f>
        <v>5</v>
      </c>
      <c r="P707" s="0" t="n">
        <f aca="false">VLOOKUP('SCEQ received Viz LMS'!K707,Sheet2!$A$2:$B$6,2,0)</f>
        <v>5</v>
      </c>
      <c r="Q707" s="10" t="n">
        <f aca="false">VLOOKUP('SCEQ received Viz LMS'!L707,Sheet2!$A$2:$B$6,2,0)</f>
        <v>5</v>
      </c>
      <c r="R707" s="11" t="n">
        <f aca="false">VLOOKUP('SCEQ received Viz LMS'!AV707,Sheet2!$A$2:$B$6,2,0)</f>
        <v>5</v>
      </c>
      <c r="S707" s="0" t="n">
        <f aca="false">VLOOKUP('SCEQ received Viz LMS'!M707,Sheet2!$A$2:$B$6,2,0)</f>
        <v>5</v>
      </c>
      <c r="T707" s="0" t="n">
        <f aca="false">VLOOKUP('SCEQ received Viz LMS'!N707,Sheet2!$A$2:$B$6,2,0)</f>
        <v>5</v>
      </c>
      <c r="U707" s="0" t="n">
        <f aca="false">VLOOKUP('SCEQ received Viz LMS'!O707,Sheet2!$A$2:$B$6,2,0)</f>
        <v>5</v>
      </c>
      <c r="V707" s="12" t="e">
        <f aca="false">VLOOKUP('sceq received viz lms'!#ref!,Sheet2!$A$2:$B$6,2,0)</f>
        <v>#VALUE!</v>
      </c>
      <c r="W707" s="0" t="e">
        <f aca="false">VLOOKUP('sceq received viz lms'!#ref!,Sheet2!$A$2:$B$6,2,0)</f>
        <v>#VALUE!</v>
      </c>
      <c r="X707" s="0" t="n">
        <f aca="false">VLOOKUP('SCEQ received Viz LMS'!Q707,Sheet2!$A$2:$B$6,2,0)</f>
        <v>5</v>
      </c>
      <c r="Y707" s="0" t="n">
        <f aca="false">VLOOKUP('SCEQ received Viz LMS'!R707,Sheet2!$A$2:$B$6,2,0)</f>
        <v>5</v>
      </c>
      <c r="Z707" s="0" t="n">
        <f aca="false">VLOOKUP('SCEQ received Viz LMS'!S707,Sheet2!$A$2:$B$6,2,0)</f>
        <v>5</v>
      </c>
      <c r="AA707" s="0" t="n">
        <f aca="false">VLOOKUP('SCEQ received Viz LMS'!T707,Sheet2!$A$2:$B$6,2,0)</f>
        <v>5</v>
      </c>
      <c r="AB707" s="0" t="n">
        <f aca="false">VLOOKUP('SCEQ received Viz LMS'!U707,Sheet2!$A$2:$B$6,2,0)</f>
        <v>5</v>
      </c>
      <c r="AC707" s="0" t="n">
        <f aca="false">VLOOKUP('SCEQ received Viz LMS'!V707,Sheet2!$A$2:$B$6,2,0)</f>
        <v>5</v>
      </c>
      <c r="AD707" s="0" t="n">
        <f aca="false">VLOOKUP('SCEQ received Viz LMS'!W707,Sheet2!$A$2:$B$6,2,0)</f>
        <v>5</v>
      </c>
      <c r="AE707" s="0" t="n">
        <f aca="false">VLOOKUP('SCEQ received Viz LMS'!X707,Sheet2!$A$2:$B$6,2,0)</f>
        <v>5</v>
      </c>
      <c r="AF707" s="0" t="n">
        <f aca="false">VLOOKUP('SCEQ received Viz LMS'!Y707,Sheet2!$A$2:$B$6,2,0)</f>
        <v>5</v>
      </c>
      <c r="AG707" s="0" t="n">
        <f aca="false">VLOOKUP('SCEQ received Viz LMS'!Z707,Sheet2!$A$2:$B$6,2,0)</f>
        <v>5</v>
      </c>
      <c r="AH707" s="0" t="n">
        <f aca="false">VLOOKUP('SCEQ received Viz LMS'!AA707,Sheet2!$A$2:$B$6,2,0)</f>
        <v>5</v>
      </c>
      <c r="AI707" s="0" t="n">
        <f aca="false">VLOOKUP('SCEQ received Viz LMS'!AB707,Sheet2!$A$2:$B$6,2,0)</f>
        <v>5</v>
      </c>
      <c r="AJ707" s="0" t="n">
        <f aca="false">VLOOKUP('SCEQ received Viz LMS'!AC707,Sheet2!$A$2:$B$6,2,0)</f>
        <v>5</v>
      </c>
      <c r="AK707" s="13" t="n">
        <f aca="false">VLOOKUP('SCEQ received Viz LMS'!AD707,Sheet2!$A$2:$B$6,2,0)</f>
        <v>5</v>
      </c>
      <c r="AL707" s="13" t="n">
        <f aca="false">VLOOKUP('SCEQ received Viz LMS'!AE707,Sheet2!$A$2:$B$6,2,0)</f>
        <v>5</v>
      </c>
      <c r="AM707" s="13" t="n">
        <f aca="false">VLOOKUP('SCEQ received Viz LMS'!AF707,Sheet2!$A$2:$B$6,2,0)</f>
        <v>5</v>
      </c>
      <c r="AN707" s="13" t="n">
        <f aca="false">VLOOKUP('SCEQ received Viz LMS'!AG707,Sheet2!$A$2:$B$6,2,0)</f>
        <v>5</v>
      </c>
      <c r="AO707" s="13" t="n">
        <f aca="false">VLOOKUP('SCEQ received Viz LMS'!AH707,Sheet2!$A$2:$B$6,2,0)</f>
        <v>5</v>
      </c>
      <c r="AP707" s="13" t="n">
        <f aca="false">VLOOKUP('SCEQ received Viz LMS'!AI707,Sheet2!$A$2:$B$6,2,0)</f>
        <v>5</v>
      </c>
      <c r="AQ707" s="13" t="n">
        <f aca="false">VLOOKUP('SCEQ received Viz LMS'!AJ707,Sheet2!$A$2:$B$6,2,0)</f>
        <v>5</v>
      </c>
      <c r="AR707" s="13" t="n">
        <f aca="false">VLOOKUP('SCEQ received Viz LMS'!AK707,Sheet2!$A$2:$B$6,2,0)</f>
        <v>5</v>
      </c>
      <c r="AS707" s="13" t="n">
        <f aca="false">VLOOKUP('SCEQ received Viz LMS'!AL707,Sheet2!$A$2:$B$6,2,0)</f>
        <v>5</v>
      </c>
      <c r="AT707" s="13" t="n">
        <f aca="false">VLOOKUP('SCEQ received Viz LMS'!AM707,Sheet2!$A$2:$B$6,2,0)</f>
        <v>5</v>
      </c>
      <c r="AU707" s="13" t="n">
        <f aca="false">VLOOKUP('SCEQ received Viz LMS'!AN707,Sheet2!$A$2:$B$6,2,0)</f>
        <v>5</v>
      </c>
      <c r="AV707" s="13" t="n">
        <f aca="false">VLOOKUP('SCEQ received Viz LMS'!AO707,Sheet2!$A$2:$B$6,2,0)</f>
        <v>5</v>
      </c>
      <c r="AW707" s="13" t="n">
        <f aca="false">VLOOKUP('SCEQ received Viz LMS'!AP707,Sheet2!$A$2:$B$6,2,0)</f>
        <v>5</v>
      </c>
      <c r="AX707" s="13" t="n">
        <f aca="false">VLOOKUP('SCEQ received Viz LMS'!AQ707,Sheet2!$A$2:$B$6,2,0)</f>
        <v>5</v>
      </c>
      <c r="AY707" s="13" t="n">
        <f aca="false">VLOOKUP('SCEQ received Viz LMS'!AR707,Sheet2!$A$2:$B$6,2,0)</f>
        <v>5</v>
      </c>
      <c r="AZ707" s="0" t="n">
        <f aca="false">VLOOKUP('SCEQ received Viz LMS'!AS707,Sheet2!$A$2:$B$6,2,0)</f>
        <v>5</v>
      </c>
      <c r="BA707" s="0" t="n">
        <f aca="false">VLOOKUP('SCEQ received Viz LMS'!AT707,Sheet2!$A$2:$B$6,2,0)</f>
        <v>5</v>
      </c>
      <c r="BB707" s="11" t="n">
        <f aca="false">VLOOKUP('SCEQ received Viz LMS'!AU707,Sheet2!$A$2:$B$6,2,0)</f>
        <v>5</v>
      </c>
      <c r="BC707" s="0" t="n">
        <f aca="false">'SCEQ received Viz LMS'!E707</f>
        <v>3</v>
      </c>
    </row>
    <row r="708" customFormat="false" ht="15" hidden="false" customHeight="false" outlineLevel="0" collapsed="false">
      <c r="A708" s="21" t="str">
        <f aca="false">'SCEQ received Viz LMS'!B708</f>
        <v>PSYCHOLOGY</v>
      </c>
      <c r="B708" s="21" t="e">
        <f aca="false">#REF!</f>
        <v>#REF!</v>
      </c>
      <c r="C708" s="21" t="e">
        <f aca="false">#REF!</f>
        <v>#REF!</v>
      </c>
      <c r="D708" s="21" t="n">
        <f aca="false">AVERAGE(L708:N708)</f>
        <v>5</v>
      </c>
      <c r="E708" s="21" t="n">
        <f aca="false">AVERAGE(O708:P708)</f>
        <v>5</v>
      </c>
      <c r="F708" s="21" t="n">
        <f aca="false">AVERAGE(S708:U708)</f>
        <v>5</v>
      </c>
      <c r="G708" s="21" t="e">
        <f aca="false">AVERAGE(V708:Z708)</f>
        <v>#VALUE!</v>
      </c>
      <c r="H708" s="21" t="n">
        <f aca="false">AVERAGE(AA708:AC708)</f>
        <v>5</v>
      </c>
      <c r="I708" s="21" t="n">
        <f aca="false">AVERAGE(AD708:AF708)</f>
        <v>5</v>
      </c>
      <c r="J708" s="21" t="n">
        <f aca="false">AVERAGE(AG708:AJ708)</f>
        <v>5</v>
      </c>
      <c r="K708" s="21" t="n">
        <f aca="false">AVERAGE(AZ708:BA708)</f>
        <v>5</v>
      </c>
      <c r="L708" s="0" t="n">
        <f aca="false">VLOOKUP('SCEQ received Viz LMS'!F708,Sheet2!$A$2:$B$6,2,0)</f>
        <v>5</v>
      </c>
      <c r="M708" s="0" t="n">
        <f aca="false">VLOOKUP('SCEQ received Viz LMS'!G708,Sheet2!$A$2:$B$6,2,0)</f>
        <v>5</v>
      </c>
      <c r="N708" s="0" t="n">
        <f aca="false">VLOOKUP('SCEQ received Viz LMS'!H708,Sheet2!$A$2:$B$6,2,0)</f>
        <v>5</v>
      </c>
      <c r="O708" s="0" t="n">
        <f aca="false">VLOOKUP('SCEQ received Viz LMS'!J708,Sheet2!$A$2:$B$6,2,0)</f>
        <v>5</v>
      </c>
      <c r="P708" s="0" t="n">
        <f aca="false">VLOOKUP('SCEQ received Viz LMS'!K708,Sheet2!$A$2:$B$6,2,0)</f>
        <v>5</v>
      </c>
      <c r="Q708" s="10" t="n">
        <f aca="false">VLOOKUP('SCEQ received Viz LMS'!L708,Sheet2!$A$2:$B$6,2,0)</f>
        <v>5</v>
      </c>
      <c r="R708" s="11" t="n">
        <f aca="false">VLOOKUP('SCEQ received Viz LMS'!AV708,Sheet2!$A$2:$B$6,2,0)</f>
        <v>5</v>
      </c>
      <c r="S708" s="0" t="n">
        <f aca="false">VLOOKUP('SCEQ received Viz LMS'!M708,Sheet2!$A$2:$B$6,2,0)</f>
        <v>5</v>
      </c>
      <c r="T708" s="0" t="n">
        <f aca="false">VLOOKUP('SCEQ received Viz LMS'!N708,Sheet2!$A$2:$B$6,2,0)</f>
        <v>5</v>
      </c>
      <c r="U708" s="0" t="n">
        <f aca="false">VLOOKUP('SCEQ received Viz LMS'!O708,Sheet2!$A$2:$B$6,2,0)</f>
        <v>5</v>
      </c>
      <c r="V708" s="12" t="e">
        <f aca="false">VLOOKUP('sceq received viz lms'!#ref!,Sheet2!$A$2:$B$6,2,0)</f>
        <v>#VALUE!</v>
      </c>
      <c r="W708" s="0" t="e">
        <f aca="false">VLOOKUP('sceq received viz lms'!#ref!,Sheet2!$A$2:$B$6,2,0)</f>
        <v>#VALUE!</v>
      </c>
      <c r="X708" s="0" t="n">
        <f aca="false">VLOOKUP('SCEQ received Viz LMS'!Q708,Sheet2!$A$2:$B$6,2,0)</f>
        <v>5</v>
      </c>
      <c r="Y708" s="0" t="n">
        <f aca="false">VLOOKUP('SCEQ received Viz LMS'!R708,Sheet2!$A$2:$B$6,2,0)</f>
        <v>5</v>
      </c>
      <c r="Z708" s="0" t="n">
        <f aca="false">VLOOKUP('SCEQ received Viz LMS'!S708,Sheet2!$A$2:$B$6,2,0)</f>
        <v>5</v>
      </c>
      <c r="AA708" s="0" t="n">
        <f aca="false">VLOOKUP('SCEQ received Viz LMS'!T708,Sheet2!$A$2:$B$6,2,0)</f>
        <v>5</v>
      </c>
      <c r="AB708" s="0" t="n">
        <f aca="false">VLOOKUP('SCEQ received Viz LMS'!U708,Sheet2!$A$2:$B$6,2,0)</f>
        <v>5</v>
      </c>
      <c r="AC708" s="0" t="n">
        <f aca="false">VLOOKUP('SCEQ received Viz LMS'!V708,Sheet2!$A$2:$B$6,2,0)</f>
        <v>5</v>
      </c>
      <c r="AD708" s="0" t="n">
        <f aca="false">VLOOKUP('SCEQ received Viz LMS'!W708,Sheet2!$A$2:$B$6,2,0)</f>
        <v>5</v>
      </c>
      <c r="AE708" s="0" t="n">
        <f aca="false">VLOOKUP('SCEQ received Viz LMS'!X708,Sheet2!$A$2:$B$6,2,0)</f>
        <v>5</v>
      </c>
      <c r="AF708" s="0" t="n">
        <f aca="false">VLOOKUP('SCEQ received Viz LMS'!Y708,Sheet2!$A$2:$B$6,2,0)</f>
        <v>5</v>
      </c>
      <c r="AG708" s="0" t="n">
        <f aca="false">VLOOKUP('SCEQ received Viz LMS'!Z708,Sheet2!$A$2:$B$6,2,0)</f>
        <v>5</v>
      </c>
      <c r="AH708" s="0" t="n">
        <f aca="false">VLOOKUP('SCEQ received Viz LMS'!AA708,Sheet2!$A$2:$B$6,2,0)</f>
        <v>5</v>
      </c>
      <c r="AI708" s="0" t="n">
        <f aca="false">VLOOKUP('SCEQ received Viz LMS'!AB708,Sheet2!$A$2:$B$6,2,0)</f>
        <v>5</v>
      </c>
      <c r="AJ708" s="0" t="n">
        <f aca="false">VLOOKUP('SCEQ received Viz LMS'!AC708,Sheet2!$A$2:$B$6,2,0)</f>
        <v>5</v>
      </c>
      <c r="AK708" s="13" t="n">
        <f aca="false">VLOOKUP('SCEQ received Viz LMS'!AD708,Sheet2!$A$2:$B$6,2,0)</f>
        <v>5</v>
      </c>
      <c r="AL708" s="13" t="n">
        <f aca="false">VLOOKUP('SCEQ received Viz LMS'!AE708,Sheet2!$A$2:$B$6,2,0)</f>
        <v>5</v>
      </c>
      <c r="AM708" s="13" t="n">
        <f aca="false">VLOOKUP('SCEQ received Viz LMS'!AF708,Sheet2!$A$2:$B$6,2,0)</f>
        <v>5</v>
      </c>
      <c r="AN708" s="13" t="n">
        <f aca="false">VLOOKUP('SCEQ received Viz LMS'!AG708,Sheet2!$A$2:$B$6,2,0)</f>
        <v>5</v>
      </c>
      <c r="AO708" s="13" t="n">
        <f aca="false">VLOOKUP('SCEQ received Viz LMS'!AH708,Sheet2!$A$2:$B$6,2,0)</f>
        <v>5</v>
      </c>
      <c r="AP708" s="13" t="n">
        <f aca="false">VLOOKUP('SCEQ received Viz LMS'!AI708,Sheet2!$A$2:$B$6,2,0)</f>
        <v>5</v>
      </c>
      <c r="AQ708" s="13" t="n">
        <f aca="false">VLOOKUP('SCEQ received Viz LMS'!AJ708,Sheet2!$A$2:$B$6,2,0)</f>
        <v>5</v>
      </c>
      <c r="AR708" s="13" t="n">
        <f aca="false">VLOOKUP('SCEQ received Viz LMS'!AK708,Sheet2!$A$2:$B$6,2,0)</f>
        <v>5</v>
      </c>
      <c r="AS708" s="13" t="n">
        <f aca="false">VLOOKUP('SCEQ received Viz LMS'!AL708,Sheet2!$A$2:$B$6,2,0)</f>
        <v>5</v>
      </c>
      <c r="AT708" s="13" t="n">
        <f aca="false">VLOOKUP('SCEQ received Viz LMS'!AM708,Sheet2!$A$2:$B$6,2,0)</f>
        <v>5</v>
      </c>
      <c r="AU708" s="13" t="n">
        <f aca="false">VLOOKUP('SCEQ received Viz LMS'!AN708,Sheet2!$A$2:$B$6,2,0)</f>
        <v>5</v>
      </c>
      <c r="AV708" s="13" t="n">
        <f aca="false">VLOOKUP('SCEQ received Viz LMS'!AO708,Sheet2!$A$2:$B$6,2,0)</f>
        <v>5</v>
      </c>
      <c r="AW708" s="13" t="n">
        <f aca="false">VLOOKUP('SCEQ received Viz LMS'!AP708,Sheet2!$A$2:$B$6,2,0)</f>
        <v>5</v>
      </c>
      <c r="AX708" s="13" t="n">
        <f aca="false">VLOOKUP('SCEQ received Viz LMS'!AQ708,Sheet2!$A$2:$B$6,2,0)</f>
        <v>5</v>
      </c>
      <c r="AY708" s="13" t="n">
        <f aca="false">VLOOKUP('SCEQ received Viz LMS'!AR708,Sheet2!$A$2:$B$6,2,0)</f>
        <v>5</v>
      </c>
      <c r="AZ708" s="0" t="n">
        <f aca="false">VLOOKUP('SCEQ received Viz LMS'!AS708,Sheet2!$A$2:$B$6,2,0)</f>
        <v>5</v>
      </c>
      <c r="BA708" s="0" t="n">
        <f aca="false">VLOOKUP('SCEQ received Viz LMS'!AT708,Sheet2!$A$2:$B$6,2,0)</f>
        <v>5</v>
      </c>
      <c r="BB708" s="11" t="n">
        <f aca="false">VLOOKUP('SCEQ received Viz LMS'!AU708,Sheet2!$A$2:$B$6,2,0)</f>
        <v>5</v>
      </c>
      <c r="BC708" s="0" t="n">
        <f aca="false">'SCEQ received Viz LMS'!E708</f>
        <v>3</v>
      </c>
    </row>
    <row r="709" customFormat="false" ht="15" hidden="false" customHeight="false" outlineLevel="0" collapsed="false">
      <c r="A709" s="21" t="str">
        <f aca="false">'SCEQ received Viz LMS'!B709</f>
        <v>PSYCHOLOGY</v>
      </c>
      <c r="B709" s="21" t="e">
        <f aca="false">#REF!</f>
        <v>#REF!</v>
      </c>
      <c r="C709" s="21" t="e">
        <f aca="false">#REF!</f>
        <v>#REF!</v>
      </c>
      <c r="D709" s="21" t="n">
        <f aca="false">AVERAGE(L709:N709)</f>
        <v>5</v>
      </c>
      <c r="E709" s="21" t="n">
        <f aca="false">AVERAGE(O709:P709)</f>
        <v>5</v>
      </c>
      <c r="F709" s="21" t="n">
        <f aca="false">AVERAGE(S709:U709)</f>
        <v>5</v>
      </c>
      <c r="G709" s="21" t="e">
        <f aca="false">AVERAGE(V709:Z709)</f>
        <v>#VALUE!</v>
      </c>
      <c r="H709" s="21" t="n">
        <f aca="false">AVERAGE(AA709:AC709)</f>
        <v>5</v>
      </c>
      <c r="I709" s="21" t="n">
        <f aca="false">AVERAGE(AD709:AF709)</f>
        <v>5</v>
      </c>
      <c r="J709" s="21" t="n">
        <f aca="false">AVERAGE(AG709:AJ709)</f>
        <v>5</v>
      </c>
      <c r="K709" s="21" t="n">
        <f aca="false">AVERAGE(AZ709:BA709)</f>
        <v>5</v>
      </c>
      <c r="L709" s="0" t="n">
        <f aca="false">VLOOKUP('SCEQ received Viz LMS'!F709,Sheet2!$A$2:$B$6,2,0)</f>
        <v>5</v>
      </c>
      <c r="M709" s="0" t="n">
        <f aca="false">VLOOKUP('SCEQ received Viz LMS'!G709,Sheet2!$A$2:$B$6,2,0)</f>
        <v>5</v>
      </c>
      <c r="N709" s="0" t="n">
        <f aca="false">VLOOKUP('SCEQ received Viz LMS'!H709,Sheet2!$A$2:$B$6,2,0)</f>
        <v>5</v>
      </c>
      <c r="O709" s="0" t="n">
        <f aca="false">VLOOKUP('SCEQ received Viz LMS'!J709,Sheet2!$A$2:$B$6,2,0)</f>
        <v>5</v>
      </c>
      <c r="P709" s="0" t="n">
        <f aca="false">VLOOKUP('SCEQ received Viz LMS'!K709,Sheet2!$A$2:$B$6,2,0)</f>
        <v>5</v>
      </c>
      <c r="Q709" s="10" t="n">
        <f aca="false">VLOOKUP('SCEQ received Viz LMS'!L709,Sheet2!$A$2:$B$6,2,0)</f>
        <v>5</v>
      </c>
      <c r="R709" s="11" t="n">
        <f aca="false">VLOOKUP('SCEQ received Viz LMS'!AV709,Sheet2!$A$2:$B$6,2,0)</f>
        <v>5</v>
      </c>
      <c r="S709" s="0" t="n">
        <f aca="false">VLOOKUP('SCEQ received Viz LMS'!M709,Sheet2!$A$2:$B$6,2,0)</f>
        <v>5</v>
      </c>
      <c r="T709" s="0" t="n">
        <f aca="false">VLOOKUP('SCEQ received Viz LMS'!N709,Sheet2!$A$2:$B$6,2,0)</f>
        <v>5</v>
      </c>
      <c r="U709" s="0" t="n">
        <f aca="false">VLOOKUP('SCEQ received Viz LMS'!O709,Sheet2!$A$2:$B$6,2,0)</f>
        <v>5</v>
      </c>
      <c r="V709" s="12" t="e">
        <f aca="false">VLOOKUP('sceq received viz lms'!#ref!,Sheet2!$A$2:$B$6,2,0)</f>
        <v>#VALUE!</v>
      </c>
      <c r="W709" s="0" t="e">
        <f aca="false">VLOOKUP('sceq received viz lms'!#ref!,Sheet2!$A$2:$B$6,2,0)</f>
        <v>#VALUE!</v>
      </c>
      <c r="X709" s="0" t="n">
        <f aca="false">VLOOKUP('SCEQ received Viz LMS'!Q709,Sheet2!$A$2:$B$6,2,0)</f>
        <v>5</v>
      </c>
      <c r="Y709" s="0" t="n">
        <f aca="false">VLOOKUP('SCEQ received Viz LMS'!R709,Sheet2!$A$2:$B$6,2,0)</f>
        <v>5</v>
      </c>
      <c r="Z709" s="0" t="n">
        <f aca="false">VLOOKUP('SCEQ received Viz LMS'!S709,Sheet2!$A$2:$B$6,2,0)</f>
        <v>5</v>
      </c>
      <c r="AA709" s="0" t="n">
        <f aca="false">VLOOKUP('SCEQ received Viz LMS'!T709,Sheet2!$A$2:$B$6,2,0)</f>
        <v>5</v>
      </c>
      <c r="AB709" s="0" t="n">
        <f aca="false">VLOOKUP('SCEQ received Viz LMS'!U709,Sheet2!$A$2:$B$6,2,0)</f>
        <v>5</v>
      </c>
      <c r="AC709" s="0" t="n">
        <f aca="false">VLOOKUP('SCEQ received Viz LMS'!V709,Sheet2!$A$2:$B$6,2,0)</f>
        <v>5</v>
      </c>
      <c r="AD709" s="0" t="n">
        <f aca="false">VLOOKUP('SCEQ received Viz LMS'!W709,Sheet2!$A$2:$B$6,2,0)</f>
        <v>5</v>
      </c>
      <c r="AE709" s="0" t="n">
        <f aca="false">VLOOKUP('SCEQ received Viz LMS'!X709,Sheet2!$A$2:$B$6,2,0)</f>
        <v>5</v>
      </c>
      <c r="AF709" s="0" t="n">
        <f aca="false">VLOOKUP('SCEQ received Viz LMS'!Y709,Sheet2!$A$2:$B$6,2,0)</f>
        <v>5</v>
      </c>
      <c r="AG709" s="0" t="n">
        <f aca="false">VLOOKUP('SCEQ received Viz LMS'!Z709,Sheet2!$A$2:$B$6,2,0)</f>
        <v>5</v>
      </c>
      <c r="AH709" s="0" t="n">
        <f aca="false">VLOOKUP('SCEQ received Viz LMS'!AA709,Sheet2!$A$2:$B$6,2,0)</f>
        <v>5</v>
      </c>
      <c r="AI709" s="0" t="n">
        <f aca="false">VLOOKUP('SCEQ received Viz LMS'!AB709,Sheet2!$A$2:$B$6,2,0)</f>
        <v>5</v>
      </c>
      <c r="AJ709" s="0" t="n">
        <f aca="false">VLOOKUP('SCEQ received Viz LMS'!AC709,Sheet2!$A$2:$B$6,2,0)</f>
        <v>5</v>
      </c>
      <c r="AK709" s="13" t="n">
        <f aca="false">VLOOKUP('SCEQ received Viz LMS'!AD709,Sheet2!$A$2:$B$6,2,0)</f>
        <v>5</v>
      </c>
      <c r="AL709" s="13" t="n">
        <f aca="false">VLOOKUP('SCEQ received Viz LMS'!AE709,Sheet2!$A$2:$B$6,2,0)</f>
        <v>5</v>
      </c>
      <c r="AM709" s="13" t="n">
        <f aca="false">VLOOKUP('SCEQ received Viz LMS'!AF709,Sheet2!$A$2:$B$6,2,0)</f>
        <v>5</v>
      </c>
      <c r="AN709" s="13" t="n">
        <f aca="false">VLOOKUP('SCEQ received Viz LMS'!AG709,Sheet2!$A$2:$B$6,2,0)</f>
        <v>5</v>
      </c>
      <c r="AO709" s="13" t="n">
        <f aca="false">VLOOKUP('SCEQ received Viz LMS'!AH709,Sheet2!$A$2:$B$6,2,0)</f>
        <v>5</v>
      </c>
      <c r="AP709" s="13" t="n">
        <f aca="false">VLOOKUP('SCEQ received Viz LMS'!AI709,Sheet2!$A$2:$B$6,2,0)</f>
        <v>5</v>
      </c>
      <c r="AQ709" s="13" t="n">
        <f aca="false">VLOOKUP('SCEQ received Viz LMS'!AJ709,Sheet2!$A$2:$B$6,2,0)</f>
        <v>5</v>
      </c>
      <c r="AR709" s="13" t="n">
        <f aca="false">VLOOKUP('SCEQ received Viz LMS'!AK709,Sheet2!$A$2:$B$6,2,0)</f>
        <v>5</v>
      </c>
      <c r="AS709" s="13" t="n">
        <f aca="false">VLOOKUP('SCEQ received Viz LMS'!AL709,Sheet2!$A$2:$B$6,2,0)</f>
        <v>5</v>
      </c>
      <c r="AT709" s="13" t="n">
        <f aca="false">VLOOKUP('SCEQ received Viz LMS'!AM709,Sheet2!$A$2:$B$6,2,0)</f>
        <v>5</v>
      </c>
      <c r="AU709" s="13" t="n">
        <f aca="false">VLOOKUP('SCEQ received Viz LMS'!AN709,Sheet2!$A$2:$B$6,2,0)</f>
        <v>5</v>
      </c>
      <c r="AV709" s="13" t="n">
        <f aca="false">VLOOKUP('SCEQ received Viz LMS'!AO709,Sheet2!$A$2:$B$6,2,0)</f>
        <v>5</v>
      </c>
      <c r="AW709" s="13" t="n">
        <f aca="false">VLOOKUP('SCEQ received Viz LMS'!AP709,Sheet2!$A$2:$B$6,2,0)</f>
        <v>5</v>
      </c>
      <c r="AX709" s="13" t="n">
        <f aca="false">VLOOKUP('SCEQ received Viz LMS'!AQ709,Sheet2!$A$2:$B$6,2,0)</f>
        <v>5</v>
      </c>
      <c r="AY709" s="13" t="n">
        <f aca="false">VLOOKUP('SCEQ received Viz LMS'!AR709,Sheet2!$A$2:$B$6,2,0)</f>
        <v>5</v>
      </c>
      <c r="AZ709" s="0" t="n">
        <f aca="false">VLOOKUP('SCEQ received Viz LMS'!AS709,Sheet2!$A$2:$B$6,2,0)</f>
        <v>5</v>
      </c>
      <c r="BA709" s="0" t="n">
        <f aca="false">VLOOKUP('SCEQ received Viz LMS'!AT709,Sheet2!$A$2:$B$6,2,0)</f>
        <v>5</v>
      </c>
      <c r="BB709" s="11" t="n">
        <f aca="false">VLOOKUP('SCEQ received Viz LMS'!AU709,Sheet2!$A$2:$B$6,2,0)</f>
        <v>5</v>
      </c>
      <c r="BC709" s="0" t="n">
        <f aca="false">'SCEQ received Viz LMS'!E709</f>
        <v>3</v>
      </c>
    </row>
    <row r="710" customFormat="false" ht="15" hidden="false" customHeight="false" outlineLevel="0" collapsed="false">
      <c r="A710" s="21" t="str">
        <f aca="false">'SCEQ received Viz LMS'!B710</f>
        <v>BIOCHEMISTRY</v>
      </c>
      <c r="B710" s="21" t="e">
        <f aca="false">#REF!</f>
        <v>#REF!</v>
      </c>
      <c r="C710" s="21" t="e">
        <f aca="false">#REF!</f>
        <v>#REF!</v>
      </c>
      <c r="D710" s="21" t="n">
        <f aca="false">AVERAGE(L710:N710)</f>
        <v>5</v>
      </c>
      <c r="E710" s="21" t="n">
        <f aca="false">AVERAGE(O710:P710)</f>
        <v>5</v>
      </c>
      <c r="F710" s="21" t="n">
        <f aca="false">AVERAGE(S710:U710)</f>
        <v>5</v>
      </c>
      <c r="G710" s="21" t="e">
        <f aca="false">AVERAGE(V710:Z710)</f>
        <v>#VALUE!</v>
      </c>
      <c r="H710" s="21" t="n">
        <f aca="false">AVERAGE(AA710:AC710)</f>
        <v>5</v>
      </c>
      <c r="I710" s="21" t="n">
        <f aca="false">AVERAGE(AD710:AF710)</f>
        <v>5</v>
      </c>
      <c r="J710" s="21" t="n">
        <f aca="false">AVERAGE(AG710:AJ710)</f>
        <v>5</v>
      </c>
      <c r="K710" s="21" t="n">
        <f aca="false">AVERAGE(AZ710:BA710)</f>
        <v>5</v>
      </c>
      <c r="L710" s="0" t="n">
        <f aca="false">VLOOKUP('SCEQ received Viz LMS'!F710,Sheet2!$A$2:$B$6,2,0)</f>
        <v>5</v>
      </c>
      <c r="M710" s="0" t="n">
        <f aca="false">VLOOKUP('SCEQ received Viz LMS'!G710,Sheet2!$A$2:$B$6,2,0)</f>
        <v>5</v>
      </c>
      <c r="N710" s="0" t="n">
        <f aca="false">VLOOKUP('SCEQ received Viz LMS'!H710,Sheet2!$A$2:$B$6,2,0)</f>
        <v>5</v>
      </c>
      <c r="O710" s="0" t="n">
        <f aca="false">VLOOKUP('SCEQ received Viz LMS'!J710,Sheet2!$A$2:$B$6,2,0)</f>
        <v>5</v>
      </c>
      <c r="P710" s="0" t="n">
        <f aca="false">VLOOKUP('SCEQ received Viz LMS'!K710,Sheet2!$A$2:$B$6,2,0)</f>
        <v>5</v>
      </c>
      <c r="Q710" s="10" t="n">
        <f aca="false">VLOOKUP('SCEQ received Viz LMS'!L710,Sheet2!$A$2:$B$6,2,0)</f>
        <v>5</v>
      </c>
      <c r="R710" s="11" t="n">
        <f aca="false">VLOOKUP('SCEQ received Viz LMS'!AV710,Sheet2!$A$2:$B$6,2,0)</f>
        <v>5</v>
      </c>
      <c r="S710" s="0" t="n">
        <f aca="false">VLOOKUP('SCEQ received Viz LMS'!M710,Sheet2!$A$2:$B$6,2,0)</f>
        <v>5</v>
      </c>
      <c r="T710" s="0" t="n">
        <f aca="false">VLOOKUP('SCEQ received Viz LMS'!N710,Sheet2!$A$2:$B$6,2,0)</f>
        <v>5</v>
      </c>
      <c r="U710" s="0" t="n">
        <f aca="false">VLOOKUP('SCEQ received Viz LMS'!O710,Sheet2!$A$2:$B$6,2,0)</f>
        <v>5</v>
      </c>
      <c r="V710" s="12" t="e">
        <f aca="false">VLOOKUP('sceq received viz lms'!#ref!,Sheet2!$A$2:$B$6,2,0)</f>
        <v>#VALUE!</v>
      </c>
      <c r="W710" s="0" t="e">
        <f aca="false">VLOOKUP('sceq received viz lms'!#ref!,Sheet2!$A$2:$B$6,2,0)</f>
        <v>#VALUE!</v>
      </c>
      <c r="X710" s="0" t="n">
        <f aca="false">VLOOKUP('SCEQ received Viz LMS'!Q710,Sheet2!$A$2:$B$6,2,0)</f>
        <v>5</v>
      </c>
      <c r="Y710" s="0" t="n">
        <f aca="false">VLOOKUP('SCEQ received Viz LMS'!R710,Sheet2!$A$2:$B$6,2,0)</f>
        <v>5</v>
      </c>
      <c r="Z710" s="0" t="n">
        <f aca="false">VLOOKUP('SCEQ received Viz LMS'!S710,Sheet2!$A$2:$B$6,2,0)</f>
        <v>5</v>
      </c>
      <c r="AA710" s="0" t="n">
        <f aca="false">VLOOKUP('SCEQ received Viz LMS'!T710,Sheet2!$A$2:$B$6,2,0)</f>
        <v>5</v>
      </c>
      <c r="AB710" s="0" t="n">
        <f aca="false">VLOOKUP('SCEQ received Viz LMS'!U710,Sheet2!$A$2:$B$6,2,0)</f>
        <v>5</v>
      </c>
      <c r="AC710" s="0" t="n">
        <f aca="false">VLOOKUP('SCEQ received Viz LMS'!V710,Sheet2!$A$2:$B$6,2,0)</f>
        <v>5</v>
      </c>
      <c r="AD710" s="0" t="n">
        <f aca="false">VLOOKUP('SCEQ received Viz LMS'!W710,Sheet2!$A$2:$B$6,2,0)</f>
        <v>5</v>
      </c>
      <c r="AE710" s="0" t="n">
        <f aca="false">VLOOKUP('SCEQ received Viz LMS'!X710,Sheet2!$A$2:$B$6,2,0)</f>
        <v>5</v>
      </c>
      <c r="AF710" s="0" t="n">
        <f aca="false">VLOOKUP('SCEQ received Viz LMS'!Y710,Sheet2!$A$2:$B$6,2,0)</f>
        <v>5</v>
      </c>
      <c r="AG710" s="0" t="n">
        <f aca="false">VLOOKUP('SCEQ received Viz LMS'!Z710,Sheet2!$A$2:$B$6,2,0)</f>
        <v>5</v>
      </c>
      <c r="AH710" s="0" t="n">
        <f aca="false">VLOOKUP('SCEQ received Viz LMS'!AA710,Sheet2!$A$2:$B$6,2,0)</f>
        <v>5</v>
      </c>
      <c r="AI710" s="0" t="n">
        <f aca="false">VLOOKUP('SCEQ received Viz LMS'!AB710,Sheet2!$A$2:$B$6,2,0)</f>
        <v>5</v>
      </c>
      <c r="AJ710" s="0" t="n">
        <f aca="false">VLOOKUP('SCEQ received Viz LMS'!AC710,Sheet2!$A$2:$B$6,2,0)</f>
        <v>5</v>
      </c>
      <c r="AK710" s="13" t="n">
        <f aca="false">VLOOKUP('SCEQ received Viz LMS'!AD710,Sheet2!$A$2:$B$6,2,0)</f>
        <v>5</v>
      </c>
      <c r="AL710" s="13" t="n">
        <f aca="false">VLOOKUP('SCEQ received Viz LMS'!AE710,Sheet2!$A$2:$B$6,2,0)</f>
        <v>5</v>
      </c>
      <c r="AM710" s="13" t="n">
        <f aca="false">VLOOKUP('SCEQ received Viz LMS'!AF710,Sheet2!$A$2:$B$6,2,0)</f>
        <v>5</v>
      </c>
      <c r="AN710" s="13" t="n">
        <f aca="false">VLOOKUP('SCEQ received Viz LMS'!AG710,Sheet2!$A$2:$B$6,2,0)</f>
        <v>5</v>
      </c>
      <c r="AO710" s="13" t="n">
        <f aca="false">VLOOKUP('SCEQ received Viz LMS'!AH710,Sheet2!$A$2:$B$6,2,0)</f>
        <v>5</v>
      </c>
      <c r="AP710" s="13" t="n">
        <f aca="false">VLOOKUP('SCEQ received Viz LMS'!AI710,Sheet2!$A$2:$B$6,2,0)</f>
        <v>5</v>
      </c>
      <c r="AQ710" s="13" t="n">
        <f aca="false">VLOOKUP('SCEQ received Viz LMS'!AJ710,Sheet2!$A$2:$B$6,2,0)</f>
        <v>5</v>
      </c>
      <c r="AR710" s="13" t="n">
        <f aca="false">VLOOKUP('SCEQ received Viz LMS'!AK710,Sheet2!$A$2:$B$6,2,0)</f>
        <v>5</v>
      </c>
      <c r="AS710" s="13" t="n">
        <f aca="false">VLOOKUP('SCEQ received Viz LMS'!AL710,Sheet2!$A$2:$B$6,2,0)</f>
        <v>5</v>
      </c>
      <c r="AT710" s="13" t="n">
        <f aca="false">VLOOKUP('SCEQ received Viz LMS'!AM710,Sheet2!$A$2:$B$6,2,0)</f>
        <v>5</v>
      </c>
      <c r="AU710" s="13" t="n">
        <f aca="false">VLOOKUP('SCEQ received Viz LMS'!AN710,Sheet2!$A$2:$B$6,2,0)</f>
        <v>5</v>
      </c>
      <c r="AV710" s="13" t="n">
        <f aca="false">VLOOKUP('SCEQ received Viz LMS'!AO710,Sheet2!$A$2:$B$6,2,0)</f>
        <v>5</v>
      </c>
      <c r="AW710" s="13" t="n">
        <f aca="false">VLOOKUP('SCEQ received Viz LMS'!AP710,Sheet2!$A$2:$B$6,2,0)</f>
        <v>5</v>
      </c>
      <c r="AX710" s="13" t="n">
        <f aca="false">VLOOKUP('SCEQ received Viz LMS'!AQ710,Sheet2!$A$2:$B$6,2,0)</f>
        <v>5</v>
      </c>
      <c r="AY710" s="13" t="n">
        <f aca="false">VLOOKUP('SCEQ received Viz LMS'!AR710,Sheet2!$A$2:$B$6,2,0)</f>
        <v>5</v>
      </c>
      <c r="AZ710" s="0" t="n">
        <f aca="false">VLOOKUP('SCEQ received Viz LMS'!AS710,Sheet2!$A$2:$B$6,2,0)</f>
        <v>5</v>
      </c>
      <c r="BA710" s="0" t="n">
        <f aca="false">VLOOKUP('SCEQ received Viz LMS'!AT710,Sheet2!$A$2:$B$6,2,0)</f>
        <v>5</v>
      </c>
      <c r="BB710" s="11" t="n">
        <f aca="false">VLOOKUP('SCEQ received Viz LMS'!AU710,Sheet2!$A$2:$B$6,2,0)</f>
        <v>5</v>
      </c>
      <c r="BC710" s="0" t="n">
        <f aca="false">'SCEQ received Viz LMS'!E710</f>
        <v>1</v>
      </c>
    </row>
    <row r="711" customFormat="false" ht="15" hidden="false" customHeight="false" outlineLevel="0" collapsed="false">
      <c r="A711" s="21" t="str">
        <f aca="false">'SCEQ received Viz LMS'!B711</f>
        <v>GENETIC ENGINEERING</v>
      </c>
      <c r="B711" s="21" t="e">
        <f aca="false">#REF!</f>
        <v>#REF!</v>
      </c>
      <c r="C711" s="21" t="e">
        <f aca="false">#REF!</f>
        <v>#REF!</v>
      </c>
      <c r="D711" s="21" t="n">
        <f aca="false">AVERAGE(L711:N711)</f>
        <v>4.66666666666667</v>
      </c>
      <c r="E711" s="21" t="n">
        <f aca="false">AVERAGE(O711:P711)</f>
        <v>4.5</v>
      </c>
      <c r="F711" s="21" t="n">
        <f aca="false">AVERAGE(S711:U711)</f>
        <v>4.66666666666667</v>
      </c>
      <c r="G711" s="21" t="e">
        <f aca="false">AVERAGE(V711:Z711)</f>
        <v>#VALUE!</v>
      </c>
      <c r="H711" s="21" t="n">
        <f aca="false">AVERAGE(AA711:AC711)</f>
        <v>5</v>
      </c>
      <c r="I711" s="21" t="n">
        <f aca="false">AVERAGE(AD711:AF711)</f>
        <v>5</v>
      </c>
      <c r="J711" s="21" t="n">
        <f aca="false">AVERAGE(AG711:AJ711)</f>
        <v>5</v>
      </c>
      <c r="K711" s="21" t="n">
        <f aca="false">AVERAGE(AZ711:BA711)</f>
        <v>4</v>
      </c>
      <c r="L711" s="0" t="n">
        <f aca="false">VLOOKUP('SCEQ received Viz LMS'!F711,Sheet2!$A$2:$B$6,2,0)</f>
        <v>5</v>
      </c>
      <c r="M711" s="0" t="n">
        <f aca="false">VLOOKUP('SCEQ received Viz LMS'!G711,Sheet2!$A$2:$B$6,2,0)</f>
        <v>4</v>
      </c>
      <c r="N711" s="0" t="n">
        <f aca="false">VLOOKUP('SCEQ received Viz LMS'!H711,Sheet2!$A$2:$B$6,2,0)</f>
        <v>5</v>
      </c>
      <c r="O711" s="0" t="n">
        <f aca="false">VLOOKUP('SCEQ received Viz LMS'!J711,Sheet2!$A$2:$B$6,2,0)</f>
        <v>5</v>
      </c>
      <c r="P711" s="0" t="n">
        <f aca="false">VLOOKUP('SCEQ received Viz LMS'!K711,Sheet2!$A$2:$B$6,2,0)</f>
        <v>4</v>
      </c>
      <c r="Q711" s="10" t="n">
        <f aca="false">VLOOKUP('SCEQ received Viz LMS'!L711,Sheet2!$A$2:$B$6,2,0)</f>
        <v>5</v>
      </c>
      <c r="R711" s="11" t="n">
        <f aca="false">VLOOKUP('SCEQ received Viz LMS'!AV711,Sheet2!$A$2:$B$6,2,0)</f>
        <v>4</v>
      </c>
      <c r="S711" s="0" t="n">
        <f aca="false">VLOOKUP('SCEQ received Viz LMS'!M711,Sheet2!$A$2:$B$6,2,0)</f>
        <v>5</v>
      </c>
      <c r="T711" s="0" t="n">
        <f aca="false">VLOOKUP('SCEQ received Viz LMS'!N711,Sheet2!$A$2:$B$6,2,0)</f>
        <v>4</v>
      </c>
      <c r="U711" s="0" t="n">
        <f aca="false">VLOOKUP('SCEQ received Viz LMS'!O711,Sheet2!$A$2:$B$6,2,0)</f>
        <v>5</v>
      </c>
      <c r="V711" s="12" t="e">
        <f aca="false">VLOOKUP('sceq received viz lms'!#ref!,Sheet2!$A$2:$B$6,2,0)</f>
        <v>#VALUE!</v>
      </c>
      <c r="W711" s="0" t="e">
        <f aca="false">VLOOKUP('sceq received viz lms'!#ref!,Sheet2!$A$2:$B$6,2,0)</f>
        <v>#VALUE!</v>
      </c>
      <c r="X711" s="0" t="n">
        <f aca="false">VLOOKUP('SCEQ received Viz LMS'!Q711,Sheet2!$A$2:$B$6,2,0)</f>
        <v>5</v>
      </c>
      <c r="Y711" s="0" t="n">
        <f aca="false">VLOOKUP('SCEQ received Viz LMS'!R711,Sheet2!$A$2:$B$6,2,0)</f>
        <v>5</v>
      </c>
      <c r="Z711" s="0" t="n">
        <f aca="false">VLOOKUP('SCEQ received Viz LMS'!S711,Sheet2!$A$2:$B$6,2,0)</f>
        <v>5</v>
      </c>
      <c r="AA711" s="0" t="n">
        <f aca="false">VLOOKUP('SCEQ received Viz LMS'!T711,Sheet2!$A$2:$B$6,2,0)</f>
        <v>5</v>
      </c>
      <c r="AB711" s="0" t="n">
        <f aca="false">VLOOKUP('SCEQ received Viz LMS'!U711,Sheet2!$A$2:$B$6,2,0)</f>
        <v>5</v>
      </c>
      <c r="AC711" s="0" t="n">
        <f aca="false">VLOOKUP('SCEQ received Viz LMS'!V711,Sheet2!$A$2:$B$6,2,0)</f>
        <v>5</v>
      </c>
      <c r="AD711" s="0" t="n">
        <f aca="false">VLOOKUP('SCEQ received Viz LMS'!W711,Sheet2!$A$2:$B$6,2,0)</f>
        <v>5</v>
      </c>
      <c r="AE711" s="0" t="n">
        <f aca="false">VLOOKUP('SCEQ received Viz LMS'!X711,Sheet2!$A$2:$B$6,2,0)</f>
        <v>5</v>
      </c>
      <c r="AF711" s="0" t="n">
        <f aca="false">VLOOKUP('SCEQ received Viz LMS'!Y711,Sheet2!$A$2:$B$6,2,0)</f>
        <v>5</v>
      </c>
      <c r="AG711" s="0" t="n">
        <f aca="false">VLOOKUP('SCEQ received Viz LMS'!Z711,Sheet2!$A$2:$B$6,2,0)</f>
        <v>5</v>
      </c>
      <c r="AH711" s="0" t="n">
        <f aca="false">VLOOKUP('SCEQ received Viz LMS'!AA711,Sheet2!$A$2:$B$6,2,0)</f>
        <v>5</v>
      </c>
      <c r="AI711" s="0" t="n">
        <f aca="false">VLOOKUP('SCEQ received Viz LMS'!AB711,Sheet2!$A$2:$B$6,2,0)</f>
        <v>5</v>
      </c>
      <c r="AJ711" s="0" t="n">
        <f aca="false">VLOOKUP('SCEQ received Viz LMS'!AC711,Sheet2!$A$2:$B$6,2,0)</f>
        <v>5</v>
      </c>
      <c r="AK711" s="13" t="n">
        <f aca="false">VLOOKUP('SCEQ received Viz LMS'!AD711,Sheet2!$A$2:$B$6,2,0)</f>
        <v>4</v>
      </c>
      <c r="AL711" s="13" t="n">
        <f aca="false">VLOOKUP('SCEQ received Viz LMS'!AE711,Sheet2!$A$2:$B$6,2,0)</f>
        <v>4</v>
      </c>
      <c r="AM711" s="13" t="n">
        <f aca="false">VLOOKUP('SCEQ received Viz LMS'!AF711,Sheet2!$A$2:$B$6,2,0)</f>
        <v>4</v>
      </c>
      <c r="AN711" s="13" t="n">
        <f aca="false">VLOOKUP('SCEQ received Viz LMS'!AG711,Sheet2!$A$2:$B$6,2,0)</f>
        <v>4</v>
      </c>
      <c r="AO711" s="13" t="n">
        <f aca="false">VLOOKUP('SCEQ received Viz LMS'!AH711,Sheet2!$A$2:$B$6,2,0)</f>
        <v>4</v>
      </c>
      <c r="AP711" s="13" t="n">
        <f aca="false">VLOOKUP('SCEQ received Viz LMS'!AI711,Sheet2!$A$2:$B$6,2,0)</f>
        <v>4</v>
      </c>
      <c r="AQ711" s="13" t="n">
        <f aca="false">VLOOKUP('SCEQ received Viz LMS'!AJ711,Sheet2!$A$2:$B$6,2,0)</f>
        <v>4</v>
      </c>
      <c r="AR711" s="13" t="n">
        <f aca="false">VLOOKUP('SCEQ received Viz LMS'!AK711,Sheet2!$A$2:$B$6,2,0)</f>
        <v>4</v>
      </c>
      <c r="AS711" s="13" t="n">
        <f aca="false">VLOOKUP('SCEQ received Viz LMS'!AL711,Sheet2!$A$2:$B$6,2,0)</f>
        <v>4</v>
      </c>
      <c r="AT711" s="13" t="n">
        <f aca="false">VLOOKUP('SCEQ received Viz LMS'!AM711,Sheet2!$A$2:$B$6,2,0)</f>
        <v>4</v>
      </c>
      <c r="AU711" s="13" t="n">
        <f aca="false">VLOOKUP('SCEQ received Viz LMS'!AN711,Sheet2!$A$2:$B$6,2,0)</f>
        <v>4</v>
      </c>
      <c r="AV711" s="13" t="n">
        <f aca="false">VLOOKUP('SCEQ received Viz LMS'!AO711,Sheet2!$A$2:$B$6,2,0)</f>
        <v>4</v>
      </c>
      <c r="AW711" s="13" t="n">
        <f aca="false">VLOOKUP('SCEQ received Viz LMS'!AP711,Sheet2!$A$2:$B$6,2,0)</f>
        <v>4</v>
      </c>
      <c r="AX711" s="13" t="n">
        <f aca="false">VLOOKUP('SCEQ received Viz LMS'!AQ711,Sheet2!$A$2:$B$6,2,0)</f>
        <v>5</v>
      </c>
      <c r="AY711" s="13" t="n">
        <f aca="false">VLOOKUP('SCEQ received Viz LMS'!AR711,Sheet2!$A$2:$B$6,2,0)</f>
        <v>4</v>
      </c>
      <c r="AZ711" s="0" t="n">
        <f aca="false">VLOOKUP('SCEQ received Viz LMS'!AS711,Sheet2!$A$2:$B$6,2,0)</f>
        <v>4</v>
      </c>
      <c r="BA711" s="0" t="n">
        <f aca="false">VLOOKUP('SCEQ received Viz LMS'!AT711,Sheet2!$A$2:$B$6,2,0)</f>
        <v>4</v>
      </c>
      <c r="BB711" s="11" t="n">
        <f aca="false">VLOOKUP('SCEQ received Viz LMS'!AU711,Sheet2!$A$2:$B$6,2,0)</f>
        <v>4</v>
      </c>
      <c r="BC711" s="0" t="n">
        <f aca="false">'SCEQ received Viz LMS'!E711</f>
        <v>5</v>
      </c>
    </row>
    <row r="712" customFormat="false" ht="15" hidden="false" customHeight="false" outlineLevel="0" collapsed="false">
      <c r="A712" s="21" t="str">
        <f aca="false">'SCEQ received Viz LMS'!B712</f>
        <v>BUSINESS ADMINSTRATION</v>
      </c>
      <c r="B712" s="21" t="e">
        <f aca="false">#REF!</f>
        <v>#REF!</v>
      </c>
      <c r="C712" s="21" t="e">
        <f aca="false">#REF!</f>
        <v>#REF!</v>
      </c>
      <c r="D712" s="21" t="n">
        <f aca="false">AVERAGE(L712:N712)</f>
        <v>3.33333333333333</v>
      </c>
      <c r="E712" s="21" t="n">
        <f aca="false">AVERAGE(O712:P712)</f>
        <v>4</v>
      </c>
      <c r="F712" s="21" t="n">
        <f aca="false">AVERAGE(S712:U712)</f>
        <v>3.33333333333333</v>
      </c>
      <c r="G712" s="21" t="e">
        <f aca="false">AVERAGE(V712:Z712)</f>
        <v>#VALUE!</v>
      </c>
      <c r="H712" s="21" t="n">
        <f aca="false">AVERAGE(AA712:AC712)</f>
        <v>2</v>
      </c>
      <c r="I712" s="21" t="n">
        <f aca="false">AVERAGE(AD712:AF712)</f>
        <v>2</v>
      </c>
      <c r="J712" s="21" t="n">
        <f aca="false">AVERAGE(AG712:AJ712)</f>
        <v>2</v>
      </c>
      <c r="K712" s="21" t="n">
        <f aca="false">AVERAGE(AZ712:BA712)</f>
        <v>1</v>
      </c>
      <c r="L712" s="0" t="n">
        <f aca="false">VLOOKUP('SCEQ received Viz LMS'!F712,Sheet2!$A$2:$B$6,2,0)</f>
        <v>3</v>
      </c>
      <c r="M712" s="0" t="n">
        <f aca="false">VLOOKUP('SCEQ received Viz LMS'!G712,Sheet2!$A$2:$B$6,2,0)</f>
        <v>4</v>
      </c>
      <c r="N712" s="0" t="n">
        <f aca="false">VLOOKUP('SCEQ received Viz LMS'!H712,Sheet2!$A$2:$B$6,2,0)</f>
        <v>3</v>
      </c>
      <c r="O712" s="0" t="n">
        <f aca="false">VLOOKUP('SCEQ received Viz LMS'!J712,Sheet2!$A$2:$B$6,2,0)</f>
        <v>4</v>
      </c>
      <c r="P712" s="0" t="n">
        <f aca="false">VLOOKUP('SCEQ received Viz LMS'!K712,Sheet2!$A$2:$B$6,2,0)</f>
        <v>4</v>
      </c>
      <c r="Q712" s="10" t="n">
        <f aca="false">VLOOKUP('SCEQ received Viz LMS'!L712,Sheet2!$A$2:$B$6,2,0)</f>
        <v>3</v>
      </c>
      <c r="R712" s="11" t="n">
        <f aca="false">VLOOKUP('SCEQ received Viz LMS'!AV712,Sheet2!$A$2:$B$6,2,0)</f>
        <v>3</v>
      </c>
      <c r="S712" s="0" t="n">
        <f aca="false">VLOOKUP('SCEQ received Viz LMS'!M712,Sheet2!$A$2:$B$6,2,0)</f>
        <v>4</v>
      </c>
      <c r="T712" s="0" t="n">
        <f aca="false">VLOOKUP('SCEQ received Viz LMS'!N712,Sheet2!$A$2:$B$6,2,0)</f>
        <v>3</v>
      </c>
      <c r="U712" s="0" t="n">
        <f aca="false">VLOOKUP('SCEQ received Viz LMS'!O712,Sheet2!$A$2:$B$6,2,0)</f>
        <v>3</v>
      </c>
      <c r="V712" s="12" t="e">
        <f aca="false">VLOOKUP('sceq received viz lms'!#ref!,Sheet2!$A$2:$B$6,2,0)</f>
        <v>#VALUE!</v>
      </c>
      <c r="W712" s="0" t="e">
        <f aca="false">VLOOKUP('sceq received viz lms'!#ref!,Sheet2!$A$2:$B$6,2,0)</f>
        <v>#VALUE!</v>
      </c>
      <c r="X712" s="0" t="n">
        <f aca="false">VLOOKUP('SCEQ received Viz LMS'!Q712,Sheet2!$A$2:$B$6,2,0)</f>
        <v>2</v>
      </c>
      <c r="Y712" s="0" t="n">
        <f aca="false">VLOOKUP('SCEQ received Viz LMS'!R712,Sheet2!$A$2:$B$6,2,0)</f>
        <v>3</v>
      </c>
      <c r="Z712" s="0" t="n">
        <f aca="false">VLOOKUP('SCEQ received Viz LMS'!S712,Sheet2!$A$2:$B$6,2,0)</f>
        <v>3</v>
      </c>
      <c r="AA712" s="0" t="n">
        <f aca="false">VLOOKUP('SCEQ received Viz LMS'!T712,Sheet2!$A$2:$B$6,2,0)</f>
        <v>2</v>
      </c>
      <c r="AB712" s="0" t="n">
        <f aca="false">VLOOKUP('SCEQ received Viz LMS'!U712,Sheet2!$A$2:$B$6,2,0)</f>
        <v>2</v>
      </c>
      <c r="AC712" s="0" t="n">
        <f aca="false">VLOOKUP('SCEQ received Viz LMS'!V712,Sheet2!$A$2:$B$6,2,0)</f>
        <v>2</v>
      </c>
      <c r="AD712" s="0" t="n">
        <f aca="false">VLOOKUP('SCEQ received Viz LMS'!W712,Sheet2!$A$2:$B$6,2,0)</f>
        <v>2</v>
      </c>
      <c r="AE712" s="0" t="n">
        <f aca="false">VLOOKUP('SCEQ received Viz LMS'!X712,Sheet2!$A$2:$B$6,2,0)</f>
        <v>2</v>
      </c>
      <c r="AF712" s="0" t="n">
        <f aca="false">VLOOKUP('SCEQ received Viz LMS'!Y712,Sheet2!$A$2:$B$6,2,0)</f>
        <v>2</v>
      </c>
      <c r="AG712" s="0" t="n">
        <f aca="false">VLOOKUP('SCEQ received Viz LMS'!Z712,Sheet2!$A$2:$B$6,2,0)</f>
        <v>2</v>
      </c>
      <c r="AH712" s="0" t="n">
        <f aca="false">VLOOKUP('SCEQ received Viz LMS'!AA712,Sheet2!$A$2:$B$6,2,0)</f>
        <v>2</v>
      </c>
      <c r="AI712" s="0" t="n">
        <f aca="false">VLOOKUP('SCEQ received Viz LMS'!AB712,Sheet2!$A$2:$B$6,2,0)</f>
        <v>2</v>
      </c>
      <c r="AJ712" s="0" t="n">
        <f aca="false">VLOOKUP('SCEQ received Viz LMS'!AC712,Sheet2!$A$2:$B$6,2,0)</f>
        <v>2</v>
      </c>
      <c r="AK712" s="13" t="n">
        <f aca="false">VLOOKUP('SCEQ received Viz LMS'!AD712,Sheet2!$A$2:$B$6,2,0)</f>
        <v>2</v>
      </c>
      <c r="AL712" s="13" t="n">
        <f aca="false">VLOOKUP('SCEQ received Viz LMS'!AE712,Sheet2!$A$2:$B$6,2,0)</f>
        <v>2</v>
      </c>
      <c r="AM712" s="13" t="n">
        <f aca="false">VLOOKUP('SCEQ received Viz LMS'!AF712,Sheet2!$A$2:$B$6,2,0)</f>
        <v>2</v>
      </c>
      <c r="AN712" s="13" t="n">
        <f aca="false">VLOOKUP('SCEQ received Viz LMS'!AG712,Sheet2!$A$2:$B$6,2,0)</f>
        <v>2</v>
      </c>
      <c r="AO712" s="13" t="n">
        <f aca="false">VLOOKUP('SCEQ received Viz LMS'!AH712,Sheet2!$A$2:$B$6,2,0)</f>
        <v>2</v>
      </c>
      <c r="AP712" s="13" t="n">
        <f aca="false">VLOOKUP('SCEQ received Viz LMS'!AI712,Sheet2!$A$2:$B$6,2,0)</f>
        <v>2</v>
      </c>
      <c r="AQ712" s="13" t="n">
        <f aca="false">VLOOKUP('SCEQ received Viz LMS'!AJ712,Sheet2!$A$2:$B$6,2,0)</f>
        <v>2</v>
      </c>
      <c r="AR712" s="13" t="n">
        <f aca="false">VLOOKUP('SCEQ received Viz LMS'!AK712,Sheet2!$A$2:$B$6,2,0)</f>
        <v>2</v>
      </c>
      <c r="AS712" s="13" t="n">
        <f aca="false">VLOOKUP('SCEQ received Viz LMS'!AL712,Sheet2!$A$2:$B$6,2,0)</f>
        <v>3</v>
      </c>
      <c r="AT712" s="13" t="n">
        <f aca="false">VLOOKUP('SCEQ received Viz LMS'!AM712,Sheet2!$A$2:$B$6,2,0)</f>
        <v>3</v>
      </c>
      <c r="AU712" s="13" t="n">
        <f aca="false">VLOOKUP('SCEQ received Viz LMS'!AN712,Sheet2!$A$2:$B$6,2,0)</f>
        <v>2</v>
      </c>
      <c r="AV712" s="13" t="n">
        <f aca="false">VLOOKUP('SCEQ received Viz LMS'!AO712,Sheet2!$A$2:$B$6,2,0)</f>
        <v>2</v>
      </c>
      <c r="AW712" s="13" t="n">
        <f aca="false">VLOOKUP('SCEQ received Viz LMS'!AP712,Sheet2!$A$2:$B$6,2,0)</f>
        <v>2</v>
      </c>
      <c r="AX712" s="13" t="n">
        <f aca="false">VLOOKUP('SCEQ received Viz LMS'!AQ712,Sheet2!$A$2:$B$6,2,0)</f>
        <v>1</v>
      </c>
      <c r="AY712" s="13" t="n">
        <f aca="false">VLOOKUP('SCEQ received Viz LMS'!AR712,Sheet2!$A$2:$B$6,2,0)</f>
        <v>1</v>
      </c>
      <c r="AZ712" s="0" t="n">
        <f aca="false">VLOOKUP('SCEQ received Viz LMS'!AS712,Sheet2!$A$2:$B$6,2,0)</f>
        <v>1</v>
      </c>
      <c r="BA712" s="0" t="n">
        <f aca="false">VLOOKUP('SCEQ received Viz LMS'!AT712,Sheet2!$A$2:$B$6,2,0)</f>
        <v>1</v>
      </c>
      <c r="BB712" s="11" t="n">
        <f aca="false">VLOOKUP('SCEQ received Viz LMS'!AU712,Sheet2!$A$2:$B$6,2,0)</f>
        <v>1</v>
      </c>
      <c r="BC712" s="0" t="n">
        <f aca="false">'SCEQ received Viz LMS'!E712</f>
        <v>8</v>
      </c>
    </row>
    <row r="713" customFormat="false" ht="15" hidden="false" customHeight="false" outlineLevel="0" collapsed="false">
      <c r="A713" s="21" t="str">
        <f aca="false">'SCEQ received Viz LMS'!B713</f>
        <v>CRIMINOLOGY</v>
      </c>
      <c r="B713" s="21" t="e">
        <f aca="false">#REF!</f>
        <v>#REF!</v>
      </c>
      <c r="C713" s="21" t="e">
        <f aca="false">#REF!</f>
        <v>#REF!</v>
      </c>
      <c r="D713" s="21" t="n">
        <f aca="false">AVERAGE(L713:N713)</f>
        <v>4</v>
      </c>
      <c r="E713" s="21" t="n">
        <f aca="false">AVERAGE(O713:P713)</f>
        <v>4.5</v>
      </c>
      <c r="F713" s="21" t="n">
        <f aca="false">AVERAGE(S713:U713)</f>
        <v>4.66666666666667</v>
      </c>
      <c r="G713" s="21" t="e">
        <f aca="false">AVERAGE(V713:Z713)</f>
        <v>#VALUE!</v>
      </c>
      <c r="H713" s="21" t="n">
        <f aca="false">AVERAGE(AA713:AC713)</f>
        <v>4.33333333333333</v>
      </c>
      <c r="I713" s="21" t="n">
        <f aca="false">AVERAGE(AD713:AF713)</f>
        <v>4.66666666666667</v>
      </c>
      <c r="J713" s="21" t="n">
        <f aca="false">AVERAGE(AG713:AJ713)</f>
        <v>4.25</v>
      </c>
      <c r="K713" s="21" t="n">
        <f aca="false">AVERAGE(AZ713:BA713)</f>
        <v>4.5</v>
      </c>
      <c r="L713" s="0" t="n">
        <f aca="false">VLOOKUP('SCEQ received Viz LMS'!F713,Sheet2!$A$2:$B$6,2,0)</f>
        <v>4</v>
      </c>
      <c r="M713" s="0" t="n">
        <f aca="false">VLOOKUP('SCEQ received Viz LMS'!G713,Sheet2!$A$2:$B$6,2,0)</f>
        <v>4</v>
      </c>
      <c r="N713" s="0" t="n">
        <f aca="false">VLOOKUP('SCEQ received Viz LMS'!H713,Sheet2!$A$2:$B$6,2,0)</f>
        <v>4</v>
      </c>
      <c r="O713" s="0" t="n">
        <f aca="false">VLOOKUP('SCEQ received Viz LMS'!J713,Sheet2!$A$2:$B$6,2,0)</f>
        <v>5</v>
      </c>
      <c r="P713" s="0" t="n">
        <f aca="false">VLOOKUP('SCEQ received Viz LMS'!K713,Sheet2!$A$2:$B$6,2,0)</f>
        <v>4</v>
      </c>
      <c r="Q713" s="10" t="n">
        <f aca="false">VLOOKUP('SCEQ received Viz LMS'!L713,Sheet2!$A$2:$B$6,2,0)</f>
        <v>4</v>
      </c>
      <c r="R713" s="11" t="n">
        <f aca="false">VLOOKUP('SCEQ received Viz LMS'!AV713,Sheet2!$A$2:$B$6,2,0)</f>
        <v>5</v>
      </c>
      <c r="S713" s="0" t="n">
        <f aca="false">VLOOKUP('SCEQ received Viz LMS'!M713,Sheet2!$A$2:$B$6,2,0)</f>
        <v>4</v>
      </c>
      <c r="T713" s="0" t="n">
        <f aca="false">VLOOKUP('SCEQ received Viz LMS'!N713,Sheet2!$A$2:$B$6,2,0)</f>
        <v>5</v>
      </c>
      <c r="U713" s="0" t="n">
        <f aca="false">VLOOKUP('SCEQ received Viz LMS'!O713,Sheet2!$A$2:$B$6,2,0)</f>
        <v>5</v>
      </c>
      <c r="V713" s="12" t="e">
        <f aca="false">VLOOKUP('sceq received viz lms'!#ref!,Sheet2!$A$2:$B$6,2,0)</f>
        <v>#VALUE!</v>
      </c>
      <c r="W713" s="0" t="e">
        <f aca="false">VLOOKUP('sceq received viz lms'!#ref!,Sheet2!$A$2:$B$6,2,0)</f>
        <v>#VALUE!</v>
      </c>
      <c r="X713" s="0" t="n">
        <f aca="false">VLOOKUP('SCEQ received Viz LMS'!Q713,Sheet2!$A$2:$B$6,2,0)</f>
        <v>4</v>
      </c>
      <c r="Y713" s="0" t="n">
        <f aca="false">VLOOKUP('SCEQ received Viz LMS'!R713,Sheet2!$A$2:$B$6,2,0)</f>
        <v>4</v>
      </c>
      <c r="Z713" s="0" t="n">
        <f aca="false">VLOOKUP('SCEQ received Viz LMS'!S713,Sheet2!$A$2:$B$6,2,0)</f>
        <v>5</v>
      </c>
      <c r="AA713" s="0" t="n">
        <f aca="false">VLOOKUP('SCEQ received Viz LMS'!T713,Sheet2!$A$2:$B$6,2,0)</f>
        <v>4</v>
      </c>
      <c r="AB713" s="0" t="n">
        <f aca="false">VLOOKUP('SCEQ received Viz LMS'!U713,Sheet2!$A$2:$B$6,2,0)</f>
        <v>5</v>
      </c>
      <c r="AC713" s="0" t="n">
        <f aca="false">VLOOKUP('SCEQ received Viz LMS'!V713,Sheet2!$A$2:$B$6,2,0)</f>
        <v>4</v>
      </c>
      <c r="AD713" s="0" t="n">
        <f aca="false">VLOOKUP('SCEQ received Viz LMS'!W713,Sheet2!$A$2:$B$6,2,0)</f>
        <v>5</v>
      </c>
      <c r="AE713" s="0" t="n">
        <f aca="false">VLOOKUP('SCEQ received Viz LMS'!X713,Sheet2!$A$2:$B$6,2,0)</f>
        <v>4</v>
      </c>
      <c r="AF713" s="0" t="n">
        <f aca="false">VLOOKUP('SCEQ received Viz LMS'!Y713,Sheet2!$A$2:$B$6,2,0)</f>
        <v>5</v>
      </c>
      <c r="AG713" s="0" t="n">
        <f aca="false">VLOOKUP('SCEQ received Viz LMS'!Z713,Sheet2!$A$2:$B$6,2,0)</f>
        <v>4</v>
      </c>
      <c r="AH713" s="0" t="n">
        <f aca="false">VLOOKUP('SCEQ received Viz LMS'!AA713,Sheet2!$A$2:$B$6,2,0)</f>
        <v>5</v>
      </c>
      <c r="AI713" s="0" t="n">
        <f aca="false">VLOOKUP('SCEQ received Viz LMS'!AB713,Sheet2!$A$2:$B$6,2,0)</f>
        <v>4</v>
      </c>
      <c r="AJ713" s="0" t="n">
        <f aca="false">VLOOKUP('SCEQ received Viz LMS'!AC713,Sheet2!$A$2:$B$6,2,0)</f>
        <v>4</v>
      </c>
      <c r="AK713" s="13" t="n">
        <f aca="false">VLOOKUP('SCEQ received Viz LMS'!AD713,Sheet2!$A$2:$B$6,2,0)</f>
        <v>5</v>
      </c>
      <c r="AL713" s="13" t="n">
        <f aca="false">VLOOKUP('SCEQ received Viz LMS'!AE713,Sheet2!$A$2:$B$6,2,0)</f>
        <v>4</v>
      </c>
      <c r="AM713" s="13" t="n">
        <f aca="false">VLOOKUP('SCEQ received Viz LMS'!AF713,Sheet2!$A$2:$B$6,2,0)</f>
        <v>5</v>
      </c>
      <c r="AN713" s="13" t="n">
        <f aca="false">VLOOKUP('SCEQ received Viz LMS'!AG713,Sheet2!$A$2:$B$6,2,0)</f>
        <v>5</v>
      </c>
      <c r="AO713" s="13" t="n">
        <f aca="false">VLOOKUP('SCEQ received Viz LMS'!AH713,Sheet2!$A$2:$B$6,2,0)</f>
        <v>4</v>
      </c>
      <c r="AP713" s="13" t="n">
        <f aca="false">VLOOKUP('SCEQ received Viz LMS'!AI713,Sheet2!$A$2:$B$6,2,0)</f>
        <v>5</v>
      </c>
      <c r="AQ713" s="13" t="n">
        <f aca="false">VLOOKUP('SCEQ received Viz LMS'!AJ713,Sheet2!$A$2:$B$6,2,0)</f>
        <v>4</v>
      </c>
      <c r="AR713" s="13" t="n">
        <f aca="false">VLOOKUP('SCEQ received Viz LMS'!AK713,Sheet2!$A$2:$B$6,2,0)</f>
        <v>5</v>
      </c>
      <c r="AS713" s="13" t="n">
        <f aca="false">VLOOKUP('SCEQ received Viz LMS'!AL713,Sheet2!$A$2:$B$6,2,0)</f>
        <v>4</v>
      </c>
      <c r="AT713" s="13" t="n">
        <f aca="false">VLOOKUP('SCEQ received Viz LMS'!AM713,Sheet2!$A$2:$B$6,2,0)</f>
        <v>5</v>
      </c>
      <c r="AU713" s="13" t="n">
        <f aca="false">VLOOKUP('SCEQ received Viz LMS'!AN713,Sheet2!$A$2:$B$6,2,0)</f>
        <v>5</v>
      </c>
      <c r="AV713" s="13" t="n">
        <f aca="false">VLOOKUP('SCEQ received Viz LMS'!AO713,Sheet2!$A$2:$B$6,2,0)</f>
        <v>5</v>
      </c>
      <c r="AW713" s="13" t="n">
        <f aca="false">VLOOKUP('SCEQ received Viz LMS'!AP713,Sheet2!$A$2:$B$6,2,0)</f>
        <v>5</v>
      </c>
      <c r="AX713" s="13" t="n">
        <f aca="false">VLOOKUP('SCEQ received Viz LMS'!AQ713,Sheet2!$A$2:$B$6,2,0)</f>
        <v>5</v>
      </c>
      <c r="AY713" s="13" t="n">
        <f aca="false">VLOOKUP('SCEQ received Viz LMS'!AR713,Sheet2!$A$2:$B$6,2,0)</f>
        <v>5</v>
      </c>
      <c r="AZ713" s="0" t="n">
        <f aca="false">VLOOKUP('SCEQ received Viz LMS'!AS713,Sheet2!$A$2:$B$6,2,0)</f>
        <v>4</v>
      </c>
      <c r="BA713" s="0" t="n">
        <f aca="false">VLOOKUP('SCEQ received Viz LMS'!AT713,Sheet2!$A$2:$B$6,2,0)</f>
        <v>5</v>
      </c>
      <c r="BB713" s="11" t="n">
        <f aca="false">VLOOKUP('SCEQ received Viz LMS'!AU713,Sheet2!$A$2:$B$6,2,0)</f>
        <v>4</v>
      </c>
      <c r="BC713" s="0" t="n">
        <f aca="false">'SCEQ received Viz LMS'!E713</f>
        <v>1</v>
      </c>
    </row>
    <row r="714" customFormat="false" ht="15" hidden="false" customHeight="false" outlineLevel="0" collapsed="false">
      <c r="A714" s="21" t="str">
        <f aca="false">'SCEQ received Viz LMS'!B714</f>
        <v>CRIMINOLOGY</v>
      </c>
      <c r="B714" s="21" t="e">
        <f aca="false">#REF!</f>
        <v>#REF!</v>
      </c>
      <c r="C714" s="21" t="e">
        <f aca="false">#REF!</f>
        <v>#REF!</v>
      </c>
      <c r="D714" s="21" t="n">
        <f aca="false">AVERAGE(L714:N714)</f>
        <v>5</v>
      </c>
      <c r="E714" s="21" t="n">
        <f aca="false">AVERAGE(O714:P714)</f>
        <v>5</v>
      </c>
      <c r="F714" s="21" t="n">
        <f aca="false">AVERAGE(S714:U714)</f>
        <v>5</v>
      </c>
      <c r="G714" s="21" t="e">
        <f aca="false">AVERAGE(V714:Z714)</f>
        <v>#VALUE!</v>
      </c>
      <c r="H714" s="21" t="n">
        <f aca="false">AVERAGE(AA714:AC714)</f>
        <v>5</v>
      </c>
      <c r="I714" s="21" t="n">
        <f aca="false">AVERAGE(AD714:AF714)</f>
        <v>5</v>
      </c>
      <c r="J714" s="21" t="n">
        <f aca="false">AVERAGE(AG714:AJ714)</f>
        <v>5</v>
      </c>
      <c r="K714" s="21" t="n">
        <f aca="false">AVERAGE(AZ714:BA714)</f>
        <v>5</v>
      </c>
      <c r="L714" s="0" t="n">
        <f aca="false">VLOOKUP('SCEQ received Viz LMS'!F714,Sheet2!$A$2:$B$6,2,0)</f>
        <v>5</v>
      </c>
      <c r="M714" s="0" t="n">
        <f aca="false">VLOOKUP('SCEQ received Viz LMS'!G714,Sheet2!$A$2:$B$6,2,0)</f>
        <v>5</v>
      </c>
      <c r="N714" s="0" t="n">
        <f aca="false">VLOOKUP('SCEQ received Viz LMS'!H714,Sheet2!$A$2:$B$6,2,0)</f>
        <v>5</v>
      </c>
      <c r="O714" s="0" t="n">
        <f aca="false">VLOOKUP('SCEQ received Viz LMS'!J714,Sheet2!$A$2:$B$6,2,0)</f>
        <v>5</v>
      </c>
      <c r="P714" s="0" t="n">
        <f aca="false">VLOOKUP('SCEQ received Viz LMS'!K714,Sheet2!$A$2:$B$6,2,0)</f>
        <v>5</v>
      </c>
      <c r="Q714" s="10" t="n">
        <f aca="false">VLOOKUP('SCEQ received Viz LMS'!L714,Sheet2!$A$2:$B$6,2,0)</f>
        <v>5</v>
      </c>
      <c r="R714" s="11" t="n">
        <f aca="false">VLOOKUP('SCEQ received Viz LMS'!AV714,Sheet2!$A$2:$B$6,2,0)</f>
        <v>5</v>
      </c>
      <c r="S714" s="0" t="n">
        <f aca="false">VLOOKUP('SCEQ received Viz LMS'!M714,Sheet2!$A$2:$B$6,2,0)</f>
        <v>5</v>
      </c>
      <c r="T714" s="0" t="n">
        <f aca="false">VLOOKUP('SCEQ received Viz LMS'!N714,Sheet2!$A$2:$B$6,2,0)</f>
        <v>5</v>
      </c>
      <c r="U714" s="0" t="n">
        <f aca="false">VLOOKUP('SCEQ received Viz LMS'!O714,Sheet2!$A$2:$B$6,2,0)</f>
        <v>5</v>
      </c>
      <c r="V714" s="12" t="e">
        <f aca="false">VLOOKUP('sceq received viz lms'!#ref!,Sheet2!$A$2:$B$6,2,0)</f>
        <v>#VALUE!</v>
      </c>
      <c r="W714" s="0" t="e">
        <f aca="false">VLOOKUP('sceq received viz lms'!#ref!,Sheet2!$A$2:$B$6,2,0)</f>
        <v>#VALUE!</v>
      </c>
      <c r="X714" s="0" t="n">
        <f aca="false">VLOOKUP('SCEQ received Viz LMS'!Q714,Sheet2!$A$2:$B$6,2,0)</f>
        <v>5</v>
      </c>
      <c r="Y714" s="0" t="n">
        <f aca="false">VLOOKUP('SCEQ received Viz LMS'!R714,Sheet2!$A$2:$B$6,2,0)</f>
        <v>5</v>
      </c>
      <c r="Z714" s="0" t="n">
        <f aca="false">VLOOKUP('SCEQ received Viz LMS'!S714,Sheet2!$A$2:$B$6,2,0)</f>
        <v>5</v>
      </c>
      <c r="AA714" s="0" t="n">
        <f aca="false">VLOOKUP('SCEQ received Viz LMS'!T714,Sheet2!$A$2:$B$6,2,0)</f>
        <v>5</v>
      </c>
      <c r="AB714" s="0" t="n">
        <f aca="false">VLOOKUP('SCEQ received Viz LMS'!U714,Sheet2!$A$2:$B$6,2,0)</f>
        <v>5</v>
      </c>
      <c r="AC714" s="0" t="n">
        <f aca="false">VLOOKUP('SCEQ received Viz LMS'!V714,Sheet2!$A$2:$B$6,2,0)</f>
        <v>5</v>
      </c>
      <c r="AD714" s="0" t="n">
        <f aca="false">VLOOKUP('SCEQ received Viz LMS'!W714,Sheet2!$A$2:$B$6,2,0)</f>
        <v>5</v>
      </c>
      <c r="AE714" s="0" t="n">
        <f aca="false">VLOOKUP('SCEQ received Viz LMS'!X714,Sheet2!$A$2:$B$6,2,0)</f>
        <v>5</v>
      </c>
      <c r="AF714" s="0" t="n">
        <f aca="false">VLOOKUP('SCEQ received Viz LMS'!Y714,Sheet2!$A$2:$B$6,2,0)</f>
        <v>5</v>
      </c>
      <c r="AG714" s="0" t="n">
        <f aca="false">VLOOKUP('SCEQ received Viz LMS'!Z714,Sheet2!$A$2:$B$6,2,0)</f>
        <v>5</v>
      </c>
      <c r="AH714" s="0" t="n">
        <f aca="false">VLOOKUP('SCEQ received Viz LMS'!AA714,Sheet2!$A$2:$B$6,2,0)</f>
        <v>5</v>
      </c>
      <c r="AI714" s="0" t="n">
        <f aca="false">VLOOKUP('SCEQ received Viz LMS'!AB714,Sheet2!$A$2:$B$6,2,0)</f>
        <v>5</v>
      </c>
      <c r="AJ714" s="0" t="n">
        <f aca="false">VLOOKUP('SCEQ received Viz LMS'!AC714,Sheet2!$A$2:$B$6,2,0)</f>
        <v>5</v>
      </c>
      <c r="AK714" s="13" t="n">
        <f aca="false">VLOOKUP('SCEQ received Viz LMS'!AD714,Sheet2!$A$2:$B$6,2,0)</f>
        <v>5</v>
      </c>
      <c r="AL714" s="13" t="n">
        <f aca="false">VLOOKUP('SCEQ received Viz LMS'!AE714,Sheet2!$A$2:$B$6,2,0)</f>
        <v>5</v>
      </c>
      <c r="AM714" s="13" t="n">
        <f aca="false">VLOOKUP('SCEQ received Viz LMS'!AF714,Sheet2!$A$2:$B$6,2,0)</f>
        <v>5</v>
      </c>
      <c r="AN714" s="13" t="n">
        <f aca="false">VLOOKUP('SCEQ received Viz LMS'!AG714,Sheet2!$A$2:$B$6,2,0)</f>
        <v>5</v>
      </c>
      <c r="AO714" s="13" t="n">
        <f aca="false">VLOOKUP('SCEQ received Viz LMS'!AH714,Sheet2!$A$2:$B$6,2,0)</f>
        <v>5</v>
      </c>
      <c r="AP714" s="13" t="n">
        <f aca="false">VLOOKUP('SCEQ received Viz LMS'!AI714,Sheet2!$A$2:$B$6,2,0)</f>
        <v>5</v>
      </c>
      <c r="AQ714" s="13" t="n">
        <f aca="false">VLOOKUP('SCEQ received Viz LMS'!AJ714,Sheet2!$A$2:$B$6,2,0)</f>
        <v>5</v>
      </c>
      <c r="AR714" s="13" t="n">
        <f aca="false">VLOOKUP('SCEQ received Viz LMS'!AK714,Sheet2!$A$2:$B$6,2,0)</f>
        <v>5</v>
      </c>
      <c r="AS714" s="13" t="n">
        <f aca="false">VLOOKUP('SCEQ received Viz LMS'!AL714,Sheet2!$A$2:$B$6,2,0)</f>
        <v>5</v>
      </c>
      <c r="AT714" s="13" t="n">
        <f aca="false">VLOOKUP('SCEQ received Viz LMS'!AM714,Sheet2!$A$2:$B$6,2,0)</f>
        <v>5</v>
      </c>
      <c r="AU714" s="13" t="n">
        <f aca="false">VLOOKUP('SCEQ received Viz LMS'!AN714,Sheet2!$A$2:$B$6,2,0)</f>
        <v>5</v>
      </c>
      <c r="AV714" s="13" t="n">
        <f aca="false">VLOOKUP('SCEQ received Viz LMS'!AO714,Sheet2!$A$2:$B$6,2,0)</f>
        <v>5</v>
      </c>
      <c r="AW714" s="13" t="n">
        <f aca="false">VLOOKUP('SCEQ received Viz LMS'!AP714,Sheet2!$A$2:$B$6,2,0)</f>
        <v>5</v>
      </c>
      <c r="AX714" s="13" t="n">
        <f aca="false">VLOOKUP('SCEQ received Viz LMS'!AQ714,Sheet2!$A$2:$B$6,2,0)</f>
        <v>5</v>
      </c>
      <c r="AY714" s="13" t="n">
        <f aca="false">VLOOKUP('SCEQ received Viz LMS'!AR714,Sheet2!$A$2:$B$6,2,0)</f>
        <v>5</v>
      </c>
      <c r="AZ714" s="0" t="n">
        <f aca="false">VLOOKUP('SCEQ received Viz LMS'!AS714,Sheet2!$A$2:$B$6,2,0)</f>
        <v>5</v>
      </c>
      <c r="BA714" s="0" t="n">
        <f aca="false">VLOOKUP('SCEQ received Viz LMS'!AT714,Sheet2!$A$2:$B$6,2,0)</f>
        <v>5</v>
      </c>
      <c r="BB714" s="11" t="n">
        <f aca="false">VLOOKUP('SCEQ received Viz LMS'!AU714,Sheet2!$A$2:$B$6,2,0)</f>
        <v>5</v>
      </c>
      <c r="BC714" s="0" t="n">
        <f aca="false">'SCEQ received Viz LMS'!E714</f>
        <v>1</v>
      </c>
    </row>
    <row r="715" customFormat="false" ht="15" hidden="false" customHeight="false" outlineLevel="0" collapsed="false">
      <c r="A715" s="21" t="str">
        <f aca="false">'SCEQ received Viz LMS'!B715</f>
        <v>CRIMINOLOGY</v>
      </c>
      <c r="B715" s="21" t="e">
        <f aca="false">#REF!</f>
        <v>#REF!</v>
      </c>
      <c r="C715" s="21" t="e">
        <f aca="false">#REF!</f>
        <v>#REF!</v>
      </c>
      <c r="D715" s="21" t="n">
        <f aca="false">AVERAGE(L715:N715)</f>
        <v>5</v>
      </c>
      <c r="E715" s="21" t="n">
        <f aca="false">AVERAGE(O715:P715)</f>
        <v>5</v>
      </c>
      <c r="F715" s="21" t="n">
        <f aca="false">AVERAGE(S715:U715)</f>
        <v>5</v>
      </c>
      <c r="G715" s="21" t="e">
        <f aca="false">AVERAGE(V715:Z715)</f>
        <v>#VALUE!</v>
      </c>
      <c r="H715" s="21" t="n">
        <f aca="false">AVERAGE(AA715:AC715)</f>
        <v>5</v>
      </c>
      <c r="I715" s="21" t="n">
        <f aca="false">AVERAGE(AD715:AF715)</f>
        <v>5</v>
      </c>
      <c r="J715" s="21" t="n">
        <f aca="false">AVERAGE(AG715:AJ715)</f>
        <v>5</v>
      </c>
      <c r="K715" s="21" t="n">
        <f aca="false">AVERAGE(AZ715:BA715)</f>
        <v>4</v>
      </c>
      <c r="L715" s="0" t="n">
        <f aca="false">VLOOKUP('SCEQ received Viz LMS'!F715,Sheet2!$A$2:$B$6,2,0)</f>
        <v>5</v>
      </c>
      <c r="M715" s="0" t="n">
        <f aca="false">VLOOKUP('SCEQ received Viz LMS'!G715,Sheet2!$A$2:$B$6,2,0)</f>
        <v>5</v>
      </c>
      <c r="N715" s="0" t="n">
        <f aca="false">VLOOKUP('SCEQ received Viz LMS'!H715,Sheet2!$A$2:$B$6,2,0)</f>
        <v>5</v>
      </c>
      <c r="O715" s="0" t="n">
        <f aca="false">VLOOKUP('SCEQ received Viz LMS'!J715,Sheet2!$A$2:$B$6,2,0)</f>
        <v>5</v>
      </c>
      <c r="P715" s="0" t="n">
        <f aca="false">VLOOKUP('SCEQ received Viz LMS'!K715,Sheet2!$A$2:$B$6,2,0)</f>
        <v>5</v>
      </c>
      <c r="Q715" s="10" t="n">
        <f aca="false">VLOOKUP('SCEQ received Viz LMS'!L715,Sheet2!$A$2:$B$6,2,0)</f>
        <v>5</v>
      </c>
      <c r="R715" s="11" t="n">
        <f aca="false">VLOOKUP('SCEQ received Viz LMS'!AV715,Sheet2!$A$2:$B$6,2,0)</f>
        <v>5</v>
      </c>
      <c r="S715" s="0" t="n">
        <f aca="false">VLOOKUP('SCEQ received Viz LMS'!M715,Sheet2!$A$2:$B$6,2,0)</f>
        <v>5</v>
      </c>
      <c r="T715" s="0" t="n">
        <f aca="false">VLOOKUP('SCEQ received Viz LMS'!N715,Sheet2!$A$2:$B$6,2,0)</f>
        <v>5</v>
      </c>
      <c r="U715" s="0" t="n">
        <f aca="false">VLOOKUP('SCEQ received Viz LMS'!O715,Sheet2!$A$2:$B$6,2,0)</f>
        <v>5</v>
      </c>
      <c r="V715" s="12" t="e">
        <f aca="false">VLOOKUP('sceq received viz lms'!#ref!,Sheet2!$A$2:$B$6,2,0)</f>
        <v>#VALUE!</v>
      </c>
      <c r="W715" s="0" t="e">
        <f aca="false">VLOOKUP('sceq received viz lms'!#ref!,Sheet2!$A$2:$B$6,2,0)</f>
        <v>#VALUE!</v>
      </c>
      <c r="X715" s="0" t="n">
        <f aca="false">VLOOKUP('SCEQ received Viz LMS'!Q715,Sheet2!$A$2:$B$6,2,0)</f>
        <v>5</v>
      </c>
      <c r="Y715" s="0" t="n">
        <f aca="false">VLOOKUP('SCEQ received Viz LMS'!R715,Sheet2!$A$2:$B$6,2,0)</f>
        <v>5</v>
      </c>
      <c r="Z715" s="0" t="n">
        <f aca="false">VLOOKUP('SCEQ received Viz LMS'!S715,Sheet2!$A$2:$B$6,2,0)</f>
        <v>5</v>
      </c>
      <c r="AA715" s="0" t="n">
        <f aca="false">VLOOKUP('SCEQ received Viz LMS'!T715,Sheet2!$A$2:$B$6,2,0)</f>
        <v>5</v>
      </c>
      <c r="AB715" s="0" t="n">
        <f aca="false">VLOOKUP('SCEQ received Viz LMS'!U715,Sheet2!$A$2:$B$6,2,0)</f>
        <v>5</v>
      </c>
      <c r="AC715" s="0" t="n">
        <f aca="false">VLOOKUP('SCEQ received Viz LMS'!V715,Sheet2!$A$2:$B$6,2,0)</f>
        <v>5</v>
      </c>
      <c r="AD715" s="0" t="n">
        <f aca="false">VLOOKUP('SCEQ received Viz LMS'!W715,Sheet2!$A$2:$B$6,2,0)</f>
        <v>5</v>
      </c>
      <c r="AE715" s="0" t="n">
        <f aca="false">VLOOKUP('SCEQ received Viz LMS'!X715,Sheet2!$A$2:$B$6,2,0)</f>
        <v>5</v>
      </c>
      <c r="AF715" s="0" t="n">
        <f aca="false">VLOOKUP('SCEQ received Viz LMS'!Y715,Sheet2!$A$2:$B$6,2,0)</f>
        <v>5</v>
      </c>
      <c r="AG715" s="0" t="n">
        <f aca="false">VLOOKUP('SCEQ received Viz LMS'!Z715,Sheet2!$A$2:$B$6,2,0)</f>
        <v>5</v>
      </c>
      <c r="AH715" s="0" t="n">
        <f aca="false">VLOOKUP('SCEQ received Viz LMS'!AA715,Sheet2!$A$2:$B$6,2,0)</f>
        <v>5</v>
      </c>
      <c r="AI715" s="0" t="n">
        <f aca="false">VLOOKUP('SCEQ received Viz LMS'!AB715,Sheet2!$A$2:$B$6,2,0)</f>
        <v>5</v>
      </c>
      <c r="AJ715" s="0" t="n">
        <f aca="false">VLOOKUP('SCEQ received Viz LMS'!AC715,Sheet2!$A$2:$B$6,2,0)</f>
        <v>5</v>
      </c>
      <c r="AK715" s="13" t="n">
        <f aca="false">VLOOKUP('SCEQ received Viz LMS'!AD715,Sheet2!$A$2:$B$6,2,0)</f>
        <v>5</v>
      </c>
      <c r="AL715" s="13" t="n">
        <f aca="false">VLOOKUP('SCEQ received Viz LMS'!AE715,Sheet2!$A$2:$B$6,2,0)</f>
        <v>5</v>
      </c>
      <c r="AM715" s="13" t="n">
        <f aca="false">VLOOKUP('SCEQ received Viz LMS'!AF715,Sheet2!$A$2:$B$6,2,0)</f>
        <v>5</v>
      </c>
      <c r="AN715" s="13" t="n">
        <f aca="false">VLOOKUP('SCEQ received Viz LMS'!AG715,Sheet2!$A$2:$B$6,2,0)</f>
        <v>5</v>
      </c>
      <c r="AO715" s="13" t="n">
        <f aca="false">VLOOKUP('SCEQ received Viz LMS'!AH715,Sheet2!$A$2:$B$6,2,0)</f>
        <v>5</v>
      </c>
      <c r="AP715" s="13" t="n">
        <f aca="false">VLOOKUP('SCEQ received Viz LMS'!AI715,Sheet2!$A$2:$B$6,2,0)</f>
        <v>5</v>
      </c>
      <c r="AQ715" s="13" t="n">
        <f aca="false">VLOOKUP('SCEQ received Viz LMS'!AJ715,Sheet2!$A$2:$B$6,2,0)</f>
        <v>5</v>
      </c>
      <c r="AR715" s="13" t="n">
        <f aca="false">VLOOKUP('SCEQ received Viz LMS'!AK715,Sheet2!$A$2:$B$6,2,0)</f>
        <v>4</v>
      </c>
      <c r="AS715" s="13" t="n">
        <f aca="false">VLOOKUP('SCEQ received Viz LMS'!AL715,Sheet2!$A$2:$B$6,2,0)</f>
        <v>4</v>
      </c>
      <c r="AT715" s="13" t="n">
        <f aca="false">VLOOKUP('SCEQ received Viz LMS'!AM715,Sheet2!$A$2:$B$6,2,0)</f>
        <v>4</v>
      </c>
      <c r="AU715" s="13" t="n">
        <f aca="false">VLOOKUP('SCEQ received Viz LMS'!AN715,Sheet2!$A$2:$B$6,2,0)</f>
        <v>5</v>
      </c>
      <c r="AV715" s="13" t="n">
        <f aca="false">VLOOKUP('SCEQ received Viz LMS'!AO715,Sheet2!$A$2:$B$6,2,0)</f>
        <v>5</v>
      </c>
      <c r="AW715" s="13" t="n">
        <f aca="false">VLOOKUP('SCEQ received Viz LMS'!AP715,Sheet2!$A$2:$B$6,2,0)</f>
        <v>4</v>
      </c>
      <c r="AX715" s="13" t="n">
        <f aca="false">VLOOKUP('SCEQ received Viz LMS'!AQ715,Sheet2!$A$2:$B$6,2,0)</f>
        <v>4</v>
      </c>
      <c r="AY715" s="13" t="n">
        <f aca="false">VLOOKUP('SCEQ received Viz LMS'!AR715,Sheet2!$A$2:$B$6,2,0)</f>
        <v>4</v>
      </c>
      <c r="AZ715" s="0" t="n">
        <f aca="false">VLOOKUP('SCEQ received Viz LMS'!AS715,Sheet2!$A$2:$B$6,2,0)</f>
        <v>4</v>
      </c>
      <c r="BA715" s="0" t="n">
        <f aca="false">VLOOKUP('SCEQ received Viz LMS'!AT715,Sheet2!$A$2:$B$6,2,0)</f>
        <v>4</v>
      </c>
      <c r="BB715" s="11" t="n">
        <f aca="false">VLOOKUP('SCEQ received Viz LMS'!AU715,Sheet2!$A$2:$B$6,2,0)</f>
        <v>4</v>
      </c>
      <c r="BC715" s="0" t="n">
        <f aca="false">'SCEQ received Viz LMS'!E715</f>
        <v>1</v>
      </c>
    </row>
    <row r="716" customFormat="false" ht="15" hidden="false" customHeight="false" outlineLevel="0" collapsed="false">
      <c r="A716" s="21" t="str">
        <f aca="false">'SCEQ received Viz LMS'!B716</f>
        <v>LAW</v>
      </c>
      <c r="B716" s="21" t="e">
        <f aca="false">#REF!</f>
        <v>#REF!</v>
      </c>
      <c r="C716" s="21" t="e">
        <f aca="false">#REF!</f>
        <v>#REF!</v>
      </c>
      <c r="D716" s="21" t="n">
        <f aca="false">AVERAGE(L716:N716)</f>
        <v>5</v>
      </c>
      <c r="E716" s="21" t="n">
        <f aca="false">AVERAGE(O716:P716)</f>
        <v>5</v>
      </c>
      <c r="F716" s="21" t="n">
        <f aca="false">AVERAGE(S716:U716)</f>
        <v>5</v>
      </c>
      <c r="G716" s="21" t="e">
        <f aca="false">AVERAGE(V716:Z716)</f>
        <v>#VALUE!</v>
      </c>
      <c r="H716" s="21" t="n">
        <f aca="false">AVERAGE(AA716:AC716)</f>
        <v>5</v>
      </c>
      <c r="I716" s="21" t="n">
        <f aca="false">AVERAGE(AD716:AF716)</f>
        <v>5</v>
      </c>
      <c r="J716" s="21" t="n">
        <f aca="false">AVERAGE(AG716:AJ716)</f>
        <v>5</v>
      </c>
      <c r="K716" s="21" t="n">
        <f aca="false">AVERAGE(AZ716:BA716)</f>
        <v>5</v>
      </c>
      <c r="L716" s="0" t="n">
        <f aca="false">VLOOKUP('SCEQ received Viz LMS'!F716,Sheet2!$A$2:$B$6,2,0)</f>
        <v>5</v>
      </c>
      <c r="M716" s="0" t="n">
        <f aca="false">VLOOKUP('SCEQ received Viz LMS'!G716,Sheet2!$A$2:$B$6,2,0)</f>
        <v>5</v>
      </c>
      <c r="N716" s="0" t="n">
        <f aca="false">VLOOKUP('SCEQ received Viz LMS'!H716,Sheet2!$A$2:$B$6,2,0)</f>
        <v>5</v>
      </c>
      <c r="O716" s="0" t="n">
        <f aca="false">VLOOKUP('SCEQ received Viz LMS'!J716,Sheet2!$A$2:$B$6,2,0)</f>
        <v>5</v>
      </c>
      <c r="P716" s="0" t="n">
        <f aca="false">VLOOKUP('SCEQ received Viz LMS'!K716,Sheet2!$A$2:$B$6,2,0)</f>
        <v>5</v>
      </c>
      <c r="Q716" s="10" t="n">
        <f aca="false">VLOOKUP('SCEQ received Viz LMS'!L716,Sheet2!$A$2:$B$6,2,0)</f>
        <v>5</v>
      </c>
      <c r="R716" s="11" t="n">
        <f aca="false">VLOOKUP('SCEQ received Viz LMS'!AV716,Sheet2!$A$2:$B$6,2,0)</f>
        <v>5</v>
      </c>
      <c r="S716" s="0" t="n">
        <f aca="false">VLOOKUP('SCEQ received Viz LMS'!M716,Sheet2!$A$2:$B$6,2,0)</f>
        <v>5</v>
      </c>
      <c r="T716" s="0" t="n">
        <f aca="false">VLOOKUP('SCEQ received Viz LMS'!N716,Sheet2!$A$2:$B$6,2,0)</f>
        <v>5</v>
      </c>
      <c r="U716" s="0" t="n">
        <f aca="false">VLOOKUP('SCEQ received Viz LMS'!O716,Sheet2!$A$2:$B$6,2,0)</f>
        <v>5</v>
      </c>
      <c r="V716" s="12" t="e">
        <f aca="false">VLOOKUP('sceq received viz lms'!#ref!,Sheet2!$A$2:$B$6,2,0)</f>
        <v>#VALUE!</v>
      </c>
      <c r="W716" s="0" t="e">
        <f aca="false">VLOOKUP('sceq received viz lms'!#ref!,Sheet2!$A$2:$B$6,2,0)</f>
        <v>#VALUE!</v>
      </c>
      <c r="X716" s="0" t="n">
        <f aca="false">VLOOKUP('SCEQ received Viz LMS'!Q716,Sheet2!$A$2:$B$6,2,0)</f>
        <v>5</v>
      </c>
      <c r="Y716" s="0" t="n">
        <f aca="false">VLOOKUP('SCEQ received Viz LMS'!R716,Sheet2!$A$2:$B$6,2,0)</f>
        <v>5</v>
      </c>
      <c r="Z716" s="0" t="n">
        <f aca="false">VLOOKUP('SCEQ received Viz LMS'!S716,Sheet2!$A$2:$B$6,2,0)</f>
        <v>5</v>
      </c>
      <c r="AA716" s="0" t="n">
        <f aca="false">VLOOKUP('SCEQ received Viz LMS'!T716,Sheet2!$A$2:$B$6,2,0)</f>
        <v>5</v>
      </c>
      <c r="AB716" s="0" t="n">
        <f aca="false">VLOOKUP('SCEQ received Viz LMS'!U716,Sheet2!$A$2:$B$6,2,0)</f>
        <v>5</v>
      </c>
      <c r="AC716" s="0" t="n">
        <f aca="false">VLOOKUP('SCEQ received Viz LMS'!V716,Sheet2!$A$2:$B$6,2,0)</f>
        <v>5</v>
      </c>
      <c r="AD716" s="0" t="n">
        <f aca="false">VLOOKUP('SCEQ received Viz LMS'!W716,Sheet2!$A$2:$B$6,2,0)</f>
        <v>5</v>
      </c>
      <c r="AE716" s="0" t="n">
        <f aca="false">VLOOKUP('SCEQ received Viz LMS'!X716,Sheet2!$A$2:$B$6,2,0)</f>
        <v>5</v>
      </c>
      <c r="AF716" s="0" t="n">
        <f aca="false">VLOOKUP('SCEQ received Viz LMS'!Y716,Sheet2!$A$2:$B$6,2,0)</f>
        <v>5</v>
      </c>
      <c r="AG716" s="0" t="n">
        <f aca="false">VLOOKUP('SCEQ received Viz LMS'!Z716,Sheet2!$A$2:$B$6,2,0)</f>
        <v>5</v>
      </c>
      <c r="AH716" s="0" t="n">
        <f aca="false">VLOOKUP('SCEQ received Viz LMS'!AA716,Sheet2!$A$2:$B$6,2,0)</f>
        <v>5</v>
      </c>
      <c r="AI716" s="0" t="n">
        <f aca="false">VLOOKUP('SCEQ received Viz LMS'!AB716,Sheet2!$A$2:$B$6,2,0)</f>
        <v>5</v>
      </c>
      <c r="AJ716" s="0" t="n">
        <f aca="false">VLOOKUP('SCEQ received Viz LMS'!AC716,Sheet2!$A$2:$B$6,2,0)</f>
        <v>5</v>
      </c>
      <c r="AK716" s="13" t="n">
        <f aca="false">VLOOKUP('SCEQ received Viz LMS'!AD716,Sheet2!$A$2:$B$6,2,0)</f>
        <v>5</v>
      </c>
      <c r="AL716" s="13" t="n">
        <f aca="false">VLOOKUP('SCEQ received Viz LMS'!AE716,Sheet2!$A$2:$B$6,2,0)</f>
        <v>5</v>
      </c>
      <c r="AM716" s="13" t="n">
        <f aca="false">VLOOKUP('SCEQ received Viz LMS'!AF716,Sheet2!$A$2:$B$6,2,0)</f>
        <v>5</v>
      </c>
      <c r="AN716" s="13" t="n">
        <f aca="false">VLOOKUP('SCEQ received Viz LMS'!AG716,Sheet2!$A$2:$B$6,2,0)</f>
        <v>5</v>
      </c>
      <c r="AO716" s="13" t="n">
        <f aca="false">VLOOKUP('SCEQ received Viz LMS'!AH716,Sheet2!$A$2:$B$6,2,0)</f>
        <v>5</v>
      </c>
      <c r="AP716" s="13" t="n">
        <f aca="false">VLOOKUP('SCEQ received Viz LMS'!AI716,Sheet2!$A$2:$B$6,2,0)</f>
        <v>5</v>
      </c>
      <c r="AQ716" s="13" t="n">
        <f aca="false">VLOOKUP('SCEQ received Viz LMS'!AJ716,Sheet2!$A$2:$B$6,2,0)</f>
        <v>5</v>
      </c>
      <c r="AR716" s="13" t="n">
        <f aca="false">VLOOKUP('SCEQ received Viz LMS'!AK716,Sheet2!$A$2:$B$6,2,0)</f>
        <v>5</v>
      </c>
      <c r="AS716" s="13" t="n">
        <f aca="false">VLOOKUP('SCEQ received Viz LMS'!AL716,Sheet2!$A$2:$B$6,2,0)</f>
        <v>5</v>
      </c>
      <c r="AT716" s="13" t="n">
        <f aca="false">VLOOKUP('SCEQ received Viz LMS'!AM716,Sheet2!$A$2:$B$6,2,0)</f>
        <v>5</v>
      </c>
      <c r="AU716" s="13" t="n">
        <f aca="false">VLOOKUP('SCEQ received Viz LMS'!AN716,Sheet2!$A$2:$B$6,2,0)</f>
        <v>5</v>
      </c>
      <c r="AV716" s="13" t="n">
        <f aca="false">VLOOKUP('SCEQ received Viz LMS'!AO716,Sheet2!$A$2:$B$6,2,0)</f>
        <v>5</v>
      </c>
      <c r="AW716" s="13" t="n">
        <f aca="false">VLOOKUP('SCEQ received Viz LMS'!AP716,Sheet2!$A$2:$B$6,2,0)</f>
        <v>5</v>
      </c>
      <c r="AX716" s="13" t="n">
        <f aca="false">VLOOKUP('SCEQ received Viz LMS'!AQ716,Sheet2!$A$2:$B$6,2,0)</f>
        <v>5</v>
      </c>
      <c r="AY716" s="13" t="n">
        <f aca="false">VLOOKUP('SCEQ received Viz LMS'!AR716,Sheet2!$A$2:$B$6,2,0)</f>
        <v>5</v>
      </c>
      <c r="AZ716" s="0" t="n">
        <f aca="false">VLOOKUP('SCEQ received Viz LMS'!AS716,Sheet2!$A$2:$B$6,2,0)</f>
        <v>5</v>
      </c>
      <c r="BA716" s="0" t="n">
        <f aca="false">VLOOKUP('SCEQ received Viz LMS'!AT716,Sheet2!$A$2:$B$6,2,0)</f>
        <v>5</v>
      </c>
      <c r="BB716" s="11" t="n">
        <f aca="false">VLOOKUP('SCEQ received Viz LMS'!AU716,Sheet2!$A$2:$B$6,2,0)</f>
        <v>5</v>
      </c>
      <c r="BC716" s="0" t="n">
        <f aca="false">'SCEQ received Viz LMS'!E716</f>
        <v>4</v>
      </c>
    </row>
    <row r="717" customFormat="false" ht="15" hidden="false" customHeight="false" outlineLevel="0" collapsed="false">
      <c r="A717" s="21" t="str">
        <f aca="false">'SCEQ received Viz LMS'!B717</f>
        <v>STATISTICS</v>
      </c>
      <c r="B717" s="21" t="e">
        <f aca="false">#REF!</f>
        <v>#REF!</v>
      </c>
      <c r="C717" s="21" t="e">
        <f aca="false">#REF!</f>
        <v>#REF!</v>
      </c>
      <c r="D717" s="21" t="n">
        <f aca="false">AVERAGE(L717:N717)</f>
        <v>3.66666666666667</v>
      </c>
      <c r="E717" s="21" t="n">
        <f aca="false">AVERAGE(O717:P717)</f>
        <v>4</v>
      </c>
      <c r="F717" s="21" t="n">
        <f aca="false">AVERAGE(S717:U717)</f>
        <v>3.33333333333333</v>
      </c>
      <c r="G717" s="21" t="e">
        <f aca="false">AVERAGE(V717:Z717)</f>
        <v>#VALUE!</v>
      </c>
      <c r="H717" s="21" t="n">
        <f aca="false">AVERAGE(AA717:AC717)</f>
        <v>4</v>
      </c>
      <c r="I717" s="21" t="n">
        <f aca="false">AVERAGE(AD717:AF717)</f>
        <v>4</v>
      </c>
      <c r="J717" s="21" t="n">
        <f aca="false">AVERAGE(AG717:AJ717)</f>
        <v>4</v>
      </c>
      <c r="K717" s="21" t="n">
        <f aca="false">AVERAGE(AZ717:BA717)</f>
        <v>4</v>
      </c>
      <c r="L717" s="0" t="n">
        <f aca="false">VLOOKUP('SCEQ received Viz LMS'!F717,Sheet2!$A$2:$B$6,2,0)</f>
        <v>4</v>
      </c>
      <c r="M717" s="0" t="n">
        <f aca="false">VLOOKUP('SCEQ received Viz LMS'!G717,Sheet2!$A$2:$B$6,2,0)</f>
        <v>3</v>
      </c>
      <c r="N717" s="0" t="n">
        <f aca="false">VLOOKUP('SCEQ received Viz LMS'!H717,Sheet2!$A$2:$B$6,2,0)</f>
        <v>4</v>
      </c>
      <c r="O717" s="0" t="n">
        <f aca="false">VLOOKUP('SCEQ received Viz LMS'!J717,Sheet2!$A$2:$B$6,2,0)</f>
        <v>4</v>
      </c>
      <c r="P717" s="0" t="n">
        <f aca="false">VLOOKUP('SCEQ received Viz LMS'!K717,Sheet2!$A$2:$B$6,2,0)</f>
        <v>4</v>
      </c>
      <c r="Q717" s="10" t="n">
        <f aca="false">VLOOKUP('SCEQ received Viz LMS'!L717,Sheet2!$A$2:$B$6,2,0)</f>
        <v>2</v>
      </c>
      <c r="R717" s="11" t="n">
        <f aca="false">VLOOKUP('SCEQ received Viz LMS'!AV717,Sheet2!$A$2:$B$6,2,0)</f>
        <v>4</v>
      </c>
      <c r="S717" s="0" t="n">
        <f aca="false">VLOOKUP('SCEQ received Viz LMS'!M717,Sheet2!$A$2:$B$6,2,0)</f>
        <v>4</v>
      </c>
      <c r="T717" s="0" t="n">
        <f aca="false">VLOOKUP('SCEQ received Viz LMS'!N717,Sheet2!$A$2:$B$6,2,0)</f>
        <v>2</v>
      </c>
      <c r="U717" s="0" t="n">
        <f aca="false">VLOOKUP('SCEQ received Viz LMS'!O717,Sheet2!$A$2:$B$6,2,0)</f>
        <v>4</v>
      </c>
      <c r="V717" s="12" t="e">
        <f aca="false">VLOOKUP('sceq received viz lms'!#ref!,Sheet2!$A$2:$B$6,2,0)</f>
        <v>#VALUE!</v>
      </c>
      <c r="W717" s="0" t="e">
        <f aca="false">VLOOKUP('sceq received viz lms'!#ref!,Sheet2!$A$2:$B$6,2,0)</f>
        <v>#VALUE!</v>
      </c>
      <c r="X717" s="0" t="n">
        <f aca="false">VLOOKUP('SCEQ received Viz LMS'!Q717,Sheet2!$A$2:$B$6,2,0)</f>
        <v>4</v>
      </c>
      <c r="Y717" s="0" t="n">
        <f aca="false">VLOOKUP('SCEQ received Viz LMS'!R717,Sheet2!$A$2:$B$6,2,0)</f>
        <v>4</v>
      </c>
      <c r="Z717" s="0" t="n">
        <f aca="false">VLOOKUP('SCEQ received Viz LMS'!S717,Sheet2!$A$2:$B$6,2,0)</f>
        <v>2</v>
      </c>
      <c r="AA717" s="0" t="n">
        <f aca="false">VLOOKUP('SCEQ received Viz LMS'!T717,Sheet2!$A$2:$B$6,2,0)</f>
        <v>4</v>
      </c>
      <c r="AB717" s="0" t="n">
        <f aca="false">VLOOKUP('SCEQ received Viz LMS'!U717,Sheet2!$A$2:$B$6,2,0)</f>
        <v>4</v>
      </c>
      <c r="AC717" s="0" t="n">
        <f aca="false">VLOOKUP('SCEQ received Viz LMS'!V717,Sheet2!$A$2:$B$6,2,0)</f>
        <v>4</v>
      </c>
      <c r="AD717" s="0" t="n">
        <f aca="false">VLOOKUP('SCEQ received Viz LMS'!W717,Sheet2!$A$2:$B$6,2,0)</f>
        <v>4</v>
      </c>
      <c r="AE717" s="0" t="n">
        <f aca="false">VLOOKUP('SCEQ received Viz LMS'!X717,Sheet2!$A$2:$B$6,2,0)</f>
        <v>4</v>
      </c>
      <c r="AF717" s="0" t="n">
        <f aca="false">VLOOKUP('SCEQ received Viz LMS'!Y717,Sheet2!$A$2:$B$6,2,0)</f>
        <v>4</v>
      </c>
      <c r="AG717" s="0" t="n">
        <f aca="false">VLOOKUP('SCEQ received Viz LMS'!Z717,Sheet2!$A$2:$B$6,2,0)</f>
        <v>4</v>
      </c>
      <c r="AH717" s="0" t="n">
        <f aca="false">VLOOKUP('SCEQ received Viz LMS'!AA717,Sheet2!$A$2:$B$6,2,0)</f>
        <v>4</v>
      </c>
      <c r="AI717" s="0" t="n">
        <f aca="false">VLOOKUP('SCEQ received Viz LMS'!AB717,Sheet2!$A$2:$B$6,2,0)</f>
        <v>4</v>
      </c>
      <c r="AJ717" s="0" t="n">
        <f aca="false">VLOOKUP('SCEQ received Viz LMS'!AC717,Sheet2!$A$2:$B$6,2,0)</f>
        <v>4</v>
      </c>
      <c r="AK717" s="13" t="n">
        <f aca="false">VLOOKUP('SCEQ received Viz LMS'!AD717,Sheet2!$A$2:$B$6,2,0)</f>
        <v>4</v>
      </c>
      <c r="AL717" s="13" t="n">
        <f aca="false">VLOOKUP('SCEQ received Viz LMS'!AE717,Sheet2!$A$2:$B$6,2,0)</f>
        <v>4</v>
      </c>
      <c r="AM717" s="13" t="n">
        <f aca="false">VLOOKUP('SCEQ received Viz LMS'!AF717,Sheet2!$A$2:$B$6,2,0)</f>
        <v>2</v>
      </c>
      <c r="AN717" s="13" t="n">
        <f aca="false">VLOOKUP('SCEQ received Viz LMS'!AG717,Sheet2!$A$2:$B$6,2,0)</f>
        <v>2</v>
      </c>
      <c r="AO717" s="13" t="n">
        <f aca="false">VLOOKUP('SCEQ received Viz LMS'!AH717,Sheet2!$A$2:$B$6,2,0)</f>
        <v>4</v>
      </c>
      <c r="AP717" s="13" t="n">
        <f aca="false">VLOOKUP('SCEQ received Viz LMS'!AI717,Sheet2!$A$2:$B$6,2,0)</f>
        <v>4</v>
      </c>
      <c r="AQ717" s="13" t="n">
        <f aca="false">VLOOKUP('SCEQ received Viz LMS'!AJ717,Sheet2!$A$2:$B$6,2,0)</f>
        <v>4</v>
      </c>
      <c r="AR717" s="13" t="n">
        <f aca="false">VLOOKUP('SCEQ received Viz LMS'!AK717,Sheet2!$A$2:$B$6,2,0)</f>
        <v>2</v>
      </c>
      <c r="AS717" s="13" t="n">
        <f aca="false">VLOOKUP('SCEQ received Viz LMS'!AL717,Sheet2!$A$2:$B$6,2,0)</f>
        <v>4</v>
      </c>
      <c r="AT717" s="13" t="n">
        <f aca="false">VLOOKUP('SCEQ received Viz LMS'!AM717,Sheet2!$A$2:$B$6,2,0)</f>
        <v>4</v>
      </c>
      <c r="AU717" s="13" t="n">
        <f aca="false">VLOOKUP('SCEQ received Viz LMS'!AN717,Sheet2!$A$2:$B$6,2,0)</f>
        <v>4</v>
      </c>
      <c r="AV717" s="13" t="n">
        <f aca="false">VLOOKUP('SCEQ received Viz LMS'!AO717,Sheet2!$A$2:$B$6,2,0)</f>
        <v>3</v>
      </c>
      <c r="AW717" s="13" t="n">
        <f aca="false">VLOOKUP('SCEQ received Viz LMS'!AP717,Sheet2!$A$2:$B$6,2,0)</f>
        <v>4</v>
      </c>
      <c r="AX717" s="13" t="n">
        <f aca="false">VLOOKUP('SCEQ received Viz LMS'!AQ717,Sheet2!$A$2:$B$6,2,0)</f>
        <v>4</v>
      </c>
      <c r="AY717" s="13" t="n">
        <f aca="false">VLOOKUP('SCEQ received Viz LMS'!AR717,Sheet2!$A$2:$B$6,2,0)</f>
        <v>4</v>
      </c>
      <c r="AZ717" s="0" t="n">
        <f aca="false">VLOOKUP('SCEQ received Viz LMS'!AS717,Sheet2!$A$2:$B$6,2,0)</f>
        <v>4</v>
      </c>
      <c r="BA717" s="0" t="n">
        <f aca="false">VLOOKUP('SCEQ received Viz LMS'!AT717,Sheet2!$A$2:$B$6,2,0)</f>
        <v>4</v>
      </c>
      <c r="BB717" s="11" t="n">
        <f aca="false">VLOOKUP('SCEQ received Viz LMS'!AU717,Sheet2!$A$2:$B$6,2,0)</f>
        <v>2</v>
      </c>
      <c r="BC717" s="0" t="n">
        <f aca="false">'SCEQ received Viz LMS'!E717</f>
        <v>3</v>
      </c>
    </row>
    <row r="718" customFormat="false" ht="15" hidden="false" customHeight="false" outlineLevel="0" collapsed="false">
      <c r="A718" s="21" t="str">
        <f aca="false">'SCEQ received Viz LMS'!B718</f>
        <v>STATISTICS</v>
      </c>
      <c r="B718" s="21" t="e">
        <f aca="false">#REF!</f>
        <v>#REF!</v>
      </c>
      <c r="C718" s="21" t="e">
        <f aca="false">#REF!</f>
        <v>#REF!</v>
      </c>
      <c r="D718" s="21" t="n">
        <f aca="false">AVERAGE(L718:N718)</f>
        <v>3.33333333333333</v>
      </c>
      <c r="E718" s="21" t="n">
        <f aca="false">AVERAGE(O718:P718)</f>
        <v>3.5</v>
      </c>
      <c r="F718" s="21" t="n">
        <f aca="false">AVERAGE(S718:U718)</f>
        <v>3</v>
      </c>
      <c r="G718" s="21" t="e">
        <f aca="false">AVERAGE(V718:Z718)</f>
        <v>#VALUE!</v>
      </c>
      <c r="H718" s="21" t="n">
        <f aca="false">AVERAGE(AA718:AC718)</f>
        <v>4.33333333333333</v>
      </c>
      <c r="I718" s="21" t="n">
        <f aca="false">AVERAGE(AD718:AF718)</f>
        <v>4</v>
      </c>
      <c r="J718" s="21" t="n">
        <f aca="false">AVERAGE(AG718:AJ718)</f>
        <v>4.25</v>
      </c>
      <c r="K718" s="21" t="n">
        <f aca="false">AVERAGE(AZ718:BA718)</f>
        <v>4</v>
      </c>
      <c r="L718" s="0" t="n">
        <f aca="false">VLOOKUP('SCEQ received Viz LMS'!F718,Sheet2!$A$2:$B$6,2,0)</f>
        <v>4</v>
      </c>
      <c r="M718" s="0" t="n">
        <f aca="false">VLOOKUP('SCEQ received Viz LMS'!G718,Sheet2!$A$2:$B$6,2,0)</f>
        <v>2</v>
      </c>
      <c r="N718" s="0" t="n">
        <f aca="false">VLOOKUP('SCEQ received Viz LMS'!H718,Sheet2!$A$2:$B$6,2,0)</f>
        <v>4</v>
      </c>
      <c r="O718" s="0" t="n">
        <f aca="false">VLOOKUP('SCEQ received Viz LMS'!J718,Sheet2!$A$2:$B$6,2,0)</f>
        <v>4</v>
      </c>
      <c r="P718" s="0" t="n">
        <f aca="false">VLOOKUP('SCEQ received Viz LMS'!K718,Sheet2!$A$2:$B$6,2,0)</f>
        <v>3</v>
      </c>
      <c r="Q718" s="10" t="n">
        <f aca="false">VLOOKUP('SCEQ received Viz LMS'!L718,Sheet2!$A$2:$B$6,2,0)</f>
        <v>2</v>
      </c>
      <c r="R718" s="11" t="n">
        <f aca="false">VLOOKUP('SCEQ received Viz LMS'!AV718,Sheet2!$A$2:$B$6,2,0)</f>
        <v>4</v>
      </c>
      <c r="S718" s="0" t="n">
        <f aca="false">VLOOKUP('SCEQ received Viz LMS'!M718,Sheet2!$A$2:$B$6,2,0)</f>
        <v>3</v>
      </c>
      <c r="T718" s="0" t="n">
        <f aca="false">VLOOKUP('SCEQ received Viz LMS'!N718,Sheet2!$A$2:$B$6,2,0)</f>
        <v>2</v>
      </c>
      <c r="U718" s="0" t="n">
        <f aca="false">VLOOKUP('SCEQ received Viz LMS'!O718,Sheet2!$A$2:$B$6,2,0)</f>
        <v>4</v>
      </c>
      <c r="V718" s="12" t="e">
        <f aca="false">VLOOKUP('sceq received viz lms'!#ref!,Sheet2!$A$2:$B$6,2,0)</f>
        <v>#VALUE!</v>
      </c>
      <c r="W718" s="0" t="e">
        <f aca="false">VLOOKUP('sceq received viz lms'!#ref!,Sheet2!$A$2:$B$6,2,0)</f>
        <v>#VALUE!</v>
      </c>
      <c r="X718" s="0" t="n">
        <f aca="false">VLOOKUP('SCEQ received Viz LMS'!Q718,Sheet2!$A$2:$B$6,2,0)</f>
        <v>4</v>
      </c>
      <c r="Y718" s="0" t="n">
        <f aca="false">VLOOKUP('SCEQ received Viz LMS'!R718,Sheet2!$A$2:$B$6,2,0)</f>
        <v>4</v>
      </c>
      <c r="Z718" s="0" t="n">
        <f aca="false">VLOOKUP('SCEQ received Viz LMS'!S718,Sheet2!$A$2:$B$6,2,0)</f>
        <v>2</v>
      </c>
      <c r="AA718" s="0" t="n">
        <f aca="false">VLOOKUP('SCEQ received Viz LMS'!T718,Sheet2!$A$2:$B$6,2,0)</f>
        <v>4</v>
      </c>
      <c r="AB718" s="0" t="n">
        <f aca="false">VLOOKUP('SCEQ received Viz LMS'!U718,Sheet2!$A$2:$B$6,2,0)</f>
        <v>5</v>
      </c>
      <c r="AC718" s="0" t="n">
        <f aca="false">VLOOKUP('SCEQ received Viz LMS'!V718,Sheet2!$A$2:$B$6,2,0)</f>
        <v>4</v>
      </c>
      <c r="AD718" s="0" t="n">
        <f aca="false">VLOOKUP('SCEQ received Viz LMS'!W718,Sheet2!$A$2:$B$6,2,0)</f>
        <v>4</v>
      </c>
      <c r="AE718" s="0" t="n">
        <f aca="false">VLOOKUP('SCEQ received Viz LMS'!X718,Sheet2!$A$2:$B$6,2,0)</f>
        <v>4</v>
      </c>
      <c r="AF718" s="0" t="n">
        <f aca="false">VLOOKUP('SCEQ received Viz LMS'!Y718,Sheet2!$A$2:$B$6,2,0)</f>
        <v>4</v>
      </c>
      <c r="AG718" s="0" t="n">
        <f aca="false">VLOOKUP('SCEQ received Viz LMS'!Z718,Sheet2!$A$2:$B$6,2,0)</f>
        <v>5</v>
      </c>
      <c r="AH718" s="0" t="n">
        <f aca="false">VLOOKUP('SCEQ received Viz LMS'!AA718,Sheet2!$A$2:$B$6,2,0)</f>
        <v>4</v>
      </c>
      <c r="AI718" s="0" t="n">
        <f aca="false">VLOOKUP('SCEQ received Viz LMS'!AB718,Sheet2!$A$2:$B$6,2,0)</f>
        <v>4</v>
      </c>
      <c r="AJ718" s="0" t="n">
        <f aca="false">VLOOKUP('SCEQ received Viz LMS'!AC718,Sheet2!$A$2:$B$6,2,0)</f>
        <v>4</v>
      </c>
      <c r="AK718" s="13" t="n">
        <f aca="false">VLOOKUP('SCEQ received Viz LMS'!AD718,Sheet2!$A$2:$B$6,2,0)</f>
        <v>4</v>
      </c>
      <c r="AL718" s="13" t="n">
        <f aca="false">VLOOKUP('SCEQ received Viz LMS'!AE718,Sheet2!$A$2:$B$6,2,0)</f>
        <v>5</v>
      </c>
      <c r="AM718" s="13" t="n">
        <f aca="false">VLOOKUP('SCEQ received Viz LMS'!AF718,Sheet2!$A$2:$B$6,2,0)</f>
        <v>2</v>
      </c>
      <c r="AN718" s="13" t="n">
        <f aca="false">VLOOKUP('SCEQ received Viz LMS'!AG718,Sheet2!$A$2:$B$6,2,0)</f>
        <v>2</v>
      </c>
      <c r="AO718" s="13" t="n">
        <f aca="false">VLOOKUP('SCEQ received Viz LMS'!AH718,Sheet2!$A$2:$B$6,2,0)</f>
        <v>3</v>
      </c>
      <c r="AP718" s="13" t="n">
        <f aca="false">VLOOKUP('SCEQ received Viz LMS'!AI718,Sheet2!$A$2:$B$6,2,0)</f>
        <v>4</v>
      </c>
      <c r="AQ718" s="13" t="n">
        <f aca="false">VLOOKUP('SCEQ received Viz LMS'!AJ718,Sheet2!$A$2:$B$6,2,0)</f>
        <v>5</v>
      </c>
      <c r="AR718" s="13" t="n">
        <f aca="false">VLOOKUP('SCEQ received Viz LMS'!AK718,Sheet2!$A$2:$B$6,2,0)</f>
        <v>2</v>
      </c>
      <c r="AS718" s="13" t="n">
        <f aca="false">VLOOKUP('SCEQ received Viz LMS'!AL718,Sheet2!$A$2:$B$6,2,0)</f>
        <v>4</v>
      </c>
      <c r="AT718" s="13" t="n">
        <f aca="false">VLOOKUP('SCEQ received Viz LMS'!AM718,Sheet2!$A$2:$B$6,2,0)</f>
        <v>4</v>
      </c>
      <c r="AU718" s="13" t="n">
        <f aca="false">VLOOKUP('SCEQ received Viz LMS'!AN718,Sheet2!$A$2:$B$6,2,0)</f>
        <v>4</v>
      </c>
      <c r="AV718" s="13" t="n">
        <f aca="false">VLOOKUP('SCEQ received Viz LMS'!AO718,Sheet2!$A$2:$B$6,2,0)</f>
        <v>3</v>
      </c>
      <c r="AW718" s="13" t="n">
        <f aca="false">VLOOKUP('SCEQ received Viz LMS'!AP718,Sheet2!$A$2:$B$6,2,0)</f>
        <v>4</v>
      </c>
      <c r="AX718" s="13" t="n">
        <f aca="false">VLOOKUP('SCEQ received Viz LMS'!AQ718,Sheet2!$A$2:$B$6,2,0)</f>
        <v>4</v>
      </c>
      <c r="AY718" s="13" t="n">
        <f aca="false">VLOOKUP('SCEQ received Viz LMS'!AR718,Sheet2!$A$2:$B$6,2,0)</f>
        <v>4</v>
      </c>
      <c r="AZ718" s="0" t="n">
        <f aca="false">VLOOKUP('SCEQ received Viz LMS'!AS718,Sheet2!$A$2:$B$6,2,0)</f>
        <v>4</v>
      </c>
      <c r="BA718" s="0" t="n">
        <f aca="false">VLOOKUP('SCEQ received Viz LMS'!AT718,Sheet2!$A$2:$B$6,2,0)</f>
        <v>4</v>
      </c>
      <c r="BB718" s="11" t="n">
        <f aca="false">VLOOKUP('SCEQ received Viz LMS'!AU718,Sheet2!$A$2:$B$6,2,0)</f>
        <v>4</v>
      </c>
      <c r="BC718" s="0" t="n">
        <f aca="false">'SCEQ received Viz LMS'!E718</f>
        <v>3</v>
      </c>
    </row>
    <row r="719" customFormat="false" ht="15" hidden="false" customHeight="false" outlineLevel="0" collapsed="false">
      <c r="A719" s="21" t="str">
        <f aca="false">'SCEQ received Viz LMS'!B719</f>
        <v>SINDH DEVELOPMENT STUDIES CENTRE</v>
      </c>
      <c r="B719" s="21" t="e">
        <f aca="false">#REF!</f>
        <v>#REF!</v>
      </c>
      <c r="C719" s="21" t="e">
        <f aca="false">#REF!</f>
        <v>#REF!</v>
      </c>
      <c r="D719" s="21" t="n">
        <f aca="false">AVERAGE(L719:N719)</f>
        <v>4.33333333333333</v>
      </c>
      <c r="E719" s="21" t="n">
        <f aca="false">AVERAGE(O719:P719)</f>
        <v>4.5</v>
      </c>
      <c r="F719" s="21" t="n">
        <f aca="false">AVERAGE(S719:U719)</f>
        <v>4.66666666666667</v>
      </c>
      <c r="G719" s="21" t="e">
        <f aca="false">AVERAGE(V719:Z719)</f>
        <v>#VALUE!</v>
      </c>
      <c r="H719" s="21" t="n">
        <f aca="false">AVERAGE(AA719:AC719)</f>
        <v>4.33333333333333</v>
      </c>
      <c r="I719" s="21" t="n">
        <f aca="false">AVERAGE(AD719:AF719)</f>
        <v>4</v>
      </c>
      <c r="J719" s="21" t="n">
        <f aca="false">AVERAGE(AG719:AJ719)</f>
        <v>4.25</v>
      </c>
      <c r="K719" s="21" t="n">
        <f aca="false">AVERAGE(AZ719:BA719)</f>
        <v>4</v>
      </c>
      <c r="L719" s="0" t="n">
        <f aca="false">VLOOKUP('SCEQ received Viz LMS'!F719,Sheet2!$A$2:$B$6,2,0)</f>
        <v>4</v>
      </c>
      <c r="M719" s="0" t="n">
        <f aca="false">VLOOKUP('SCEQ received Viz LMS'!G719,Sheet2!$A$2:$B$6,2,0)</f>
        <v>4</v>
      </c>
      <c r="N719" s="0" t="n">
        <f aca="false">VLOOKUP('SCEQ received Viz LMS'!H719,Sheet2!$A$2:$B$6,2,0)</f>
        <v>5</v>
      </c>
      <c r="O719" s="0" t="n">
        <f aca="false">VLOOKUP('SCEQ received Viz LMS'!J719,Sheet2!$A$2:$B$6,2,0)</f>
        <v>5</v>
      </c>
      <c r="P719" s="0" t="n">
        <f aca="false">VLOOKUP('SCEQ received Viz LMS'!K719,Sheet2!$A$2:$B$6,2,0)</f>
        <v>4</v>
      </c>
      <c r="Q719" s="10" t="n">
        <f aca="false">VLOOKUP('SCEQ received Viz LMS'!L719,Sheet2!$A$2:$B$6,2,0)</f>
        <v>4</v>
      </c>
      <c r="R719" s="11" t="n">
        <f aca="false">VLOOKUP('SCEQ received Viz LMS'!AV719,Sheet2!$A$2:$B$6,2,0)</f>
        <v>4</v>
      </c>
      <c r="S719" s="0" t="n">
        <f aca="false">VLOOKUP('SCEQ received Viz LMS'!M719,Sheet2!$A$2:$B$6,2,0)</f>
        <v>5</v>
      </c>
      <c r="T719" s="0" t="n">
        <f aca="false">VLOOKUP('SCEQ received Viz LMS'!N719,Sheet2!$A$2:$B$6,2,0)</f>
        <v>5</v>
      </c>
      <c r="U719" s="0" t="n">
        <f aca="false">VLOOKUP('SCEQ received Viz LMS'!O719,Sheet2!$A$2:$B$6,2,0)</f>
        <v>4</v>
      </c>
      <c r="V719" s="12" t="e">
        <f aca="false">VLOOKUP('sceq received viz lms'!#ref!,Sheet2!$A$2:$B$6,2,0)</f>
        <v>#VALUE!</v>
      </c>
      <c r="W719" s="0" t="e">
        <f aca="false">VLOOKUP('sceq received viz lms'!#ref!,Sheet2!$A$2:$B$6,2,0)</f>
        <v>#VALUE!</v>
      </c>
      <c r="X719" s="0" t="n">
        <f aca="false">VLOOKUP('SCEQ received Viz LMS'!Q719,Sheet2!$A$2:$B$6,2,0)</f>
        <v>3</v>
      </c>
      <c r="Y719" s="0" t="n">
        <f aca="false">VLOOKUP('SCEQ received Viz LMS'!R719,Sheet2!$A$2:$B$6,2,0)</f>
        <v>4</v>
      </c>
      <c r="Z719" s="0" t="n">
        <f aca="false">VLOOKUP('SCEQ received Viz LMS'!S719,Sheet2!$A$2:$B$6,2,0)</f>
        <v>4</v>
      </c>
      <c r="AA719" s="0" t="n">
        <f aca="false">VLOOKUP('SCEQ received Viz LMS'!T719,Sheet2!$A$2:$B$6,2,0)</f>
        <v>5</v>
      </c>
      <c r="AB719" s="0" t="n">
        <f aca="false">VLOOKUP('SCEQ received Viz LMS'!U719,Sheet2!$A$2:$B$6,2,0)</f>
        <v>4</v>
      </c>
      <c r="AC719" s="0" t="n">
        <f aca="false">VLOOKUP('SCEQ received Viz LMS'!V719,Sheet2!$A$2:$B$6,2,0)</f>
        <v>4</v>
      </c>
      <c r="AD719" s="0" t="n">
        <f aca="false">VLOOKUP('SCEQ received Viz LMS'!W719,Sheet2!$A$2:$B$6,2,0)</f>
        <v>4</v>
      </c>
      <c r="AE719" s="0" t="n">
        <f aca="false">VLOOKUP('SCEQ received Viz LMS'!X719,Sheet2!$A$2:$B$6,2,0)</f>
        <v>4</v>
      </c>
      <c r="AF719" s="0" t="n">
        <f aca="false">VLOOKUP('SCEQ received Viz LMS'!Y719,Sheet2!$A$2:$B$6,2,0)</f>
        <v>4</v>
      </c>
      <c r="AG719" s="0" t="n">
        <f aca="false">VLOOKUP('SCEQ received Viz LMS'!Z719,Sheet2!$A$2:$B$6,2,0)</f>
        <v>5</v>
      </c>
      <c r="AH719" s="0" t="n">
        <f aca="false">VLOOKUP('SCEQ received Viz LMS'!AA719,Sheet2!$A$2:$B$6,2,0)</f>
        <v>4</v>
      </c>
      <c r="AI719" s="0" t="n">
        <f aca="false">VLOOKUP('SCEQ received Viz LMS'!AB719,Sheet2!$A$2:$B$6,2,0)</f>
        <v>4</v>
      </c>
      <c r="AJ719" s="0" t="n">
        <f aca="false">VLOOKUP('SCEQ received Viz LMS'!AC719,Sheet2!$A$2:$B$6,2,0)</f>
        <v>4</v>
      </c>
      <c r="AK719" s="13" t="n">
        <f aca="false">VLOOKUP('SCEQ received Viz LMS'!AD719,Sheet2!$A$2:$B$6,2,0)</f>
        <v>4</v>
      </c>
      <c r="AL719" s="13" t="n">
        <f aca="false">VLOOKUP('SCEQ received Viz LMS'!AE719,Sheet2!$A$2:$B$6,2,0)</f>
        <v>4</v>
      </c>
      <c r="AM719" s="13" t="n">
        <f aca="false">VLOOKUP('SCEQ received Viz LMS'!AF719,Sheet2!$A$2:$B$6,2,0)</f>
        <v>4</v>
      </c>
      <c r="AN719" s="13" t="n">
        <f aca="false">VLOOKUP('SCEQ received Viz LMS'!AG719,Sheet2!$A$2:$B$6,2,0)</f>
        <v>4</v>
      </c>
      <c r="AO719" s="13" t="n">
        <f aca="false">VLOOKUP('SCEQ received Viz LMS'!AH719,Sheet2!$A$2:$B$6,2,0)</f>
        <v>3</v>
      </c>
      <c r="AP719" s="13" t="n">
        <f aca="false">VLOOKUP('SCEQ received Viz LMS'!AI719,Sheet2!$A$2:$B$6,2,0)</f>
        <v>4</v>
      </c>
      <c r="AQ719" s="13" t="n">
        <f aca="false">VLOOKUP('SCEQ received Viz LMS'!AJ719,Sheet2!$A$2:$B$6,2,0)</f>
        <v>4</v>
      </c>
      <c r="AR719" s="13" t="n">
        <f aca="false">VLOOKUP('SCEQ received Viz LMS'!AK719,Sheet2!$A$2:$B$6,2,0)</f>
        <v>4</v>
      </c>
      <c r="AS719" s="13" t="n">
        <f aca="false">VLOOKUP('SCEQ received Viz LMS'!AL719,Sheet2!$A$2:$B$6,2,0)</f>
        <v>3</v>
      </c>
      <c r="AT719" s="13" t="n">
        <f aca="false">VLOOKUP('SCEQ received Viz LMS'!AM719,Sheet2!$A$2:$B$6,2,0)</f>
        <v>4</v>
      </c>
      <c r="AU719" s="13" t="n">
        <f aca="false">VLOOKUP('SCEQ received Viz LMS'!AN719,Sheet2!$A$2:$B$6,2,0)</f>
        <v>5</v>
      </c>
      <c r="AV719" s="13" t="n">
        <f aca="false">VLOOKUP('SCEQ received Viz LMS'!AO719,Sheet2!$A$2:$B$6,2,0)</f>
        <v>4</v>
      </c>
      <c r="AW719" s="13" t="n">
        <f aca="false">VLOOKUP('SCEQ received Viz LMS'!AP719,Sheet2!$A$2:$B$6,2,0)</f>
        <v>3</v>
      </c>
      <c r="AX719" s="13" t="n">
        <f aca="false">VLOOKUP('SCEQ received Viz LMS'!AQ719,Sheet2!$A$2:$B$6,2,0)</f>
        <v>3</v>
      </c>
      <c r="AY719" s="13" t="n">
        <f aca="false">VLOOKUP('SCEQ received Viz LMS'!AR719,Sheet2!$A$2:$B$6,2,0)</f>
        <v>4</v>
      </c>
      <c r="AZ719" s="0" t="n">
        <f aca="false">VLOOKUP('SCEQ received Viz LMS'!AS719,Sheet2!$A$2:$B$6,2,0)</f>
        <v>4</v>
      </c>
      <c r="BA719" s="0" t="n">
        <f aca="false">VLOOKUP('SCEQ received Viz LMS'!AT719,Sheet2!$A$2:$B$6,2,0)</f>
        <v>4</v>
      </c>
      <c r="BB719" s="11" t="n">
        <f aca="false">VLOOKUP('SCEQ received Viz LMS'!AU719,Sheet2!$A$2:$B$6,2,0)</f>
        <v>4</v>
      </c>
      <c r="BC719" s="0" t="n">
        <f aca="false">'SCEQ received Viz LMS'!E719</f>
        <v>6</v>
      </c>
    </row>
    <row r="720" customFormat="false" ht="15" hidden="false" customHeight="false" outlineLevel="0" collapsed="false">
      <c r="A720" s="21" t="str">
        <f aca="false">'SCEQ received Viz LMS'!B720</f>
        <v>PHARMACY</v>
      </c>
      <c r="B720" s="21" t="e">
        <f aca="false">#REF!</f>
        <v>#REF!</v>
      </c>
      <c r="C720" s="21" t="e">
        <f aca="false">#REF!</f>
        <v>#REF!</v>
      </c>
      <c r="D720" s="21" t="n">
        <f aca="false">AVERAGE(L720:N720)</f>
        <v>4</v>
      </c>
      <c r="E720" s="21" t="n">
        <f aca="false">AVERAGE(O720:P720)</f>
        <v>3.5</v>
      </c>
      <c r="F720" s="21" t="n">
        <f aca="false">AVERAGE(S720:U720)</f>
        <v>4.66666666666667</v>
      </c>
      <c r="G720" s="21" t="e">
        <f aca="false">AVERAGE(V720:Z720)</f>
        <v>#VALUE!</v>
      </c>
      <c r="H720" s="21" t="n">
        <f aca="false">AVERAGE(AA720:AC720)</f>
        <v>3.66666666666667</v>
      </c>
      <c r="I720" s="21" t="n">
        <f aca="false">AVERAGE(AD720:AF720)</f>
        <v>3.66666666666667</v>
      </c>
      <c r="J720" s="21" t="n">
        <f aca="false">AVERAGE(AG720:AJ720)</f>
        <v>3.75</v>
      </c>
      <c r="K720" s="21" t="n">
        <f aca="false">AVERAGE(AZ720:BA720)</f>
        <v>4</v>
      </c>
      <c r="L720" s="0" t="n">
        <f aca="false">VLOOKUP('SCEQ received Viz LMS'!F720,Sheet2!$A$2:$B$6,2,0)</f>
        <v>4</v>
      </c>
      <c r="M720" s="0" t="n">
        <f aca="false">VLOOKUP('SCEQ received Viz LMS'!G720,Sheet2!$A$2:$B$6,2,0)</f>
        <v>3</v>
      </c>
      <c r="N720" s="0" t="n">
        <f aca="false">VLOOKUP('SCEQ received Viz LMS'!H720,Sheet2!$A$2:$B$6,2,0)</f>
        <v>5</v>
      </c>
      <c r="O720" s="0" t="n">
        <f aca="false">VLOOKUP('SCEQ received Viz LMS'!J720,Sheet2!$A$2:$B$6,2,0)</f>
        <v>4</v>
      </c>
      <c r="P720" s="0" t="n">
        <f aca="false">VLOOKUP('SCEQ received Viz LMS'!K720,Sheet2!$A$2:$B$6,2,0)</f>
        <v>3</v>
      </c>
      <c r="Q720" s="10" t="n">
        <f aca="false">VLOOKUP('SCEQ received Viz LMS'!L720,Sheet2!$A$2:$B$6,2,0)</f>
        <v>4</v>
      </c>
      <c r="R720" s="11" t="n">
        <f aca="false">VLOOKUP('SCEQ received Viz LMS'!AV720,Sheet2!$A$2:$B$6,2,0)</f>
        <v>4</v>
      </c>
      <c r="S720" s="0" t="n">
        <f aca="false">VLOOKUP('SCEQ received Viz LMS'!M720,Sheet2!$A$2:$B$6,2,0)</f>
        <v>5</v>
      </c>
      <c r="T720" s="0" t="n">
        <f aca="false">VLOOKUP('SCEQ received Viz LMS'!N720,Sheet2!$A$2:$B$6,2,0)</f>
        <v>5</v>
      </c>
      <c r="U720" s="0" t="n">
        <f aca="false">VLOOKUP('SCEQ received Viz LMS'!O720,Sheet2!$A$2:$B$6,2,0)</f>
        <v>4</v>
      </c>
      <c r="V720" s="12" t="e">
        <f aca="false">VLOOKUP('sceq received viz lms'!#ref!,Sheet2!$A$2:$B$6,2,0)</f>
        <v>#VALUE!</v>
      </c>
      <c r="W720" s="0" t="e">
        <f aca="false">VLOOKUP('sceq received viz lms'!#ref!,Sheet2!$A$2:$B$6,2,0)</f>
        <v>#VALUE!</v>
      </c>
      <c r="X720" s="0" t="n">
        <f aca="false">VLOOKUP('SCEQ received Viz LMS'!Q720,Sheet2!$A$2:$B$6,2,0)</f>
        <v>4</v>
      </c>
      <c r="Y720" s="0" t="n">
        <f aca="false">VLOOKUP('SCEQ received Viz LMS'!R720,Sheet2!$A$2:$B$6,2,0)</f>
        <v>3</v>
      </c>
      <c r="Z720" s="0" t="n">
        <f aca="false">VLOOKUP('SCEQ received Viz LMS'!S720,Sheet2!$A$2:$B$6,2,0)</f>
        <v>3</v>
      </c>
      <c r="AA720" s="0" t="n">
        <f aca="false">VLOOKUP('SCEQ received Viz LMS'!T720,Sheet2!$A$2:$B$6,2,0)</f>
        <v>4</v>
      </c>
      <c r="AB720" s="0" t="n">
        <f aca="false">VLOOKUP('SCEQ received Viz LMS'!U720,Sheet2!$A$2:$B$6,2,0)</f>
        <v>4</v>
      </c>
      <c r="AC720" s="0" t="n">
        <f aca="false">VLOOKUP('SCEQ received Viz LMS'!V720,Sheet2!$A$2:$B$6,2,0)</f>
        <v>3</v>
      </c>
      <c r="AD720" s="0" t="n">
        <f aca="false">VLOOKUP('SCEQ received Viz LMS'!W720,Sheet2!$A$2:$B$6,2,0)</f>
        <v>3</v>
      </c>
      <c r="AE720" s="0" t="n">
        <f aca="false">VLOOKUP('SCEQ received Viz LMS'!X720,Sheet2!$A$2:$B$6,2,0)</f>
        <v>4</v>
      </c>
      <c r="AF720" s="0" t="n">
        <f aca="false">VLOOKUP('SCEQ received Viz LMS'!Y720,Sheet2!$A$2:$B$6,2,0)</f>
        <v>4</v>
      </c>
      <c r="AG720" s="0" t="n">
        <f aca="false">VLOOKUP('SCEQ received Viz LMS'!Z720,Sheet2!$A$2:$B$6,2,0)</f>
        <v>4</v>
      </c>
      <c r="AH720" s="0" t="n">
        <f aca="false">VLOOKUP('SCEQ received Viz LMS'!AA720,Sheet2!$A$2:$B$6,2,0)</f>
        <v>4</v>
      </c>
      <c r="AI720" s="0" t="n">
        <f aca="false">VLOOKUP('SCEQ received Viz LMS'!AB720,Sheet2!$A$2:$B$6,2,0)</f>
        <v>4</v>
      </c>
      <c r="AJ720" s="0" t="n">
        <f aca="false">VLOOKUP('SCEQ received Viz LMS'!AC720,Sheet2!$A$2:$B$6,2,0)</f>
        <v>3</v>
      </c>
      <c r="AK720" s="13" t="n">
        <f aca="false">VLOOKUP('SCEQ received Viz LMS'!AD720,Sheet2!$A$2:$B$6,2,0)</f>
        <v>5</v>
      </c>
      <c r="AL720" s="13" t="n">
        <f aca="false">VLOOKUP('SCEQ received Viz LMS'!AE720,Sheet2!$A$2:$B$6,2,0)</f>
        <v>4</v>
      </c>
      <c r="AM720" s="13" t="n">
        <f aca="false">VLOOKUP('SCEQ received Viz LMS'!AF720,Sheet2!$A$2:$B$6,2,0)</f>
        <v>3</v>
      </c>
      <c r="AN720" s="13" t="n">
        <f aca="false">VLOOKUP('SCEQ received Viz LMS'!AG720,Sheet2!$A$2:$B$6,2,0)</f>
        <v>4</v>
      </c>
      <c r="AO720" s="13" t="n">
        <f aca="false">VLOOKUP('SCEQ received Viz LMS'!AH720,Sheet2!$A$2:$B$6,2,0)</f>
        <v>4</v>
      </c>
      <c r="AP720" s="13" t="n">
        <f aca="false">VLOOKUP('SCEQ received Viz LMS'!AI720,Sheet2!$A$2:$B$6,2,0)</f>
        <v>4</v>
      </c>
      <c r="AQ720" s="13" t="n">
        <f aca="false">VLOOKUP('SCEQ received Viz LMS'!AJ720,Sheet2!$A$2:$B$6,2,0)</f>
        <v>4</v>
      </c>
      <c r="AR720" s="13" t="n">
        <f aca="false">VLOOKUP('SCEQ received Viz LMS'!AK720,Sheet2!$A$2:$B$6,2,0)</f>
        <v>4</v>
      </c>
      <c r="AS720" s="13" t="n">
        <f aca="false">VLOOKUP('SCEQ received Viz LMS'!AL720,Sheet2!$A$2:$B$6,2,0)</f>
        <v>4</v>
      </c>
      <c r="AT720" s="13" t="n">
        <f aca="false">VLOOKUP('SCEQ received Viz LMS'!AM720,Sheet2!$A$2:$B$6,2,0)</f>
        <v>4</v>
      </c>
      <c r="AU720" s="13" t="n">
        <f aca="false">VLOOKUP('SCEQ received Viz LMS'!AN720,Sheet2!$A$2:$B$6,2,0)</f>
        <v>3</v>
      </c>
      <c r="AV720" s="13" t="n">
        <f aca="false">VLOOKUP('SCEQ received Viz LMS'!AO720,Sheet2!$A$2:$B$6,2,0)</f>
        <v>4</v>
      </c>
      <c r="AW720" s="13" t="n">
        <f aca="false">VLOOKUP('SCEQ received Viz LMS'!AP720,Sheet2!$A$2:$B$6,2,0)</f>
        <v>4</v>
      </c>
      <c r="AX720" s="13" t="n">
        <f aca="false">VLOOKUP('SCEQ received Viz LMS'!AQ720,Sheet2!$A$2:$B$6,2,0)</f>
        <v>4</v>
      </c>
      <c r="AY720" s="13" t="n">
        <f aca="false">VLOOKUP('SCEQ received Viz LMS'!AR720,Sheet2!$A$2:$B$6,2,0)</f>
        <v>4</v>
      </c>
      <c r="AZ720" s="0" t="n">
        <f aca="false">VLOOKUP('SCEQ received Viz LMS'!AS720,Sheet2!$A$2:$B$6,2,0)</f>
        <v>4</v>
      </c>
      <c r="BA720" s="0" t="n">
        <f aca="false">VLOOKUP('SCEQ received Viz LMS'!AT720,Sheet2!$A$2:$B$6,2,0)</f>
        <v>4</v>
      </c>
      <c r="BB720" s="11" t="n">
        <f aca="false">VLOOKUP('SCEQ received Viz LMS'!AU720,Sheet2!$A$2:$B$6,2,0)</f>
        <v>4</v>
      </c>
      <c r="BC720" s="0" t="n">
        <f aca="false">'SCEQ received Viz LMS'!E720</f>
        <v>6</v>
      </c>
    </row>
    <row r="721" customFormat="false" ht="15" hidden="false" customHeight="false" outlineLevel="0" collapsed="false">
      <c r="A721" s="21" t="str">
        <f aca="false">'SCEQ received Viz LMS'!B721</f>
        <v>INFORMATION TECHNOLOGY</v>
      </c>
      <c r="B721" s="21" t="e">
        <f aca="false">#REF!</f>
        <v>#REF!</v>
      </c>
      <c r="C721" s="21" t="e">
        <f aca="false">#REF!</f>
        <v>#REF!</v>
      </c>
      <c r="D721" s="21" t="n">
        <f aca="false">AVERAGE(L721:N721)</f>
        <v>1.33333333333333</v>
      </c>
      <c r="E721" s="21" t="n">
        <f aca="false">AVERAGE(O721:P721)</f>
        <v>4.5</v>
      </c>
      <c r="F721" s="21" t="n">
        <f aca="false">AVERAGE(S721:U721)</f>
        <v>2.66666666666667</v>
      </c>
      <c r="G721" s="21" t="e">
        <f aca="false">AVERAGE(V721:Z721)</f>
        <v>#VALUE!</v>
      </c>
      <c r="H721" s="21" t="n">
        <f aca="false">AVERAGE(AA721:AC721)</f>
        <v>2</v>
      </c>
      <c r="I721" s="21" t="n">
        <f aca="false">AVERAGE(AD721:AF721)</f>
        <v>2.33333333333333</v>
      </c>
      <c r="J721" s="21" t="n">
        <f aca="false">AVERAGE(AG721:AJ721)</f>
        <v>2.75</v>
      </c>
      <c r="K721" s="21" t="n">
        <f aca="false">AVERAGE(AZ721:BA721)</f>
        <v>2.5</v>
      </c>
      <c r="L721" s="0" t="n">
        <f aca="false">VLOOKUP('SCEQ received Viz LMS'!F721,Sheet2!$A$2:$B$6,2,0)</f>
        <v>1</v>
      </c>
      <c r="M721" s="0" t="n">
        <f aca="false">VLOOKUP('SCEQ received Viz LMS'!G721,Sheet2!$A$2:$B$6,2,0)</f>
        <v>1</v>
      </c>
      <c r="N721" s="0" t="n">
        <f aca="false">VLOOKUP('SCEQ received Viz LMS'!H721,Sheet2!$A$2:$B$6,2,0)</f>
        <v>2</v>
      </c>
      <c r="O721" s="0" t="n">
        <f aca="false">VLOOKUP('SCEQ received Viz LMS'!J721,Sheet2!$A$2:$B$6,2,0)</f>
        <v>5</v>
      </c>
      <c r="P721" s="0" t="n">
        <f aca="false">VLOOKUP('SCEQ received Viz LMS'!K721,Sheet2!$A$2:$B$6,2,0)</f>
        <v>4</v>
      </c>
      <c r="Q721" s="10" t="n">
        <f aca="false">VLOOKUP('SCEQ received Viz LMS'!L721,Sheet2!$A$2:$B$6,2,0)</f>
        <v>2</v>
      </c>
      <c r="R721" s="11" t="n">
        <f aca="false">VLOOKUP('SCEQ received Viz LMS'!AV721,Sheet2!$A$2:$B$6,2,0)</f>
        <v>2</v>
      </c>
      <c r="S721" s="0" t="n">
        <f aca="false">VLOOKUP('SCEQ received Viz LMS'!M721,Sheet2!$A$2:$B$6,2,0)</f>
        <v>3</v>
      </c>
      <c r="T721" s="0" t="n">
        <f aca="false">VLOOKUP('SCEQ received Viz LMS'!N721,Sheet2!$A$2:$B$6,2,0)</f>
        <v>3</v>
      </c>
      <c r="U721" s="0" t="n">
        <f aca="false">VLOOKUP('SCEQ received Viz LMS'!O721,Sheet2!$A$2:$B$6,2,0)</f>
        <v>2</v>
      </c>
      <c r="V721" s="12" t="e">
        <f aca="false">VLOOKUP('sceq received viz lms'!#ref!,Sheet2!$A$2:$B$6,2,0)</f>
        <v>#VALUE!</v>
      </c>
      <c r="W721" s="0" t="e">
        <f aca="false">VLOOKUP('sceq received viz lms'!#ref!,Sheet2!$A$2:$B$6,2,0)</f>
        <v>#VALUE!</v>
      </c>
      <c r="X721" s="0" t="n">
        <f aca="false">VLOOKUP('SCEQ received Viz LMS'!Q721,Sheet2!$A$2:$B$6,2,0)</f>
        <v>4</v>
      </c>
      <c r="Y721" s="0" t="n">
        <f aca="false">VLOOKUP('SCEQ received Viz LMS'!R721,Sheet2!$A$2:$B$6,2,0)</f>
        <v>3</v>
      </c>
      <c r="Z721" s="0" t="n">
        <f aca="false">VLOOKUP('SCEQ received Viz LMS'!S721,Sheet2!$A$2:$B$6,2,0)</f>
        <v>2</v>
      </c>
      <c r="AA721" s="0" t="n">
        <f aca="false">VLOOKUP('SCEQ received Viz LMS'!T721,Sheet2!$A$2:$B$6,2,0)</f>
        <v>1</v>
      </c>
      <c r="AB721" s="0" t="n">
        <f aca="false">VLOOKUP('SCEQ received Viz LMS'!U721,Sheet2!$A$2:$B$6,2,0)</f>
        <v>2</v>
      </c>
      <c r="AC721" s="0" t="n">
        <f aca="false">VLOOKUP('SCEQ received Viz LMS'!V721,Sheet2!$A$2:$B$6,2,0)</f>
        <v>3</v>
      </c>
      <c r="AD721" s="0" t="n">
        <f aca="false">VLOOKUP('SCEQ received Viz LMS'!W721,Sheet2!$A$2:$B$6,2,0)</f>
        <v>3</v>
      </c>
      <c r="AE721" s="0" t="n">
        <f aca="false">VLOOKUP('SCEQ received Viz LMS'!X721,Sheet2!$A$2:$B$6,2,0)</f>
        <v>3</v>
      </c>
      <c r="AF721" s="0" t="n">
        <f aca="false">VLOOKUP('SCEQ received Viz LMS'!Y721,Sheet2!$A$2:$B$6,2,0)</f>
        <v>1</v>
      </c>
      <c r="AG721" s="0" t="n">
        <f aca="false">VLOOKUP('SCEQ received Viz LMS'!Z721,Sheet2!$A$2:$B$6,2,0)</f>
        <v>4</v>
      </c>
      <c r="AH721" s="0" t="n">
        <f aca="false">VLOOKUP('SCEQ received Viz LMS'!AA721,Sheet2!$A$2:$B$6,2,0)</f>
        <v>5</v>
      </c>
      <c r="AI721" s="0" t="n">
        <f aca="false">VLOOKUP('SCEQ received Viz LMS'!AB721,Sheet2!$A$2:$B$6,2,0)</f>
        <v>1</v>
      </c>
      <c r="AJ721" s="0" t="n">
        <f aca="false">VLOOKUP('SCEQ received Viz LMS'!AC721,Sheet2!$A$2:$B$6,2,0)</f>
        <v>1</v>
      </c>
      <c r="AK721" s="13" t="n">
        <f aca="false">VLOOKUP('SCEQ received Viz LMS'!AD721,Sheet2!$A$2:$B$6,2,0)</f>
        <v>2</v>
      </c>
      <c r="AL721" s="13" t="n">
        <f aca="false">VLOOKUP('SCEQ received Viz LMS'!AE721,Sheet2!$A$2:$B$6,2,0)</f>
        <v>2</v>
      </c>
      <c r="AM721" s="13" t="n">
        <f aca="false">VLOOKUP('SCEQ received Viz LMS'!AF721,Sheet2!$A$2:$B$6,2,0)</f>
        <v>2</v>
      </c>
      <c r="AN721" s="13" t="n">
        <f aca="false">VLOOKUP('SCEQ received Viz LMS'!AG721,Sheet2!$A$2:$B$6,2,0)</f>
        <v>1</v>
      </c>
      <c r="AO721" s="13" t="n">
        <f aca="false">VLOOKUP('SCEQ received Viz LMS'!AH721,Sheet2!$A$2:$B$6,2,0)</f>
        <v>2</v>
      </c>
      <c r="AP721" s="13" t="n">
        <f aca="false">VLOOKUP('SCEQ received Viz LMS'!AI721,Sheet2!$A$2:$B$6,2,0)</f>
        <v>3</v>
      </c>
      <c r="AQ721" s="13" t="n">
        <f aca="false">VLOOKUP('SCEQ received Viz LMS'!AJ721,Sheet2!$A$2:$B$6,2,0)</f>
        <v>4</v>
      </c>
      <c r="AR721" s="13" t="n">
        <f aca="false">VLOOKUP('SCEQ received Viz LMS'!AK721,Sheet2!$A$2:$B$6,2,0)</f>
        <v>2</v>
      </c>
      <c r="AS721" s="13" t="n">
        <f aca="false">VLOOKUP('SCEQ received Viz LMS'!AL721,Sheet2!$A$2:$B$6,2,0)</f>
        <v>5</v>
      </c>
      <c r="AT721" s="13" t="n">
        <f aca="false">VLOOKUP('SCEQ received Viz LMS'!AM721,Sheet2!$A$2:$B$6,2,0)</f>
        <v>3</v>
      </c>
      <c r="AU721" s="13" t="n">
        <f aca="false">VLOOKUP('SCEQ received Viz LMS'!AN721,Sheet2!$A$2:$B$6,2,0)</f>
        <v>4</v>
      </c>
      <c r="AV721" s="13" t="n">
        <f aca="false">VLOOKUP('SCEQ received Viz LMS'!AO721,Sheet2!$A$2:$B$6,2,0)</f>
        <v>4</v>
      </c>
      <c r="AW721" s="13" t="n">
        <f aca="false">VLOOKUP('SCEQ received Viz LMS'!AP721,Sheet2!$A$2:$B$6,2,0)</f>
        <v>3</v>
      </c>
      <c r="AX721" s="13" t="n">
        <f aca="false">VLOOKUP('SCEQ received Viz LMS'!AQ721,Sheet2!$A$2:$B$6,2,0)</f>
        <v>2</v>
      </c>
      <c r="AY721" s="13" t="n">
        <f aca="false">VLOOKUP('SCEQ received Viz LMS'!AR721,Sheet2!$A$2:$B$6,2,0)</f>
        <v>3</v>
      </c>
      <c r="AZ721" s="0" t="n">
        <f aca="false">VLOOKUP('SCEQ received Viz LMS'!AS721,Sheet2!$A$2:$B$6,2,0)</f>
        <v>3</v>
      </c>
      <c r="BA721" s="0" t="n">
        <f aca="false">VLOOKUP('SCEQ received Viz LMS'!AT721,Sheet2!$A$2:$B$6,2,0)</f>
        <v>2</v>
      </c>
      <c r="BB721" s="11" t="n">
        <f aca="false">VLOOKUP('SCEQ received Viz LMS'!AU721,Sheet2!$A$2:$B$6,2,0)</f>
        <v>3</v>
      </c>
      <c r="BC721" s="0" t="n">
        <f aca="false">'SCEQ received Viz LMS'!E721</f>
        <v>3</v>
      </c>
    </row>
    <row r="722" customFormat="false" ht="15" hidden="false" customHeight="false" outlineLevel="0" collapsed="false">
      <c r="A722" s="21" t="str">
        <f aca="false">'SCEQ received Viz LMS'!B722</f>
        <v>PHYSICS</v>
      </c>
      <c r="B722" s="21" t="e">
        <f aca="false">#REF!</f>
        <v>#REF!</v>
      </c>
      <c r="C722" s="21" t="e">
        <f aca="false">#REF!</f>
        <v>#REF!</v>
      </c>
      <c r="D722" s="21" t="n">
        <f aca="false">AVERAGE(L722:N722)</f>
        <v>4</v>
      </c>
      <c r="E722" s="21" t="n">
        <f aca="false">AVERAGE(O722:P722)</f>
        <v>2</v>
      </c>
      <c r="F722" s="21" t="n">
        <f aca="false">AVERAGE(S722:U722)</f>
        <v>4</v>
      </c>
      <c r="G722" s="21" t="e">
        <f aca="false">AVERAGE(V722:Z722)</f>
        <v>#VALUE!</v>
      </c>
      <c r="H722" s="21" t="n">
        <f aca="false">AVERAGE(AA722:AC722)</f>
        <v>2.66666666666667</v>
      </c>
      <c r="I722" s="21" t="n">
        <f aca="false">AVERAGE(AD722:AF722)</f>
        <v>3.33333333333333</v>
      </c>
      <c r="J722" s="21" t="n">
        <f aca="false">AVERAGE(AG722:AJ722)</f>
        <v>4</v>
      </c>
      <c r="K722" s="21" t="n">
        <f aca="false">AVERAGE(AZ722:BA722)</f>
        <v>4.5</v>
      </c>
      <c r="L722" s="0" t="n">
        <f aca="false">VLOOKUP('SCEQ received Viz LMS'!F722,Sheet2!$A$2:$B$6,2,0)</f>
        <v>4</v>
      </c>
      <c r="M722" s="0" t="n">
        <f aca="false">VLOOKUP('SCEQ received Viz LMS'!G722,Sheet2!$A$2:$B$6,2,0)</f>
        <v>4</v>
      </c>
      <c r="N722" s="0" t="n">
        <f aca="false">VLOOKUP('SCEQ received Viz LMS'!H722,Sheet2!$A$2:$B$6,2,0)</f>
        <v>4</v>
      </c>
      <c r="O722" s="0" t="n">
        <f aca="false">VLOOKUP('SCEQ received Viz LMS'!J722,Sheet2!$A$2:$B$6,2,0)</f>
        <v>2</v>
      </c>
      <c r="P722" s="0" t="n">
        <f aca="false">VLOOKUP('SCEQ received Viz LMS'!K722,Sheet2!$A$2:$B$6,2,0)</f>
        <v>2</v>
      </c>
      <c r="Q722" s="10" t="n">
        <f aca="false">VLOOKUP('SCEQ received Viz LMS'!L722,Sheet2!$A$2:$B$6,2,0)</f>
        <v>4</v>
      </c>
      <c r="R722" s="11" t="n">
        <f aca="false">VLOOKUP('SCEQ received Viz LMS'!AV722,Sheet2!$A$2:$B$6,2,0)</f>
        <v>4</v>
      </c>
      <c r="S722" s="0" t="n">
        <f aca="false">VLOOKUP('SCEQ received Viz LMS'!M722,Sheet2!$A$2:$B$6,2,0)</f>
        <v>4</v>
      </c>
      <c r="T722" s="0" t="n">
        <f aca="false">VLOOKUP('SCEQ received Viz LMS'!N722,Sheet2!$A$2:$B$6,2,0)</f>
        <v>4</v>
      </c>
      <c r="U722" s="0" t="n">
        <f aca="false">VLOOKUP('SCEQ received Viz LMS'!O722,Sheet2!$A$2:$B$6,2,0)</f>
        <v>4</v>
      </c>
      <c r="V722" s="12" t="e">
        <f aca="false">VLOOKUP('sceq received viz lms'!#ref!,Sheet2!$A$2:$B$6,2,0)</f>
        <v>#VALUE!</v>
      </c>
      <c r="W722" s="0" t="e">
        <f aca="false">VLOOKUP('sceq received viz lms'!#ref!,Sheet2!$A$2:$B$6,2,0)</f>
        <v>#VALUE!</v>
      </c>
      <c r="X722" s="0" t="n">
        <f aca="false">VLOOKUP('SCEQ received Viz LMS'!Q722,Sheet2!$A$2:$B$6,2,0)</f>
        <v>4</v>
      </c>
      <c r="Y722" s="0" t="n">
        <f aca="false">VLOOKUP('SCEQ received Viz LMS'!R722,Sheet2!$A$2:$B$6,2,0)</f>
        <v>4</v>
      </c>
      <c r="Z722" s="0" t="n">
        <f aca="false">VLOOKUP('SCEQ received Viz LMS'!S722,Sheet2!$A$2:$B$6,2,0)</f>
        <v>4</v>
      </c>
      <c r="AA722" s="0" t="n">
        <f aca="false">VLOOKUP('SCEQ received Viz LMS'!T722,Sheet2!$A$2:$B$6,2,0)</f>
        <v>4</v>
      </c>
      <c r="AB722" s="0" t="n">
        <f aca="false">VLOOKUP('SCEQ received Viz LMS'!U722,Sheet2!$A$2:$B$6,2,0)</f>
        <v>2</v>
      </c>
      <c r="AC722" s="0" t="n">
        <f aca="false">VLOOKUP('SCEQ received Viz LMS'!V722,Sheet2!$A$2:$B$6,2,0)</f>
        <v>2</v>
      </c>
      <c r="AD722" s="0" t="n">
        <f aca="false">VLOOKUP('SCEQ received Viz LMS'!W722,Sheet2!$A$2:$B$6,2,0)</f>
        <v>2</v>
      </c>
      <c r="AE722" s="0" t="n">
        <f aca="false">VLOOKUP('SCEQ received Viz LMS'!X722,Sheet2!$A$2:$B$6,2,0)</f>
        <v>4</v>
      </c>
      <c r="AF722" s="0" t="n">
        <f aca="false">VLOOKUP('SCEQ received Viz LMS'!Y722,Sheet2!$A$2:$B$6,2,0)</f>
        <v>4</v>
      </c>
      <c r="AG722" s="0" t="n">
        <f aca="false">VLOOKUP('SCEQ received Viz LMS'!Z722,Sheet2!$A$2:$B$6,2,0)</f>
        <v>4</v>
      </c>
      <c r="AH722" s="0" t="n">
        <f aca="false">VLOOKUP('SCEQ received Viz LMS'!AA722,Sheet2!$A$2:$B$6,2,0)</f>
        <v>4</v>
      </c>
      <c r="AI722" s="0" t="n">
        <f aca="false">VLOOKUP('SCEQ received Viz LMS'!AB722,Sheet2!$A$2:$B$6,2,0)</f>
        <v>4</v>
      </c>
      <c r="AJ722" s="0" t="n">
        <f aca="false">VLOOKUP('SCEQ received Viz LMS'!AC722,Sheet2!$A$2:$B$6,2,0)</f>
        <v>4</v>
      </c>
      <c r="AK722" s="13" t="n">
        <f aca="false">VLOOKUP('SCEQ received Viz LMS'!AD722,Sheet2!$A$2:$B$6,2,0)</f>
        <v>4</v>
      </c>
      <c r="AL722" s="13" t="n">
        <f aca="false">VLOOKUP('SCEQ received Viz LMS'!AE722,Sheet2!$A$2:$B$6,2,0)</f>
        <v>4</v>
      </c>
      <c r="AM722" s="13" t="n">
        <f aca="false">VLOOKUP('SCEQ received Viz LMS'!AF722,Sheet2!$A$2:$B$6,2,0)</f>
        <v>4</v>
      </c>
      <c r="AN722" s="13" t="n">
        <f aca="false">VLOOKUP('SCEQ received Viz LMS'!AG722,Sheet2!$A$2:$B$6,2,0)</f>
        <v>4</v>
      </c>
      <c r="AO722" s="13" t="n">
        <f aca="false">VLOOKUP('SCEQ received Viz LMS'!AH722,Sheet2!$A$2:$B$6,2,0)</f>
        <v>4</v>
      </c>
      <c r="AP722" s="13" t="n">
        <f aca="false">VLOOKUP('SCEQ received Viz LMS'!AI722,Sheet2!$A$2:$B$6,2,0)</f>
        <v>4</v>
      </c>
      <c r="AQ722" s="13" t="n">
        <f aca="false">VLOOKUP('SCEQ received Viz LMS'!AJ722,Sheet2!$A$2:$B$6,2,0)</f>
        <v>4</v>
      </c>
      <c r="AR722" s="13" t="n">
        <f aca="false">VLOOKUP('SCEQ received Viz LMS'!AK722,Sheet2!$A$2:$B$6,2,0)</f>
        <v>4</v>
      </c>
      <c r="AS722" s="13" t="n">
        <f aca="false">VLOOKUP('SCEQ received Viz LMS'!AL722,Sheet2!$A$2:$B$6,2,0)</f>
        <v>4</v>
      </c>
      <c r="AT722" s="13" t="n">
        <f aca="false">VLOOKUP('SCEQ received Viz LMS'!AM722,Sheet2!$A$2:$B$6,2,0)</f>
        <v>4</v>
      </c>
      <c r="AU722" s="13" t="n">
        <f aca="false">VLOOKUP('SCEQ received Viz LMS'!AN722,Sheet2!$A$2:$B$6,2,0)</f>
        <v>4</v>
      </c>
      <c r="AV722" s="13" t="n">
        <f aca="false">VLOOKUP('SCEQ received Viz LMS'!AO722,Sheet2!$A$2:$B$6,2,0)</f>
        <v>4</v>
      </c>
      <c r="AW722" s="13" t="n">
        <f aca="false">VLOOKUP('SCEQ received Viz LMS'!AP722,Sheet2!$A$2:$B$6,2,0)</f>
        <v>4</v>
      </c>
      <c r="AX722" s="13" t="n">
        <f aca="false">VLOOKUP('SCEQ received Viz LMS'!AQ722,Sheet2!$A$2:$B$6,2,0)</f>
        <v>4</v>
      </c>
      <c r="AY722" s="13" t="n">
        <f aca="false">VLOOKUP('SCEQ received Viz LMS'!AR722,Sheet2!$A$2:$B$6,2,0)</f>
        <v>4</v>
      </c>
      <c r="AZ722" s="0" t="n">
        <f aca="false">VLOOKUP('SCEQ received Viz LMS'!AS722,Sheet2!$A$2:$B$6,2,0)</f>
        <v>4</v>
      </c>
      <c r="BA722" s="0" t="n">
        <f aca="false">VLOOKUP('SCEQ received Viz LMS'!AT722,Sheet2!$A$2:$B$6,2,0)</f>
        <v>5</v>
      </c>
      <c r="BB722" s="11" t="n">
        <f aca="false">VLOOKUP('SCEQ received Viz LMS'!AU722,Sheet2!$A$2:$B$6,2,0)</f>
        <v>5</v>
      </c>
      <c r="BC722" s="0" t="n">
        <f aca="false">'SCEQ received Viz LMS'!E722</f>
        <v>5</v>
      </c>
    </row>
    <row r="723" customFormat="false" ht="15" hidden="false" customHeight="false" outlineLevel="0" collapsed="false">
      <c r="A723" s="21" t="str">
        <f aca="false">'SCEQ received Viz LMS'!B723</f>
        <v>PHYSICS</v>
      </c>
      <c r="B723" s="21" t="e">
        <f aca="false">#REF!</f>
        <v>#REF!</v>
      </c>
      <c r="C723" s="21" t="e">
        <f aca="false">#REF!</f>
        <v>#REF!</v>
      </c>
      <c r="D723" s="21" t="n">
        <f aca="false">AVERAGE(L723:N723)</f>
        <v>5</v>
      </c>
      <c r="E723" s="21" t="n">
        <f aca="false">AVERAGE(O723:P723)</f>
        <v>4</v>
      </c>
      <c r="F723" s="21" t="n">
        <f aca="false">AVERAGE(S723:U723)</f>
        <v>4</v>
      </c>
      <c r="G723" s="21" t="e">
        <f aca="false">AVERAGE(V723:Z723)</f>
        <v>#VALUE!</v>
      </c>
      <c r="H723" s="21" t="n">
        <f aca="false">AVERAGE(AA723:AC723)</f>
        <v>4</v>
      </c>
      <c r="I723" s="21" t="n">
        <f aca="false">AVERAGE(AD723:AF723)</f>
        <v>4</v>
      </c>
      <c r="J723" s="21" t="n">
        <f aca="false">AVERAGE(AG723:AJ723)</f>
        <v>4</v>
      </c>
      <c r="K723" s="21" t="n">
        <f aca="false">AVERAGE(AZ723:BA723)</f>
        <v>4</v>
      </c>
      <c r="L723" s="0" t="n">
        <f aca="false">VLOOKUP('SCEQ received Viz LMS'!F723,Sheet2!$A$2:$B$6,2,0)</f>
        <v>5</v>
      </c>
      <c r="M723" s="0" t="n">
        <f aca="false">VLOOKUP('SCEQ received Viz LMS'!G723,Sheet2!$A$2:$B$6,2,0)</f>
        <v>5</v>
      </c>
      <c r="N723" s="0" t="n">
        <f aca="false">VLOOKUP('SCEQ received Viz LMS'!H723,Sheet2!$A$2:$B$6,2,0)</f>
        <v>5</v>
      </c>
      <c r="O723" s="0" t="n">
        <f aca="false">VLOOKUP('SCEQ received Viz LMS'!J723,Sheet2!$A$2:$B$6,2,0)</f>
        <v>4</v>
      </c>
      <c r="P723" s="0" t="n">
        <f aca="false">VLOOKUP('SCEQ received Viz LMS'!K723,Sheet2!$A$2:$B$6,2,0)</f>
        <v>4</v>
      </c>
      <c r="Q723" s="10" t="n">
        <f aca="false">VLOOKUP('SCEQ received Viz LMS'!L723,Sheet2!$A$2:$B$6,2,0)</f>
        <v>4</v>
      </c>
      <c r="R723" s="11" t="n">
        <f aca="false">VLOOKUP('SCEQ received Viz LMS'!AV723,Sheet2!$A$2:$B$6,2,0)</f>
        <v>4</v>
      </c>
      <c r="S723" s="0" t="n">
        <f aca="false">VLOOKUP('SCEQ received Viz LMS'!M723,Sheet2!$A$2:$B$6,2,0)</f>
        <v>4</v>
      </c>
      <c r="T723" s="0" t="n">
        <f aca="false">VLOOKUP('SCEQ received Viz LMS'!N723,Sheet2!$A$2:$B$6,2,0)</f>
        <v>4</v>
      </c>
      <c r="U723" s="0" t="n">
        <f aca="false">VLOOKUP('SCEQ received Viz LMS'!O723,Sheet2!$A$2:$B$6,2,0)</f>
        <v>4</v>
      </c>
      <c r="V723" s="12" t="e">
        <f aca="false">VLOOKUP('sceq received viz lms'!#ref!,Sheet2!$A$2:$B$6,2,0)</f>
        <v>#VALUE!</v>
      </c>
      <c r="W723" s="0" t="e">
        <f aca="false">VLOOKUP('sceq received viz lms'!#ref!,Sheet2!$A$2:$B$6,2,0)</f>
        <v>#VALUE!</v>
      </c>
      <c r="X723" s="0" t="n">
        <f aca="false">VLOOKUP('SCEQ received Viz LMS'!Q723,Sheet2!$A$2:$B$6,2,0)</f>
        <v>4</v>
      </c>
      <c r="Y723" s="0" t="n">
        <f aca="false">VLOOKUP('SCEQ received Viz LMS'!R723,Sheet2!$A$2:$B$6,2,0)</f>
        <v>4</v>
      </c>
      <c r="Z723" s="0" t="n">
        <f aca="false">VLOOKUP('SCEQ received Viz LMS'!S723,Sheet2!$A$2:$B$6,2,0)</f>
        <v>4</v>
      </c>
      <c r="AA723" s="0" t="n">
        <f aca="false">VLOOKUP('SCEQ received Viz LMS'!T723,Sheet2!$A$2:$B$6,2,0)</f>
        <v>4</v>
      </c>
      <c r="AB723" s="0" t="n">
        <f aca="false">VLOOKUP('SCEQ received Viz LMS'!U723,Sheet2!$A$2:$B$6,2,0)</f>
        <v>4</v>
      </c>
      <c r="AC723" s="0" t="n">
        <f aca="false">VLOOKUP('SCEQ received Viz LMS'!V723,Sheet2!$A$2:$B$6,2,0)</f>
        <v>4</v>
      </c>
      <c r="AD723" s="0" t="n">
        <f aca="false">VLOOKUP('SCEQ received Viz LMS'!W723,Sheet2!$A$2:$B$6,2,0)</f>
        <v>4</v>
      </c>
      <c r="AE723" s="0" t="n">
        <f aca="false">VLOOKUP('SCEQ received Viz LMS'!X723,Sheet2!$A$2:$B$6,2,0)</f>
        <v>4</v>
      </c>
      <c r="AF723" s="0" t="n">
        <f aca="false">VLOOKUP('SCEQ received Viz LMS'!Y723,Sheet2!$A$2:$B$6,2,0)</f>
        <v>4</v>
      </c>
      <c r="AG723" s="0" t="n">
        <f aca="false">VLOOKUP('SCEQ received Viz LMS'!Z723,Sheet2!$A$2:$B$6,2,0)</f>
        <v>4</v>
      </c>
      <c r="AH723" s="0" t="n">
        <f aca="false">VLOOKUP('SCEQ received Viz LMS'!AA723,Sheet2!$A$2:$B$6,2,0)</f>
        <v>4</v>
      </c>
      <c r="AI723" s="0" t="n">
        <f aca="false">VLOOKUP('SCEQ received Viz LMS'!AB723,Sheet2!$A$2:$B$6,2,0)</f>
        <v>4</v>
      </c>
      <c r="AJ723" s="0" t="n">
        <f aca="false">VLOOKUP('SCEQ received Viz LMS'!AC723,Sheet2!$A$2:$B$6,2,0)</f>
        <v>4</v>
      </c>
      <c r="AK723" s="13" t="n">
        <f aca="false">VLOOKUP('SCEQ received Viz LMS'!AD723,Sheet2!$A$2:$B$6,2,0)</f>
        <v>4</v>
      </c>
      <c r="AL723" s="13" t="n">
        <f aca="false">VLOOKUP('SCEQ received Viz LMS'!AE723,Sheet2!$A$2:$B$6,2,0)</f>
        <v>4</v>
      </c>
      <c r="AM723" s="13" t="n">
        <f aca="false">VLOOKUP('SCEQ received Viz LMS'!AF723,Sheet2!$A$2:$B$6,2,0)</f>
        <v>4</v>
      </c>
      <c r="AN723" s="13" t="n">
        <f aca="false">VLOOKUP('SCEQ received Viz LMS'!AG723,Sheet2!$A$2:$B$6,2,0)</f>
        <v>4</v>
      </c>
      <c r="AO723" s="13" t="n">
        <f aca="false">VLOOKUP('SCEQ received Viz LMS'!AH723,Sheet2!$A$2:$B$6,2,0)</f>
        <v>4</v>
      </c>
      <c r="AP723" s="13" t="n">
        <f aca="false">VLOOKUP('SCEQ received Viz LMS'!AI723,Sheet2!$A$2:$B$6,2,0)</f>
        <v>4</v>
      </c>
      <c r="AQ723" s="13" t="n">
        <f aca="false">VLOOKUP('SCEQ received Viz LMS'!AJ723,Sheet2!$A$2:$B$6,2,0)</f>
        <v>4</v>
      </c>
      <c r="AR723" s="13" t="n">
        <f aca="false">VLOOKUP('SCEQ received Viz LMS'!AK723,Sheet2!$A$2:$B$6,2,0)</f>
        <v>4</v>
      </c>
      <c r="AS723" s="13" t="n">
        <f aca="false">VLOOKUP('SCEQ received Viz LMS'!AL723,Sheet2!$A$2:$B$6,2,0)</f>
        <v>4</v>
      </c>
      <c r="AT723" s="13" t="n">
        <f aca="false">VLOOKUP('SCEQ received Viz LMS'!AM723,Sheet2!$A$2:$B$6,2,0)</f>
        <v>3</v>
      </c>
      <c r="AU723" s="13" t="n">
        <f aca="false">VLOOKUP('SCEQ received Viz LMS'!AN723,Sheet2!$A$2:$B$6,2,0)</f>
        <v>4</v>
      </c>
      <c r="AV723" s="13" t="n">
        <f aca="false">VLOOKUP('SCEQ received Viz LMS'!AO723,Sheet2!$A$2:$B$6,2,0)</f>
        <v>5</v>
      </c>
      <c r="AW723" s="13" t="n">
        <f aca="false">VLOOKUP('SCEQ received Viz LMS'!AP723,Sheet2!$A$2:$B$6,2,0)</f>
        <v>5</v>
      </c>
      <c r="AX723" s="13" t="n">
        <f aca="false">VLOOKUP('SCEQ received Viz LMS'!AQ723,Sheet2!$A$2:$B$6,2,0)</f>
        <v>4</v>
      </c>
      <c r="AY723" s="13" t="n">
        <f aca="false">VLOOKUP('SCEQ received Viz LMS'!AR723,Sheet2!$A$2:$B$6,2,0)</f>
        <v>4</v>
      </c>
      <c r="AZ723" s="0" t="n">
        <f aca="false">VLOOKUP('SCEQ received Viz LMS'!AS723,Sheet2!$A$2:$B$6,2,0)</f>
        <v>4</v>
      </c>
      <c r="BA723" s="0" t="n">
        <f aca="false">VLOOKUP('SCEQ received Viz LMS'!AT723,Sheet2!$A$2:$B$6,2,0)</f>
        <v>4</v>
      </c>
      <c r="BB723" s="11" t="n">
        <f aca="false">VLOOKUP('SCEQ received Viz LMS'!AU723,Sheet2!$A$2:$B$6,2,0)</f>
        <v>4</v>
      </c>
      <c r="BC723" s="0" t="n">
        <f aca="false">'SCEQ received Viz LMS'!E723</f>
        <v>5</v>
      </c>
    </row>
    <row r="724" customFormat="false" ht="15" hidden="false" customHeight="false" outlineLevel="0" collapsed="false">
      <c r="A724" s="21" t="str">
        <f aca="false">'SCEQ received Viz LMS'!B724</f>
        <v>PSYCHOLOGY</v>
      </c>
      <c r="B724" s="21" t="e">
        <f aca="false">#REF!</f>
        <v>#REF!</v>
      </c>
      <c r="C724" s="21" t="e">
        <f aca="false">#REF!</f>
        <v>#REF!</v>
      </c>
      <c r="D724" s="21" t="n">
        <f aca="false">AVERAGE(L724:N724)</f>
        <v>5</v>
      </c>
      <c r="E724" s="21" t="n">
        <f aca="false">AVERAGE(O724:P724)</f>
        <v>5</v>
      </c>
      <c r="F724" s="21" t="n">
        <f aca="false">AVERAGE(S724:U724)</f>
        <v>5</v>
      </c>
      <c r="G724" s="21" t="e">
        <f aca="false">AVERAGE(V724:Z724)</f>
        <v>#VALUE!</v>
      </c>
      <c r="H724" s="21" t="n">
        <f aca="false">AVERAGE(AA724:AC724)</f>
        <v>5</v>
      </c>
      <c r="I724" s="21" t="n">
        <f aca="false">AVERAGE(AD724:AF724)</f>
        <v>5</v>
      </c>
      <c r="J724" s="21" t="n">
        <f aca="false">AVERAGE(AG724:AJ724)</f>
        <v>5</v>
      </c>
      <c r="K724" s="21" t="n">
        <f aca="false">AVERAGE(AZ724:BA724)</f>
        <v>5</v>
      </c>
      <c r="L724" s="0" t="n">
        <f aca="false">VLOOKUP('SCEQ received Viz LMS'!F724,Sheet2!$A$2:$B$6,2,0)</f>
        <v>5</v>
      </c>
      <c r="M724" s="0" t="n">
        <f aca="false">VLOOKUP('SCEQ received Viz LMS'!G724,Sheet2!$A$2:$B$6,2,0)</f>
        <v>5</v>
      </c>
      <c r="N724" s="0" t="n">
        <f aca="false">VLOOKUP('SCEQ received Viz LMS'!H724,Sheet2!$A$2:$B$6,2,0)</f>
        <v>5</v>
      </c>
      <c r="O724" s="0" t="n">
        <f aca="false">VLOOKUP('SCEQ received Viz LMS'!J724,Sheet2!$A$2:$B$6,2,0)</f>
        <v>5</v>
      </c>
      <c r="P724" s="0" t="n">
        <f aca="false">VLOOKUP('SCEQ received Viz LMS'!K724,Sheet2!$A$2:$B$6,2,0)</f>
        <v>5</v>
      </c>
      <c r="Q724" s="10" t="n">
        <f aca="false">VLOOKUP('SCEQ received Viz LMS'!L724,Sheet2!$A$2:$B$6,2,0)</f>
        <v>5</v>
      </c>
      <c r="R724" s="11" t="n">
        <f aca="false">VLOOKUP('SCEQ received Viz LMS'!AV724,Sheet2!$A$2:$B$6,2,0)</f>
        <v>5</v>
      </c>
      <c r="S724" s="0" t="n">
        <f aca="false">VLOOKUP('SCEQ received Viz LMS'!M724,Sheet2!$A$2:$B$6,2,0)</f>
        <v>5</v>
      </c>
      <c r="T724" s="0" t="n">
        <f aca="false">VLOOKUP('SCEQ received Viz LMS'!N724,Sheet2!$A$2:$B$6,2,0)</f>
        <v>5</v>
      </c>
      <c r="U724" s="0" t="n">
        <f aca="false">VLOOKUP('SCEQ received Viz LMS'!O724,Sheet2!$A$2:$B$6,2,0)</f>
        <v>5</v>
      </c>
      <c r="V724" s="12" t="e">
        <f aca="false">VLOOKUP('sceq received viz lms'!#ref!,Sheet2!$A$2:$B$6,2,0)</f>
        <v>#VALUE!</v>
      </c>
      <c r="W724" s="0" t="e">
        <f aca="false">VLOOKUP('sceq received viz lms'!#ref!,Sheet2!$A$2:$B$6,2,0)</f>
        <v>#VALUE!</v>
      </c>
      <c r="X724" s="0" t="n">
        <f aca="false">VLOOKUP('SCEQ received Viz LMS'!Q724,Sheet2!$A$2:$B$6,2,0)</f>
        <v>5</v>
      </c>
      <c r="Y724" s="0" t="n">
        <f aca="false">VLOOKUP('SCEQ received Viz LMS'!R724,Sheet2!$A$2:$B$6,2,0)</f>
        <v>5</v>
      </c>
      <c r="Z724" s="0" t="n">
        <f aca="false">VLOOKUP('SCEQ received Viz LMS'!S724,Sheet2!$A$2:$B$6,2,0)</f>
        <v>5</v>
      </c>
      <c r="AA724" s="0" t="n">
        <f aca="false">VLOOKUP('SCEQ received Viz LMS'!T724,Sheet2!$A$2:$B$6,2,0)</f>
        <v>5</v>
      </c>
      <c r="AB724" s="0" t="n">
        <f aca="false">VLOOKUP('SCEQ received Viz LMS'!U724,Sheet2!$A$2:$B$6,2,0)</f>
        <v>5</v>
      </c>
      <c r="AC724" s="0" t="n">
        <f aca="false">VLOOKUP('SCEQ received Viz LMS'!V724,Sheet2!$A$2:$B$6,2,0)</f>
        <v>5</v>
      </c>
      <c r="AD724" s="0" t="n">
        <f aca="false">VLOOKUP('SCEQ received Viz LMS'!W724,Sheet2!$A$2:$B$6,2,0)</f>
        <v>5</v>
      </c>
      <c r="AE724" s="0" t="n">
        <f aca="false">VLOOKUP('SCEQ received Viz LMS'!X724,Sheet2!$A$2:$B$6,2,0)</f>
        <v>5</v>
      </c>
      <c r="AF724" s="0" t="n">
        <f aca="false">VLOOKUP('SCEQ received Viz LMS'!Y724,Sheet2!$A$2:$B$6,2,0)</f>
        <v>5</v>
      </c>
      <c r="AG724" s="0" t="n">
        <f aca="false">VLOOKUP('SCEQ received Viz LMS'!Z724,Sheet2!$A$2:$B$6,2,0)</f>
        <v>5</v>
      </c>
      <c r="AH724" s="0" t="n">
        <f aca="false">VLOOKUP('SCEQ received Viz LMS'!AA724,Sheet2!$A$2:$B$6,2,0)</f>
        <v>5</v>
      </c>
      <c r="AI724" s="0" t="n">
        <f aca="false">VLOOKUP('SCEQ received Viz LMS'!AB724,Sheet2!$A$2:$B$6,2,0)</f>
        <v>5</v>
      </c>
      <c r="AJ724" s="0" t="n">
        <f aca="false">VLOOKUP('SCEQ received Viz LMS'!AC724,Sheet2!$A$2:$B$6,2,0)</f>
        <v>5</v>
      </c>
      <c r="AK724" s="13" t="n">
        <f aca="false">VLOOKUP('SCEQ received Viz LMS'!AD724,Sheet2!$A$2:$B$6,2,0)</f>
        <v>5</v>
      </c>
      <c r="AL724" s="13" t="n">
        <f aca="false">VLOOKUP('SCEQ received Viz LMS'!AE724,Sheet2!$A$2:$B$6,2,0)</f>
        <v>5</v>
      </c>
      <c r="AM724" s="13" t="n">
        <f aca="false">VLOOKUP('SCEQ received Viz LMS'!AF724,Sheet2!$A$2:$B$6,2,0)</f>
        <v>5</v>
      </c>
      <c r="AN724" s="13" t="n">
        <f aca="false">VLOOKUP('SCEQ received Viz LMS'!AG724,Sheet2!$A$2:$B$6,2,0)</f>
        <v>5</v>
      </c>
      <c r="AO724" s="13" t="n">
        <f aca="false">VLOOKUP('SCEQ received Viz LMS'!AH724,Sheet2!$A$2:$B$6,2,0)</f>
        <v>5</v>
      </c>
      <c r="AP724" s="13" t="n">
        <f aca="false">VLOOKUP('SCEQ received Viz LMS'!AI724,Sheet2!$A$2:$B$6,2,0)</f>
        <v>5</v>
      </c>
      <c r="AQ724" s="13" t="n">
        <f aca="false">VLOOKUP('SCEQ received Viz LMS'!AJ724,Sheet2!$A$2:$B$6,2,0)</f>
        <v>5</v>
      </c>
      <c r="AR724" s="13" t="n">
        <f aca="false">VLOOKUP('SCEQ received Viz LMS'!AK724,Sheet2!$A$2:$B$6,2,0)</f>
        <v>5</v>
      </c>
      <c r="AS724" s="13" t="n">
        <f aca="false">VLOOKUP('SCEQ received Viz LMS'!AL724,Sheet2!$A$2:$B$6,2,0)</f>
        <v>5</v>
      </c>
      <c r="AT724" s="13" t="n">
        <f aca="false">VLOOKUP('SCEQ received Viz LMS'!AM724,Sheet2!$A$2:$B$6,2,0)</f>
        <v>5</v>
      </c>
      <c r="AU724" s="13" t="n">
        <f aca="false">VLOOKUP('SCEQ received Viz LMS'!AN724,Sheet2!$A$2:$B$6,2,0)</f>
        <v>5</v>
      </c>
      <c r="AV724" s="13" t="n">
        <f aca="false">VLOOKUP('SCEQ received Viz LMS'!AO724,Sheet2!$A$2:$B$6,2,0)</f>
        <v>5</v>
      </c>
      <c r="AW724" s="13" t="n">
        <f aca="false">VLOOKUP('SCEQ received Viz LMS'!AP724,Sheet2!$A$2:$B$6,2,0)</f>
        <v>5</v>
      </c>
      <c r="AX724" s="13" t="n">
        <f aca="false">VLOOKUP('SCEQ received Viz LMS'!AQ724,Sheet2!$A$2:$B$6,2,0)</f>
        <v>5</v>
      </c>
      <c r="AY724" s="13" t="n">
        <f aca="false">VLOOKUP('SCEQ received Viz LMS'!AR724,Sheet2!$A$2:$B$6,2,0)</f>
        <v>5</v>
      </c>
      <c r="AZ724" s="0" t="n">
        <f aca="false">VLOOKUP('SCEQ received Viz LMS'!AS724,Sheet2!$A$2:$B$6,2,0)</f>
        <v>5</v>
      </c>
      <c r="BA724" s="0" t="n">
        <f aca="false">VLOOKUP('SCEQ received Viz LMS'!AT724,Sheet2!$A$2:$B$6,2,0)</f>
        <v>5</v>
      </c>
      <c r="BB724" s="11" t="n">
        <f aca="false">VLOOKUP('SCEQ received Viz LMS'!AU724,Sheet2!$A$2:$B$6,2,0)</f>
        <v>5</v>
      </c>
      <c r="BC724" s="0" t="n">
        <f aca="false">'SCEQ received Viz LMS'!E724</f>
        <v>1</v>
      </c>
    </row>
    <row r="725" customFormat="false" ht="15" hidden="false" customHeight="false" outlineLevel="0" collapsed="false">
      <c r="A725" s="21" t="str">
        <f aca="false">'SCEQ received Viz LMS'!B725</f>
        <v>PSYCHOLOGY</v>
      </c>
      <c r="B725" s="21" t="e">
        <f aca="false">#REF!</f>
        <v>#REF!</v>
      </c>
      <c r="C725" s="21" t="e">
        <f aca="false">#REF!</f>
        <v>#REF!</v>
      </c>
      <c r="D725" s="21" t="n">
        <f aca="false">AVERAGE(L725:N725)</f>
        <v>5</v>
      </c>
      <c r="E725" s="21" t="n">
        <f aca="false">AVERAGE(O725:P725)</f>
        <v>5</v>
      </c>
      <c r="F725" s="21" t="n">
        <f aca="false">AVERAGE(S725:U725)</f>
        <v>5</v>
      </c>
      <c r="G725" s="21" t="e">
        <f aca="false">AVERAGE(V725:Z725)</f>
        <v>#VALUE!</v>
      </c>
      <c r="H725" s="21" t="n">
        <f aca="false">AVERAGE(AA725:AC725)</f>
        <v>5</v>
      </c>
      <c r="I725" s="21" t="n">
        <f aca="false">AVERAGE(AD725:AF725)</f>
        <v>5</v>
      </c>
      <c r="J725" s="21" t="n">
        <f aca="false">AVERAGE(AG725:AJ725)</f>
        <v>5</v>
      </c>
      <c r="K725" s="21" t="n">
        <f aca="false">AVERAGE(AZ725:BA725)</f>
        <v>5</v>
      </c>
      <c r="L725" s="0" t="n">
        <f aca="false">VLOOKUP('SCEQ received Viz LMS'!F725,Sheet2!$A$2:$B$6,2,0)</f>
        <v>5</v>
      </c>
      <c r="M725" s="0" t="n">
        <f aca="false">VLOOKUP('SCEQ received Viz LMS'!G725,Sheet2!$A$2:$B$6,2,0)</f>
        <v>5</v>
      </c>
      <c r="N725" s="0" t="n">
        <f aca="false">VLOOKUP('SCEQ received Viz LMS'!H725,Sheet2!$A$2:$B$6,2,0)</f>
        <v>5</v>
      </c>
      <c r="O725" s="0" t="n">
        <f aca="false">VLOOKUP('SCEQ received Viz LMS'!J725,Sheet2!$A$2:$B$6,2,0)</f>
        <v>5</v>
      </c>
      <c r="P725" s="0" t="n">
        <f aca="false">VLOOKUP('SCEQ received Viz LMS'!K725,Sheet2!$A$2:$B$6,2,0)</f>
        <v>5</v>
      </c>
      <c r="Q725" s="10" t="n">
        <f aca="false">VLOOKUP('SCEQ received Viz LMS'!L725,Sheet2!$A$2:$B$6,2,0)</f>
        <v>5</v>
      </c>
      <c r="R725" s="11" t="n">
        <f aca="false">VLOOKUP('SCEQ received Viz LMS'!AV725,Sheet2!$A$2:$B$6,2,0)</f>
        <v>5</v>
      </c>
      <c r="S725" s="0" t="n">
        <f aca="false">VLOOKUP('SCEQ received Viz LMS'!M725,Sheet2!$A$2:$B$6,2,0)</f>
        <v>5</v>
      </c>
      <c r="T725" s="0" t="n">
        <f aca="false">VLOOKUP('SCEQ received Viz LMS'!N725,Sheet2!$A$2:$B$6,2,0)</f>
        <v>5</v>
      </c>
      <c r="U725" s="0" t="n">
        <f aca="false">VLOOKUP('SCEQ received Viz LMS'!O725,Sheet2!$A$2:$B$6,2,0)</f>
        <v>5</v>
      </c>
      <c r="V725" s="12" t="e">
        <f aca="false">VLOOKUP('sceq received viz lms'!#ref!,Sheet2!$A$2:$B$6,2,0)</f>
        <v>#VALUE!</v>
      </c>
      <c r="W725" s="0" t="e">
        <f aca="false">VLOOKUP('sceq received viz lms'!#ref!,Sheet2!$A$2:$B$6,2,0)</f>
        <v>#VALUE!</v>
      </c>
      <c r="X725" s="0" t="n">
        <f aca="false">VLOOKUP('SCEQ received Viz LMS'!Q725,Sheet2!$A$2:$B$6,2,0)</f>
        <v>5</v>
      </c>
      <c r="Y725" s="0" t="n">
        <f aca="false">VLOOKUP('SCEQ received Viz LMS'!R725,Sheet2!$A$2:$B$6,2,0)</f>
        <v>5</v>
      </c>
      <c r="Z725" s="0" t="n">
        <f aca="false">VLOOKUP('SCEQ received Viz LMS'!S725,Sheet2!$A$2:$B$6,2,0)</f>
        <v>5</v>
      </c>
      <c r="AA725" s="0" t="n">
        <f aca="false">VLOOKUP('SCEQ received Viz LMS'!T725,Sheet2!$A$2:$B$6,2,0)</f>
        <v>5</v>
      </c>
      <c r="AB725" s="0" t="n">
        <f aca="false">VLOOKUP('SCEQ received Viz LMS'!U725,Sheet2!$A$2:$B$6,2,0)</f>
        <v>5</v>
      </c>
      <c r="AC725" s="0" t="n">
        <f aca="false">VLOOKUP('SCEQ received Viz LMS'!V725,Sheet2!$A$2:$B$6,2,0)</f>
        <v>5</v>
      </c>
      <c r="AD725" s="0" t="n">
        <f aca="false">VLOOKUP('SCEQ received Viz LMS'!W725,Sheet2!$A$2:$B$6,2,0)</f>
        <v>5</v>
      </c>
      <c r="AE725" s="0" t="n">
        <f aca="false">VLOOKUP('SCEQ received Viz LMS'!X725,Sheet2!$A$2:$B$6,2,0)</f>
        <v>5</v>
      </c>
      <c r="AF725" s="0" t="n">
        <f aca="false">VLOOKUP('SCEQ received Viz LMS'!Y725,Sheet2!$A$2:$B$6,2,0)</f>
        <v>5</v>
      </c>
      <c r="AG725" s="0" t="n">
        <f aca="false">VLOOKUP('SCEQ received Viz LMS'!Z725,Sheet2!$A$2:$B$6,2,0)</f>
        <v>5</v>
      </c>
      <c r="AH725" s="0" t="n">
        <f aca="false">VLOOKUP('SCEQ received Viz LMS'!AA725,Sheet2!$A$2:$B$6,2,0)</f>
        <v>5</v>
      </c>
      <c r="AI725" s="0" t="n">
        <f aca="false">VLOOKUP('SCEQ received Viz LMS'!AB725,Sheet2!$A$2:$B$6,2,0)</f>
        <v>5</v>
      </c>
      <c r="AJ725" s="0" t="n">
        <f aca="false">VLOOKUP('SCEQ received Viz LMS'!AC725,Sheet2!$A$2:$B$6,2,0)</f>
        <v>5</v>
      </c>
      <c r="AK725" s="13" t="n">
        <f aca="false">VLOOKUP('SCEQ received Viz LMS'!AD725,Sheet2!$A$2:$B$6,2,0)</f>
        <v>5</v>
      </c>
      <c r="AL725" s="13" t="n">
        <f aca="false">VLOOKUP('SCEQ received Viz LMS'!AE725,Sheet2!$A$2:$B$6,2,0)</f>
        <v>5</v>
      </c>
      <c r="AM725" s="13" t="n">
        <f aca="false">VLOOKUP('SCEQ received Viz LMS'!AF725,Sheet2!$A$2:$B$6,2,0)</f>
        <v>5</v>
      </c>
      <c r="AN725" s="13" t="n">
        <f aca="false">VLOOKUP('SCEQ received Viz LMS'!AG725,Sheet2!$A$2:$B$6,2,0)</f>
        <v>5</v>
      </c>
      <c r="AO725" s="13" t="n">
        <f aca="false">VLOOKUP('SCEQ received Viz LMS'!AH725,Sheet2!$A$2:$B$6,2,0)</f>
        <v>5</v>
      </c>
      <c r="AP725" s="13" t="n">
        <f aca="false">VLOOKUP('SCEQ received Viz LMS'!AI725,Sheet2!$A$2:$B$6,2,0)</f>
        <v>5</v>
      </c>
      <c r="AQ725" s="13" t="n">
        <f aca="false">VLOOKUP('SCEQ received Viz LMS'!AJ725,Sheet2!$A$2:$B$6,2,0)</f>
        <v>5</v>
      </c>
      <c r="AR725" s="13" t="n">
        <f aca="false">VLOOKUP('SCEQ received Viz LMS'!AK725,Sheet2!$A$2:$B$6,2,0)</f>
        <v>5</v>
      </c>
      <c r="AS725" s="13" t="n">
        <f aca="false">VLOOKUP('SCEQ received Viz LMS'!AL725,Sheet2!$A$2:$B$6,2,0)</f>
        <v>5</v>
      </c>
      <c r="AT725" s="13" t="n">
        <f aca="false">VLOOKUP('SCEQ received Viz LMS'!AM725,Sheet2!$A$2:$B$6,2,0)</f>
        <v>5</v>
      </c>
      <c r="AU725" s="13" t="n">
        <f aca="false">VLOOKUP('SCEQ received Viz LMS'!AN725,Sheet2!$A$2:$B$6,2,0)</f>
        <v>5</v>
      </c>
      <c r="AV725" s="13" t="n">
        <f aca="false">VLOOKUP('SCEQ received Viz LMS'!AO725,Sheet2!$A$2:$B$6,2,0)</f>
        <v>5</v>
      </c>
      <c r="AW725" s="13" t="n">
        <f aca="false">VLOOKUP('SCEQ received Viz LMS'!AP725,Sheet2!$A$2:$B$6,2,0)</f>
        <v>5</v>
      </c>
      <c r="AX725" s="13" t="n">
        <f aca="false">VLOOKUP('SCEQ received Viz LMS'!AQ725,Sheet2!$A$2:$B$6,2,0)</f>
        <v>5</v>
      </c>
      <c r="AY725" s="13" t="n">
        <f aca="false">VLOOKUP('SCEQ received Viz LMS'!AR725,Sheet2!$A$2:$B$6,2,0)</f>
        <v>5</v>
      </c>
      <c r="AZ725" s="0" t="n">
        <f aca="false">VLOOKUP('SCEQ received Viz LMS'!AS725,Sheet2!$A$2:$B$6,2,0)</f>
        <v>5</v>
      </c>
      <c r="BA725" s="0" t="n">
        <f aca="false">VLOOKUP('SCEQ received Viz LMS'!AT725,Sheet2!$A$2:$B$6,2,0)</f>
        <v>5</v>
      </c>
      <c r="BB725" s="11" t="n">
        <f aca="false">VLOOKUP('SCEQ received Viz LMS'!AU725,Sheet2!$A$2:$B$6,2,0)</f>
        <v>5</v>
      </c>
      <c r="BC725" s="0" t="n">
        <f aca="false">'SCEQ received Viz LMS'!E725</f>
        <v>1</v>
      </c>
    </row>
    <row r="726" customFormat="false" ht="15" hidden="false" customHeight="false" outlineLevel="0" collapsed="false">
      <c r="A726" s="21" t="str">
        <f aca="false">'SCEQ received Viz LMS'!B726</f>
        <v>PSYCHOLOGY</v>
      </c>
      <c r="B726" s="21" t="e">
        <f aca="false">#REF!</f>
        <v>#REF!</v>
      </c>
      <c r="C726" s="21" t="e">
        <f aca="false">#REF!</f>
        <v>#REF!</v>
      </c>
      <c r="D726" s="21" t="n">
        <f aca="false">AVERAGE(L726:N726)</f>
        <v>5</v>
      </c>
      <c r="E726" s="21" t="n">
        <f aca="false">AVERAGE(O726:P726)</f>
        <v>5</v>
      </c>
      <c r="F726" s="21" t="n">
        <f aca="false">AVERAGE(S726:U726)</f>
        <v>5</v>
      </c>
      <c r="G726" s="21" t="e">
        <f aca="false">AVERAGE(V726:Z726)</f>
        <v>#VALUE!</v>
      </c>
      <c r="H726" s="21" t="n">
        <f aca="false">AVERAGE(AA726:AC726)</f>
        <v>5</v>
      </c>
      <c r="I726" s="21" t="n">
        <f aca="false">AVERAGE(AD726:AF726)</f>
        <v>5</v>
      </c>
      <c r="J726" s="21" t="n">
        <f aca="false">AVERAGE(AG726:AJ726)</f>
        <v>5</v>
      </c>
      <c r="K726" s="21" t="n">
        <f aca="false">AVERAGE(AZ726:BA726)</f>
        <v>5</v>
      </c>
      <c r="L726" s="0" t="n">
        <f aca="false">VLOOKUP('SCEQ received Viz LMS'!F726,Sheet2!$A$2:$B$6,2,0)</f>
        <v>5</v>
      </c>
      <c r="M726" s="0" t="n">
        <f aca="false">VLOOKUP('SCEQ received Viz LMS'!G726,Sheet2!$A$2:$B$6,2,0)</f>
        <v>5</v>
      </c>
      <c r="N726" s="0" t="n">
        <f aca="false">VLOOKUP('SCEQ received Viz LMS'!H726,Sheet2!$A$2:$B$6,2,0)</f>
        <v>5</v>
      </c>
      <c r="O726" s="0" t="n">
        <f aca="false">VLOOKUP('SCEQ received Viz LMS'!J726,Sheet2!$A$2:$B$6,2,0)</f>
        <v>5</v>
      </c>
      <c r="P726" s="0" t="n">
        <f aca="false">VLOOKUP('SCEQ received Viz LMS'!K726,Sheet2!$A$2:$B$6,2,0)</f>
        <v>5</v>
      </c>
      <c r="Q726" s="10" t="n">
        <f aca="false">VLOOKUP('SCEQ received Viz LMS'!L726,Sheet2!$A$2:$B$6,2,0)</f>
        <v>5</v>
      </c>
      <c r="R726" s="11" t="n">
        <f aca="false">VLOOKUP('SCEQ received Viz LMS'!AV726,Sheet2!$A$2:$B$6,2,0)</f>
        <v>5</v>
      </c>
      <c r="S726" s="0" t="n">
        <f aca="false">VLOOKUP('SCEQ received Viz LMS'!M726,Sheet2!$A$2:$B$6,2,0)</f>
        <v>5</v>
      </c>
      <c r="T726" s="0" t="n">
        <f aca="false">VLOOKUP('SCEQ received Viz LMS'!N726,Sheet2!$A$2:$B$6,2,0)</f>
        <v>5</v>
      </c>
      <c r="U726" s="0" t="n">
        <f aca="false">VLOOKUP('SCEQ received Viz LMS'!O726,Sheet2!$A$2:$B$6,2,0)</f>
        <v>5</v>
      </c>
      <c r="V726" s="12" t="e">
        <f aca="false">VLOOKUP('sceq received viz lms'!#ref!,Sheet2!$A$2:$B$6,2,0)</f>
        <v>#VALUE!</v>
      </c>
      <c r="W726" s="0" t="e">
        <f aca="false">VLOOKUP('sceq received viz lms'!#ref!,Sheet2!$A$2:$B$6,2,0)</f>
        <v>#VALUE!</v>
      </c>
      <c r="X726" s="0" t="n">
        <f aca="false">VLOOKUP('SCEQ received Viz LMS'!Q726,Sheet2!$A$2:$B$6,2,0)</f>
        <v>5</v>
      </c>
      <c r="Y726" s="0" t="n">
        <f aca="false">VLOOKUP('SCEQ received Viz LMS'!R726,Sheet2!$A$2:$B$6,2,0)</f>
        <v>5</v>
      </c>
      <c r="Z726" s="0" t="n">
        <f aca="false">VLOOKUP('SCEQ received Viz LMS'!S726,Sheet2!$A$2:$B$6,2,0)</f>
        <v>5</v>
      </c>
      <c r="AA726" s="0" t="n">
        <f aca="false">VLOOKUP('SCEQ received Viz LMS'!T726,Sheet2!$A$2:$B$6,2,0)</f>
        <v>5</v>
      </c>
      <c r="AB726" s="0" t="n">
        <f aca="false">VLOOKUP('SCEQ received Viz LMS'!U726,Sheet2!$A$2:$B$6,2,0)</f>
        <v>5</v>
      </c>
      <c r="AC726" s="0" t="n">
        <f aca="false">VLOOKUP('SCEQ received Viz LMS'!V726,Sheet2!$A$2:$B$6,2,0)</f>
        <v>5</v>
      </c>
      <c r="AD726" s="0" t="n">
        <f aca="false">VLOOKUP('SCEQ received Viz LMS'!W726,Sheet2!$A$2:$B$6,2,0)</f>
        <v>5</v>
      </c>
      <c r="AE726" s="0" t="n">
        <f aca="false">VLOOKUP('SCEQ received Viz LMS'!X726,Sheet2!$A$2:$B$6,2,0)</f>
        <v>5</v>
      </c>
      <c r="AF726" s="0" t="n">
        <f aca="false">VLOOKUP('SCEQ received Viz LMS'!Y726,Sheet2!$A$2:$B$6,2,0)</f>
        <v>5</v>
      </c>
      <c r="AG726" s="0" t="n">
        <f aca="false">VLOOKUP('SCEQ received Viz LMS'!Z726,Sheet2!$A$2:$B$6,2,0)</f>
        <v>5</v>
      </c>
      <c r="AH726" s="0" t="n">
        <f aca="false">VLOOKUP('SCEQ received Viz LMS'!AA726,Sheet2!$A$2:$B$6,2,0)</f>
        <v>5</v>
      </c>
      <c r="AI726" s="0" t="n">
        <f aca="false">VLOOKUP('SCEQ received Viz LMS'!AB726,Sheet2!$A$2:$B$6,2,0)</f>
        <v>5</v>
      </c>
      <c r="AJ726" s="0" t="n">
        <f aca="false">VLOOKUP('SCEQ received Viz LMS'!AC726,Sheet2!$A$2:$B$6,2,0)</f>
        <v>5</v>
      </c>
      <c r="AK726" s="13" t="n">
        <f aca="false">VLOOKUP('SCEQ received Viz LMS'!AD726,Sheet2!$A$2:$B$6,2,0)</f>
        <v>5</v>
      </c>
      <c r="AL726" s="13" t="n">
        <f aca="false">VLOOKUP('SCEQ received Viz LMS'!AE726,Sheet2!$A$2:$B$6,2,0)</f>
        <v>5</v>
      </c>
      <c r="AM726" s="13" t="n">
        <f aca="false">VLOOKUP('SCEQ received Viz LMS'!AF726,Sheet2!$A$2:$B$6,2,0)</f>
        <v>5</v>
      </c>
      <c r="AN726" s="13" t="n">
        <f aca="false">VLOOKUP('SCEQ received Viz LMS'!AG726,Sheet2!$A$2:$B$6,2,0)</f>
        <v>5</v>
      </c>
      <c r="AO726" s="13" t="n">
        <f aca="false">VLOOKUP('SCEQ received Viz LMS'!AH726,Sheet2!$A$2:$B$6,2,0)</f>
        <v>5</v>
      </c>
      <c r="AP726" s="13" t="n">
        <f aca="false">VLOOKUP('SCEQ received Viz LMS'!AI726,Sheet2!$A$2:$B$6,2,0)</f>
        <v>5</v>
      </c>
      <c r="AQ726" s="13" t="n">
        <f aca="false">VLOOKUP('SCEQ received Viz LMS'!AJ726,Sheet2!$A$2:$B$6,2,0)</f>
        <v>5</v>
      </c>
      <c r="AR726" s="13" t="n">
        <f aca="false">VLOOKUP('SCEQ received Viz LMS'!AK726,Sheet2!$A$2:$B$6,2,0)</f>
        <v>5</v>
      </c>
      <c r="AS726" s="13" t="n">
        <f aca="false">VLOOKUP('SCEQ received Viz LMS'!AL726,Sheet2!$A$2:$B$6,2,0)</f>
        <v>5</v>
      </c>
      <c r="AT726" s="13" t="n">
        <f aca="false">VLOOKUP('SCEQ received Viz LMS'!AM726,Sheet2!$A$2:$B$6,2,0)</f>
        <v>5</v>
      </c>
      <c r="AU726" s="13" t="n">
        <f aca="false">VLOOKUP('SCEQ received Viz LMS'!AN726,Sheet2!$A$2:$B$6,2,0)</f>
        <v>5</v>
      </c>
      <c r="AV726" s="13" t="n">
        <f aca="false">VLOOKUP('SCEQ received Viz LMS'!AO726,Sheet2!$A$2:$B$6,2,0)</f>
        <v>5</v>
      </c>
      <c r="AW726" s="13" t="n">
        <f aca="false">VLOOKUP('SCEQ received Viz LMS'!AP726,Sheet2!$A$2:$B$6,2,0)</f>
        <v>5</v>
      </c>
      <c r="AX726" s="13" t="n">
        <f aca="false">VLOOKUP('SCEQ received Viz LMS'!AQ726,Sheet2!$A$2:$B$6,2,0)</f>
        <v>5</v>
      </c>
      <c r="AY726" s="13" t="n">
        <f aca="false">VLOOKUP('SCEQ received Viz LMS'!AR726,Sheet2!$A$2:$B$6,2,0)</f>
        <v>5</v>
      </c>
      <c r="AZ726" s="0" t="n">
        <f aca="false">VLOOKUP('SCEQ received Viz LMS'!AS726,Sheet2!$A$2:$B$6,2,0)</f>
        <v>5</v>
      </c>
      <c r="BA726" s="0" t="n">
        <f aca="false">VLOOKUP('SCEQ received Viz LMS'!AT726,Sheet2!$A$2:$B$6,2,0)</f>
        <v>5</v>
      </c>
      <c r="BB726" s="11" t="n">
        <f aca="false">VLOOKUP('SCEQ received Viz LMS'!AU726,Sheet2!$A$2:$B$6,2,0)</f>
        <v>5</v>
      </c>
      <c r="BC726" s="0" t="n">
        <f aca="false">'SCEQ received Viz LMS'!E726</f>
        <v>1</v>
      </c>
    </row>
    <row r="727" customFormat="false" ht="15" hidden="false" customHeight="false" outlineLevel="0" collapsed="false">
      <c r="A727" s="21" t="str">
        <f aca="false">'SCEQ received Viz LMS'!B727</f>
        <v>PSYCHOLOGY</v>
      </c>
      <c r="B727" s="21" t="e">
        <f aca="false">#REF!</f>
        <v>#REF!</v>
      </c>
      <c r="C727" s="21" t="e">
        <f aca="false">#REF!</f>
        <v>#REF!</v>
      </c>
      <c r="D727" s="21" t="n">
        <f aca="false">AVERAGE(L727:N727)</f>
        <v>5</v>
      </c>
      <c r="E727" s="21" t="n">
        <f aca="false">AVERAGE(O727:P727)</f>
        <v>5</v>
      </c>
      <c r="F727" s="21" t="n">
        <f aca="false">AVERAGE(S727:U727)</f>
        <v>5</v>
      </c>
      <c r="G727" s="21" t="e">
        <f aca="false">AVERAGE(V727:Z727)</f>
        <v>#VALUE!</v>
      </c>
      <c r="H727" s="21" t="n">
        <f aca="false">AVERAGE(AA727:AC727)</f>
        <v>5</v>
      </c>
      <c r="I727" s="21" t="n">
        <f aca="false">AVERAGE(AD727:AF727)</f>
        <v>5</v>
      </c>
      <c r="J727" s="21" t="n">
        <f aca="false">AVERAGE(AG727:AJ727)</f>
        <v>5</v>
      </c>
      <c r="K727" s="21" t="n">
        <f aca="false">AVERAGE(AZ727:BA727)</f>
        <v>5</v>
      </c>
      <c r="L727" s="0" t="n">
        <f aca="false">VLOOKUP('SCEQ received Viz LMS'!F727,Sheet2!$A$2:$B$6,2,0)</f>
        <v>5</v>
      </c>
      <c r="M727" s="0" t="n">
        <f aca="false">VLOOKUP('SCEQ received Viz LMS'!G727,Sheet2!$A$2:$B$6,2,0)</f>
        <v>5</v>
      </c>
      <c r="N727" s="0" t="n">
        <f aca="false">VLOOKUP('SCEQ received Viz LMS'!H727,Sheet2!$A$2:$B$6,2,0)</f>
        <v>5</v>
      </c>
      <c r="O727" s="0" t="n">
        <f aca="false">VLOOKUP('SCEQ received Viz LMS'!J727,Sheet2!$A$2:$B$6,2,0)</f>
        <v>5</v>
      </c>
      <c r="P727" s="0" t="n">
        <f aca="false">VLOOKUP('SCEQ received Viz LMS'!K727,Sheet2!$A$2:$B$6,2,0)</f>
        <v>5</v>
      </c>
      <c r="Q727" s="10" t="n">
        <f aca="false">VLOOKUP('SCEQ received Viz LMS'!L727,Sheet2!$A$2:$B$6,2,0)</f>
        <v>5</v>
      </c>
      <c r="R727" s="11" t="n">
        <f aca="false">VLOOKUP('SCEQ received Viz LMS'!AV727,Sheet2!$A$2:$B$6,2,0)</f>
        <v>5</v>
      </c>
      <c r="S727" s="0" t="n">
        <f aca="false">VLOOKUP('SCEQ received Viz LMS'!M727,Sheet2!$A$2:$B$6,2,0)</f>
        <v>5</v>
      </c>
      <c r="T727" s="0" t="n">
        <f aca="false">VLOOKUP('SCEQ received Viz LMS'!N727,Sheet2!$A$2:$B$6,2,0)</f>
        <v>5</v>
      </c>
      <c r="U727" s="0" t="n">
        <f aca="false">VLOOKUP('SCEQ received Viz LMS'!O727,Sheet2!$A$2:$B$6,2,0)</f>
        <v>5</v>
      </c>
      <c r="V727" s="12" t="e">
        <f aca="false">VLOOKUP('sceq received viz lms'!#ref!,Sheet2!$A$2:$B$6,2,0)</f>
        <v>#VALUE!</v>
      </c>
      <c r="W727" s="0" t="e">
        <f aca="false">VLOOKUP('sceq received viz lms'!#ref!,Sheet2!$A$2:$B$6,2,0)</f>
        <v>#VALUE!</v>
      </c>
      <c r="X727" s="0" t="n">
        <f aca="false">VLOOKUP('SCEQ received Viz LMS'!Q727,Sheet2!$A$2:$B$6,2,0)</f>
        <v>5</v>
      </c>
      <c r="Y727" s="0" t="n">
        <f aca="false">VLOOKUP('SCEQ received Viz LMS'!R727,Sheet2!$A$2:$B$6,2,0)</f>
        <v>5</v>
      </c>
      <c r="Z727" s="0" t="n">
        <f aca="false">VLOOKUP('SCEQ received Viz LMS'!S727,Sheet2!$A$2:$B$6,2,0)</f>
        <v>5</v>
      </c>
      <c r="AA727" s="0" t="n">
        <f aca="false">VLOOKUP('SCEQ received Viz LMS'!T727,Sheet2!$A$2:$B$6,2,0)</f>
        <v>5</v>
      </c>
      <c r="AB727" s="0" t="n">
        <f aca="false">VLOOKUP('SCEQ received Viz LMS'!U727,Sheet2!$A$2:$B$6,2,0)</f>
        <v>5</v>
      </c>
      <c r="AC727" s="0" t="n">
        <f aca="false">VLOOKUP('SCEQ received Viz LMS'!V727,Sheet2!$A$2:$B$6,2,0)</f>
        <v>5</v>
      </c>
      <c r="AD727" s="0" t="n">
        <f aca="false">VLOOKUP('SCEQ received Viz LMS'!W727,Sheet2!$A$2:$B$6,2,0)</f>
        <v>5</v>
      </c>
      <c r="AE727" s="0" t="n">
        <f aca="false">VLOOKUP('SCEQ received Viz LMS'!X727,Sheet2!$A$2:$B$6,2,0)</f>
        <v>5</v>
      </c>
      <c r="AF727" s="0" t="n">
        <f aca="false">VLOOKUP('SCEQ received Viz LMS'!Y727,Sheet2!$A$2:$B$6,2,0)</f>
        <v>5</v>
      </c>
      <c r="AG727" s="0" t="n">
        <f aca="false">VLOOKUP('SCEQ received Viz LMS'!Z727,Sheet2!$A$2:$B$6,2,0)</f>
        <v>5</v>
      </c>
      <c r="AH727" s="0" t="n">
        <f aca="false">VLOOKUP('SCEQ received Viz LMS'!AA727,Sheet2!$A$2:$B$6,2,0)</f>
        <v>5</v>
      </c>
      <c r="AI727" s="0" t="n">
        <f aca="false">VLOOKUP('SCEQ received Viz LMS'!AB727,Sheet2!$A$2:$B$6,2,0)</f>
        <v>5</v>
      </c>
      <c r="AJ727" s="0" t="n">
        <f aca="false">VLOOKUP('SCEQ received Viz LMS'!AC727,Sheet2!$A$2:$B$6,2,0)</f>
        <v>5</v>
      </c>
      <c r="AK727" s="13" t="n">
        <f aca="false">VLOOKUP('SCEQ received Viz LMS'!AD727,Sheet2!$A$2:$B$6,2,0)</f>
        <v>5</v>
      </c>
      <c r="AL727" s="13" t="n">
        <f aca="false">VLOOKUP('SCEQ received Viz LMS'!AE727,Sheet2!$A$2:$B$6,2,0)</f>
        <v>5</v>
      </c>
      <c r="AM727" s="13" t="n">
        <f aca="false">VLOOKUP('SCEQ received Viz LMS'!AF727,Sheet2!$A$2:$B$6,2,0)</f>
        <v>5</v>
      </c>
      <c r="AN727" s="13" t="n">
        <f aca="false">VLOOKUP('SCEQ received Viz LMS'!AG727,Sheet2!$A$2:$B$6,2,0)</f>
        <v>5</v>
      </c>
      <c r="AO727" s="13" t="n">
        <f aca="false">VLOOKUP('SCEQ received Viz LMS'!AH727,Sheet2!$A$2:$B$6,2,0)</f>
        <v>5</v>
      </c>
      <c r="AP727" s="13" t="n">
        <f aca="false">VLOOKUP('SCEQ received Viz LMS'!AI727,Sheet2!$A$2:$B$6,2,0)</f>
        <v>5</v>
      </c>
      <c r="AQ727" s="13" t="n">
        <f aca="false">VLOOKUP('SCEQ received Viz LMS'!AJ727,Sheet2!$A$2:$B$6,2,0)</f>
        <v>5</v>
      </c>
      <c r="AR727" s="13" t="n">
        <f aca="false">VLOOKUP('SCEQ received Viz LMS'!AK727,Sheet2!$A$2:$B$6,2,0)</f>
        <v>5</v>
      </c>
      <c r="AS727" s="13" t="n">
        <f aca="false">VLOOKUP('SCEQ received Viz LMS'!AL727,Sheet2!$A$2:$B$6,2,0)</f>
        <v>5</v>
      </c>
      <c r="AT727" s="13" t="n">
        <f aca="false">VLOOKUP('SCEQ received Viz LMS'!AM727,Sheet2!$A$2:$B$6,2,0)</f>
        <v>5</v>
      </c>
      <c r="AU727" s="13" t="n">
        <f aca="false">VLOOKUP('SCEQ received Viz LMS'!AN727,Sheet2!$A$2:$B$6,2,0)</f>
        <v>5</v>
      </c>
      <c r="AV727" s="13" t="n">
        <f aca="false">VLOOKUP('SCEQ received Viz LMS'!AO727,Sheet2!$A$2:$B$6,2,0)</f>
        <v>5</v>
      </c>
      <c r="AW727" s="13" t="n">
        <f aca="false">VLOOKUP('SCEQ received Viz LMS'!AP727,Sheet2!$A$2:$B$6,2,0)</f>
        <v>5</v>
      </c>
      <c r="AX727" s="13" t="n">
        <f aca="false">VLOOKUP('SCEQ received Viz LMS'!AQ727,Sheet2!$A$2:$B$6,2,0)</f>
        <v>5</v>
      </c>
      <c r="AY727" s="13" t="n">
        <f aca="false">VLOOKUP('SCEQ received Viz LMS'!AR727,Sheet2!$A$2:$B$6,2,0)</f>
        <v>5</v>
      </c>
      <c r="AZ727" s="0" t="n">
        <f aca="false">VLOOKUP('SCEQ received Viz LMS'!AS727,Sheet2!$A$2:$B$6,2,0)</f>
        <v>5</v>
      </c>
      <c r="BA727" s="0" t="n">
        <f aca="false">VLOOKUP('SCEQ received Viz LMS'!AT727,Sheet2!$A$2:$B$6,2,0)</f>
        <v>5</v>
      </c>
      <c r="BB727" s="11" t="n">
        <f aca="false">VLOOKUP('SCEQ received Viz LMS'!AU727,Sheet2!$A$2:$B$6,2,0)</f>
        <v>5</v>
      </c>
      <c r="BC727" s="0" t="n">
        <f aca="false">'SCEQ received Viz LMS'!E727</f>
        <v>1</v>
      </c>
    </row>
    <row r="728" customFormat="false" ht="15" hidden="false" customHeight="false" outlineLevel="0" collapsed="false">
      <c r="A728" s="21" t="str">
        <f aca="false">'SCEQ received Viz LMS'!B728</f>
        <v>PSYCHOLOGY</v>
      </c>
      <c r="B728" s="21" t="e">
        <f aca="false">#REF!</f>
        <v>#REF!</v>
      </c>
      <c r="C728" s="21" t="e">
        <f aca="false">#REF!</f>
        <v>#REF!</v>
      </c>
      <c r="D728" s="21" t="n">
        <f aca="false">AVERAGE(L728:N728)</f>
        <v>5</v>
      </c>
      <c r="E728" s="21" t="n">
        <f aca="false">AVERAGE(O728:P728)</f>
        <v>5</v>
      </c>
      <c r="F728" s="21" t="n">
        <f aca="false">AVERAGE(S728:U728)</f>
        <v>5</v>
      </c>
      <c r="G728" s="21" t="e">
        <f aca="false">AVERAGE(V728:Z728)</f>
        <v>#VALUE!</v>
      </c>
      <c r="H728" s="21" t="n">
        <f aca="false">AVERAGE(AA728:AC728)</f>
        <v>5</v>
      </c>
      <c r="I728" s="21" t="n">
        <f aca="false">AVERAGE(AD728:AF728)</f>
        <v>5</v>
      </c>
      <c r="J728" s="21" t="n">
        <f aca="false">AVERAGE(AG728:AJ728)</f>
        <v>5</v>
      </c>
      <c r="K728" s="21" t="n">
        <f aca="false">AVERAGE(AZ728:BA728)</f>
        <v>5</v>
      </c>
      <c r="L728" s="0" t="n">
        <f aca="false">VLOOKUP('SCEQ received Viz LMS'!F728,Sheet2!$A$2:$B$6,2,0)</f>
        <v>5</v>
      </c>
      <c r="M728" s="0" t="n">
        <f aca="false">VLOOKUP('SCEQ received Viz LMS'!G728,Sheet2!$A$2:$B$6,2,0)</f>
        <v>5</v>
      </c>
      <c r="N728" s="0" t="n">
        <f aca="false">VLOOKUP('SCEQ received Viz LMS'!H728,Sheet2!$A$2:$B$6,2,0)</f>
        <v>5</v>
      </c>
      <c r="O728" s="0" t="n">
        <f aca="false">VLOOKUP('SCEQ received Viz LMS'!J728,Sheet2!$A$2:$B$6,2,0)</f>
        <v>5</v>
      </c>
      <c r="P728" s="0" t="n">
        <f aca="false">VLOOKUP('SCEQ received Viz LMS'!K728,Sheet2!$A$2:$B$6,2,0)</f>
        <v>5</v>
      </c>
      <c r="Q728" s="10" t="n">
        <f aca="false">VLOOKUP('SCEQ received Viz LMS'!L728,Sheet2!$A$2:$B$6,2,0)</f>
        <v>5</v>
      </c>
      <c r="R728" s="11" t="n">
        <f aca="false">VLOOKUP('SCEQ received Viz LMS'!AV728,Sheet2!$A$2:$B$6,2,0)</f>
        <v>5</v>
      </c>
      <c r="S728" s="0" t="n">
        <f aca="false">VLOOKUP('SCEQ received Viz LMS'!M728,Sheet2!$A$2:$B$6,2,0)</f>
        <v>5</v>
      </c>
      <c r="T728" s="0" t="n">
        <f aca="false">VLOOKUP('SCEQ received Viz LMS'!N728,Sheet2!$A$2:$B$6,2,0)</f>
        <v>5</v>
      </c>
      <c r="U728" s="0" t="n">
        <f aca="false">VLOOKUP('SCEQ received Viz LMS'!O728,Sheet2!$A$2:$B$6,2,0)</f>
        <v>5</v>
      </c>
      <c r="V728" s="12" t="e">
        <f aca="false">VLOOKUP('sceq received viz lms'!#ref!,Sheet2!$A$2:$B$6,2,0)</f>
        <v>#VALUE!</v>
      </c>
      <c r="W728" s="0" t="e">
        <f aca="false">VLOOKUP('sceq received viz lms'!#ref!,Sheet2!$A$2:$B$6,2,0)</f>
        <v>#VALUE!</v>
      </c>
      <c r="X728" s="0" t="n">
        <f aca="false">VLOOKUP('SCEQ received Viz LMS'!Q728,Sheet2!$A$2:$B$6,2,0)</f>
        <v>5</v>
      </c>
      <c r="Y728" s="0" t="n">
        <f aca="false">VLOOKUP('SCEQ received Viz LMS'!R728,Sheet2!$A$2:$B$6,2,0)</f>
        <v>5</v>
      </c>
      <c r="Z728" s="0" t="n">
        <f aca="false">VLOOKUP('SCEQ received Viz LMS'!S728,Sheet2!$A$2:$B$6,2,0)</f>
        <v>5</v>
      </c>
      <c r="AA728" s="0" t="n">
        <f aca="false">VLOOKUP('SCEQ received Viz LMS'!T728,Sheet2!$A$2:$B$6,2,0)</f>
        <v>5</v>
      </c>
      <c r="AB728" s="0" t="n">
        <f aca="false">VLOOKUP('SCEQ received Viz LMS'!U728,Sheet2!$A$2:$B$6,2,0)</f>
        <v>5</v>
      </c>
      <c r="AC728" s="0" t="n">
        <f aca="false">VLOOKUP('SCEQ received Viz LMS'!V728,Sheet2!$A$2:$B$6,2,0)</f>
        <v>5</v>
      </c>
      <c r="AD728" s="0" t="n">
        <f aca="false">VLOOKUP('SCEQ received Viz LMS'!W728,Sheet2!$A$2:$B$6,2,0)</f>
        <v>5</v>
      </c>
      <c r="AE728" s="0" t="n">
        <f aca="false">VLOOKUP('SCEQ received Viz LMS'!X728,Sheet2!$A$2:$B$6,2,0)</f>
        <v>5</v>
      </c>
      <c r="AF728" s="0" t="n">
        <f aca="false">VLOOKUP('SCEQ received Viz LMS'!Y728,Sheet2!$A$2:$B$6,2,0)</f>
        <v>5</v>
      </c>
      <c r="AG728" s="0" t="n">
        <f aca="false">VLOOKUP('SCEQ received Viz LMS'!Z728,Sheet2!$A$2:$B$6,2,0)</f>
        <v>5</v>
      </c>
      <c r="AH728" s="0" t="n">
        <f aca="false">VLOOKUP('SCEQ received Viz LMS'!AA728,Sheet2!$A$2:$B$6,2,0)</f>
        <v>5</v>
      </c>
      <c r="AI728" s="0" t="n">
        <f aca="false">VLOOKUP('SCEQ received Viz LMS'!AB728,Sheet2!$A$2:$B$6,2,0)</f>
        <v>5</v>
      </c>
      <c r="AJ728" s="0" t="n">
        <f aca="false">VLOOKUP('SCEQ received Viz LMS'!AC728,Sheet2!$A$2:$B$6,2,0)</f>
        <v>5</v>
      </c>
      <c r="AK728" s="13" t="n">
        <f aca="false">VLOOKUP('SCEQ received Viz LMS'!AD728,Sheet2!$A$2:$B$6,2,0)</f>
        <v>5</v>
      </c>
      <c r="AL728" s="13" t="n">
        <f aca="false">VLOOKUP('SCEQ received Viz LMS'!AE728,Sheet2!$A$2:$B$6,2,0)</f>
        <v>5</v>
      </c>
      <c r="AM728" s="13" t="n">
        <f aca="false">VLOOKUP('SCEQ received Viz LMS'!AF728,Sheet2!$A$2:$B$6,2,0)</f>
        <v>5</v>
      </c>
      <c r="AN728" s="13" t="n">
        <f aca="false">VLOOKUP('SCEQ received Viz LMS'!AG728,Sheet2!$A$2:$B$6,2,0)</f>
        <v>5</v>
      </c>
      <c r="AO728" s="13" t="n">
        <f aca="false">VLOOKUP('SCEQ received Viz LMS'!AH728,Sheet2!$A$2:$B$6,2,0)</f>
        <v>5</v>
      </c>
      <c r="AP728" s="13" t="n">
        <f aca="false">VLOOKUP('SCEQ received Viz LMS'!AI728,Sheet2!$A$2:$B$6,2,0)</f>
        <v>5</v>
      </c>
      <c r="AQ728" s="13" t="n">
        <f aca="false">VLOOKUP('SCEQ received Viz LMS'!AJ728,Sheet2!$A$2:$B$6,2,0)</f>
        <v>5</v>
      </c>
      <c r="AR728" s="13" t="n">
        <f aca="false">VLOOKUP('SCEQ received Viz LMS'!AK728,Sheet2!$A$2:$B$6,2,0)</f>
        <v>5</v>
      </c>
      <c r="AS728" s="13" t="n">
        <f aca="false">VLOOKUP('SCEQ received Viz LMS'!AL728,Sheet2!$A$2:$B$6,2,0)</f>
        <v>5</v>
      </c>
      <c r="AT728" s="13" t="n">
        <f aca="false">VLOOKUP('SCEQ received Viz LMS'!AM728,Sheet2!$A$2:$B$6,2,0)</f>
        <v>5</v>
      </c>
      <c r="AU728" s="13" t="n">
        <f aca="false">VLOOKUP('SCEQ received Viz LMS'!AN728,Sheet2!$A$2:$B$6,2,0)</f>
        <v>5</v>
      </c>
      <c r="AV728" s="13" t="n">
        <f aca="false">VLOOKUP('SCEQ received Viz LMS'!AO728,Sheet2!$A$2:$B$6,2,0)</f>
        <v>5</v>
      </c>
      <c r="AW728" s="13" t="n">
        <f aca="false">VLOOKUP('SCEQ received Viz LMS'!AP728,Sheet2!$A$2:$B$6,2,0)</f>
        <v>5</v>
      </c>
      <c r="AX728" s="13" t="n">
        <f aca="false">VLOOKUP('SCEQ received Viz LMS'!AQ728,Sheet2!$A$2:$B$6,2,0)</f>
        <v>5</v>
      </c>
      <c r="AY728" s="13" t="n">
        <f aca="false">VLOOKUP('SCEQ received Viz LMS'!AR728,Sheet2!$A$2:$B$6,2,0)</f>
        <v>5</v>
      </c>
      <c r="AZ728" s="0" t="n">
        <f aca="false">VLOOKUP('SCEQ received Viz LMS'!AS728,Sheet2!$A$2:$B$6,2,0)</f>
        <v>5</v>
      </c>
      <c r="BA728" s="0" t="n">
        <f aca="false">VLOOKUP('SCEQ received Viz LMS'!AT728,Sheet2!$A$2:$B$6,2,0)</f>
        <v>5</v>
      </c>
      <c r="BB728" s="11" t="n">
        <f aca="false">VLOOKUP('SCEQ received Viz LMS'!AU728,Sheet2!$A$2:$B$6,2,0)</f>
        <v>5</v>
      </c>
      <c r="BC728" s="0" t="n">
        <f aca="false">'SCEQ received Viz LMS'!E728</f>
        <v>1</v>
      </c>
    </row>
    <row r="729" customFormat="false" ht="15" hidden="false" customHeight="false" outlineLevel="0" collapsed="false">
      <c r="A729" s="21" t="str">
        <f aca="false">'SCEQ received Viz LMS'!B729</f>
        <v>PSYCHOLOGY</v>
      </c>
      <c r="B729" s="21" t="e">
        <f aca="false">#REF!</f>
        <v>#REF!</v>
      </c>
      <c r="C729" s="21" t="e">
        <f aca="false">#REF!</f>
        <v>#REF!</v>
      </c>
      <c r="D729" s="21" t="n">
        <f aca="false">AVERAGE(L729:N729)</f>
        <v>5</v>
      </c>
      <c r="E729" s="21" t="n">
        <f aca="false">AVERAGE(O729:P729)</f>
        <v>5</v>
      </c>
      <c r="F729" s="21" t="n">
        <f aca="false">AVERAGE(S729:U729)</f>
        <v>5</v>
      </c>
      <c r="G729" s="21" t="e">
        <f aca="false">AVERAGE(V729:Z729)</f>
        <v>#VALUE!</v>
      </c>
      <c r="H729" s="21" t="n">
        <f aca="false">AVERAGE(AA729:AC729)</f>
        <v>5</v>
      </c>
      <c r="I729" s="21" t="n">
        <f aca="false">AVERAGE(AD729:AF729)</f>
        <v>5</v>
      </c>
      <c r="J729" s="21" t="n">
        <f aca="false">AVERAGE(AG729:AJ729)</f>
        <v>5</v>
      </c>
      <c r="K729" s="21" t="n">
        <f aca="false">AVERAGE(AZ729:BA729)</f>
        <v>5</v>
      </c>
      <c r="L729" s="0" t="n">
        <f aca="false">VLOOKUP('SCEQ received Viz LMS'!F729,Sheet2!$A$2:$B$6,2,0)</f>
        <v>5</v>
      </c>
      <c r="M729" s="0" t="n">
        <f aca="false">VLOOKUP('SCEQ received Viz LMS'!G729,Sheet2!$A$2:$B$6,2,0)</f>
        <v>5</v>
      </c>
      <c r="N729" s="0" t="n">
        <f aca="false">VLOOKUP('SCEQ received Viz LMS'!H729,Sheet2!$A$2:$B$6,2,0)</f>
        <v>5</v>
      </c>
      <c r="O729" s="0" t="n">
        <f aca="false">VLOOKUP('SCEQ received Viz LMS'!J729,Sheet2!$A$2:$B$6,2,0)</f>
        <v>5</v>
      </c>
      <c r="P729" s="0" t="n">
        <f aca="false">VLOOKUP('SCEQ received Viz LMS'!K729,Sheet2!$A$2:$B$6,2,0)</f>
        <v>5</v>
      </c>
      <c r="Q729" s="10" t="n">
        <f aca="false">VLOOKUP('SCEQ received Viz LMS'!L729,Sheet2!$A$2:$B$6,2,0)</f>
        <v>5</v>
      </c>
      <c r="R729" s="11" t="n">
        <f aca="false">VLOOKUP('SCEQ received Viz LMS'!AV729,Sheet2!$A$2:$B$6,2,0)</f>
        <v>5</v>
      </c>
      <c r="S729" s="0" t="n">
        <f aca="false">VLOOKUP('SCEQ received Viz LMS'!M729,Sheet2!$A$2:$B$6,2,0)</f>
        <v>5</v>
      </c>
      <c r="T729" s="0" t="n">
        <f aca="false">VLOOKUP('SCEQ received Viz LMS'!N729,Sheet2!$A$2:$B$6,2,0)</f>
        <v>5</v>
      </c>
      <c r="U729" s="0" t="n">
        <f aca="false">VLOOKUP('SCEQ received Viz LMS'!O729,Sheet2!$A$2:$B$6,2,0)</f>
        <v>5</v>
      </c>
      <c r="V729" s="12" t="e">
        <f aca="false">VLOOKUP('sceq received viz lms'!#ref!,Sheet2!$A$2:$B$6,2,0)</f>
        <v>#VALUE!</v>
      </c>
      <c r="W729" s="0" t="e">
        <f aca="false">VLOOKUP('sceq received viz lms'!#ref!,Sheet2!$A$2:$B$6,2,0)</f>
        <v>#VALUE!</v>
      </c>
      <c r="X729" s="0" t="n">
        <f aca="false">VLOOKUP('SCEQ received Viz LMS'!Q729,Sheet2!$A$2:$B$6,2,0)</f>
        <v>5</v>
      </c>
      <c r="Y729" s="0" t="n">
        <f aca="false">VLOOKUP('SCEQ received Viz LMS'!R729,Sheet2!$A$2:$B$6,2,0)</f>
        <v>5</v>
      </c>
      <c r="Z729" s="0" t="n">
        <f aca="false">VLOOKUP('SCEQ received Viz LMS'!S729,Sheet2!$A$2:$B$6,2,0)</f>
        <v>5</v>
      </c>
      <c r="AA729" s="0" t="n">
        <f aca="false">VLOOKUP('SCEQ received Viz LMS'!T729,Sheet2!$A$2:$B$6,2,0)</f>
        <v>5</v>
      </c>
      <c r="AB729" s="0" t="n">
        <f aca="false">VLOOKUP('SCEQ received Viz LMS'!U729,Sheet2!$A$2:$B$6,2,0)</f>
        <v>5</v>
      </c>
      <c r="AC729" s="0" t="n">
        <f aca="false">VLOOKUP('SCEQ received Viz LMS'!V729,Sheet2!$A$2:$B$6,2,0)</f>
        <v>5</v>
      </c>
      <c r="AD729" s="0" t="n">
        <f aca="false">VLOOKUP('SCEQ received Viz LMS'!W729,Sheet2!$A$2:$B$6,2,0)</f>
        <v>5</v>
      </c>
      <c r="AE729" s="0" t="n">
        <f aca="false">VLOOKUP('SCEQ received Viz LMS'!X729,Sheet2!$A$2:$B$6,2,0)</f>
        <v>5</v>
      </c>
      <c r="AF729" s="0" t="n">
        <f aca="false">VLOOKUP('SCEQ received Viz LMS'!Y729,Sheet2!$A$2:$B$6,2,0)</f>
        <v>5</v>
      </c>
      <c r="AG729" s="0" t="n">
        <f aca="false">VLOOKUP('SCEQ received Viz LMS'!Z729,Sheet2!$A$2:$B$6,2,0)</f>
        <v>5</v>
      </c>
      <c r="AH729" s="0" t="n">
        <f aca="false">VLOOKUP('SCEQ received Viz LMS'!AA729,Sheet2!$A$2:$B$6,2,0)</f>
        <v>5</v>
      </c>
      <c r="AI729" s="0" t="n">
        <f aca="false">VLOOKUP('SCEQ received Viz LMS'!AB729,Sheet2!$A$2:$B$6,2,0)</f>
        <v>5</v>
      </c>
      <c r="AJ729" s="0" t="n">
        <f aca="false">VLOOKUP('SCEQ received Viz LMS'!AC729,Sheet2!$A$2:$B$6,2,0)</f>
        <v>5</v>
      </c>
      <c r="AK729" s="13" t="n">
        <f aca="false">VLOOKUP('SCEQ received Viz LMS'!AD729,Sheet2!$A$2:$B$6,2,0)</f>
        <v>5</v>
      </c>
      <c r="AL729" s="13" t="n">
        <f aca="false">VLOOKUP('SCEQ received Viz LMS'!AE729,Sheet2!$A$2:$B$6,2,0)</f>
        <v>5</v>
      </c>
      <c r="AM729" s="13" t="n">
        <f aca="false">VLOOKUP('SCEQ received Viz LMS'!AF729,Sheet2!$A$2:$B$6,2,0)</f>
        <v>5</v>
      </c>
      <c r="AN729" s="13" t="n">
        <f aca="false">VLOOKUP('SCEQ received Viz LMS'!AG729,Sheet2!$A$2:$B$6,2,0)</f>
        <v>5</v>
      </c>
      <c r="AO729" s="13" t="n">
        <f aca="false">VLOOKUP('SCEQ received Viz LMS'!AH729,Sheet2!$A$2:$B$6,2,0)</f>
        <v>5</v>
      </c>
      <c r="AP729" s="13" t="n">
        <f aca="false">VLOOKUP('SCEQ received Viz LMS'!AI729,Sheet2!$A$2:$B$6,2,0)</f>
        <v>5</v>
      </c>
      <c r="AQ729" s="13" t="n">
        <f aca="false">VLOOKUP('SCEQ received Viz LMS'!AJ729,Sheet2!$A$2:$B$6,2,0)</f>
        <v>5</v>
      </c>
      <c r="AR729" s="13" t="n">
        <f aca="false">VLOOKUP('SCEQ received Viz LMS'!AK729,Sheet2!$A$2:$B$6,2,0)</f>
        <v>5</v>
      </c>
      <c r="AS729" s="13" t="n">
        <f aca="false">VLOOKUP('SCEQ received Viz LMS'!AL729,Sheet2!$A$2:$B$6,2,0)</f>
        <v>5</v>
      </c>
      <c r="AT729" s="13" t="n">
        <f aca="false">VLOOKUP('SCEQ received Viz LMS'!AM729,Sheet2!$A$2:$B$6,2,0)</f>
        <v>5</v>
      </c>
      <c r="AU729" s="13" t="n">
        <f aca="false">VLOOKUP('SCEQ received Viz LMS'!AN729,Sheet2!$A$2:$B$6,2,0)</f>
        <v>5</v>
      </c>
      <c r="AV729" s="13" t="n">
        <f aca="false">VLOOKUP('SCEQ received Viz LMS'!AO729,Sheet2!$A$2:$B$6,2,0)</f>
        <v>5</v>
      </c>
      <c r="AW729" s="13" t="n">
        <f aca="false">VLOOKUP('SCEQ received Viz LMS'!AP729,Sheet2!$A$2:$B$6,2,0)</f>
        <v>5</v>
      </c>
      <c r="AX729" s="13" t="n">
        <f aca="false">VLOOKUP('SCEQ received Viz LMS'!AQ729,Sheet2!$A$2:$B$6,2,0)</f>
        <v>5</v>
      </c>
      <c r="AY729" s="13" t="n">
        <f aca="false">VLOOKUP('SCEQ received Viz LMS'!AR729,Sheet2!$A$2:$B$6,2,0)</f>
        <v>5</v>
      </c>
      <c r="AZ729" s="0" t="n">
        <f aca="false">VLOOKUP('SCEQ received Viz LMS'!AS729,Sheet2!$A$2:$B$6,2,0)</f>
        <v>5</v>
      </c>
      <c r="BA729" s="0" t="n">
        <f aca="false">VLOOKUP('SCEQ received Viz LMS'!AT729,Sheet2!$A$2:$B$6,2,0)</f>
        <v>5</v>
      </c>
      <c r="BB729" s="11" t="n">
        <f aca="false">VLOOKUP('SCEQ received Viz LMS'!AU729,Sheet2!$A$2:$B$6,2,0)</f>
        <v>5</v>
      </c>
      <c r="BC729" s="0" t="n">
        <f aca="false">'SCEQ received Viz LMS'!E729</f>
        <v>1</v>
      </c>
    </row>
    <row r="730" customFormat="false" ht="15" hidden="false" customHeight="false" outlineLevel="0" collapsed="false">
      <c r="A730" s="21" t="str">
        <f aca="false">'SCEQ received Viz LMS'!B730</f>
        <v>BUSINESS ADMINSTRATION</v>
      </c>
      <c r="B730" s="21" t="e">
        <f aca="false">#REF!</f>
        <v>#REF!</v>
      </c>
      <c r="C730" s="21" t="e">
        <f aca="false">#REF!</f>
        <v>#REF!</v>
      </c>
      <c r="D730" s="21" t="n">
        <f aca="false">AVERAGE(L730:N730)</f>
        <v>3.66666666666667</v>
      </c>
      <c r="E730" s="21" t="n">
        <f aca="false">AVERAGE(O730:P730)</f>
        <v>4</v>
      </c>
      <c r="F730" s="21" t="n">
        <f aca="false">AVERAGE(S730:U730)</f>
        <v>3.66666666666667</v>
      </c>
      <c r="G730" s="21" t="e">
        <f aca="false">AVERAGE(V730:Z730)</f>
        <v>#VALUE!</v>
      </c>
      <c r="H730" s="21" t="n">
        <f aca="false">AVERAGE(AA730:AC730)</f>
        <v>2.33333333333333</v>
      </c>
      <c r="I730" s="21" t="n">
        <f aca="false">AVERAGE(AD730:AF730)</f>
        <v>3</v>
      </c>
      <c r="J730" s="21" t="n">
        <f aca="false">AVERAGE(AG730:AJ730)</f>
        <v>4.5</v>
      </c>
      <c r="K730" s="21" t="n">
        <f aca="false">AVERAGE(AZ730:BA730)</f>
        <v>3.5</v>
      </c>
      <c r="L730" s="0" t="n">
        <f aca="false">VLOOKUP('SCEQ received Viz LMS'!F730,Sheet2!$A$2:$B$6,2,0)</f>
        <v>4</v>
      </c>
      <c r="M730" s="0" t="n">
        <f aca="false">VLOOKUP('SCEQ received Viz LMS'!G730,Sheet2!$A$2:$B$6,2,0)</f>
        <v>3</v>
      </c>
      <c r="N730" s="0" t="n">
        <f aca="false">VLOOKUP('SCEQ received Viz LMS'!H730,Sheet2!$A$2:$B$6,2,0)</f>
        <v>4</v>
      </c>
      <c r="O730" s="0" t="n">
        <f aca="false">VLOOKUP('SCEQ received Viz LMS'!J730,Sheet2!$A$2:$B$6,2,0)</f>
        <v>4</v>
      </c>
      <c r="P730" s="0" t="n">
        <f aca="false">VLOOKUP('SCEQ received Viz LMS'!K730,Sheet2!$A$2:$B$6,2,0)</f>
        <v>4</v>
      </c>
      <c r="Q730" s="10" t="n">
        <f aca="false">VLOOKUP('SCEQ received Viz LMS'!L730,Sheet2!$A$2:$B$6,2,0)</f>
        <v>4</v>
      </c>
      <c r="R730" s="11" t="n">
        <f aca="false">VLOOKUP('SCEQ received Viz LMS'!AV730,Sheet2!$A$2:$B$6,2,0)</f>
        <v>3</v>
      </c>
      <c r="S730" s="0" t="n">
        <f aca="false">VLOOKUP('SCEQ received Viz LMS'!M730,Sheet2!$A$2:$B$6,2,0)</f>
        <v>3</v>
      </c>
      <c r="T730" s="0" t="n">
        <f aca="false">VLOOKUP('SCEQ received Viz LMS'!N730,Sheet2!$A$2:$B$6,2,0)</f>
        <v>4</v>
      </c>
      <c r="U730" s="0" t="n">
        <f aca="false">VLOOKUP('SCEQ received Viz LMS'!O730,Sheet2!$A$2:$B$6,2,0)</f>
        <v>4</v>
      </c>
      <c r="V730" s="12" t="e">
        <f aca="false">VLOOKUP('sceq received viz lms'!#ref!,Sheet2!$A$2:$B$6,2,0)</f>
        <v>#VALUE!</v>
      </c>
      <c r="W730" s="0" t="e">
        <f aca="false">VLOOKUP('sceq received viz lms'!#ref!,Sheet2!$A$2:$B$6,2,0)</f>
        <v>#VALUE!</v>
      </c>
      <c r="X730" s="0" t="n">
        <f aca="false">VLOOKUP('SCEQ received Viz LMS'!Q730,Sheet2!$A$2:$B$6,2,0)</f>
        <v>4</v>
      </c>
      <c r="Y730" s="0" t="n">
        <f aca="false">VLOOKUP('SCEQ received Viz LMS'!R730,Sheet2!$A$2:$B$6,2,0)</f>
        <v>4</v>
      </c>
      <c r="Z730" s="0" t="n">
        <f aca="false">VLOOKUP('SCEQ received Viz LMS'!S730,Sheet2!$A$2:$B$6,2,0)</f>
        <v>4</v>
      </c>
      <c r="AA730" s="0" t="n">
        <f aca="false">VLOOKUP('SCEQ received Viz LMS'!T730,Sheet2!$A$2:$B$6,2,0)</f>
        <v>4</v>
      </c>
      <c r="AB730" s="0" t="n">
        <f aca="false">VLOOKUP('SCEQ received Viz LMS'!U730,Sheet2!$A$2:$B$6,2,0)</f>
        <v>2</v>
      </c>
      <c r="AC730" s="0" t="n">
        <f aca="false">VLOOKUP('SCEQ received Viz LMS'!V730,Sheet2!$A$2:$B$6,2,0)</f>
        <v>1</v>
      </c>
      <c r="AD730" s="0" t="n">
        <f aca="false">VLOOKUP('SCEQ received Viz LMS'!W730,Sheet2!$A$2:$B$6,2,0)</f>
        <v>1</v>
      </c>
      <c r="AE730" s="0" t="n">
        <f aca="false">VLOOKUP('SCEQ received Viz LMS'!X730,Sheet2!$A$2:$B$6,2,0)</f>
        <v>4</v>
      </c>
      <c r="AF730" s="0" t="n">
        <f aca="false">VLOOKUP('SCEQ received Viz LMS'!Y730,Sheet2!$A$2:$B$6,2,0)</f>
        <v>4</v>
      </c>
      <c r="AG730" s="0" t="n">
        <f aca="false">VLOOKUP('SCEQ received Viz LMS'!Z730,Sheet2!$A$2:$B$6,2,0)</f>
        <v>3</v>
      </c>
      <c r="AH730" s="0" t="n">
        <f aca="false">VLOOKUP('SCEQ received Viz LMS'!AA730,Sheet2!$A$2:$B$6,2,0)</f>
        <v>5</v>
      </c>
      <c r="AI730" s="0" t="n">
        <f aca="false">VLOOKUP('SCEQ received Viz LMS'!AB730,Sheet2!$A$2:$B$6,2,0)</f>
        <v>5</v>
      </c>
      <c r="AJ730" s="0" t="n">
        <f aca="false">VLOOKUP('SCEQ received Viz LMS'!AC730,Sheet2!$A$2:$B$6,2,0)</f>
        <v>5</v>
      </c>
      <c r="AK730" s="13" t="n">
        <f aca="false">VLOOKUP('SCEQ received Viz LMS'!AD730,Sheet2!$A$2:$B$6,2,0)</f>
        <v>5</v>
      </c>
      <c r="AL730" s="13" t="n">
        <f aca="false">VLOOKUP('SCEQ received Viz LMS'!AE730,Sheet2!$A$2:$B$6,2,0)</f>
        <v>5</v>
      </c>
      <c r="AM730" s="13" t="n">
        <f aca="false">VLOOKUP('SCEQ received Viz LMS'!AF730,Sheet2!$A$2:$B$6,2,0)</f>
        <v>4</v>
      </c>
      <c r="AN730" s="13" t="n">
        <f aca="false">VLOOKUP('SCEQ received Viz LMS'!AG730,Sheet2!$A$2:$B$6,2,0)</f>
        <v>2</v>
      </c>
      <c r="AO730" s="13" t="n">
        <f aca="false">VLOOKUP('SCEQ received Viz LMS'!AH730,Sheet2!$A$2:$B$6,2,0)</f>
        <v>2</v>
      </c>
      <c r="AP730" s="13" t="n">
        <f aca="false">VLOOKUP('SCEQ received Viz LMS'!AI730,Sheet2!$A$2:$B$6,2,0)</f>
        <v>4</v>
      </c>
      <c r="AQ730" s="13" t="n">
        <f aca="false">VLOOKUP('SCEQ received Viz LMS'!AJ730,Sheet2!$A$2:$B$6,2,0)</f>
        <v>4</v>
      </c>
      <c r="AR730" s="13" t="n">
        <f aca="false">VLOOKUP('SCEQ received Viz LMS'!AK730,Sheet2!$A$2:$B$6,2,0)</f>
        <v>4</v>
      </c>
      <c r="AS730" s="13" t="n">
        <f aca="false">VLOOKUP('SCEQ received Viz LMS'!AL730,Sheet2!$A$2:$B$6,2,0)</f>
        <v>5</v>
      </c>
      <c r="AT730" s="13" t="n">
        <f aca="false">VLOOKUP('SCEQ received Viz LMS'!AM730,Sheet2!$A$2:$B$6,2,0)</f>
        <v>5</v>
      </c>
      <c r="AU730" s="13" t="n">
        <f aca="false">VLOOKUP('SCEQ received Viz LMS'!AN730,Sheet2!$A$2:$B$6,2,0)</f>
        <v>1</v>
      </c>
      <c r="AV730" s="13" t="n">
        <f aca="false">VLOOKUP('SCEQ received Viz LMS'!AO730,Sheet2!$A$2:$B$6,2,0)</f>
        <v>2</v>
      </c>
      <c r="AW730" s="13" t="n">
        <f aca="false">VLOOKUP('SCEQ received Viz LMS'!AP730,Sheet2!$A$2:$B$6,2,0)</f>
        <v>5</v>
      </c>
      <c r="AX730" s="13" t="n">
        <f aca="false">VLOOKUP('SCEQ received Viz LMS'!AQ730,Sheet2!$A$2:$B$6,2,0)</f>
        <v>3</v>
      </c>
      <c r="AY730" s="13" t="n">
        <f aca="false">VLOOKUP('SCEQ received Viz LMS'!AR730,Sheet2!$A$2:$B$6,2,0)</f>
        <v>3</v>
      </c>
      <c r="AZ730" s="0" t="n">
        <f aca="false">VLOOKUP('SCEQ received Viz LMS'!AS730,Sheet2!$A$2:$B$6,2,0)</f>
        <v>4</v>
      </c>
      <c r="BA730" s="0" t="n">
        <f aca="false">VLOOKUP('SCEQ received Viz LMS'!AT730,Sheet2!$A$2:$B$6,2,0)</f>
        <v>3</v>
      </c>
      <c r="BB730" s="11" t="n">
        <f aca="false">VLOOKUP('SCEQ received Viz LMS'!AU730,Sheet2!$A$2:$B$6,2,0)</f>
        <v>3</v>
      </c>
      <c r="BC730" s="0" t="n">
        <f aca="false">'SCEQ received Viz LMS'!E730</f>
        <v>2</v>
      </c>
    </row>
    <row r="731" customFormat="false" ht="15" hidden="false" customHeight="false" outlineLevel="0" collapsed="false">
      <c r="A731" s="21" t="str">
        <f aca="false">'SCEQ received Viz LMS'!B731</f>
        <v>PSYCHOLOGY</v>
      </c>
      <c r="B731" s="21" t="e">
        <f aca="false">#REF!</f>
        <v>#REF!</v>
      </c>
      <c r="C731" s="21" t="e">
        <f aca="false">#REF!</f>
        <v>#REF!</v>
      </c>
      <c r="D731" s="21" t="n">
        <f aca="false">AVERAGE(L731:N731)</f>
        <v>5</v>
      </c>
      <c r="E731" s="21" t="n">
        <f aca="false">AVERAGE(O731:P731)</f>
        <v>5</v>
      </c>
      <c r="F731" s="21" t="n">
        <f aca="false">AVERAGE(S731:U731)</f>
        <v>5</v>
      </c>
      <c r="G731" s="21" t="e">
        <f aca="false">AVERAGE(V731:Z731)</f>
        <v>#VALUE!</v>
      </c>
      <c r="H731" s="21" t="n">
        <f aca="false">AVERAGE(AA731:AC731)</f>
        <v>5</v>
      </c>
      <c r="I731" s="21" t="n">
        <f aca="false">AVERAGE(AD731:AF731)</f>
        <v>5</v>
      </c>
      <c r="J731" s="21" t="n">
        <f aca="false">AVERAGE(AG731:AJ731)</f>
        <v>5</v>
      </c>
      <c r="K731" s="21" t="n">
        <f aca="false">AVERAGE(AZ731:BA731)</f>
        <v>5</v>
      </c>
      <c r="L731" s="0" t="n">
        <f aca="false">VLOOKUP('SCEQ received Viz LMS'!F731,Sheet2!$A$2:$B$6,2,0)</f>
        <v>5</v>
      </c>
      <c r="M731" s="0" t="n">
        <f aca="false">VLOOKUP('SCEQ received Viz LMS'!G731,Sheet2!$A$2:$B$6,2,0)</f>
        <v>5</v>
      </c>
      <c r="N731" s="0" t="n">
        <f aca="false">VLOOKUP('SCEQ received Viz LMS'!H731,Sheet2!$A$2:$B$6,2,0)</f>
        <v>5</v>
      </c>
      <c r="O731" s="0" t="n">
        <f aca="false">VLOOKUP('SCEQ received Viz LMS'!J731,Sheet2!$A$2:$B$6,2,0)</f>
        <v>5</v>
      </c>
      <c r="P731" s="0" t="n">
        <f aca="false">VLOOKUP('SCEQ received Viz LMS'!K731,Sheet2!$A$2:$B$6,2,0)</f>
        <v>5</v>
      </c>
      <c r="Q731" s="10" t="n">
        <f aca="false">VLOOKUP('SCEQ received Viz LMS'!L731,Sheet2!$A$2:$B$6,2,0)</f>
        <v>5</v>
      </c>
      <c r="R731" s="11" t="n">
        <f aca="false">VLOOKUP('SCEQ received Viz LMS'!AV731,Sheet2!$A$2:$B$6,2,0)</f>
        <v>5</v>
      </c>
      <c r="S731" s="0" t="n">
        <f aca="false">VLOOKUP('SCEQ received Viz LMS'!M731,Sheet2!$A$2:$B$6,2,0)</f>
        <v>5</v>
      </c>
      <c r="T731" s="0" t="n">
        <f aca="false">VLOOKUP('SCEQ received Viz LMS'!N731,Sheet2!$A$2:$B$6,2,0)</f>
        <v>5</v>
      </c>
      <c r="U731" s="0" t="n">
        <f aca="false">VLOOKUP('SCEQ received Viz LMS'!O731,Sheet2!$A$2:$B$6,2,0)</f>
        <v>5</v>
      </c>
      <c r="V731" s="12" t="e">
        <f aca="false">VLOOKUP('sceq received viz lms'!#ref!,Sheet2!$A$2:$B$6,2,0)</f>
        <v>#VALUE!</v>
      </c>
      <c r="W731" s="0" t="e">
        <f aca="false">VLOOKUP('sceq received viz lms'!#ref!,Sheet2!$A$2:$B$6,2,0)</f>
        <v>#VALUE!</v>
      </c>
      <c r="X731" s="0" t="n">
        <f aca="false">VLOOKUP('SCEQ received Viz LMS'!Q731,Sheet2!$A$2:$B$6,2,0)</f>
        <v>5</v>
      </c>
      <c r="Y731" s="0" t="n">
        <f aca="false">VLOOKUP('SCEQ received Viz LMS'!R731,Sheet2!$A$2:$B$6,2,0)</f>
        <v>5</v>
      </c>
      <c r="Z731" s="0" t="n">
        <f aca="false">VLOOKUP('SCEQ received Viz LMS'!S731,Sheet2!$A$2:$B$6,2,0)</f>
        <v>5</v>
      </c>
      <c r="AA731" s="0" t="n">
        <f aca="false">VLOOKUP('SCEQ received Viz LMS'!T731,Sheet2!$A$2:$B$6,2,0)</f>
        <v>5</v>
      </c>
      <c r="AB731" s="0" t="n">
        <f aca="false">VLOOKUP('SCEQ received Viz LMS'!U731,Sheet2!$A$2:$B$6,2,0)</f>
        <v>5</v>
      </c>
      <c r="AC731" s="0" t="n">
        <f aca="false">VLOOKUP('SCEQ received Viz LMS'!V731,Sheet2!$A$2:$B$6,2,0)</f>
        <v>5</v>
      </c>
      <c r="AD731" s="0" t="n">
        <f aca="false">VLOOKUP('SCEQ received Viz LMS'!W731,Sheet2!$A$2:$B$6,2,0)</f>
        <v>5</v>
      </c>
      <c r="AE731" s="0" t="n">
        <f aca="false">VLOOKUP('SCEQ received Viz LMS'!X731,Sheet2!$A$2:$B$6,2,0)</f>
        <v>5</v>
      </c>
      <c r="AF731" s="0" t="n">
        <f aca="false">VLOOKUP('SCEQ received Viz LMS'!Y731,Sheet2!$A$2:$B$6,2,0)</f>
        <v>5</v>
      </c>
      <c r="AG731" s="0" t="n">
        <f aca="false">VLOOKUP('SCEQ received Viz LMS'!Z731,Sheet2!$A$2:$B$6,2,0)</f>
        <v>5</v>
      </c>
      <c r="AH731" s="0" t="n">
        <f aca="false">VLOOKUP('SCEQ received Viz LMS'!AA731,Sheet2!$A$2:$B$6,2,0)</f>
        <v>5</v>
      </c>
      <c r="AI731" s="0" t="n">
        <f aca="false">VLOOKUP('SCEQ received Viz LMS'!AB731,Sheet2!$A$2:$B$6,2,0)</f>
        <v>5</v>
      </c>
      <c r="AJ731" s="0" t="n">
        <f aca="false">VLOOKUP('SCEQ received Viz LMS'!AC731,Sheet2!$A$2:$B$6,2,0)</f>
        <v>5</v>
      </c>
      <c r="AK731" s="13" t="n">
        <f aca="false">VLOOKUP('SCEQ received Viz LMS'!AD731,Sheet2!$A$2:$B$6,2,0)</f>
        <v>5</v>
      </c>
      <c r="AL731" s="13" t="n">
        <f aca="false">VLOOKUP('SCEQ received Viz LMS'!AE731,Sheet2!$A$2:$B$6,2,0)</f>
        <v>5</v>
      </c>
      <c r="AM731" s="13" t="n">
        <f aca="false">VLOOKUP('SCEQ received Viz LMS'!AF731,Sheet2!$A$2:$B$6,2,0)</f>
        <v>5</v>
      </c>
      <c r="AN731" s="13" t="n">
        <f aca="false">VLOOKUP('SCEQ received Viz LMS'!AG731,Sheet2!$A$2:$B$6,2,0)</f>
        <v>5</v>
      </c>
      <c r="AO731" s="13" t="n">
        <f aca="false">VLOOKUP('SCEQ received Viz LMS'!AH731,Sheet2!$A$2:$B$6,2,0)</f>
        <v>5</v>
      </c>
      <c r="AP731" s="13" t="n">
        <f aca="false">VLOOKUP('SCEQ received Viz LMS'!AI731,Sheet2!$A$2:$B$6,2,0)</f>
        <v>5</v>
      </c>
      <c r="AQ731" s="13" t="n">
        <f aca="false">VLOOKUP('SCEQ received Viz LMS'!AJ731,Sheet2!$A$2:$B$6,2,0)</f>
        <v>5</v>
      </c>
      <c r="AR731" s="13" t="n">
        <f aca="false">VLOOKUP('SCEQ received Viz LMS'!AK731,Sheet2!$A$2:$B$6,2,0)</f>
        <v>5</v>
      </c>
      <c r="AS731" s="13" t="n">
        <f aca="false">VLOOKUP('SCEQ received Viz LMS'!AL731,Sheet2!$A$2:$B$6,2,0)</f>
        <v>5</v>
      </c>
      <c r="AT731" s="13" t="n">
        <f aca="false">VLOOKUP('SCEQ received Viz LMS'!AM731,Sheet2!$A$2:$B$6,2,0)</f>
        <v>5</v>
      </c>
      <c r="AU731" s="13" t="n">
        <f aca="false">VLOOKUP('SCEQ received Viz LMS'!AN731,Sheet2!$A$2:$B$6,2,0)</f>
        <v>5</v>
      </c>
      <c r="AV731" s="13" t="n">
        <f aca="false">VLOOKUP('SCEQ received Viz LMS'!AO731,Sheet2!$A$2:$B$6,2,0)</f>
        <v>5</v>
      </c>
      <c r="AW731" s="13" t="n">
        <f aca="false">VLOOKUP('SCEQ received Viz LMS'!AP731,Sheet2!$A$2:$B$6,2,0)</f>
        <v>5</v>
      </c>
      <c r="AX731" s="13" t="n">
        <f aca="false">VLOOKUP('SCEQ received Viz LMS'!AQ731,Sheet2!$A$2:$B$6,2,0)</f>
        <v>5</v>
      </c>
      <c r="AY731" s="13" t="n">
        <f aca="false">VLOOKUP('SCEQ received Viz LMS'!AR731,Sheet2!$A$2:$B$6,2,0)</f>
        <v>5</v>
      </c>
      <c r="AZ731" s="0" t="n">
        <f aca="false">VLOOKUP('SCEQ received Viz LMS'!AS731,Sheet2!$A$2:$B$6,2,0)</f>
        <v>5</v>
      </c>
      <c r="BA731" s="0" t="n">
        <f aca="false">VLOOKUP('SCEQ received Viz LMS'!AT731,Sheet2!$A$2:$B$6,2,0)</f>
        <v>5</v>
      </c>
      <c r="BB731" s="11" t="n">
        <f aca="false">VLOOKUP('SCEQ received Viz LMS'!AU731,Sheet2!$A$2:$B$6,2,0)</f>
        <v>5</v>
      </c>
      <c r="BC731" s="0" t="n">
        <f aca="false">'SCEQ received Viz LMS'!E731</f>
        <v>1</v>
      </c>
    </row>
    <row r="732" customFormat="false" ht="15" hidden="false" customHeight="false" outlineLevel="0" collapsed="false">
      <c r="A732" s="21" t="str">
        <f aca="false">'SCEQ received Viz LMS'!B732</f>
        <v>PSYCHOLOGY</v>
      </c>
      <c r="B732" s="21" t="e">
        <f aca="false">#REF!</f>
        <v>#REF!</v>
      </c>
      <c r="C732" s="21" t="e">
        <f aca="false">#REF!</f>
        <v>#REF!</v>
      </c>
      <c r="D732" s="21" t="n">
        <f aca="false">AVERAGE(L732:N732)</f>
        <v>5</v>
      </c>
      <c r="E732" s="21" t="n">
        <f aca="false">AVERAGE(O732:P732)</f>
        <v>5</v>
      </c>
      <c r="F732" s="21" t="n">
        <f aca="false">AVERAGE(S732:U732)</f>
        <v>5</v>
      </c>
      <c r="G732" s="21" t="e">
        <f aca="false">AVERAGE(V732:Z732)</f>
        <v>#VALUE!</v>
      </c>
      <c r="H732" s="21" t="n">
        <f aca="false">AVERAGE(AA732:AC732)</f>
        <v>5</v>
      </c>
      <c r="I732" s="21" t="n">
        <f aca="false">AVERAGE(AD732:AF732)</f>
        <v>5</v>
      </c>
      <c r="J732" s="21" t="n">
        <f aca="false">AVERAGE(AG732:AJ732)</f>
        <v>5</v>
      </c>
      <c r="K732" s="21" t="n">
        <f aca="false">AVERAGE(AZ732:BA732)</f>
        <v>5</v>
      </c>
      <c r="L732" s="0" t="n">
        <f aca="false">VLOOKUP('SCEQ received Viz LMS'!F732,Sheet2!$A$2:$B$6,2,0)</f>
        <v>5</v>
      </c>
      <c r="M732" s="0" t="n">
        <f aca="false">VLOOKUP('SCEQ received Viz LMS'!G732,Sheet2!$A$2:$B$6,2,0)</f>
        <v>5</v>
      </c>
      <c r="N732" s="0" t="n">
        <f aca="false">VLOOKUP('SCEQ received Viz LMS'!H732,Sheet2!$A$2:$B$6,2,0)</f>
        <v>5</v>
      </c>
      <c r="O732" s="0" t="n">
        <f aca="false">VLOOKUP('SCEQ received Viz LMS'!J732,Sheet2!$A$2:$B$6,2,0)</f>
        <v>5</v>
      </c>
      <c r="P732" s="0" t="n">
        <f aca="false">VLOOKUP('SCEQ received Viz LMS'!K732,Sheet2!$A$2:$B$6,2,0)</f>
        <v>5</v>
      </c>
      <c r="Q732" s="10" t="n">
        <f aca="false">VLOOKUP('SCEQ received Viz LMS'!L732,Sheet2!$A$2:$B$6,2,0)</f>
        <v>5</v>
      </c>
      <c r="R732" s="11" t="n">
        <f aca="false">VLOOKUP('SCEQ received Viz LMS'!AV732,Sheet2!$A$2:$B$6,2,0)</f>
        <v>5</v>
      </c>
      <c r="S732" s="0" t="n">
        <f aca="false">VLOOKUP('SCEQ received Viz LMS'!M732,Sheet2!$A$2:$B$6,2,0)</f>
        <v>5</v>
      </c>
      <c r="T732" s="0" t="n">
        <f aca="false">VLOOKUP('SCEQ received Viz LMS'!N732,Sheet2!$A$2:$B$6,2,0)</f>
        <v>5</v>
      </c>
      <c r="U732" s="0" t="n">
        <f aca="false">VLOOKUP('SCEQ received Viz LMS'!O732,Sheet2!$A$2:$B$6,2,0)</f>
        <v>5</v>
      </c>
      <c r="V732" s="12" t="e">
        <f aca="false">VLOOKUP('sceq received viz lms'!#ref!,Sheet2!$A$2:$B$6,2,0)</f>
        <v>#VALUE!</v>
      </c>
      <c r="W732" s="0" t="e">
        <f aca="false">VLOOKUP('sceq received viz lms'!#ref!,Sheet2!$A$2:$B$6,2,0)</f>
        <v>#VALUE!</v>
      </c>
      <c r="X732" s="0" t="n">
        <f aca="false">VLOOKUP('SCEQ received Viz LMS'!Q732,Sheet2!$A$2:$B$6,2,0)</f>
        <v>5</v>
      </c>
      <c r="Y732" s="0" t="n">
        <f aca="false">VLOOKUP('SCEQ received Viz LMS'!R732,Sheet2!$A$2:$B$6,2,0)</f>
        <v>5</v>
      </c>
      <c r="Z732" s="0" t="n">
        <f aca="false">VLOOKUP('SCEQ received Viz LMS'!S732,Sheet2!$A$2:$B$6,2,0)</f>
        <v>5</v>
      </c>
      <c r="AA732" s="0" t="n">
        <f aca="false">VLOOKUP('SCEQ received Viz LMS'!T732,Sheet2!$A$2:$B$6,2,0)</f>
        <v>5</v>
      </c>
      <c r="AB732" s="0" t="n">
        <f aca="false">VLOOKUP('SCEQ received Viz LMS'!U732,Sheet2!$A$2:$B$6,2,0)</f>
        <v>5</v>
      </c>
      <c r="AC732" s="0" t="n">
        <f aca="false">VLOOKUP('SCEQ received Viz LMS'!V732,Sheet2!$A$2:$B$6,2,0)</f>
        <v>5</v>
      </c>
      <c r="AD732" s="0" t="n">
        <f aca="false">VLOOKUP('SCEQ received Viz LMS'!W732,Sheet2!$A$2:$B$6,2,0)</f>
        <v>5</v>
      </c>
      <c r="AE732" s="0" t="n">
        <f aca="false">VLOOKUP('SCEQ received Viz LMS'!X732,Sheet2!$A$2:$B$6,2,0)</f>
        <v>5</v>
      </c>
      <c r="AF732" s="0" t="n">
        <f aca="false">VLOOKUP('SCEQ received Viz LMS'!Y732,Sheet2!$A$2:$B$6,2,0)</f>
        <v>5</v>
      </c>
      <c r="AG732" s="0" t="n">
        <f aca="false">VLOOKUP('SCEQ received Viz LMS'!Z732,Sheet2!$A$2:$B$6,2,0)</f>
        <v>5</v>
      </c>
      <c r="AH732" s="0" t="n">
        <f aca="false">VLOOKUP('SCEQ received Viz LMS'!AA732,Sheet2!$A$2:$B$6,2,0)</f>
        <v>5</v>
      </c>
      <c r="AI732" s="0" t="n">
        <f aca="false">VLOOKUP('SCEQ received Viz LMS'!AB732,Sheet2!$A$2:$B$6,2,0)</f>
        <v>5</v>
      </c>
      <c r="AJ732" s="0" t="n">
        <f aca="false">VLOOKUP('SCEQ received Viz LMS'!AC732,Sheet2!$A$2:$B$6,2,0)</f>
        <v>5</v>
      </c>
      <c r="AK732" s="13" t="n">
        <f aca="false">VLOOKUP('SCEQ received Viz LMS'!AD732,Sheet2!$A$2:$B$6,2,0)</f>
        <v>5</v>
      </c>
      <c r="AL732" s="13" t="n">
        <f aca="false">VLOOKUP('SCEQ received Viz LMS'!AE732,Sheet2!$A$2:$B$6,2,0)</f>
        <v>5</v>
      </c>
      <c r="AM732" s="13" t="n">
        <f aca="false">VLOOKUP('SCEQ received Viz LMS'!AF732,Sheet2!$A$2:$B$6,2,0)</f>
        <v>5</v>
      </c>
      <c r="AN732" s="13" t="n">
        <f aca="false">VLOOKUP('SCEQ received Viz LMS'!AG732,Sheet2!$A$2:$B$6,2,0)</f>
        <v>5</v>
      </c>
      <c r="AO732" s="13" t="n">
        <f aca="false">VLOOKUP('SCEQ received Viz LMS'!AH732,Sheet2!$A$2:$B$6,2,0)</f>
        <v>5</v>
      </c>
      <c r="AP732" s="13" t="n">
        <f aca="false">VLOOKUP('SCEQ received Viz LMS'!AI732,Sheet2!$A$2:$B$6,2,0)</f>
        <v>5</v>
      </c>
      <c r="AQ732" s="13" t="n">
        <f aca="false">VLOOKUP('SCEQ received Viz LMS'!AJ732,Sheet2!$A$2:$B$6,2,0)</f>
        <v>5</v>
      </c>
      <c r="AR732" s="13" t="n">
        <f aca="false">VLOOKUP('SCEQ received Viz LMS'!AK732,Sheet2!$A$2:$B$6,2,0)</f>
        <v>5</v>
      </c>
      <c r="AS732" s="13" t="n">
        <f aca="false">VLOOKUP('SCEQ received Viz LMS'!AL732,Sheet2!$A$2:$B$6,2,0)</f>
        <v>5</v>
      </c>
      <c r="AT732" s="13" t="n">
        <f aca="false">VLOOKUP('SCEQ received Viz LMS'!AM732,Sheet2!$A$2:$B$6,2,0)</f>
        <v>5</v>
      </c>
      <c r="AU732" s="13" t="n">
        <f aca="false">VLOOKUP('SCEQ received Viz LMS'!AN732,Sheet2!$A$2:$B$6,2,0)</f>
        <v>5</v>
      </c>
      <c r="AV732" s="13" t="n">
        <f aca="false">VLOOKUP('SCEQ received Viz LMS'!AO732,Sheet2!$A$2:$B$6,2,0)</f>
        <v>5</v>
      </c>
      <c r="AW732" s="13" t="n">
        <f aca="false">VLOOKUP('SCEQ received Viz LMS'!AP732,Sheet2!$A$2:$B$6,2,0)</f>
        <v>5</v>
      </c>
      <c r="AX732" s="13" t="n">
        <f aca="false">VLOOKUP('SCEQ received Viz LMS'!AQ732,Sheet2!$A$2:$B$6,2,0)</f>
        <v>5</v>
      </c>
      <c r="AY732" s="13" t="n">
        <f aca="false">VLOOKUP('SCEQ received Viz LMS'!AR732,Sheet2!$A$2:$B$6,2,0)</f>
        <v>5</v>
      </c>
      <c r="AZ732" s="0" t="n">
        <f aca="false">VLOOKUP('SCEQ received Viz LMS'!AS732,Sheet2!$A$2:$B$6,2,0)</f>
        <v>5</v>
      </c>
      <c r="BA732" s="0" t="n">
        <f aca="false">VLOOKUP('SCEQ received Viz LMS'!AT732,Sheet2!$A$2:$B$6,2,0)</f>
        <v>5</v>
      </c>
      <c r="BB732" s="11" t="n">
        <f aca="false">VLOOKUP('SCEQ received Viz LMS'!AU732,Sheet2!$A$2:$B$6,2,0)</f>
        <v>5</v>
      </c>
      <c r="BC732" s="0" t="n">
        <f aca="false">'SCEQ received Viz LMS'!E732</f>
        <v>1</v>
      </c>
    </row>
    <row r="733" customFormat="false" ht="15" hidden="false" customHeight="false" outlineLevel="0" collapsed="false">
      <c r="A733" s="21" t="str">
        <f aca="false">'SCEQ received Viz LMS'!B733</f>
        <v>PSYCHOLOGY</v>
      </c>
      <c r="B733" s="21" t="e">
        <f aca="false">#REF!</f>
        <v>#REF!</v>
      </c>
      <c r="C733" s="21" t="e">
        <f aca="false">#REF!</f>
        <v>#REF!</v>
      </c>
      <c r="D733" s="21" t="n">
        <f aca="false">AVERAGE(L733:N733)</f>
        <v>5</v>
      </c>
      <c r="E733" s="21" t="n">
        <f aca="false">AVERAGE(O733:P733)</f>
        <v>5</v>
      </c>
      <c r="F733" s="21" t="n">
        <f aca="false">AVERAGE(S733:U733)</f>
        <v>5</v>
      </c>
      <c r="G733" s="21" t="e">
        <f aca="false">AVERAGE(V733:Z733)</f>
        <v>#VALUE!</v>
      </c>
      <c r="H733" s="21" t="n">
        <f aca="false">AVERAGE(AA733:AC733)</f>
        <v>5</v>
      </c>
      <c r="I733" s="21" t="n">
        <f aca="false">AVERAGE(AD733:AF733)</f>
        <v>5</v>
      </c>
      <c r="J733" s="21" t="n">
        <f aca="false">AVERAGE(AG733:AJ733)</f>
        <v>5</v>
      </c>
      <c r="K733" s="21" t="n">
        <f aca="false">AVERAGE(AZ733:BA733)</f>
        <v>5</v>
      </c>
      <c r="L733" s="0" t="n">
        <f aca="false">VLOOKUP('SCEQ received Viz LMS'!F733,Sheet2!$A$2:$B$6,2,0)</f>
        <v>5</v>
      </c>
      <c r="M733" s="0" t="n">
        <f aca="false">VLOOKUP('SCEQ received Viz LMS'!G733,Sheet2!$A$2:$B$6,2,0)</f>
        <v>5</v>
      </c>
      <c r="N733" s="0" t="n">
        <f aca="false">VLOOKUP('SCEQ received Viz LMS'!H733,Sheet2!$A$2:$B$6,2,0)</f>
        <v>5</v>
      </c>
      <c r="O733" s="0" t="n">
        <f aca="false">VLOOKUP('SCEQ received Viz LMS'!J733,Sheet2!$A$2:$B$6,2,0)</f>
        <v>5</v>
      </c>
      <c r="P733" s="0" t="n">
        <f aca="false">VLOOKUP('SCEQ received Viz LMS'!K733,Sheet2!$A$2:$B$6,2,0)</f>
        <v>5</v>
      </c>
      <c r="Q733" s="10" t="n">
        <f aca="false">VLOOKUP('SCEQ received Viz LMS'!L733,Sheet2!$A$2:$B$6,2,0)</f>
        <v>5</v>
      </c>
      <c r="R733" s="11" t="n">
        <f aca="false">VLOOKUP('SCEQ received Viz LMS'!AV733,Sheet2!$A$2:$B$6,2,0)</f>
        <v>5</v>
      </c>
      <c r="S733" s="0" t="n">
        <f aca="false">VLOOKUP('SCEQ received Viz LMS'!M733,Sheet2!$A$2:$B$6,2,0)</f>
        <v>5</v>
      </c>
      <c r="T733" s="0" t="n">
        <f aca="false">VLOOKUP('SCEQ received Viz LMS'!N733,Sheet2!$A$2:$B$6,2,0)</f>
        <v>5</v>
      </c>
      <c r="U733" s="0" t="n">
        <f aca="false">VLOOKUP('SCEQ received Viz LMS'!O733,Sheet2!$A$2:$B$6,2,0)</f>
        <v>5</v>
      </c>
      <c r="V733" s="12" t="e">
        <f aca="false">VLOOKUP('sceq received viz lms'!#ref!,Sheet2!$A$2:$B$6,2,0)</f>
        <v>#VALUE!</v>
      </c>
      <c r="W733" s="0" t="e">
        <f aca="false">VLOOKUP('sceq received viz lms'!#ref!,Sheet2!$A$2:$B$6,2,0)</f>
        <v>#VALUE!</v>
      </c>
      <c r="X733" s="0" t="n">
        <f aca="false">VLOOKUP('SCEQ received Viz LMS'!Q733,Sheet2!$A$2:$B$6,2,0)</f>
        <v>5</v>
      </c>
      <c r="Y733" s="0" t="n">
        <f aca="false">VLOOKUP('SCEQ received Viz LMS'!R733,Sheet2!$A$2:$B$6,2,0)</f>
        <v>5</v>
      </c>
      <c r="Z733" s="0" t="n">
        <f aca="false">VLOOKUP('SCEQ received Viz LMS'!S733,Sheet2!$A$2:$B$6,2,0)</f>
        <v>5</v>
      </c>
      <c r="AA733" s="0" t="n">
        <f aca="false">VLOOKUP('SCEQ received Viz LMS'!T733,Sheet2!$A$2:$B$6,2,0)</f>
        <v>5</v>
      </c>
      <c r="AB733" s="0" t="n">
        <f aca="false">VLOOKUP('SCEQ received Viz LMS'!U733,Sheet2!$A$2:$B$6,2,0)</f>
        <v>5</v>
      </c>
      <c r="AC733" s="0" t="n">
        <f aca="false">VLOOKUP('SCEQ received Viz LMS'!V733,Sheet2!$A$2:$B$6,2,0)</f>
        <v>5</v>
      </c>
      <c r="AD733" s="0" t="n">
        <f aca="false">VLOOKUP('SCEQ received Viz LMS'!W733,Sheet2!$A$2:$B$6,2,0)</f>
        <v>5</v>
      </c>
      <c r="AE733" s="0" t="n">
        <f aca="false">VLOOKUP('SCEQ received Viz LMS'!X733,Sheet2!$A$2:$B$6,2,0)</f>
        <v>5</v>
      </c>
      <c r="AF733" s="0" t="n">
        <f aca="false">VLOOKUP('SCEQ received Viz LMS'!Y733,Sheet2!$A$2:$B$6,2,0)</f>
        <v>5</v>
      </c>
      <c r="AG733" s="0" t="n">
        <f aca="false">VLOOKUP('SCEQ received Viz LMS'!Z733,Sheet2!$A$2:$B$6,2,0)</f>
        <v>5</v>
      </c>
      <c r="AH733" s="0" t="n">
        <f aca="false">VLOOKUP('SCEQ received Viz LMS'!AA733,Sheet2!$A$2:$B$6,2,0)</f>
        <v>5</v>
      </c>
      <c r="AI733" s="0" t="n">
        <f aca="false">VLOOKUP('SCEQ received Viz LMS'!AB733,Sheet2!$A$2:$B$6,2,0)</f>
        <v>5</v>
      </c>
      <c r="AJ733" s="0" t="n">
        <f aca="false">VLOOKUP('SCEQ received Viz LMS'!AC733,Sheet2!$A$2:$B$6,2,0)</f>
        <v>5</v>
      </c>
      <c r="AK733" s="13" t="n">
        <f aca="false">VLOOKUP('SCEQ received Viz LMS'!AD733,Sheet2!$A$2:$B$6,2,0)</f>
        <v>5</v>
      </c>
      <c r="AL733" s="13" t="n">
        <f aca="false">VLOOKUP('SCEQ received Viz LMS'!AE733,Sheet2!$A$2:$B$6,2,0)</f>
        <v>5</v>
      </c>
      <c r="AM733" s="13" t="n">
        <f aca="false">VLOOKUP('SCEQ received Viz LMS'!AF733,Sheet2!$A$2:$B$6,2,0)</f>
        <v>5</v>
      </c>
      <c r="AN733" s="13" t="n">
        <f aca="false">VLOOKUP('SCEQ received Viz LMS'!AG733,Sheet2!$A$2:$B$6,2,0)</f>
        <v>5</v>
      </c>
      <c r="AO733" s="13" t="n">
        <f aca="false">VLOOKUP('SCEQ received Viz LMS'!AH733,Sheet2!$A$2:$B$6,2,0)</f>
        <v>5</v>
      </c>
      <c r="AP733" s="13" t="n">
        <f aca="false">VLOOKUP('SCEQ received Viz LMS'!AI733,Sheet2!$A$2:$B$6,2,0)</f>
        <v>5</v>
      </c>
      <c r="AQ733" s="13" t="n">
        <f aca="false">VLOOKUP('SCEQ received Viz LMS'!AJ733,Sheet2!$A$2:$B$6,2,0)</f>
        <v>5</v>
      </c>
      <c r="AR733" s="13" t="n">
        <f aca="false">VLOOKUP('SCEQ received Viz LMS'!AK733,Sheet2!$A$2:$B$6,2,0)</f>
        <v>5</v>
      </c>
      <c r="AS733" s="13" t="n">
        <f aca="false">VLOOKUP('SCEQ received Viz LMS'!AL733,Sheet2!$A$2:$B$6,2,0)</f>
        <v>5</v>
      </c>
      <c r="AT733" s="13" t="n">
        <f aca="false">VLOOKUP('SCEQ received Viz LMS'!AM733,Sheet2!$A$2:$B$6,2,0)</f>
        <v>5</v>
      </c>
      <c r="AU733" s="13" t="n">
        <f aca="false">VLOOKUP('SCEQ received Viz LMS'!AN733,Sheet2!$A$2:$B$6,2,0)</f>
        <v>5</v>
      </c>
      <c r="AV733" s="13" t="n">
        <f aca="false">VLOOKUP('SCEQ received Viz LMS'!AO733,Sheet2!$A$2:$B$6,2,0)</f>
        <v>5</v>
      </c>
      <c r="AW733" s="13" t="n">
        <f aca="false">VLOOKUP('SCEQ received Viz LMS'!AP733,Sheet2!$A$2:$B$6,2,0)</f>
        <v>5</v>
      </c>
      <c r="AX733" s="13" t="n">
        <f aca="false">VLOOKUP('SCEQ received Viz LMS'!AQ733,Sheet2!$A$2:$B$6,2,0)</f>
        <v>5</v>
      </c>
      <c r="AY733" s="13" t="n">
        <f aca="false">VLOOKUP('SCEQ received Viz LMS'!AR733,Sheet2!$A$2:$B$6,2,0)</f>
        <v>5</v>
      </c>
      <c r="AZ733" s="0" t="n">
        <f aca="false">VLOOKUP('SCEQ received Viz LMS'!AS733,Sheet2!$A$2:$B$6,2,0)</f>
        <v>5</v>
      </c>
      <c r="BA733" s="0" t="n">
        <f aca="false">VLOOKUP('SCEQ received Viz LMS'!AT733,Sheet2!$A$2:$B$6,2,0)</f>
        <v>5</v>
      </c>
      <c r="BB733" s="11" t="n">
        <f aca="false">VLOOKUP('SCEQ received Viz LMS'!AU733,Sheet2!$A$2:$B$6,2,0)</f>
        <v>5</v>
      </c>
      <c r="BC733" s="0" t="n">
        <f aca="false">'SCEQ received Viz LMS'!E733</f>
        <v>1</v>
      </c>
    </row>
    <row r="734" customFormat="false" ht="15" hidden="false" customHeight="false" outlineLevel="0" collapsed="false">
      <c r="A734" s="21" t="str">
        <f aca="false">'SCEQ received Viz LMS'!B734</f>
        <v>PSYCHOLOGY</v>
      </c>
      <c r="B734" s="21" t="e">
        <f aca="false">#REF!</f>
        <v>#REF!</v>
      </c>
      <c r="C734" s="21" t="e">
        <f aca="false">#REF!</f>
        <v>#REF!</v>
      </c>
      <c r="D734" s="21" t="n">
        <f aca="false">AVERAGE(L734:N734)</f>
        <v>5</v>
      </c>
      <c r="E734" s="21" t="n">
        <f aca="false">AVERAGE(O734:P734)</f>
        <v>5</v>
      </c>
      <c r="F734" s="21" t="n">
        <f aca="false">AVERAGE(S734:U734)</f>
        <v>5</v>
      </c>
      <c r="G734" s="21" t="e">
        <f aca="false">AVERAGE(V734:Z734)</f>
        <v>#VALUE!</v>
      </c>
      <c r="H734" s="21" t="n">
        <f aca="false">AVERAGE(AA734:AC734)</f>
        <v>5</v>
      </c>
      <c r="I734" s="21" t="n">
        <f aca="false">AVERAGE(AD734:AF734)</f>
        <v>5</v>
      </c>
      <c r="J734" s="21" t="n">
        <f aca="false">AVERAGE(AG734:AJ734)</f>
        <v>5</v>
      </c>
      <c r="K734" s="21" t="n">
        <f aca="false">AVERAGE(AZ734:BA734)</f>
        <v>5</v>
      </c>
      <c r="L734" s="0" t="n">
        <f aca="false">VLOOKUP('SCEQ received Viz LMS'!F734,Sheet2!$A$2:$B$6,2,0)</f>
        <v>5</v>
      </c>
      <c r="M734" s="0" t="n">
        <f aca="false">VLOOKUP('SCEQ received Viz LMS'!G734,Sheet2!$A$2:$B$6,2,0)</f>
        <v>5</v>
      </c>
      <c r="N734" s="0" t="n">
        <f aca="false">VLOOKUP('SCEQ received Viz LMS'!H734,Sheet2!$A$2:$B$6,2,0)</f>
        <v>5</v>
      </c>
      <c r="O734" s="0" t="n">
        <f aca="false">VLOOKUP('SCEQ received Viz LMS'!J734,Sheet2!$A$2:$B$6,2,0)</f>
        <v>5</v>
      </c>
      <c r="P734" s="0" t="n">
        <f aca="false">VLOOKUP('SCEQ received Viz LMS'!K734,Sheet2!$A$2:$B$6,2,0)</f>
        <v>5</v>
      </c>
      <c r="Q734" s="10" t="n">
        <f aca="false">VLOOKUP('SCEQ received Viz LMS'!L734,Sheet2!$A$2:$B$6,2,0)</f>
        <v>5</v>
      </c>
      <c r="R734" s="11" t="n">
        <f aca="false">VLOOKUP('SCEQ received Viz LMS'!AV734,Sheet2!$A$2:$B$6,2,0)</f>
        <v>5</v>
      </c>
      <c r="S734" s="0" t="n">
        <f aca="false">VLOOKUP('SCEQ received Viz LMS'!M734,Sheet2!$A$2:$B$6,2,0)</f>
        <v>5</v>
      </c>
      <c r="T734" s="0" t="n">
        <f aca="false">VLOOKUP('SCEQ received Viz LMS'!N734,Sheet2!$A$2:$B$6,2,0)</f>
        <v>5</v>
      </c>
      <c r="U734" s="0" t="n">
        <f aca="false">VLOOKUP('SCEQ received Viz LMS'!O734,Sheet2!$A$2:$B$6,2,0)</f>
        <v>5</v>
      </c>
      <c r="V734" s="12" t="e">
        <f aca="false">VLOOKUP('sceq received viz lms'!#ref!,Sheet2!$A$2:$B$6,2,0)</f>
        <v>#VALUE!</v>
      </c>
      <c r="W734" s="0" t="e">
        <f aca="false">VLOOKUP('sceq received viz lms'!#ref!,Sheet2!$A$2:$B$6,2,0)</f>
        <v>#VALUE!</v>
      </c>
      <c r="X734" s="0" t="n">
        <f aca="false">VLOOKUP('SCEQ received Viz LMS'!Q734,Sheet2!$A$2:$B$6,2,0)</f>
        <v>5</v>
      </c>
      <c r="Y734" s="0" t="n">
        <f aca="false">VLOOKUP('SCEQ received Viz LMS'!R734,Sheet2!$A$2:$B$6,2,0)</f>
        <v>5</v>
      </c>
      <c r="Z734" s="0" t="n">
        <f aca="false">VLOOKUP('SCEQ received Viz LMS'!S734,Sheet2!$A$2:$B$6,2,0)</f>
        <v>5</v>
      </c>
      <c r="AA734" s="0" t="n">
        <f aca="false">VLOOKUP('SCEQ received Viz LMS'!T734,Sheet2!$A$2:$B$6,2,0)</f>
        <v>5</v>
      </c>
      <c r="AB734" s="0" t="n">
        <f aca="false">VLOOKUP('SCEQ received Viz LMS'!U734,Sheet2!$A$2:$B$6,2,0)</f>
        <v>5</v>
      </c>
      <c r="AC734" s="0" t="n">
        <f aca="false">VLOOKUP('SCEQ received Viz LMS'!V734,Sheet2!$A$2:$B$6,2,0)</f>
        <v>5</v>
      </c>
      <c r="AD734" s="0" t="n">
        <f aca="false">VLOOKUP('SCEQ received Viz LMS'!W734,Sheet2!$A$2:$B$6,2,0)</f>
        <v>5</v>
      </c>
      <c r="AE734" s="0" t="n">
        <f aca="false">VLOOKUP('SCEQ received Viz LMS'!X734,Sheet2!$A$2:$B$6,2,0)</f>
        <v>5</v>
      </c>
      <c r="AF734" s="0" t="n">
        <f aca="false">VLOOKUP('SCEQ received Viz LMS'!Y734,Sheet2!$A$2:$B$6,2,0)</f>
        <v>5</v>
      </c>
      <c r="AG734" s="0" t="n">
        <f aca="false">VLOOKUP('SCEQ received Viz LMS'!Z734,Sheet2!$A$2:$B$6,2,0)</f>
        <v>5</v>
      </c>
      <c r="AH734" s="0" t="n">
        <f aca="false">VLOOKUP('SCEQ received Viz LMS'!AA734,Sheet2!$A$2:$B$6,2,0)</f>
        <v>5</v>
      </c>
      <c r="AI734" s="0" t="n">
        <f aca="false">VLOOKUP('SCEQ received Viz LMS'!AB734,Sheet2!$A$2:$B$6,2,0)</f>
        <v>5</v>
      </c>
      <c r="AJ734" s="0" t="n">
        <f aca="false">VLOOKUP('SCEQ received Viz LMS'!AC734,Sheet2!$A$2:$B$6,2,0)</f>
        <v>5</v>
      </c>
      <c r="AK734" s="13" t="n">
        <f aca="false">VLOOKUP('SCEQ received Viz LMS'!AD734,Sheet2!$A$2:$B$6,2,0)</f>
        <v>5</v>
      </c>
      <c r="AL734" s="13" t="n">
        <f aca="false">VLOOKUP('SCEQ received Viz LMS'!AE734,Sheet2!$A$2:$B$6,2,0)</f>
        <v>5</v>
      </c>
      <c r="AM734" s="13" t="n">
        <f aca="false">VLOOKUP('SCEQ received Viz LMS'!AF734,Sheet2!$A$2:$B$6,2,0)</f>
        <v>5</v>
      </c>
      <c r="AN734" s="13" t="n">
        <f aca="false">VLOOKUP('SCEQ received Viz LMS'!AG734,Sheet2!$A$2:$B$6,2,0)</f>
        <v>5</v>
      </c>
      <c r="AO734" s="13" t="n">
        <f aca="false">VLOOKUP('SCEQ received Viz LMS'!AH734,Sheet2!$A$2:$B$6,2,0)</f>
        <v>5</v>
      </c>
      <c r="AP734" s="13" t="n">
        <f aca="false">VLOOKUP('SCEQ received Viz LMS'!AI734,Sheet2!$A$2:$B$6,2,0)</f>
        <v>5</v>
      </c>
      <c r="AQ734" s="13" t="n">
        <f aca="false">VLOOKUP('SCEQ received Viz LMS'!AJ734,Sheet2!$A$2:$B$6,2,0)</f>
        <v>5</v>
      </c>
      <c r="AR734" s="13" t="n">
        <f aca="false">VLOOKUP('SCEQ received Viz LMS'!AK734,Sheet2!$A$2:$B$6,2,0)</f>
        <v>5</v>
      </c>
      <c r="AS734" s="13" t="n">
        <f aca="false">VLOOKUP('SCEQ received Viz LMS'!AL734,Sheet2!$A$2:$B$6,2,0)</f>
        <v>5</v>
      </c>
      <c r="AT734" s="13" t="n">
        <f aca="false">VLOOKUP('SCEQ received Viz LMS'!AM734,Sheet2!$A$2:$B$6,2,0)</f>
        <v>5</v>
      </c>
      <c r="AU734" s="13" t="n">
        <f aca="false">VLOOKUP('SCEQ received Viz LMS'!AN734,Sheet2!$A$2:$B$6,2,0)</f>
        <v>5</v>
      </c>
      <c r="AV734" s="13" t="n">
        <f aca="false">VLOOKUP('SCEQ received Viz LMS'!AO734,Sheet2!$A$2:$B$6,2,0)</f>
        <v>5</v>
      </c>
      <c r="AW734" s="13" t="n">
        <f aca="false">VLOOKUP('SCEQ received Viz LMS'!AP734,Sheet2!$A$2:$B$6,2,0)</f>
        <v>5</v>
      </c>
      <c r="AX734" s="13" t="n">
        <f aca="false">VLOOKUP('SCEQ received Viz LMS'!AQ734,Sheet2!$A$2:$B$6,2,0)</f>
        <v>5</v>
      </c>
      <c r="AY734" s="13" t="n">
        <f aca="false">VLOOKUP('SCEQ received Viz LMS'!AR734,Sheet2!$A$2:$B$6,2,0)</f>
        <v>5</v>
      </c>
      <c r="AZ734" s="0" t="n">
        <f aca="false">VLOOKUP('SCEQ received Viz LMS'!AS734,Sheet2!$A$2:$B$6,2,0)</f>
        <v>5</v>
      </c>
      <c r="BA734" s="0" t="n">
        <f aca="false">VLOOKUP('SCEQ received Viz LMS'!AT734,Sheet2!$A$2:$B$6,2,0)</f>
        <v>5</v>
      </c>
      <c r="BB734" s="11" t="n">
        <f aca="false">VLOOKUP('SCEQ received Viz LMS'!AU734,Sheet2!$A$2:$B$6,2,0)</f>
        <v>5</v>
      </c>
      <c r="BC734" s="0" t="n">
        <f aca="false">'SCEQ received Viz LMS'!E734</f>
        <v>1</v>
      </c>
    </row>
    <row r="735" customFormat="false" ht="15" hidden="false" customHeight="false" outlineLevel="0" collapsed="false">
      <c r="A735" s="21" t="str">
        <f aca="false">'SCEQ received Viz LMS'!B735</f>
        <v>PSYCHOLOGY</v>
      </c>
      <c r="B735" s="21" t="e">
        <f aca="false">#REF!</f>
        <v>#REF!</v>
      </c>
      <c r="C735" s="21" t="e">
        <f aca="false">#REF!</f>
        <v>#REF!</v>
      </c>
      <c r="D735" s="21" t="n">
        <f aca="false">AVERAGE(L735:N735)</f>
        <v>5</v>
      </c>
      <c r="E735" s="21" t="n">
        <f aca="false">AVERAGE(O735:P735)</f>
        <v>5</v>
      </c>
      <c r="F735" s="21" t="n">
        <f aca="false">AVERAGE(S735:U735)</f>
        <v>5</v>
      </c>
      <c r="G735" s="21" t="e">
        <f aca="false">AVERAGE(V735:Z735)</f>
        <v>#VALUE!</v>
      </c>
      <c r="H735" s="21" t="n">
        <f aca="false">AVERAGE(AA735:AC735)</f>
        <v>5</v>
      </c>
      <c r="I735" s="21" t="n">
        <f aca="false">AVERAGE(AD735:AF735)</f>
        <v>5</v>
      </c>
      <c r="J735" s="21" t="n">
        <f aca="false">AVERAGE(AG735:AJ735)</f>
        <v>5</v>
      </c>
      <c r="K735" s="21" t="n">
        <f aca="false">AVERAGE(AZ735:BA735)</f>
        <v>5</v>
      </c>
      <c r="L735" s="0" t="n">
        <f aca="false">VLOOKUP('SCEQ received Viz LMS'!F735,Sheet2!$A$2:$B$6,2,0)</f>
        <v>5</v>
      </c>
      <c r="M735" s="0" t="n">
        <f aca="false">VLOOKUP('SCEQ received Viz LMS'!G735,Sheet2!$A$2:$B$6,2,0)</f>
        <v>5</v>
      </c>
      <c r="N735" s="0" t="n">
        <f aca="false">VLOOKUP('SCEQ received Viz LMS'!H735,Sheet2!$A$2:$B$6,2,0)</f>
        <v>5</v>
      </c>
      <c r="O735" s="0" t="n">
        <f aca="false">VLOOKUP('SCEQ received Viz LMS'!J735,Sheet2!$A$2:$B$6,2,0)</f>
        <v>5</v>
      </c>
      <c r="P735" s="0" t="n">
        <f aca="false">VLOOKUP('SCEQ received Viz LMS'!K735,Sheet2!$A$2:$B$6,2,0)</f>
        <v>5</v>
      </c>
      <c r="Q735" s="10" t="n">
        <f aca="false">VLOOKUP('SCEQ received Viz LMS'!L735,Sheet2!$A$2:$B$6,2,0)</f>
        <v>5</v>
      </c>
      <c r="R735" s="11" t="n">
        <f aca="false">VLOOKUP('SCEQ received Viz LMS'!AV735,Sheet2!$A$2:$B$6,2,0)</f>
        <v>5</v>
      </c>
      <c r="S735" s="0" t="n">
        <f aca="false">VLOOKUP('SCEQ received Viz LMS'!M735,Sheet2!$A$2:$B$6,2,0)</f>
        <v>5</v>
      </c>
      <c r="T735" s="0" t="n">
        <f aca="false">VLOOKUP('SCEQ received Viz LMS'!N735,Sheet2!$A$2:$B$6,2,0)</f>
        <v>5</v>
      </c>
      <c r="U735" s="0" t="n">
        <f aca="false">VLOOKUP('SCEQ received Viz LMS'!O735,Sheet2!$A$2:$B$6,2,0)</f>
        <v>5</v>
      </c>
      <c r="V735" s="12" t="e">
        <f aca="false">VLOOKUP('sceq received viz lms'!#ref!,Sheet2!$A$2:$B$6,2,0)</f>
        <v>#VALUE!</v>
      </c>
      <c r="W735" s="0" t="e">
        <f aca="false">VLOOKUP('sceq received viz lms'!#ref!,Sheet2!$A$2:$B$6,2,0)</f>
        <v>#VALUE!</v>
      </c>
      <c r="X735" s="0" t="n">
        <f aca="false">VLOOKUP('SCEQ received Viz LMS'!Q735,Sheet2!$A$2:$B$6,2,0)</f>
        <v>5</v>
      </c>
      <c r="Y735" s="0" t="n">
        <f aca="false">VLOOKUP('SCEQ received Viz LMS'!R735,Sheet2!$A$2:$B$6,2,0)</f>
        <v>5</v>
      </c>
      <c r="Z735" s="0" t="n">
        <f aca="false">VLOOKUP('SCEQ received Viz LMS'!S735,Sheet2!$A$2:$B$6,2,0)</f>
        <v>5</v>
      </c>
      <c r="AA735" s="0" t="n">
        <f aca="false">VLOOKUP('SCEQ received Viz LMS'!T735,Sheet2!$A$2:$B$6,2,0)</f>
        <v>5</v>
      </c>
      <c r="AB735" s="0" t="n">
        <f aca="false">VLOOKUP('SCEQ received Viz LMS'!U735,Sheet2!$A$2:$B$6,2,0)</f>
        <v>5</v>
      </c>
      <c r="AC735" s="0" t="n">
        <f aca="false">VLOOKUP('SCEQ received Viz LMS'!V735,Sheet2!$A$2:$B$6,2,0)</f>
        <v>5</v>
      </c>
      <c r="AD735" s="0" t="n">
        <f aca="false">VLOOKUP('SCEQ received Viz LMS'!W735,Sheet2!$A$2:$B$6,2,0)</f>
        <v>5</v>
      </c>
      <c r="AE735" s="0" t="n">
        <f aca="false">VLOOKUP('SCEQ received Viz LMS'!X735,Sheet2!$A$2:$B$6,2,0)</f>
        <v>5</v>
      </c>
      <c r="AF735" s="0" t="n">
        <f aca="false">VLOOKUP('SCEQ received Viz LMS'!Y735,Sheet2!$A$2:$B$6,2,0)</f>
        <v>5</v>
      </c>
      <c r="AG735" s="0" t="n">
        <f aca="false">VLOOKUP('SCEQ received Viz LMS'!Z735,Sheet2!$A$2:$B$6,2,0)</f>
        <v>5</v>
      </c>
      <c r="AH735" s="0" t="n">
        <f aca="false">VLOOKUP('SCEQ received Viz LMS'!AA735,Sheet2!$A$2:$B$6,2,0)</f>
        <v>5</v>
      </c>
      <c r="AI735" s="0" t="n">
        <f aca="false">VLOOKUP('SCEQ received Viz LMS'!AB735,Sheet2!$A$2:$B$6,2,0)</f>
        <v>5</v>
      </c>
      <c r="AJ735" s="0" t="n">
        <f aca="false">VLOOKUP('SCEQ received Viz LMS'!AC735,Sheet2!$A$2:$B$6,2,0)</f>
        <v>5</v>
      </c>
      <c r="AK735" s="13" t="n">
        <f aca="false">VLOOKUP('SCEQ received Viz LMS'!AD735,Sheet2!$A$2:$B$6,2,0)</f>
        <v>5</v>
      </c>
      <c r="AL735" s="13" t="n">
        <f aca="false">VLOOKUP('SCEQ received Viz LMS'!AE735,Sheet2!$A$2:$B$6,2,0)</f>
        <v>5</v>
      </c>
      <c r="AM735" s="13" t="n">
        <f aca="false">VLOOKUP('SCEQ received Viz LMS'!AF735,Sheet2!$A$2:$B$6,2,0)</f>
        <v>5</v>
      </c>
      <c r="AN735" s="13" t="n">
        <f aca="false">VLOOKUP('SCEQ received Viz LMS'!AG735,Sheet2!$A$2:$B$6,2,0)</f>
        <v>5</v>
      </c>
      <c r="AO735" s="13" t="n">
        <f aca="false">VLOOKUP('SCEQ received Viz LMS'!AH735,Sheet2!$A$2:$B$6,2,0)</f>
        <v>5</v>
      </c>
      <c r="AP735" s="13" t="n">
        <f aca="false">VLOOKUP('SCEQ received Viz LMS'!AI735,Sheet2!$A$2:$B$6,2,0)</f>
        <v>5</v>
      </c>
      <c r="AQ735" s="13" t="n">
        <f aca="false">VLOOKUP('SCEQ received Viz LMS'!AJ735,Sheet2!$A$2:$B$6,2,0)</f>
        <v>5</v>
      </c>
      <c r="AR735" s="13" t="n">
        <f aca="false">VLOOKUP('SCEQ received Viz LMS'!AK735,Sheet2!$A$2:$B$6,2,0)</f>
        <v>5</v>
      </c>
      <c r="AS735" s="13" t="n">
        <f aca="false">VLOOKUP('SCEQ received Viz LMS'!AL735,Sheet2!$A$2:$B$6,2,0)</f>
        <v>5</v>
      </c>
      <c r="AT735" s="13" t="n">
        <f aca="false">VLOOKUP('SCEQ received Viz LMS'!AM735,Sheet2!$A$2:$B$6,2,0)</f>
        <v>5</v>
      </c>
      <c r="AU735" s="13" t="n">
        <f aca="false">VLOOKUP('SCEQ received Viz LMS'!AN735,Sheet2!$A$2:$B$6,2,0)</f>
        <v>5</v>
      </c>
      <c r="AV735" s="13" t="n">
        <f aca="false">VLOOKUP('SCEQ received Viz LMS'!AO735,Sheet2!$A$2:$B$6,2,0)</f>
        <v>5</v>
      </c>
      <c r="AW735" s="13" t="n">
        <f aca="false">VLOOKUP('SCEQ received Viz LMS'!AP735,Sheet2!$A$2:$B$6,2,0)</f>
        <v>5</v>
      </c>
      <c r="AX735" s="13" t="n">
        <f aca="false">VLOOKUP('SCEQ received Viz LMS'!AQ735,Sheet2!$A$2:$B$6,2,0)</f>
        <v>5</v>
      </c>
      <c r="AY735" s="13" t="n">
        <f aca="false">VLOOKUP('SCEQ received Viz LMS'!AR735,Sheet2!$A$2:$B$6,2,0)</f>
        <v>5</v>
      </c>
      <c r="AZ735" s="0" t="n">
        <f aca="false">VLOOKUP('SCEQ received Viz LMS'!AS735,Sheet2!$A$2:$B$6,2,0)</f>
        <v>5</v>
      </c>
      <c r="BA735" s="0" t="n">
        <f aca="false">VLOOKUP('SCEQ received Viz LMS'!AT735,Sheet2!$A$2:$B$6,2,0)</f>
        <v>5</v>
      </c>
      <c r="BB735" s="11" t="n">
        <f aca="false">VLOOKUP('SCEQ received Viz LMS'!AU735,Sheet2!$A$2:$B$6,2,0)</f>
        <v>5</v>
      </c>
      <c r="BC735" s="0" t="n">
        <f aca="false">'SCEQ received Viz LMS'!E735</f>
        <v>1</v>
      </c>
    </row>
    <row r="736" customFormat="false" ht="15" hidden="false" customHeight="false" outlineLevel="0" collapsed="false">
      <c r="A736" s="21" t="str">
        <f aca="false">'SCEQ received Viz LMS'!B736</f>
        <v>PSYCHOLOGY</v>
      </c>
      <c r="B736" s="21" t="e">
        <f aca="false">#REF!</f>
        <v>#REF!</v>
      </c>
      <c r="C736" s="21" t="e">
        <f aca="false">#REF!</f>
        <v>#REF!</v>
      </c>
      <c r="D736" s="21" t="n">
        <f aca="false">AVERAGE(L736:N736)</f>
        <v>5</v>
      </c>
      <c r="E736" s="21" t="n">
        <f aca="false">AVERAGE(O736:P736)</f>
        <v>5</v>
      </c>
      <c r="F736" s="21" t="n">
        <f aca="false">AVERAGE(S736:U736)</f>
        <v>5</v>
      </c>
      <c r="G736" s="21" t="e">
        <f aca="false">AVERAGE(V736:Z736)</f>
        <v>#VALUE!</v>
      </c>
      <c r="H736" s="21" t="n">
        <f aca="false">AVERAGE(AA736:AC736)</f>
        <v>5</v>
      </c>
      <c r="I736" s="21" t="n">
        <f aca="false">AVERAGE(AD736:AF736)</f>
        <v>5</v>
      </c>
      <c r="J736" s="21" t="n">
        <f aca="false">AVERAGE(AG736:AJ736)</f>
        <v>5</v>
      </c>
      <c r="K736" s="21" t="n">
        <f aca="false">AVERAGE(AZ736:BA736)</f>
        <v>5</v>
      </c>
      <c r="L736" s="0" t="n">
        <f aca="false">VLOOKUP('SCEQ received Viz LMS'!F736,Sheet2!$A$2:$B$6,2,0)</f>
        <v>5</v>
      </c>
      <c r="M736" s="0" t="n">
        <f aca="false">VLOOKUP('SCEQ received Viz LMS'!G736,Sheet2!$A$2:$B$6,2,0)</f>
        <v>5</v>
      </c>
      <c r="N736" s="0" t="n">
        <f aca="false">VLOOKUP('SCEQ received Viz LMS'!H736,Sheet2!$A$2:$B$6,2,0)</f>
        <v>5</v>
      </c>
      <c r="O736" s="0" t="n">
        <f aca="false">VLOOKUP('SCEQ received Viz LMS'!J736,Sheet2!$A$2:$B$6,2,0)</f>
        <v>5</v>
      </c>
      <c r="P736" s="0" t="n">
        <f aca="false">VLOOKUP('SCEQ received Viz LMS'!K736,Sheet2!$A$2:$B$6,2,0)</f>
        <v>5</v>
      </c>
      <c r="Q736" s="10" t="n">
        <f aca="false">VLOOKUP('SCEQ received Viz LMS'!L736,Sheet2!$A$2:$B$6,2,0)</f>
        <v>5</v>
      </c>
      <c r="R736" s="11" t="n">
        <f aca="false">VLOOKUP('SCEQ received Viz LMS'!AV736,Sheet2!$A$2:$B$6,2,0)</f>
        <v>5</v>
      </c>
      <c r="S736" s="0" t="n">
        <f aca="false">VLOOKUP('SCEQ received Viz LMS'!M736,Sheet2!$A$2:$B$6,2,0)</f>
        <v>5</v>
      </c>
      <c r="T736" s="0" t="n">
        <f aca="false">VLOOKUP('SCEQ received Viz LMS'!N736,Sheet2!$A$2:$B$6,2,0)</f>
        <v>5</v>
      </c>
      <c r="U736" s="0" t="n">
        <f aca="false">VLOOKUP('SCEQ received Viz LMS'!O736,Sheet2!$A$2:$B$6,2,0)</f>
        <v>5</v>
      </c>
      <c r="V736" s="12" t="e">
        <f aca="false">VLOOKUP('sceq received viz lms'!#ref!,Sheet2!$A$2:$B$6,2,0)</f>
        <v>#VALUE!</v>
      </c>
      <c r="W736" s="0" t="e">
        <f aca="false">VLOOKUP('sceq received viz lms'!#ref!,Sheet2!$A$2:$B$6,2,0)</f>
        <v>#VALUE!</v>
      </c>
      <c r="X736" s="0" t="n">
        <f aca="false">VLOOKUP('SCEQ received Viz LMS'!Q736,Sheet2!$A$2:$B$6,2,0)</f>
        <v>5</v>
      </c>
      <c r="Y736" s="0" t="n">
        <f aca="false">VLOOKUP('SCEQ received Viz LMS'!R736,Sheet2!$A$2:$B$6,2,0)</f>
        <v>5</v>
      </c>
      <c r="Z736" s="0" t="n">
        <f aca="false">VLOOKUP('SCEQ received Viz LMS'!S736,Sheet2!$A$2:$B$6,2,0)</f>
        <v>5</v>
      </c>
      <c r="AA736" s="0" t="n">
        <f aca="false">VLOOKUP('SCEQ received Viz LMS'!T736,Sheet2!$A$2:$B$6,2,0)</f>
        <v>5</v>
      </c>
      <c r="AB736" s="0" t="n">
        <f aca="false">VLOOKUP('SCEQ received Viz LMS'!U736,Sheet2!$A$2:$B$6,2,0)</f>
        <v>5</v>
      </c>
      <c r="AC736" s="0" t="n">
        <f aca="false">VLOOKUP('SCEQ received Viz LMS'!V736,Sheet2!$A$2:$B$6,2,0)</f>
        <v>5</v>
      </c>
      <c r="AD736" s="0" t="n">
        <f aca="false">VLOOKUP('SCEQ received Viz LMS'!W736,Sheet2!$A$2:$B$6,2,0)</f>
        <v>5</v>
      </c>
      <c r="AE736" s="0" t="n">
        <f aca="false">VLOOKUP('SCEQ received Viz LMS'!X736,Sheet2!$A$2:$B$6,2,0)</f>
        <v>5</v>
      </c>
      <c r="AF736" s="0" t="n">
        <f aca="false">VLOOKUP('SCEQ received Viz LMS'!Y736,Sheet2!$A$2:$B$6,2,0)</f>
        <v>5</v>
      </c>
      <c r="AG736" s="0" t="n">
        <f aca="false">VLOOKUP('SCEQ received Viz LMS'!Z736,Sheet2!$A$2:$B$6,2,0)</f>
        <v>5</v>
      </c>
      <c r="AH736" s="0" t="n">
        <f aca="false">VLOOKUP('SCEQ received Viz LMS'!AA736,Sheet2!$A$2:$B$6,2,0)</f>
        <v>5</v>
      </c>
      <c r="AI736" s="0" t="n">
        <f aca="false">VLOOKUP('SCEQ received Viz LMS'!AB736,Sheet2!$A$2:$B$6,2,0)</f>
        <v>5</v>
      </c>
      <c r="AJ736" s="0" t="n">
        <f aca="false">VLOOKUP('SCEQ received Viz LMS'!AC736,Sheet2!$A$2:$B$6,2,0)</f>
        <v>5</v>
      </c>
      <c r="AK736" s="13" t="n">
        <f aca="false">VLOOKUP('SCEQ received Viz LMS'!AD736,Sheet2!$A$2:$B$6,2,0)</f>
        <v>5</v>
      </c>
      <c r="AL736" s="13" t="n">
        <f aca="false">VLOOKUP('SCEQ received Viz LMS'!AE736,Sheet2!$A$2:$B$6,2,0)</f>
        <v>5</v>
      </c>
      <c r="AM736" s="13" t="n">
        <f aca="false">VLOOKUP('SCEQ received Viz LMS'!AF736,Sheet2!$A$2:$B$6,2,0)</f>
        <v>5</v>
      </c>
      <c r="AN736" s="13" t="n">
        <f aca="false">VLOOKUP('SCEQ received Viz LMS'!AG736,Sheet2!$A$2:$B$6,2,0)</f>
        <v>5</v>
      </c>
      <c r="AO736" s="13" t="n">
        <f aca="false">VLOOKUP('SCEQ received Viz LMS'!AH736,Sheet2!$A$2:$B$6,2,0)</f>
        <v>5</v>
      </c>
      <c r="AP736" s="13" t="n">
        <f aca="false">VLOOKUP('SCEQ received Viz LMS'!AI736,Sheet2!$A$2:$B$6,2,0)</f>
        <v>5</v>
      </c>
      <c r="AQ736" s="13" t="n">
        <f aca="false">VLOOKUP('SCEQ received Viz LMS'!AJ736,Sheet2!$A$2:$B$6,2,0)</f>
        <v>5</v>
      </c>
      <c r="AR736" s="13" t="n">
        <f aca="false">VLOOKUP('SCEQ received Viz LMS'!AK736,Sheet2!$A$2:$B$6,2,0)</f>
        <v>5</v>
      </c>
      <c r="AS736" s="13" t="n">
        <f aca="false">VLOOKUP('SCEQ received Viz LMS'!AL736,Sheet2!$A$2:$B$6,2,0)</f>
        <v>5</v>
      </c>
      <c r="AT736" s="13" t="n">
        <f aca="false">VLOOKUP('SCEQ received Viz LMS'!AM736,Sheet2!$A$2:$B$6,2,0)</f>
        <v>5</v>
      </c>
      <c r="AU736" s="13" t="n">
        <f aca="false">VLOOKUP('SCEQ received Viz LMS'!AN736,Sheet2!$A$2:$B$6,2,0)</f>
        <v>5</v>
      </c>
      <c r="AV736" s="13" t="n">
        <f aca="false">VLOOKUP('SCEQ received Viz LMS'!AO736,Sheet2!$A$2:$B$6,2,0)</f>
        <v>5</v>
      </c>
      <c r="AW736" s="13" t="n">
        <f aca="false">VLOOKUP('SCEQ received Viz LMS'!AP736,Sheet2!$A$2:$B$6,2,0)</f>
        <v>5</v>
      </c>
      <c r="AX736" s="13" t="n">
        <f aca="false">VLOOKUP('SCEQ received Viz LMS'!AQ736,Sheet2!$A$2:$B$6,2,0)</f>
        <v>5</v>
      </c>
      <c r="AY736" s="13" t="n">
        <f aca="false">VLOOKUP('SCEQ received Viz LMS'!AR736,Sheet2!$A$2:$B$6,2,0)</f>
        <v>5</v>
      </c>
      <c r="AZ736" s="0" t="n">
        <f aca="false">VLOOKUP('SCEQ received Viz LMS'!AS736,Sheet2!$A$2:$B$6,2,0)</f>
        <v>5</v>
      </c>
      <c r="BA736" s="0" t="n">
        <f aca="false">VLOOKUP('SCEQ received Viz LMS'!AT736,Sheet2!$A$2:$B$6,2,0)</f>
        <v>5</v>
      </c>
      <c r="BB736" s="11" t="n">
        <f aca="false">VLOOKUP('SCEQ received Viz LMS'!AU736,Sheet2!$A$2:$B$6,2,0)</f>
        <v>5</v>
      </c>
      <c r="BC736" s="0" t="n">
        <f aca="false">'SCEQ received Viz LMS'!E736</f>
        <v>1</v>
      </c>
    </row>
    <row r="737" customFormat="false" ht="15" hidden="false" customHeight="false" outlineLevel="0" collapsed="false">
      <c r="A737" s="21" t="str">
        <f aca="false">'SCEQ received Viz LMS'!B737</f>
        <v>PSYCHOLOGY</v>
      </c>
      <c r="B737" s="21" t="e">
        <f aca="false">#REF!</f>
        <v>#REF!</v>
      </c>
      <c r="C737" s="21" t="e">
        <f aca="false">#REF!</f>
        <v>#REF!</v>
      </c>
      <c r="D737" s="21" t="n">
        <f aca="false">AVERAGE(L737:N737)</f>
        <v>5</v>
      </c>
      <c r="E737" s="21" t="n">
        <f aca="false">AVERAGE(O737:P737)</f>
        <v>5</v>
      </c>
      <c r="F737" s="21" t="n">
        <f aca="false">AVERAGE(S737:U737)</f>
        <v>5</v>
      </c>
      <c r="G737" s="21" t="e">
        <f aca="false">AVERAGE(V737:Z737)</f>
        <v>#VALUE!</v>
      </c>
      <c r="H737" s="21" t="n">
        <f aca="false">AVERAGE(AA737:AC737)</f>
        <v>5</v>
      </c>
      <c r="I737" s="21" t="n">
        <f aca="false">AVERAGE(AD737:AF737)</f>
        <v>5</v>
      </c>
      <c r="J737" s="21" t="n">
        <f aca="false">AVERAGE(AG737:AJ737)</f>
        <v>5</v>
      </c>
      <c r="K737" s="21" t="n">
        <f aca="false">AVERAGE(AZ737:BA737)</f>
        <v>5</v>
      </c>
      <c r="L737" s="0" t="n">
        <f aca="false">VLOOKUP('SCEQ received Viz LMS'!F737,Sheet2!$A$2:$B$6,2,0)</f>
        <v>5</v>
      </c>
      <c r="M737" s="0" t="n">
        <f aca="false">VLOOKUP('SCEQ received Viz LMS'!G737,Sheet2!$A$2:$B$6,2,0)</f>
        <v>5</v>
      </c>
      <c r="N737" s="0" t="n">
        <f aca="false">VLOOKUP('SCEQ received Viz LMS'!H737,Sheet2!$A$2:$B$6,2,0)</f>
        <v>5</v>
      </c>
      <c r="O737" s="0" t="n">
        <f aca="false">VLOOKUP('SCEQ received Viz LMS'!J737,Sheet2!$A$2:$B$6,2,0)</f>
        <v>5</v>
      </c>
      <c r="P737" s="0" t="n">
        <f aca="false">VLOOKUP('SCEQ received Viz LMS'!K737,Sheet2!$A$2:$B$6,2,0)</f>
        <v>5</v>
      </c>
      <c r="Q737" s="10" t="n">
        <f aca="false">VLOOKUP('SCEQ received Viz LMS'!L737,Sheet2!$A$2:$B$6,2,0)</f>
        <v>5</v>
      </c>
      <c r="R737" s="11" t="n">
        <f aca="false">VLOOKUP('SCEQ received Viz LMS'!AV737,Sheet2!$A$2:$B$6,2,0)</f>
        <v>5</v>
      </c>
      <c r="S737" s="0" t="n">
        <f aca="false">VLOOKUP('SCEQ received Viz LMS'!M737,Sheet2!$A$2:$B$6,2,0)</f>
        <v>5</v>
      </c>
      <c r="T737" s="0" t="n">
        <f aca="false">VLOOKUP('SCEQ received Viz LMS'!N737,Sheet2!$A$2:$B$6,2,0)</f>
        <v>5</v>
      </c>
      <c r="U737" s="0" t="n">
        <f aca="false">VLOOKUP('SCEQ received Viz LMS'!O737,Sheet2!$A$2:$B$6,2,0)</f>
        <v>5</v>
      </c>
      <c r="V737" s="12" t="e">
        <f aca="false">VLOOKUP('sceq received viz lms'!#ref!,Sheet2!$A$2:$B$6,2,0)</f>
        <v>#VALUE!</v>
      </c>
      <c r="W737" s="0" t="e">
        <f aca="false">VLOOKUP('sceq received viz lms'!#ref!,Sheet2!$A$2:$B$6,2,0)</f>
        <v>#VALUE!</v>
      </c>
      <c r="X737" s="0" t="n">
        <f aca="false">VLOOKUP('SCEQ received Viz LMS'!Q737,Sheet2!$A$2:$B$6,2,0)</f>
        <v>5</v>
      </c>
      <c r="Y737" s="0" t="n">
        <f aca="false">VLOOKUP('SCEQ received Viz LMS'!R737,Sheet2!$A$2:$B$6,2,0)</f>
        <v>5</v>
      </c>
      <c r="Z737" s="0" t="n">
        <f aca="false">VLOOKUP('SCEQ received Viz LMS'!S737,Sheet2!$A$2:$B$6,2,0)</f>
        <v>5</v>
      </c>
      <c r="AA737" s="0" t="n">
        <f aca="false">VLOOKUP('SCEQ received Viz LMS'!T737,Sheet2!$A$2:$B$6,2,0)</f>
        <v>5</v>
      </c>
      <c r="AB737" s="0" t="n">
        <f aca="false">VLOOKUP('SCEQ received Viz LMS'!U737,Sheet2!$A$2:$B$6,2,0)</f>
        <v>5</v>
      </c>
      <c r="AC737" s="0" t="n">
        <f aca="false">VLOOKUP('SCEQ received Viz LMS'!V737,Sheet2!$A$2:$B$6,2,0)</f>
        <v>5</v>
      </c>
      <c r="AD737" s="0" t="n">
        <f aca="false">VLOOKUP('SCEQ received Viz LMS'!W737,Sheet2!$A$2:$B$6,2,0)</f>
        <v>5</v>
      </c>
      <c r="AE737" s="0" t="n">
        <f aca="false">VLOOKUP('SCEQ received Viz LMS'!X737,Sheet2!$A$2:$B$6,2,0)</f>
        <v>5</v>
      </c>
      <c r="AF737" s="0" t="n">
        <f aca="false">VLOOKUP('SCEQ received Viz LMS'!Y737,Sheet2!$A$2:$B$6,2,0)</f>
        <v>5</v>
      </c>
      <c r="AG737" s="0" t="n">
        <f aca="false">VLOOKUP('SCEQ received Viz LMS'!Z737,Sheet2!$A$2:$B$6,2,0)</f>
        <v>5</v>
      </c>
      <c r="AH737" s="0" t="n">
        <f aca="false">VLOOKUP('SCEQ received Viz LMS'!AA737,Sheet2!$A$2:$B$6,2,0)</f>
        <v>5</v>
      </c>
      <c r="AI737" s="0" t="n">
        <f aca="false">VLOOKUP('SCEQ received Viz LMS'!AB737,Sheet2!$A$2:$B$6,2,0)</f>
        <v>5</v>
      </c>
      <c r="AJ737" s="0" t="n">
        <f aca="false">VLOOKUP('SCEQ received Viz LMS'!AC737,Sheet2!$A$2:$B$6,2,0)</f>
        <v>5</v>
      </c>
      <c r="AK737" s="13" t="n">
        <f aca="false">VLOOKUP('SCEQ received Viz LMS'!AD737,Sheet2!$A$2:$B$6,2,0)</f>
        <v>5</v>
      </c>
      <c r="AL737" s="13" t="n">
        <f aca="false">VLOOKUP('SCEQ received Viz LMS'!AE737,Sheet2!$A$2:$B$6,2,0)</f>
        <v>5</v>
      </c>
      <c r="AM737" s="13" t="n">
        <f aca="false">VLOOKUP('SCEQ received Viz LMS'!AF737,Sheet2!$A$2:$B$6,2,0)</f>
        <v>5</v>
      </c>
      <c r="AN737" s="13" t="n">
        <f aca="false">VLOOKUP('SCEQ received Viz LMS'!AG737,Sheet2!$A$2:$B$6,2,0)</f>
        <v>5</v>
      </c>
      <c r="AO737" s="13" t="n">
        <f aca="false">VLOOKUP('SCEQ received Viz LMS'!AH737,Sheet2!$A$2:$B$6,2,0)</f>
        <v>5</v>
      </c>
      <c r="AP737" s="13" t="n">
        <f aca="false">VLOOKUP('SCEQ received Viz LMS'!AI737,Sheet2!$A$2:$B$6,2,0)</f>
        <v>5</v>
      </c>
      <c r="AQ737" s="13" t="n">
        <f aca="false">VLOOKUP('SCEQ received Viz LMS'!AJ737,Sheet2!$A$2:$B$6,2,0)</f>
        <v>5</v>
      </c>
      <c r="AR737" s="13" t="n">
        <f aca="false">VLOOKUP('SCEQ received Viz LMS'!AK737,Sheet2!$A$2:$B$6,2,0)</f>
        <v>5</v>
      </c>
      <c r="AS737" s="13" t="n">
        <f aca="false">VLOOKUP('SCEQ received Viz LMS'!AL737,Sheet2!$A$2:$B$6,2,0)</f>
        <v>5</v>
      </c>
      <c r="AT737" s="13" t="n">
        <f aca="false">VLOOKUP('SCEQ received Viz LMS'!AM737,Sheet2!$A$2:$B$6,2,0)</f>
        <v>5</v>
      </c>
      <c r="AU737" s="13" t="n">
        <f aca="false">VLOOKUP('SCEQ received Viz LMS'!AN737,Sheet2!$A$2:$B$6,2,0)</f>
        <v>5</v>
      </c>
      <c r="AV737" s="13" t="n">
        <f aca="false">VLOOKUP('SCEQ received Viz LMS'!AO737,Sheet2!$A$2:$B$6,2,0)</f>
        <v>5</v>
      </c>
      <c r="AW737" s="13" t="n">
        <f aca="false">VLOOKUP('SCEQ received Viz LMS'!AP737,Sheet2!$A$2:$B$6,2,0)</f>
        <v>5</v>
      </c>
      <c r="AX737" s="13" t="n">
        <f aca="false">VLOOKUP('SCEQ received Viz LMS'!AQ737,Sheet2!$A$2:$B$6,2,0)</f>
        <v>5</v>
      </c>
      <c r="AY737" s="13" t="n">
        <f aca="false">VLOOKUP('SCEQ received Viz LMS'!AR737,Sheet2!$A$2:$B$6,2,0)</f>
        <v>5</v>
      </c>
      <c r="AZ737" s="0" t="n">
        <f aca="false">VLOOKUP('SCEQ received Viz LMS'!AS737,Sheet2!$A$2:$B$6,2,0)</f>
        <v>5</v>
      </c>
      <c r="BA737" s="0" t="n">
        <f aca="false">VLOOKUP('SCEQ received Viz LMS'!AT737,Sheet2!$A$2:$B$6,2,0)</f>
        <v>5</v>
      </c>
      <c r="BB737" s="11" t="n">
        <f aca="false">VLOOKUP('SCEQ received Viz LMS'!AU737,Sheet2!$A$2:$B$6,2,0)</f>
        <v>5</v>
      </c>
      <c r="BC737" s="0" t="n">
        <f aca="false">'SCEQ received Viz LMS'!E737</f>
        <v>1</v>
      </c>
    </row>
    <row r="738" customFormat="false" ht="15" hidden="false" customHeight="false" outlineLevel="0" collapsed="false">
      <c r="A738" s="21" t="str">
        <f aca="false">'SCEQ received Viz LMS'!B738</f>
        <v>PSYCHOLOGY</v>
      </c>
      <c r="B738" s="21" t="e">
        <f aca="false">#REF!</f>
        <v>#REF!</v>
      </c>
      <c r="C738" s="21" t="e">
        <f aca="false">#REF!</f>
        <v>#REF!</v>
      </c>
      <c r="D738" s="21" t="n">
        <f aca="false">AVERAGE(L738:N738)</f>
        <v>5</v>
      </c>
      <c r="E738" s="21" t="n">
        <f aca="false">AVERAGE(O738:P738)</f>
        <v>5</v>
      </c>
      <c r="F738" s="21" t="n">
        <f aca="false">AVERAGE(S738:U738)</f>
        <v>5</v>
      </c>
      <c r="G738" s="21" t="e">
        <f aca="false">AVERAGE(V738:Z738)</f>
        <v>#VALUE!</v>
      </c>
      <c r="H738" s="21" t="n">
        <f aca="false">AVERAGE(AA738:AC738)</f>
        <v>5</v>
      </c>
      <c r="I738" s="21" t="n">
        <f aca="false">AVERAGE(AD738:AF738)</f>
        <v>5</v>
      </c>
      <c r="J738" s="21" t="n">
        <f aca="false">AVERAGE(AG738:AJ738)</f>
        <v>5</v>
      </c>
      <c r="K738" s="21" t="n">
        <f aca="false">AVERAGE(AZ738:BA738)</f>
        <v>5</v>
      </c>
      <c r="L738" s="0" t="n">
        <f aca="false">VLOOKUP('SCEQ received Viz LMS'!F738,Sheet2!$A$2:$B$6,2,0)</f>
        <v>5</v>
      </c>
      <c r="M738" s="0" t="n">
        <f aca="false">VLOOKUP('SCEQ received Viz LMS'!G738,Sheet2!$A$2:$B$6,2,0)</f>
        <v>5</v>
      </c>
      <c r="N738" s="0" t="n">
        <f aca="false">VLOOKUP('SCEQ received Viz LMS'!H738,Sheet2!$A$2:$B$6,2,0)</f>
        <v>5</v>
      </c>
      <c r="O738" s="0" t="n">
        <f aca="false">VLOOKUP('SCEQ received Viz LMS'!J738,Sheet2!$A$2:$B$6,2,0)</f>
        <v>5</v>
      </c>
      <c r="P738" s="0" t="n">
        <f aca="false">VLOOKUP('SCEQ received Viz LMS'!K738,Sheet2!$A$2:$B$6,2,0)</f>
        <v>5</v>
      </c>
      <c r="Q738" s="10" t="n">
        <f aca="false">VLOOKUP('SCEQ received Viz LMS'!L738,Sheet2!$A$2:$B$6,2,0)</f>
        <v>5</v>
      </c>
      <c r="R738" s="11" t="n">
        <f aca="false">VLOOKUP('SCEQ received Viz LMS'!AV738,Sheet2!$A$2:$B$6,2,0)</f>
        <v>5</v>
      </c>
      <c r="S738" s="0" t="n">
        <f aca="false">VLOOKUP('SCEQ received Viz LMS'!M738,Sheet2!$A$2:$B$6,2,0)</f>
        <v>5</v>
      </c>
      <c r="T738" s="0" t="n">
        <f aca="false">VLOOKUP('SCEQ received Viz LMS'!N738,Sheet2!$A$2:$B$6,2,0)</f>
        <v>5</v>
      </c>
      <c r="U738" s="0" t="n">
        <f aca="false">VLOOKUP('SCEQ received Viz LMS'!O738,Sheet2!$A$2:$B$6,2,0)</f>
        <v>5</v>
      </c>
      <c r="V738" s="12" t="e">
        <f aca="false">VLOOKUP('sceq received viz lms'!#ref!,Sheet2!$A$2:$B$6,2,0)</f>
        <v>#VALUE!</v>
      </c>
      <c r="W738" s="0" t="e">
        <f aca="false">VLOOKUP('sceq received viz lms'!#ref!,Sheet2!$A$2:$B$6,2,0)</f>
        <v>#VALUE!</v>
      </c>
      <c r="X738" s="0" t="n">
        <f aca="false">VLOOKUP('SCEQ received Viz LMS'!Q738,Sheet2!$A$2:$B$6,2,0)</f>
        <v>5</v>
      </c>
      <c r="Y738" s="0" t="n">
        <f aca="false">VLOOKUP('SCEQ received Viz LMS'!R738,Sheet2!$A$2:$B$6,2,0)</f>
        <v>5</v>
      </c>
      <c r="Z738" s="0" t="n">
        <f aca="false">VLOOKUP('SCEQ received Viz LMS'!S738,Sheet2!$A$2:$B$6,2,0)</f>
        <v>5</v>
      </c>
      <c r="AA738" s="0" t="n">
        <f aca="false">VLOOKUP('SCEQ received Viz LMS'!T738,Sheet2!$A$2:$B$6,2,0)</f>
        <v>5</v>
      </c>
      <c r="AB738" s="0" t="n">
        <f aca="false">VLOOKUP('SCEQ received Viz LMS'!U738,Sheet2!$A$2:$B$6,2,0)</f>
        <v>5</v>
      </c>
      <c r="AC738" s="0" t="n">
        <f aca="false">VLOOKUP('SCEQ received Viz LMS'!V738,Sheet2!$A$2:$B$6,2,0)</f>
        <v>5</v>
      </c>
      <c r="AD738" s="0" t="n">
        <f aca="false">VLOOKUP('SCEQ received Viz LMS'!W738,Sheet2!$A$2:$B$6,2,0)</f>
        <v>5</v>
      </c>
      <c r="AE738" s="0" t="n">
        <f aca="false">VLOOKUP('SCEQ received Viz LMS'!X738,Sheet2!$A$2:$B$6,2,0)</f>
        <v>5</v>
      </c>
      <c r="AF738" s="0" t="n">
        <f aca="false">VLOOKUP('SCEQ received Viz LMS'!Y738,Sheet2!$A$2:$B$6,2,0)</f>
        <v>5</v>
      </c>
      <c r="AG738" s="0" t="n">
        <f aca="false">VLOOKUP('SCEQ received Viz LMS'!Z738,Sheet2!$A$2:$B$6,2,0)</f>
        <v>5</v>
      </c>
      <c r="AH738" s="0" t="n">
        <f aca="false">VLOOKUP('SCEQ received Viz LMS'!AA738,Sheet2!$A$2:$B$6,2,0)</f>
        <v>5</v>
      </c>
      <c r="AI738" s="0" t="n">
        <f aca="false">VLOOKUP('SCEQ received Viz LMS'!AB738,Sheet2!$A$2:$B$6,2,0)</f>
        <v>5</v>
      </c>
      <c r="AJ738" s="0" t="n">
        <f aca="false">VLOOKUP('SCEQ received Viz LMS'!AC738,Sheet2!$A$2:$B$6,2,0)</f>
        <v>5</v>
      </c>
      <c r="AK738" s="13" t="n">
        <f aca="false">VLOOKUP('SCEQ received Viz LMS'!AD738,Sheet2!$A$2:$B$6,2,0)</f>
        <v>5</v>
      </c>
      <c r="AL738" s="13" t="n">
        <f aca="false">VLOOKUP('SCEQ received Viz LMS'!AE738,Sheet2!$A$2:$B$6,2,0)</f>
        <v>5</v>
      </c>
      <c r="AM738" s="13" t="n">
        <f aca="false">VLOOKUP('SCEQ received Viz LMS'!AF738,Sheet2!$A$2:$B$6,2,0)</f>
        <v>5</v>
      </c>
      <c r="AN738" s="13" t="n">
        <f aca="false">VLOOKUP('SCEQ received Viz LMS'!AG738,Sheet2!$A$2:$B$6,2,0)</f>
        <v>5</v>
      </c>
      <c r="AO738" s="13" t="n">
        <f aca="false">VLOOKUP('SCEQ received Viz LMS'!AH738,Sheet2!$A$2:$B$6,2,0)</f>
        <v>5</v>
      </c>
      <c r="AP738" s="13" t="n">
        <f aca="false">VLOOKUP('SCEQ received Viz LMS'!AI738,Sheet2!$A$2:$B$6,2,0)</f>
        <v>5</v>
      </c>
      <c r="AQ738" s="13" t="n">
        <f aca="false">VLOOKUP('SCEQ received Viz LMS'!AJ738,Sheet2!$A$2:$B$6,2,0)</f>
        <v>5</v>
      </c>
      <c r="AR738" s="13" t="n">
        <f aca="false">VLOOKUP('SCEQ received Viz LMS'!AK738,Sheet2!$A$2:$B$6,2,0)</f>
        <v>5</v>
      </c>
      <c r="AS738" s="13" t="n">
        <f aca="false">VLOOKUP('SCEQ received Viz LMS'!AL738,Sheet2!$A$2:$B$6,2,0)</f>
        <v>5</v>
      </c>
      <c r="AT738" s="13" t="n">
        <f aca="false">VLOOKUP('SCEQ received Viz LMS'!AM738,Sheet2!$A$2:$B$6,2,0)</f>
        <v>5</v>
      </c>
      <c r="AU738" s="13" t="n">
        <f aca="false">VLOOKUP('SCEQ received Viz LMS'!AN738,Sheet2!$A$2:$B$6,2,0)</f>
        <v>5</v>
      </c>
      <c r="AV738" s="13" t="n">
        <f aca="false">VLOOKUP('SCEQ received Viz LMS'!AO738,Sheet2!$A$2:$B$6,2,0)</f>
        <v>5</v>
      </c>
      <c r="AW738" s="13" t="n">
        <f aca="false">VLOOKUP('SCEQ received Viz LMS'!AP738,Sheet2!$A$2:$B$6,2,0)</f>
        <v>5</v>
      </c>
      <c r="AX738" s="13" t="n">
        <f aca="false">VLOOKUP('SCEQ received Viz LMS'!AQ738,Sheet2!$A$2:$B$6,2,0)</f>
        <v>5</v>
      </c>
      <c r="AY738" s="13" t="n">
        <f aca="false">VLOOKUP('SCEQ received Viz LMS'!AR738,Sheet2!$A$2:$B$6,2,0)</f>
        <v>5</v>
      </c>
      <c r="AZ738" s="0" t="n">
        <f aca="false">VLOOKUP('SCEQ received Viz LMS'!AS738,Sheet2!$A$2:$B$6,2,0)</f>
        <v>5</v>
      </c>
      <c r="BA738" s="0" t="n">
        <f aca="false">VLOOKUP('SCEQ received Viz LMS'!AT738,Sheet2!$A$2:$B$6,2,0)</f>
        <v>5</v>
      </c>
      <c r="BB738" s="11" t="n">
        <f aca="false">VLOOKUP('SCEQ received Viz LMS'!AU738,Sheet2!$A$2:$B$6,2,0)</f>
        <v>5</v>
      </c>
      <c r="BC738" s="0" t="n">
        <f aca="false">'SCEQ received Viz LMS'!E738</f>
        <v>1</v>
      </c>
    </row>
    <row r="739" customFormat="false" ht="15" hidden="false" customHeight="false" outlineLevel="0" collapsed="false">
      <c r="A739" s="21" t="str">
        <f aca="false">'SCEQ received Viz LMS'!B739</f>
        <v>PSYCHOLOGY</v>
      </c>
      <c r="B739" s="21" t="e">
        <f aca="false">#REF!</f>
        <v>#REF!</v>
      </c>
      <c r="C739" s="21" t="e">
        <f aca="false">#REF!</f>
        <v>#REF!</v>
      </c>
      <c r="D739" s="21" t="n">
        <f aca="false">AVERAGE(L739:N739)</f>
        <v>5</v>
      </c>
      <c r="E739" s="21" t="n">
        <f aca="false">AVERAGE(O739:P739)</f>
        <v>5</v>
      </c>
      <c r="F739" s="21" t="n">
        <f aca="false">AVERAGE(S739:U739)</f>
        <v>5</v>
      </c>
      <c r="G739" s="21" t="e">
        <f aca="false">AVERAGE(V739:Z739)</f>
        <v>#VALUE!</v>
      </c>
      <c r="H739" s="21" t="n">
        <f aca="false">AVERAGE(AA739:AC739)</f>
        <v>5</v>
      </c>
      <c r="I739" s="21" t="n">
        <f aca="false">AVERAGE(AD739:AF739)</f>
        <v>5</v>
      </c>
      <c r="J739" s="21" t="n">
        <f aca="false">AVERAGE(AG739:AJ739)</f>
        <v>5</v>
      </c>
      <c r="K739" s="21" t="n">
        <f aca="false">AVERAGE(AZ739:BA739)</f>
        <v>5</v>
      </c>
      <c r="L739" s="0" t="n">
        <f aca="false">VLOOKUP('SCEQ received Viz LMS'!F739,Sheet2!$A$2:$B$6,2,0)</f>
        <v>5</v>
      </c>
      <c r="M739" s="0" t="n">
        <f aca="false">VLOOKUP('SCEQ received Viz LMS'!G739,Sheet2!$A$2:$B$6,2,0)</f>
        <v>5</v>
      </c>
      <c r="N739" s="0" t="n">
        <f aca="false">VLOOKUP('SCEQ received Viz LMS'!H739,Sheet2!$A$2:$B$6,2,0)</f>
        <v>5</v>
      </c>
      <c r="O739" s="0" t="n">
        <f aca="false">VLOOKUP('SCEQ received Viz LMS'!J739,Sheet2!$A$2:$B$6,2,0)</f>
        <v>5</v>
      </c>
      <c r="P739" s="0" t="n">
        <f aca="false">VLOOKUP('SCEQ received Viz LMS'!K739,Sheet2!$A$2:$B$6,2,0)</f>
        <v>5</v>
      </c>
      <c r="Q739" s="10" t="n">
        <f aca="false">VLOOKUP('SCEQ received Viz LMS'!L739,Sheet2!$A$2:$B$6,2,0)</f>
        <v>5</v>
      </c>
      <c r="R739" s="11" t="n">
        <f aca="false">VLOOKUP('SCEQ received Viz LMS'!AV739,Sheet2!$A$2:$B$6,2,0)</f>
        <v>5</v>
      </c>
      <c r="S739" s="0" t="n">
        <f aca="false">VLOOKUP('SCEQ received Viz LMS'!M739,Sheet2!$A$2:$B$6,2,0)</f>
        <v>5</v>
      </c>
      <c r="T739" s="0" t="n">
        <f aca="false">VLOOKUP('SCEQ received Viz LMS'!N739,Sheet2!$A$2:$B$6,2,0)</f>
        <v>5</v>
      </c>
      <c r="U739" s="0" t="n">
        <f aca="false">VLOOKUP('SCEQ received Viz LMS'!O739,Sheet2!$A$2:$B$6,2,0)</f>
        <v>5</v>
      </c>
      <c r="V739" s="12" t="e">
        <f aca="false">VLOOKUP('sceq received viz lms'!#ref!,Sheet2!$A$2:$B$6,2,0)</f>
        <v>#VALUE!</v>
      </c>
      <c r="W739" s="0" t="e">
        <f aca="false">VLOOKUP('sceq received viz lms'!#ref!,Sheet2!$A$2:$B$6,2,0)</f>
        <v>#VALUE!</v>
      </c>
      <c r="X739" s="0" t="n">
        <f aca="false">VLOOKUP('SCEQ received Viz LMS'!Q739,Sheet2!$A$2:$B$6,2,0)</f>
        <v>5</v>
      </c>
      <c r="Y739" s="0" t="n">
        <f aca="false">VLOOKUP('SCEQ received Viz LMS'!R739,Sheet2!$A$2:$B$6,2,0)</f>
        <v>5</v>
      </c>
      <c r="Z739" s="0" t="n">
        <f aca="false">VLOOKUP('SCEQ received Viz LMS'!S739,Sheet2!$A$2:$B$6,2,0)</f>
        <v>5</v>
      </c>
      <c r="AA739" s="0" t="n">
        <f aca="false">VLOOKUP('SCEQ received Viz LMS'!T739,Sheet2!$A$2:$B$6,2,0)</f>
        <v>5</v>
      </c>
      <c r="AB739" s="0" t="n">
        <f aca="false">VLOOKUP('SCEQ received Viz LMS'!U739,Sheet2!$A$2:$B$6,2,0)</f>
        <v>5</v>
      </c>
      <c r="AC739" s="0" t="n">
        <f aca="false">VLOOKUP('SCEQ received Viz LMS'!V739,Sheet2!$A$2:$B$6,2,0)</f>
        <v>5</v>
      </c>
      <c r="AD739" s="0" t="n">
        <f aca="false">VLOOKUP('SCEQ received Viz LMS'!W739,Sheet2!$A$2:$B$6,2,0)</f>
        <v>5</v>
      </c>
      <c r="AE739" s="0" t="n">
        <f aca="false">VLOOKUP('SCEQ received Viz LMS'!X739,Sheet2!$A$2:$B$6,2,0)</f>
        <v>5</v>
      </c>
      <c r="AF739" s="0" t="n">
        <f aca="false">VLOOKUP('SCEQ received Viz LMS'!Y739,Sheet2!$A$2:$B$6,2,0)</f>
        <v>5</v>
      </c>
      <c r="AG739" s="0" t="n">
        <f aca="false">VLOOKUP('SCEQ received Viz LMS'!Z739,Sheet2!$A$2:$B$6,2,0)</f>
        <v>5</v>
      </c>
      <c r="AH739" s="0" t="n">
        <f aca="false">VLOOKUP('SCEQ received Viz LMS'!AA739,Sheet2!$A$2:$B$6,2,0)</f>
        <v>5</v>
      </c>
      <c r="AI739" s="0" t="n">
        <f aca="false">VLOOKUP('SCEQ received Viz LMS'!AB739,Sheet2!$A$2:$B$6,2,0)</f>
        <v>5</v>
      </c>
      <c r="AJ739" s="0" t="n">
        <f aca="false">VLOOKUP('SCEQ received Viz LMS'!AC739,Sheet2!$A$2:$B$6,2,0)</f>
        <v>5</v>
      </c>
      <c r="AK739" s="13" t="n">
        <f aca="false">VLOOKUP('SCEQ received Viz LMS'!AD739,Sheet2!$A$2:$B$6,2,0)</f>
        <v>5</v>
      </c>
      <c r="AL739" s="13" t="n">
        <f aca="false">VLOOKUP('SCEQ received Viz LMS'!AE739,Sheet2!$A$2:$B$6,2,0)</f>
        <v>5</v>
      </c>
      <c r="AM739" s="13" t="n">
        <f aca="false">VLOOKUP('SCEQ received Viz LMS'!AF739,Sheet2!$A$2:$B$6,2,0)</f>
        <v>5</v>
      </c>
      <c r="AN739" s="13" t="n">
        <f aca="false">VLOOKUP('SCEQ received Viz LMS'!AG739,Sheet2!$A$2:$B$6,2,0)</f>
        <v>5</v>
      </c>
      <c r="AO739" s="13" t="n">
        <f aca="false">VLOOKUP('SCEQ received Viz LMS'!AH739,Sheet2!$A$2:$B$6,2,0)</f>
        <v>5</v>
      </c>
      <c r="AP739" s="13" t="n">
        <f aca="false">VLOOKUP('SCEQ received Viz LMS'!AI739,Sheet2!$A$2:$B$6,2,0)</f>
        <v>5</v>
      </c>
      <c r="AQ739" s="13" t="n">
        <f aca="false">VLOOKUP('SCEQ received Viz LMS'!AJ739,Sheet2!$A$2:$B$6,2,0)</f>
        <v>5</v>
      </c>
      <c r="AR739" s="13" t="n">
        <f aca="false">VLOOKUP('SCEQ received Viz LMS'!AK739,Sheet2!$A$2:$B$6,2,0)</f>
        <v>5</v>
      </c>
      <c r="AS739" s="13" t="n">
        <f aca="false">VLOOKUP('SCEQ received Viz LMS'!AL739,Sheet2!$A$2:$B$6,2,0)</f>
        <v>5</v>
      </c>
      <c r="AT739" s="13" t="n">
        <f aca="false">VLOOKUP('SCEQ received Viz LMS'!AM739,Sheet2!$A$2:$B$6,2,0)</f>
        <v>5</v>
      </c>
      <c r="AU739" s="13" t="n">
        <f aca="false">VLOOKUP('SCEQ received Viz LMS'!AN739,Sheet2!$A$2:$B$6,2,0)</f>
        <v>5</v>
      </c>
      <c r="AV739" s="13" t="n">
        <f aca="false">VLOOKUP('SCEQ received Viz LMS'!AO739,Sheet2!$A$2:$B$6,2,0)</f>
        <v>5</v>
      </c>
      <c r="AW739" s="13" t="n">
        <f aca="false">VLOOKUP('SCEQ received Viz LMS'!AP739,Sheet2!$A$2:$B$6,2,0)</f>
        <v>5</v>
      </c>
      <c r="AX739" s="13" t="n">
        <f aca="false">VLOOKUP('SCEQ received Viz LMS'!AQ739,Sheet2!$A$2:$B$6,2,0)</f>
        <v>5</v>
      </c>
      <c r="AY739" s="13" t="n">
        <f aca="false">VLOOKUP('SCEQ received Viz LMS'!AR739,Sheet2!$A$2:$B$6,2,0)</f>
        <v>5</v>
      </c>
      <c r="AZ739" s="0" t="n">
        <f aca="false">VLOOKUP('SCEQ received Viz LMS'!AS739,Sheet2!$A$2:$B$6,2,0)</f>
        <v>5</v>
      </c>
      <c r="BA739" s="0" t="n">
        <f aca="false">VLOOKUP('SCEQ received Viz LMS'!AT739,Sheet2!$A$2:$B$6,2,0)</f>
        <v>5</v>
      </c>
      <c r="BB739" s="11" t="n">
        <f aca="false">VLOOKUP('SCEQ received Viz LMS'!AU739,Sheet2!$A$2:$B$6,2,0)</f>
        <v>5</v>
      </c>
      <c r="BC739" s="0" t="n">
        <f aca="false">'SCEQ received Viz LMS'!E739</f>
        <v>1</v>
      </c>
    </row>
    <row r="740" customFormat="false" ht="15" hidden="false" customHeight="false" outlineLevel="0" collapsed="false">
      <c r="A740" s="21" t="str">
        <f aca="false">'SCEQ received Viz LMS'!B740</f>
        <v>PSYCHOLOGY</v>
      </c>
      <c r="B740" s="21" t="e">
        <f aca="false">#REF!</f>
        <v>#REF!</v>
      </c>
      <c r="C740" s="21" t="e">
        <f aca="false">#REF!</f>
        <v>#REF!</v>
      </c>
      <c r="D740" s="21" t="n">
        <f aca="false">AVERAGE(L740:N740)</f>
        <v>5</v>
      </c>
      <c r="E740" s="21" t="n">
        <f aca="false">AVERAGE(O740:P740)</f>
        <v>5</v>
      </c>
      <c r="F740" s="21" t="n">
        <f aca="false">AVERAGE(S740:U740)</f>
        <v>5</v>
      </c>
      <c r="G740" s="21" t="e">
        <f aca="false">AVERAGE(V740:Z740)</f>
        <v>#VALUE!</v>
      </c>
      <c r="H740" s="21" t="n">
        <f aca="false">AVERAGE(AA740:AC740)</f>
        <v>5</v>
      </c>
      <c r="I740" s="21" t="n">
        <f aca="false">AVERAGE(AD740:AF740)</f>
        <v>5</v>
      </c>
      <c r="J740" s="21" t="n">
        <f aca="false">AVERAGE(AG740:AJ740)</f>
        <v>5</v>
      </c>
      <c r="K740" s="21" t="n">
        <f aca="false">AVERAGE(AZ740:BA740)</f>
        <v>5</v>
      </c>
      <c r="L740" s="0" t="n">
        <f aca="false">VLOOKUP('SCEQ received Viz LMS'!F740,Sheet2!$A$2:$B$6,2,0)</f>
        <v>5</v>
      </c>
      <c r="M740" s="0" t="n">
        <f aca="false">VLOOKUP('SCEQ received Viz LMS'!G740,Sheet2!$A$2:$B$6,2,0)</f>
        <v>5</v>
      </c>
      <c r="N740" s="0" t="n">
        <f aca="false">VLOOKUP('SCEQ received Viz LMS'!H740,Sheet2!$A$2:$B$6,2,0)</f>
        <v>5</v>
      </c>
      <c r="O740" s="0" t="n">
        <f aca="false">VLOOKUP('SCEQ received Viz LMS'!J740,Sheet2!$A$2:$B$6,2,0)</f>
        <v>5</v>
      </c>
      <c r="P740" s="0" t="n">
        <f aca="false">VLOOKUP('SCEQ received Viz LMS'!K740,Sheet2!$A$2:$B$6,2,0)</f>
        <v>5</v>
      </c>
      <c r="Q740" s="10" t="n">
        <f aca="false">VLOOKUP('SCEQ received Viz LMS'!L740,Sheet2!$A$2:$B$6,2,0)</f>
        <v>5</v>
      </c>
      <c r="R740" s="11" t="n">
        <f aca="false">VLOOKUP('SCEQ received Viz LMS'!AV740,Sheet2!$A$2:$B$6,2,0)</f>
        <v>5</v>
      </c>
      <c r="S740" s="0" t="n">
        <f aca="false">VLOOKUP('SCEQ received Viz LMS'!M740,Sheet2!$A$2:$B$6,2,0)</f>
        <v>5</v>
      </c>
      <c r="T740" s="0" t="n">
        <f aca="false">VLOOKUP('SCEQ received Viz LMS'!N740,Sheet2!$A$2:$B$6,2,0)</f>
        <v>5</v>
      </c>
      <c r="U740" s="0" t="n">
        <f aca="false">VLOOKUP('SCEQ received Viz LMS'!O740,Sheet2!$A$2:$B$6,2,0)</f>
        <v>5</v>
      </c>
      <c r="V740" s="12" t="e">
        <f aca="false">VLOOKUP('sceq received viz lms'!#ref!,Sheet2!$A$2:$B$6,2,0)</f>
        <v>#VALUE!</v>
      </c>
      <c r="W740" s="0" t="e">
        <f aca="false">VLOOKUP('sceq received viz lms'!#ref!,Sheet2!$A$2:$B$6,2,0)</f>
        <v>#VALUE!</v>
      </c>
      <c r="X740" s="0" t="n">
        <f aca="false">VLOOKUP('SCEQ received Viz LMS'!Q740,Sheet2!$A$2:$B$6,2,0)</f>
        <v>5</v>
      </c>
      <c r="Y740" s="0" t="n">
        <f aca="false">VLOOKUP('SCEQ received Viz LMS'!R740,Sheet2!$A$2:$B$6,2,0)</f>
        <v>5</v>
      </c>
      <c r="Z740" s="0" t="n">
        <f aca="false">VLOOKUP('SCEQ received Viz LMS'!S740,Sheet2!$A$2:$B$6,2,0)</f>
        <v>5</v>
      </c>
      <c r="AA740" s="0" t="n">
        <f aca="false">VLOOKUP('SCEQ received Viz LMS'!T740,Sheet2!$A$2:$B$6,2,0)</f>
        <v>5</v>
      </c>
      <c r="AB740" s="0" t="n">
        <f aca="false">VLOOKUP('SCEQ received Viz LMS'!U740,Sheet2!$A$2:$B$6,2,0)</f>
        <v>5</v>
      </c>
      <c r="AC740" s="0" t="n">
        <f aca="false">VLOOKUP('SCEQ received Viz LMS'!V740,Sheet2!$A$2:$B$6,2,0)</f>
        <v>5</v>
      </c>
      <c r="AD740" s="0" t="n">
        <f aca="false">VLOOKUP('SCEQ received Viz LMS'!W740,Sheet2!$A$2:$B$6,2,0)</f>
        <v>5</v>
      </c>
      <c r="AE740" s="0" t="n">
        <f aca="false">VLOOKUP('SCEQ received Viz LMS'!X740,Sheet2!$A$2:$B$6,2,0)</f>
        <v>5</v>
      </c>
      <c r="AF740" s="0" t="n">
        <f aca="false">VLOOKUP('SCEQ received Viz LMS'!Y740,Sheet2!$A$2:$B$6,2,0)</f>
        <v>5</v>
      </c>
      <c r="AG740" s="0" t="n">
        <f aca="false">VLOOKUP('SCEQ received Viz LMS'!Z740,Sheet2!$A$2:$B$6,2,0)</f>
        <v>5</v>
      </c>
      <c r="AH740" s="0" t="n">
        <f aca="false">VLOOKUP('SCEQ received Viz LMS'!AA740,Sheet2!$A$2:$B$6,2,0)</f>
        <v>5</v>
      </c>
      <c r="AI740" s="0" t="n">
        <f aca="false">VLOOKUP('SCEQ received Viz LMS'!AB740,Sheet2!$A$2:$B$6,2,0)</f>
        <v>5</v>
      </c>
      <c r="AJ740" s="0" t="n">
        <f aca="false">VLOOKUP('SCEQ received Viz LMS'!AC740,Sheet2!$A$2:$B$6,2,0)</f>
        <v>5</v>
      </c>
      <c r="AK740" s="13" t="n">
        <f aca="false">VLOOKUP('SCEQ received Viz LMS'!AD740,Sheet2!$A$2:$B$6,2,0)</f>
        <v>5</v>
      </c>
      <c r="AL740" s="13" t="n">
        <f aca="false">VLOOKUP('SCEQ received Viz LMS'!AE740,Sheet2!$A$2:$B$6,2,0)</f>
        <v>5</v>
      </c>
      <c r="AM740" s="13" t="n">
        <f aca="false">VLOOKUP('SCEQ received Viz LMS'!AF740,Sheet2!$A$2:$B$6,2,0)</f>
        <v>5</v>
      </c>
      <c r="AN740" s="13" t="n">
        <f aca="false">VLOOKUP('SCEQ received Viz LMS'!AG740,Sheet2!$A$2:$B$6,2,0)</f>
        <v>5</v>
      </c>
      <c r="AO740" s="13" t="n">
        <f aca="false">VLOOKUP('SCEQ received Viz LMS'!AH740,Sheet2!$A$2:$B$6,2,0)</f>
        <v>5</v>
      </c>
      <c r="AP740" s="13" t="n">
        <f aca="false">VLOOKUP('SCEQ received Viz LMS'!AI740,Sheet2!$A$2:$B$6,2,0)</f>
        <v>5</v>
      </c>
      <c r="AQ740" s="13" t="n">
        <f aca="false">VLOOKUP('SCEQ received Viz LMS'!AJ740,Sheet2!$A$2:$B$6,2,0)</f>
        <v>5</v>
      </c>
      <c r="AR740" s="13" t="n">
        <f aca="false">VLOOKUP('SCEQ received Viz LMS'!AK740,Sheet2!$A$2:$B$6,2,0)</f>
        <v>5</v>
      </c>
      <c r="AS740" s="13" t="n">
        <f aca="false">VLOOKUP('SCEQ received Viz LMS'!AL740,Sheet2!$A$2:$B$6,2,0)</f>
        <v>5</v>
      </c>
      <c r="AT740" s="13" t="n">
        <f aca="false">VLOOKUP('SCEQ received Viz LMS'!AM740,Sheet2!$A$2:$B$6,2,0)</f>
        <v>5</v>
      </c>
      <c r="AU740" s="13" t="n">
        <f aca="false">VLOOKUP('SCEQ received Viz LMS'!AN740,Sheet2!$A$2:$B$6,2,0)</f>
        <v>5</v>
      </c>
      <c r="AV740" s="13" t="n">
        <f aca="false">VLOOKUP('SCEQ received Viz LMS'!AO740,Sheet2!$A$2:$B$6,2,0)</f>
        <v>5</v>
      </c>
      <c r="AW740" s="13" t="n">
        <f aca="false">VLOOKUP('SCEQ received Viz LMS'!AP740,Sheet2!$A$2:$B$6,2,0)</f>
        <v>5</v>
      </c>
      <c r="AX740" s="13" t="n">
        <f aca="false">VLOOKUP('SCEQ received Viz LMS'!AQ740,Sheet2!$A$2:$B$6,2,0)</f>
        <v>5</v>
      </c>
      <c r="AY740" s="13" t="n">
        <f aca="false">VLOOKUP('SCEQ received Viz LMS'!AR740,Sheet2!$A$2:$B$6,2,0)</f>
        <v>5</v>
      </c>
      <c r="AZ740" s="0" t="n">
        <f aca="false">VLOOKUP('SCEQ received Viz LMS'!AS740,Sheet2!$A$2:$B$6,2,0)</f>
        <v>5</v>
      </c>
      <c r="BA740" s="0" t="n">
        <f aca="false">VLOOKUP('SCEQ received Viz LMS'!AT740,Sheet2!$A$2:$B$6,2,0)</f>
        <v>5</v>
      </c>
      <c r="BB740" s="11" t="n">
        <f aca="false">VLOOKUP('SCEQ received Viz LMS'!AU740,Sheet2!$A$2:$B$6,2,0)</f>
        <v>5</v>
      </c>
      <c r="BC740" s="0" t="n">
        <f aca="false">'SCEQ received Viz LMS'!E740</f>
        <v>1</v>
      </c>
    </row>
    <row r="741" customFormat="false" ht="15" hidden="false" customHeight="false" outlineLevel="0" collapsed="false">
      <c r="A741" s="21" t="str">
        <f aca="false">'SCEQ received Viz LMS'!B741</f>
        <v>PSYCHOLOGY</v>
      </c>
      <c r="B741" s="21" t="e">
        <f aca="false">#REF!</f>
        <v>#REF!</v>
      </c>
      <c r="C741" s="21" t="e">
        <f aca="false">#REF!</f>
        <v>#REF!</v>
      </c>
      <c r="D741" s="21" t="n">
        <f aca="false">AVERAGE(L741:N741)</f>
        <v>5</v>
      </c>
      <c r="E741" s="21" t="n">
        <f aca="false">AVERAGE(O741:P741)</f>
        <v>5</v>
      </c>
      <c r="F741" s="21" t="n">
        <f aca="false">AVERAGE(S741:U741)</f>
        <v>5</v>
      </c>
      <c r="G741" s="21" t="e">
        <f aca="false">AVERAGE(V741:Z741)</f>
        <v>#VALUE!</v>
      </c>
      <c r="H741" s="21" t="n">
        <f aca="false">AVERAGE(AA741:AC741)</f>
        <v>5</v>
      </c>
      <c r="I741" s="21" t="n">
        <f aca="false">AVERAGE(AD741:AF741)</f>
        <v>5</v>
      </c>
      <c r="J741" s="21" t="n">
        <f aca="false">AVERAGE(AG741:AJ741)</f>
        <v>5</v>
      </c>
      <c r="K741" s="21" t="n">
        <f aca="false">AVERAGE(AZ741:BA741)</f>
        <v>5</v>
      </c>
      <c r="L741" s="0" t="n">
        <f aca="false">VLOOKUP('SCEQ received Viz LMS'!F741,Sheet2!$A$2:$B$6,2,0)</f>
        <v>5</v>
      </c>
      <c r="M741" s="0" t="n">
        <f aca="false">VLOOKUP('SCEQ received Viz LMS'!G741,Sheet2!$A$2:$B$6,2,0)</f>
        <v>5</v>
      </c>
      <c r="N741" s="0" t="n">
        <f aca="false">VLOOKUP('SCEQ received Viz LMS'!H741,Sheet2!$A$2:$B$6,2,0)</f>
        <v>5</v>
      </c>
      <c r="O741" s="0" t="n">
        <f aca="false">VLOOKUP('SCEQ received Viz LMS'!J741,Sheet2!$A$2:$B$6,2,0)</f>
        <v>5</v>
      </c>
      <c r="P741" s="0" t="n">
        <f aca="false">VLOOKUP('SCEQ received Viz LMS'!K741,Sheet2!$A$2:$B$6,2,0)</f>
        <v>5</v>
      </c>
      <c r="Q741" s="10" t="n">
        <f aca="false">VLOOKUP('SCEQ received Viz LMS'!L741,Sheet2!$A$2:$B$6,2,0)</f>
        <v>5</v>
      </c>
      <c r="R741" s="11" t="n">
        <f aca="false">VLOOKUP('SCEQ received Viz LMS'!AV741,Sheet2!$A$2:$B$6,2,0)</f>
        <v>5</v>
      </c>
      <c r="S741" s="0" t="n">
        <f aca="false">VLOOKUP('SCEQ received Viz LMS'!M741,Sheet2!$A$2:$B$6,2,0)</f>
        <v>5</v>
      </c>
      <c r="T741" s="0" t="n">
        <f aca="false">VLOOKUP('SCEQ received Viz LMS'!N741,Sheet2!$A$2:$B$6,2,0)</f>
        <v>5</v>
      </c>
      <c r="U741" s="0" t="n">
        <f aca="false">VLOOKUP('SCEQ received Viz LMS'!O741,Sheet2!$A$2:$B$6,2,0)</f>
        <v>5</v>
      </c>
      <c r="V741" s="12" t="e">
        <f aca="false">VLOOKUP('sceq received viz lms'!#ref!,Sheet2!$A$2:$B$6,2,0)</f>
        <v>#VALUE!</v>
      </c>
      <c r="W741" s="0" t="e">
        <f aca="false">VLOOKUP('sceq received viz lms'!#ref!,Sheet2!$A$2:$B$6,2,0)</f>
        <v>#VALUE!</v>
      </c>
      <c r="X741" s="0" t="n">
        <f aca="false">VLOOKUP('SCEQ received Viz LMS'!Q741,Sheet2!$A$2:$B$6,2,0)</f>
        <v>5</v>
      </c>
      <c r="Y741" s="0" t="n">
        <f aca="false">VLOOKUP('SCEQ received Viz LMS'!R741,Sheet2!$A$2:$B$6,2,0)</f>
        <v>5</v>
      </c>
      <c r="Z741" s="0" t="n">
        <f aca="false">VLOOKUP('SCEQ received Viz LMS'!S741,Sheet2!$A$2:$B$6,2,0)</f>
        <v>5</v>
      </c>
      <c r="AA741" s="0" t="n">
        <f aca="false">VLOOKUP('SCEQ received Viz LMS'!T741,Sheet2!$A$2:$B$6,2,0)</f>
        <v>5</v>
      </c>
      <c r="AB741" s="0" t="n">
        <f aca="false">VLOOKUP('SCEQ received Viz LMS'!U741,Sheet2!$A$2:$B$6,2,0)</f>
        <v>5</v>
      </c>
      <c r="AC741" s="0" t="n">
        <f aca="false">VLOOKUP('SCEQ received Viz LMS'!V741,Sheet2!$A$2:$B$6,2,0)</f>
        <v>5</v>
      </c>
      <c r="AD741" s="0" t="n">
        <f aca="false">VLOOKUP('SCEQ received Viz LMS'!W741,Sheet2!$A$2:$B$6,2,0)</f>
        <v>5</v>
      </c>
      <c r="AE741" s="0" t="n">
        <f aca="false">VLOOKUP('SCEQ received Viz LMS'!X741,Sheet2!$A$2:$B$6,2,0)</f>
        <v>5</v>
      </c>
      <c r="AF741" s="0" t="n">
        <f aca="false">VLOOKUP('SCEQ received Viz LMS'!Y741,Sheet2!$A$2:$B$6,2,0)</f>
        <v>5</v>
      </c>
      <c r="AG741" s="0" t="n">
        <f aca="false">VLOOKUP('SCEQ received Viz LMS'!Z741,Sheet2!$A$2:$B$6,2,0)</f>
        <v>5</v>
      </c>
      <c r="AH741" s="0" t="n">
        <f aca="false">VLOOKUP('SCEQ received Viz LMS'!AA741,Sheet2!$A$2:$B$6,2,0)</f>
        <v>5</v>
      </c>
      <c r="AI741" s="0" t="n">
        <f aca="false">VLOOKUP('SCEQ received Viz LMS'!AB741,Sheet2!$A$2:$B$6,2,0)</f>
        <v>5</v>
      </c>
      <c r="AJ741" s="0" t="n">
        <f aca="false">VLOOKUP('SCEQ received Viz LMS'!AC741,Sheet2!$A$2:$B$6,2,0)</f>
        <v>5</v>
      </c>
      <c r="AK741" s="13" t="n">
        <f aca="false">VLOOKUP('SCEQ received Viz LMS'!AD741,Sheet2!$A$2:$B$6,2,0)</f>
        <v>5</v>
      </c>
      <c r="AL741" s="13" t="n">
        <f aca="false">VLOOKUP('SCEQ received Viz LMS'!AE741,Sheet2!$A$2:$B$6,2,0)</f>
        <v>5</v>
      </c>
      <c r="AM741" s="13" t="n">
        <f aca="false">VLOOKUP('SCEQ received Viz LMS'!AF741,Sheet2!$A$2:$B$6,2,0)</f>
        <v>5</v>
      </c>
      <c r="AN741" s="13" t="n">
        <f aca="false">VLOOKUP('SCEQ received Viz LMS'!AG741,Sheet2!$A$2:$B$6,2,0)</f>
        <v>5</v>
      </c>
      <c r="AO741" s="13" t="n">
        <f aca="false">VLOOKUP('SCEQ received Viz LMS'!AH741,Sheet2!$A$2:$B$6,2,0)</f>
        <v>5</v>
      </c>
      <c r="AP741" s="13" t="n">
        <f aca="false">VLOOKUP('SCEQ received Viz LMS'!AI741,Sheet2!$A$2:$B$6,2,0)</f>
        <v>5</v>
      </c>
      <c r="AQ741" s="13" t="n">
        <f aca="false">VLOOKUP('SCEQ received Viz LMS'!AJ741,Sheet2!$A$2:$B$6,2,0)</f>
        <v>5</v>
      </c>
      <c r="AR741" s="13" t="n">
        <f aca="false">VLOOKUP('SCEQ received Viz LMS'!AK741,Sheet2!$A$2:$B$6,2,0)</f>
        <v>5</v>
      </c>
      <c r="AS741" s="13" t="n">
        <f aca="false">VLOOKUP('SCEQ received Viz LMS'!AL741,Sheet2!$A$2:$B$6,2,0)</f>
        <v>5</v>
      </c>
      <c r="AT741" s="13" t="n">
        <f aca="false">VLOOKUP('SCEQ received Viz LMS'!AM741,Sheet2!$A$2:$B$6,2,0)</f>
        <v>5</v>
      </c>
      <c r="AU741" s="13" t="n">
        <f aca="false">VLOOKUP('SCEQ received Viz LMS'!AN741,Sheet2!$A$2:$B$6,2,0)</f>
        <v>5</v>
      </c>
      <c r="AV741" s="13" t="n">
        <f aca="false">VLOOKUP('SCEQ received Viz LMS'!AO741,Sheet2!$A$2:$B$6,2,0)</f>
        <v>5</v>
      </c>
      <c r="AW741" s="13" t="n">
        <f aca="false">VLOOKUP('SCEQ received Viz LMS'!AP741,Sheet2!$A$2:$B$6,2,0)</f>
        <v>5</v>
      </c>
      <c r="AX741" s="13" t="n">
        <f aca="false">VLOOKUP('SCEQ received Viz LMS'!AQ741,Sheet2!$A$2:$B$6,2,0)</f>
        <v>5</v>
      </c>
      <c r="AY741" s="13" t="n">
        <f aca="false">VLOOKUP('SCEQ received Viz LMS'!AR741,Sheet2!$A$2:$B$6,2,0)</f>
        <v>5</v>
      </c>
      <c r="AZ741" s="0" t="n">
        <f aca="false">VLOOKUP('SCEQ received Viz LMS'!AS741,Sheet2!$A$2:$B$6,2,0)</f>
        <v>5</v>
      </c>
      <c r="BA741" s="0" t="n">
        <f aca="false">VLOOKUP('SCEQ received Viz LMS'!AT741,Sheet2!$A$2:$B$6,2,0)</f>
        <v>5</v>
      </c>
      <c r="BB741" s="11" t="n">
        <f aca="false">VLOOKUP('SCEQ received Viz LMS'!AU741,Sheet2!$A$2:$B$6,2,0)</f>
        <v>5</v>
      </c>
      <c r="BC741" s="0" t="n">
        <f aca="false">'SCEQ received Viz LMS'!E741</f>
        <v>1</v>
      </c>
    </row>
    <row r="742" customFormat="false" ht="15" hidden="false" customHeight="false" outlineLevel="0" collapsed="false">
      <c r="A742" s="21" t="str">
        <f aca="false">'SCEQ received Viz LMS'!B742</f>
        <v>PSYCHOLOGY</v>
      </c>
      <c r="B742" s="21" t="e">
        <f aca="false">#REF!</f>
        <v>#REF!</v>
      </c>
      <c r="C742" s="21" t="e">
        <f aca="false">#REF!</f>
        <v>#REF!</v>
      </c>
      <c r="D742" s="21" t="n">
        <f aca="false">AVERAGE(L742:N742)</f>
        <v>5</v>
      </c>
      <c r="E742" s="21" t="n">
        <f aca="false">AVERAGE(O742:P742)</f>
        <v>5</v>
      </c>
      <c r="F742" s="21" t="n">
        <f aca="false">AVERAGE(S742:U742)</f>
        <v>5</v>
      </c>
      <c r="G742" s="21" t="e">
        <f aca="false">AVERAGE(V742:Z742)</f>
        <v>#VALUE!</v>
      </c>
      <c r="H742" s="21" t="n">
        <f aca="false">AVERAGE(AA742:AC742)</f>
        <v>5</v>
      </c>
      <c r="I742" s="21" t="n">
        <f aca="false">AVERAGE(AD742:AF742)</f>
        <v>5</v>
      </c>
      <c r="J742" s="21" t="n">
        <f aca="false">AVERAGE(AG742:AJ742)</f>
        <v>5</v>
      </c>
      <c r="K742" s="21" t="n">
        <f aca="false">AVERAGE(AZ742:BA742)</f>
        <v>5</v>
      </c>
      <c r="L742" s="0" t="n">
        <f aca="false">VLOOKUP('SCEQ received Viz LMS'!F742,Sheet2!$A$2:$B$6,2,0)</f>
        <v>5</v>
      </c>
      <c r="M742" s="0" t="n">
        <f aca="false">VLOOKUP('SCEQ received Viz LMS'!G742,Sheet2!$A$2:$B$6,2,0)</f>
        <v>5</v>
      </c>
      <c r="N742" s="0" t="n">
        <f aca="false">VLOOKUP('SCEQ received Viz LMS'!H742,Sheet2!$A$2:$B$6,2,0)</f>
        <v>5</v>
      </c>
      <c r="O742" s="0" t="n">
        <f aca="false">VLOOKUP('SCEQ received Viz LMS'!J742,Sheet2!$A$2:$B$6,2,0)</f>
        <v>5</v>
      </c>
      <c r="P742" s="0" t="n">
        <f aca="false">VLOOKUP('SCEQ received Viz LMS'!K742,Sheet2!$A$2:$B$6,2,0)</f>
        <v>5</v>
      </c>
      <c r="Q742" s="10" t="n">
        <f aca="false">VLOOKUP('SCEQ received Viz LMS'!L742,Sheet2!$A$2:$B$6,2,0)</f>
        <v>5</v>
      </c>
      <c r="R742" s="11" t="n">
        <f aca="false">VLOOKUP('SCEQ received Viz LMS'!AV742,Sheet2!$A$2:$B$6,2,0)</f>
        <v>5</v>
      </c>
      <c r="S742" s="0" t="n">
        <f aca="false">VLOOKUP('SCEQ received Viz LMS'!M742,Sheet2!$A$2:$B$6,2,0)</f>
        <v>5</v>
      </c>
      <c r="T742" s="0" t="n">
        <f aca="false">VLOOKUP('SCEQ received Viz LMS'!N742,Sheet2!$A$2:$B$6,2,0)</f>
        <v>5</v>
      </c>
      <c r="U742" s="0" t="n">
        <f aca="false">VLOOKUP('SCEQ received Viz LMS'!O742,Sheet2!$A$2:$B$6,2,0)</f>
        <v>5</v>
      </c>
      <c r="V742" s="12" t="e">
        <f aca="false">VLOOKUP('sceq received viz lms'!#ref!,Sheet2!$A$2:$B$6,2,0)</f>
        <v>#VALUE!</v>
      </c>
      <c r="W742" s="0" t="e">
        <f aca="false">VLOOKUP('sceq received viz lms'!#ref!,Sheet2!$A$2:$B$6,2,0)</f>
        <v>#VALUE!</v>
      </c>
      <c r="X742" s="0" t="n">
        <f aca="false">VLOOKUP('SCEQ received Viz LMS'!Q742,Sheet2!$A$2:$B$6,2,0)</f>
        <v>5</v>
      </c>
      <c r="Y742" s="0" t="n">
        <f aca="false">VLOOKUP('SCEQ received Viz LMS'!R742,Sheet2!$A$2:$B$6,2,0)</f>
        <v>5</v>
      </c>
      <c r="Z742" s="0" t="n">
        <f aca="false">VLOOKUP('SCEQ received Viz LMS'!S742,Sheet2!$A$2:$B$6,2,0)</f>
        <v>5</v>
      </c>
      <c r="AA742" s="0" t="n">
        <f aca="false">VLOOKUP('SCEQ received Viz LMS'!T742,Sheet2!$A$2:$B$6,2,0)</f>
        <v>5</v>
      </c>
      <c r="AB742" s="0" t="n">
        <f aca="false">VLOOKUP('SCEQ received Viz LMS'!U742,Sheet2!$A$2:$B$6,2,0)</f>
        <v>5</v>
      </c>
      <c r="AC742" s="0" t="n">
        <f aca="false">VLOOKUP('SCEQ received Viz LMS'!V742,Sheet2!$A$2:$B$6,2,0)</f>
        <v>5</v>
      </c>
      <c r="AD742" s="0" t="n">
        <f aca="false">VLOOKUP('SCEQ received Viz LMS'!W742,Sheet2!$A$2:$B$6,2,0)</f>
        <v>5</v>
      </c>
      <c r="AE742" s="0" t="n">
        <f aca="false">VLOOKUP('SCEQ received Viz LMS'!X742,Sheet2!$A$2:$B$6,2,0)</f>
        <v>5</v>
      </c>
      <c r="AF742" s="0" t="n">
        <f aca="false">VLOOKUP('SCEQ received Viz LMS'!Y742,Sheet2!$A$2:$B$6,2,0)</f>
        <v>5</v>
      </c>
      <c r="AG742" s="0" t="n">
        <f aca="false">VLOOKUP('SCEQ received Viz LMS'!Z742,Sheet2!$A$2:$B$6,2,0)</f>
        <v>5</v>
      </c>
      <c r="AH742" s="0" t="n">
        <f aca="false">VLOOKUP('SCEQ received Viz LMS'!AA742,Sheet2!$A$2:$B$6,2,0)</f>
        <v>5</v>
      </c>
      <c r="AI742" s="0" t="n">
        <f aca="false">VLOOKUP('SCEQ received Viz LMS'!AB742,Sheet2!$A$2:$B$6,2,0)</f>
        <v>5</v>
      </c>
      <c r="AJ742" s="0" t="n">
        <f aca="false">VLOOKUP('SCEQ received Viz LMS'!AC742,Sheet2!$A$2:$B$6,2,0)</f>
        <v>5</v>
      </c>
      <c r="AK742" s="13" t="n">
        <f aca="false">VLOOKUP('SCEQ received Viz LMS'!AD742,Sheet2!$A$2:$B$6,2,0)</f>
        <v>5</v>
      </c>
      <c r="AL742" s="13" t="n">
        <f aca="false">VLOOKUP('SCEQ received Viz LMS'!AE742,Sheet2!$A$2:$B$6,2,0)</f>
        <v>5</v>
      </c>
      <c r="AM742" s="13" t="n">
        <f aca="false">VLOOKUP('SCEQ received Viz LMS'!AF742,Sheet2!$A$2:$B$6,2,0)</f>
        <v>5</v>
      </c>
      <c r="AN742" s="13" t="n">
        <f aca="false">VLOOKUP('SCEQ received Viz LMS'!AG742,Sheet2!$A$2:$B$6,2,0)</f>
        <v>5</v>
      </c>
      <c r="AO742" s="13" t="n">
        <f aca="false">VLOOKUP('SCEQ received Viz LMS'!AH742,Sheet2!$A$2:$B$6,2,0)</f>
        <v>5</v>
      </c>
      <c r="AP742" s="13" t="n">
        <f aca="false">VLOOKUP('SCEQ received Viz LMS'!AI742,Sheet2!$A$2:$B$6,2,0)</f>
        <v>5</v>
      </c>
      <c r="AQ742" s="13" t="n">
        <f aca="false">VLOOKUP('SCEQ received Viz LMS'!AJ742,Sheet2!$A$2:$B$6,2,0)</f>
        <v>5</v>
      </c>
      <c r="AR742" s="13" t="n">
        <f aca="false">VLOOKUP('SCEQ received Viz LMS'!AK742,Sheet2!$A$2:$B$6,2,0)</f>
        <v>5</v>
      </c>
      <c r="AS742" s="13" t="n">
        <f aca="false">VLOOKUP('SCEQ received Viz LMS'!AL742,Sheet2!$A$2:$B$6,2,0)</f>
        <v>5</v>
      </c>
      <c r="AT742" s="13" t="n">
        <f aca="false">VLOOKUP('SCEQ received Viz LMS'!AM742,Sheet2!$A$2:$B$6,2,0)</f>
        <v>5</v>
      </c>
      <c r="AU742" s="13" t="n">
        <f aca="false">VLOOKUP('SCEQ received Viz LMS'!AN742,Sheet2!$A$2:$B$6,2,0)</f>
        <v>5</v>
      </c>
      <c r="AV742" s="13" t="n">
        <f aca="false">VLOOKUP('SCEQ received Viz LMS'!AO742,Sheet2!$A$2:$B$6,2,0)</f>
        <v>5</v>
      </c>
      <c r="AW742" s="13" t="n">
        <f aca="false">VLOOKUP('SCEQ received Viz LMS'!AP742,Sheet2!$A$2:$B$6,2,0)</f>
        <v>5</v>
      </c>
      <c r="AX742" s="13" t="n">
        <f aca="false">VLOOKUP('SCEQ received Viz LMS'!AQ742,Sheet2!$A$2:$B$6,2,0)</f>
        <v>5</v>
      </c>
      <c r="AY742" s="13" t="n">
        <f aca="false">VLOOKUP('SCEQ received Viz LMS'!AR742,Sheet2!$A$2:$B$6,2,0)</f>
        <v>5</v>
      </c>
      <c r="AZ742" s="0" t="n">
        <f aca="false">VLOOKUP('SCEQ received Viz LMS'!AS742,Sheet2!$A$2:$B$6,2,0)</f>
        <v>5</v>
      </c>
      <c r="BA742" s="0" t="n">
        <f aca="false">VLOOKUP('SCEQ received Viz LMS'!AT742,Sheet2!$A$2:$B$6,2,0)</f>
        <v>5</v>
      </c>
      <c r="BB742" s="11" t="n">
        <f aca="false">VLOOKUP('SCEQ received Viz LMS'!AU742,Sheet2!$A$2:$B$6,2,0)</f>
        <v>5</v>
      </c>
      <c r="BC742" s="0" t="n">
        <f aca="false">'SCEQ received Viz LMS'!E742</f>
        <v>1</v>
      </c>
    </row>
    <row r="743" customFormat="false" ht="15" hidden="false" customHeight="false" outlineLevel="0" collapsed="false">
      <c r="A743" s="21" t="str">
        <f aca="false">'SCEQ received Viz LMS'!B743</f>
        <v>PSYCHOLOGY</v>
      </c>
      <c r="B743" s="21" t="e">
        <f aca="false">#REF!</f>
        <v>#REF!</v>
      </c>
      <c r="C743" s="21" t="e">
        <f aca="false">#REF!</f>
        <v>#REF!</v>
      </c>
      <c r="D743" s="21" t="n">
        <f aca="false">AVERAGE(L743:N743)</f>
        <v>5</v>
      </c>
      <c r="E743" s="21" t="n">
        <f aca="false">AVERAGE(O743:P743)</f>
        <v>5</v>
      </c>
      <c r="F743" s="21" t="n">
        <f aca="false">AVERAGE(S743:U743)</f>
        <v>5</v>
      </c>
      <c r="G743" s="21" t="e">
        <f aca="false">AVERAGE(V743:Z743)</f>
        <v>#VALUE!</v>
      </c>
      <c r="H743" s="21" t="n">
        <f aca="false">AVERAGE(AA743:AC743)</f>
        <v>5</v>
      </c>
      <c r="I743" s="21" t="n">
        <f aca="false">AVERAGE(AD743:AF743)</f>
        <v>5</v>
      </c>
      <c r="J743" s="21" t="n">
        <f aca="false">AVERAGE(AG743:AJ743)</f>
        <v>5</v>
      </c>
      <c r="K743" s="21" t="n">
        <f aca="false">AVERAGE(AZ743:BA743)</f>
        <v>5</v>
      </c>
      <c r="L743" s="0" t="n">
        <f aca="false">VLOOKUP('SCEQ received Viz LMS'!F743,Sheet2!$A$2:$B$6,2,0)</f>
        <v>5</v>
      </c>
      <c r="M743" s="0" t="n">
        <f aca="false">VLOOKUP('SCEQ received Viz LMS'!G743,Sheet2!$A$2:$B$6,2,0)</f>
        <v>5</v>
      </c>
      <c r="N743" s="0" t="n">
        <f aca="false">VLOOKUP('SCEQ received Viz LMS'!H743,Sheet2!$A$2:$B$6,2,0)</f>
        <v>5</v>
      </c>
      <c r="O743" s="0" t="n">
        <f aca="false">VLOOKUP('SCEQ received Viz LMS'!J743,Sheet2!$A$2:$B$6,2,0)</f>
        <v>5</v>
      </c>
      <c r="P743" s="0" t="n">
        <f aca="false">VLOOKUP('SCEQ received Viz LMS'!K743,Sheet2!$A$2:$B$6,2,0)</f>
        <v>5</v>
      </c>
      <c r="Q743" s="10" t="n">
        <f aca="false">VLOOKUP('SCEQ received Viz LMS'!L743,Sheet2!$A$2:$B$6,2,0)</f>
        <v>5</v>
      </c>
      <c r="R743" s="11" t="n">
        <f aca="false">VLOOKUP('SCEQ received Viz LMS'!AV743,Sheet2!$A$2:$B$6,2,0)</f>
        <v>5</v>
      </c>
      <c r="S743" s="0" t="n">
        <f aca="false">VLOOKUP('SCEQ received Viz LMS'!M743,Sheet2!$A$2:$B$6,2,0)</f>
        <v>5</v>
      </c>
      <c r="T743" s="0" t="n">
        <f aca="false">VLOOKUP('SCEQ received Viz LMS'!N743,Sheet2!$A$2:$B$6,2,0)</f>
        <v>5</v>
      </c>
      <c r="U743" s="0" t="n">
        <f aca="false">VLOOKUP('SCEQ received Viz LMS'!O743,Sheet2!$A$2:$B$6,2,0)</f>
        <v>5</v>
      </c>
      <c r="V743" s="12" t="e">
        <f aca="false">VLOOKUP('sceq received viz lms'!#ref!,Sheet2!$A$2:$B$6,2,0)</f>
        <v>#VALUE!</v>
      </c>
      <c r="W743" s="0" t="e">
        <f aca="false">VLOOKUP('sceq received viz lms'!#ref!,Sheet2!$A$2:$B$6,2,0)</f>
        <v>#VALUE!</v>
      </c>
      <c r="X743" s="0" t="n">
        <f aca="false">VLOOKUP('SCEQ received Viz LMS'!Q743,Sheet2!$A$2:$B$6,2,0)</f>
        <v>5</v>
      </c>
      <c r="Y743" s="0" t="n">
        <f aca="false">VLOOKUP('SCEQ received Viz LMS'!R743,Sheet2!$A$2:$B$6,2,0)</f>
        <v>5</v>
      </c>
      <c r="Z743" s="0" t="n">
        <f aca="false">VLOOKUP('SCEQ received Viz LMS'!S743,Sheet2!$A$2:$B$6,2,0)</f>
        <v>5</v>
      </c>
      <c r="AA743" s="0" t="n">
        <f aca="false">VLOOKUP('SCEQ received Viz LMS'!T743,Sheet2!$A$2:$B$6,2,0)</f>
        <v>5</v>
      </c>
      <c r="AB743" s="0" t="n">
        <f aca="false">VLOOKUP('SCEQ received Viz LMS'!U743,Sheet2!$A$2:$B$6,2,0)</f>
        <v>5</v>
      </c>
      <c r="AC743" s="0" t="n">
        <f aca="false">VLOOKUP('SCEQ received Viz LMS'!V743,Sheet2!$A$2:$B$6,2,0)</f>
        <v>5</v>
      </c>
      <c r="AD743" s="0" t="n">
        <f aca="false">VLOOKUP('SCEQ received Viz LMS'!W743,Sheet2!$A$2:$B$6,2,0)</f>
        <v>5</v>
      </c>
      <c r="AE743" s="0" t="n">
        <f aca="false">VLOOKUP('SCEQ received Viz LMS'!X743,Sheet2!$A$2:$B$6,2,0)</f>
        <v>5</v>
      </c>
      <c r="AF743" s="0" t="n">
        <f aca="false">VLOOKUP('SCEQ received Viz LMS'!Y743,Sheet2!$A$2:$B$6,2,0)</f>
        <v>5</v>
      </c>
      <c r="AG743" s="0" t="n">
        <f aca="false">VLOOKUP('SCEQ received Viz LMS'!Z743,Sheet2!$A$2:$B$6,2,0)</f>
        <v>5</v>
      </c>
      <c r="AH743" s="0" t="n">
        <f aca="false">VLOOKUP('SCEQ received Viz LMS'!AA743,Sheet2!$A$2:$B$6,2,0)</f>
        <v>5</v>
      </c>
      <c r="AI743" s="0" t="n">
        <f aca="false">VLOOKUP('SCEQ received Viz LMS'!AB743,Sheet2!$A$2:$B$6,2,0)</f>
        <v>5</v>
      </c>
      <c r="AJ743" s="0" t="n">
        <f aca="false">VLOOKUP('SCEQ received Viz LMS'!AC743,Sheet2!$A$2:$B$6,2,0)</f>
        <v>5</v>
      </c>
      <c r="AK743" s="13" t="n">
        <f aca="false">VLOOKUP('SCEQ received Viz LMS'!AD743,Sheet2!$A$2:$B$6,2,0)</f>
        <v>5</v>
      </c>
      <c r="AL743" s="13" t="n">
        <f aca="false">VLOOKUP('SCEQ received Viz LMS'!AE743,Sheet2!$A$2:$B$6,2,0)</f>
        <v>5</v>
      </c>
      <c r="AM743" s="13" t="n">
        <f aca="false">VLOOKUP('SCEQ received Viz LMS'!AF743,Sheet2!$A$2:$B$6,2,0)</f>
        <v>5</v>
      </c>
      <c r="AN743" s="13" t="n">
        <f aca="false">VLOOKUP('SCEQ received Viz LMS'!AG743,Sheet2!$A$2:$B$6,2,0)</f>
        <v>5</v>
      </c>
      <c r="AO743" s="13" t="n">
        <f aca="false">VLOOKUP('SCEQ received Viz LMS'!AH743,Sheet2!$A$2:$B$6,2,0)</f>
        <v>5</v>
      </c>
      <c r="AP743" s="13" t="n">
        <f aca="false">VLOOKUP('SCEQ received Viz LMS'!AI743,Sheet2!$A$2:$B$6,2,0)</f>
        <v>5</v>
      </c>
      <c r="AQ743" s="13" t="n">
        <f aca="false">VLOOKUP('SCEQ received Viz LMS'!AJ743,Sheet2!$A$2:$B$6,2,0)</f>
        <v>5</v>
      </c>
      <c r="AR743" s="13" t="n">
        <f aca="false">VLOOKUP('SCEQ received Viz LMS'!AK743,Sheet2!$A$2:$B$6,2,0)</f>
        <v>5</v>
      </c>
      <c r="AS743" s="13" t="n">
        <f aca="false">VLOOKUP('SCEQ received Viz LMS'!AL743,Sheet2!$A$2:$B$6,2,0)</f>
        <v>5</v>
      </c>
      <c r="AT743" s="13" t="n">
        <f aca="false">VLOOKUP('SCEQ received Viz LMS'!AM743,Sheet2!$A$2:$B$6,2,0)</f>
        <v>5</v>
      </c>
      <c r="AU743" s="13" t="n">
        <f aca="false">VLOOKUP('SCEQ received Viz LMS'!AN743,Sheet2!$A$2:$B$6,2,0)</f>
        <v>5</v>
      </c>
      <c r="AV743" s="13" t="n">
        <f aca="false">VLOOKUP('SCEQ received Viz LMS'!AO743,Sheet2!$A$2:$B$6,2,0)</f>
        <v>5</v>
      </c>
      <c r="AW743" s="13" t="n">
        <f aca="false">VLOOKUP('SCEQ received Viz LMS'!AP743,Sheet2!$A$2:$B$6,2,0)</f>
        <v>5</v>
      </c>
      <c r="AX743" s="13" t="n">
        <f aca="false">VLOOKUP('SCEQ received Viz LMS'!AQ743,Sheet2!$A$2:$B$6,2,0)</f>
        <v>5</v>
      </c>
      <c r="AY743" s="13" t="n">
        <f aca="false">VLOOKUP('SCEQ received Viz LMS'!AR743,Sheet2!$A$2:$B$6,2,0)</f>
        <v>5</v>
      </c>
      <c r="AZ743" s="0" t="n">
        <f aca="false">VLOOKUP('SCEQ received Viz LMS'!AS743,Sheet2!$A$2:$B$6,2,0)</f>
        <v>5</v>
      </c>
      <c r="BA743" s="0" t="n">
        <f aca="false">VLOOKUP('SCEQ received Viz LMS'!AT743,Sheet2!$A$2:$B$6,2,0)</f>
        <v>5</v>
      </c>
      <c r="BB743" s="11" t="n">
        <f aca="false">VLOOKUP('SCEQ received Viz LMS'!AU743,Sheet2!$A$2:$B$6,2,0)</f>
        <v>5</v>
      </c>
      <c r="BC743" s="0" t="n">
        <f aca="false">'SCEQ received Viz LMS'!E743</f>
        <v>1</v>
      </c>
    </row>
    <row r="744" customFormat="false" ht="15" hidden="false" customHeight="false" outlineLevel="0" collapsed="false">
      <c r="A744" s="21" t="str">
        <f aca="false">'SCEQ received Viz LMS'!B744</f>
        <v>PSYCHOLOGY</v>
      </c>
      <c r="B744" s="21" t="e">
        <f aca="false">#REF!</f>
        <v>#REF!</v>
      </c>
      <c r="C744" s="21" t="e">
        <f aca="false">#REF!</f>
        <v>#REF!</v>
      </c>
      <c r="D744" s="21" t="n">
        <f aca="false">AVERAGE(L744:N744)</f>
        <v>5</v>
      </c>
      <c r="E744" s="21" t="n">
        <f aca="false">AVERAGE(O744:P744)</f>
        <v>5</v>
      </c>
      <c r="F744" s="21" t="n">
        <f aca="false">AVERAGE(S744:U744)</f>
        <v>5</v>
      </c>
      <c r="G744" s="21" t="e">
        <f aca="false">AVERAGE(V744:Z744)</f>
        <v>#VALUE!</v>
      </c>
      <c r="H744" s="21" t="n">
        <f aca="false">AVERAGE(AA744:AC744)</f>
        <v>5</v>
      </c>
      <c r="I744" s="21" t="n">
        <f aca="false">AVERAGE(AD744:AF744)</f>
        <v>5</v>
      </c>
      <c r="J744" s="21" t="n">
        <f aca="false">AVERAGE(AG744:AJ744)</f>
        <v>5</v>
      </c>
      <c r="K744" s="21" t="n">
        <f aca="false">AVERAGE(AZ744:BA744)</f>
        <v>5</v>
      </c>
      <c r="L744" s="0" t="n">
        <f aca="false">VLOOKUP('SCEQ received Viz LMS'!F744,Sheet2!$A$2:$B$6,2,0)</f>
        <v>5</v>
      </c>
      <c r="M744" s="0" t="n">
        <f aca="false">VLOOKUP('SCEQ received Viz LMS'!G744,Sheet2!$A$2:$B$6,2,0)</f>
        <v>5</v>
      </c>
      <c r="N744" s="0" t="n">
        <f aca="false">VLOOKUP('SCEQ received Viz LMS'!H744,Sheet2!$A$2:$B$6,2,0)</f>
        <v>5</v>
      </c>
      <c r="O744" s="0" t="n">
        <f aca="false">VLOOKUP('SCEQ received Viz LMS'!J744,Sheet2!$A$2:$B$6,2,0)</f>
        <v>5</v>
      </c>
      <c r="P744" s="0" t="n">
        <f aca="false">VLOOKUP('SCEQ received Viz LMS'!K744,Sheet2!$A$2:$B$6,2,0)</f>
        <v>5</v>
      </c>
      <c r="Q744" s="10" t="n">
        <f aca="false">VLOOKUP('SCEQ received Viz LMS'!L744,Sheet2!$A$2:$B$6,2,0)</f>
        <v>5</v>
      </c>
      <c r="R744" s="11" t="n">
        <f aca="false">VLOOKUP('SCEQ received Viz LMS'!AV744,Sheet2!$A$2:$B$6,2,0)</f>
        <v>5</v>
      </c>
      <c r="S744" s="0" t="n">
        <f aca="false">VLOOKUP('SCEQ received Viz LMS'!M744,Sheet2!$A$2:$B$6,2,0)</f>
        <v>5</v>
      </c>
      <c r="T744" s="0" t="n">
        <f aca="false">VLOOKUP('SCEQ received Viz LMS'!N744,Sheet2!$A$2:$B$6,2,0)</f>
        <v>5</v>
      </c>
      <c r="U744" s="0" t="n">
        <f aca="false">VLOOKUP('SCEQ received Viz LMS'!O744,Sheet2!$A$2:$B$6,2,0)</f>
        <v>5</v>
      </c>
      <c r="V744" s="12" t="e">
        <f aca="false">VLOOKUP('sceq received viz lms'!#ref!,Sheet2!$A$2:$B$6,2,0)</f>
        <v>#VALUE!</v>
      </c>
      <c r="W744" s="0" t="e">
        <f aca="false">VLOOKUP('sceq received viz lms'!#ref!,Sheet2!$A$2:$B$6,2,0)</f>
        <v>#VALUE!</v>
      </c>
      <c r="X744" s="0" t="n">
        <f aca="false">VLOOKUP('SCEQ received Viz LMS'!Q744,Sheet2!$A$2:$B$6,2,0)</f>
        <v>5</v>
      </c>
      <c r="Y744" s="0" t="n">
        <f aca="false">VLOOKUP('SCEQ received Viz LMS'!R744,Sheet2!$A$2:$B$6,2,0)</f>
        <v>5</v>
      </c>
      <c r="Z744" s="0" t="n">
        <f aca="false">VLOOKUP('SCEQ received Viz LMS'!S744,Sheet2!$A$2:$B$6,2,0)</f>
        <v>5</v>
      </c>
      <c r="AA744" s="0" t="n">
        <f aca="false">VLOOKUP('SCEQ received Viz LMS'!T744,Sheet2!$A$2:$B$6,2,0)</f>
        <v>5</v>
      </c>
      <c r="AB744" s="0" t="n">
        <f aca="false">VLOOKUP('SCEQ received Viz LMS'!U744,Sheet2!$A$2:$B$6,2,0)</f>
        <v>5</v>
      </c>
      <c r="AC744" s="0" t="n">
        <f aca="false">VLOOKUP('SCEQ received Viz LMS'!V744,Sheet2!$A$2:$B$6,2,0)</f>
        <v>5</v>
      </c>
      <c r="AD744" s="0" t="n">
        <f aca="false">VLOOKUP('SCEQ received Viz LMS'!W744,Sheet2!$A$2:$B$6,2,0)</f>
        <v>5</v>
      </c>
      <c r="AE744" s="0" t="n">
        <f aca="false">VLOOKUP('SCEQ received Viz LMS'!X744,Sheet2!$A$2:$B$6,2,0)</f>
        <v>5</v>
      </c>
      <c r="AF744" s="0" t="n">
        <f aca="false">VLOOKUP('SCEQ received Viz LMS'!Y744,Sheet2!$A$2:$B$6,2,0)</f>
        <v>5</v>
      </c>
      <c r="AG744" s="0" t="n">
        <f aca="false">VLOOKUP('SCEQ received Viz LMS'!Z744,Sheet2!$A$2:$B$6,2,0)</f>
        <v>5</v>
      </c>
      <c r="AH744" s="0" t="n">
        <f aca="false">VLOOKUP('SCEQ received Viz LMS'!AA744,Sheet2!$A$2:$B$6,2,0)</f>
        <v>5</v>
      </c>
      <c r="AI744" s="0" t="n">
        <f aca="false">VLOOKUP('SCEQ received Viz LMS'!AB744,Sheet2!$A$2:$B$6,2,0)</f>
        <v>5</v>
      </c>
      <c r="AJ744" s="0" t="n">
        <f aca="false">VLOOKUP('SCEQ received Viz LMS'!AC744,Sheet2!$A$2:$B$6,2,0)</f>
        <v>5</v>
      </c>
      <c r="AK744" s="13" t="n">
        <f aca="false">VLOOKUP('SCEQ received Viz LMS'!AD744,Sheet2!$A$2:$B$6,2,0)</f>
        <v>5</v>
      </c>
      <c r="AL744" s="13" t="n">
        <f aca="false">VLOOKUP('SCEQ received Viz LMS'!AE744,Sheet2!$A$2:$B$6,2,0)</f>
        <v>5</v>
      </c>
      <c r="AM744" s="13" t="n">
        <f aca="false">VLOOKUP('SCEQ received Viz LMS'!AF744,Sheet2!$A$2:$B$6,2,0)</f>
        <v>5</v>
      </c>
      <c r="AN744" s="13" t="n">
        <f aca="false">VLOOKUP('SCEQ received Viz LMS'!AG744,Sheet2!$A$2:$B$6,2,0)</f>
        <v>5</v>
      </c>
      <c r="AO744" s="13" t="n">
        <f aca="false">VLOOKUP('SCEQ received Viz LMS'!AH744,Sheet2!$A$2:$B$6,2,0)</f>
        <v>5</v>
      </c>
      <c r="AP744" s="13" t="n">
        <f aca="false">VLOOKUP('SCEQ received Viz LMS'!AI744,Sheet2!$A$2:$B$6,2,0)</f>
        <v>5</v>
      </c>
      <c r="AQ744" s="13" t="n">
        <f aca="false">VLOOKUP('SCEQ received Viz LMS'!AJ744,Sheet2!$A$2:$B$6,2,0)</f>
        <v>5</v>
      </c>
      <c r="AR744" s="13" t="n">
        <f aca="false">VLOOKUP('SCEQ received Viz LMS'!AK744,Sheet2!$A$2:$B$6,2,0)</f>
        <v>5</v>
      </c>
      <c r="AS744" s="13" t="n">
        <f aca="false">VLOOKUP('SCEQ received Viz LMS'!AL744,Sheet2!$A$2:$B$6,2,0)</f>
        <v>5</v>
      </c>
      <c r="AT744" s="13" t="n">
        <f aca="false">VLOOKUP('SCEQ received Viz LMS'!AM744,Sheet2!$A$2:$B$6,2,0)</f>
        <v>5</v>
      </c>
      <c r="AU744" s="13" t="n">
        <f aca="false">VLOOKUP('SCEQ received Viz LMS'!AN744,Sheet2!$A$2:$B$6,2,0)</f>
        <v>5</v>
      </c>
      <c r="AV744" s="13" t="n">
        <f aca="false">VLOOKUP('SCEQ received Viz LMS'!AO744,Sheet2!$A$2:$B$6,2,0)</f>
        <v>5</v>
      </c>
      <c r="AW744" s="13" t="n">
        <f aca="false">VLOOKUP('SCEQ received Viz LMS'!AP744,Sheet2!$A$2:$B$6,2,0)</f>
        <v>5</v>
      </c>
      <c r="AX744" s="13" t="n">
        <f aca="false">VLOOKUP('SCEQ received Viz LMS'!AQ744,Sheet2!$A$2:$B$6,2,0)</f>
        <v>5</v>
      </c>
      <c r="AY744" s="13" t="n">
        <f aca="false">VLOOKUP('SCEQ received Viz LMS'!AR744,Sheet2!$A$2:$B$6,2,0)</f>
        <v>5</v>
      </c>
      <c r="AZ744" s="0" t="n">
        <f aca="false">VLOOKUP('SCEQ received Viz LMS'!AS744,Sheet2!$A$2:$B$6,2,0)</f>
        <v>5</v>
      </c>
      <c r="BA744" s="0" t="n">
        <f aca="false">VLOOKUP('SCEQ received Viz LMS'!AT744,Sheet2!$A$2:$B$6,2,0)</f>
        <v>5</v>
      </c>
      <c r="BB744" s="11" t="n">
        <f aca="false">VLOOKUP('SCEQ received Viz LMS'!AU744,Sheet2!$A$2:$B$6,2,0)</f>
        <v>5</v>
      </c>
      <c r="BC744" s="0" t="n">
        <f aca="false">'SCEQ received Viz LMS'!E744</f>
        <v>1</v>
      </c>
    </row>
    <row r="745" customFormat="false" ht="15" hidden="false" customHeight="false" outlineLevel="0" collapsed="false">
      <c r="A745" s="21" t="str">
        <f aca="false">'SCEQ received Viz LMS'!B745</f>
        <v>PSYCHOLOGY</v>
      </c>
      <c r="B745" s="21" t="e">
        <f aca="false">#REF!</f>
        <v>#REF!</v>
      </c>
      <c r="C745" s="21" t="e">
        <f aca="false">#REF!</f>
        <v>#REF!</v>
      </c>
      <c r="D745" s="21" t="n">
        <f aca="false">AVERAGE(L745:N745)</f>
        <v>5</v>
      </c>
      <c r="E745" s="21" t="n">
        <f aca="false">AVERAGE(O745:P745)</f>
        <v>5</v>
      </c>
      <c r="F745" s="21" t="n">
        <f aca="false">AVERAGE(S745:U745)</f>
        <v>5</v>
      </c>
      <c r="G745" s="21" t="e">
        <f aca="false">AVERAGE(V745:Z745)</f>
        <v>#VALUE!</v>
      </c>
      <c r="H745" s="21" t="n">
        <f aca="false">AVERAGE(AA745:AC745)</f>
        <v>5</v>
      </c>
      <c r="I745" s="21" t="n">
        <f aca="false">AVERAGE(AD745:AF745)</f>
        <v>5</v>
      </c>
      <c r="J745" s="21" t="n">
        <f aca="false">AVERAGE(AG745:AJ745)</f>
        <v>5</v>
      </c>
      <c r="K745" s="21" t="n">
        <f aca="false">AVERAGE(AZ745:BA745)</f>
        <v>5</v>
      </c>
      <c r="L745" s="0" t="n">
        <f aca="false">VLOOKUP('SCEQ received Viz LMS'!F745,Sheet2!$A$2:$B$6,2,0)</f>
        <v>5</v>
      </c>
      <c r="M745" s="0" t="n">
        <f aca="false">VLOOKUP('SCEQ received Viz LMS'!G745,Sheet2!$A$2:$B$6,2,0)</f>
        <v>5</v>
      </c>
      <c r="N745" s="0" t="n">
        <f aca="false">VLOOKUP('SCEQ received Viz LMS'!H745,Sheet2!$A$2:$B$6,2,0)</f>
        <v>5</v>
      </c>
      <c r="O745" s="0" t="n">
        <f aca="false">VLOOKUP('SCEQ received Viz LMS'!J745,Sheet2!$A$2:$B$6,2,0)</f>
        <v>5</v>
      </c>
      <c r="P745" s="0" t="n">
        <f aca="false">VLOOKUP('SCEQ received Viz LMS'!K745,Sheet2!$A$2:$B$6,2,0)</f>
        <v>5</v>
      </c>
      <c r="Q745" s="10" t="n">
        <f aca="false">VLOOKUP('SCEQ received Viz LMS'!L745,Sheet2!$A$2:$B$6,2,0)</f>
        <v>5</v>
      </c>
      <c r="R745" s="11" t="n">
        <f aca="false">VLOOKUP('SCEQ received Viz LMS'!AV745,Sheet2!$A$2:$B$6,2,0)</f>
        <v>5</v>
      </c>
      <c r="S745" s="0" t="n">
        <f aca="false">VLOOKUP('SCEQ received Viz LMS'!M745,Sheet2!$A$2:$B$6,2,0)</f>
        <v>5</v>
      </c>
      <c r="T745" s="0" t="n">
        <f aca="false">VLOOKUP('SCEQ received Viz LMS'!N745,Sheet2!$A$2:$B$6,2,0)</f>
        <v>5</v>
      </c>
      <c r="U745" s="0" t="n">
        <f aca="false">VLOOKUP('SCEQ received Viz LMS'!O745,Sheet2!$A$2:$B$6,2,0)</f>
        <v>5</v>
      </c>
      <c r="V745" s="12" t="e">
        <f aca="false">VLOOKUP('sceq received viz lms'!#ref!,Sheet2!$A$2:$B$6,2,0)</f>
        <v>#VALUE!</v>
      </c>
      <c r="W745" s="0" t="e">
        <f aca="false">VLOOKUP('sceq received viz lms'!#ref!,Sheet2!$A$2:$B$6,2,0)</f>
        <v>#VALUE!</v>
      </c>
      <c r="X745" s="0" t="n">
        <f aca="false">VLOOKUP('SCEQ received Viz LMS'!Q745,Sheet2!$A$2:$B$6,2,0)</f>
        <v>5</v>
      </c>
      <c r="Y745" s="0" t="n">
        <f aca="false">VLOOKUP('SCEQ received Viz LMS'!R745,Sheet2!$A$2:$B$6,2,0)</f>
        <v>5</v>
      </c>
      <c r="Z745" s="0" t="n">
        <f aca="false">VLOOKUP('SCEQ received Viz LMS'!S745,Sheet2!$A$2:$B$6,2,0)</f>
        <v>5</v>
      </c>
      <c r="AA745" s="0" t="n">
        <f aca="false">VLOOKUP('SCEQ received Viz LMS'!T745,Sheet2!$A$2:$B$6,2,0)</f>
        <v>5</v>
      </c>
      <c r="AB745" s="0" t="n">
        <f aca="false">VLOOKUP('SCEQ received Viz LMS'!U745,Sheet2!$A$2:$B$6,2,0)</f>
        <v>5</v>
      </c>
      <c r="AC745" s="0" t="n">
        <f aca="false">VLOOKUP('SCEQ received Viz LMS'!V745,Sheet2!$A$2:$B$6,2,0)</f>
        <v>5</v>
      </c>
      <c r="AD745" s="0" t="n">
        <f aca="false">VLOOKUP('SCEQ received Viz LMS'!W745,Sheet2!$A$2:$B$6,2,0)</f>
        <v>5</v>
      </c>
      <c r="AE745" s="0" t="n">
        <f aca="false">VLOOKUP('SCEQ received Viz LMS'!X745,Sheet2!$A$2:$B$6,2,0)</f>
        <v>5</v>
      </c>
      <c r="AF745" s="0" t="n">
        <f aca="false">VLOOKUP('SCEQ received Viz LMS'!Y745,Sheet2!$A$2:$B$6,2,0)</f>
        <v>5</v>
      </c>
      <c r="AG745" s="0" t="n">
        <f aca="false">VLOOKUP('SCEQ received Viz LMS'!Z745,Sheet2!$A$2:$B$6,2,0)</f>
        <v>5</v>
      </c>
      <c r="AH745" s="0" t="n">
        <f aca="false">VLOOKUP('SCEQ received Viz LMS'!AA745,Sheet2!$A$2:$B$6,2,0)</f>
        <v>5</v>
      </c>
      <c r="AI745" s="0" t="n">
        <f aca="false">VLOOKUP('SCEQ received Viz LMS'!AB745,Sheet2!$A$2:$B$6,2,0)</f>
        <v>5</v>
      </c>
      <c r="AJ745" s="0" t="n">
        <f aca="false">VLOOKUP('SCEQ received Viz LMS'!AC745,Sheet2!$A$2:$B$6,2,0)</f>
        <v>5</v>
      </c>
      <c r="AK745" s="13" t="n">
        <f aca="false">VLOOKUP('SCEQ received Viz LMS'!AD745,Sheet2!$A$2:$B$6,2,0)</f>
        <v>5</v>
      </c>
      <c r="AL745" s="13" t="n">
        <f aca="false">VLOOKUP('SCEQ received Viz LMS'!AE745,Sheet2!$A$2:$B$6,2,0)</f>
        <v>5</v>
      </c>
      <c r="AM745" s="13" t="n">
        <f aca="false">VLOOKUP('SCEQ received Viz LMS'!AF745,Sheet2!$A$2:$B$6,2,0)</f>
        <v>5</v>
      </c>
      <c r="AN745" s="13" t="n">
        <f aca="false">VLOOKUP('SCEQ received Viz LMS'!AG745,Sheet2!$A$2:$B$6,2,0)</f>
        <v>5</v>
      </c>
      <c r="AO745" s="13" t="n">
        <f aca="false">VLOOKUP('SCEQ received Viz LMS'!AH745,Sheet2!$A$2:$B$6,2,0)</f>
        <v>5</v>
      </c>
      <c r="AP745" s="13" t="n">
        <f aca="false">VLOOKUP('SCEQ received Viz LMS'!AI745,Sheet2!$A$2:$B$6,2,0)</f>
        <v>5</v>
      </c>
      <c r="AQ745" s="13" t="n">
        <f aca="false">VLOOKUP('SCEQ received Viz LMS'!AJ745,Sheet2!$A$2:$B$6,2,0)</f>
        <v>5</v>
      </c>
      <c r="AR745" s="13" t="n">
        <f aca="false">VLOOKUP('SCEQ received Viz LMS'!AK745,Sheet2!$A$2:$B$6,2,0)</f>
        <v>5</v>
      </c>
      <c r="AS745" s="13" t="n">
        <f aca="false">VLOOKUP('SCEQ received Viz LMS'!AL745,Sheet2!$A$2:$B$6,2,0)</f>
        <v>5</v>
      </c>
      <c r="AT745" s="13" t="n">
        <f aca="false">VLOOKUP('SCEQ received Viz LMS'!AM745,Sheet2!$A$2:$B$6,2,0)</f>
        <v>5</v>
      </c>
      <c r="AU745" s="13" t="n">
        <f aca="false">VLOOKUP('SCEQ received Viz LMS'!AN745,Sheet2!$A$2:$B$6,2,0)</f>
        <v>5</v>
      </c>
      <c r="AV745" s="13" t="n">
        <f aca="false">VLOOKUP('SCEQ received Viz LMS'!AO745,Sheet2!$A$2:$B$6,2,0)</f>
        <v>5</v>
      </c>
      <c r="AW745" s="13" t="n">
        <f aca="false">VLOOKUP('SCEQ received Viz LMS'!AP745,Sheet2!$A$2:$B$6,2,0)</f>
        <v>5</v>
      </c>
      <c r="AX745" s="13" t="n">
        <f aca="false">VLOOKUP('SCEQ received Viz LMS'!AQ745,Sheet2!$A$2:$B$6,2,0)</f>
        <v>5</v>
      </c>
      <c r="AY745" s="13" t="n">
        <f aca="false">VLOOKUP('SCEQ received Viz LMS'!AR745,Sheet2!$A$2:$B$6,2,0)</f>
        <v>5</v>
      </c>
      <c r="AZ745" s="0" t="n">
        <f aca="false">VLOOKUP('SCEQ received Viz LMS'!AS745,Sheet2!$A$2:$B$6,2,0)</f>
        <v>5</v>
      </c>
      <c r="BA745" s="0" t="n">
        <f aca="false">VLOOKUP('SCEQ received Viz LMS'!AT745,Sheet2!$A$2:$B$6,2,0)</f>
        <v>5</v>
      </c>
      <c r="BB745" s="11" t="n">
        <f aca="false">VLOOKUP('SCEQ received Viz LMS'!AU745,Sheet2!$A$2:$B$6,2,0)</f>
        <v>5</v>
      </c>
      <c r="BC745" s="0" t="n">
        <f aca="false">'SCEQ received Viz LMS'!E745</f>
        <v>1</v>
      </c>
    </row>
    <row r="746" customFormat="false" ht="15" hidden="false" customHeight="false" outlineLevel="0" collapsed="false">
      <c r="A746" s="21" t="str">
        <f aca="false">'SCEQ received Viz LMS'!B746</f>
        <v>PSYCHOLOGY</v>
      </c>
      <c r="B746" s="21" t="e">
        <f aca="false">#REF!</f>
        <v>#REF!</v>
      </c>
      <c r="C746" s="21" t="e">
        <f aca="false">#REF!</f>
        <v>#REF!</v>
      </c>
      <c r="D746" s="21" t="n">
        <f aca="false">AVERAGE(L746:N746)</f>
        <v>5</v>
      </c>
      <c r="E746" s="21" t="n">
        <f aca="false">AVERAGE(O746:P746)</f>
        <v>5</v>
      </c>
      <c r="F746" s="21" t="n">
        <f aca="false">AVERAGE(S746:U746)</f>
        <v>5</v>
      </c>
      <c r="G746" s="21" t="e">
        <f aca="false">AVERAGE(V746:Z746)</f>
        <v>#VALUE!</v>
      </c>
      <c r="H746" s="21" t="n">
        <f aca="false">AVERAGE(AA746:AC746)</f>
        <v>5</v>
      </c>
      <c r="I746" s="21" t="n">
        <f aca="false">AVERAGE(AD746:AF746)</f>
        <v>5</v>
      </c>
      <c r="J746" s="21" t="n">
        <f aca="false">AVERAGE(AG746:AJ746)</f>
        <v>5</v>
      </c>
      <c r="K746" s="21" t="n">
        <f aca="false">AVERAGE(AZ746:BA746)</f>
        <v>5</v>
      </c>
      <c r="L746" s="0" t="n">
        <f aca="false">VLOOKUP('SCEQ received Viz LMS'!F746,Sheet2!$A$2:$B$6,2,0)</f>
        <v>5</v>
      </c>
      <c r="M746" s="0" t="n">
        <f aca="false">VLOOKUP('SCEQ received Viz LMS'!G746,Sheet2!$A$2:$B$6,2,0)</f>
        <v>5</v>
      </c>
      <c r="N746" s="0" t="n">
        <f aca="false">VLOOKUP('SCEQ received Viz LMS'!H746,Sheet2!$A$2:$B$6,2,0)</f>
        <v>5</v>
      </c>
      <c r="O746" s="0" t="n">
        <f aca="false">VLOOKUP('SCEQ received Viz LMS'!J746,Sheet2!$A$2:$B$6,2,0)</f>
        <v>5</v>
      </c>
      <c r="P746" s="0" t="n">
        <f aca="false">VLOOKUP('SCEQ received Viz LMS'!K746,Sheet2!$A$2:$B$6,2,0)</f>
        <v>5</v>
      </c>
      <c r="Q746" s="10" t="n">
        <f aca="false">VLOOKUP('SCEQ received Viz LMS'!L746,Sheet2!$A$2:$B$6,2,0)</f>
        <v>5</v>
      </c>
      <c r="R746" s="11" t="n">
        <f aca="false">VLOOKUP('SCEQ received Viz LMS'!AV746,Sheet2!$A$2:$B$6,2,0)</f>
        <v>5</v>
      </c>
      <c r="S746" s="0" t="n">
        <f aca="false">VLOOKUP('SCEQ received Viz LMS'!M746,Sheet2!$A$2:$B$6,2,0)</f>
        <v>5</v>
      </c>
      <c r="T746" s="0" t="n">
        <f aca="false">VLOOKUP('SCEQ received Viz LMS'!N746,Sheet2!$A$2:$B$6,2,0)</f>
        <v>5</v>
      </c>
      <c r="U746" s="0" t="n">
        <f aca="false">VLOOKUP('SCEQ received Viz LMS'!O746,Sheet2!$A$2:$B$6,2,0)</f>
        <v>5</v>
      </c>
      <c r="V746" s="12" t="e">
        <f aca="false">VLOOKUP('sceq received viz lms'!#ref!,Sheet2!$A$2:$B$6,2,0)</f>
        <v>#VALUE!</v>
      </c>
      <c r="W746" s="0" t="e">
        <f aca="false">VLOOKUP('sceq received viz lms'!#ref!,Sheet2!$A$2:$B$6,2,0)</f>
        <v>#VALUE!</v>
      </c>
      <c r="X746" s="0" t="n">
        <f aca="false">VLOOKUP('SCEQ received Viz LMS'!Q746,Sheet2!$A$2:$B$6,2,0)</f>
        <v>5</v>
      </c>
      <c r="Y746" s="0" t="n">
        <f aca="false">VLOOKUP('SCEQ received Viz LMS'!R746,Sheet2!$A$2:$B$6,2,0)</f>
        <v>5</v>
      </c>
      <c r="Z746" s="0" t="n">
        <f aca="false">VLOOKUP('SCEQ received Viz LMS'!S746,Sheet2!$A$2:$B$6,2,0)</f>
        <v>5</v>
      </c>
      <c r="AA746" s="0" t="n">
        <f aca="false">VLOOKUP('SCEQ received Viz LMS'!T746,Sheet2!$A$2:$B$6,2,0)</f>
        <v>5</v>
      </c>
      <c r="AB746" s="0" t="n">
        <f aca="false">VLOOKUP('SCEQ received Viz LMS'!U746,Sheet2!$A$2:$B$6,2,0)</f>
        <v>5</v>
      </c>
      <c r="AC746" s="0" t="n">
        <f aca="false">VLOOKUP('SCEQ received Viz LMS'!V746,Sheet2!$A$2:$B$6,2,0)</f>
        <v>5</v>
      </c>
      <c r="AD746" s="0" t="n">
        <f aca="false">VLOOKUP('SCEQ received Viz LMS'!W746,Sheet2!$A$2:$B$6,2,0)</f>
        <v>5</v>
      </c>
      <c r="AE746" s="0" t="n">
        <f aca="false">VLOOKUP('SCEQ received Viz LMS'!X746,Sheet2!$A$2:$B$6,2,0)</f>
        <v>5</v>
      </c>
      <c r="AF746" s="0" t="n">
        <f aca="false">VLOOKUP('SCEQ received Viz LMS'!Y746,Sheet2!$A$2:$B$6,2,0)</f>
        <v>5</v>
      </c>
      <c r="AG746" s="0" t="n">
        <f aca="false">VLOOKUP('SCEQ received Viz LMS'!Z746,Sheet2!$A$2:$B$6,2,0)</f>
        <v>5</v>
      </c>
      <c r="AH746" s="0" t="n">
        <f aca="false">VLOOKUP('SCEQ received Viz LMS'!AA746,Sheet2!$A$2:$B$6,2,0)</f>
        <v>5</v>
      </c>
      <c r="AI746" s="0" t="n">
        <f aca="false">VLOOKUP('SCEQ received Viz LMS'!AB746,Sheet2!$A$2:$B$6,2,0)</f>
        <v>5</v>
      </c>
      <c r="AJ746" s="0" t="n">
        <f aca="false">VLOOKUP('SCEQ received Viz LMS'!AC746,Sheet2!$A$2:$B$6,2,0)</f>
        <v>5</v>
      </c>
      <c r="AK746" s="13" t="n">
        <f aca="false">VLOOKUP('SCEQ received Viz LMS'!AD746,Sheet2!$A$2:$B$6,2,0)</f>
        <v>5</v>
      </c>
      <c r="AL746" s="13" t="n">
        <f aca="false">VLOOKUP('SCEQ received Viz LMS'!AE746,Sheet2!$A$2:$B$6,2,0)</f>
        <v>5</v>
      </c>
      <c r="AM746" s="13" t="n">
        <f aca="false">VLOOKUP('SCEQ received Viz LMS'!AF746,Sheet2!$A$2:$B$6,2,0)</f>
        <v>5</v>
      </c>
      <c r="AN746" s="13" t="n">
        <f aca="false">VLOOKUP('SCEQ received Viz LMS'!AG746,Sheet2!$A$2:$B$6,2,0)</f>
        <v>5</v>
      </c>
      <c r="AO746" s="13" t="n">
        <f aca="false">VLOOKUP('SCEQ received Viz LMS'!AH746,Sheet2!$A$2:$B$6,2,0)</f>
        <v>5</v>
      </c>
      <c r="AP746" s="13" t="n">
        <f aca="false">VLOOKUP('SCEQ received Viz LMS'!AI746,Sheet2!$A$2:$B$6,2,0)</f>
        <v>5</v>
      </c>
      <c r="AQ746" s="13" t="n">
        <f aca="false">VLOOKUP('SCEQ received Viz LMS'!AJ746,Sheet2!$A$2:$B$6,2,0)</f>
        <v>5</v>
      </c>
      <c r="AR746" s="13" t="n">
        <f aca="false">VLOOKUP('SCEQ received Viz LMS'!AK746,Sheet2!$A$2:$B$6,2,0)</f>
        <v>5</v>
      </c>
      <c r="AS746" s="13" t="n">
        <f aca="false">VLOOKUP('SCEQ received Viz LMS'!AL746,Sheet2!$A$2:$B$6,2,0)</f>
        <v>5</v>
      </c>
      <c r="AT746" s="13" t="n">
        <f aca="false">VLOOKUP('SCEQ received Viz LMS'!AM746,Sheet2!$A$2:$B$6,2,0)</f>
        <v>5</v>
      </c>
      <c r="AU746" s="13" t="n">
        <f aca="false">VLOOKUP('SCEQ received Viz LMS'!AN746,Sheet2!$A$2:$B$6,2,0)</f>
        <v>5</v>
      </c>
      <c r="AV746" s="13" t="n">
        <f aca="false">VLOOKUP('SCEQ received Viz LMS'!AO746,Sheet2!$A$2:$B$6,2,0)</f>
        <v>5</v>
      </c>
      <c r="AW746" s="13" t="n">
        <f aca="false">VLOOKUP('SCEQ received Viz LMS'!AP746,Sheet2!$A$2:$B$6,2,0)</f>
        <v>5</v>
      </c>
      <c r="AX746" s="13" t="n">
        <f aca="false">VLOOKUP('SCEQ received Viz LMS'!AQ746,Sheet2!$A$2:$B$6,2,0)</f>
        <v>5</v>
      </c>
      <c r="AY746" s="13" t="n">
        <f aca="false">VLOOKUP('SCEQ received Viz LMS'!AR746,Sheet2!$A$2:$B$6,2,0)</f>
        <v>5</v>
      </c>
      <c r="AZ746" s="0" t="n">
        <f aca="false">VLOOKUP('SCEQ received Viz LMS'!AS746,Sheet2!$A$2:$B$6,2,0)</f>
        <v>5</v>
      </c>
      <c r="BA746" s="0" t="n">
        <f aca="false">VLOOKUP('SCEQ received Viz LMS'!AT746,Sheet2!$A$2:$B$6,2,0)</f>
        <v>5</v>
      </c>
      <c r="BB746" s="11" t="n">
        <f aca="false">VLOOKUP('SCEQ received Viz LMS'!AU746,Sheet2!$A$2:$B$6,2,0)</f>
        <v>5</v>
      </c>
      <c r="BC746" s="0" t="n">
        <f aca="false">'SCEQ received Viz LMS'!E746</f>
        <v>1</v>
      </c>
    </row>
    <row r="747" customFormat="false" ht="15" hidden="false" customHeight="false" outlineLevel="0" collapsed="false">
      <c r="A747" s="21" t="str">
        <f aca="false">'SCEQ received Viz LMS'!B747</f>
        <v>PSYCHOLOGY</v>
      </c>
      <c r="B747" s="21" t="e">
        <f aca="false">#REF!</f>
        <v>#REF!</v>
      </c>
      <c r="C747" s="21" t="e">
        <f aca="false">#REF!</f>
        <v>#REF!</v>
      </c>
      <c r="D747" s="21" t="n">
        <f aca="false">AVERAGE(L747:N747)</f>
        <v>5</v>
      </c>
      <c r="E747" s="21" t="n">
        <f aca="false">AVERAGE(O747:P747)</f>
        <v>5</v>
      </c>
      <c r="F747" s="21" t="n">
        <f aca="false">AVERAGE(S747:U747)</f>
        <v>5</v>
      </c>
      <c r="G747" s="21" t="e">
        <f aca="false">AVERAGE(V747:Z747)</f>
        <v>#VALUE!</v>
      </c>
      <c r="H747" s="21" t="n">
        <f aca="false">AVERAGE(AA747:AC747)</f>
        <v>5</v>
      </c>
      <c r="I747" s="21" t="n">
        <f aca="false">AVERAGE(AD747:AF747)</f>
        <v>5</v>
      </c>
      <c r="J747" s="21" t="n">
        <f aca="false">AVERAGE(AG747:AJ747)</f>
        <v>5</v>
      </c>
      <c r="K747" s="21" t="n">
        <f aca="false">AVERAGE(AZ747:BA747)</f>
        <v>5</v>
      </c>
      <c r="L747" s="0" t="n">
        <f aca="false">VLOOKUP('SCEQ received Viz LMS'!F747,Sheet2!$A$2:$B$6,2,0)</f>
        <v>5</v>
      </c>
      <c r="M747" s="0" t="n">
        <f aca="false">VLOOKUP('SCEQ received Viz LMS'!G747,Sheet2!$A$2:$B$6,2,0)</f>
        <v>5</v>
      </c>
      <c r="N747" s="0" t="n">
        <f aca="false">VLOOKUP('SCEQ received Viz LMS'!H747,Sheet2!$A$2:$B$6,2,0)</f>
        <v>5</v>
      </c>
      <c r="O747" s="0" t="n">
        <f aca="false">VLOOKUP('SCEQ received Viz LMS'!J747,Sheet2!$A$2:$B$6,2,0)</f>
        <v>5</v>
      </c>
      <c r="P747" s="0" t="n">
        <f aca="false">VLOOKUP('SCEQ received Viz LMS'!K747,Sheet2!$A$2:$B$6,2,0)</f>
        <v>5</v>
      </c>
      <c r="Q747" s="10" t="n">
        <f aca="false">VLOOKUP('SCEQ received Viz LMS'!L747,Sheet2!$A$2:$B$6,2,0)</f>
        <v>5</v>
      </c>
      <c r="R747" s="11" t="n">
        <f aca="false">VLOOKUP('SCEQ received Viz LMS'!AV747,Sheet2!$A$2:$B$6,2,0)</f>
        <v>5</v>
      </c>
      <c r="S747" s="0" t="n">
        <f aca="false">VLOOKUP('SCEQ received Viz LMS'!M747,Sheet2!$A$2:$B$6,2,0)</f>
        <v>5</v>
      </c>
      <c r="T747" s="0" t="n">
        <f aca="false">VLOOKUP('SCEQ received Viz LMS'!N747,Sheet2!$A$2:$B$6,2,0)</f>
        <v>5</v>
      </c>
      <c r="U747" s="0" t="n">
        <f aca="false">VLOOKUP('SCEQ received Viz LMS'!O747,Sheet2!$A$2:$B$6,2,0)</f>
        <v>5</v>
      </c>
      <c r="V747" s="12" t="e">
        <f aca="false">VLOOKUP('sceq received viz lms'!#ref!,Sheet2!$A$2:$B$6,2,0)</f>
        <v>#VALUE!</v>
      </c>
      <c r="W747" s="0" t="e">
        <f aca="false">VLOOKUP('sceq received viz lms'!#ref!,Sheet2!$A$2:$B$6,2,0)</f>
        <v>#VALUE!</v>
      </c>
      <c r="X747" s="0" t="n">
        <f aca="false">VLOOKUP('SCEQ received Viz LMS'!Q747,Sheet2!$A$2:$B$6,2,0)</f>
        <v>5</v>
      </c>
      <c r="Y747" s="0" t="n">
        <f aca="false">VLOOKUP('SCEQ received Viz LMS'!R747,Sheet2!$A$2:$B$6,2,0)</f>
        <v>5</v>
      </c>
      <c r="Z747" s="0" t="n">
        <f aca="false">VLOOKUP('SCEQ received Viz LMS'!S747,Sheet2!$A$2:$B$6,2,0)</f>
        <v>5</v>
      </c>
      <c r="AA747" s="0" t="n">
        <f aca="false">VLOOKUP('SCEQ received Viz LMS'!T747,Sheet2!$A$2:$B$6,2,0)</f>
        <v>5</v>
      </c>
      <c r="AB747" s="0" t="n">
        <f aca="false">VLOOKUP('SCEQ received Viz LMS'!U747,Sheet2!$A$2:$B$6,2,0)</f>
        <v>5</v>
      </c>
      <c r="AC747" s="0" t="n">
        <f aca="false">VLOOKUP('SCEQ received Viz LMS'!V747,Sheet2!$A$2:$B$6,2,0)</f>
        <v>5</v>
      </c>
      <c r="AD747" s="0" t="n">
        <f aca="false">VLOOKUP('SCEQ received Viz LMS'!W747,Sheet2!$A$2:$B$6,2,0)</f>
        <v>5</v>
      </c>
      <c r="AE747" s="0" t="n">
        <f aca="false">VLOOKUP('SCEQ received Viz LMS'!X747,Sheet2!$A$2:$B$6,2,0)</f>
        <v>5</v>
      </c>
      <c r="AF747" s="0" t="n">
        <f aca="false">VLOOKUP('SCEQ received Viz LMS'!Y747,Sheet2!$A$2:$B$6,2,0)</f>
        <v>5</v>
      </c>
      <c r="AG747" s="0" t="n">
        <f aca="false">VLOOKUP('SCEQ received Viz LMS'!Z747,Sheet2!$A$2:$B$6,2,0)</f>
        <v>5</v>
      </c>
      <c r="AH747" s="0" t="n">
        <f aca="false">VLOOKUP('SCEQ received Viz LMS'!AA747,Sheet2!$A$2:$B$6,2,0)</f>
        <v>5</v>
      </c>
      <c r="AI747" s="0" t="n">
        <f aca="false">VLOOKUP('SCEQ received Viz LMS'!AB747,Sheet2!$A$2:$B$6,2,0)</f>
        <v>5</v>
      </c>
      <c r="AJ747" s="0" t="n">
        <f aca="false">VLOOKUP('SCEQ received Viz LMS'!AC747,Sheet2!$A$2:$B$6,2,0)</f>
        <v>5</v>
      </c>
      <c r="AK747" s="13" t="n">
        <f aca="false">VLOOKUP('SCEQ received Viz LMS'!AD747,Sheet2!$A$2:$B$6,2,0)</f>
        <v>5</v>
      </c>
      <c r="AL747" s="13" t="n">
        <f aca="false">VLOOKUP('SCEQ received Viz LMS'!AE747,Sheet2!$A$2:$B$6,2,0)</f>
        <v>5</v>
      </c>
      <c r="AM747" s="13" t="n">
        <f aca="false">VLOOKUP('SCEQ received Viz LMS'!AF747,Sheet2!$A$2:$B$6,2,0)</f>
        <v>5</v>
      </c>
      <c r="AN747" s="13" t="n">
        <f aca="false">VLOOKUP('SCEQ received Viz LMS'!AG747,Sheet2!$A$2:$B$6,2,0)</f>
        <v>5</v>
      </c>
      <c r="AO747" s="13" t="n">
        <f aca="false">VLOOKUP('SCEQ received Viz LMS'!AH747,Sheet2!$A$2:$B$6,2,0)</f>
        <v>5</v>
      </c>
      <c r="AP747" s="13" t="n">
        <f aca="false">VLOOKUP('SCEQ received Viz LMS'!AI747,Sheet2!$A$2:$B$6,2,0)</f>
        <v>5</v>
      </c>
      <c r="AQ747" s="13" t="n">
        <f aca="false">VLOOKUP('SCEQ received Viz LMS'!AJ747,Sheet2!$A$2:$B$6,2,0)</f>
        <v>5</v>
      </c>
      <c r="AR747" s="13" t="n">
        <f aca="false">VLOOKUP('SCEQ received Viz LMS'!AK747,Sheet2!$A$2:$B$6,2,0)</f>
        <v>5</v>
      </c>
      <c r="AS747" s="13" t="n">
        <f aca="false">VLOOKUP('SCEQ received Viz LMS'!AL747,Sheet2!$A$2:$B$6,2,0)</f>
        <v>5</v>
      </c>
      <c r="AT747" s="13" t="n">
        <f aca="false">VLOOKUP('SCEQ received Viz LMS'!AM747,Sheet2!$A$2:$B$6,2,0)</f>
        <v>5</v>
      </c>
      <c r="AU747" s="13" t="n">
        <f aca="false">VLOOKUP('SCEQ received Viz LMS'!AN747,Sheet2!$A$2:$B$6,2,0)</f>
        <v>5</v>
      </c>
      <c r="AV747" s="13" t="n">
        <f aca="false">VLOOKUP('SCEQ received Viz LMS'!AO747,Sheet2!$A$2:$B$6,2,0)</f>
        <v>5</v>
      </c>
      <c r="AW747" s="13" t="n">
        <f aca="false">VLOOKUP('SCEQ received Viz LMS'!AP747,Sheet2!$A$2:$B$6,2,0)</f>
        <v>5</v>
      </c>
      <c r="AX747" s="13" t="n">
        <f aca="false">VLOOKUP('SCEQ received Viz LMS'!AQ747,Sheet2!$A$2:$B$6,2,0)</f>
        <v>5</v>
      </c>
      <c r="AY747" s="13" t="n">
        <f aca="false">VLOOKUP('SCEQ received Viz LMS'!AR747,Sheet2!$A$2:$B$6,2,0)</f>
        <v>5</v>
      </c>
      <c r="AZ747" s="0" t="n">
        <f aca="false">VLOOKUP('SCEQ received Viz LMS'!AS747,Sheet2!$A$2:$B$6,2,0)</f>
        <v>5</v>
      </c>
      <c r="BA747" s="0" t="n">
        <f aca="false">VLOOKUP('SCEQ received Viz LMS'!AT747,Sheet2!$A$2:$B$6,2,0)</f>
        <v>5</v>
      </c>
      <c r="BB747" s="11" t="n">
        <f aca="false">VLOOKUP('SCEQ received Viz LMS'!AU747,Sheet2!$A$2:$B$6,2,0)</f>
        <v>5</v>
      </c>
      <c r="BC747" s="0" t="n">
        <f aca="false">'SCEQ received Viz LMS'!E747</f>
        <v>1</v>
      </c>
    </row>
    <row r="748" customFormat="false" ht="15" hidden="false" customHeight="false" outlineLevel="0" collapsed="false">
      <c r="A748" s="21" t="str">
        <f aca="false">'SCEQ received Viz LMS'!B748</f>
        <v>PSYCHOLOGY</v>
      </c>
      <c r="B748" s="21" t="e">
        <f aca="false">#REF!</f>
        <v>#REF!</v>
      </c>
      <c r="C748" s="21" t="e">
        <f aca="false">#REF!</f>
        <v>#REF!</v>
      </c>
      <c r="D748" s="21" t="n">
        <f aca="false">AVERAGE(L748:N748)</f>
        <v>5</v>
      </c>
      <c r="E748" s="21" t="n">
        <f aca="false">AVERAGE(O748:P748)</f>
        <v>5</v>
      </c>
      <c r="F748" s="21" t="n">
        <f aca="false">AVERAGE(S748:U748)</f>
        <v>5</v>
      </c>
      <c r="G748" s="21" t="e">
        <f aca="false">AVERAGE(V748:Z748)</f>
        <v>#VALUE!</v>
      </c>
      <c r="H748" s="21" t="n">
        <f aca="false">AVERAGE(AA748:AC748)</f>
        <v>5</v>
      </c>
      <c r="I748" s="21" t="n">
        <f aca="false">AVERAGE(AD748:AF748)</f>
        <v>5</v>
      </c>
      <c r="J748" s="21" t="n">
        <f aca="false">AVERAGE(AG748:AJ748)</f>
        <v>5</v>
      </c>
      <c r="K748" s="21" t="n">
        <f aca="false">AVERAGE(AZ748:BA748)</f>
        <v>5</v>
      </c>
      <c r="L748" s="0" t="n">
        <f aca="false">VLOOKUP('SCEQ received Viz LMS'!F748,Sheet2!$A$2:$B$6,2,0)</f>
        <v>5</v>
      </c>
      <c r="M748" s="0" t="n">
        <f aca="false">VLOOKUP('SCEQ received Viz LMS'!G748,Sheet2!$A$2:$B$6,2,0)</f>
        <v>5</v>
      </c>
      <c r="N748" s="0" t="n">
        <f aca="false">VLOOKUP('SCEQ received Viz LMS'!H748,Sheet2!$A$2:$B$6,2,0)</f>
        <v>5</v>
      </c>
      <c r="O748" s="0" t="n">
        <f aca="false">VLOOKUP('SCEQ received Viz LMS'!J748,Sheet2!$A$2:$B$6,2,0)</f>
        <v>5</v>
      </c>
      <c r="P748" s="0" t="n">
        <f aca="false">VLOOKUP('SCEQ received Viz LMS'!K748,Sheet2!$A$2:$B$6,2,0)</f>
        <v>5</v>
      </c>
      <c r="Q748" s="10" t="n">
        <f aca="false">VLOOKUP('SCEQ received Viz LMS'!L748,Sheet2!$A$2:$B$6,2,0)</f>
        <v>5</v>
      </c>
      <c r="R748" s="11" t="n">
        <f aca="false">VLOOKUP('SCEQ received Viz LMS'!AV748,Sheet2!$A$2:$B$6,2,0)</f>
        <v>5</v>
      </c>
      <c r="S748" s="0" t="n">
        <f aca="false">VLOOKUP('SCEQ received Viz LMS'!M748,Sheet2!$A$2:$B$6,2,0)</f>
        <v>5</v>
      </c>
      <c r="T748" s="0" t="n">
        <f aca="false">VLOOKUP('SCEQ received Viz LMS'!N748,Sheet2!$A$2:$B$6,2,0)</f>
        <v>5</v>
      </c>
      <c r="U748" s="0" t="n">
        <f aca="false">VLOOKUP('SCEQ received Viz LMS'!O748,Sheet2!$A$2:$B$6,2,0)</f>
        <v>5</v>
      </c>
      <c r="V748" s="12" t="e">
        <f aca="false">VLOOKUP('sceq received viz lms'!#ref!,Sheet2!$A$2:$B$6,2,0)</f>
        <v>#VALUE!</v>
      </c>
      <c r="W748" s="0" t="e">
        <f aca="false">VLOOKUP('sceq received viz lms'!#ref!,Sheet2!$A$2:$B$6,2,0)</f>
        <v>#VALUE!</v>
      </c>
      <c r="X748" s="0" t="n">
        <f aca="false">VLOOKUP('SCEQ received Viz LMS'!Q748,Sheet2!$A$2:$B$6,2,0)</f>
        <v>5</v>
      </c>
      <c r="Y748" s="0" t="n">
        <f aca="false">VLOOKUP('SCEQ received Viz LMS'!R748,Sheet2!$A$2:$B$6,2,0)</f>
        <v>5</v>
      </c>
      <c r="Z748" s="0" t="n">
        <f aca="false">VLOOKUP('SCEQ received Viz LMS'!S748,Sheet2!$A$2:$B$6,2,0)</f>
        <v>5</v>
      </c>
      <c r="AA748" s="0" t="n">
        <f aca="false">VLOOKUP('SCEQ received Viz LMS'!T748,Sheet2!$A$2:$B$6,2,0)</f>
        <v>5</v>
      </c>
      <c r="AB748" s="0" t="n">
        <f aca="false">VLOOKUP('SCEQ received Viz LMS'!U748,Sheet2!$A$2:$B$6,2,0)</f>
        <v>5</v>
      </c>
      <c r="AC748" s="0" t="n">
        <f aca="false">VLOOKUP('SCEQ received Viz LMS'!V748,Sheet2!$A$2:$B$6,2,0)</f>
        <v>5</v>
      </c>
      <c r="AD748" s="0" t="n">
        <f aca="false">VLOOKUP('SCEQ received Viz LMS'!W748,Sheet2!$A$2:$B$6,2,0)</f>
        <v>5</v>
      </c>
      <c r="AE748" s="0" t="n">
        <f aca="false">VLOOKUP('SCEQ received Viz LMS'!X748,Sheet2!$A$2:$B$6,2,0)</f>
        <v>5</v>
      </c>
      <c r="AF748" s="0" t="n">
        <f aca="false">VLOOKUP('SCEQ received Viz LMS'!Y748,Sheet2!$A$2:$B$6,2,0)</f>
        <v>5</v>
      </c>
      <c r="AG748" s="0" t="n">
        <f aca="false">VLOOKUP('SCEQ received Viz LMS'!Z748,Sheet2!$A$2:$B$6,2,0)</f>
        <v>5</v>
      </c>
      <c r="AH748" s="0" t="n">
        <f aca="false">VLOOKUP('SCEQ received Viz LMS'!AA748,Sheet2!$A$2:$B$6,2,0)</f>
        <v>5</v>
      </c>
      <c r="AI748" s="0" t="n">
        <f aca="false">VLOOKUP('SCEQ received Viz LMS'!AB748,Sheet2!$A$2:$B$6,2,0)</f>
        <v>5</v>
      </c>
      <c r="AJ748" s="0" t="n">
        <f aca="false">VLOOKUP('SCEQ received Viz LMS'!AC748,Sheet2!$A$2:$B$6,2,0)</f>
        <v>5</v>
      </c>
      <c r="AK748" s="13" t="n">
        <f aca="false">VLOOKUP('SCEQ received Viz LMS'!AD748,Sheet2!$A$2:$B$6,2,0)</f>
        <v>5</v>
      </c>
      <c r="AL748" s="13" t="n">
        <f aca="false">VLOOKUP('SCEQ received Viz LMS'!AE748,Sheet2!$A$2:$B$6,2,0)</f>
        <v>5</v>
      </c>
      <c r="AM748" s="13" t="n">
        <f aca="false">VLOOKUP('SCEQ received Viz LMS'!AF748,Sheet2!$A$2:$B$6,2,0)</f>
        <v>5</v>
      </c>
      <c r="AN748" s="13" t="n">
        <f aca="false">VLOOKUP('SCEQ received Viz LMS'!AG748,Sheet2!$A$2:$B$6,2,0)</f>
        <v>5</v>
      </c>
      <c r="AO748" s="13" t="n">
        <f aca="false">VLOOKUP('SCEQ received Viz LMS'!AH748,Sheet2!$A$2:$B$6,2,0)</f>
        <v>5</v>
      </c>
      <c r="AP748" s="13" t="n">
        <f aca="false">VLOOKUP('SCEQ received Viz LMS'!AI748,Sheet2!$A$2:$B$6,2,0)</f>
        <v>5</v>
      </c>
      <c r="AQ748" s="13" t="n">
        <f aca="false">VLOOKUP('SCEQ received Viz LMS'!AJ748,Sheet2!$A$2:$B$6,2,0)</f>
        <v>5</v>
      </c>
      <c r="AR748" s="13" t="n">
        <f aca="false">VLOOKUP('SCEQ received Viz LMS'!AK748,Sheet2!$A$2:$B$6,2,0)</f>
        <v>5</v>
      </c>
      <c r="AS748" s="13" t="n">
        <f aca="false">VLOOKUP('SCEQ received Viz LMS'!AL748,Sheet2!$A$2:$B$6,2,0)</f>
        <v>5</v>
      </c>
      <c r="AT748" s="13" t="n">
        <f aca="false">VLOOKUP('SCEQ received Viz LMS'!AM748,Sheet2!$A$2:$B$6,2,0)</f>
        <v>5</v>
      </c>
      <c r="AU748" s="13" t="n">
        <f aca="false">VLOOKUP('SCEQ received Viz LMS'!AN748,Sheet2!$A$2:$B$6,2,0)</f>
        <v>5</v>
      </c>
      <c r="AV748" s="13" t="n">
        <f aca="false">VLOOKUP('SCEQ received Viz LMS'!AO748,Sheet2!$A$2:$B$6,2,0)</f>
        <v>5</v>
      </c>
      <c r="AW748" s="13" t="n">
        <f aca="false">VLOOKUP('SCEQ received Viz LMS'!AP748,Sheet2!$A$2:$B$6,2,0)</f>
        <v>5</v>
      </c>
      <c r="AX748" s="13" t="n">
        <f aca="false">VLOOKUP('SCEQ received Viz LMS'!AQ748,Sheet2!$A$2:$B$6,2,0)</f>
        <v>5</v>
      </c>
      <c r="AY748" s="13" t="n">
        <f aca="false">VLOOKUP('SCEQ received Viz LMS'!AR748,Sheet2!$A$2:$B$6,2,0)</f>
        <v>5</v>
      </c>
      <c r="AZ748" s="0" t="n">
        <f aca="false">VLOOKUP('SCEQ received Viz LMS'!AS748,Sheet2!$A$2:$B$6,2,0)</f>
        <v>5</v>
      </c>
      <c r="BA748" s="0" t="n">
        <f aca="false">VLOOKUP('SCEQ received Viz LMS'!AT748,Sheet2!$A$2:$B$6,2,0)</f>
        <v>5</v>
      </c>
      <c r="BB748" s="11" t="n">
        <f aca="false">VLOOKUP('SCEQ received Viz LMS'!AU748,Sheet2!$A$2:$B$6,2,0)</f>
        <v>5</v>
      </c>
      <c r="BC748" s="0" t="n">
        <f aca="false">'SCEQ received Viz LMS'!E748</f>
        <v>1</v>
      </c>
    </row>
    <row r="749" customFormat="false" ht="15" hidden="false" customHeight="false" outlineLevel="0" collapsed="false">
      <c r="A749" s="21" t="str">
        <f aca="false">'SCEQ received Viz LMS'!B749</f>
        <v>PSYCHOLOGY</v>
      </c>
      <c r="B749" s="21" t="e">
        <f aca="false">#REF!</f>
        <v>#REF!</v>
      </c>
      <c r="C749" s="21" t="e">
        <f aca="false">#REF!</f>
        <v>#REF!</v>
      </c>
      <c r="D749" s="21" t="n">
        <f aca="false">AVERAGE(L749:N749)</f>
        <v>5</v>
      </c>
      <c r="E749" s="21" t="n">
        <f aca="false">AVERAGE(O749:P749)</f>
        <v>5</v>
      </c>
      <c r="F749" s="21" t="n">
        <f aca="false">AVERAGE(S749:U749)</f>
        <v>5</v>
      </c>
      <c r="G749" s="21" t="e">
        <f aca="false">AVERAGE(V749:Z749)</f>
        <v>#VALUE!</v>
      </c>
      <c r="H749" s="21" t="n">
        <f aca="false">AVERAGE(AA749:AC749)</f>
        <v>5</v>
      </c>
      <c r="I749" s="21" t="n">
        <f aca="false">AVERAGE(AD749:AF749)</f>
        <v>5</v>
      </c>
      <c r="J749" s="21" t="n">
        <f aca="false">AVERAGE(AG749:AJ749)</f>
        <v>5</v>
      </c>
      <c r="K749" s="21" t="n">
        <f aca="false">AVERAGE(AZ749:BA749)</f>
        <v>5</v>
      </c>
      <c r="L749" s="0" t="n">
        <f aca="false">VLOOKUP('SCEQ received Viz LMS'!F749,Sheet2!$A$2:$B$6,2,0)</f>
        <v>5</v>
      </c>
      <c r="M749" s="0" t="n">
        <f aca="false">VLOOKUP('SCEQ received Viz LMS'!G749,Sheet2!$A$2:$B$6,2,0)</f>
        <v>5</v>
      </c>
      <c r="N749" s="0" t="n">
        <f aca="false">VLOOKUP('SCEQ received Viz LMS'!H749,Sheet2!$A$2:$B$6,2,0)</f>
        <v>5</v>
      </c>
      <c r="O749" s="0" t="n">
        <f aca="false">VLOOKUP('SCEQ received Viz LMS'!J749,Sheet2!$A$2:$B$6,2,0)</f>
        <v>5</v>
      </c>
      <c r="P749" s="0" t="n">
        <f aca="false">VLOOKUP('SCEQ received Viz LMS'!K749,Sheet2!$A$2:$B$6,2,0)</f>
        <v>5</v>
      </c>
      <c r="Q749" s="10" t="n">
        <f aca="false">VLOOKUP('SCEQ received Viz LMS'!L749,Sheet2!$A$2:$B$6,2,0)</f>
        <v>5</v>
      </c>
      <c r="R749" s="11" t="n">
        <f aca="false">VLOOKUP('SCEQ received Viz LMS'!AV749,Sheet2!$A$2:$B$6,2,0)</f>
        <v>5</v>
      </c>
      <c r="S749" s="0" t="n">
        <f aca="false">VLOOKUP('SCEQ received Viz LMS'!M749,Sheet2!$A$2:$B$6,2,0)</f>
        <v>5</v>
      </c>
      <c r="T749" s="0" t="n">
        <f aca="false">VLOOKUP('SCEQ received Viz LMS'!N749,Sheet2!$A$2:$B$6,2,0)</f>
        <v>5</v>
      </c>
      <c r="U749" s="0" t="n">
        <f aca="false">VLOOKUP('SCEQ received Viz LMS'!O749,Sheet2!$A$2:$B$6,2,0)</f>
        <v>5</v>
      </c>
      <c r="V749" s="12" t="e">
        <f aca="false">VLOOKUP('sceq received viz lms'!#ref!,Sheet2!$A$2:$B$6,2,0)</f>
        <v>#VALUE!</v>
      </c>
      <c r="W749" s="0" t="e">
        <f aca="false">VLOOKUP('sceq received viz lms'!#ref!,Sheet2!$A$2:$B$6,2,0)</f>
        <v>#VALUE!</v>
      </c>
      <c r="X749" s="0" t="n">
        <f aca="false">VLOOKUP('SCEQ received Viz LMS'!Q749,Sheet2!$A$2:$B$6,2,0)</f>
        <v>5</v>
      </c>
      <c r="Y749" s="0" t="n">
        <f aca="false">VLOOKUP('SCEQ received Viz LMS'!R749,Sheet2!$A$2:$B$6,2,0)</f>
        <v>5</v>
      </c>
      <c r="Z749" s="0" t="n">
        <f aca="false">VLOOKUP('SCEQ received Viz LMS'!S749,Sheet2!$A$2:$B$6,2,0)</f>
        <v>5</v>
      </c>
      <c r="AA749" s="0" t="n">
        <f aca="false">VLOOKUP('SCEQ received Viz LMS'!T749,Sheet2!$A$2:$B$6,2,0)</f>
        <v>5</v>
      </c>
      <c r="AB749" s="0" t="n">
        <f aca="false">VLOOKUP('SCEQ received Viz LMS'!U749,Sheet2!$A$2:$B$6,2,0)</f>
        <v>5</v>
      </c>
      <c r="AC749" s="0" t="n">
        <f aca="false">VLOOKUP('SCEQ received Viz LMS'!V749,Sheet2!$A$2:$B$6,2,0)</f>
        <v>5</v>
      </c>
      <c r="AD749" s="0" t="n">
        <f aca="false">VLOOKUP('SCEQ received Viz LMS'!W749,Sheet2!$A$2:$B$6,2,0)</f>
        <v>5</v>
      </c>
      <c r="AE749" s="0" t="n">
        <f aca="false">VLOOKUP('SCEQ received Viz LMS'!X749,Sheet2!$A$2:$B$6,2,0)</f>
        <v>5</v>
      </c>
      <c r="AF749" s="0" t="n">
        <f aca="false">VLOOKUP('SCEQ received Viz LMS'!Y749,Sheet2!$A$2:$B$6,2,0)</f>
        <v>5</v>
      </c>
      <c r="AG749" s="0" t="n">
        <f aca="false">VLOOKUP('SCEQ received Viz LMS'!Z749,Sheet2!$A$2:$B$6,2,0)</f>
        <v>5</v>
      </c>
      <c r="AH749" s="0" t="n">
        <f aca="false">VLOOKUP('SCEQ received Viz LMS'!AA749,Sheet2!$A$2:$B$6,2,0)</f>
        <v>5</v>
      </c>
      <c r="AI749" s="0" t="n">
        <f aca="false">VLOOKUP('SCEQ received Viz LMS'!AB749,Sheet2!$A$2:$B$6,2,0)</f>
        <v>5</v>
      </c>
      <c r="AJ749" s="0" t="n">
        <f aca="false">VLOOKUP('SCEQ received Viz LMS'!AC749,Sheet2!$A$2:$B$6,2,0)</f>
        <v>5</v>
      </c>
      <c r="AK749" s="13" t="n">
        <f aca="false">VLOOKUP('SCEQ received Viz LMS'!AD749,Sheet2!$A$2:$B$6,2,0)</f>
        <v>5</v>
      </c>
      <c r="AL749" s="13" t="n">
        <f aca="false">VLOOKUP('SCEQ received Viz LMS'!AE749,Sheet2!$A$2:$B$6,2,0)</f>
        <v>5</v>
      </c>
      <c r="AM749" s="13" t="n">
        <f aca="false">VLOOKUP('SCEQ received Viz LMS'!AF749,Sheet2!$A$2:$B$6,2,0)</f>
        <v>5</v>
      </c>
      <c r="AN749" s="13" t="n">
        <f aca="false">VLOOKUP('SCEQ received Viz LMS'!AG749,Sheet2!$A$2:$B$6,2,0)</f>
        <v>5</v>
      </c>
      <c r="AO749" s="13" t="n">
        <f aca="false">VLOOKUP('SCEQ received Viz LMS'!AH749,Sheet2!$A$2:$B$6,2,0)</f>
        <v>5</v>
      </c>
      <c r="AP749" s="13" t="n">
        <f aca="false">VLOOKUP('SCEQ received Viz LMS'!AI749,Sheet2!$A$2:$B$6,2,0)</f>
        <v>5</v>
      </c>
      <c r="AQ749" s="13" t="n">
        <f aca="false">VLOOKUP('SCEQ received Viz LMS'!AJ749,Sheet2!$A$2:$B$6,2,0)</f>
        <v>5</v>
      </c>
      <c r="AR749" s="13" t="n">
        <f aca="false">VLOOKUP('SCEQ received Viz LMS'!AK749,Sheet2!$A$2:$B$6,2,0)</f>
        <v>5</v>
      </c>
      <c r="AS749" s="13" t="n">
        <f aca="false">VLOOKUP('SCEQ received Viz LMS'!AL749,Sheet2!$A$2:$B$6,2,0)</f>
        <v>5</v>
      </c>
      <c r="AT749" s="13" t="n">
        <f aca="false">VLOOKUP('SCEQ received Viz LMS'!AM749,Sheet2!$A$2:$B$6,2,0)</f>
        <v>5</v>
      </c>
      <c r="AU749" s="13" t="n">
        <f aca="false">VLOOKUP('SCEQ received Viz LMS'!AN749,Sheet2!$A$2:$B$6,2,0)</f>
        <v>5</v>
      </c>
      <c r="AV749" s="13" t="n">
        <f aca="false">VLOOKUP('SCEQ received Viz LMS'!AO749,Sheet2!$A$2:$B$6,2,0)</f>
        <v>5</v>
      </c>
      <c r="AW749" s="13" t="n">
        <f aca="false">VLOOKUP('SCEQ received Viz LMS'!AP749,Sheet2!$A$2:$B$6,2,0)</f>
        <v>5</v>
      </c>
      <c r="AX749" s="13" t="n">
        <f aca="false">VLOOKUP('SCEQ received Viz LMS'!AQ749,Sheet2!$A$2:$B$6,2,0)</f>
        <v>5</v>
      </c>
      <c r="AY749" s="13" t="n">
        <f aca="false">VLOOKUP('SCEQ received Viz LMS'!AR749,Sheet2!$A$2:$B$6,2,0)</f>
        <v>5</v>
      </c>
      <c r="AZ749" s="0" t="n">
        <f aca="false">VLOOKUP('SCEQ received Viz LMS'!AS749,Sheet2!$A$2:$B$6,2,0)</f>
        <v>5</v>
      </c>
      <c r="BA749" s="0" t="n">
        <f aca="false">VLOOKUP('SCEQ received Viz LMS'!AT749,Sheet2!$A$2:$B$6,2,0)</f>
        <v>5</v>
      </c>
      <c r="BB749" s="11" t="n">
        <f aca="false">VLOOKUP('SCEQ received Viz LMS'!AU749,Sheet2!$A$2:$B$6,2,0)</f>
        <v>5</v>
      </c>
      <c r="BC749" s="0" t="n">
        <f aca="false">'SCEQ received Viz LMS'!E749</f>
        <v>1</v>
      </c>
    </row>
    <row r="750" customFormat="false" ht="15" hidden="false" customHeight="false" outlineLevel="0" collapsed="false">
      <c r="A750" s="21" t="str">
        <f aca="false">'SCEQ received Viz LMS'!B750</f>
        <v>PSYCHOLOGY</v>
      </c>
      <c r="B750" s="21" t="e">
        <f aca="false">#REF!</f>
        <v>#REF!</v>
      </c>
      <c r="C750" s="21" t="e">
        <f aca="false">#REF!</f>
        <v>#REF!</v>
      </c>
      <c r="D750" s="21" t="n">
        <f aca="false">AVERAGE(L750:N750)</f>
        <v>5</v>
      </c>
      <c r="E750" s="21" t="n">
        <f aca="false">AVERAGE(O750:P750)</f>
        <v>5</v>
      </c>
      <c r="F750" s="21" t="n">
        <f aca="false">AVERAGE(S750:U750)</f>
        <v>5</v>
      </c>
      <c r="G750" s="21" t="e">
        <f aca="false">AVERAGE(V750:Z750)</f>
        <v>#VALUE!</v>
      </c>
      <c r="H750" s="21" t="n">
        <f aca="false">AVERAGE(AA750:AC750)</f>
        <v>5</v>
      </c>
      <c r="I750" s="21" t="n">
        <f aca="false">AVERAGE(AD750:AF750)</f>
        <v>5</v>
      </c>
      <c r="J750" s="21" t="n">
        <f aca="false">AVERAGE(AG750:AJ750)</f>
        <v>5</v>
      </c>
      <c r="K750" s="21" t="n">
        <f aca="false">AVERAGE(AZ750:BA750)</f>
        <v>5</v>
      </c>
      <c r="L750" s="0" t="n">
        <f aca="false">VLOOKUP('SCEQ received Viz LMS'!F750,Sheet2!$A$2:$B$6,2,0)</f>
        <v>5</v>
      </c>
      <c r="M750" s="0" t="n">
        <f aca="false">VLOOKUP('SCEQ received Viz LMS'!G750,Sheet2!$A$2:$B$6,2,0)</f>
        <v>5</v>
      </c>
      <c r="N750" s="0" t="n">
        <f aca="false">VLOOKUP('SCEQ received Viz LMS'!H750,Sheet2!$A$2:$B$6,2,0)</f>
        <v>5</v>
      </c>
      <c r="O750" s="0" t="n">
        <f aca="false">VLOOKUP('SCEQ received Viz LMS'!J750,Sheet2!$A$2:$B$6,2,0)</f>
        <v>5</v>
      </c>
      <c r="P750" s="0" t="n">
        <f aca="false">VLOOKUP('SCEQ received Viz LMS'!K750,Sheet2!$A$2:$B$6,2,0)</f>
        <v>5</v>
      </c>
      <c r="Q750" s="10" t="n">
        <f aca="false">VLOOKUP('SCEQ received Viz LMS'!L750,Sheet2!$A$2:$B$6,2,0)</f>
        <v>5</v>
      </c>
      <c r="R750" s="11" t="n">
        <f aca="false">VLOOKUP('SCEQ received Viz LMS'!AV750,Sheet2!$A$2:$B$6,2,0)</f>
        <v>5</v>
      </c>
      <c r="S750" s="0" t="n">
        <f aca="false">VLOOKUP('SCEQ received Viz LMS'!M750,Sheet2!$A$2:$B$6,2,0)</f>
        <v>5</v>
      </c>
      <c r="T750" s="0" t="n">
        <f aca="false">VLOOKUP('SCEQ received Viz LMS'!N750,Sheet2!$A$2:$B$6,2,0)</f>
        <v>5</v>
      </c>
      <c r="U750" s="0" t="n">
        <f aca="false">VLOOKUP('SCEQ received Viz LMS'!O750,Sheet2!$A$2:$B$6,2,0)</f>
        <v>5</v>
      </c>
      <c r="V750" s="12" t="e">
        <f aca="false">VLOOKUP('sceq received viz lms'!#ref!,Sheet2!$A$2:$B$6,2,0)</f>
        <v>#VALUE!</v>
      </c>
      <c r="W750" s="0" t="e">
        <f aca="false">VLOOKUP('sceq received viz lms'!#ref!,Sheet2!$A$2:$B$6,2,0)</f>
        <v>#VALUE!</v>
      </c>
      <c r="X750" s="0" t="n">
        <f aca="false">VLOOKUP('SCEQ received Viz LMS'!Q750,Sheet2!$A$2:$B$6,2,0)</f>
        <v>5</v>
      </c>
      <c r="Y750" s="0" t="n">
        <f aca="false">VLOOKUP('SCEQ received Viz LMS'!R750,Sheet2!$A$2:$B$6,2,0)</f>
        <v>5</v>
      </c>
      <c r="Z750" s="0" t="n">
        <f aca="false">VLOOKUP('SCEQ received Viz LMS'!S750,Sheet2!$A$2:$B$6,2,0)</f>
        <v>5</v>
      </c>
      <c r="AA750" s="0" t="n">
        <f aca="false">VLOOKUP('SCEQ received Viz LMS'!T750,Sheet2!$A$2:$B$6,2,0)</f>
        <v>5</v>
      </c>
      <c r="AB750" s="0" t="n">
        <f aca="false">VLOOKUP('SCEQ received Viz LMS'!U750,Sheet2!$A$2:$B$6,2,0)</f>
        <v>5</v>
      </c>
      <c r="AC750" s="0" t="n">
        <f aca="false">VLOOKUP('SCEQ received Viz LMS'!V750,Sheet2!$A$2:$B$6,2,0)</f>
        <v>5</v>
      </c>
      <c r="AD750" s="0" t="n">
        <f aca="false">VLOOKUP('SCEQ received Viz LMS'!W750,Sheet2!$A$2:$B$6,2,0)</f>
        <v>5</v>
      </c>
      <c r="AE750" s="0" t="n">
        <f aca="false">VLOOKUP('SCEQ received Viz LMS'!X750,Sheet2!$A$2:$B$6,2,0)</f>
        <v>5</v>
      </c>
      <c r="AF750" s="0" t="n">
        <f aca="false">VLOOKUP('SCEQ received Viz LMS'!Y750,Sheet2!$A$2:$B$6,2,0)</f>
        <v>5</v>
      </c>
      <c r="AG750" s="0" t="n">
        <f aca="false">VLOOKUP('SCEQ received Viz LMS'!Z750,Sheet2!$A$2:$B$6,2,0)</f>
        <v>5</v>
      </c>
      <c r="AH750" s="0" t="n">
        <f aca="false">VLOOKUP('SCEQ received Viz LMS'!AA750,Sheet2!$A$2:$B$6,2,0)</f>
        <v>5</v>
      </c>
      <c r="AI750" s="0" t="n">
        <f aca="false">VLOOKUP('SCEQ received Viz LMS'!AB750,Sheet2!$A$2:$B$6,2,0)</f>
        <v>5</v>
      </c>
      <c r="AJ750" s="0" t="n">
        <f aca="false">VLOOKUP('SCEQ received Viz LMS'!AC750,Sheet2!$A$2:$B$6,2,0)</f>
        <v>5</v>
      </c>
      <c r="AK750" s="13" t="n">
        <f aca="false">VLOOKUP('SCEQ received Viz LMS'!AD750,Sheet2!$A$2:$B$6,2,0)</f>
        <v>5</v>
      </c>
      <c r="AL750" s="13" t="n">
        <f aca="false">VLOOKUP('SCEQ received Viz LMS'!AE750,Sheet2!$A$2:$B$6,2,0)</f>
        <v>5</v>
      </c>
      <c r="AM750" s="13" t="n">
        <f aca="false">VLOOKUP('SCEQ received Viz LMS'!AF750,Sheet2!$A$2:$B$6,2,0)</f>
        <v>5</v>
      </c>
      <c r="AN750" s="13" t="n">
        <f aca="false">VLOOKUP('SCEQ received Viz LMS'!AG750,Sheet2!$A$2:$B$6,2,0)</f>
        <v>5</v>
      </c>
      <c r="AO750" s="13" t="n">
        <f aca="false">VLOOKUP('SCEQ received Viz LMS'!AH750,Sheet2!$A$2:$B$6,2,0)</f>
        <v>5</v>
      </c>
      <c r="AP750" s="13" t="n">
        <f aca="false">VLOOKUP('SCEQ received Viz LMS'!AI750,Sheet2!$A$2:$B$6,2,0)</f>
        <v>5</v>
      </c>
      <c r="AQ750" s="13" t="n">
        <f aca="false">VLOOKUP('SCEQ received Viz LMS'!AJ750,Sheet2!$A$2:$B$6,2,0)</f>
        <v>5</v>
      </c>
      <c r="AR750" s="13" t="n">
        <f aca="false">VLOOKUP('SCEQ received Viz LMS'!AK750,Sheet2!$A$2:$B$6,2,0)</f>
        <v>5</v>
      </c>
      <c r="AS750" s="13" t="n">
        <f aca="false">VLOOKUP('SCEQ received Viz LMS'!AL750,Sheet2!$A$2:$B$6,2,0)</f>
        <v>5</v>
      </c>
      <c r="AT750" s="13" t="n">
        <f aca="false">VLOOKUP('SCEQ received Viz LMS'!AM750,Sheet2!$A$2:$B$6,2,0)</f>
        <v>5</v>
      </c>
      <c r="AU750" s="13" t="n">
        <f aca="false">VLOOKUP('SCEQ received Viz LMS'!AN750,Sheet2!$A$2:$B$6,2,0)</f>
        <v>5</v>
      </c>
      <c r="AV750" s="13" t="n">
        <f aca="false">VLOOKUP('SCEQ received Viz LMS'!AO750,Sheet2!$A$2:$B$6,2,0)</f>
        <v>5</v>
      </c>
      <c r="AW750" s="13" t="n">
        <f aca="false">VLOOKUP('SCEQ received Viz LMS'!AP750,Sheet2!$A$2:$B$6,2,0)</f>
        <v>5</v>
      </c>
      <c r="AX750" s="13" t="n">
        <f aca="false">VLOOKUP('SCEQ received Viz LMS'!AQ750,Sheet2!$A$2:$B$6,2,0)</f>
        <v>5</v>
      </c>
      <c r="AY750" s="13" t="n">
        <f aca="false">VLOOKUP('SCEQ received Viz LMS'!AR750,Sheet2!$A$2:$B$6,2,0)</f>
        <v>5</v>
      </c>
      <c r="AZ750" s="0" t="n">
        <f aca="false">VLOOKUP('SCEQ received Viz LMS'!AS750,Sheet2!$A$2:$B$6,2,0)</f>
        <v>5</v>
      </c>
      <c r="BA750" s="0" t="n">
        <f aca="false">VLOOKUP('SCEQ received Viz LMS'!AT750,Sheet2!$A$2:$B$6,2,0)</f>
        <v>5</v>
      </c>
      <c r="BB750" s="11" t="n">
        <f aca="false">VLOOKUP('SCEQ received Viz LMS'!AU750,Sheet2!$A$2:$B$6,2,0)</f>
        <v>5</v>
      </c>
      <c r="BC750" s="0" t="n">
        <f aca="false">'SCEQ received Viz LMS'!E750</f>
        <v>1</v>
      </c>
    </row>
    <row r="751" customFormat="false" ht="15" hidden="false" customHeight="false" outlineLevel="0" collapsed="false">
      <c r="A751" s="21" t="str">
        <f aca="false">'SCEQ received Viz LMS'!B751</f>
        <v>PSYCHOLOGY</v>
      </c>
      <c r="B751" s="21" t="e">
        <f aca="false">#REF!</f>
        <v>#REF!</v>
      </c>
      <c r="C751" s="21" t="e">
        <f aca="false">#REF!</f>
        <v>#REF!</v>
      </c>
      <c r="D751" s="21" t="n">
        <f aca="false">AVERAGE(L751:N751)</f>
        <v>5</v>
      </c>
      <c r="E751" s="21" t="n">
        <f aca="false">AVERAGE(O751:P751)</f>
        <v>5</v>
      </c>
      <c r="F751" s="21" t="n">
        <f aca="false">AVERAGE(S751:U751)</f>
        <v>5</v>
      </c>
      <c r="G751" s="21" t="e">
        <f aca="false">AVERAGE(V751:Z751)</f>
        <v>#VALUE!</v>
      </c>
      <c r="H751" s="21" t="n">
        <f aca="false">AVERAGE(AA751:AC751)</f>
        <v>5</v>
      </c>
      <c r="I751" s="21" t="n">
        <f aca="false">AVERAGE(AD751:AF751)</f>
        <v>5</v>
      </c>
      <c r="J751" s="21" t="n">
        <f aca="false">AVERAGE(AG751:AJ751)</f>
        <v>5</v>
      </c>
      <c r="K751" s="21" t="n">
        <f aca="false">AVERAGE(AZ751:BA751)</f>
        <v>5</v>
      </c>
      <c r="L751" s="0" t="n">
        <f aca="false">VLOOKUP('SCEQ received Viz LMS'!F751,Sheet2!$A$2:$B$6,2,0)</f>
        <v>5</v>
      </c>
      <c r="M751" s="0" t="n">
        <f aca="false">VLOOKUP('SCEQ received Viz LMS'!G751,Sheet2!$A$2:$B$6,2,0)</f>
        <v>5</v>
      </c>
      <c r="N751" s="0" t="n">
        <f aca="false">VLOOKUP('SCEQ received Viz LMS'!H751,Sheet2!$A$2:$B$6,2,0)</f>
        <v>5</v>
      </c>
      <c r="O751" s="0" t="n">
        <f aca="false">VLOOKUP('SCEQ received Viz LMS'!J751,Sheet2!$A$2:$B$6,2,0)</f>
        <v>5</v>
      </c>
      <c r="P751" s="0" t="n">
        <f aca="false">VLOOKUP('SCEQ received Viz LMS'!K751,Sheet2!$A$2:$B$6,2,0)</f>
        <v>5</v>
      </c>
      <c r="Q751" s="10" t="n">
        <f aca="false">VLOOKUP('SCEQ received Viz LMS'!L751,Sheet2!$A$2:$B$6,2,0)</f>
        <v>5</v>
      </c>
      <c r="R751" s="11" t="n">
        <f aca="false">VLOOKUP('SCEQ received Viz LMS'!AV751,Sheet2!$A$2:$B$6,2,0)</f>
        <v>5</v>
      </c>
      <c r="S751" s="0" t="n">
        <f aca="false">VLOOKUP('SCEQ received Viz LMS'!M751,Sheet2!$A$2:$B$6,2,0)</f>
        <v>5</v>
      </c>
      <c r="T751" s="0" t="n">
        <f aca="false">VLOOKUP('SCEQ received Viz LMS'!N751,Sheet2!$A$2:$B$6,2,0)</f>
        <v>5</v>
      </c>
      <c r="U751" s="0" t="n">
        <f aca="false">VLOOKUP('SCEQ received Viz LMS'!O751,Sheet2!$A$2:$B$6,2,0)</f>
        <v>5</v>
      </c>
      <c r="V751" s="12" t="e">
        <f aca="false">VLOOKUP('sceq received viz lms'!#ref!,Sheet2!$A$2:$B$6,2,0)</f>
        <v>#VALUE!</v>
      </c>
      <c r="W751" s="0" t="e">
        <f aca="false">VLOOKUP('sceq received viz lms'!#ref!,Sheet2!$A$2:$B$6,2,0)</f>
        <v>#VALUE!</v>
      </c>
      <c r="X751" s="0" t="n">
        <f aca="false">VLOOKUP('SCEQ received Viz LMS'!Q751,Sheet2!$A$2:$B$6,2,0)</f>
        <v>5</v>
      </c>
      <c r="Y751" s="0" t="n">
        <f aca="false">VLOOKUP('SCEQ received Viz LMS'!R751,Sheet2!$A$2:$B$6,2,0)</f>
        <v>5</v>
      </c>
      <c r="Z751" s="0" t="n">
        <f aca="false">VLOOKUP('SCEQ received Viz LMS'!S751,Sheet2!$A$2:$B$6,2,0)</f>
        <v>5</v>
      </c>
      <c r="AA751" s="0" t="n">
        <f aca="false">VLOOKUP('SCEQ received Viz LMS'!T751,Sheet2!$A$2:$B$6,2,0)</f>
        <v>5</v>
      </c>
      <c r="AB751" s="0" t="n">
        <f aca="false">VLOOKUP('SCEQ received Viz LMS'!U751,Sheet2!$A$2:$B$6,2,0)</f>
        <v>5</v>
      </c>
      <c r="AC751" s="0" t="n">
        <f aca="false">VLOOKUP('SCEQ received Viz LMS'!V751,Sheet2!$A$2:$B$6,2,0)</f>
        <v>5</v>
      </c>
      <c r="AD751" s="0" t="n">
        <f aca="false">VLOOKUP('SCEQ received Viz LMS'!W751,Sheet2!$A$2:$B$6,2,0)</f>
        <v>5</v>
      </c>
      <c r="AE751" s="0" t="n">
        <f aca="false">VLOOKUP('SCEQ received Viz LMS'!X751,Sheet2!$A$2:$B$6,2,0)</f>
        <v>5</v>
      </c>
      <c r="AF751" s="0" t="n">
        <f aca="false">VLOOKUP('SCEQ received Viz LMS'!Y751,Sheet2!$A$2:$B$6,2,0)</f>
        <v>5</v>
      </c>
      <c r="AG751" s="0" t="n">
        <f aca="false">VLOOKUP('SCEQ received Viz LMS'!Z751,Sheet2!$A$2:$B$6,2,0)</f>
        <v>5</v>
      </c>
      <c r="AH751" s="0" t="n">
        <f aca="false">VLOOKUP('SCEQ received Viz LMS'!AA751,Sheet2!$A$2:$B$6,2,0)</f>
        <v>5</v>
      </c>
      <c r="AI751" s="0" t="n">
        <f aca="false">VLOOKUP('SCEQ received Viz LMS'!AB751,Sheet2!$A$2:$B$6,2,0)</f>
        <v>5</v>
      </c>
      <c r="AJ751" s="0" t="n">
        <f aca="false">VLOOKUP('SCEQ received Viz LMS'!AC751,Sheet2!$A$2:$B$6,2,0)</f>
        <v>5</v>
      </c>
      <c r="AK751" s="13" t="n">
        <f aca="false">VLOOKUP('SCEQ received Viz LMS'!AD751,Sheet2!$A$2:$B$6,2,0)</f>
        <v>5</v>
      </c>
      <c r="AL751" s="13" t="n">
        <f aca="false">VLOOKUP('SCEQ received Viz LMS'!AE751,Sheet2!$A$2:$B$6,2,0)</f>
        <v>5</v>
      </c>
      <c r="AM751" s="13" t="n">
        <f aca="false">VLOOKUP('SCEQ received Viz LMS'!AF751,Sheet2!$A$2:$B$6,2,0)</f>
        <v>5</v>
      </c>
      <c r="AN751" s="13" t="n">
        <f aca="false">VLOOKUP('SCEQ received Viz LMS'!AG751,Sheet2!$A$2:$B$6,2,0)</f>
        <v>5</v>
      </c>
      <c r="AO751" s="13" t="n">
        <f aca="false">VLOOKUP('SCEQ received Viz LMS'!AH751,Sheet2!$A$2:$B$6,2,0)</f>
        <v>5</v>
      </c>
      <c r="AP751" s="13" t="n">
        <f aca="false">VLOOKUP('SCEQ received Viz LMS'!AI751,Sheet2!$A$2:$B$6,2,0)</f>
        <v>5</v>
      </c>
      <c r="AQ751" s="13" t="n">
        <f aca="false">VLOOKUP('SCEQ received Viz LMS'!AJ751,Sheet2!$A$2:$B$6,2,0)</f>
        <v>5</v>
      </c>
      <c r="AR751" s="13" t="n">
        <f aca="false">VLOOKUP('SCEQ received Viz LMS'!AK751,Sheet2!$A$2:$B$6,2,0)</f>
        <v>5</v>
      </c>
      <c r="AS751" s="13" t="n">
        <f aca="false">VLOOKUP('SCEQ received Viz LMS'!AL751,Sheet2!$A$2:$B$6,2,0)</f>
        <v>5</v>
      </c>
      <c r="AT751" s="13" t="n">
        <f aca="false">VLOOKUP('SCEQ received Viz LMS'!AM751,Sheet2!$A$2:$B$6,2,0)</f>
        <v>5</v>
      </c>
      <c r="AU751" s="13" t="n">
        <f aca="false">VLOOKUP('SCEQ received Viz LMS'!AN751,Sheet2!$A$2:$B$6,2,0)</f>
        <v>5</v>
      </c>
      <c r="AV751" s="13" t="n">
        <f aca="false">VLOOKUP('SCEQ received Viz LMS'!AO751,Sheet2!$A$2:$B$6,2,0)</f>
        <v>5</v>
      </c>
      <c r="AW751" s="13" t="n">
        <f aca="false">VLOOKUP('SCEQ received Viz LMS'!AP751,Sheet2!$A$2:$B$6,2,0)</f>
        <v>5</v>
      </c>
      <c r="AX751" s="13" t="n">
        <f aca="false">VLOOKUP('SCEQ received Viz LMS'!AQ751,Sheet2!$A$2:$B$6,2,0)</f>
        <v>5</v>
      </c>
      <c r="AY751" s="13" t="n">
        <f aca="false">VLOOKUP('SCEQ received Viz LMS'!AR751,Sheet2!$A$2:$B$6,2,0)</f>
        <v>5</v>
      </c>
      <c r="AZ751" s="0" t="n">
        <f aca="false">VLOOKUP('SCEQ received Viz LMS'!AS751,Sheet2!$A$2:$B$6,2,0)</f>
        <v>5</v>
      </c>
      <c r="BA751" s="0" t="n">
        <f aca="false">VLOOKUP('SCEQ received Viz LMS'!AT751,Sheet2!$A$2:$B$6,2,0)</f>
        <v>5</v>
      </c>
      <c r="BB751" s="11" t="n">
        <f aca="false">VLOOKUP('SCEQ received Viz LMS'!AU751,Sheet2!$A$2:$B$6,2,0)</f>
        <v>5</v>
      </c>
      <c r="BC751" s="0" t="n">
        <f aca="false">'SCEQ received Viz LMS'!E751</f>
        <v>1</v>
      </c>
    </row>
    <row r="752" customFormat="false" ht="15" hidden="false" customHeight="false" outlineLevel="0" collapsed="false">
      <c r="A752" s="21" t="str">
        <f aca="false">'SCEQ received Viz LMS'!B752</f>
        <v>PSYCHOLOGY</v>
      </c>
      <c r="B752" s="21" t="e">
        <f aca="false">#REF!</f>
        <v>#REF!</v>
      </c>
      <c r="C752" s="21" t="e">
        <f aca="false">#REF!</f>
        <v>#REF!</v>
      </c>
      <c r="D752" s="21" t="n">
        <f aca="false">AVERAGE(L752:N752)</f>
        <v>5</v>
      </c>
      <c r="E752" s="21" t="n">
        <f aca="false">AVERAGE(O752:P752)</f>
        <v>5</v>
      </c>
      <c r="F752" s="21" t="n">
        <f aca="false">AVERAGE(S752:U752)</f>
        <v>5</v>
      </c>
      <c r="G752" s="21" t="e">
        <f aca="false">AVERAGE(V752:Z752)</f>
        <v>#VALUE!</v>
      </c>
      <c r="H752" s="21" t="n">
        <f aca="false">AVERAGE(AA752:AC752)</f>
        <v>5</v>
      </c>
      <c r="I752" s="21" t="n">
        <f aca="false">AVERAGE(AD752:AF752)</f>
        <v>5</v>
      </c>
      <c r="J752" s="21" t="n">
        <f aca="false">AVERAGE(AG752:AJ752)</f>
        <v>5</v>
      </c>
      <c r="K752" s="21" t="n">
        <f aca="false">AVERAGE(AZ752:BA752)</f>
        <v>5</v>
      </c>
      <c r="L752" s="0" t="n">
        <f aca="false">VLOOKUP('SCEQ received Viz LMS'!F752,Sheet2!$A$2:$B$6,2,0)</f>
        <v>5</v>
      </c>
      <c r="M752" s="0" t="n">
        <f aca="false">VLOOKUP('SCEQ received Viz LMS'!G752,Sheet2!$A$2:$B$6,2,0)</f>
        <v>5</v>
      </c>
      <c r="N752" s="0" t="n">
        <f aca="false">VLOOKUP('SCEQ received Viz LMS'!H752,Sheet2!$A$2:$B$6,2,0)</f>
        <v>5</v>
      </c>
      <c r="O752" s="0" t="n">
        <f aca="false">VLOOKUP('SCEQ received Viz LMS'!J752,Sheet2!$A$2:$B$6,2,0)</f>
        <v>5</v>
      </c>
      <c r="P752" s="0" t="n">
        <f aca="false">VLOOKUP('SCEQ received Viz LMS'!K752,Sheet2!$A$2:$B$6,2,0)</f>
        <v>5</v>
      </c>
      <c r="Q752" s="10" t="n">
        <f aca="false">VLOOKUP('SCEQ received Viz LMS'!L752,Sheet2!$A$2:$B$6,2,0)</f>
        <v>5</v>
      </c>
      <c r="R752" s="11" t="n">
        <f aca="false">VLOOKUP('SCEQ received Viz LMS'!AV752,Sheet2!$A$2:$B$6,2,0)</f>
        <v>5</v>
      </c>
      <c r="S752" s="0" t="n">
        <f aca="false">VLOOKUP('SCEQ received Viz LMS'!M752,Sheet2!$A$2:$B$6,2,0)</f>
        <v>5</v>
      </c>
      <c r="T752" s="0" t="n">
        <f aca="false">VLOOKUP('SCEQ received Viz LMS'!N752,Sheet2!$A$2:$B$6,2,0)</f>
        <v>5</v>
      </c>
      <c r="U752" s="0" t="n">
        <f aca="false">VLOOKUP('SCEQ received Viz LMS'!O752,Sheet2!$A$2:$B$6,2,0)</f>
        <v>5</v>
      </c>
      <c r="V752" s="12" t="e">
        <f aca="false">VLOOKUP('sceq received viz lms'!#ref!,Sheet2!$A$2:$B$6,2,0)</f>
        <v>#VALUE!</v>
      </c>
      <c r="W752" s="0" t="e">
        <f aca="false">VLOOKUP('sceq received viz lms'!#ref!,Sheet2!$A$2:$B$6,2,0)</f>
        <v>#VALUE!</v>
      </c>
      <c r="X752" s="0" t="n">
        <f aca="false">VLOOKUP('SCEQ received Viz LMS'!Q752,Sheet2!$A$2:$B$6,2,0)</f>
        <v>5</v>
      </c>
      <c r="Y752" s="0" t="n">
        <f aca="false">VLOOKUP('SCEQ received Viz LMS'!R752,Sheet2!$A$2:$B$6,2,0)</f>
        <v>5</v>
      </c>
      <c r="Z752" s="0" t="n">
        <f aca="false">VLOOKUP('SCEQ received Viz LMS'!S752,Sheet2!$A$2:$B$6,2,0)</f>
        <v>5</v>
      </c>
      <c r="AA752" s="0" t="n">
        <f aca="false">VLOOKUP('SCEQ received Viz LMS'!T752,Sheet2!$A$2:$B$6,2,0)</f>
        <v>5</v>
      </c>
      <c r="AB752" s="0" t="n">
        <f aca="false">VLOOKUP('SCEQ received Viz LMS'!U752,Sheet2!$A$2:$B$6,2,0)</f>
        <v>5</v>
      </c>
      <c r="AC752" s="0" t="n">
        <f aca="false">VLOOKUP('SCEQ received Viz LMS'!V752,Sheet2!$A$2:$B$6,2,0)</f>
        <v>5</v>
      </c>
      <c r="AD752" s="0" t="n">
        <f aca="false">VLOOKUP('SCEQ received Viz LMS'!W752,Sheet2!$A$2:$B$6,2,0)</f>
        <v>5</v>
      </c>
      <c r="AE752" s="0" t="n">
        <f aca="false">VLOOKUP('SCEQ received Viz LMS'!X752,Sheet2!$A$2:$B$6,2,0)</f>
        <v>5</v>
      </c>
      <c r="AF752" s="0" t="n">
        <f aca="false">VLOOKUP('SCEQ received Viz LMS'!Y752,Sheet2!$A$2:$B$6,2,0)</f>
        <v>5</v>
      </c>
      <c r="AG752" s="0" t="n">
        <f aca="false">VLOOKUP('SCEQ received Viz LMS'!Z752,Sheet2!$A$2:$B$6,2,0)</f>
        <v>5</v>
      </c>
      <c r="AH752" s="0" t="n">
        <f aca="false">VLOOKUP('SCEQ received Viz LMS'!AA752,Sheet2!$A$2:$B$6,2,0)</f>
        <v>5</v>
      </c>
      <c r="AI752" s="0" t="n">
        <f aca="false">VLOOKUP('SCEQ received Viz LMS'!AB752,Sheet2!$A$2:$B$6,2,0)</f>
        <v>5</v>
      </c>
      <c r="AJ752" s="0" t="n">
        <f aca="false">VLOOKUP('SCEQ received Viz LMS'!AC752,Sheet2!$A$2:$B$6,2,0)</f>
        <v>5</v>
      </c>
      <c r="AK752" s="13" t="n">
        <f aca="false">VLOOKUP('SCEQ received Viz LMS'!AD752,Sheet2!$A$2:$B$6,2,0)</f>
        <v>5</v>
      </c>
      <c r="AL752" s="13" t="n">
        <f aca="false">VLOOKUP('SCEQ received Viz LMS'!AE752,Sheet2!$A$2:$B$6,2,0)</f>
        <v>5</v>
      </c>
      <c r="AM752" s="13" t="n">
        <f aca="false">VLOOKUP('SCEQ received Viz LMS'!AF752,Sheet2!$A$2:$B$6,2,0)</f>
        <v>5</v>
      </c>
      <c r="AN752" s="13" t="n">
        <f aca="false">VLOOKUP('SCEQ received Viz LMS'!AG752,Sheet2!$A$2:$B$6,2,0)</f>
        <v>5</v>
      </c>
      <c r="AO752" s="13" t="n">
        <f aca="false">VLOOKUP('SCEQ received Viz LMS'!AH752,Sheet2!$A$2:$B$6,2,0)</f>
        <v>5</v>
      </c>
      <c r="AP752" s="13" t="n">
        <f aca="false">VLOOKUP('SCEQ received Viz LMS'!AI752,Sheet2!$A$2:$B$6,2,0)</f>
        <v>5</v>
      </c>
      <c r="AQ752" s="13" t="n">
        <f aca="false">VLOOKUP('SCEQ received Viz LMS'!AJ752,Sheet2!$A$2:$B$6,2,0)</f>
        <v>5</v>
      </c>
      <c r="AR752" s="13" t="n">
        <f aca="false">VLOOKUP('SCEQ received Viz LMS'!AK752,Sheet2!$A$2:$B$6,2,0)</f>
        <v>5</v>
      </c>
      <c r="AS752" s="13" t="n">
        <f aca="false">VLOOKUP('SCEQ received Viz LMS'!AL752,Sheet2!$A$2:$B$6,2,0)</f>
        <v>5</v>
      </c>
      <c r="AT752" s="13" t="n">
        <f aca="false">VLOOKUP('SCEQ received Viz LMS'!AM752,Sheet2!$A$2:$B$6,2,0)</f>
        <v>5</v>
      </c>
      <c r="AU752" s="13" t="n">
        <f aca="false">VLOOKUP('SCEQ received Viz LMS'!AN752,Sheet2!$A$2:$B$6,2,0)</f>
        <v>5</v>
      </c>
      <c r="AV752" s="13" t="n">
        <f aca="false">VLOOKUP('SCEQ received Viz LMS'!AO752,Sheet2!$A$2:$B$6,2,0)</f>
        <v>5</v>
      </c>
      <c r="AW752" s="13" t="n">
        <f aca="false">VLOOKUP('SCEQ received Viz LMS'!AP752,Sheet2!$A$2:$B$6,2,0)</f>
        <v>5</v>
      </c>
      <c r="AX752" s="13" t="n">
        <f aca="false">VLOOKUP('SCEQ received Viz LMS'!AQ752,Sheet2!$A$2:$B$6,2,0)</f>
        <v>5</v>
      </c>
      <c r="AY752" s="13" t="n">
        <f aca="false">VLOOKUP('SCEQ received Viz LMS'!AR752,Sheet2!$A$2:$B$6,2,0)</f>
        <v>5</v>
      </c>
      <c r="AZ752" s="0" t="n">
        <f aca="false">VLOOKUP('SCEQ received Viz LMS'!AS752,Sheet2!$A$2:$B$6,2,0)</f>
        <v>5</v>
      </c>
      <c r="BA752" s="0" t="n">
        <f aca="false">VLOOKUP('SCEQ received Viz LMS'!AT752,Sheet2!$A$2:$B$6,2,0)</f>
        <v>5</v>
      </c>
      <c r="BB752" s="11" t="n">
        <f aca="false">VLOOKUP('SCEQ received Viz LMS'!AU752,Sheet2!$A$2:$B$6,2,0)</f>
        <v>5</v>
      </c>
      <c r="BC752" s="0" t="n">
        <f aca="false">'SCEQ received Viz LMS'!E752</f>
        <v>1</v>
      </c>
    </row>
    <row r="753" customFormat="false" ht="15" hidden="false" customHeight="false" outlineLevel="0" collapsed="false">
      <c r="A753" s="21" t="str">
        <f aca="false">'SCEQ received Viz LMS'!B753</f>
        <v>PSYCHOLOGY</v>
      </c>
      <c r="B753" s="21" t="e">
        <f aca="false">#REF!</f>
        <v>#REF!</v>
      </c>
      <c r="C753" s="21" t="e">
        <f aca="false">#REF!</f>
        <v>#REF!</v>
      </c>
      <c r="D753" s="21" t="n">
        <f aca="false">AVERAGE(L753:N753)</f>
        <v>5</v>
      </c>
      <c r="E753" s="21" t="n">
        <f aca="false">AVERAGE(O753:P753)</f>
        <v>5</v>
      </c>
      <c r="F753" s="21" t="n">
        <f aca="false">AVERAGE(S753:U753)</f>
        <v>5</v>
      </c>
      <c r="G753" s="21" t="e">
        <f aca="false">AVERAGE(V753:Z753)</f>
        <v>#VALUE!</v>
      </c>
      <c r="H753" s="21" t="n">
        <f aca="false">AVERAGE(AA753:AC753)</f>
        <v>5</v>
      </c>
      <c r="I753" s="21" t="n">
        <f aca="false">AVERAGE(AD753:AF753)</f>
        <v>5</v>
      </c>
      <c r="J753" s="21" t="n">
        <f aca="false">AVERAGE(AG753:AJ753)</f>
        <v>5</v>
      </c>
      <c r="K753" s="21" t="n">
        <f aca="false">AVERAGE(AZ753:BA753)</f>
        <v>5</v>
      </c>
      <c r="L753" s="0" t="n">
        <f aca="false">VLOOKUP('SCEQ received Viz LMS'!F753,Sheet2!$A$2:$B$6,2,0)</f>
        <v>5</v>
      </c>
      <c r="M753" s="0" t="n">
        <f aca="false">VLOOKUP('SCEQ received Viz LMS'!G753,Sheet2!$A$2:$B$6,2,0)</f>
        <v>5</v>
      </c>
      <c r="N753" s="0" t="n">
        <f aca="false">VLOOKUP('SCEQ received Viz LMS'!H753,Sheet2!$A$2:$B$6,2,0)</f>
        <v>5</v>
      </c>
      <c r="O753" s="0" t="n">
        <f aca="false">VLOOKUP('SCEQ received Viz LMS'!J753,Sheet2!$A$2:$B$6,2,0)</f>
        <v>5</v>
      </c>
      <c r="P753" s="0" t="n">
        <f aca="false">VLOOKUP('SCEQ received Viz LMS'!K753,Sheet2!$A$2:$B$6,2,0)</f>
        <v>5</v>
      </c>
      <c r="Q753" s="10" t="n">
        <f aca="false">VLOOKUP('SCEQ received Viz LMS'!L753,Sheet2!$A$2:$B$6,2,0)</f>
        <v>5</v>
      </c>
      <c r="R753" s="11" t="n">
        <f aca="false">VLOOKUP('SCEQ received Viz LMS'!AV753,Sheet2!$A$2:$B$6,2,0)</f>
        <v>5</v>
      </c>
      <c r="S753" s="0" t="n">
        <f aca="false">VLOOKUP('SCEQ received Viz LMS'!M753,Sheet2!$A$2:$B$6,2,0)</f>
        <v>5</v>
      </c>
      <c r="T753" s="0" t="n">
        <f aca="false">VLOOKUP('SCEQ received Viz LMS'!N753,Sheet2!$A$2:$B$6,2,0)</f>
        <v>5</v>
      </c>
      <c r="U753" s="0" t="n">
        <f aca="false">VLOOKUP('SCEQ received Viz LMS'!O753,Sheet2!$A$2:$B$6,2,0)</f>
        <v>5</v>
      </c>
      <c r="V753" s="12" t="e">
        <f aca="false">VLOOKUP('sceq received viz lms'!#ref!,Sheet2!$A$2:$B$6,2,0)</f>
        <v>#VALUE!</v>
      </c>
      <c r="W753" s="0" t="e">
        <f aca="false">VLOOKUP('sceq received viz lms'!#ref!,Sheet2!$A$2:$B$6,2,0)</f>
        <v>#VALUE!</v>
      </c>
      <c r="X753" s="0" t="n">
        <f aca="false">VLOOKUP('SCEQ received Viz LMS'!Q753,Sheet2!$A$2:$B$6,2,0)</f>
        <v>5</v>
      </c>
      <c r="Y753" s="0" t="n">
        <f aca="false">VLOOKUP('SCEQ received Viz LMS'!R753,Sheet2!$A$2:$B$6,2,0)</f>
        <v>5</v>
      </c>
      <c r="Z753" s="0" t="n">
        <f aca="false">VLOOKUP('SCEQ received Viz LMS'!S753,Sheet2!$A$2:$B$6,2,0)</f>
        <v>5</v>
      </c>
      <c r="AA753" s="0" t="n">
        <f aca="false">VLOOKUP('SCEQ received Viz LMS'!T753,Sheet2!$A$2:$B$6,2,0)</f>
        <v>5</v>
      </c>
      <c r="AB753" s="0" t="n">
        <f aca="false">VLOOKUP('SCEQ received Viz LMS'!U753,Sheet2!$A$2:$B$6,2,0)</f>
        <v>5</v>
      </c>
      <c r="AC753" s="0" t="n">
        <f aca="false">VLOOKUP('SCEQ received Viz LMS'!V753,Sheet2!$A$2:$B$6,2,0)</f>
        <v>5</v>
      </c>
      <c r="AD753" s="0" t="n">
        <f aca="false">VLOOKUP('SCEQ received Viz LMS'!W753,Sheet2!$A$2:$B$6,2,0)</f>
        <v>5</v>
      </c>
      <c r="AE753" s="0" t="n">
        <f aca="false">VLOOKUP('SCEQ received Viz LMS'!X753,Sheet2!$A$2:$B$6,2,0)</f>
        <v>5</v>
      </c>
      <c r="AF753" s="0" t="n">
        <f aca="false">VLOOKUP('SCEQ received Viz LMS'!Y753,Sheet2!$A$2:$B$6,2,0)</f>
        <v>5</v>
      </c>
      <c r="AG753" s="0" t="n">
        <f aca="false">VLOOKUP('SCEQ received Viz LMS'!Z753,Sheet2!$A$2:$B$6,2,0)</f>
        <v>5</v>
      </c>
      <c r="AH753" s="0" t="n">
        <f aca="false">VLOOKUP('SCEQ received Viz LMS'!AA753,Sheet2!$A$2:$B$6,2,0)</f>
        <v>5</v>
      </c>
      <c r="AI753" s="0" t="n">
        <f aca="false">VLOOKUP('SCEQ received Viz LMS'!AB753,Sheet2!$A$2:$B$6,2,0)</f>
        <v>5</v>
      </c>
      <c r="AJ753" s="0" t="n">
        <f aca="false">VLOOKUP('SCEQ received Viz LMS'!AC753,Sheet2!$A$2:$B$6,2,0)</f>
        <v>5</v>
      </c>
      <c r="AK753" s="13" t="n">
        <f aca="false">VLOOKUP('SCEQ received Viz LMS'!AD753,Sheet2!$A$2:$B$6,2,0)</f>
        <v>5</v>
      </c>
      <c r="AL753" s="13" t="n">
        <f aca="false">VLOOKUP('SCEQ received Viz LMS'!AE753,Sheet2!$A$2:$B$6,2,0)</f>
        <v>5</v>
      </c>
      <c r="AM753" s="13" t="n">
        <f aca="false">VLOOKUP('SCEQ received Viz LMS'!AF753,Sheet2!$A$2:$B$6,2,0)</f>
        <v>5</v>
      </c>
      <c r="AN753" s="13" t="n">
        <f aca="false">VLOOKUP('SCEQ received Viz LMS'!AG753,Sheet2!$A$2:$B$6,2,0)</f>
        <v>5</v>
      </c>
      <c r="AO753" s="13" t="n">
        <f aca="false">VLOOKUP('SCEQ received Viz LMS'!AH753,Sheet2!$A$2:$B$6,2,0)</f>
        <v>5</v>
      </c>
      <c r="AP753" s="13" t="n">
        <f aca="false">VLOOKUP('SCEQ received Viz LMS'!AI753,Sheet2!$A$2:$B$6,2,0)</f>
        <v>5</v>
      </c>
      <c r="AQ753" s="13" t="n">
        <f aca="false">VLOOKUP('SCEQ received Viz LMS'!AJ753,Sheet2!$A$2:$B$6,2,0)</f>
        <v>5</v>
      </c>
      <c r="AR753" s="13" t="n">
        <f aca="false">VLOOKUP('SCEQ received Viz LMS'!AK753,Sheet2!$A$2:$B$6,2,0)</f>
        <v>5</v>
      </c>
      <c r="AS753" s="13" t="n">
        <f aca="false">VLOOKUP('SCEQ received Viz LMS'!AL753,Sheet2!$A$2:$B$6,2,0)</f>
        <v>5</v>
      </c>
      <c r="AT753" s="13" t="n">
        <f aca="false">VLOOKUP('SCEQ received Viz LMS'!AM753,Sheet2!$A$2:$B$6,2,0)</f>
        <v>5</v>
      </c>
      <c r="AU753" s="13" t="n">
        <f aca="false">VLOOKUP('SCEQ received Viz LMS'!AN753,Sheet2!$A$2:$B$6,2,0)</f>
        <v>5</v>
      </c>
      <c r="AV753" s="13" t="n">
        <f aca="false">VLOOKUP('SCEQ received Viz LMS'!AO753,Sheet2!$A$2:$B$6,2,0)</f>
        <v>5</v>
      </c>
      <c r="AW753" s="13" t="n">
        <f aca="false">VLOOKUP('SCEQ received Viz LMS'!AP753,Sheet2!$A$2:$B$6,2,0)</f>
        <v>5</v>
      </c>
      <c r="AX753" s="13" t="n">
        <f aca="false">VLOOKUP('SCEQ received Viz LMS'!AQ753,Sheet2!$A$2:$B$6,2,0)</f>
        <v>5</v>
      </c>
      <c r="AY753" s="13" t="n">
        <f aca="false">VLOOKUP('SCEQ received Viz LMS'!AR753,Sheet2!$A$2:$B$6,2,0)</f>
        <v>5</v>
      </c>
      <c r="AZ753" s="0" t="n">
        <f aca="false">VLOOKUP('SCEQ received Viz LMS'!AS753,Sheet2!$A$2:$B$6,2,0)</f>
        <v>5</v>
      </c>
      <c r="BA753" s="0" t="n">
        <f aca="false">VLOOKUP('SCEQ received Viz LMS'!AT753,Sheet2!$A$2:$B$6,2,0)</f>
        <v>5</v>
      </c>
      <c r="BB753" s="11" t="n">
        <f aca="false">VLOOKUP('SCEQ received Viz LMS'!AU753,Sheet2!$A$2:$B$6,2,0)</f>
        <v>5</v>
      </c>
      <c r="BC753" s="0" t="n">
        <f aca="false">'SCEQ received Viz LMS'!E753</f>
        <v>1</v>
      </c>
    </row>
    <row r="754" customFormat="false" ht="15" hidden="false" customHeight="false" outlineLevel="0" collapsed="false">
      <c r="A754" s="21" t="str">
        <f aca="false">'SCEQ received Viz LMS'!B754</f>
        <v>PSYCHOLOGY</v>
      </c>
      <c r="B754" s="21" t="e">
        <f aca="false">#REF!</f>
        <v>#REF!</v>
      </c>
      <c r="C754" s="21" t="e">
        <f aca="false">#REF!</f>
        <v>#REF!</v>
      </c>
      <c r="D754" s="21" t="n">
        <f aca="false">AVERAGE(L754:N754)</f>
        <v>5</v>
      </c>
      <c r="E754" s="21" t="n">
        <f aca="false">AVERAGE(O754:P754)</f>
        <v>5</v>
      </c>
      <c r="F754" s="21" t="n">
        <f aca="false">AVERAGE(S754:U754)</f>
        <v>5</v>
      </c>
      <c r="G754" s="21" t="e">
        <f aca="false">AVERAGE(V754:Z754)</f>
        <v>#VALUE!</v>
      </c>
      <c r="H754" s="21" t="n">
        <f aca="false">AVERAGE(AA754:AC754)</f>
        <v>5</v>
      </c>
      <c r="I754" s="21" t="n">
        <f aca="false">AVERAGE(AD754:AF754)</f>
        <v>5</v>
      </c>
      <c r="J754" s="21" t="n">
        <f aca="false">AVERAGE(AG754:AJ754)</f>
        <v>5</v>
      </c>
      <c r="K754" s="21" t="n">
        <f aca="false">AVERAGE(AZ754:BA754)</f>
        <v>5</v>
      </c>
      <c r="L754" s="0" t="n">
        <f aca="false">VLOOKUP('SCEQ received Viz LMS'!F754,Sheet2!$A$2:$B$6,2,0)</f>
        <v>5</v>
      </c>
      <c r="M754" s="0" t="n">
        <f aca="false">VLOOKUP('SCEQ received Viz LMS'!G754,Sheet2!$A$2:$B$6,2,0)</f>
        <v>5</v>
      </c>
      <c r="N754" s="0" t="n">
        <f aca="false">VLOOKUP('SCEQ received Viz LMS'!H754,Sheet2!$A$2:$B$6,2,0)</f>
        <v>5</v>
      </c>
      <c r="O754" s="0" t="n">
        <f aca="false">VLOOKUP('SCEQ received Viz LMS'!J754,Sheet2!$A$2:$B$6,2,0)</f>
        <v>5</v>
      </c>
      <c r="P754" s="0" t="n">
        <f aca="false">VLOOKUP('SCEQ received Viz LMS'!K754,Sheet2!$A$2:$B$6,2,0)</f>
        <v>5</v>
      </c>
      <c r="Q754" s="10" t="n">
        <f aca="false">VLOOKUP('SCEQ received Viz LMS'!L754,Sheet2!$A$2:$B$6,2,0)</f>
        <v>5</v>
      </c>
      <c r="R754" s="11" t="n">
        <f aca="false">VLOOKUP('SCEQ received Viz LMS'!AV754,Sheet2!$A$2:$B$6,2,0)</f>
        <v>5</v>
      </c>
      <c r="S754" s="0" t="n">
        <f aca="false">VLOOKUP('SCEQ received Viz LMS'!M754,Sheet2!$A$2:$B$6,2,0)</f>
        <v>5</v>
      </c>
      <c r="T754" s="0" t="n">
        <f aca="false">VLOOKUP('SCEQ received Viz LMS'!N754,Sheet2!$A$2:$B$6,2,0)</f>
        <v>5</v>
      </c>
      <c r="U754" s="0" t="n">
        <f aca="false">VLOOKUP('SCEQ received Viz LMS'!O754,Sheet2!$A$2:$B$6,2,0)</f>
        <v>5</v>
      </c>
      <c r="V754" s="12" t="e">
        <f aca="false">VLOOKUP('sceq received viz lms'!#ref!,Sheet2!$A$2:$B$6,2,0)</f>
        <v>#VALUE!</v>
      </c>
      <c r="W754" s="0" t="e">
        <f aca="false">VLOOKUP('sceq received viz lms'!#ref!,Sheet2!$A$2:$B$6,2,0)</f>
        <v>#VALUE!</v>
      </c>
      <c r="X754" s="0" t="n">
        <f aca="false">VLOOKUP('SCEQ received Viz LMS'!Q754,Sheet2!$A$2:$B$6,2,0)</f>
        <v>5</v>
      </c>
      <c r="Y754" s="0" t="n">
        <f aca="false">VLOOKUP('SCEQ received Viz LMS'!R754,Sheet2!$A$2:$B$6,2,0)</f>
        <v>5</v>
      </c>
      <c r="Z754" s="0" t="n">
        <f aca="false">VLOOKUP('SCEQ received Viz LMS'!S754,Sheet2!$A$2:$B$6,2,0)</f>
        <v>5</v>
      </c>
      <c r="AA754" s="0" t="n">
        <f aca="false">VLOOKUP('SCEQ received Viz LMS'!T754,Sheet2!$A$2:$B$6,2,0)</f>
        <v>5</v>
      </c>
      <c r="AB754" s="0" t="n">
        <f aca="false">VLOOKUP('SCEQ received Viz LMS'!U754,Sheet2!$A$2:$B$6,2,0)</f>
        <v>5</v>
      </c>
      <c r="AC754" s="0" t="n">
        <f aca="false">VLOOKUP('SCEQ received Viz LMS'!V754,Sheet2!$A$2:$B$6,2,0)</f>
        <v>5</v>
      </c>
      <c r="AD754" s="0" t="n">
        <f aca="false">VLOOKUP('SCEQ received Viz LMS'!W754,Sheet2!$A$2:$B$6,2,0)</f>
        <v>5</v>
      </c>
      <c r="AE754" s="0" t="n">
        <f aca="false">VLOOKUP('SCEQ received Viz LMS'!X754,Sheet2!$A$2:$B$6,2,0)</f>
        <v>5</v>
      </c>
      <c r="AF754" s="0" t="n">
        <f aca="false">VLOOKUP('SCEQ received Viz LMS'!Y754,Sheet2!$A$2:$B$6,2,0)</f>
        <v>5</v>
      </c>
      <c r="AG754" s="0" t="n">
        <f aca="false">VLOOKUP('SCEQ received Viz LMS'!Z754,Sheet2!$A$2:$B$6,2,0)</f>
        <v>5</v>
      </c>
      <c r="AH754" s="0" t="n">
        <f aca="false">VLOOKUP('SCEQ received Viz LMS'!AA754,Sheet2!$A$2:$B$6,2,0)</f>
        <v>5</v>
      </c>
      <c r="AI754" s="0" t="n">
        <f aca="false">VLOOKUP('SCEQ received Viz LMS'!AB754,Sheet2!$A$2:$B$6,2,0)</f>
        <v>5</v>
      </c>
      <c r="AJ754" s="0" t="n">
        <f aca="false">VLOOKUP('SCEQ received Viz LMS'!AC754,Sheet2!$A$2:$B$6,2,0)</f>
        <v>5</v>
      </c>
      <c r="AK754" s="13" t="n">
        <f aca="false">VLOOKUP('SCEQ received Viz LMS'!AD754,Sheet2!$A$2:$B$6,2,0)</f>
        <v>5</v>
      </c>
      <c r="AL754" s="13" t="n">
        <f aca="false">VLOOKUP('SCEQ received Viz LMS'!AE754,Sheet2!$A$2:$B$6,2,0)</f>
        <v>5</v>
      </c>
      <c r="AM754" s="13" t="n">
        <f aca="false">VLOOKUP('SCEQ received Viz LMS'!AF754,Sheet2!$A$2:$B$6,2,0)</f>
        <v>5</v>
      </c>
      <c r="AN754" s="13" t="n">
        <f aca="false">VLOOKUP('SCEQ received Viz LMS'!AG754,Sheet2!$A$2:$B$6,2,0)</f>
        <v>5</v>
      </c>
      <c r="AO754" s="13" t="n">
        <f aca="false">VLOOKUP('SCEQ received Viz LMS'!AH754,Sheet2!$A$2:$B$6,2,0)</f>
        <v>5</v>
      </c>
      <c r="AP754" s="13" t="n">
        <f aca="false">VLOOKUP('SCEQ received Viz LMS'!AI754,Sheet2!$A$2:$B$6,2,0)</f>
        <v>5</v>
      </c>
      <c r="AQ754" s="13" t="n">
        <f aca="false">VLOOKUP('SCEQ received Viz LMS'!AJ754,Sheet2!$A$2:$B$6,2,0)</f>
        <v>5</v>
      </c>
      <c r="AR754" s="13" t="n">
        <f aca="false">VLOOKUP('SCEQ received Viz LMS'!AK754,Sheet2!$A$2:$B$6,2,0)</f>
        <v>5</v>
      </c>
      <c r="AS754" s="13" t="n">
        <f aca="false">VLOOKUP('SCEQ received Viz LMS'!AL754,Sheet2!$A$2:$B$6,2,0)</f>
        <v>5</v>
      </c>
      <c r="AT754" s="13" t="n">
        <f aca="false">VLOOKUP('SCEQ received Viz LMS'!AM754,Sheet2!$A$2:$B$6,2,0)</f>
        <v>5</v>
      </c>
      <c r="AU754" s="13" t="n">
        <f aca="false">VLOOKUP('SCEQ received Viz LMS'!AN754,Sheet2!$A$2:$B$6,2,0)</f>
        <v>5</v>
      </c>
      <c r="AV754" s="13" t="n">
        <f aca="false">VLOOKUP('SCEQ received Viz LMS'!AO754,Sheet2!$A$2:$B$6,2,0)</f>
        <v>5</v>
      </c>
      <c r="AW754" s="13" t="n">
        <f aca="false">VLOOKUP('SCEQ received Viz LMS'!AP754,Sheet2!$A$2:$B$6,2,0)</f>
        <v>5</v>
      </c>
      <c r="AX754" s="13" t="n">
        <f aca="false">VLOOKUP('SCEQ received Viz LMS'!AQ754,Sheet2!$A$2:$B$6,2,0)</f>
        <v>5</v>
      </c>
      <c r="AY754" s="13" t="n">
        <f aca="false">VLOOKUP('SCEQ received Viz LMS'!AR754,Sheet2!$A$2:$B$6,2,0)</f>
        <v>5</v>
      </c>
      <c r="AZ754" s="0" t="n">
        <f aca="false">VLOOKUP('SCEQ received Viz LMS'!AS754,Sheet2!$A$2:$B$6,2,0)</f>
        <v>5</v>
      </c>
      <c r="BA754" s="0" t="n">
        <f aca="false">VLOOKUP('SCEQ received Viz LMS'!AT754,Sheet2!$A$2:$B$6,2,0)</f>
        <v>5</v>
      </c>
      <c r="BB754" s="11" t="n">
        <f aca="false">VLOOKUP('SCEQ received Viz LMS'!AU754,Sheet2!$A$2:$B$6,2,0)</f>
        <v>5</v>
      </c>
      <c r="BC754" s="0" t="n">
        <f aca="false">'SCEQ received Viz LMS'!E754</f>
        <v>1</v>
      </c>
    </row>
    <row r="755" customFormat="false" ht="15" hidden="false" customHeight="false" outlineLevel="0" collapsed="false">
      <c r="A755" s="21" t="str">
        <f aca="false">'SCEQ received Viz LMS'!B755</f>
        <v>PSYCHOLOGY</v>
      </c>
      <c r="B755" s="21" t="e">
        <f aca="false">#REF!</f>
        <v>#REF!</v>
      </c>
      <c r="C755" s="21" t="e">
        <f aca="false">#REF!</f>
        <v>#REF!</v>
      </c>
      <c r="D755" s="21" t="n">
        <f aca="false">AVERAGE(L755:N755)</f>
        <v>5</v>
      </c>
      <c r="E755" s="21" t="n">
        <f aca="false">AVERAGE(O755:P755)</f>
        <v>5</v>
      </c>
      <c r="F755" s="21" t="n">
        <f aca="false">AVERAGE(S755:U755)</f>
        <v>5</v>
      </c>
      <c r="G755" s="21" t="e">
        <f aca="false">AVERAGE(V755:Z755)</f>
        <v>#VALUE!</v>
      </c>
      <c r="H755" s="21" t="n">
        <f aca="false">AVERAGE(AA755:AC755)</f>
        <v>5</v>
      </c>
      <c r="I755" s="21" t="n">
        <f aca="false">AVERAGE(AD755:AF755)</f>
        <v>5</v>
      </c>
      <c r="J755" s="21" t="n">
        <f aca="false">AVERAGE(AG755:AJ755)</f>
        <v>5</v>
      </c>
      <c r="K755" s="21" t="n">
        <f aca="false">AVERAGE(AZ755:BA755)</f>
        <v>5</v>
      </c>
      <c r="L755" s="0" t="n">
        <f aca="false">VLOOKUP('SCEQ received Viz LMS'!F755,Sheet2!$A$2:$B$6,2,0)</f>
        <v>5</v>
      </c>
      <c r="M755" s="0" t="n">
        <f aca="false">VLOOKUP('SCEQ received Viz LMS'!G755,Sheet2!$A$2:$B$6,2,0)</f>
        <v>5</v>
      </c>
      <c r="N755" s="0" t="n">
        <f aca="false">VLOOKUP('SCEQ received Viz LMS'!H755,Sheet2!$A$2:$B$6,2,0)</f>
        <v>5</v>
      </c>
      <c r="O755" s="0" t="n">
        <f aca="false">VLOOKUP('SCEQ received Viz LMS'!J755,Sheet2!$A$2:$B$6,2,0)</f>
        <v>5</v>
      </c>
      <c r="P755" s="0" t="n">
        <f aca="false">VLOOKUP('SCEQ received Viz LMS'!K755,Sheet2!$A$2:$B$6,2,0)</f>
        <v>5</v>
      </c>
      <c r="Q755" s="10" t="n">
        <f aca="false">VLOOKUP('SCEQ received Viz LMS'!L755,Sheet2!$A$2:$B$6,2,0)</f>
        <v>5</v>
      </c>
      <c r="R755" s="11" t="n">
        <f aca="false">VLOOKUP('SCEQ received Viz LMS'!AV755,Sheet2!$A$2:$B$6,2,0)</f>
        <v>5</v>
      </c>
      <c r="S755" s="0" t="n">
        <f aca="false">VLOOKUP('SCEQ received Viz LMS'!M755,Sheet2!$A$2:$B$6,2,0)</f>
        <v>5</v>
      </c>
      <c r="T755" s="0" t="n">
        <f aca="false">VLOOKUP('SCEQ received Viz LMS'!N755,Sheet2!$A$2:$B$6,2,0)</f>
        <v>5</v>
      </c>
      <c r="U755" s="0" t="n">
        <f aca="false">VLOOKUP('SCEQ received Viz LMS'!O755,Sheet2!$A$2:$B$6,2,0)</f>
        <v>5</v>
      </c>
      <c r="V755" s="12" t="e">
        <f aca="false">VLOOKUP('sceq received viz lms'!#ref!,Sheet2!$A$2:$B$6,2,0)</f>
        <v>#VALUE!</v>
      </c>
      <c r="W755" s="0" t="e">
        <f aca="false">VLOOKUP('sceq received viz lms'!#ref!,Sheet2!$A$2:$B$6,2,0)</f>
        <v>#VALUE!</v>
      </c>
      <c r="X755" s="0" t="n">
        <f aca="false">VLOOKUP('SCEQ received Viz LMS'!Q755,Sheet2!$A$2:$B$6,2,0)</f>
        <v>5</v>
      </c>
      <c r="Y755" s="0" t="n">
        <f aca="false">VLOOKUP('SCEQ received Viz LMS'!R755,Sheet2!$A$2:$B$6,2,0)</f>
        <v>5</v>
      </c>
      <c r="Z755" s="0" t="n">
        <f aca="false">VLOOKUP('SCEQ received Viz LMS'!S755,Sheet2!$A$2:$B$6,2,0)</f>
        <v>5</v>
      </c>
      <c r="AA755" s="0" t="n">
        <f aca="false">VLOOKUP('SCEQ received Viz LMS'!T755,Sheet2!$A$2:$B$6,2,0)</f>
        <v>5</v>
      </c>
      <c r="AB755" s="0" t="n">
        <f aca="false">VLOOKUP('SCEQ received Viz LMS'!U755,Sheet2!$A$2:$B$6,2,0)</f>
        <v>5</v>
      </c>
      <c r="AC755" s="0" t="n">
        <f aca="false">VLOOKUP('SCEQ received Viz LMS'!V755,Sheet2!$A$2:$B$6,2,0)</f>
        <v>5</v>
      </c>
      <c r="AD755" s="0" t="n">
        <f aca="false">VLOOKUP('SCEQ received Viz LMS'!W755,Sheet2!$A$2:$B$6,2,0)</f>
        <v>5</v>
      </c>
      <c r="AE755" s="0" t="n">
        <f aca="false">VLOOKUP('SCEQ received Viz LMS'!X755,Sheet2!$A$2:$B$6,2,0)</f>
        <v>5</v>
      </c>
      <c r="AF755" s="0" t="n">
        <f aca="false">VLOOKUP('SCEQ received Viz LMS'!Y755,Sheet2!$A$2:$B$6,2,0)</f>
        <v>5</v>
      </c>
      <c r="AG755" s="0" t="n">
        <f aca="false">VLOOKUP('SCEQ received Viz LMS'!Z755,Sheet2!$A$2:$B$6,2,0)</f>
        <v>5</v>
      </c>
      <c r="AH755" s="0" t="n">
        <f aca="false">VLOOKUP('SCEQ received Viz LMS'!AA755,Sheet2!$A$2:$B$6,2,0)</f>
        <v>5</v>
      </c>
      <c r="AI755" s="0" t="n">
        <f aca="false">VLOOKUP('SCEQ received Viz LMS'!AB755,Sheet2!$A$2:$B$6,2,0)</f>
        <v>5</v>
      </c>
      <c r="AJ755" s="0" t="n">
        <f aca="false">VLOOKUP('SCEQ received Viz LMS'!AC755,Sheet2!$A$2:$B$6,2,0)</f>
        <v>5</v>
      </c>
      <c r="AK755" s="13" t="n">
        <f aca="false">VLOOKUP('SCEQ received Viz LMS'!AD755,Sheet2!$A$2:$B$6,2,0)</f>
        <v>5</v>
      </c>
      <c r="AL755" s="13" t="n">
        <f aca="false">VLOOKUP('SCEQ received Viz LMS'!AE755,Sheet2!$A$2:$B$6,2,0)</f>
        <v>5</v>
      </c>
      <c r="AM755" s="13" t="n">
        <f aca="false">VLOOKUP('SCEQ received Viz LMS'!AF755,Sheet2!$A$2:$B$6,2,0)</f>
        <v>5</v>
      </c>
      <c r="AN755" s="13" t="n">
        <f aca="false">VLOOKUP('SCEQ received Viz LMS'!AG755,Sheet2!$A$2:$B$6,2,0)</f>
        <v>5</v>
      </c>
      <c r="AO755" s="13" t="n">
        <f aca="false">VLOOKUP('SCEQ received Viz LMS'!AH755,Sheet2!$A$2:$B$6,2,0)</f>
        <v>5</v>
      </c>
      <c r="AP755" s="13" t="n">
        <f aca="false">VLOOKUP('SCEQ received Viz LMS'!AI755,Sheet2!$A$2:$B$6,2,0)</f>
        <v>5</v>
      </c>
      <c r="AQ755" s="13" t="n">
        <f aca="false">VLOOKUP('SCEQ received Viz LMS'!AJ755,Sheet2!$A$2:$B$6,2,0)</f>
        <v>5</v>
      </c>
      <c r="AR755" s="13" t="n">
        <f aca="false">VLOOKUP('SCEQ received Viz LMS'!AK755,Sheet2!$A$2:$B$6,2,0)</f>
        <v>5</v>
      </c>
      <c r="AS755" s="13" t="n">
        <f aca="false">VLOOKUP('SCEQ received Viz LMS'!AL755,Sheet2!$A$2:$B$6,2,0)</f>
        <v>5</v>
      </c>
      <c r="AT755" s="13" t="n">
        <f aca="false">VLOOKUP('SCEQ received Viz LMS'!AM755,Sheet2!$A$2:$B$6,2,0)</f>
        <v>5</v>
      </c>
      <c r="AU755" s="13" t="n">
        <f aca="false">VLOOKUP('SCEQ received Viz LMS'!AN755,Sheet2!$A$2:$B$6,2,0)</f>
        <v>5</v>
      </c>
      <c r="AV755" s="13" t="n">
        <f aca="false">VLOOKUP('SCEQ received Viz LMS'!AO755,Sheet2!$A$2:$B$6,2,0)</f>
        <v>5</v>
      </c>
      <c r="AW755" s="13" t="n">
        <f aca="false">VLOOKUP('SCEQ received Viz LMS'!AP755,Sheet2!$A$2:$B$6,2,0)</f>
        <v>5</v>
      </c>
      <c r="AX755" s="13" t="n">
        <f aca="false">VLOOKUP('SCEQ received Viz LMS'!AQ755,Sheet2!$A$2:$B$6,2,0)</f>
        <v>5</v>
      </c>
      <c r="AY755" s="13" t="n">
        <f aca="false">VLOOKUP('SCEQ received Viz LMS'!AR755,Sheet2!$A$2:$B$6,2,0)</f>
        <v>5</v>
      </c>
      <c r="AZ755" s="0" t="n">
        <f aca="false">VLOOKUP('SCEQ received Viz LMS'!AS755,Sheet2!$A$2:$B$6,2,0)</f>
        <v>5</v>
      </c>
      <c r="BA755" s="0" t="n">
        <f aca="false">VLOOKUP('SCEQ received Viz LMS'!AT755,Sheet2!$A$2:$B$6,2,0)</f>
        <v>5</v>
      </c>
      <c r="BB755" s="11" t="n">
        <f aca="false">VLOOKUP('SCEQ received Viz LMS'!AU755,Sheet2!$A$2:$B$6,2,0)</f>
        <v>5</v>
      </c>
      <c r="BC755" s="0" t="n">
        <f aca="false">'SCEQ received Viz LMS'!E755</f>
        <v>1</v>
      </c>
    </row>
    <row r="756" customFormat="false" ht="15" hidden="false" customHeight="false" outlineLevel="0" collapsed="false">
      <c r="A756" s="21" t="str">
        <f aca="false">'SCEQ received Viz LMS'!B756</f>
        <v>PSYCHOLOGY</v>
      </c>
      <c r="B756" s="21" t="e">
        <f aca="false">#REF!</f>
        <v>#REF!</v>
      </c>
      <c r="C756" s="21" t="e">
        <f aca="false">#REF!</f>
        <v>#REF!</v>
      </c>
      <c r="D756" s="21" t="n">
        <f aca="false">AVERAGE(L756:N756)</f>
        <v>5</v>
      </c>
      <c r="E756" s="21" t="n">
        <f aca="false">AVERAGE(O756:P756)</f>
        <v>5</v>
      </c>
      <c r="F756" s="21" t="n">
        <f aca="false">AVERAGE(S756:U756)</f>
        <v>5</v>
      </c>
      <c r="G756" s="21" t="e">
        <f aca="false">AVERAGE(V756:Z756)</f>
        <v>#VALUE!</v>
      </c>
      <c r="H756" s="21" t="n">
        <f aca="false">AVERAGE(AA756:AC756)</f>
        <v>5</v>
      </c>
      <c r="I756" s="21" t="n">
        <f aca="false">AVERAGE(AD756:AF756)</f>
        <v>5</v>
      </c>
      <c r="J756" s="21" t="n">
        <f aca="false">AVERAGE(AG756:AJ756)</f>
        <v>5</v>
      </c>
      <c r="K756" s="21" t="n">
        <f aca="false">AVERAGE(AZ756:BA756)</f>
        <v>5</v>
      </c>
      <c r="L756" s="0" t="n">
        <f aca="false">VLOOKUP('SCEQ received Viz LMS'!F756,Sheet2!$A$2:$B$6,2,0)</f>
        <v>5</v>
      </c>
      <c r="M756" s="0" t="n">
        <f aca="false">VLOOKUP('SCEQ received Viz LMS'!G756,Sheet2!$A$2:$B$6,2,0)</f>
        <v>5</v>
      </c>
      <c r="N756" s="0" t="n">
        <f aca="false">VLOOKUP('SCEQ received Viz LMS'!H756,Sheet2!$A$2:$B$6,2,0)</f>
        <v>5</v>
      </c>
      <c r="O756" s="0" t="n">
        <f aca="false">VLOOKUP('SCEQ received Viz LMS'!J756,Sheet2!$A$2:$B$6,2,0)</f>
        <v>5</v>
      </c>
      <c r="P756" s="0" t="n">
        <f aca="false">VLOOKUP('SCEQ received Viz LMS'!K756,Sheet2!$A$2:$B$6,2,0)</f>
        <v>5</v>
      </c>
      <c r="Q756" s="10" t="n">
        <f aca="false">VLOOKUP('SCEQ received Viz LMS'!L756,Sheet2!$A$2:$B$6,2,0)</f>
        <v>5</v>
      </c>
      <c r="R756" s="11" t="n">
        <f aca="false">VLOOKUP('SCEQ received Viz LMS'!AV756,Sheet2!$A$2:$B$6,2,0)</f>
        <v>5</v>
      </c>
      <c r="S756" s="0" t="n">
        <f aca="false">VLOOKUP('SCEQ received Viz LMS'!M756,Sheet2!$A$2:$B$6,2,0)</f>
        <v>5</v>
      </c>
      <c r="T756" s="0" t="n">
        <f aca="false">VLOOKUP('SCEQ received Viz LMS'!N756,Sheet2!$A$2:$B$6,2,0)</f>
        <v>5</v>
      </c>
      <c r="U756" s="0" t="n">
        <f aca="false">VLOOKUP('SCEQ received Viz LMS'!O756,Sheet2!$A$2:$B$6,2,0)</f>
        <v>5</v>
      </c>
      <c r="V756" s="12" t="e">
        <f aca="false">VLOOKUP('sceq received viz lms'!#ref!,Sheet2!$A$2:$B$6,2,0)</f>
        <v>#VALUE!</v>
      </c>
      <c r="W756" s="0" t="e">
        <f aca="false">VLOOKUP('sceq received viz lms'!#ref!,Sheet2!$A$2:$B$6,2,0)</f>
        <v>#VALUE!</v>
      </c>
      <c r="X756" s="0" t="n">
        <f aca="false">VLOOKUP('SCEQ received Viz LMS'!Q756,Sheet2!$A$2:$B$6,2,0)</f>
        <v>5</v>
      </c>
      <c r="Y756" s="0" t="n">
        <f aca="false">VLOOKUP('SCEQ received Viz LMS'!R756,Sheet2!$A$2:$B$6,2,0)</f>
        <v>5</v>
      </c>
      <c r="Z756" s="0" t="n">
        <f aca="false">VLOOKUP('SCEQ received Viz LMS'!S756,Sheet2!$A$2:$B$6,2,0)</f>
        <v>5</v>
      </c>
      <c r="AA756" s="0" t="n">
        <f aca="false">VLOOKUP('SCEQ received Viz LMS'!T756,Sheet2!$A$2:$B$6,2,0)</f>
        <v>5</v>
      </c>
      <c r="AB756" s="0" t="n">
        <f aca="false">VLOOKUP('SCEQ received Viz LMS'!U756,Sheet2!$A$2:$B$6,2,0)</f>
        <v>5</v>
      </c>
      <c r="AC756" s="0" t="n">
        <f aca="false">VLOOKUP('SCEQ received Viz LMS'!V756,Sheet2!$A$2:$B$6,2,0)</f>
        <v>5</v>
      </c>
      <c r="AD756" s="0" t="n">
        <f aca="false">VLOOKUP('SCEQ received Viz LMS'!W756,Sheet2!$A$2:$B$6,2,0)</f>
        <v>5</v>
      </c>
      <c r="AE756" s="0" t="n">
        <f aca="false">VLOOKUP('SCEQ received Viz LMS'!X756,Sheet2!$A$2:$B$6,2,0)</f>
        <v>5</v>
      </c>
      <c r="AF756" s="0" t="n">
        <f aca="false">VLOOKUP('SCEQ received Viz LMS'!Y756,Sheet2!$A$2:$B$6,2,0)</f>
        <v>5</v>
      </c>
      <c r="AG756" s="0" t="n">
        <f aca="false">VLOOKUP('SCEQ received Viz LMS'!Z756,Sheet2!$A$2:$B$6,2,0)</f>
        <v>5</v>
      </c>
      <c r="AH756" s="0" t="n">
        <f aca="false">VLOOKUP('SCEQ received Viz LMS'!AA756,Sheet2!$A$2:$B$6,2,0)</f>
        <v>5</v>
      </c>
      <c r="AI756" s="0" t="n">
        <f aca="false">VLOOKUP('SCEQ received Viz LMS'!AB756,Sheet2!$A$2:$B$6,2,0)</f>
        <v>5</v>
      </c>
      <c r="AJ756" s="0" t="n">
        <f aca="false">VLOOKUP('SCEQ received Viz LMS'!AC756,Sheet2!$A$2:$B$6,2,0)</f>
        <v>5</v>
      </c>
      <c r="AK756" s="13" t="n">
        <f aca="false">VLOOKUP('SCEQ received Viz LMS'!AD756,Sheet2!$A$2:$B$6,2,0)</f>
        <v>5</v>
      </c>
      <c r="AL756" s="13" t="n">
        <f aca="false">VLOOKUP('SCEQ received Viz LMS'!AE756,Sheet2!$A$2:$B$6,2,0)</f>
        <v>5</v>
      </c>
      <c r="AM756" s="13" t="n">
        <f aca="false">VLOOKUP('SCEQ received Viz LMS'!AF756,Sheet2!$A$2:$B$6,2,0)</f>
        <v>5</v>
      </c>
      <c r="AN756" s="13" t="n">
        <f aca="false">VLOOKUP('SCEQ received Viz LMS'!AG756,Sheet2!$A$2:$B$6,2,0)</f>
        <v>5</v>
      </c>
      <c r="AO756" s="13" t="n">
        <f aca="false">VLOOKUP('SCEQ received Viz LMS'!AH756,Sheet2!$A$2:$B$6,2,0)</f>
        <v>5</v>
      </c>
      <c r="AP756" s="13" t="n">
        <f aca="false">VLOOKUP('SCEQ received Viz LMS'!AI756,Sheet2!$A$2:$B$6,2,0)</f>
        <v>5</v>
      </c>
      <c r="AQ756" s="13" t="n">
        <f aca="false">VLOOKUP('SCEQ received Viz LMS'!AJ756,Sheet2!$A$2:$B$6,2,0)</f>
        <v>5</v>
      </c>
      <c r="AR756" s="13" t="n">
        <f aca="false">VLOOKUP('SCEQ received Viz LMS'!AK756,Sheet2!$A$2:$B$6,2,0)</f>
        <v>5</v>
      </c>
      <c r="AS756" s="13" t="n">
        <f aca="false">VLOOKUP('SCEQ received Viz LMS'!AL756,Sheet2!$A$2:$B$6,2,0)</f>
        <v>5</v>
      </c>
      <c r="AT756" s="13" t="n">
        <f aca="false">VLOOKUP('SCEQ received Viz LMS'!AM756,Sheet2!$A$2:$B$6,2,0)</f>
        <v>5</v>
      </c>
      <c r="AU756" s="13" t="n">
        <f aca="false">VLOOKUP('SCEQ received Viz LMS'!AN756,Sheet2!$A$2:$B$6,2,0)</f>
        <v>5</v>
      </c>
      <c r="AV756" s="13" t="n">
        <f aca="false">VLOOKUP('SCEQ received Viz LMS'!AO756,Sheet2!$A$2:$B$6,2,0)</f>
        <v>5</v>
      </c>
      <c r="AW756" s="13" t="n">
        <f aca="false">VLOOKUP('SCEQ received Viz LMS'!AP756,Sheet2!$A$2:$B$6,2,0)</f>
        <v>5</v>
      </c>
      <c r="AX756" s="13" t="n">
        <f aca="false">VLOOKUP('SCEQ received Viz LMS'!AQ756,Sheet2!$A$2:$B$6,2,0)</f>
        <v>5</v>
      </c>
      <c r="AY756" s="13" t="n">
        <f aca="false">VLOOKUP('SCEQ received Viz LMS'!AR756,Sheet2!$A$2:$B$6,2,0)</f>
        <v>5</v>
      </c>
      <c r="AZ756" s="0" t="n">
        <f aca="false">VLOOKUP('SCEQ received Viz LMS'!AS756,Sheet2!$A$2:$B$6,2,0)</f>
        <v>5</v>
      </c>
      <c r="BA756" s="0" t="n">
        <f aca="false">VLOOKUP('SCEQ received Viz LMS'!AT756,Sheet2!$A$2:$B$6,2,0)</f>
        <v>5</v>
      </c>
      <c r="BB756" s="11" t="n">
        <f aca="false">VLOOKUP('SCEQ received Viz LMS'!AU756,Sheet2!$A$2:$B$6,2,0)</f>
        <v>5</v>
      </c>
      <c r="BC756" s="0" t="n">
        <f aca="false">'SCEQ received Viz LMS'!E756</f>
        <v>1</v>
      </c>
    </row>
    <row r="757" customFormat="false" ht="15" hidden="false" customHeight="false" outlineLevel="0" collapsed="false">
      <c r="A757" s="21" t="str">
        <f aca="false">'SCEQ received Viz LMS'!B757</f>
        <v>PSYCHOLOGY</v>
      </c>
      <c r="B757" s="21" t="e">
        <f aca="false">#REF!</f>
        <v>#REF!</v>
      </c>
      <c r="C757" s="21" t="e">
        <f aca="false">#REF!</f>
        <v>#REF!</v>
      </c>
      <c r="D757" s="21" t="n">
        <f aca="false">AVERAGE(L757:N757)</f>
        <v>5</v>
      </c>
      <c r="E757" s="21" t="n">
        <f aca="false">AVERAGE(O757:P757)</f>
        <v>5</v>
      </c>
      <c r="F757" s="21" t="n">
        <f aca="false">AVERAGE(S757:U757)</f>
        <v>5</v>
      </c>
      <c r="G757" s="21" t="e">
        <f aca="false">AVERAGE(V757:Z757)</f>
        <v>#VALUE!</v>
      </c>
      <c r="H757" s="21" t="n">
        <f aca="false">AVERAGE(AA757:AC757)</f>
        <v>5</v>
      </c>
      <c r="I757" s="21" t="n">
        <f aca="false">AVERAGE(AD757:AF757)</f>
        <v>5</v>
      </c>
      <c r="J757" s="21" t="n">
        <f aca="false">AVERAGE(AG757:AJ757)</f>
        <v>5</v>
      </c>
      <c r="K757" s="21" t="n">
        <f aca="false">AVERAGE(AZ757:BA757)</f>
        <v>5</v>
      </c>
      <c r="L757" s="0" t="n">
        <f aca="false">VLOOKUP('SCEQ received Viz LMS'!F757,Sheet2!$A$2:$B$6,2,0)</f>
        <v>5</v>
      </c>
      <c r="M757" s="0" t="n">
        <f aca="false">VLOOKUP('SCEQ received Viz LMS'!G757,Sheet2!$A$2:$B$6,2,0)</f>
        <v>5</v>
      </c>
      <c r="N757" s="0" t="n">
        <f aca="false">VLOOKUP('SCEQ received Viz LMS'!H757,Sheet2!$A$2:$B$6,2,0)</f>
        <v>5</v>
      </c>
      <c r="O757" s="0" t="n">
        <f aca="false">VLOOKUP('SCEQ received Viz LMS'!J757,Sheet2!$A$2:$B$6,2,0)</f>
        <v>5</v>
      </c>
      <c r="P757" s="0" t="n">
        <f aca="false">VLOOKUP('SCEQ received Viz LMS'!K757,Sheet2!$A$2:$B$6,2,0)</f>
        <v>5</v>
      </c>
      <c r="Q757" s="10" t="n">
        <f aca="false">VLOOKUP('SCEQ received Viz LMS'!L757,Sheet2!$A$2:$B$6,2,0)</f>
        <v>5</v>
      </c>
      <c r="R757" s="11" t="n">
        <f aca="false">VLOOKUP('SCEQ received Viz LMS'!AV757,Sheet2!$A$2:$B$6,2,0)</f>
        <v>5</v>
      </c>
      <c r="S757" s="0" t="n">
        <f aca="false">VLOOKUP('SCEQ received Viz LMS'!M757,Sheet2!$A$2:$B$6,2,0)</f>
        <v>5</v>
      </c>
      <c r="T757" s="0" t="n">
        <f aca="false">VLOOKUP('SCEQ received Viz LMS'!N757,Sheet2!$A$2:$B$6,2,0)</f>
        <v>5</v>
      </c>
      <c r="U757" s="0" t="n">
        <f aca="false">VLOOKUP('SCEQ received Viz LMS'!O757,Sheet2!$A$2:$B$6,2,0)</f>
        <v>5</v>
      </c>
      <c r="V757" s="12" t="e">
        <f aca="false">VLOOKUP('sceq received viz lms'!#ref!,Sheet2!$A$2:$B$6,2,0)</f>
        <v>#VALUE!</v>
      </c>
      <c r="W757" s="0" t="e">
        <f aca="false">VLOOKUP('sceq received viz lms'!#ref!,Sheet2!$A$2:$B$6,2,0)</f>
        <v>#VALUE!</v>
      </c>
      <c r="X757" s="0" t="n">
        <f aca="false">VLOOKUP('SCEQ received Viz LMS'!Q757,Sheet2!$A$2:$B$6,2,0)</f>
        <v>5</v>
      </c>
      <c r="Y757" s="0" t="n">
        <f aca="false">VLOOKUP('SCEQ received Viz LMS'!R757,Sheet2!$A$2:$B$6,2,0)</f>
        <v>5</v>
      </c>
      <c r="Z757" s="0" t="n">
        <f aca="false">VLOOKUP('SCEQ received Viz LMS'!S757,Sheet2!$A$2:$B$6,2,0)</f>
        <v>5</v>
      </c>
      <c r="AA757" s="0" t="n">
        <f aca="false">VLOOKUP('SCEQ received Viz LMS'!T757,Sheet2!$A$2:$B$6,2,0)</f>
        <v>5</v>
      </c>
      <c r="AB757" s="0" t="n">
        <f aca="false">VLOOKUP('SCEQ received Viz LMS'!U757,Sheet2!$A$2:$B$6,2,0)</f>
        <v>5</v>
      </c>
      <c r="AC757" s="0" t="n">
        <f aca="false">VLOOKUP('SCEQ received Viz LMS'!V757,Sheet2!$A$2:$B$6,2,0)</f>
        <v>5</v>
      </c>
      <c r="AD757" s="0" t="n">
        <f aca="false">VLOOKUP('SCEQ received Viz LMS'!W757,Sheet2!$A$2:$B$6,2,0)</f>
        <v>5</v>
      </c>
      <c r="AE757" s="0" t="n">
        <f aca="false">VLOOKUP('SCEQ received Viz LMS'!X757,Sheet2!$A$2:$B$6,2,0)</f>
        <v>5</v>
      </c>
      <c r="AF757" s="0" t="n">
        <f aca="false">VLOOKUP('SCEQ received Viz LMS'!Y757,Sheet2!$A$2:$B$6,2,0)</f>
        <v>5</v>
      </c>
      <c r="AG757" s="0" t="n">
        <f aca="false">VLOOKUP('SCEQ received Viz LMS'!Z757,Sheet2!$A$2:$B$6,2,0)</f>
        <v>5</v>
      </c>
      <c r="AH757" s="0" t="n">
        <f aca="false">VLOOKUP('SCEQ received Viz LMS'!AA757,Sheet2!$A$2:$B$6,2,0)</f>
        <v>5</v>
      </c>
      <c r="AI757" s="0" t="n">
        <f aca="false">VLOOKUP('SCEQ received Viz LMS'!AB757,Sheet2!$A$2:$B$6,2,0)</f>
        <v>5</v>
      </c>
      <c r="AJ757" s="0" t="n">
        <f aca="false">VLOOKUP('SCEQ received Viz LMS'!AC757,Sheet2!$A$2:$B$6,2,0)</f>
        <v>5</v>
      </c>
      <c r="AK757" s="13" t="n">
        <f aca="false">VLOOKUP('SCEQ received Viz LMS'!AD757,Sheet2!$A$2:$B$6,2,0)</f>
        <v>5</v>
      </c>
      <c r="AL757" s="13" t="n">
        <f aca="false">VLOOKUP('SCEQ received Viz LMS'!AE757,Sheet2!$A$2:$B$6,2,0)</f>
        <v>5</v>
      </c>
      <c r="AM757" s="13" t="n">
        <f aca="false">VLOOKUP('SCEQ received Viz LMS'!AF757,Sheet2!$A$2:$B$6,2,0)</f>
        <v>5</v>
      </c>
      <c r="AN757" s="13" t="n">
        <f aca="false">VLOOKUP('SCEQ received Viz LMS'!AG757,Sheet2!$A$2:$B$6,2,0)</f>
        <v>5</v>
      </c>
      <c r="AO757" s="13" t="n">
        <f aca="false">VLOOKUP('SCEQ received Viz LMS'!AH757,Sheet2!$A$2:$B$6,2,0)</f>
        <v>5</v>
      </c>
      <c r="AP757" s="13" t="n">
        <f aca="false">VLOOKUP('SCEQ received Viz LMS'!AI757,Sheet2!$A$2:$B$6,2,0)</f>
        <v>5</v>
      </c>
      <c r="AQ757" s="13" t="n">
        <f aca="false">VLOOKUP('SCEQ received Viz LMS'!AJ757,Sheet2!$A$2:$B$6,2,0)</f>
        <v>5</v>
      </c>
      <c r="AR757" s="13" t="n">
        <f aca="false">VLOOKUP('SCEQ received Viz LMS'!AK757,Sheet2!$A$2:$B$6,2,0)</f>
        <v>5</v>
      </c>
      <c r="AS757" s="13" t="n">
        <f aca="false">VLOOKUP('SCEQ received Viz LMS'!AL757,Sheet2!$A$2:$B$6,2,0)</f>
        <v>5</v>
      </c>
      <c r="AT757" s="13" t="n">
        <f aca="false">VLOOKUP('SCEQ received Viz LMS'!AM757,Sheet2!$A$2:$B$6,2,0)</f>
        <v>5</v>
      </c>
      <c r="AU757" s="13" t="n">
        <f aca="false">VLOOKUP('SCEQ received Viz LMS'!AN757,Sheet2!$A$2:$B$6,2,0)</f>
        <v>5</v>
      </c>
      <c r="AV757" s="13" t="n">
        <f aca="false">VLOOKUP('SCEQ received Viz LMS'!AO757,Sheet2!$A$2:$B$6,2,0)</f>
        <v>5</v>
      </c>
      <c r="AW757" s="13" t="n">
        <f aca="false">VLOOKUP('SCEQ received Viz LMS'!AP757,Sheet2!$A$2:$B$6,2,0)</f>
        <v>5</v>
      </c>
      <c r="AX757" s="13" t="n">
        <f aca="false">VLOOKUP('SCEQ received Viz LMS'!AQ757,Sheet2!$A$2:$B$6,2,0)</f>
        <v>5</v>
      </c>
      <c r="AY757" s="13" t="n">
        <f aca="false">VLOOKUP('SCEQ received Viz LMS'!AR757,Sheet2!$A$2:$B$6,2,0)</f>
        <v>5</v>
      </c>
      <c r="AZ757" s="0" t="n">
        <f aca="false">VLOOKUP('SCEQ received Viz LMS'!AS757,Sheet2!$A$2:$B$6,2,0)</f>
        <v>5</v>
      </c>
      <c r="BA757" s="0" t="n">
        <f aca="false">VLOOKUP('SCEQ received Viz LMS'!AT757,Sheet2!$A$2:$B$6,2,0)</f>
        <v>5</v>
      </c>
      <c r="BB757" s="11" t="n">
        <f aca="false">VLOOKUP('SCEQ received Viz LMS'!AU757,Sheet2!$A$2:$B$6,2,0)</f>
        <v>5</v>
      </c>
      <c r="BC757" s="0" t="n">
        <f aca="false">'SCEQ received Viz LMS'!E757</f>
        <v>1</v>
      </c>
    </row>
    <row r="758" customFormat="false" ht="15" hidden="false" customHeight="false" outlineLevel="0" collapsed="false">
      <c r="A758" s="21" t="str">
        <f aca="false">'SCEQ received Viz LMS'!B758</f>
        <v>PSYCHOLOGY</v>
      </c>
      <c r="B758" s="21" t="e">
        <f aca="false">#REF!</f>
        <v>#REF!</v>
      </c>
      <c r="C758" s="21" t="e">
        <f aca="false">#REF!</f>
        <v>#REF!</v>
      </c>
      <c r="D758" s="21" t="n">
        <f aca="false">AVERAGE(L758:N758)</f>
        <v>5</v>
      </c>
      <c r="E758" s="21" t="n">
        <f aca="false">AVERAGE(O758:P758)</f>
        <v>5</v>
      </c>
      <c r="F758" s="21" t="n">
        <f aca="false">AVERAGE(S758:U758)</f>
        <v>5</v>
      </c>
      <c r="G758" s="21" t="e">
        <f aca="false">AVERAGE(V758:Z758)</f>
        <v>#VALUE!</v>
      </c>
      <c r="H758" s="21" t="n">
        <f aca="false">AVERAGE(AA758:AC758)</f>
        <v>5</v>
      </c>
      <c r="I758" s="21" t="n">
        <f aca="false">AVERAGE(AD758:AF758)</f>
        <v>5</v>
      </c>
      <c r="J758" s="21" t="n">
        <f aca="false">AVERAGE(AG758:AJ758)</f>
        <v>5</v>
      </c>
      <c r="K758" s="21" t="n">
        <f aca="false">AVERAGE(AZ758:BA758)</f>
        <v>5</v>
      </c>
      <c r="L758" s="0" t="n">
        <f aca="false">VLOOKUP('SCEQ received Viz LMS'!F758,Sheet2!$A$2:$B$6,2,0)</f>
        <v>5</v>
      </c>
      <c r="M758" s="0" t="n">
        <f aca="false">VLOOKUP('SCEQ received Viz LMS'!G758,Sheet2!$A$2:$B$6,2,0)</f>
        <v>5</v>
      </c>
      <c r="N758" s="0" t="n">
        <f aca="false">VLOOKUP('SCEQ received Viz LMS'!H758,Sheet2!$A$2:$B$6,2,0)</f>
        <v>5</v>
      </c>
      <c r="O758" s="0" t="n">
        <f aca="false">VLOOKUP('SCEQ received Viz LMS'!J758,Sheet2!$A$2:$B$6,2,0)</f>
        <v>5</v>
      </c>
      <c r="P758" s="0" t="n">
        <f aca="false">VLOOKUP('SCEQ received Viz LMS'!K758,Sheet2!$A$2:$B$6,2,0)</f>
        <v>5</v>
      </c>
      <c r="Q758" s="10" t="n">
        <f aca="false">VLOOKUP('SCEQ received Viz LMS'!L758,Sheet2!$A$2:$B$6,2,0)</f>
        <v>5</v>
      </c>
      <c r="R758" s="11" t="n">
        <f aca="false">VLOOKUP('SCEQ received Viz LMS'!AV758,Sheet2!$A$2:$B$6,2,0)</f>
        <v>5</v>
      </c>
      <c r="S758" s="0" t="n">
        <f aca="false">VLOOKUP('SCEQ received Viz LMS'!M758,Sheet2!$A$2:$B$6,2,0)</f>
        <v>5</v>
      </c>
      <c r="T758" s="0" t="n">
        <f aca="false">VLOOKUP('SCEQ received Viz LMS'!N758,Sheet2!$A$2:$B$6,2,0)</f>
        <v>5</v>
      </c>
      <c r="U758" s="0" t="n">
        <f aca="false">VLOOKUP('SCEQ received Viz LMS'!O758,Sheet2!$A$2:$B$6,2,0)</f>
        <v>5</v>
      </c>
      <c r="V758" s="12" t="e">
        <f aca="false">VLOOKUP('sceq received viz lms'!#ref!,Sheet2!$A$2:$B$6,2,0)</f>
        <v>#VALUE!</v>
      </c>
      <c r="W758" s="0" t="e">
        <f aca="false">VLOOKUP('sceq received viz lms'!#ref!,Sheet2!$A$2:$B$6,2,0)</f>
        <v>#VALUE!</v>
      </c>
      <c r="X758" s="0" t="n">
        <f aca="false">VLOOKUP('SCEQ received Viz LMS'!Q758,Sheet2!$A$2:$B$6,2,0)</f>
        <v>5</v>
      </c>
      <c r="Y758" s="0" t="n">
        <f aca="false">VLOOKUP('SCEQ received Viz LMS'!R758,Sheet2!$A$2:$B$6,2,0)</f>
        <v>5</v>
      </c>
      <c r="Z758" s="0" t="n">
        <f aca="false">VLOOKUP('SCEQ received Viz LMS'!S758,Sheet2!$A$2:$B$6,2,0)</f>
        <v>5</v>
      </c>
      <c r="AA758" s="0" t="n">
        <f aca="false">VLOOKUP('SCEQ received Viz LMS'!T758,Sheet2!$A$2:$B$6,2,0)</f>
        <v>5</v>
      </c>
      <c r="AB758" s="0" t="n">
        <f aca="false">VLOOKUP('SCEQ received Viz LMS'!U758,Sheet2!$A$2:$B$6,2,0)</f>
        <v>5</v>
      </c>
      <c r="AC758" s="0" t="n">
        <f aca="false">VLOOKUP('SCEQ received Viz LMS'!V758,Sheet2!$A$2:$B$6,2,0)</f>
        <v>5</v>
      </c>
      <c r="AD758" s="0" t="n">
        <f aca="false">VLOOKUP('SCEQ received Viz LMS'!W758,Sheet2!$A$2:$B$6,2,0)</f>
        <v>5</v>
      </c>
      <c r="AE758" s="0" t="n">
        <f aca="false">VLOOKUP('SCEQ received Viz LMS'!X758,Sheet2!$A$2:$B$6,2,0)</f>
        <v>5</v>
      </c>
      <c r="AF758" s="0" t="n">
        <f aca="false">VLOOKUP('SCEQ received Viz LMS'!Y758,Sheet2!$A$2:$B$6,2,0)</f>
        <v>5</v>
      </c>
      <c r="AG758" s="0" t="n">
        <f aca="false">VLOOKUP('SCEQ received Viz LMS'!Z758,Sheet2!$A$2:$B$6,2,0)</f>
        <v>5</v>
      </c>
      <c r="AH758" s="0" t="n">
        <f aca="false">VLOOKUP('SCEQ received Viz LMS'!AA758,Sheet2!$A$2:$B$6,2,0)</f>
        <v>5</v>
      </c>
      <c r="AI758" s="0" t="n">
        <f aca="false">VLOOKUP('SCEQ received Viz LMS'!AB758,Sheet2!$A$2:$B$6,2,0)</f>
        <v>5</v>
      </c>
      <c r="AJ758" s="0" t="n">
        <f aca="false">VLOOKUP('SCEQ received Viz LMS'!AC758,Sheet2!$A$2:$B$6,2,0)</f>
        <v>5</v>
      </c>
      <c r="AK758" s="13" t="n">
        <f aca="false">VLOOKUP('SCEQ received Viz LMS'!AD758,Sheet2!$A$2:$B$6,2,0)</f>
        <v>5</v>
      </c>
      <c r="AL758" s="13" t="n">
        <f aca="false">VLOOKUP('SCEQ received Viz LMS'!AE758,Sheet2!$A$2:$B$6,2,0)</f>
        <v>5</v>
      </c>
      <c r="AM758" s="13" t="n">
        <f aca="false">VLOOKUP('SCEQ received Viz LMS'!AF758,Sheet2!$A$2:$B$6,2,0)</f>
        <v>5</v>
      </c>
      <c r="AN758" s="13" t="n">
        <f aca="false">VLOOKUP('SCEQ received Viz LMS'!AG758,Sheet2!$A$2:$B$6,2,0)</f>
        <v>5</v>
      </c>
      <c r="AO758" s="13" t="n">
        <f aca="false">VLOOKUP('SCEQ received Viz LMS'!AH758,Sheet2!$A$2:$B$6,2,0)</f>
        <v>5</v>
      </c>
      <c r="AP758" s="13" t="n">
        <f aca="false">VLOOKUP('SCEQ received Viz LMS'!AI758,Sheet2!$A$2:$B$6,2,0)</f>
        <v>5</v>
      </c>
      <c r="AQ758" s="13" t="n">
        <f aca="false">VLOOKUP('SCEQ received Viz LMS'!AJ758,Sheet2!$A$2:$B$6,2,0)</f>
        <v>5</v>
      </c>
      <c r="AR758" s="13" t="n">
        <f aca="false">VLOOKUP('SCEQ received Viz LMS'!AK758,Sheet2!$A$2:$B$6,2,0)</f>
        <v>5</v>
      </c>
      <c r="AS758" s="13" t="n">
        <f aca="false">VLOOKUP('SCEQ received Viz LMS'!AL758,Sheet2!$A$2:$B$6,2,0)</f>
        <v>5</v>
      </c>
      <c r="AT758" s="13" t="n">
        <f aca="false">VLOOKUP('SCEQ received Viz LMS'!AM758,Sheet2!$A$2:$B$6,2,0)</f>
        <v>5</v>
      </c>
      <c r="AU758" s="13" t="n">
        <f aca="false">VLOOKUP('SCEQ received Viz LMS'!AN758,Sheet2!$A$2:$B$6,2,0)</f>
        <v>5</v>
      </c>
      <c r="AV758" s="13" t="n">
        <f aca="false">VLOOKUP('SCEQ received Viz LMS'!AO758,Sheet2!$A$2:$B$6,2,0)</f>
        <v>5</v>
      </c>
      <c r="AW758" s="13" t="n">
        <f aca="false">VLOOKUP('SCEQ received Viz LMS'!AP758,Sheet2!$A$2:$B$6,2,0)</f>
        <v>5</v>
      </c>
      <c r="AX758" s="13" t="n">
        <f aca="false">VLOOKUP('SCEQ received Viz LMS'!AQ758,Sheet2!$A$2:$B$6,2,0)</f>
        <v>5</v>
      </c>
      <c r="AY758" s="13" t="n">
        <f aca="false">VLOOKUP('SCEQ received Viz LMS'!AR758,Sheet2!$A$2:$B$6,2,0)</f>
        <v>5</v>
      </c>
      <c r="AZ758" s="0" t="n">
        <f aca="false">VLOOKUP('SCEQ received Viz LMS'!AS758,Sheet2!$A$2:$B$6,2,0)</f>
        <v>5</v>
      </c>
      <c r="BA758" s="0" t="n">
        <f aca="false">VLOOKUP('SCEQ received Viz LMS'!AT758,Sheet2!$A$2:$B$6,2,0)</f>
        <v>5</v>
      </c>
      <c r="BB758" s="11" t="n">
        <f aca="false">VLOOKUP('SCEQ received Viz LMS'!AU758,Sheet2!$A$2:$B$6,2,0)</f>
        <v>5</v>
      </c>
      <c r="BC758" s="0" t="n">
        <f aca="false">'SCEQ received Viz LMS'!E758</f>
        <v>1</v>
      </c>
    </row>
    <row r="759" customFormat="false" ht="15" hidden="false" customHeight="false" outlineLevel="0" collapsed="false">
      <c r="A759" s="21" t="str">
        <f aca="false">'SCEQ received Viz LMS'!B759</f>
        <v>PSYCHOLOGY</v>
      </c>
      <c r="B759" s="21" t="e">
        <f aca="false">#REF!</f>
        <v>#REF!</v>
      </c>
      <c r="C759" s="21" t="e">
        <f aca="false">#REF!</f>
        <v>#REF!</v>
      </c>
      <c r="D759" s="21" t="n">
        <f aca="false">AVERAGE(L759:N759)</f>
        <v>5</v>
      </c>
      <c r="E759" s="21" t="n">
        <f aca="false">AVERAGE(O759:P759)</f>
        <v>5</v>
      </c>
      <c r="F759" s="21" t="n">
        <f aca="false">AVERAGE(S759:U759)</f>
        <v>5</v>
      </c>
      <c r="G759" s="21" t="e">
        <f aca="false">AVERAGE(V759:Z759)</f>
        <v>#VALUE!</v>
      </c>
      <c r="H759" s="21" t="n">
        <f aca="false">AVERAGE(AA759:AC759)</f>
        <v>5</v>
      </c>
      <c r="I759" s="21" t="n">
        <f aca="false">AVERAGE(AD759:AF759)</f>
        <v>5</v>
      </c>
      <c r="J759" s="21" t="n">
        <f aca="false">AVERAGE(AG759:AJ759)</f>
        <v>5</v>
      </c>
      <c r="K759" s="21" t="n">
        <f aca="false">AVERAGE(AZ759:BA759)</f>
        <v>5</v>
      </c>
      <c r="L759" s="0" t="n">
        <f aca="false">VLOOKUP('SCEQ received Viz LMS'!F759,Sheet2!$A$2:$B$6,2,0)</f>
        <v>5</v>
      </c>
      <c r="M759" s="0" t="n">
        <f aca="false">VLOOKUP('SCEQ received Viz LMS'!G759,Sheet2!$A$2:$B$6,2,0)</f>
        <v>5</v>
      </c>
      <c r="N759" s="0" t="n">
        <f aca="false">VLOOKUP('SCEQ received Viz LMS'!H759,Sheet2!$A$2:$B$6,2,0)</f>
        <v>5</v>
      </c>
      <c r="O759" s="0" t="n">
        <f aca="false">VLOOKUP('SCEQ received Viz LMS'!J759,Sheet2!$A$2:$B$6,2,0)</f>
        <v>5</v>
      </c>
      <c r="P759" s="0" t="n">
        <f aca="false">VLOOKUP('SCEQ received Viz LMS'!K759,Sheet2!$A$2:$B$6,2,0)</f>
        <v>5</v>
      </c>
      <c r="Q759" s="10" t="n">
        <f aca="false">VLOOKUP('SCEQ received Viz LMS'!L759,Sheet2!$A$2:$B$6,2,0)</f>
        <v>5</v>
      </c>
      <c r="R759" s="11" t="n">
        <f aca="false">VLOOKUP('SCEQ received Viz LMS'!AV759,Sheet2!$A$2:$B$6,2,0)</f>
        <v>5</v>
      </c>
      <c r="S759" s="0" t="n">
        <f aca="false">VLOOKUP('SCEQ received Viz LMS'!M759,Sheet2!$A$2:$B$6,2,0)</f>
        <v>5</v>
      </c>
      <c r="T759" s="0" t="n">
        <f aca="false">VLOOKUP('SCEQ received Viz LMS'!N759,Sheet2!$A$2:$B$6,2,0)</f>
        <v>5</v>
      </c>
      <c r="U759" s="0" t="n">
        <f aca="false">VLOOKUP('SCEQ received Viz LMS'!O759,Sheet2!$A$2:$B$6,2,0)</f>
        <v>5</v>
      </c>
      <c r="V759" s="12" t="e">
        <f aca="false">VLOOKUP('sceq received viz lms'!#ref!,Sheet2!$A$2:$B$6,2,0)</f>
        <v>#VALUE!</v>
      </c>
      <c r="W759" s="0" t="e">
        <f aca="false">VLOOKUP('sceq received viz lms'!#ref!,Sheet2!$A$2:$B$6,2,0)</f>
        <v>#VALUE!</v>
      </c>
      <c r="X759" s="0" t="n">
        <f aca="false">VLOOKUP('SCEQ received Viz LMS'!Q759,Sheet2!$A$2:$B$6,2,0)</f>
        <v>5</v>
      </c>
      <c r="Y759" s="0" t="n">
        <f aca="false">VLOOKUP('SCEQ received Viz LMS'!R759,Sheet2!$A$2:$B$6,2,0)</f>
        <v>5</v>
      </c>
      <c r="Z759" s="0" t="n">
        <f aca="false">VLOOKUP('SCEQ received Viz LMS'!S759,Sheet2!$A$2:$B$6,2,0)</f>
        <v>5</v>
      </c>
      <c r="AA759" s="0" t="n">
        <f aca="false">VLOOKUP('SCEQ received Viz LMS'!T759,Sheet2!$A$2:$B$6,2,0)</f>
        <v>5</v>
      </c>
      <c r="AB759" s="0" t="n">
        <f aca="false">VLOOKUP('SCEQ received Viz LMS'!U759,Sheet2!$A$2:$B$6,2,0)</f>
        <v>5</v>
      </c>
      <c r="AC759" s="0" t="n">
        <f aca="false">VLOOKUP('SCEQ received Viz LMS'!V759,Sheet2!$A$2:$B$6,2,0)</f>
        <v>5</v>
      </c>
      <c r="AD759" s="0" t="n">
        <f aca="false">VLOOKUP('SCEQ received Viz LMS'!W759,Sheet2!$A$2:$B$6,2,0)</f>
        <v>5</v>
      </c>
      <c r="AE759" s="0" t="n">
        <f aca="false">VLOOKUP('SCEQ received Viz LMS'!X759,Sheet2!$A$2:$B$6,2,0)</f>
        <v>5</v>
      </c>
      <c r="AF759" s="0" t="n">
        <f aca="false">VLOOKUP('SCEQ received Viz LMS'!Y759,Sheet2!$A$2:$B$6,2,0)</f>
        <v>5</v>
      </c>
      <c r="AG759" s="0" t="n">
        <f aca="false">VLOOKUP('SCEQ received Viz LMS'!Z759,Sheet2!$A$2:$B$6,2,0)</f>
        <v>5</v>
      </c>
      <c r="AH759" s="0" t="n">
        <f aca="false">VLOOKUP('SCEQ received Viz LMS'!AA759,Sheet2!$A$2:$B$6,2,0)</f>
        <v>5</v>
      </c>
      <c r="AI759" s="0" t="n">
        <f aca="false">VLOOKUP('SCEQ received Viz LMS'!AB759,Sheet2!$A$2:$B$6,2,0)</f>
        <v>5</v>
      </c>
      <c r="AJ759" s="0" t="n">
        <f aca="false">VLOOKUP('SCEQ received Viz LMS'!AC759,Sheet2!$A$2:$B$6,2,0)</f>
        <v>5</v>
      </c>
      <c r="AK759" s="13" t="n">
        <f aca="false">VLOOKUP('SCEQ received Viz LMS'!AD759,Sheet2!$A$2:$B$6,2,0)</f>
        <v>5</v>
      </c>
      <c r="AL759" s="13" t="n">
        <f aca="false">VLOOKUP('SCEQ received Viz LMS'!AE759,Sheet2!$A$2:$B$6,2,0)</f>
        <v>5</v>
      </c>
      <c r="AM759" s="13" t="n">
        <f aca="false">VLOOKUP('SCEQ received Viz LMS'!AF759,Sheet2!$A$2:$B$6,2,0)</f>
        <v>5</v>
      </c>
      <c r="AN759" s="13" t="n">
        <f aca="false">VLOOKUP('SCEQ received Viz LMS'!AG759,Sheet2!$A$2:$B$6,2,0)</f>
        <v>5</v>
      </c>
      <c r="AO759" s="13" t="n">
        <f aca="false">VLOOKUP('SCEQ received Viz LMS'!AH759,Sheet2!$A$2:$B$6,2,0)</f>
        <v>5</v>
      </c>
      <c r="AP759" s="13" t="n">
        <f aca="false">VLOOKUP('SCEQ received Viz LMS'!AI759,Sheet2!$A$2:$B$6,2,0)</f>
        <v>5</v>
      </c>
      <c r="AQ759" s="13" t="n">
        <f aca="false">VLOOKUP('SCEQ received Viz LMS'!AJ759,Sheet2!$A$2:$B$6,2,0)</f>
        <v>5</v>
      </c>
      <c r="AR759" s="13" t="n">
        <f aca="false">VLOOKUP('SCEQ received Viz LMS'!AK759,Sheet2!$A$2:$B$6,2,0)</f>
        <v>5</v>
      </c>
      <c r="AS759" s="13" t="n">
        <f aca="false">VLOOKUP('SCEQ received Viz LMS'!AL759,Sheet2!$A$2:$B$6,2,0)</f>
        <v>5</v>
      </c>
      <c r="AT759" s="13" t="n">
        <f aca="false">VLOOKUP('SCEQ received Viz LMS'!AM759,Sheet2!$A$2:$B$6,2,0)</f>
        <v>5</v>
      </c>
      <c r="AU759" s="13" t="n">
        <f aca="false">VLOOKUP('SCEQ received Viz LMS'!AN759,Sheet2!$A$2:$B$6,2,0)</f>
        <v>5</v>
      </c>
      <c r="AV759" s="13" t="n">
        <f aca="false">VLOOKUP('SCEQ received Viz LMS'!AO759,Sheet2!$A$2:$B$6,2,0)</f>
        <v>5</v>
      </c>
      <c r="AW759" s="13" t="n">
        <f aca="false">VLOOKUP('SCEQ received Viz LMS'!AP759,Sheet2!$A$2:$B$6,2,0)</f>
        <v>5</v>
      </c>
      <c r="AX759" s="13" t="n">
        <f aca="false">VLOOKUP('SCEQ received Viz LMS'!AQ759,Sheet2!$A$2:$B$6,2,0)</f>
        <v>5</v>
      </c>
      <c r="AY759" s="13" t="n">
        <f aca="false">VLOOKUP('SCEQ received Viz LMS'!AR759,Sheet2!$A$2:$B$6,2,0)</f>
        <v>5</v>
      </c>
      <c r="AZ759" s="0" t="n">
        <f aca="false">VLOOKUP('SCEQ received Viz LMS'!AS759,Sheet2!$A$2:$B$6,2,0)</f>
        <v>5</v>
      </c>
      <c r="BA759" s="0" t="n">
        <f aca="false">VLOOKUP('SCEQ received Viz LMS'!AT759,Sheet2!$A$2:$B$6,2,0)</f>
        <v>5</v>
      </c>
      <c r="BB759" s="11" t="n">
        <f aca="false">VLOOKUP('SCEQ received Viz LMS'!AU759,Sheet2!$A$2:$B$6,2,0)</f>
        <v>5</v>
      </c>
      <c r="BC759" s="0" t="n">
        <f aca="false">'SCEQ received Viz LMS'!E759</f>
        <v>1</v>
      </c>
    </row>
    <row r="760" customFormat="false" ht="15" hidden="false" customHeight="false" outlineLevel="0" collapsed="false">
      <c r="A760" s="21" t="str">
        <f aca="false">'SCEQ received Viz LMS'!B760</f>
        <v>PSYCHOLOGY</v>
      </c>
      <c r="B760" s="21" t="e">
        <f aca="false">#REF!</f>
        <v>#REF!</v>
      </c>
      <c r="C760" s="21" t="e">
        <f aca="false">#REF!</f>
        <v>#REF!</v>
      </c>
      <c r="D760" s="21" t="n">
        <f aca="false">AVERAGE(L760:N760)</f>
        <v>5</v>
      </c>
      <c r="E760" s="21" t="n">
        <f aca="false">AVERAGE(O760:P760)</f>
        <v>5</v>
      </c>
      <c r="F760" s="21" t="n">
        <f aca="false">AVERAGE(S760:U760)</f>
        <v>5</v>
      </c>
      <c r="G760" s="21" t="e">
        <f aca="false">AVERAGE(V760:Z760)</f>
        <v>#VALUE!</v>
      </c>
      <c r="H760" s="21" t="n">
        <f aca="false">AVERAGE(AA760:AC760)</f>
        <v>5</v>
      </c>
      <c r="I760" s="21" t="n">
        <f aca="false">AVERAGE(AD760:AF760)</f>
        <v>5</v>
      </c>
      <c r="J760" s="21" t="n">
        <f aca="false">AVERAGE(AG760:AJ760)</f>
        <v>5</v>
      </c>
      <c r="K760" s="21" t="n">
        <f aca="false">AVERAGE(AZ760:BA760)</f>
        <v>5</v>
      </c>
      <c r="L760" s="0" t="n">
        <f aca="false">VLOOKUP('SCEQ received Viz LMS'!F760,Sheet2!$A$2:$B$6,2,0)</f>
        <v>5</v>
      </c>
      <c r="M760" s="0" t="n">
        <f aca="false">VLOOKUP('SCEQ received Viz LMS'!G760,Sheet2!$A$2:$B$6,2,0)</f>
        <v>5</v>
      </c>
      <c r="N760" s="0" t="n">
        <f aca="false">VLOOKUP('SCEQ received Viz LMS'!H760,Sheet2!$A$2:$B$6,2,0)</f>
        <v>5</v>
      </c>
      <c r="O760" s="0" t="n">
        <f aca="false">VLOOKUP('SCEQ received Viz LMS'!J760,Sheet2!$A$2:$B$6,2,0)</f>
        <v>5</v>
      </c>
      <c r="P760" s="0" t="n">
        <f aca="false">VLOOKUP('SCEQ received Viz LMS'!K760,Sheet2!$A$2:$B$6,2,0)</f>
        <v>5</v>
      </c>
      <c r="Q760" s="10" t="n">
        <f aca="false">VLOOKUP('SCEQ received Viz LMS'!L760,Sheet2!$A$2:$B$6,2,0)</f>
        <v>5</v>
      </c>
      <c r="R760" s="11" t="n">
        <f aca="false">VLOOKUP('SCEQ received Viz LMS'!AV760,Sheet2!$A$2:$B$6,2,0)</f>
        <v>5</v>
      </c>
      <c r="S760" s="0" t="n">
        <f aca="false">VLOOKUP('SCEQ received Viz LMS'!M760,Sheet2!$A$2:$B$6,2,0)</f>
        <v>5</v>
      </c>
      <c r="T760" s="0" t="n">
        <f aca="false">VLOOKUP('SCEQ received Viz LMS'!N760,Sheet2!$A$2:$B$6,2,0)</f>
        <v>5</v>
      </c>
      <c r="U760" s="0" t="n">
        <f aca="false">VLOOKUP('SCEQ received Viz LMS'!O760,Sheet2!$A$2:$B$6,2,0)</f>
        <v>5</v>
      </c>
      <c r="V760" s="12" t="e">
        <f aca="false">VLOOKUP('sceq received viz lms'!#ref!,Sheet2!$A$2:$B$6,2,0)</f>
        <v>#VALUE!</v>
      </c>
      <c r="W760" s="0" t="e">
        <f aca="false">VLOOKUP('sceq received viz lms'!#ref!,Sheet2!$A$2:$B$6,2,0)</f>
        <v>#VALUE!</v>
      </c>
      <c r="X760" s="0" t="n">
        <f aca="false">VLOOKUP('SCEQ received Viz LMS'!Q760,Sheet2!$A$2:$B$6,2,0)</f>
        <v>5</v>
      </c>
      <c r="Y760" s="0" t="n">
        <f aca="false">VLOOKUP('SCEQ received Viz LMS'!R760,Sheet2!$A$2:$B$6,2,0)</f>
        <v>5</v>
      </c>
      <c r="Z760" s="0" t="n">
        <f aca="false">VLOOKUP('SCEQ received Viz LMS'!S760,Sheet2!$A$2:$B$6,2,0)</f>
        <v>5</v>
      </c>
      <c r="AA760" s="0" t="n">
        <f aca="false">VLOOKUP('SCEQ received Viz LMS'!T760,Sheet2!$A$2:$B$6,2,0)</f>
        <v>5</v>
      </c>
      <c r="AB760" s="0" t="n">
        <f aca="false">VLOOKUP('SCEQ received Viz LMS'!U760,Sheet2!$A$2:$B$6,2,0)</f>
        <v>5</v>
      </c>
      <c r="AC760" s="0" t="n">
        <f aca="false">VLOOKUP('SCEQ received Viz LMS'!V760,Sheet2!$A$2:$B$6,2,0)</f>
        <v>5</v>
      </c>
      <c r="AD760" s="0" t="n">
        <f aca="false">VLOOKUP('SCEQ received Viz LMS'!W760,Sheet2!$A$2:$B$6,2,0)</f>
        <v>5</v>
      </c>
      <c r="AE760" s="0" t="n">
        <f aca="false">VLOOKUP('SCEQ received Viz LMS'!X760,Sheet2!$A$2:$B$6,2,0)</f>
        <v>5</v>
      </c>
      <c r="AF760" s="0" t="n">
        <f aca="false">VLOOKUP('SCEQ received Viz LMS'!Y760,Sheet2!$A$2:$B$6,2,0)</f>
        <v>5</v>
      </c>
      <c r="AG760" s="0" t="n">
        <f aca="false">VLOOKUP('SCEQ received Viz LMS'!Z760,Sheet2!$A$2:$B$6,2,0)</f>
        <v>5</v>
      </c>
      <c r="AH760" s="0" t="n">
        <f aca="false">VLOOKUP('SCEQ received Viz LMS'!AA760,Sheet2!$A$2:$B$6,2,0)</f>
        <v>5</v>
      </c>
      <c r="AI760" s="0" t="n">
        <f aca="false">VLOOKUP('SCEQ received Viz LMS'!AB760,Sheet2!$A$2:$B$6,2,0)</f>
        <v>5</v>
      </c>
      <c r="AJ760" s="0" t="n">
        <f aca="false">VLOOKUP('SCEQ received Viz LMS'!AC760,Sheet2!$A$2:$B$6,2,0)</f>
        <v>5</v>
      </c>
      <c r="AK760" s="13" t="n">
        <f aca="false">VLOOKUP('SCEQ received Viz LMS'!AD760,Sheet2!$A$2:$B$6,2,0)</f>
        <v>5</v>
      </c>
      <c r="AL760" s="13" t="n">
        <f aca="false">VLOOKUP('SCEQ received Viz LMS'!AE760,Sheet2!$A$2:$B$6,2,0)</f>
        <v>5</v>
      </c>
      <c r="AM760" s="13" t="n">
        <f aca="false">VLOOKUP('SCEQ received Viz LMS'!AF760,Sheet2!$A$2:$B$6,2,0)</f>
        <v>5</v>
      </c>
      <c r="AN760" s="13" t="n">
        <f aca="false">VLOOKUP('SCEQ received Viz LMS'!AG760,Sheet2!$A$2:$B$6,2,0)</f>
        <v>5</v>
      </c>
      <c r="AO760" s="13" t="n">
        <f aca="false">VLOOKUP('SCEQ received Viz LMS'!AH760,Sheet2!$A$2:$B$6,2,0)</f>
        <v>5</v>
      </c>
      <c r="AP760" s="13" t="n">
        <f aca="false">VLOOKUP('SCEQ received Viz LMS'!AI760,Sheet2!$A$2:$B$6,2,0)</f>
        <v>5</v>
      </c>
      <c r="AQ760" s="13" t="n">
        <f aca="false">VLOOKUP('SCEQ received Viz LMS'!AJ760,Sheet2!$A$2:$B$6,2,0)</f>
        <v>5</v>
      </c>
      <c r="AR760" s="13" t="n">
        <f aca="false">VLOOKUP('SCEQ received Viz LMS'!AK760,Sheet2!$A$2:$B$6,2,0)</f>
        <v>5</v>
      </c>
      <c r="AS760" s="13" t="n">
        <f aca="false">VLOOKUP('SCEQ received Viz LMS'!AL760,Sheet2!$A$2:$B$6,2,0)</f>
        <v>5</v>
      </c>
      <c r="AT760" s="13" t="n">
        <f aca="false">VLOOKUP('SCEQ received Viz LMS'!AM760,Sheet2!$A$2:$B$6,2,0)</f>
        <v>5</v>
      </c>
      <c r="AU760" s="13" t="n">
        <f aca="false">VLOOKUP('SCEQ received Viz LMS'!AN760,Sheet2!$A$2:$B$6,2,0)</f>
        <v>5</v>
      </c>
      <c r="AV760" s="13" t="n">
        <f aca="false">VLOOKUP('SCEQ received Viz LMS'!AO760,Sheet2!$A$2:$B$6,2,0)</f>
        <v>5</v>
      </c>
      <c r="AW760" s="13" t="n">
        <f aca="false">VLOOKUP('SCEQ received Viz LMS'!AP760,Sheet2!$A$2:$B$6,2,0)</f>
        <v>5</v>
      </c>
      <c r="AX760" s="13" t="n">
        <f aca="false">VLOOKUP('SCEQ received Viz LMS'!AQ760,Sheet2!$A$2:$B$6,2,0)</f>
        <v>5</v>
      </c>
      <c r="AY760" s="13" t="n">
        <f aca="false">VLOOKUP('SCEQ received Viz LMS'!AR760,Sheet2!$A$2:$B$6,2,0)</f>
        <v>5</v>
      </c>
      <c r="AZ760" s="0" t="n">
        <f aca="false">VLOOKUP('SCEQ received Viz LMS'!AS760,Sheet2!$A$2:$B$6,2,0)</f>
        <v>5</v>
      </c>
      <c r="BA760" s="0" t="n">
        <f aca="false">VLOOKUP('SCEQ received Viz LMS'!AT760,Sheet2!$A$2:$B$6,2,0)</f>
        <v>5</v>
      </c>
      <c r="BB760" s="11" t="n">
        <f aca="false">VLOOKUP('SCEQ received Viz LMS'!AU760,Sheet2!$A$2:$B$6,2,0)</f>
        <v>5</v>
      </c>
      <c r="BC760" s="0" t="n">
        <f aca="false">'SCEQ received Viz LMS'!E760</f>
        <v>1</v>
      </c>
    </row>
    <row r="761" customFormat="false" ht="15" hidden="false" customHeight="false" outlineLevel="0" collapsed="false">
      <c r="A761" s="21" t="str">
        <f aca="false">'SCEQ received Viz LMS'!B761</f>
        <v>PSYCHOLOGY</v>
      </c>
      <c r="B761" s="21" t="e">
        <f aca="false">#REF!</f>
        <v>#REF!</v>
      </c>
      <c r="C761" s="21" t="e">
        <f aca="false">#REF!</f>
        <v>#REF!</v>
      </c>
      <c r="D761" s="21" t="n">
        <f aca="false">AVERAGE(L761:N761)</f>
        <v>5</v>
      </c>
      <c r="E761" s="21" t="n">
        <f aca="false">AVERAGE(O761:P761)</f>
        <v>5</v>
      </c>
      <c r="F761" s="21" t="n">
        <f aca="false">AVERAGE(S761:U761)</f>
        <v>5</v>
      </c>
      <c r="G761" s="21" t="e">
        <f aca="false">AVERAGE(V761:Z761)</f>
        <v>#VALUE!</v>
      </c>
      <c r="H761" s="21" t="n">
        <f aca="false">AVERAGE(AA761:AC761)</f>
        <v>5</v>
      </c>
      <c r="I761" s="21" t="n">
        <f aca="false">AVERAGE(AD761:AF761)</f>
        <v>5</v>
      </c>
      <c r="J761" s="21" t="n">
        <f aca="false">AVERAGE(AG761:AJ761)</f>
        <v>5</v>
      </c>
      <c r="K761" s="21" t="n">
        <f aca="false">AVERAGE(AZ761:BA761)</f>
        <v>5</v>
      </c>
      <c r="L761" s="0" t="n">
        <f aca="false">VLOOKUP('SCEQ received Viz LMS'!F761,Sheet2!$A$2:$B$6,2,0)</f>
        <v>5</v>
      </c>
      <c r="M761" s="0" t="n">
        <f aca="false">VLOOKUP('SCEQ received Viz LMS'!G761,Sheet2!$A$2:$B$6,2,0)</f>
        <v>5</v>
      </c>
      <c r="N761" s="0" t="n">
        <f aca="false">VLOOKUP('SCEQ received Viz LMS'!H761,Sheet2!$A$2:$B$6,2,0)</f>
        <v>5</v>
      </c>
      <c r="O761" s="0" t="n">
        <f aca="false">VLOOKUP('SCEQ received Viz LMS'!J761,Sheet2!$A$2:$B$6,2,0)</f>
        <v>5</v>
      </c>
      <c r="P761" s="0" t="n">
        <f aca="false">VLOOKUP('SCEQ received Viz LMS'!K761,Sheet2!$A$2:$B$6,2,0)</f>
        <v>5</v>
      </c>
      <c r="Q761" s="10" t="n">
        <f aca="false">VLOOKUP('SCEQ received Viz LMS'!L761,Sheet2!$A$2:$B$6,2,0)</f>
        <v>5</v>
      </c>
      <c r="R761" s="11" t="n">
        <f aca="false">VLOOKUP('SCEQ received Viz LMS'!AV761,Sheet2!$A$2:$B$6,2,0)</f>
        <v>5</v>
      </c>
      <c r="S761" s="0" t="n">
        <f aca="false">VLOOKUP('SCEQ received Viz LMS'!M761,Sheet2!$A$2:$B$6,2,0)</f>
        <v>5</v>
      </c>
      <c r="T761" s="0" t="n">
        <f aca="false">VLOOKUP('SCEQ received Viz LMS'!N761,Sheet2!$A$2:$B$6,2,0)</f>
        <v>5</v>
      </c>
      <c r="U761" s="0" t="n">
        <f aca="false">VLOOKUP('SCEQ received Viz LMS'!O761,Sheet2!$A$2:$B$6,2,0)</f>
        <v>5</v>
      </c>
      <c r="V761" s="12" t="e">
        <f aca="false">VLOOKUP('sceq received viz lms'!#ref!,Sheet2!$A$2:$B$6,2,0)</f>
        <v>#VALUE!</v>
      </c>
      <c r="W761" s="0" t="e">
        <f aca="false">VLOOKUP('sceq received viz lms'!#ref!,Sheet2!$A$2:$B$6,2,0)</f>
        <v>#VALUE!</v>
      </c>
      <c r="X761" s="0" t="n">
        <f aca="false">VLOOKUP('SCEQ received Viz LMS'!Q761,Sheet2!$A$2:$B$6,2,0)</f>
        <v>5</v>
      </c>
      <c r="Y761" s="0" t="n">
        <f aca="false">VLOOKUP('SCEQ received Viz LMS'!R761,Sheet2!$A$2:$B$6,2,0)</f>
        <v>5</v>
      </c>
      <c r="Z761" s="0" t="n">
        <f aca="false">VLOOKUP('SCEQ received Viz LMS'!S761,Sheet2!$A$2:$B$6,2,0)</f>
        <v>5</v>
      </c>
      <c r="AA761" s="0" t="n">
        <f aca="false">VLOOKUP('SCEQ received Viz LMS'!T761,Sheet2!$A$2:$B$6,2,0)</f>
        <v>5</v>
      </c>
      <c r="AB761" s="0" t="n">
        <f aca="false">VLOOKUP('SCEQ received Viz LMS'!U761,Sheet2!$A$2:$B$6,2,0)</f>
        <v>5</v>
      </c>
      <c r="AC761" s="0" t="n">
        <f aca="false">VLOOKUP('SCEQ received Viz LMS'!V761,Sheet2!$A$2:$B$6,2,0)</f>
        <v>5</v>
      </c>
      <c r="AD761" s="0" t="n">
        <f aca="false">VLOOKUP('SCEQ received Viz LMS'!W761,Sheet2!$A$2:$B$6,2,0)</f>
        <v>5</v>
      </c>
      <c r="AE761" s="0" t="n">
        <f aca="false">VLOOKUP('SCEQ received Viz LMS'!X761,Sheet2!$A$2:$B$6,2,0)</f>
        <v>5</v>
      </c>
      <c r="AF761" s="0" t="n">
        <f aca="false">VLOOKUP('SCEQ received Viz LMS'!Y761,Sheet2!$A$2:$B$6,2,0)</f>
        <v>5</v>
      </c>
      <c r="AG761" s="0" t="n">
        <f aca="false">VLOOKUP('SCEQ received Viz LMS'!Z761,Sheet2!$A$2:$B$6,2,0)</f>
        <v>5</v>
      </c>
      <c r="AH761" s="0" t="n">
        <f aca="false">VLOOKUP('SCEQ received Viz LMS'!AA761,Sheet2!$A$2:$B$6,2,0)</f>
        <v>5</v>
      </c>
      <c r="AI761" s="0" t="n">
        <f aca="false">VLOOKUP('SCEQ received Viz LMS'!AB761,Sheet2!$A$2:$B$6,2,0)</f>
        <v>5</v>
      </c>
      <c r="AJ761" s="0" t="n">
        <f aca="false">VLOOKUP('SCEQ received Viz LMS'!AC761,Sheet2!$A$2:$B$6,2,0)</f>
        <v>5</v>
      </c>
      <c r="AK761" s="13" t="n">
        <f aca="false">VLOOKUP('SCEQ received Viz LMS'!AD761,Sheet2!$A$2:$B$6,2,0)</f>
        <v>5</v>
      </c>
      <c r="AL761" s="13" t="n">
        <f aca="false">VLOOKUP('SCEQ received Viz LMS'!AE761,Sheet2!$A$2:$B$6,2,0)</f>
        <v>5</v>
      </c>
      <c r="AM761" s="13" t="n">
        <f aca="false">VLOOKUP('SCEQ received Viz LMS'!AF761,Sheet2!$A$2:$B$6,2,0)</f>
        <v>5</v>
      </c>
      <c r="AN761" s="13" t="n">
        <f aca="false">VLOOKUP('SCEQ received Viz LMS'!AG761,Sheet2!$A$2:$B$6,2,0)</f>
        <v>5</v>
      </c>
      <c r="AO761" s="13" t="n">
        <f aca="false">VLOOKUP('SCEQ received Viz LMS'!AH761,Sheet2!$A$2:$B$6,2,0)</f>
        <v>5</v>
      </c>
      <c r="AP761" s="13" t="n">
        <f aca="false">VLOOKUP('SCEQ received Viz LMS'!AI761,Sheet2!$A$2:$B$6,2,0)</f>
        <v>5</v>
      </c>
      <c r="AQ761" s="13" t="n">
        <f aca="false">VLOOKUP('SCEQ received Viz LMS'!AJ761,Sheet2!$A$2:$B$6,2,0)</f>
        <v>5</v>
      </c>
      <c r="AR761" s="13" t="n">
        <f aca="false">VLOOKUP('SCEQ received Viz LMS'!AK761,Sheet2!$A$2:$B$6,2,0)</f>
        <v>5</v>
      </c>
      <c r="AS761" s="13" t="n">
        <f aca="false">VLOOKUP('SCEQ received Viz LMS'!AL761,Sheet2!$A$2:$B$6,2,0)</f>
        <v>5</v>
      </c>
      <c r="AT761" s="13" t="n">
        <f aca="false">VLOOKUP('SCEQ received Viz LMS'!AM761,Sheet2!$A$2:$B$6,2,0)</f>
        <v>5</v>
      </c>
      <c r="AU761" s="13" t="n">
        <f aca="false">VLOOKUP('SCEQ received Viz LMS'!AN761,Sheet2!$A$2:$B$6,2,0)</f>
        <v>5</v>
      </c>
      <c r="AV761" s="13" t="n">
        <f aca="false">VLOOKUP('SCEQ received Viz LMS'!AO761,Sheet2!$A$2:$B$6,2,0)</f>
        <v>5</v>
      </c>
      <c r="AW761" s="13" t="n">
        <f aca="false">VLOOKUP('SCEQ received Viz LMS'!AP761,Sheet2!$A$2:$B$6,2,0)</f>
        <v>5</v>
      </c>
      <c r="AX761" s="13" t="n">
        <f aca="false">VLOOKUP('SCEQ received Viz LMS'!AQ761,Sheet2!$A$2:$B$6,2,0)</f>
        <v>5</v>
      </c>
      <c r="AY761" s="13" t="n">
        <f aca="false">VLOOKUP('SCEQ received Viz LMS'!AR761,Sheet2!$A$2:$B$6,2,0)</f>
        <v>5</v>
      </c>
      <c r="AZ761" s="0" t="n">
        <f aca="false">VLOOKUP('SCEQ received Viz LMS'!AS761,Sheet2!$A$2:$B$6,2,0)</f>
        <v>5</v>
      </c>
      <c r="BA761" s="0" t="n">
        <f aca="false">VLOOKUP('SCEQ received Viz LMS'!AT761,Sheet2!$A$2:$B$6,2,0)</f>
        <v>5</v>
      </c>
      <c r="BB761" s="11" t="n">
        <f aca="false">VLOOKUP('SCEQ received Viz LMS'!AU761,Sheet2!$A$2:$B$6,2,0)</f>
        <v>5</v>
      </c>
      <c r="BC761" s="0" t="n">
        <f aca="false">'SCEQ received Viz LMS'!E761</f>
        <v>1</v>
      </c>
    </row>
    <row r="762" customFormat="false" ht="15" hidden="false" customHeight="false" outlineLevel="0" collapsed="false">
      <c r="A762" s="21" t="str">
        <f aca="false">'SCEQ received Viz LMS'!B762</f>
        <v>COMPUTER SCIENCE</v>
      </c>
      <c r="B762" s="21" t="e">
        <f aca="false">#REF!</f>
        <v>#REF!</v>
      </c>
      <c r="C762" s="21" t="e">
        <f aca="false">#REF!</f>
        <v>#REF!</v>
      </c>
      <c r="D762" s="21" t="n">
        <f aca="false">AVERAGE(L762:N762)</f>
        <v>5</v>
      </c>
      <c r="E762" s="21" t="n">
        <f aca="false">AVERAGE(O762:P762)</f>
        <v>5</v>
      </c>
      <c r="F762" s="21" t="n">
        <f aca="false">AVERAGE(S762:U762)</f>
        <v>5</v>
      </c>
      <c r="G762" s="21" t="e">
        <f aca="false">AVERAGE(V762:Z762)</f>
        <v>#VALUE!</v>
      </c>
      <c r="H762" s="21" t="n">
        <f aca="false">AVERAGE(AA762:AC762)</f>
        <v>5</v>
      </c>
      <c r="I762" s="21" t="n">
        <f aca="false">AVERAGE(AD762:AF762)</f>
        <v>5</v>
      </c>
      <c r="J762" s="21" t="n">
        <f aca="false">AVERAGE(AG762:AJ762)</f>
        <v>5</v>
      </c>
      <c r="K762" s="21" t="n">
        <f aca="false">AVERAGE(AZ762:BA762)</f>
        <v>5</v>
      </c>
      <c r="L762" s="0" t="n">
        <f aca="false">VLOOKUP('SCEQ received Viz LMS'!F762,Sheet2!$A$2:$B$6,2,0)</f>
        <v>5</v>
      </c>
      <c r="M762" s="0" t="n">
        <f aca="false">VLOOKUP('SCEQ received Viz LMS'!G762,Sheet2!$A$2:$B$6,2,0)</f>
        <v>5</v>
      </c>
      <c r="N762" s="0" t="n">
        <f aca="false">VLOOKUP('SCEQ received Viz LMS'!H762,Sheet2!$A$2:$B$6,2,0)</f>
        <v>5</v>
      </c>
      <c r="O762" s="0" t="n">
        <f aca="false">VLOOKUP('SCEQ received Viz LMS'!J762,Sheet2!$A$2:$B$6,2,0)</f>
        <v>5</v>
      </c>
      <c r="P762" s="0" t="n">
        <f aca="false">VLOOKUP('SCEQ received Viz LMS'!K762,Sheet2!$A$2:$B$6,2,0)</f>
        <v>5</v>
      </c>
      <c r="Q762" s="10" t="n">
        <f aca="false">VLOOKUP('SCEQ received Viz LMS'!L762,Sheet2!$A$2:$B$6,2,0)</f>
        <v>5</v>
      </c>
      <c r="R762" s="11" t="n">
        <f aca="false">VLOOKUP('SCEQ received Viz LMS'!AV762,Sheet2!$A$2:$B$6,2,0)</f>
        <v>5</v>
      </c>
      <c r="S762" s="0" t="n">
        <f aca="false">VLOOKUP('SCEQ received Viz LMS'!M762,Sheet2!$A$2:$B$6,2,0)</f>
        <v>5</v>
      </c>
      <c r="T762" s="0" t="n">
        <f aca="false">VLOOKUP('SCEQ received Viz LMS'!N762,Sheet2!$A$2:$B$6,2,0)</f>
        <v>5</v>
      </c>
      <c r="U762" s="0" t="n">
        <f aca="false">VLOOKUP('SCEQ received Viz LMS'!O762,Sheet2!$A$2:$B$6,2,0)</f>
        <v>5</v>
      </c>
      <c r="V762" s="12" t="e">
        <f aca="false">VLOOKUP('sceq received viz lms'!#ref!,Sheet2!$A$2:$B$6,2,0)</f>
        <v>#VALUE!</v>
      </c>
      <c r="W762" s="0" t="e">
        <f aca="false">VLOOKUP('sceq received viz lms'!#ref!,Sheet2!$A$2:$B$6,2,0)</f>
        <v>#VALUE!</v>
      </c>
      <c r="X762" s="0" t="n">
        <f aca="false">VLOOKUP('SCEQ received Viz LMS'!Q762,Sheet2!$A$2:$B$6,2,0)</f>
        <v>5</v>
      </c>
      <c r="Y762" s="0" t="n">
        <f aca="false">VLOOKUP('SCEQ received Viz LMS'!R762,Sheet2!$A$2:$B$6,2,0)</f>
        <v>5</v>
      </c>
      <c r="Z762" s="0" t="n">
        <f aca="false">VLOOKUP('SCEQ received Viz LMS'!S762,Sheet2!$A$2:$B$6,2,0)</f>
        <v>5</v>
      </c>
      <c r="AA762" s="0" t="n">
        <f aca="false">VLOOKUP('SCEQ received Viz LMS'!T762,Sheet2!$A$2:$B$6,2,0)</f>
        <v>5</v>
      </c>
      <c r="AB762" s="0" t="n">
        <f aca="false">VLOOKUP('SCEQ received Viz LMS'!U762,Sheet2!$A$2:$B$6,2,0)</f>
        <v>5</v>
      </c>
      <c r="AC762" s="0" t="n">
        <f aca="false">VLOOKUP('SCEQ received Viz LMS'!V762,Sheet2!$A$2:$B$6,2,0)</f>
        <v>5</v>
      </c>
      <c r="AD762" s="0" t="n">
        <f aca="false">VLOOKUP('SCEQ received Viz LMS'!W762,Sheet2!$A$2:$B$6,2,0)</f>
        <v>5</v>
      </c>
      <c r="AE762" s="0" t="n">
        <f aca="false">VLOOKUP('SCEQ received Viz LMS'!X762,Sheet2!$A$2:$B$6,2,0)</f>
        <v>5</v>
      </c>
      <c r="AF762" s="0" t="n">
        <f aca="false">VLOOKUP('SCEQ received Viz LMS'!Y762,Sheet2!$A$2:$B$6,2,0)</f>
        <v>5</v>
      </c>
      <c r="AG762" s="0" t="n">
        <f aca="false">VLOOKUP('SCEQ received Viz LMS'!Z762,Sheet2!$A$2:$B$6,2,0)</f>
        <v>5</v>
      </c>
      <c r="AH762" s="0" t="n">
        <f aca="false">VLOOKUP('SCEQ received Viz LMS'!AA762,Sheet2!$A$2:$B$6,2,0)</f>
        <v>5</v>
      </c>
      <c r="AI762" s="0" t="n">
        <f aca="false">VLOOKUP('SCEQ received Viz LMS'!AB762,Sheet2!$A$2:$B$6,2,0)</f>
        <v>5</v>
      </c>
      <c r="AJ762" s="0" t="n">
        <f aca="false">VLOOKUP('SCEQ received Viz LMS'!AC762,Sheet2!$A$2:$B$6,2,0)</f>
        <v>5</v>
      </c>
      <c r="AK762" s="13" t="n">
        <f aca="false">VLOOKUP('SCEQ received Viz LMS'!AD762,Sheet2!$A$2:$B$6,2,0)</f>
        <v>5</v>
      </c>
      <c r="AL762" s="13" t="n">
        <f aca="false">VLOOKUP('SCEQ received Viz LMS'!AE762,Sheet2!$A$2:$B$6,2,0)</f>
        <v>5</v>
      </c>
      <c r="AM762" s="13" t="n">
        <f aca="false">VLOOKUP('SCEQ received Viz LMS'!AF762,Sheet2!$A$2:$B$6,2,0)</f>
        <v>5</v>
      </c>
      <c r="AN762" s="13" t="n">
        <f aca="false">VLOOKUP('SCEQ received Viz LMS'!AG762,Sheet2!$A$2:$B$6,2,0)</f>
        <v>5</v>
      </c>
      <c r="AO762" s="13" t="n">
        <f aca="false">VLOOKUP('SCEQ received Viz LMS'!AH762,Sheet2!$A$2:$B$6,2,0)</f>
        <v>5</v>
      </c>
      <c r="AP762" s="13" t="n">
        <f aca="false">VLOOKUP('SCEQ received Viz LMS'!AI762,Sheet2!$A$2:$B$6,2,0)</f>
        <v>5</v>
      </c>
      <c r="AQ762" s="13" t="n">
        <f aca="false">VLOOKUP('SCEQ received Viz LMS'!AJ762,Sheet2!$A$2:$B$6,2,0)</f>
        <v>5</v>
      </c>
      <c r="AR762" s="13" t="n">
        <f aca="false">VLOOKUP('SCEQ received Viz LMS'!AK762,Sheet2!$A$2:$B$6,2,0)</f>
        <v>5</v>
      </c>
      <c r="AS762" s="13" t="n">
        <f aca="false">VLOOKUP('SCEQ received Viz LMS'!AL762,Sheet2!$A$2:$B$6,2,0)</f>
        <v>5</v>
      </c>
      <c r="AT762" s="13" t="n">
        <f aca="false">VLOOKUP('SCEQ received Viz LMS'!AM762,Sheet2!$A$2:$B$6,2,0)</f>
        <v>5</v>
      </c>
      <c r="AU762" s="13" t="n">
        <f aca="false">VLOOKUP('SCEQ received Viz LMS'!AN762,Sheet2!$A$2:$B$6,2,0)</f>
        <v>5</v>
      </c>
      <c r="AV762" s="13" t="n">
        <f aca="false">VLOOKUP('SCEQ received Viz LMS'!AO762,Sheet2!$A$2:$B$6,2,0)</f>
        <v>5</v>
      </c>
      <c r="AW762" s="13" t="n">
        <f aca="false">VLOOKUP('SCEQ received Viz LMS'!AP762,Sheet2!$A$2:$B$6,2,0)</f>
        <v>5</v>
      </c>
      <c r="AX762" s="13" t="n">
        <f aca="false">VLOOKUP('SCEQ received Viz LMS'!AQ762,Sheet2!$A$2:$B$6,2,0)</f>
        <v>5</v>
      </c>
      <c r="AY762" s="13" t="n">
        <f aca="false">VLOOKUP('SCEQ received Viz LMS'!AR762,Sheet2!$A$2:$B$6,2,0)</f>
        <v>5</v>
      </c>
      <c r="AZ762" s="0" t="n">
        <f aca="false">VLOOKUP('SCEQ received Viz LMS'!AS762,Sheet2!$A$2:$B$6,2,0)</f>
        <v>5</v>
      </c>
      <c r="BA762" s="0" t="n">
        <f aca="false">VLOOKUP('SCEQ received Viz LMS'!AT762,Sheet2!$A$2:$B$6,2,0)</f>
        <v>5</v>
      </c>
      <c r="BB762" s="11" t="n">
        <f aca="false">VLOOKUP('SCEQ received Viz LMS'!AU762,Sheet2!$A$2:$B$6,2,0)</f>
        <v>5</v>
      </c>
      <c r="BC762" s="0" t="n">
        <f aca="false">'SCEQ received Viz LMS'!E762</f>
        <v>1</v>
      </c>
    </row>
    <row r="763" customFormat="false" ht="15" hidden="false" customHeight="false" outlineLevel="0" collapsed="false">
      <c r="A763" s="21" t="str">
        <f aca="false">'SCEQ received Viz LMS'!B763</f>
        <v>COMPUTER SCIENCE</v>
      </c>
      <c r="B763" s="21" t="e">
        <f aca="false">#REF!</f>
        <v>#REF!</v>
      </c>
      <c r="C763" s="21" t="e">
        <f aca="false">#REF!</f>
        <v>#REF!</v>
      </c>
      <c r="D763" s="21" t="n">
        <f aca="false">AVERAGE(L763:N763)</f>
        <v>5</v>
      </c>
      <c r="E763" s="21" t="n">
        <f aca="false">AVERAGE(O763:P763)</f>
        <v>5</v>
      </c>
      <c r="F763" s="21" t="n">
        <f aca="false">AVERAGE(S763:U763)</f>
        <v>5</v>
      </c>
      <c r="G763" s="21" t="e">
        <f aca="false">AVERAGE(V763:Z763)</f>
        <v>#VALUE!</v>
      </c>
      <c r="H763" s="21" t="n">
        <f aca="false">AVERAGE(AA763:AC763)</f>
        <v>5</v>
      </c>
      <c r="I763" s="21" t="n">
        <f aca="false">AVERAGE(AD763:AF763)</f>
        <v>5</v>
      </c>
      <c r="J763" s="21" t="n">
        <f aca="false">AVERAGE(AG763:AJ763)</f>
        <v>5</v>
      </c>
      <c r="K763" s="21" t="n">
        <f aca="false">AVERAGE(AZ763:BA763)</f>
        <v>5</v>
      </c>
      <c r="L763" s="0" t="n">
        <f aca="false">VLOOKUP('SCEQ received Viz LMS'!F763,Sheet2!$A$2:$B$6,2,0)</f>
        <v>5</v>
      </c>
      <c r="M763" s="0" t="n">
        <f aca="false">VLOOKUP('SCEQ received Viz LMS'!G763,Sheet2!$A$2:$B$6,2,0)</f>
        <v>5</v>
      </c>
      <c r="N763" s="0" t="n">
        <f aca="false">VLOOKUP('SCEQ received Viz LMS'!H763,Sheet2!$A$2:$B$6,2,0)</f>
        <v>5</v>
      </c>
      <c r="O763" s="0" t="n">
        <f aca="false">VLOOKUP('SCEQ received Viz LMS'!J763,Sheet2!$A$2:$B$6,2,0)</f>
        <v>5</v>
      </c>
      <c r="P763" s="0" t="n">
        <f aca="false">VLOOKUP('SCEQ received Viz LMS'!K763,Sheet2!$A$2:$B$6,2,0)</f>
        <v>5</v>
      </c>
      <c r="Q763" s="10" t="n">
        <f aca="false">VLOOKUP('SCEQ received Viz LMS'!L763,Sheet2!$A$2:$B$6,2,0)</f>
        <v>5</v>
      </c>
      <c r="R763" s="11" t="n">
        <f aca="false">VLOOKUP('SCEQ received Viz LMS'!AV763,Sheet2!$A$2:$B$6,2,0)</f>
        <v>5</v>
      </c>
      <c r="S763" s="0" t="n">
        <f aca="false">VLOOKUP('SCEQ received Viz LMS'!M763,Sheet2!$A$2:$B$6,2,0)</f>
        <v>5</v>
      </c>
      <c r="T763" s="0" t="n">
        <f aca="false">VLOOKUP('SCEQ received Viz LMS'!N763,Sheet2!$A$2:$B$6,2,0)</f>
        <v>5</v>
      </c>
      <c r="U763" s="0" t="n">
        <f aca="false">VLOOKUP('SCEQ received Viz LMS'!O763,Sheet2!$A$2:$B$6,2,0)</f>
        <v>5</v>
      </c>
      <c r="V763" s="12" t="e">
        <f aca="false">VLOOKUP('sceq received viz lms'!#ref!,Sheet2!$A$2:$B$6,2,0)</f>
        <v>#VALUE!</v>
      </c>
      <c r="W763" s="0" t="e">
        <f aca="false">VLOOKUP('sceq received viz lms'!#ref!,Sheet2!$A$2:$B$6,2,0)</f>
        <v>#VALUE!</v>
      </c>
      <c r="X763" s="0" t="n">
        <f aca="false">VLOOKUP('SCEQ received Viz LMS'!Q763,Sheet2!$A$2:$B$6,2,0)</f>
        <v>5</v>
      </c>
      <c r="Y763" s="0" t="n">
        <f aca="false">VLOOKUP('SCEQ received Viz LMS'!R763,Sheet2!$A$2:$B$6,2,0)</f>
        <v>5</v>
      </c>
      <c r="Z763" s="0" t="n">
        <f aca="false">VLOOKUP('SCEQ received Viz LMS'!S763,Sheet2!$A$2:$B$6,2,0)</f>
        <v>5</v>
      </c>
      <c r="AA763" s="0" t="n">
        <f aca="false">VLOOKUP('SCEQ received Viz LMS'!T763,Sheet2!$A$2:$B$6,2,0)</f>
        <v>5</v>
      </c>
      <c r="AB763" s="0" t="n">
        <f aca="false">VLOOKUP('SCEQ received Viz LMS'!U763,Sheet2!$A$2:$B$6,2,0)</f>
        <v>5</v>
      </c>
      <c r="AC763" s="0" t="n">
        <f aca="false">VLOOKUP('SCEQ received Viz LMS'!V763,Sheet2!$A$2:$B$6,2,0)</f>
        <v>5</v>
      </c>
      <c r="AD763" s="0" t="n">
        <f aca="false">VLOOKUP('SCEQ received Viz LMS'!W763,Sheet2!$A$2:$B$6,2,0)</f>
        <v>5</v>
      </c>
      <c r="AE763" s="0" t="n">
        <f aca="false">VLOOKUP('SCEQ received Viz LMS'!X763,Sheet2!$A$2:$B$6,2,0)</f>
        <v>5</v>
      </c>
      <c r="AF763" s="0" t="n">
        <f aca="false">VLOOKUP('SCEQ received Viz LMS'!Y763,Sheet2!$A$2:$B$6,2,0)</f>
        <v>5</v>
      </c>
      <c r="AG763" s="0" t="n">
        <f aca="false">VLOOKUP('SCEQ received Viz LMS'!Z763,Sheet2!$A$2:$B$6,2,0)</f>
        <v>5</v>
      </c>
      <c r="AH763" s="0" t="n">
        <f aca="false">VLOOKUP('SCEQ received Viz LMS'!AA763,Sheet2!$A$2:$B$6,2,0)</f>
        <v>5</v>
      </c>
      <c r="AI763" s="0" t="n">
        <f aca="false">VLOOKUP('SCEQ received Viz LMS'!AB763,Sheet2!$A$2:$B$6,2,0)</f>
        <v>5</v>
      </c>
      <c r="AJ763" s="0" t="n">
        <f aca="false">VLOOKUP('SCEQ received Viz LMS'!AC763,Sheet2!$A$2:$B$6,2,0)</f>
        <v>5</v>
      </c>
      <c r="AK763" s="13" t="n">
        <f aca="false">VLOOKUP('SCEQ received Viz LMS'!AD763,Sheet2!$A$2:$B$6,2,0)</f>
        <v>5</v>
      </c>
      <c r="AL763" s="13" t="n">
        <f aca="false">VLOOKUP('SCEQ received Viz LMS'!AE763,Sheet2!$A$2:$B$6,2,0)</f>
        <v>5</v>
      </c>
      <c r="AM763" s="13" t="n">
        <f aca="false">VLOOKUP('SCEQ received Viz LMS'!AF763,Sheet2!$A$2:$B$6,2,0)</f>
        <v>5</v>
      </c>
      <c r="AN763" s="13" t="n">
        <f aca="false">VLOOKUP('SCEQ received Viz LMS'!AG763,Sheet2!$A$2:$B$6,2,0)</f>
        <v>5</v>
      </c>
      <c r="AO763" s="13" t="n">
        <f aca="false">VLOOKUP('SCEQ received Viz LMS'!AH763,Sheet2!$A$2:$B$6,2,0)</f>
        <v>5</v>
      </c>
      <c r="AP763" s="13" t="n">
        <f aca="false">VLOOKUP('SCEQ received Viz LMS'!AI763,Sheet2!$A$2:$B$6,2,0)</f>
        <v>5</v>
      </c>
      <c r="AQ763" s="13" t="n">
        <f aca="false">VLOOKUP('SCEQ received Viz LMS'!AJ763,Sheet2!$A$2:$B$6,2,0)</f>
        <v>5</v>
      </c>
      <c r="AR763" s="13" t="n">
        <f aca="false">VLOOKUP('SCEQ received Viz LMS'!AK763,Sheet2!$A$2:$B$6,2,0)</f>
        <v>5</v>
      </c>
      <c r="AS763" s="13" t="n">
        <f aca="false">VLOOKUP('SCEQ received Viz LMS'!AL763,Sheet2!$A$2:$B$6,2,0)</f>
        <v>5</v>
      </c>
      <c r="AT763" s="13" t="n">
        <f aca="false">VLOOKUP('SCEQ received Viz LMS'!AM763,Sheet2!$A$2:$B$6,2,0)</f>
        <v>5</v>
      </c>
      <c r="AU763" s="13" t="n">
        <f aca="false">VLOOKUP('SCEQ received Viz LMS'!AN763,Sheet2!$A$2:$B$6,2,0)</f>
        <v>5</v>
      </c>
      <c r="AV763" s="13" t="n">
        <f aca="false">VLOOKUP('SCEQ received Viz LMS'!AO763,Sheet2!$A$2:$B$6,2,0)</f>
        <v>5</v>
      </c>
      <c r="AW763" s="13" t="n">
        <f aca="false">VLOOKUP('SCEQ received Viz LMS'!AP763,Sheet2!$A$2:$B$6,2,0)</f>
        <v>5</v>
      </c>
      <c r="AX763" s="13" t="n">
        <f aca="false">VLOOKUP('SCEQ received Viz LMS'!AQ763,Sheet2!$A$2:$B$6,2,0)</f>
        <v>5</v>
      </c>
      <c r="AY763" s="13" t="n">
        <f aca="false">VLOOKUP('SCEQ received Viz LMS'!AR763,Sheet2!$A$2:$B$6,2,0)</f>
        <v>5</v>
      </c>
      <c r="AZ763" s="0" t="n">
        <f aca="false">VLOOKUP('SCEQ received Viz LMS'!AS763,Sheet2!$A$2:$B$6,2,0)</f>
        <v>5</v>
      </c>
      <c r="BA763" s="0" t="n">
        <f aca="false">VLOOKUP('SCEQ received Viz LMS'!AT763,Sheet2!$A$2:$B$6,2,0)</f>
        <v>5</v>
      </c>
      <c r="BB763" s="11" t="n">
        <f aca="false">VLOOKUP('SCEQ received Viz LMS'!AU763,Sheet2!$A$2:$B$6,2,0)</f>
        <v>5</v>
      </c>
      <c r="BC763" s="0" t="n">
        <f aca="false">'SCEQ received Viz LMS'!E763</f>
        <v>1</v>
      </c>
    </row>
    <row r="764" customFormat="false" ht="15" hidden="false" customHeight="false" outlineLevel="0" collapsed="false">
      <c r="A764" s="21" t="str">
        <f aca="false">'SCEQ received Viz LMS'!B764</f>
        <v>COMPUTER SCIENCE</v>
      </c>
      <c r="B764" s="21" t="e">
        <f aca="false">#REF!</f>
        <v>#REF!</v>
      </c>
      <c r="C764" s="21" t="e">
        <f aca="false">#REF!</f>
        <v>#REF!</v>
      </c>
      <c r="D764" s="21" t="n">
        <f aca="false">AVERAGE(L764:N764)</f>
        <v>5</v>
      </c>
      <c r="E764" s="21" t="n">
        <f aca="false">AVERAGE(O764:P764)</f>
        <v>5</v>
      </c>
      <c r="F764" s="21" t="n">
        <f aca="false">AVERAGE(S764:U764)</f>
        <v>5</v>
      </c>
      <c r="G764" s="21" t="e">
        <f aca="false">AVERAGE(V764:Z764)</f>
        <v>#VALUE!</v>
      </c>
      <c r="H764" s="21" t="n">
        <f aca="false">AVERAGE(AA764:AC764)</f>
        <v>5</v>
      </c>
      <c r="I764" s="21" t="n">
        <f aca="false">AVERAGE(AD764:AF764)</f>
        <v>5</v>
      </c>
      <c r="J764" s="21" t="n">
        <f aca="false">AVERAGE(AG764:AJ764)</f>
        <v>5</v>
      </c>
      <c r="K764" s="21" t="n">
        <f aca="false">AVERAGE(AZ764:BA764)</f>
        <v>5</v>
      </c>
      <c r="L764" s="0" t="n">
        <f aca="false">VLOOKUP('SCEQ received Viz LMS'!F764,Sheet2!$A$2:$B$6,2,0)</f>
        <v>5</v>
      </c>
      <c r="M764" s="0" t="n">
        <f aca="false">VLOOKUP('SCEQ received Viz LMS'!G764,Sheet2!$A$2:$B$6,2,0)</f>
        <v>5</v>
      </c>
      <c r="N764" s="0" t="n">
        <f aca="false">VLOOKUP('SCEQ received Viz LMS'!H764,Sheet2!$A$2:$B$6,2,0)</f>
        <v>5</v>
      </c>
      <c r="O764" s="0" t="n">
        <f aca="false">VLOOKUP('SCEQ received Viz LMS'!J764,Sheet2!$A$2:$B$6,2,0)</f>
        <v>5</v>
      </c>
      <c r="P764" s="0" t="n">
        <f aca="false">VLOOKUP('SCEQ received Viz LMS'!K764,Sheet2!$A$2:$B$6,2,0)</f>
        <v>5</v>
      </c>
      <c r="Q764" s="10" t="n">
        <f aca="false">VLOOKUP('SCEQ received Viz LMS'!L764,Sheet2!$A$2:$B$6,2,0)</f>
        <v>5</v>
      </c>
      <c r="R764" s="11" t="n">
        <f aca="false">VLOOKUP('SCEQ received Viz LMS'!AV764,Sheet2!$A$2:$B$6,2,0)</f>
        <v>5</v>
      </c>
      <c r="S764" s="0" t="n">
        <f aca="false">VLOOKUP('SCEQ received Viz LMS'!M764,Sheet2!$A$2:$B$6,2,0)</f>
        <v>5</v>
      </c>
      <c r="T764" s="0" t="n">
        <f aca="false">VLOOKUP('SCEQ received Viz LMS'!N764,Sheet2!$A$2:$B$6,2,0)</f>
        <v>5</v>
      </c>
      <c r="U764" s="0" t="n">
        <f aca="false">VLOOKUP('SCEQ received Viz LMS'!O764,Sheet2!$A$2:$B$6,2,0)</f>
        <v>5</v>
      </c>
      <c r="V764" s="12" t="e">
        <f aca="false">VLOOKUP('sceq received viz lms'!#ref!,Sheet2!$A$2:$B$6,2,0)</f>
        <v>#VALUE!</v>
      </c>
      <c r="W764" s="0" t="e">
        <f aca="false">VLOOKUP('sceq received viz lms'!#ref!,Sheet2!$A$2:$B$6,2,0)</f>
        <v>#VALUE!</v>
      </c>
      <c r="X764" s="0" t="n">
        <f aca="false">VLOOKUP('SCEQ received Viz LMS'!Q764,Sheet2!$A$2:$B$6,2,0)</f>
        <v>5</v>
      </c>
      <c r="Y764" s="0" t="n">
        <f aca="false">VLOOKUP('SCEQ received Viz LMS'!R764,Sheet2!$A$2:$B$6,2,0)</f>
        <v>5</v>
      </c>
      <c r="Z764" s="0" t="n">
        <f aca="false">VLOOKUP('SCEQ received Viz LMS'!S764,Sheet2!$A$2:$B$6,2,0)</f>
        <v>5</v>
      </c>
      <c r="AA764" s="0" t="n">
        <f aca="false">VLOOKUP('SCEQ received Viz LMS'!T764,Sheet2!$A$2:$B$6,2,0)</f>
        <v>5</v>
      </c>
      <c r="AB764" s="0" t="n">
        <f aca="false">VLOOKUP('SCEQ received Viz LMS'!U764,Sheet2!$A$2:$B$6,2,0)</f>
        <v>5</v>
      </c>
      <c r="AC764" s="0" t="n">
        <f aca="false">VLOOKUP('SCEQ received Viz LMS'!V764,Sheet2!$A$2:$B$6,2,0)</f>
        <v>5</v>
      </c>
      <c r="AD764" s="0" t="n">
        <f aca="false">VLOOKUP('SCEQ received Viz LMS'!W764,Sheet2!$A$2:$B$6,2,0)</f>
        <v>5</v>
      </c>
      <c r="AE764" s="0" t="n">
        <f aca="false">VLOOKUP('SCEQ received Viz LMS'!X764,Sheet2!$A$2:$B$6,2,0)</f>
        <v>5</v>
      </c>
      <c r="AF764" s="0" t="n">
        <f aca="false">VLOOKUP('SCEQ received Viz LMS'!Y764,Sheet2!$A$2:$B$6,2,0)</f>
        <v>5</v>
      </c>
      <c r="AG764" s="0" t="n">
        <f aca="false">VLOOKUP('SCEQ received Viz LMS'!Z764,Sheet2!$A$2:$B$6,2,0)</f>
        <v>5</v>
      </c>
      <c r="AH764" s="0" t="n">
        <f aca="false">VLOOKUP('SCEQ received Viz LMS'!AA764,Sheet2!$A$2:$B$6,2,0)</f>
        <v>5</v>
      </c>
      <c r="AI764" s="0" t="n">
        <f aca="false">VLOOKUP('SCEQ received Viz LMS'!AB764,Sheet2!$A$2:$B$6,2,0)</f>
        <v>5</v>
      </c>
      <c r="AJ764" s="0" t="n">
        <f aca="false">VLOOKUP('SCEQ received Viz LMS'!AC764,Sheet2!$A$2:$B$6,2,0)</f>
        <v>5</v>
      </c>
      <c r="AK764" s="13" t="n">
        <f aca="false">VLOOKUP('SCEQ received Viz LMS'!AD764,Sheet2!$A$2:$B$6,2,0)</f>
        <v>5</v>
      </c>
      <c r="AL764" s="13" t="n">
        <f aca="false">VLOOKUP('SCEQ received Viz LMS'!AE764,Sheet2!$A$2:$B$6,2,0)</f>
        <v>5</v>
      </c>
      <c r="AM764" s="13" t="n">
        <f aca="false">VLOOKUP('SCEQ received Viz LMS'!AF764,Sheet2!$A$2:$B$6,2,0)</f>
        <v>5</v>
      </c>
      <c r="AN764" s="13" t="n">
        <f aca="false">VLOOKUP('SCEQ received Viz LMS'!AG764,Sheet2!$A$2:$B$6,2,0)</f>
        <v>5</v>
      </c>
      <c r="AO764" s="13" t="n">
        <f aca="false">VLOOKUP('SCEQ received Viz LMS'!AH764,Sheet2!$A$2:$B$6,2,0)</f>
        <v>5</v>
      </c>
      <c r="AP764" s="13" t="n">
        <f aca="false">VLOOKUP('SCEQ received Viz LMS'!AI764,Sheet2!$A$2:$B$6,2,0)</f>
        <v>5</v>
      </c>
      <c r="AQ764" s="13" t="n">
        <f aca="false">VLOOKUP('SCEQ received Viz LMS'!AJ764,Sheet2!$A$2:$B$6,2,0)</f>
        <v>5</v>
      </c>
      <c r="AR764" s="13" t="n">
        <f aca="false">VLOOKUP('SCEQ received Viz LMS'!AK764,Sheet2!$A$2:$B$6,2,0)</f>
        <v>5</v>
      </c>
      <c r="AS764" s="13" t="n">
        <f aca="false">VLOOKUP('SCEQ received Viz LMS'!AL764,Sheet2!$A$2:$B$6,2,0)</f>
        <v>5</v>
      </c>
      <c r="AT764" s="13" t="n">
        <f aca="false">VLOOKUP('SCEQ received Viz LMS'!AM764,Sheet2!$A$2:$B$6,2,0)</f>
        <v>5</v>
      </c>
      <c r="AU764" s="13" t="n">
        <f aca="false">VLOOKUP('SCEQ received Viz LMS'!AN764,Sheet2!$A$2:$B$6,2,0)</f>
        <v>5</v>
      </c>
      <c r="AV764" s="13" t="n">
        <f aca="false">VLOOKUP('SCEQ received Viz LMS'!AO764,Sheet2!$A$2:$B$6,2,0)</f>
        <v>5</v>
      </c>
      <c r="AW764" s="13" t="n">
        <f aca="false">VLOOKUP('SCEQ received Viz LMS'!AP764,Sheet2!$A$2:$B$6,2,0)</f>
        <v>5</v>
      </c>
      <c r="AX764" s="13" t="n">
        <f aca="false">VLOOKUP('SCEQ received Viz LMS'!AQ764,Sheet2!$A$2:$B$6,2,0)</f>
        <v>5</v>
      </c>
      <c r="AY764" s="13" t="n">
        <f aca="false">VLOOKUP('SCEQ received Viz LMS'!AR764,Sheet2!$A$2:$B$6,2,0)</f>
        <v>5</v>
      </c>
      <c r="AZ764" s="0" t="n">
        <f aca="false">VLOOKUP('SCEQ received Viz LMS'!AS764,Sheet2!$A$2:$B$6,2,0)</f>
        <v>5</v>
      </c>
      <c r="BA764" s="0" t="n">
        <f aca="false">VLOOKUP('SCEQ received Viz LMS'!AT764,Sheet2!$A$2:$B$6,2,0)</f>
        <v>5</v>
      </c>
      <c r="BB764" s="11" t="n">
        <f aca="false">VLOOKUP('SCEQ received Viz LMS'!AU764,Sheet2!$A$2:$B$6,2,0)</f>
        <v>5</v>
      </c>
      <c r="BC764" s="0" t="n">
        <f aca="false">'SCEQ received Viz LMS'!E764</f>
        <v>1</v>
      </c>
    </row>
    <row r="765" customFormat="false" ht="15" hidden="false" customHeight="false" outlineLevel="0" collapsed="false">
      <c r="A765" s="21" t="str">
        <f aca="false">'SCEQ received Viz LMS'!B765</f>
        <v>BANKING AND FINANCE</v>
      </c>
      <c r="B765" s="21" t="e">
        <f aca="false">#REF!</f>
        <v>#REF!</v>
      </c>
      <c r="C765" s="21" t="e">
        <f aca="false">#REF!</f>
        <v>#REF!</v>
      </c>
      <c r="D765" s="21" t="n">
        <f aca="false">AVERAGE(L765:N765)</f>
        <v>5</v>
      </c>
      <c r="E765" s="21" t="n">
        <f aca="false">AVERAGE(O765:P765)</f>
        <v>5</v>
      </c>
      <c r="F765" s="21" t="n">
        <f aca="false">AVERAGE(S765:U765)</f>
        <v>5</v>
      </c>
      <c r="G765" s="21" t="e">
        <f aca="false">AVERAGE(V765:Z765)</f>
        <v>#VALUE!</v>
      </c>
      <c r="H765" s="21" t="n">
        <f aca="false">AVERAGE(AA765:AC765)</f>
        <v>5</v>
      </c>
      <c r="I765" s="21" t="n">
        <f aca="false">AVERAGE(AD765:AF765)</f>
        <v>5</v>
      </c>
      <c r="J765" s="21" t="n">
        <f aca="false">AVERAGE(AG765:AJ765)</f>
        <v>5</v>
      </c>
      <c r="K765" s="21" t="n">
        <f aca="false">AVERAGE(AZ765:BA765)</f>
        <v>5</v>
      </c>
      <c r="L765" s="0" t="n">
        <f aca="false">VLOOKUP('SCEQ received Viz LMS'!F765,Sheet2!$A$2:$B$6,2,0)</f>
        <v>5</v>
      </c>
      <c r="M765" s="0" t="n">
        <f aca="false">VLOOKUP('SCEQ received Viz LMS'!G765,Sheet2!$A$2:$B$6,2,0)</f>
        <v>5</v>
      </c>
      <c r="N765" s="0" t="n">
        <f aca="false">VLOOKUP('SCEQ received Viz LMS'!H765,Sheet2!$A$2:$B$6,2,0)</f>
        <v>5</v>
      </c>
      <c r="O765" s="0" t="n">
        <f aca="false">VLOOKUP('SCEQ received Viz LMS'!J765,Sheet2!$A$2:$B$6,2,0)</f>
        <v>5</v>
      </c>
      <c r="P765" s="0" t="n">
        <f aca="false">VLOOKUP('SCEQ received Viz LMS'!K765,Sheet2!$A$2:$B$6,2,0)</f>
        <v>5</v>
      </c>
      <c r="Q765" s="10" t="n">
        <f aca="false">VLOOKUP('SCEQ received Viz LMS'!L765,Sheet2!$A$2:$B$6,2,0)</f>
        <v>5</v>
      </c>
      <c r="R765" s="11" t="n">
        <f aca="false">VLOOKUP('SCEQ received Viz LMS'!AV765,Sheet2!$A$2:$B$6,2,0)</f>
        <v>5</v>
      </c>
      <c r="S765" s="0" t="n">
        <f aca="false">VLOOKUP('SCEQ received Viz LMS'!M765,Sheet2!$A$2:$B$6,2,0)</f>
        <v>5</v>
      </c>
      <c r="T765" s="0" t="n">
        <f aca="false">VLOOKUP('SCEQ received Viz LMS'!N765,Sheet2!$A$2:$B$6,2,0)</f>
        <v>5</v>
      </c>
      <c r="U765" s="0" t="n">
        <f aca="false">VLOOKUP('SCEQ received Viz LMS'!O765,Sheet2!$A$2:$B$6,2,0)</f>
        <v>5</v>
      </c>
      <c r="V765" s="12" t="e">
        <f aca="false">VLOOKUP('sceq received viz lms'!#ref!,Sheet2!$A$2:$B$6,2,0)</f>
        <v>#VALUE!</v>
      </c>
      <c r="W765" s="0" t="e">
        <f aca="false">VLOOKUP('sceq received viz lms'!#ref!,Sheet2!$A$2:$B$6,2,0)</f>
        <v>#VALUE!</v>
      </c>
      <c r="X765" s="0" t="n">
        <f aca="false">VLOOKUP('SCEQ received Viz LMS'!Q765,Sheet2!$A$2:$B$6,2,0)</f>
        <v>5</v>
      </c>
      <c r="Y765" s="0" t="n">
        <f aca="false">VLOOKUP('SCEQ received Viz LMS'!R765,Sheet2!$A$2:$B$6,2,0)</f>
        <v>5</v>
      </c>
      <c r="Z765" s="0" t="n">
        <f aca="false">VLOOKUP('SCEQ received Viz LMS'!S765,Sheet2!$A$2:$B$6,2,0)</f>
        <v>5</v>
      </c>
      <c r="AA765" s="0" t="n">
        <f aca="false">VLOOKUP('SCEQ received Viz LMS'!T765,Sheet2!$A$2:$B$6,2,0)</f>
        <v>5</v>
      </c>
      <c r="AB765" s="0" t="n">
        <f aca="false">VLOOKUP('SCEQ received Viz LMS'!U765,Sheet2!$A$2:$B$6,2,0)</f>
        <v>5</v>
      </c>
      <c r="AC765" s="0" t="n">
        <f aca="false">VLOOKUP('SCEQ received Viz LMS'!V765,Sheet2!$A$2:$B$6,2,0)</f>
        <v>5</v>
      </c>
      <c r="AD765" s="0" t="n">
        <f aca="false">VLOOKUP('SCEQ received Viz LMS'!W765,Sheet2!$A$2:$B$6,2,0)</f>
        <v>5</v>
      </c>
      <c r="AE765" s="0" t="n">
        <f aca="false">VLOOKUP('SCEQ received Viz LMS'!X765,Sheet2!$A$2:$B$6,2,0)</f>
        <v>5</v>
      </c>
      <c r="AF765" s="0" t="n">
        <f aca="false">VLOOKUP('SCEQ received Viz LMS'!Y765,Sheet2!$A$2:$B$6,2,0)</f>
        <v>5</v>
      </c>
      <c r="AG765" s="0" t="n">
        <f aca="false">VLOOKUP('SCEQ received Viz LMS'!Z765,Sheet2!$A$2:$B$6,2,0)</f>
        <v>5</v>
      </c>
      <c r="AH765" s="0" t="n">
        <f aca="false">VLOOKUP('SCEQ received Viz LMS'!AA765,Sheet2!$A$2:$B$6,2,0)</f>
        <v>5</v>
      </c>
      <c r="AI765" s="0" t="n">
        <f aca="false">VLOOKUP('SCEQ received Viz LMS'!AB765,Sheet2!$A$2:$B$6,2,0)</f>
        <v>5</v>
      </c>
      <c r="AJ765" s="0" t="n">
        <f aca="false">VLOOKUP('SCEQ received Viz LMS'!AC765,Sheet2!$A$2:$B$6,2,0)</f>
        <v>5</v>
      </c>
      <c r="AK765" s="13" t="n">
        <f aca="false">VLOOKUP('SCEQ received Viz LMS'!AD765,Sheet2!$A$2:$B$6,2,0)</f>
        <v>5</v>
      </c>
      <c r="AL765" s="13" t="n">
        <f aca="false">VLOOKUP('SCEQ received Viz LMS'!AE765,Sheet2!$A$2:$B$6,2,0)</f>
        <v>5</v>
      </c>
      <c r="AM765" s="13" t="n">
        <f aca="false">VLOOKUP('SCEQ received Viz LMS'!AF765,Sheet2!$A$2:$B$6,2,0)</f>
        <v>5</v>
      </c>
      <c r="AN765" s="13" t="n">
        <f aca="false">VLOOKUP('SCEQ received Viz LMS'!AG765,Sheet2!$A$2:$B$6,2,0)</f>
        <v>5</v>
      </c>
      <c r="AO765" s="13" t="n">
        <f aca="false">VLOOKUP('SCEQ received Viz LMS'!AH765,Sheet2!$A$2:$B$6,2,0)</f>
        <v>5</v>
      </c>
      <c r="AP765" s="13" t="n">
        <f aca="false">VLOOKUP('SCEQ received Viz LMS'!AI765,Sheet2!$A$2:$B$6,2,0)</f>
        <v>5</v>
      </c>
      <c r="AQ765" s="13" t="n">
        <f aca="false">VLOOKUP('SCEQ received Viz LMS'!AJ765,Sheet2!$A$2:$B$6,2,0)</f>
        <v>5</v>
      </c>
      <c r="AR765" s="13" t="n">
        <f aca="false">VLOOKUP('SCEQ received Viz LMS'!AK765,Sheet2!$A$2:$B$6,2,0)</f>
        <v>5</v>
      </c>
      <c r="AS765" s="13" t="n">
        <f aca="false">VLOOKUP('SCEQ received Viz LMS'!AL765,Sheet2!$A$2:$B$6,2,0)</f>
        <v>5</v>
      </c>
      <c r="AT765" s="13" t="n">
        <f aca="false">VLOOKUP('SCEQ received Viz LMS'!AM765,Sheet2!$A$2:$B$6,2,0)</f>
        <v>5</v>
      </c>
      <c r="AU765" s="13" t="n">
        <f aca="false">VLOOKUP('SCEQ received Viz LMS'!AN765,Sheet2!$A$2:$B$6,2,0)</f>
        <v>5</v>
      </c>
      <c r="AV765" s="13" t="n">
        <f aca="false">VLOOKUP('SCEQ received Viz LMS'!AO765,Sheet2!$A$2:$B$6,2,0)</f>
        <v>5</v>
      </c>
      <c r="AW765" s="13" t="n">
        <f aca="false">VLOOKUP('SCEQ received Viz LMS'!AP765,Sheet2!$A$2:$B$6,2,0)</f>
        <v>5</v>
      </c>
      <c r="AX765" s="13" t="n">
        <f aca="false">VLOOKUP('SCEQ received Viz LMS'!AQ765,Sheet2!$A$2:$B$6,2,0)</f>
        <v>5</v>
      </c>
      <c r="AY765" s="13" t="n">
        <f aca="false">VLOOKUP('SCEQ received Viz LMS'!AR765,Sheet2!$A$2:$B$6,2,0)</f>
        <v>5</v>
      </c>
      <c r="AZ765" s="0" t="n">
        <f aca="false">VLOOKUP('SCEQ received Viz LMS'!AS765,Sheet2!$A$2:$B$6,2,0)</f>
        <v>5</v>
      </c>
      <c r="BA765" s="0" t="n">
        <f aca="false">VLOOKUP('SCEQ received Viz LMS'!AT765,Sheet2!$A$2:$B$6,2,0)</f>
        <v>5</v>
      </c>
      <c r="BB765" s="11" t="n">
        <f aca="false">VLOOKUP('SCEQ received Viz LMS'!AU765,Sheet2!$A$2:$B$6,2,0)</f>
        <v>5</v>
      </c>
      <c r="BC765" s="0" t="n">
        <f aca="false">'SCEQ received Viz LMS'!E765</f>
        <v>1</v>
      </c>
    </row>
    <row r="766" customFormat="false" ht="15" hidden="false" customHeight="false" outlineLevel="0" collapsed="false">
      <c r="A766" s="21" t="str">
        <f aca="false">'SCEQ received Viz LMS'!B766</f>
        <v>COMPUTER SCIENCE</v>
      </c>
      <c r="B766" s="21" t="e">
        <f aca="false">#REF!</f>
        <v>#REF!</v>
      </c>
      <c r="C766" s="21" t="e">
        <f aca="false">#REF!</f>
        <v>#REF!</v>
      </c>
      <c r="D766" s="21" t="n">
        <f aca="false">AVERAGE(L766:N766)</f>
        <v>5</v>
      </c>
      <c r="E766" s="21" t="n">
        <f aca="false">AVERAGE(O766:P766)</f>
        <v>5</v>
      </c>
      <c r="F766" s="21" t="n">
        <f aca="false">AVERAGE(S766:U766)</f>
        <v>5</v>
      </c>
      <c r="G766" s="21" t="e">
        <f aca="false">AVERAGE(V766:Z766)</f>
        <v>#VALUE!</v>
      </c>
      <c r="H766" s="21" t="n">
        <f aca="false">AVERAGE(AA766:AC766)</f>
        <v>5</v>
      </c>
      <c r="I766" s="21" t="n">
        <f aca="false">AVERAGE(AD766:AF766)</f>
        <v>5</v>
      </c>
      <c r="J766" s="21" t="n">
        <f aca="false">AVERAGE(AG766:AJ766)</f>
        <v>5</v>
      </c>
      <c r="K766" s="21" t="n">
        <f aca="false">AVERAGE(AZ766:BA766)</f>
        <v>5</v>
      </c>
      <c r="L766" s="0" t="n">
        <f aca="false">VLOOKUP('SCEQ received Viz LMS'!F766,Sheet2!$A$2:$B$6,2,0)</f>
        <v>5</v>
      </c>
      <c r="M766" s="0" t="n">
        <f aca="false">VLOOKUP('SCEQ received Viz LMS'!G766,Sheet2!$A$2:$B$6,2,0)</f>
        <v>5</v>
      </c>
      <c r="N766" s="0" t="n">
        <f aca="false">VLOOKUP('SCEQ received Viz LMS'!H766,Sheet2!$A$2:$B$6,2,0)</f>
        <v>5</v>
      </c>
      <c r="O766" s="0" t="n">
        <f aca="false">VLOOKUP('SCEQ received Viz LMS'!J766,Sheet2!$A$2:$B$6,2,0)</f>
        <v>5</v>
      </c>
      <c r="P766" s="0" t="n">
        <f aca="false">VLOOKUP('SCEQ received Viz LMS'!K766,Sheet2!$A$2:$B$6,2,0)</f>
        <v>5</v>
      </c>
      <c r="Q766" s="10" t="n">
        <f aca="false">VLOOKUP('SCEQ received Viz LMS'!L766,Sheet2!$A$2:$B$6,2,0)</f>
        <v>5</v>
      </c>
      <c r="R766" s="11" t="n">
        <f aca="false">VLOOKUP('SCEQ received Viz LMS'!AV766,Sheet2!$A$2:$B$6,2,0)</f>
        <v>5</v>
      </c>
      <c r="S766" s="0" t="n">
        <f aca="false">VLOOKUP('SCEQ received Viz LMS'!M766,Sheet2!$A$2:$B$6,2,0)</f>
        <v>5</v>
      </c>
      <c r="T766" s="0" t="n">
        <f aca="false">VLOOKUP('SCEQ received Viz LMS'!N766,Sheet2!$A$2:$B$6,2,0)</f>
        <v>5</v>
      </c>
      <c r="U766" s="0" t="n">
        <f aca="false">VLOOKUP('SCEQ received Viz LMS'!O766,Sheet2!$A$2:$B$6,2,0)</f>
        <v>5</v>
      </c>
      <c r="V766" s="12" t="e">
        <f aca="false">VLOOKUP('sceq received viz lms'!#ref!,Sheet2!$A$2:$B$6,2,0)</f>
        <v>#VALUE!</v>
      </c>
      <c r="W766" s="0" t="e">
        <f aca="false">VLOOKUP('sceq received viz lms'!#ref!,Sheet2!$A$2:$B$6,2,0)</f>
        <v>#VALUE!</v>
      </c>
      <c r="X766" s="0" t="n">
        <f aca="false">VLOOKUP('SCEQ received Viz LMS'!Q766,Sheet2!$A$2:$B$6,2,0)</f>
        <v>5</v>
      </c>
      <c r="Y766" s="0" t="n">
        <f aca="false">VLOOKUP('SCEQ received Viz LMS'!R766,Sheet2!$A$2:$B$6,2,0)</f>
        <v>5</v>
      </c>
      <c r="Z766" s="0" t="n">
        <f aca="false">VLOOKUP('SCEQ received Viz LMS'!S766,Sheet2!$A$2:$B$6,2,0)</f>
        <v>5</v>
      </c>
      <c r="AA766" s="0" t="n">
        <f aca="false">VLOOKUP('SCEQ received Viz LMS'!T766,Sheet2!$A$2:$B$6,2,0)</f>
        <v>5</v>
      </c>
      <c r="AB766" s="0" t="n">
        <f aca="false">VLOOKUP('SCEQ received Viz LMS'!U766,Sheet2!$A$2:$B$6,2,0)</f>
        <v>5</v>
      </c>
      <c r="AC766" s="0" t="n">
        <f aca="false">VLOOKUP('SCEQ received Viz LMS'!V766,Sheet2!$A$2:$B$6,2,0)</f>
        <v>5</v>
      </c>
      <c r="AD766" s="0" t="n">
        <f aca="false">VLOOKUP('SCEQ received Viz LMS'!W766,Sheet2!$A$2:$B$6,2,0)</f>
        <v>5</v>
      </c>
      <c r="AE766" s="0" t="n">
        <f aca="false">VLOOKUP('SCEQ received Viz LMS'!X766,Sheet2!$A$2:$B$6,2,0)</f>
        <v>5</v>
      </c>
      <c r="AF766" s="0" t="n">
        <f aca="false">VLOOKUP('SCEQ received Viz LMS'!Y766,Sheet2!$A$2:$B$6,2,0)</f>
        <v>5</v>
      </c>
      <c r="AG766" s="0" t="n">
        <f aca="false">VLOOKUP('SCEQ received Viz LMS'!Z766,Sheet2!$A$2:$B$6,2,0)</f>
        <v>5</v>
      </c>
      <c r="AH766" s="0" t="n">
        <f aca="false">VLOOKUP('SCEQ received Viz LMS'!AA766,Sheet2!$A$2:$B$6,2,0)</f>
        <v>5</v>
      </c>
      <c r="AI766" s="0" t="n">
        <f aca="false">VLOOKUP('SCEQ received Viz LMS'!AB766,Sheet2!$A$2:$B$6,2,0)</f>
        <v>5</v>
      </c>
      <c r="AJ766" s="0" t="n">
        <f aca="false">VLOOKUP('SCEQ received Viz LMS'!AC766,Sheet2!$A$2:$B$6,2,0)</f>
        <v>5</v>
      </c>
      <c r="AK766" s="13" t="n">
        <f aca="false">VLOOKUP('SCEQ received Viz LMS'!AD766,Sheet2!$A$2:$B$6,2,0)</f>
        <v>5</v>
      </c>
      <c r="AL766" s="13" t="n">
        <f aca="false">VLOOKUP('SCEQ received Viz LMS'!AE766,Sheet2!$A$2:$B$6,2,0)</f>
        <v>5</v>
      </c>
      <c r="AM766" s="13" t="n">
        <f aca="false">VLOOKUP('SCEQ received Viz LMS'!AF766,Sheet2!$A$2:$B$6,2,0)</f>
        <v>5</v>
      </c>
      <c r="AN766" s="13" t="n">
        <f aca="false">VLOOKUP('SCEQ received Viz LMS'!AG766,Sheet2!$A$2:$B$6,2,0)</f>
        <v>5</v>
      </c>
      <c r="AO766" s="13" t="n">
        <f aca="false">VLOOKUP('SCEQ received Viz LMS'!AH766,Sheet2!$A$2:$B$6,2,0)</f>
        <v>5</v>
      </c>
      <c r="AP766" s="13" t="n">
        <f aca="false">VLOOKUP('SCEQ received Viz LMS'!AI766,Sheet2!$A$2:$B$6,2,0)</f>
        <v>5</v>
      </c>
      <c r="AQ766" s="13" t="n">
        <f aca="false">VLOOKUP('SCEQ received Viz LMS'!AJ766,Sheet2!$A$2:$B$6,2,0)</f>
        <v>5</v>
      </c>
      <c r="AR766" s="13" t="n">
        <f aca="false">VLOOKUP('SCEQ received Viz LMS'!AK766,Sheet2!$A$2:$B$6,2,0)</f>
        <v>5</v>
      </c>
      <c r="AS766" s="13" t="n">
        <f aca="false">VLOOKUP('SCEQ received Viz LMS'!AL766,Sheet2!$A$2:$B$6,2,0)</f>
        <v>5</v>
      </c>
      <c r="AT766" s="13" t="n">
        <f aca="false">VLOOKUP('SCEQ received Viz LMS'!AM766,Sheet2!$A$2:$B$6,2,0)</f>
        <v>5</v>
      </c>
      <c r="AU766" s="13" t="n">
        <f aca="false">VLOOKUP('SCEQ received Viz LMS'!AN766,Sheet2!$A$2:$B$6,2,0)</f>
        <v>5</v>
      </c>
      <c r="AV766" s="13" t="n">
        <f aca="false">VLOOKUP('SCEQ received Viz LMS'!AO766,Sheet2!$A$2:$B$6,2,0)</f>
        <v>5</v>
      </c>
      <c r="AW766" s="13" t="n">
        <f aca="false">VLOOKUP('SCEQ received Viz LMS'!AP766,Sheet2!$A$2:$B$6,2,0)</f>
        <v>5</v>
      </c>
      <c r="AX766" s="13" t="n">
        <f aca="false">VLOOKUP('SCEQ received Viz LMS'!AQ766,Sheet2!$A$2:$B$6,2,0)</f>
        <v>5</v>
      </c>
      <c r="AY766" s="13" t="n">
        <f aca="false">VLOOKUP('SCEQ received Viz LMS'!AR766,Sheet2!$A$2:$B$6,2,0)</f>
        <v>5</v>
      </c>
      <c r="AZ766" s="0" t="n">
        <f aca="false">VLOOKUP('SCEQ received Viz LMS'!AS766,Sheet2!$A$2:$B$6,2,0)</f>
        <v>5</v>
      </c>
      <c r="BA766" s="0" t="n">
        <f aca="false">VLOOKUP('SCEQ received Viz LMS'!AT766,Sheet2!$A$2:$B$6,2,0)</f>
        <v>5</v>
      </c>
      <c r="BB766" s="11" t="n">
        <f aca="false">VLOOKUP('SCEQ received Viz LMS'!AU766,Sheet2!$A$2:$B$6,2,0)</f>
        <v>5</v>
      </c>
      <c r="BC766" s="0" t="n">
        <f aca="false">'SCEQ received Viz LMS'!E766</f>
        <v>1</v>
      </c>
    </row>
    <row r="767" customFormat="false" ht="15" hidden="false" customHeight="false" outlineLevel="0" collapsed="false">
      <c r="A767" s="21" t="str">
        <f aca="false">'SCEQ received Viz LMS'!B767</f>
        <v>COMPUTER SCIENCE</v>
      </c>
      <c r="B767" s="21" t="e">
        <f aca="false">#REF!</f>
        <v>#REF!</v>
      </c>
      <c r="C767" s="21" t="e">
        <f aca="false">#REF!</f>
        <v>#REF!</v>
      </c>
      <c r="D767" s="21" t="n">
        <f aca="false">AVERAGE(L767:N767)</f>
        <v>5</v>
      </c>
      <c r="E767" s="21" t="n">
        <f aca="false">AVERAGE(O767:P767)</f>
        <v>5</v>
      </c>
      <c r="F767" s="21" t="n">
        <f aca="false">AVERAGE(S767:U767)</f>
        <v>5</v>
      </c>
      <c r="G767" s="21" t="e">
        <f aca="false">AVERAGE(V767:Z767)</f>
        <v>#VALUE!</v>
      </c>
      <c r="H767" s="21" t="n">
        <f aca="false">AVERAGE(AA767:AC767)</f>
        <v>5</v>
      </c>
      <c r="I767" s="21" t="n">
        <f aca="false">AVERAGE(AD767:AF767)</f>
        <v>5</v>
      </c>
      <c r="J767" s="21" t="n">
        <f aca="false">AVERAGE(AG767:AJ767)</f>
        <v>5</v>
      </c>
      <c r="K767" s="21" t="n">
        <f aca="false">AVERAGE(AZ767:BA767)</f>
        <v>5</v>
      </c>
      <c r="L767" s="0" t="n">
        <f aca="false">VLOOKUP('SCEQ received Viz LMS'!F767,Sheet2!$A$2:$B$6,2,0)</f>
        <v>5</v>
      </c>
      <c r="M767" s="0" t="n">
        <f aca="false">VLOOKUP('SCEQ received Viz LMS'!G767,Sheet2!$A$2:$B$6,2,0)</f>
        <v>5</v>
      </c>
      <c r="N767" s="0" t="n">
        <f aca="false">VLOOKUP('SCEQ received Viz LMS'!H767,Sheet2!$A$2:$B$6,2,0)</f>
        <v>5</v>
      </c>
      <c r="O767" s="0" t="n">
        <f aca="false">VLOOKUP('SCEQ received Viz LMS'!J767,Sheet2!$A$2:$B$6,2,0)</f>
        <v>5</v>
      </c>
      <c r="P767" s="0" t="n">
        <f aca="false">VLOOKUP('SCEQ received Viz LMS'!K767,Sheet2!$A$2:$B$6,2,0)</f>
        <v>5</v>
      </c>
      <c r="Q767" s="10" t="n">
        <f aca="false">VLOOKUP('SCEQ received Viz LMS'!L767,Sheet2!$A$2:$B$6,2,0)</f>
        <v>5</v>
      </c>
      <c r="R767" s="11" t="n">
        <f aca="false">VLOOKUP('SCEQ received Viz LMS'!AV767,Sheet2!$A$2:$B$6,2,0)</f>
        <v>5</v>
      </c>
      <c r="S767" s="0" t="n">
        <f aca="false">VLOOKUP('SCEQ received Viz LMS'!M767,Sheet2!$A$2:$B$6,2,0)</f>
        <v>5</v>
      </c>
      <c r="T767" s="0" t="n">
        <f aca="false">VLOOKUP('SCEQ received Viz LMS'!N767,Sheet2!$A$2:$B$6,2,0)</f>
        <v>5</v>
      </c>
      <c r="U767" s="0" t="n">
        <f aca="false">VLOOKUP('SCEQ received Viz LMS'!O767,Sheet2!$A$2:$B$6,2,0)</f>
        <v>5</v>
      </c>
      <c r="V767" s="12" t="e">
        <f aca="false">VLOOKUP('sceq received viz lms'!#ref!,Sheet2!$A$2:$B$6,2,0)</f>
        <v>#VALUE!</v>
      </c>
      <c r="W767" s="0" t="e">
        <f aca="false">VLOOKUP('sceq received viz lms'!#ref!,Sheet2!$A$2:$B$6,2,0)</f>
        <v>#VALUE!</v>
      </c>
      <c r="X767" s="0" t="n">
        <f aca="false">VLOOKUP('SCEQ received Viz LMS'!Q767,Sheet2!$A$2:$B$6,2,0)</f>
        <v>5</v>
      </c>
      <c r="Y767" s="0" t="n">
        <f aca="false">VLOOKUP('SCEQ received Viz LMS'!R767,Sheet2!$A$2:$B$6,2,0)</f>
        <v>5</v>
      </c>
      <c r="Z767" s="0" t="n">
        <f aca="false">VLOOKUP('SCEQ received Viz LMS'!S767,Sheet2!$A$2:$B$6,2,0)</f>
        <v>5</v>
      </c>
      <c r="AA767" s="0" t="n">
        <f aca="false">VLOOKUP('SCEQ received Viz LMS'!T767,Sheet2!$A$2:$B$6,2,0)</f>
        <v>5</v>
      </c>
      <c r="AB767" s="0" t="n">
        <f aca="false">VLOOKUP('SCEQ received Viz LMS'!U767,Sheet2!$A$2:$B$6,2,0)</f>
        <v>5</v>
      </c>
      <c r="AC767" s="0" t="n">
        <f aca="false">VLOOKUP('SCEQ received Viz LMS'!V767,Sheet2!$A$2:$B$6,2,0)</f>
        <v>5</v>
      </c>
      <c r="AD767" s="0" t="n">
        <f aca="false">VLOOKUP('SCEQ received Viz LMS'!W767,Sheet2!$A$2:$B$6,2,0)</f>
        <v>5</v>
      </c>
      <c r="AE767" s="0" t="n">
        <f aca="false">VLOOKUP('SCEQ received Viz LMS'!X767,Sheet2!$A$2:$B$6,2,0)</f>
        <v>5</v>
      </c>
      <c r="AF767" s="0" t="n">
        <f aca="false">VLOOKUP('SCEQ received Viz LMS'!Y767,Sheet2!$A$2:$B$6,2,0)</f>
        <v>5</v>
      </c>
      <c r="AG767" s="0" t="n">
        <f aca="false">VLOOKUP('SCEQ received Viz LMS'!Z767,Sheet2!$A$2:$B$6,2,0)</f>
        <v>5</v>
      </c>
      <c r="AH767" s="0" t="n">
        <f aca="false">VLOOKUP('SCEQ received Viz LMS'!AA767,Sheet2!$A$2:$B$6,2,0)</f>
        <v>5</v>
      </c>
      <c r="AI767" s="0" t="n">
        <f aca="false">VLOOKUP('SCEQ received Viz LMS'!AB767,Sheet2!$A$2:$B$6,2,0)</f>
        <v>5</v>
      </c>
      <c r="AJ767" s="0" t="n">
        <f aca="false">VLOOKUP('SCEQ received Viz LMS'!AC767,Sheet2!$A$2:$B$6,2,0)</f>
        <v>5</v>
      </c>
      <c r="AK767" s="13" t="n">
        <f aca="false">VLOOKUP('SCEQ received Viz LMS'!AD767,Sheet2!$A$2:$B$6,2,0)</f>
        <v>5</v>
      </c>
      <c r="AL767" s="13" t="n">
        <f aca="false">VLOOKUP('SCEQ received Viz LMS'!AE767,Sheet2!$A$2:$B$6,2,0)</f>
        <v>5</v>
      </c>
      <c r="AM767" s="13" t="n">
        <f aca="false">VLOOKUP('SCEQ received Viz LMS'!AF767,Sheet2!$A$2:$B$6,2,0)</f>
        <v>5</v>
      </c>
      <c r="AN767" s="13" t="n">
        <f aca="false">VLOOKUP('SCEQ received Viz LMS'!AG767,Sheet2!$A$2:$B$6,2,0)</f>
        <v>5</v>
      </c>
      <c r="AO767" s="13" t="n">
        <f aca="false">VLOOKUP('SCEQ received Viz LMS'!AH767,Sheet2!$A$2:$B$6,2,0)</f>
        <v>5</v>
      </c>
      <c r="AP767" s="13" t="n">
        <f aca="false">VLOOKUP('SCEQ received Viz LMS'!AI767,Sheet2!$A$2:$B$6,2,0)</f>
        <v>5</v>
      </c>
      <c r="AQ767" s="13" t="n">
        <f aca="false">VLOOKUP('SCEQ received Viz LMS'!AJ767,Sheet2!$A$2:$B$6,2,0)</f>
        <v>5</v>
      </c>
      <c r="AR767" s="13" t="n">
        <f aca="false">VLOOKUP('SCEQ received Viz LMS'!AK767,Sheet2!$A$2:$B$6,2,0)</f>
        <v>5</v>
      </c>
      <c r="AS767" s="13" t="n">
        <f aca="false">VLOOKUP('SCEQ received Viz LMS'!AL767,Sheet2!$A$2:$B$6,2,0)</f>
        <v>5</v>
      </c>
      <c r="AT767" s="13" t="n">
        <f aca="false">VLOOKUP('SCEQ received Viz LMS'!AM767,Sheet2!$A$2:$B$6,2,0)</f>
        <v>5</v>
      </c>
      <c r="AU767" s="13" t="n">
        <f aca="false">VLOOKUP('SCEQ received Viz LMS'!AN767,Sheet2!$A$2:$B$6,2,0)</f>
        <v>5</v>
      </c>
      <c r="AV767" s="13" t="n">
        <f aca="false">VLOOKUP('SCEQ received Viz LMS'!AO767,Sheet2!$A$2:$B$6,2,0)</f>
        <v>5</v>
      </c>
      <c r="AW767" s="13" t="n">
        <f aca="false">VLOOKUP('SCEQ received Viz LMS'!AP767,Sheet2!$A$2:$B$6,2,0)</f>
        <v>5</v>
      </c>
      <c r="AX767" s="13" t="n">
        <f aca="false">VLOOKUP('SCEQ received Viz LMS'!AQ767,Sheet2!$A$2:$B$6,2,0)</f>
        <v>5</v>
      </c>
      <c r="AY767" s="13" t="n">
        <f aca="false">VLOOKUP('SCEQ received Viz LMS'!AR767,Sheet2!$A$2:$B$6,2,0)</f>
        <v>5</v>
      </c>
      <c r="AZ767" s="0" t="n">
        <f aca="false">VLOOKUP('SCEQ received Viz LMS'!AS767,Sheet2!$A$2:$B$6,2,0)</f>
        <v>5</v>
      </c>
      <c r="BA767" s="0" t="n">
        <f aca="false">VLOOKUP('SCEQ received Viz LMS'!AT767,Sheet2!$A$2:$B$6,2,0)</f>
        <v>5</v>
      </c>
      <c r="BB767" s="11" t="n">
        <f aca="false">VLOOKUP('SCEQ received Viz LMS'!AU767,Sheet2!$A$2:$B$6,2,0)</f>
        <v>5</v>
      </c>
      <c r="BC767" s="0" t="n">
        <f aca="false">'SCEQ received Viz LMS'!E767</f>
        <v>1</v>
      </c>
    </row>
    <row r="768" customFormat="false" ht="15" hidden="false" customHeight="false" outlineLevel="0" collapsed="false">
      <c r="A768" s="21" t="str">
        <f aca="false">'SCEQ received Viz LMS'!B768</f>
        <v>COMPUTER SCIENCE</v>
      </c>
      <c r="B768" s="21" t="e">
        <f aca="false">#REF!</f>
        <v>#REF!</v>
      </c>
      <c r="C768" s="21" t="e">
        <f aca="false">#REF!</f>
        <v>#REF!</v>
      </c>
      <c r="D768" s="21" t="n">
        <f aca="false">AVERAGE(L768:N768)</f>
        <v>5</v>
      </c>
      <c r="E768" s="21" t="n">
        <f aca="false">AVERAGE(O768:P768)</f>
        <v>5</v>
      </c>
      <c r="F768" s="21" t="n">
        <f aca="false">AVERAGE(S768:U768)</f>
        <v>5</v>
      </c>
      <c r="G768" s="21" t="e">
        <f aca="false">AVERAGE(V768:Z768)</f>
        <v>#VALUE!</v>
      </c>
      <c r="H768" s="21" t="n">
        <f aca="false">AVERAGE(AA768:AC768)</f>
        <v>5</v>
      </c>
      <c r="I768" s="21" t="n">
        <f aca="false">AVERAGE(AD768:AF768)</f>
        <v>5</v>
      </c>
      <c r="J768" s="21" t="n">
        <f aca="false">AVERAGE(AG768:AJ768)</f>
        <v>5</v>
      </c>
      <c r="K768" s="21" t="n">
        <f aca="false">AVERAGE(AZ768:BA768)</f>
        <v>5</v>
      </c>
      <c r="L768" s="0" t="n">
        <f aca="false">VLOOKUP('SCEQ received Viz LMS'!F768,Sheet2!$A$2:$B$6,2,0)</f>
        <v>5</v>
      </c>
      <c r="M768" s="0" t="n">
        <f aca="false">VLOOKUP('SCEQ received Viz LMS'!G768,Sheet2!$A$2:$B$6,2,0)</f>
        <v>5</v>
      </c>
      <c r="N768" s="0" t="n">
        <f aca="false">VLOOKUP('SCEQ received Viz LMS'!H768,Sheet2!$A$2:$B$6,2,0)</f>
        <v>5</v>
      </c>
      <c r="O768" s="0" t="n">
        <f aca="false">VLOOKUP('SCEQ received Viz LMS'!J768,Sheet2!$A$2:$B$6,2,0)</f>
        <v>5</v>
      </c>
      <c r="P768" s="0" t="n">
        <f aca="false">VLOOKUP('SCEQ received Viz LMS'!K768,Sheet2!$A$2:$B$6,2,0)</f>
        <v>5</v>
      </c>
      <c r="Q768" s="10" t="n">
        <f aca="false">VLOOKUP('SCEQ received Viz LMS'!L768,Sheet2!$A$2:$B$6,2,0)</f>
        <v>5</v>
      </c>
      <c r="R768" s="11" t="n">
        <f aca="false">VLOOKUP('SCEQ received Viz LMS'!AV768,Sheet2!$A$2:$B$6,2,0)</f>
        <v>5</v>
      </c>
      <c r="S768" s="0" t="n">
        <f aca="false">VLOOKUP('SCEQ received Viz LMS'!M768,Sheet2!$A$2:$B$6,2,0)</f>
        <v>5</v>
      </c>
      <c r="T768" s="0" t="n">
        <f aca="false">VLOOKUP('SCEQ received Viz LMS'!N768,Sheet2!$A$2:$B$6,2,0)</f>
        <v>5</v>
      </c>
      <c r="U768" s="0" t="n">
        <f aca="false">VLOOKUP('SCEQ received Viz LMS'!O768,Sheet2!$A$2:$B$6,2,0)</f>
        <v>5</v>
      </c>
      <c r="V768" s="12" t="e">
        <f aca="false">VLOOKUP('sceq received viz lms'!#ref!,Sheet2!$A$2:$B$6,2,0)</f>
        <v>#VALUE!</v>
      </c>
      <c r="W768" s="0" t="e">
        <f aca="false">VLOOKUP('sceq received viz lms'!#ref!,Sheet2!$A$2:$B$6,2,0)</f>
        <v>#VALUE!</v>
      </c>
      <c r="X768" s="0" t="n">
        <f aca="false">VLOOKUP('SCEQ received Viz LMS'!Q768,Sheet2!$A$2:$B$6,2,0)</f>
        <v>5</v>
      </c>
      <c r="Y768" s="0" t="n">
        <f aca="false">VLOOKUP('SCEQ received Viz LMS'!R768,Sheet2!$A$2:$B$6,2,0)</f>
        <v>5</v>
      </c>
      <c r="Z768" s="0" t="n">
        <f aca="false">VLOOKUP('SCEQ received Viz LMS'!S768,Sheet2!$A$2:$B$6,2,0)</f>
        <v>5</v>
      </c>
      <c r="AA768" s="0" t="n">
        <f aca="false">VLOOKUP('SCEQ received Viz LMS'!T768,Sheet2!$A$2:$B$6,2,0)</f>
        <v>5</v>
      </c>
      <c r="AB768" s="0" t="n">
        <f aca="false">VLOOKUP('SCEQ received Viz LMS'!U768,Sheet2!$A$2:$B$6,2,0)</f>
        <v>5</v>
      </c>
      <c r="AC768" s="0" t="n">
        <f aca="false">VLOOKUP('SCEQ received Viz LMS'!V768,Sheet2!$A$2:$B$6,2,0)</f>
        <v>5</v>
      </c>
      <c r="AD768" s="0" t="n">
        <f aca="false">VLOOKUP('SCEQ received Viz LMS'!W768,Sheet2!$A$2:$B$6,2,0)</f>
        <v>5</v>
      </c>
      <c r="AE768" s="0" t="n">
        <f aca="false">VLOOKUP('SCEQ received Viz LMS'!X768,Sheet2!$A$2:$B$6,2,0)</f>
        <v>5</v>
      </c>
      <c r="AF768" s="0" t="n">
        <f aca="false">VLOOKUP('SCEQ received Viz LMS'!Y768,Sheet2!$A$2:$B$6,2,0)</f>
        <v>5</v>
      </c>
      <c r="AG768" s="0" t="n">
        <f aca="false">VLOOKUP('SCEQ received Viz LMS'!Z768,Sheet2!$A$2:$B$6,2,0)</f>
        <v>5</v>
      </c>
      <c r="AH768" s="0" t="n">
        <f aca="false">VLOOKUP('SCEQ received Viz LMS'!AA768,Sheet2!$A$2:$B$6,2,0)</f>
        <v>5</v>
      </c>
      <c r="AI768" s="0" t="n">
        <f aca="false">VLOOKUP('SCEQ received Viz LMS'!AB768,Sheet2!$A$2:$B$6,2,0)</f>
        <v>5</v>
      </c>
      <c r="AJ768" s="0" t="n">
        <f aca="false">VLOOKUP('SCEQ received Viz LMS'!AC768,Sheet2!$A$2:$B$6,2,0)</f>
        <v>5</v>
      </c>
      <c r="AK768" s="13" t="n">
        <f aca="false">VLOOKUP('SCEQ received Viz LMS'!AD768,Sheet2!$A$2:$B$6,2,0)</f>
        <v>5</v>
      </c>
      <c r="AL768" s="13" t="n">
        <f aca="false">VLOOKUP('SCEQ received Viz LMS'!AE768,Sheet2!$A$2:$B$6,2,0)</f>
        <v>5</v>
      </c>
      <c r="AM768" s="13" t="n">
        <f aca="false">VLOOKUP('SCEQ received Viz LMS'!AF768,Sheet2!$A$2:$B$6,2,0)</f>
        <v>5</v>
      </c>
      <c r="AN768" s="13" t="n">
        <f aca="false">VLOOKUP('SCEQ received Viz LMS'!AG768,Sheet2!$A$2:$B$6,2,0)</f>
        <v>5</v>
      </c>
      <c r="AO768" s="13" t="n">
        <f aca="false">VLOOKUP('SCEQ received Viz LMS'!AH768,Sheet2!$A$2:$B$6,2,0)</f>
        <v>5</v>
      </c>
      <c r="AP768" s="13" t="n">
        <f aca="false">VLOOKUP('SCEQ received Viz LMS'!AI768,Sheet2!$A$2:$B$6,2,0)</f>
        <v>5</v>
      </c>
      <c r="AQ768" s="13" t="n">
        <f aca="false">VLOOKUP('SCEQ received Viz LMS'!AJ768,Sheet2!$A$2:$B$6,2,0)</f>
        <v>5</v>
      </c>
      <c r="AR768" s="13" t="n">
        <f aca="false">VLOOKUP('SCEQ received Viz LMS'!AK768,Sheet2!$A$2:$B$6,2,0)</f>
        <v>5</v>
      </c>
      <c r="AS768" s="13" t="n">
        <f aca="false">VLOOKUP('SCEQ received Viz LMS'!AL768,Sheet2!$A$2:$B$6,2,0)</f>
        <v>5</v>
      </c>
      <c r="AT768" s="13" t="n">
        <f aca="false">VLOOKUP('SCEQ received Viz LMS'!AM768,Sheet2!$A$2:$B$6,2,0)</f>
        <v>5</v>
      </c>
      <c r="AU768" s="13" t="n">
        <f aca="false">VLOOKUP('SCEQ received Viz LMS'!AN768,Sheet2!$A$2:$B$6,2,0)</f>
        <v>5</v>
      </c>
      <c r="AV768" s="13" t="n">
        <f aca="false">VLOOKUP('SCEQ received Viz LMS'!AO768,Sheet2!$A$2:$B$6,2,0)</f>
        <v>5</v>
      </c>
      <c r="AW768" s="13" t="n">
        <f aca="false">VLOOKUP('SCEQ received Viz LMS'!AP768,Sheet2!$A$2:$B$6,2,0)</f>
        <v>5</v>
      </c>
      <c r="AX768" s="13" t="n">
        <f aca="false">VLOOKUP('SCEQ received Viz LMS'!AQ768,Sheet2!$A$2:$B$6,2,0)</f>
        <v>5</v>
      </c>
      <c r="AY768" s="13" t="n">
        <f aca="false">VLOOKUP('SCEQ received Viz LMS'!AR768,Sheet2!$A$2:$B$6,2,0)</f>
        <v>5</v>
      </c>
      <c r="AZ768" s="0" t="n">
        <f aca="false">VLOOKUP('SCEQ received Viz LMS'!AS768,Sheet2!$A$2:$B$6,2,0)</f>
        <v>5</v>
      </c>
      <c r="BA768" s="0" t="n">
        <f aca="false">VLOOKUP('SCEQ received Viz LMS'!AT768,Sheet2!$A$2:$B$6,2,0)</f>
        <v>5</v>
      </c>
      <c r="BB768" s="11" t="n">
        <f aca="false">VLOOKUP('SCEQ received Viz LMS'!AU768,Sheet2!$A$2:$B$6,2,0)</f>
        <v>5</v>
      </c>
      <c r="BC768" s="0" t="n">
        <f aca="false">'SCEQ received Viz LMS'!E768</f>
        <v>1</v>
      </c>
    </row>
    <row r="769" customFormat="false" ht="15" hidden="false" customHeight="false" outlineLevel="0" collapsed="false">
      <c r="A769" s="21" t="str">
        <f aca="false">'SCEQ received Viz LMS'!B769</f>
        <v>COMPUTER SCIENCE</v>
      </c>
      <c r="B769" s="21" t="e">
        <f aca="false">#REF!</f>
        <v>#REF!</v>
      </c>
      <c r="C769" s="21" t="e">
        <f aca="false">#REF!</f>
        <v>#REF!</v>
      </c>
      <c r="D769" s="21" t="n">
        <f aca="false">AVERAGE(L769:N769)</f>
        <v>5</v>
      </c>
      <c r="E769" s="21" t="n">
        <f aca="false">AVERAGE(O769:P769)</f>
        <v>5</v>
      </c>
      <c r="F769" s="21" t="n">
        <f aca="false">AVERAGE(S769:U769)</f>
        <v>5</v>
      </c>
      <c r="G769" s="21" t="e">
        <f aca="false">AVERAGE(V769:Z769)</f>
        <v>#VALUE!</v>
      </c>
      <c r="H769" s="21" t="n">
        <f aca="false">AVERAGE(AA769:AC769)</f>
        <v>5</v>
      </c>
      <c r="I769" s="21" t="n">
        <f aca="false">AVERAGE(AD769:AF769)</f>
        <v>5</v>
      </c>
      <c r="J769" s="21" t="n">
        <f aca="false">AVERAGE(AG769:AJ769)</f>
        <v>5</v>
      </c>
      <c r="K769" s="21" t="n">
        <f aca="false">AVERAGE(AZ769:BA769)</f>
        <v>5</v>
      </c>
      <c r="L769" s="0" t="n">
        <f aca="false">VLOOKUP('SCEQ received Viz LMS'!F769,Sheet2!$A$2:$B$6,2,0)</f>
        <v>5</v>
      </c>
      <c r="M769" s="0" t="n">
        <f aca="false">VLOOKUP('SCEQ received Viz LMS'!G769,Sheet2!$A$2:$B$6,2,0)</f>
        <v>5</v>
      </c>
      <c r="N769" s="0" t="n">
        <f aca="false">VLOOKUP('SCEQ received Viz LMS'!H769,Sheet2!$A$2:$B$6,2,0)</f>
        <v>5</v>
      </c>
      <c r="O769" s="0" t="n">
        <f aca="false">VLOOKUP('SCEQ received Viz LMS'!J769,Sheet2!$A$2:$B$6,2,0)</f>
        <v>5</v>
      </c>
      <c r="P769" s="0" t="n">
        <f aca="false">VLOOKUP('SCEQ received Viz LMS'!K769,Sheet2!$A$2:$B$6,2,0)</f>
        <v>5</v>
      </c>
      <c r="Q769" s="10" t="n">
        <f aca="false">VLOOKUP('SCEQ received Viz LMS'!L769,Sheet2!$A$2:$B$6,2,0)</f>
        <v>5</v>
      </c>
      <c r="R769" s="11" t="n">
        <f aca="false">VLOOKUP('SCEQ received Viz LMS'!AV769,Sheet2!$A$2:$B$6,2,0)</f>
        <v>5</v>
      </c>
      <c r="S769" s="0" t="n">
        <f aca="false">VLOOKUP('SCEQ received Viz LMS'!M769,Sheet2!$A$2:$B$6,2,0)</f>
        <v>5</v>
      </c>
      <c r="T769" s="0" t="n">
        <f aca="false">VLOOKUP('SCEQ received Viz LMS'!N769,Sheet2!$A$2:$B$6,2,0)</f>
        <v>5</v>
      </c>
      <c r="U769" s="0" t="n">
        <f aca="false">VLOOKUP('SCEQ received Viz LMS'!O769,Sheet2!$A$2:$B$6,2,0)</f>
        <v>5</v>
      </c>
      <c r="V769" s="12" t="e">
        <f aca="false">VLOOKUP('sceq received viz lms'!#ref!,Sheet2!$A$2:$B$6,2,0)</f>
        <v>#VALUE!</v>
      </c>
      <c r="W769" s="0" t="e">
        <f aca="false">VLOOKUP('sceq received viz lms'!#ref!,Sheet2!$A$2:$B$6,2,0)</f>
        <v>#VALUE!</v>
      </c>
      <c r="X769" s="0" t="n">
        <f aca="false">VLOOKUP('SCEQ received Viz LMS'!Q769,Sheet2!$A$2:$B$6,2,0)</f>
        <v>5</v>
      </c>
      <c r="Y769" s="0" t="n">
        <f aca="false">VLOOKUP('SCEQ received Viz LMS'!R769,Sheet2!$A$2:$B$6,2,0)</f>
        <v>5</v>
      </c>
      <c r="Z769" s="0" t="n">
        <f aca="false">VLOOKUP('SCEQ received Viz LMS'!S769,Sheet2!$A$2:$B$6,2,0)</f>
        <v>5</v>
      </c>
      <c r="AA769" s="0" t="n">
        <f aca="false">VLOOKUP('SCEQ received Viz LMS'!T769,Sheet2!$A$2:$B$6,2,0)</f>
        <v>5</v>
      </c>
      <c r="AB769" s="0" t="n">
        <f aca="false">VLOOKUP('SCEQ received Viz LMS'!U769,Sheet2!$A$2:$B$6,2,0)</f>
        <v>5</v>
      </c>
      <c r="AC769" s="0" t="n">
        <f aca="false">VLOOKUP('SCEQ received Viz LMS'!V769,Sheet2!$A$2:$B$6,2,0)</f>
        <v>5</v>
      </c>
      <c r="AD769" s="0" t="n">
        <f aca="false">VLOOKUP('SCEQ received Viz LMS'!W769,Sheet2!$A$2:$B$6,2,0)</f>
        <v>5</v>
      </c>
      <c r="AE769" s="0" t="n">
        <f aca="false">VLOOKUP('SCEQ received Viz LMS'!X769,Sheet2!$A$2:$B$6,2,0)</f>
        <v>5</v>
      </c>
      <c r="AF769" s="0" t="n">
        <f aca="false">VLOOKUP('SCEQ received Viz LMS'!Y769,Sheet2!$A$2:$B$6,2,0)</f>
        <v>5</v>
      </c>
      <c r="AG769" s="0" t="n">
        <f aca="false">VLOOKUP('SCEQ received Viz LMS'!Z769,Sheet2!$A$2:$B$6,2,0)</f>
        <v>5</v>
      </c>
      <c r="AH769" s="0" t="n">
        <f aca="false">VLOOKUP('SCEQ received Viz LMS'!AA769,Sheet2!$A$2:$B$6,2,0)</f>
        <v>5</v>
      </c>
      <c r="AI769" s="0" t="n">
        <f aca="false">VLOOKUP('SCEQ received Viz LMS'!AB769,Sheet2!$A$2:$B$6,2,0)</f>
        <v>5</v>
      </c>
      <c r="AJ769" s="0" t="n">
        <f aca="false">VLOOKUP('SCEQ received Viz LMS'!AC769,Sheet2!$A$2:$B$6,2,0)</f>
        <v>5</v>
      </c>
      <c r="AK769" s="13" t="n">
        <f aca="false">VLOOKUP('SCEQ received Viz LMS'!AD769,Sheet2!$A$2:$B$6,2,0)</f>
        <v>5</v>
      </c>
      <c r="AL769" s="13" t="n">
        <f aca="false">VLOOKUP('SCEQ received Viz LMS'!AE769,Sheet2!$A$2:$B$6,2,0)</f>
        <v>5</v>
      </c>
      <c r="AM769" s="13" t="n">
        <f aca="false">VLOOKUP('SCEQ received Viz LMS'!AF769,Sheet2!$A$2:$B$6,2,0)</f>
        <v>5</v>
      </c>
      <c r="AN769" s="13" t="n">
        <f aca="false">VLOOKUP('SCEQ received Viz LMS'!AG769,Sheet2!$A$2:$B$6,2,0)</f>
        <v>5</v>
      </c>
      <c r="AO769" s="13" t="n">
        <f aca="false">VLOOKUP('SCEQ received Viz LMS'!AH769,Sheet2!$A$2:$B$6,2,0)</f>
        <v>5</v>
      </c>
      <c r="AP769" s="13" t="n">
        <f aca="false">VLOOKUP('SCEQ received Viz LMS'!AI769,Sheet2!$A$2:$B$6,2,0)</f>
        <v>5</v>
      </c>
      <c r="AQ769" s="13" t="n">
        <f aca="false">VLOOKUP('SCEQ received Viz LMS'!AJ769,Sheet2!$A$2:$B$6,2,0)</f>
        <v>5</v>
      </c>
      <c r="AR769" s="13" t="n">
        <f aca="false">VLOOKUP('SCEQ received Viz LMS'!AK769,Sheet2!$A$2:$B$6,2,0)</f>
        <v>5</v>
      </c>
      <c r="AS769" s="13" t="n">
        <f aca="false">VLOOKUP('SCEQ received Viz LMS'!AL769,Sheet2!$A$2:$B$6,2,0)</f>
        <v>5</v>
      </c>
      <c r="AT769" s="13" t="n">
        <f aca="false">VLOOKUP('SCEQ received Viz LMS'!AM769,Sheet2!$A$2:$B$6,2,0)</f>
        <v>5</v>
      </c>
      <c r="AU769" s="13" t="n">
        <f aca="false">VLOOKUP('SCEQ received Viz LMS'!AN769,Sheet2!$A$2:$B$6,2,0)</f>
        <v>5</v>
      </c>
      <c r="AV769" s="13" t="n">
        <f aca="false">VLOOKUP('SCEQ received Viz LMS'!AO769,Sheet2!$A$2:$B$6,2,0)</f>
        <v>5</v>
      </c>
      <c r="AW769" s="13" t="n">
        <f aca="false">VLOOKUP('SCEQ received Viz LMS'!AP769,Sheet2!$A$2:$B$6,2,0)</f>
        <v>5</v>
      </c>
      <c r="AX769" s="13" t="n">
        <f aca="false">VLOOKUP('SCEQ received Viz LMS'!AQ769,Sheet2!$A$2:$B$6,2,0)</f>
        <v>5</v>
      </c>
      <c r="AY769" s="13" t="n">
        <f aca="false">VLOOKUP('SCEQ received Viz LMS'!AR769,Sheet2!$A$2:$B$6,2,0)</f>
        <v>5</v>
      </c>
      <c r="AZ769" s="0" t="n">
        <f aca="false">VLOOKUP('SCEQ received Viz LMS'!AS769,Sheet2!$A$2:$B$6,2,0)</f>
        <v>5</v>
      </c>
      <c r="BA769" s="0" t="n">
        <f aca="false">VLOOKUP('SCEQ received Viz LMS'!AT769,Sheet2!$A$2:$B$6,2,0)</f>
        <v>5</v>
      </c>
      <c r="BB769" s="11" t="n">
        <f aca="false">VLOOKUP('SCEQ received Viz LMS'!AU769,Sheet2!$A$2:$B$6,2,0)</f>
        <v>5</v>
      </c>
      <c r="BC769" s="0" t="n">
        <f aca="false">'SCEQ received Viz LMS'!E769</f>
        <v>1</v>
      </c>
    </row>
    <row r="770" customFormat="false" ht="15" hidden="false" customHeight="false" outlineLevel="0" collapsed="false">
      <c r="A770" s="21" t="str">
        <f aca="false">'SCEQ received Viz LMS'!B770</f>
        <v>BANKING AND FINANCE</v>
      </c>
      <c r="B770" s="21" t="e">
        <f aca="false">#REF!</f>
        <v>#REF!</v>
      </c>
      <c r="C770" s="21" t="e">
        <f aca="false">#REF!</f>
        <v>#REF!</v>
      </c>
      <c r="D770" s="21" t="n">
        <f aca="false">AVERAGE(L770:N770)</f>
        <v>5</v>
      </c>
      <c r="E770" s="21" t="n">
        <f aca="false">AVERAGE(O770:P770)</f>
        <v>5</v>
      </c>
      <c r="F770" s="21" t="n">
        <f aca="false">AVERAGE(S770:U770)</f>
        <v>5</v>
      </c>
      <c r="G770" s="21" t="e">
        <f aca="false">AVERAGE(V770:Z770)</f>
        <v>#VALUE!</v>
      </c>
      <c r="H770" s="21" t="n">
        <f aca="false">AVERAGE(AA770:AC770)</f>
        <v>5</v>
      </c>
      <c r="I770" s="21" t="n">
        <f aca="false">AVERAGE(AD770:AF770)</f>
        <v>5</v>
      </c>
      <c r="J770" s="21" t="n">
        <f aca="false">AVERAGE(AG770:AJ770)</f>
        <v>5</v>
      </c>
      <c r="K770" s="21" t="n">
        <f aca="false">AVERAGE(AZ770:BA770)</f>
        <v>5</v>
      </c>
      <c r="L770" s="0" t="n">
        <f aca="false">VLOOKUP('SCEQ received Viz LMS'!F770,Sheet2!$A$2:$B$6,2,0)</f>
        <v>5</v>
      </c>
      <c r="M770" s="0" t="n">
        <f aca="false">VLOOKUP('SCEQ received Viz LMS'!G770,Sheet2!$A$2:$B$6,2,0)</f>
        <v>5</v>
      </c>
      <c r="N770" s="0" t="n">
        <f aca="false">VLOOKUP('SCEQ received Viz LMS'!H770,Sheet2!$A$2:$B$6,2,0)</f>
        <v>5</v>
      </c>
      <c r="O770" s="0" t="n">
        <f aca="false">VLOOKUP('SCEQ received Viz LMS'!J770,Sheet2!$A$2:$B$6,2,0)</f>
        <v>5</v>
      </c>
      <c r="P770" s="0" t="n">
        <f aca="false">VLOOKUP('SCEQ received Viz LMS'!K770,Sheet2!$A$2:$B$6,2,0)</f>
        <v>5</v>
      </c>
      <c r="Q770" s="10" t="n">
        <f aca="false">VLOOKUP('SCEQ received Viz LMS'!L770,Sheet2!$A$2:$B$6,2,0)</f>
        <v>5</v>
      </c>
      <c r="R770" s="11" t="n">
        <f aca="false">VLOOKUP('SCEQ received Viz LMS'!AV770,Sheet2!$A$2:$B$6,2,0)</f>
        <v>5</v>
      </c>
      <c r="S770" s="0" t="n">
        <f aca="false">VLOOKUP('SCEQ received Viz LMS'!M770,Sheet2!$A$2:$B$6,2,0)</f>
        <v>5</v>
      </c>
      <c r="T770" s="0" t="n">
        <f aca="false">VLOOKUP('SCEQ received Viz LMS'!N770,Sheet2!$A$2:$B$6,2,0)</f>
        <v>5</v>
      </c>
      <c r="U770" s="0" t="n">
        <f aca="false">VLOOKUP('SCEQ received Viz LMS'!O770,Sheet2!$A$2:$B$6,2,0)</f>
        <v>5</v>
      </c>
      <c r="V770" s="12" t="e">
        <f aca="false">VLOOKUP('sceq received viz lms'!#ref!,Sheet2!$A$2:$B$6,2,0)</f>
        <v>#VALUE!</v>
      </c>
      <c r="W770" s="0" t="e">
        <f aca="false">VLOOKUP('sceq received viz lms'!#ref!,Sheet2!$A$2:$B$6,2,0)</f>
        <v>#VALUE!</v>
      </c>
      <c r="X770" s="0" t="n">
        <f aca="false">VLOOKUP('SCEQ received Viz LMS'!Q770,Sheet2!$A$2:$B$6,2,0)</f>
        <v>5</v>
      </c>
      <c r="Y770" s="0" t="n">
        <f aca="false">VLOOKUP('SCEQ received Viz LMS'!R770,Sheet2!$A$2:$B$6,2,0)</f>
        <v>5</v>
      </c>
      <c r="Z770" s="0" t="n">
        <f aca="false">VLOOKUP('SCEQ received Viz LMS'!S770,Sheet2!$A$2:$B$6,2,0)</f>
        <v>5</v>
      </c>
      <c r="AA770" s="0" t="n">
        <f aca="false">VLOOKUP('SCEQ received Viz LMS'!T770,Sheet2!$A$2:$B$6,2,0)</f>
        <v>5</v>
      </c>
      <c r="AB770" s="0" t="n">
        <f aca="false">VLOOKUP('SCEQ received Viz LMS'!U770,Sheet2!$A$2:$B$6,2,0)</f>
        <v>5</v>
      </c>
      <c r="AC770" s="0" t="n">
        <f aca="false">VLOOKUP('SCEQ received Viz LMS'!V770,Sheet2!$A$2:$B$6,2,0)</f>
        <v>5</v>
      </c>
      <c r="AD770" s="0" t="n">
        <f aca="false">VLOOKUP('SCEQ received Viz LMS'!W770,Sheet2!$A$2:$B$6,2,0)</f>
        <v>5</v>
      </c>
      <c r="AE770" s="0" t="n">
        <f aca="false">VLOOKUP('SCEQ received Viz LMS'!X770,Sheet2!$A$2:$B$6,2,0)</f>
        <v>5</v>
      </c>
      <c r="AF770" s="0" t="n">
        <f aca="false">VLOOKUP('SCEQ received Viz LMS'!Y770,Sheet2!$A$2:$B$6,2,0)</f>
        <v>5</v>
      </c>
      <c r="AG770" s="0" t="n">
        <f aca="false">VLOOKUP('SCEQ received Viz LMS'!Z770,Sheet2!$A$2:$B$6,2,0)</f>
        <v>5</v>
      </c>
      <c r="AH770" s="0" t="n">
        <f aca="false">VLOOKUP('SCEQ received Viz LMS'!AA770,Sheet2!$A$2:$B$6,2,0)</f>
        <v>5</v>
      </c>
      <c r="AI770" s="0" t="n">
        <f aca="false">VLOOKUP('SCEQ received Viz LMS'!AB770,Sheet2!$A$2:$B$6,2,0)</f>
        <v>5</v>
      </c>
      <c r="AJ770" s="0" t="n">
        <f aca="false">VLOOKUP('SCEQ received Viz LMS'!AC770,Sheet2!$A$2:$B$6,2,0)</f>
        <v>5</v>
      </c>
      <c r="AK770" s="13" t="n">
        <f aca="false">VLOOKUP('SCEQ received Viz LMS'!AD770,Sheet2!$A$2:$B$6,2,0)</f>
        <v>5</v>
      </c>
      <c r="AL770" s="13" t="n">
        <f aca="false">VLOOKUP('SCEQ received Viz LMS'!AE770,Sheet2!$A$2:$B$6,2,0)</f>
        <v>5</v>
      </c>
      <c r="AM770" s="13" t="n">
        <f aca="false">VLOOKUP('SCEQ received Viz LMS'!AF770,Sheet2!$A$2:$B$6,2,0)</f>
        <v>5</v>
      </c>
      <c r="AN770" s="13" t="n">
        <f aca="false">VLOOKUP('SCEQ received Viz LMS'!AG770,Sheet2!$A$2:$B$6,2,0)</f>
        <v>5</v>
      </c>
      <c r="AO770" s="13" t="n">
        <f aca="false">VLOOKUP('SCEQ received Viz LMS'!AH770,Sheet2!$A$2:$B$6,2,0)</f>
        <v>5</v>
      </c>
      <c r="AP770" s="13" t="n">
        <f aca="false">VLOOKUP('SCEQ received Viz LMS'!AI770,Sheet2!$A$2:$B$6,2,0)</f>
        <v>5</v>
      </c>
      <c r="AQ770" s="13" t="n">
        <f aca="false">VLOOKUP('SCEQ received Viz LMS'!AJ770,Sheet2!$A$2:$B$6,2,0)</f>
        <v>5</v>
      </c>
      <c r="AR770" s="13" t="n">
        <f aca="false">VLOOKUP('SCEQ received Viz LMS'!AK770,Sheet2!$A$2:$B$6,2,0)</f>
        <v>5</v>
      </c>
      <c r="AS770" s="13" t="n">
        <f aca="false">VLOOKUP('SCEQ received Viz LMS'!AL770,Sheet2!$A$2:$B$6,2,0)</f>
        <v>5</v>
      </c>
      <c r="AT770" s="13" t="n">
        <f aca="false">VLOOKUP('SCEQ received Viz LMS'!AM770,Sheet2!$A$2:$B$6,2,0)</f>
        <v>5</v>
      </c>
      <c r="AU770" s="13" t="n">
        <f aca="false">VLOOKUP('SCEQ received Viz LMS'!AN770,Sheet2!$A$2:$B$6,2,0)</f>
        <v>5</v>
      </c>
      <c r="AV770" s="13" t="n">
        <f aca="false">VLOOKUP('SCEQ received Viz LMS'!AO770,Sheet2!$A$2:$B$6,2,0)</f>
        <v>5</v>
      </c>
      <c r="AW770" s="13" t="n">
        <f aca="false">VLOOKUP('SCEQ received Viz LMS'!AP770,Sheet2!$A$2:$B$6,2,0)</f>
        <v>5</v>
      </c>
      <c r="AX770" s="13" t="n">
        <f aca="false">VLOOKUP('SCEQ received Viz LMS'!AQ770,Sheet2!$A$2:$B$6,2,0)</f>
        <v>5</v>
      </c>
      <c r="AY770" s="13" t="n">
        <f aca="false">VLOOKUP('SCEQ received Viz LMS'!AR770,Sheet2!$A$2:$B$6,2,0)</f>
        <v>5</v>
      </c>
      <c r="AZ770" s="0" t="n">
        <f aca="false">VLOOKUP('SCEQ received Viz LMS'!AS770,Sheet2!$A$2:$B$6,2,0)</f>
        <v>5</v>
      </c>
      <c r="BA770" s="0" t="n">
        <f aca="false">VLOOKUP('SCEQ received Viz LMS'!AT770,Sheet2!$A$2:$B$6,2,0)</f>
        <v>5</v>
      </c>
      <c r="BB770" s="11" t="n">
        <f aca="false">VLOOKUP('SCEQ received Viz LMS'!AU770,Sheet2!$A$2:$B$6,2,0)</f>
        <v>5</v>
      </c>
      <c r="BC770" s="0" t="n">
        <f aca="false">'SCEQ received Viz LMS'!E770</f>
        <v>1</v>
      </c>
    </row>
    <row r="771" customFormat="false" ht="15" hidden="false" customHeight="false" outlineLevel="0" collapsed="false">
      <c r="A771" s="21" t="str">
        <f aca="false">'SCEQ received Viz LMS'!B771</f>
        <v>COMPUTER SCIENCE</v>
      </c>
      <c r="B771" s="21" t="e">
        <f aca="false">#REF!</f>
        <v>#REF!</v>
      </c>
      <c r="C771" s="21" t="e">
        <f aca="false">#REF!</f>
        <v>#REF!</v>
      </c>
      <c r="D771" s="21" t="n">
        <f aca="false">AVERAGE(L771:N771)</f>
        <v>5</v>
      </c>
      <c r="E771" s="21" t="n">
        <f aca="false">AVERAGE(O771:P771)</f>
        <v>5</v>
      </c>
      <c r="F771" s="21" t="n">
        <f aca="false">AVERAGE(S771:U771)</f>
        <v>5</v>
      </c>
      <c r="G771" s="21" t="e">
        <f aca="false">AVERAGE(V771:Z771)</f>
        <v>#VALUE!</v>
      </c>
      <c r="H771" s="21" t="n">
        <f aca="false">AVERAGE(AA771:AC771)</f>
        <v>5</v>
      </c>
      <c r="I771" s="21" t="n">
        <f aca="false">AVERAGE(AD771:AF771)</f>
        <v>5</v>
      </c>
      <c r="J771" s="21" t="n">
        <f aca="false">AVERAGE(AG771:AJ771)</f>
        <v>5</v>
      </c>
      <c r="K771" s="21" t="n">
        <f aca="false">AVERAGE(AZ771:BA771)</f>
        <v>5</v>
      </c>
      <c r="L771" s="0" t="n">
        <f aca="false">VLOOKUP('SCEQ received Viz LMS'!F771,Sheet2!$A$2:$B$6,2,0)</f>
        <v>5</v>
      </c>
      <c r="M771" s="0" t="n">
        <f aca="false">VLOOKUP('SCEQ received Viz LMS'!G771,Sheet2!$A$2:$B$6,2,0)</f>
        <v>5</v>
      </c>
      <c r="N771" s="0" t="n">
        <f aca="false">VLOOKUP('SCEQ received Viz LMS'!H771,Sheet2!$A$2:$B$6,2,0)</f>
        <v>5</v>
      </c>
      <c r="O771" s="0" t="n">
        <f aca="false">VLOOKUP('SCEQ received Viz LMS'!J771,Sheet2!$A$2:$B$6,2,0)</f>
        <v>5</v>
      </c>
      <c r="P771" s="0" t="n">
        <f aca="false">VLOOKUP('SCEQ received Viz LMS'!K771,Sheet2!$A$2:$B$6,2,0)</f>
        <v>5</v>
      </c>
      <c r="Q771" s="10" t="n">
        <f aca="false">VLOOKUP('SCEQ received Viz LMS'!L771,Sheet2!$A$2:$B$6,2,0)</f>
        <v>5</v>
      </c>
      <c r="R771" s="11" t="n">
        <f aca="false">VLOOKUP('SCEQ received Viz LMS'!AV771,Sheet2!$A$2:$B$6,2,0)</f>
        <v>5</v>
      </c>
      <c r="S771" s="0" t="n">
        <f aca="false">VLOOKUP('SCEQ received Viz LMS'!M771,Sheet2!$A$2:$B$6,2,0)</f>
        <v>5</v>
      </c>
      <c r="T771" s="0" t="n">
        <f aca="false">VLOOKUP('SCEQ received Viz LMS'!N771,Sheet2!$A$2:$B$6,2,0)</f>
        <v>5</v>
      </c>
      <c r="U771" s="0" t="n">
        <f aca="false">VLOOKUP('SCEQ received Viz LMS'!O771,Sheet2!$A$2:$B$6,2,0)</f>
        <v>5</v>
      </c>
      <c r="V771" s="12" t="e">
        <f aca="false">VLOOKUP('sceq received viz lms'!#ref!,Sheet2!$A$2:$B$6,2,0)</f>
        <v>#VALUE!</v>
      </c>
      <c r="W771" s="0" t="e">
        <f aca="false">VLOOKUP('sceq received viz lms'!#ref!,Sheet2!$A$2:$B$6,2,0)</f>
        <v>#VALUE!</v>
      </c>
      <c r="X771" s="0" t="n">
        <f aca="false">VLOOKUP('SCEQ received Viz LMS'!Q771,Sheet2!$A$2:$B$6,2,0)</f>
        <v>5</v>
      </c>
      <c r="Y771" s="0" t="n">
        <f aca="false">VLOOKUP('SCEQ received Viz LMS'!R771,Sheet2!$A$2:$B$6,2,0)</f>
        <v>5</v>
      </c>
      <c r="Z771" s="0" t="n">
        <f aca="false">VLOOKUP('SCEQ received Viz LMS'!S771,Sheet2!$A$2:$B$6,2,0)</f>
        <v>5</v>
      </c>
      <c r="AA771" s="0" t="n">
        <f aca="false">VLOOKUP('SCEQ received Viz LMS'!T771,Sheet2!$A$2:$B$6,2,0)</f>
        <v>5</v>
      </c>
      <c r="AB771" s="0" t="n">
        <f aca="false">VLOOKUP('SCEQ received Viz LMS'!U771,Sheet2!$A$2:$B$6,2,0)</f>
        <v>5</v>
      </c>
      <c r="AC771" s="0" t="n">
        <f aca="false">VLOOKUP('SCEQ received Viz LMS'!V771,Sheet2!$A$2:$B$6,2,0)</f>
        <v>5</v>
      </c>
      <c r="AD771" s="0" t="n">
        <f aca="false">VLOOKUP('SCEQ received Viz LMS'!W771,Sheet2!$A$2:$B$6,2,0)</f>
        <v>5</v>
      </c>
      <c r="AE771" s="0" t="n">
        <f aca="false">VLOOKUP('SCEQ received Viz LMS'!X771,Sheet2!$A$2:$B$6,2,0)</f>
        <v>5</v>
      </c>
      <c r="AF771" s="0" t="n">
        <f aca="false">VLOOKUP('SCEQ received Viz LMS'!Y771,Sheet2!$A$2:$B$6,2,0)</f>
        <v>5</v>
      </c>
      <c r="AG771" s="0" t="n">
        <f aca="false">VLOOKUP('SCEQ received Viz LMS'!Z771,Sheet2!$A$2:$B$6,2,0)</f>
        <v>5</v>
      </c>
      <c r="AH771" s="0" t="n">
        <f aca="false">VLOOKUP('SCEQ received Viz LMS'!AA771,Sheet2!$A$2:$B$6,2,0)</f>
        <v>5</v>
      </c>
      <c r="AI771" s="0" t="n">
        <f aca="false">VLOOKUP('SCEQ received Viz LMS'!AB771,Sheet2!$A$2:$B$6,2,0)</f>
        <v>5</v>
      </c>
      <c r="AJ771" s="0" t="n">
        <f aca="false">VLOOKUP('SCEQ received Viz LMS'!AC771,Sheet2!$A$2:$B$6,2,0)</f>
        <v>5</v>
      </c>
      <c r="AK771" s="13" t="n">
        <f aca="false">VLOOKUP('SCEQ received Viz LMS'!AD771,Sheet2!$A$2:$B$6,2,0)</f>
        <v>5</v>
      </c>
      <c r="AL771" s="13" t="n">
        <f aca="false">VLOOKUP('SCEQ received Viz LMS'!AE771,Sheet2!$A$2:$B$6,2,0)</f>
        <v>5</v>
      </c>
      <c r="AM771" s="13" t="n">
        <f aca="false">VLOOKUP('SCEQ received Viz LMS'!AF771,Sheet2!$A$2:$B$6,2,0)</f>
        <v>5</v>
      </c>
      <c r="AN771" s="13" t="n">
        <f aca="false">VLOOKUP('SCEQ received Viz LMS'!AG771,Sheet2!$A$2:$B$6,2,0)</f>
        <v>5</v>
      </c>
      <c r="AO771" s="13" t="n">
        <f aca="false">VLOOKUP('SCEQ received Viz LMS'!AH771,Sheet2!$A$2:$B$6,2,0)</f>
        <v>5</v>
      </c>
      <c r="AP771" s="13" t="n">
        <f aca="false">VLOOKUP('SCEQ received Viz LMS'!AI771,Sheet2!$A$2:$B$6,2,0)</f>
        <v>5</v>
      </c>
      <c r="AQ771" s="13" t="n">
        <f aca="false">VLOOKUP('SCEQ received Viz LMS'!AJ771,Sheet2!$A$2:$B$6,2,0)</f>
        <v>5</v>
      </c>
      <c r="AR771" s="13" t="n">
        <f aca="false">VLOOKUP('SCEQ received Viz LMS'!AK771,Sheet2!$A$2:$B$6,2,0)</f>
        <v>5</v>
      </c>
      <c r="AS771" s="13" t="n">
        <f aca="false">VLOOKUP('SCEQ received Viz LMS'!AL771,Sheet2!$A$2:$B$6,2,0)</f>
        <v>5</v>
      </c>
      <c r="AT771" s="13" t="n">
        <f aca="false">VLOOKUP('SCEQ received Viz LMS'!AM771,Sheet2!$A$2:$B$6,2,0)</f>
        <v>5</v>
      </c>
      <c r="AU771" s="13" t="n">
        <f aca="false">VLOOKUP('SCEQ received Viz LMS'!AN771,Sheet2!$A$2:$B$6,2,0)</f>
        <v>5</v>
      </c>
      <c r="AV771" s="13" t="n">
        <f aca="false">VLOOKUP('SCEQ received Viz LMS'!AO771,Sheet2!$A$2:$B$6,2,0)</f>
        <v>5</v>
      </c>
      <c r="AW771" s="13" t="n">
        <f aca="false">VLOOKUP('SCEQ received Viz LMS'!AP771,Sheet2!$A$2:$B$6,2,0)</f>
        <v>5</v>
      </c>
      <c r="AX771" s="13" t="n">
        <f aca="false">VLOOKUP('SCEQ received Viz LMS'!AQ771,Sheet2!$A$2:$B$6,2,0)</f>
        <v>5</v>
      </c>
      <c r="AY771" s="13" t="n">
        <f aca="false">VLOOKUP('SCEQ received Viz LMS'!AR771,Sheet2!$A$2:$B$6,2,0)</f>
        <v>5</v>
      </c>
      <c r="AZ771" s="0" t="n">
        <f aca="false">VLOOKUP('SCEQ received Viz LMS'!AS771,Sheet2!$A$2:$B$6,2,0)</f>
        <v>5</v>
      </c>
      <c r="BA771" s="0" t="n">
        <f aca="false">VLOOKUP('SCEQ received Viz LMS'!AT771,Sheet2!$A$2:$B$6,2,0)</f>
        <v>5</v>
      </c>
      <c r="BB771" s="11" t="n">
        <f aca="false">VLOOKUP('SCEQ received Viz LMS'!AU771,Sheet2!$A$2:$B$6,2,0)</f>
        <v>5</v>
      </c>
      <c r="BC771" s="0" t="n">
        <f aca="false">'SCEQ received Viz LMS'!E771</f>
        <v>1</v>
      </c>
    </row>
    <row r="772" customFormat="false" ht="15" hidden="false" customHeight="false" outlineLevel="0" collapsed="false">
      <c r="A772" s="21" t="str">
        <f aca="false">'SCEQ received Viz LMS'!B772</f>
        <v>BANKING AND FINANCE</v>
      </c>
      <c r="B772" s="21" t="e">
        <f aca="false">#REF!</f>
        <v>#REF!</v>
      </c>
      <c r="C772" s="21" t="e">
        <f aca="false">#REF!</f>
        <v>#REF!</v>
      </c>
      <c r="D772" s="21" t="n">
        <f aca="false">AVERAGE(L772:N772)</f>
        <v>5</v>
      </c>
      <c r="E772" s="21" t="n">
        <f aca="false">AVERAGE(O772:P772)</f>
        <v>5</v>
      </c>
      <c r="F772" s="21" t="n">
        <f aca="false">AVERAGE(S772:U772)</f>
        <v>5</v>
      </c>
      <c r="G772" s="21" t="e">
        <f aca="false">AVERAGE(V772:Z772)</f>
        <v>#VALUE!</v>
      </c>
      <c r="H772" s="21" t="n">
        <f aca="false">AVERAGE(AA772:AC772)</f>
        <v>5</v>
      </c>
      <c r="I772" s="21" t="n">
        <f aca="false">AVERAGE(AD772:AF772)</f>
        <v>5</v>
      </c>
      <c r="J772" s="21" t="n">
        <f aca="false">AVERAGE(AG772:AJ772)</f>
        <v>5</v>
      </c>
      <c r="K772" s="21" t="n">
        <f aca="false">AVERAGE(AZ772:BA772)</f>
        <v>5</v>
      </c>
      <c r="L772" s="0" t="n">
        <f aca="false">VLOOKUP('SCEQ received Viz LMS'!F772,Sheet2!$A$2:$B$6,2,0)</f>
        <v>5</v>
      </c>
      <c r="M772" s="0" t="n">
        <f aca="false">VLOOKUP('SCEQ received Viz LMS'!G772,Sheet2!$A$2:$B$6,2,0)</f>
        <v>5</v>
      </c>
      <c r="N772" s="0" t="n">
        <f aca="false">VLOOKUP('SCEQ received Viz LMS'!H772,Sheet2!$A$2:$B$6,2,0)</f>
        <v>5</v>
      </c>
      <c r="O772" s="0" t="n">
        <f aca="false">VLOOKUP('SCEQ received Viz LMS'!J772,Sheet2!$A$2:$B$6,2,0)</f>
        <v>5</v>
      </c>
      <c r="P772" s="0" t="n">
        <f aca="false">VLOOKUP('SCEQ received Viz LMS'!K772,Sheet2!$A$2:$B$6,2,0)</f>
        <v>5</v>
      </c>
      <c r="Q772" s="10" t="n">
        <f aca="false">VLOOKUP('SCEQ received Viz LMS'!L772,Sheet2!$A$2:$B$6,2,0)</f>
        <v>5</v>
      </c>
      <c r="R772" s="11" t="n">
        <f aca="false">VLOOKUP('SCEQ received Viz LMS'!AV772,Sheet2!$A$2:$B$6,2,0)</f>
        <v>5</v>
      </c>
      <c r="S772" s="0" t="n">
        <f aca="false">VLOOKUP('SCEQ received Viz LMS'!M772,Sheet2!$A$2:$B$6,2,0)</f>
        <v>5</v>
      </c>
      <c r="T772" s="0" t="n">
        <f aca="false">VLOOKUP('SCEQ received Viz LMS'!N772,Sheet2!$A$2:$B$6,2,0)</f>
        <v>5</v>
      </c>
      <c r="U772" s="0" t="n">
        <f aca="false">VLOOKUP('SCEQ received Viz LMS'!O772,Sheet2!$A$2:$B$6,2,0)</f>
        <v>5</v>
      </c>
      <c r="V772" s="12" t="e">
        <f aca="false">VLOOKUP('sceq received viz lms'!#ref!,Sheet2!$A$2:$B$6,2,0)</f>
        <v>#VALUE!</v>
      </c>
      <c r="W772" s="0" t="e">
        <f aca="false">VLOOKUP('sceq received viz lms'!#ref!,Sheet2!$A$2:$B$6,2,0)</f>
        <v>#VALUE!</v>
      </c>
      <c r="X772" s="0" t="n">
        <f aca="false">VLOOKUP('SCEQ received Viz LMS'!Q772,Sheet2!$A$2:$B$6,2,0)</f>
        <v>5</v>
      </c>
      <c r="Y772" s="0" t="n">
        <f aca="false">VLOOKUP('SCEQ received Viz LMS'!R772,Sheet2!$A$2:$B$6,2,0)</f>
        <v>5</v>
      </c>
      <c r="Z772" s="0" t="n">
        <f aca="false">VLOOKUP('SCEQ received Viz LMS'!S772,Sheet2!$A$2:$B$6,2,0)</f>
        <v>5</v>
      </c>
      <c r="AA772" s="0" t="n">
        <f aca="false">VLOOKUP('SCEQ received Viz LMS'!T772,Sheet2!$A$2:$B$6,2,0)</f>
        <v>5</v>
      </c>
      <c r="AB772" s="0" t="n">
        <f aca="false">VLOOKUP('SCEQ received Viz LMS'!U772,Sheet2!$A$2:$B$6,2,0)</f>
        <v>5</v>
      </c>
      <c r="AC772" s="0" t="n">
        <f aca="false">VLOOKUP('SCEQ received Viz LMS'!V772,Sheet2!$A$2:$B$6,2,0)</f>
        <v>5</v>
      </c>
      <c r="AD772" s="0" t="n">
        <f aca="false">VLOOKUP('SCEQ received Viz LMS'!W772,Sheet2!$A$2:$B$6,2,0)</f>
        <v>5</v>
      </c>
      <c r="AE772" s="0" t="n">
        <f aca="false">VLOOKUP('SCEQ received Viz LMS'!X772,Sheet2!$A$2:$B$6,2,0)</f>
        <v>5</v>
      </c>
      <c r="AF772" s="0" t="n">
        <f aca="false">VLOOKUP('SCEQ received Viz LMS'!Y772,Sheet2!$A$2:$B$6,2,0)</f>
        <v>5</v>
      </c>
      <c r="AG772" s="0" t="n">
        <f aca="false">VLOOKUP('SCEQ received Viz LMS'!Z772,Sheet2!$A$2:$B$6,2,0)</f>
        <v>5</v>
      </c>
      <c r="AH772" s="0" t="n">
        <f aca="false">VLOOKUP('SCEQ received Viz LMS'!AA772,Sheet2!$A$2:$B$6,2,0)</f>
        <v>5</v>
      </c>
      <c r="AI772" s="0" t="n">
        <f aca="false">VLOOKUP('SCEQ received Viz LMS'!AB772,Sheet2!$A$2:$B$6,2,0)</f>
        <v>5</v>
      </c>
      <c r="AJ772" s="0" t="n">
        <f aca="false">VLOOKUP('SCEQ received Viz LMS'!AC772,Sheet2!$A$2:$B$6,2,0)</f>
        <v>5</v>
      </c>
      <c r="AK772" s="13" t="n">
        <f aca="false">VLOOKUP('SCEQ received Viz LMS'!AD772,Sheet2!$A$2:$B$6,2,0)</f>
        <v>5</v>
      </c>
      <c r="AL772" s="13" t="n">
        <f aca="false">VLOOKUP('SCEQ received Viz LMS'!AE772,Sheet2!$A$2:$B$6,2,0)</f>
        <v>5</v>
      </c>
      <c r="AM772" s="13" t="n">
        <f aca="false">VLOOKUP('SCEQ received Viz LMS'!AF772,Sheet2!$A$2:$B$6,2,0)</f>
        <v>5</v>
      </c>
      <c r="AN772" s="13" t="n">
        <f aca="false">VLOOKUP('SCEQ received Viz LMS'!AG772,Sheet2!$A$2:$B$6,2,0)</f>
        <v>5</v>
      </c>
      <c r="AO772" s="13" t="n">
        <f aca="false">VLOOKUP('SCEQ received Viz LMS'!AH772,Sheet2!$A$2:$B$6,2,0)</f>
        <v>5</v>
      </c>
      <c r="AP772" s="13" t="n">
        <f aca="false">VLOOKUP('SCEQ received Viz LMS'!AI772,Sheet2!$A$2:$B$6,2,0)</f>
        <v>5</v>
      </c>
      <c r="AQ772" s="13" t="n">
        <f aca="false">VLOOKUP('SCEQ received Viz LMS'!AJ772,Sheet2!$A$2:$B$6,2,0)</f>
        <v>5</v>
      </c>
      <c r="AR772" s="13" t="n">
        <f aca="false">VLOOKUP('SCEQ received Viz LMS'!AK772,Sheet2!$A$2:$B$6,2,0)</f>
        <v>5</v>
      </c>
      <c r="AS772" s="13" t="n">
        <f aca="false">VLOOKUP('SCEQ received Viz LMS'!AL772,Sheet2!$A$2:$B$6,2,0)</f>
        <v>5</v>
      </c>
      <c r="AT772" s="13" t="n">
        <f aca="false">VLOOKUP('SCEQ received Viz LMS'!AM772,Sheet2!$A$2:$B$6,2,0)</f>
        <v>5</v>
      </c>
      <c r="AU772" s="13" t="n">
        <f aca="false">VLOOKUP('SCEQ received Viz LMS'!AN772,Sheet2!$A$2:$B$6,2,0)</f>
        <v>5</v>
      </c>
      <c r="AV772" s="13" t="n">
        <f aca="false">VLOOKUP('SCEQ received Viz LMS'!AO772,Sheet2!$A$2:$B$6,2,0)</f>
        <v>5</v>
      </c>
      <c r="AW772" s="13" t="n">
        <f aca="false">VLOOKUP('SCEQ received Viz LMS'!AP772,Sheet2!$A$2:$B$6,2,0)</f>
        <v>5</v>
      </c>
      <c r="AX772" s="13" t="n">
        <f aca="false">VLOOKUP('SCEQ received Viz LMS'!AQ772,Sheet2!$A$2:$B$6,2,0)</f>
        <v>5</v>
      </c>
      <c r="AY772" s="13" t="n">
        <f aca="false">VLOOKUP('SCEQ received Viz LMS'!AR772,Sheet2!$A$2:$B$6,2,0)</f>
        <v>5</v>
      </c>
      <c r="AZ772" s="0" t="n">
        <f aca="false">VLOOKUP('SCEQ received Viz LMS'!AS772,Sheet2!$A$2:$B$6,2,0)</f>
        <v>5</v>
      </c>
      <c r="BA772" s="0" t="n">
        <f aca="false">VLOOKUP('SCEQ received Viz LMS'!AT772,Sheet2!$A$2:$B$6,2,0)</f>
        <v>5</v>
      </c>
      <c r="BB772" s="11" t="n">
        <f aca="false">VLOOKUP('SCEQ received Viz LMS'!AU772,Sheet2!$A$2:$B$6,2,0)</f>
        <v>5</v>
      </c>
      <c r="BC772" s="0" t="n">
        <f aca="false">'SCEQ received Viz LMS'!E772</f>
        <v>1</v>
      </c>
    </row>
    <row r="773" customFormat="false" ht="15" hidden="false" customHeight="false" outlineLevel="0" collapsed="false">
      <c r="A773" s="21" t="str">
        <f aca="false">'SCEQ received Viz LMS'!B773</f>
        <v>PSYCHOLOGY</v>
      </c>
      <c r="B773" s="21" t="e">
        <f aca="false">#REF!</f>
        <v>#REF!</v>
      </c>
      <c r="C773" s="21" t="e">
        <f aca="false">#REF!</f>
        <v>#REF!</v>
      </c>
      <c r="D773" s="21" t="n">
        <f aca="false">AVERAGE(L773:N773)</f>
        <v>4</v>
      </c>
      <c r="E773" s="21" t="n">
        <f aca="false">AVERAGE(O773:P773)</f>
        <v>4</v>
      </c>
      <c r="F773" s="21" t="n">
        <f aca="false">AVERAGE(S773:U773)</f>
        <v>3.66666666666667</v>
      </c>
      <c r="G773" s="21" t="e">
        <f aca="false">AVERAGE(V773:Z773)</f>
        <v>#VALUE!</v>
      </c>
      <c r="H773" s="21" t="n">
        <f aca="false">AVERAGE(AA773:AC773)</f>
        <v>4</v>
      </c>
      <c r="I773" s="21" t="n">
        <f aca="false">AVERAGE(AD773:AF773)</f>
        <v>4</v>
      </c>
      <c r="J773" s="21" t="n">
        <f aca="false">AVERAGE(AG773:AJ773)</f>
        <v>4</v>
      </c>
      <c r="K773" s="21" t="n">
        <f aca="false">AVERAGE(AZ773:BA773)</f>
        <v>4</v>
      </c>
      <c r="L773" s="0" t="n">
        <f aca="false">VLOOKUP('SCEQ received Viz LMS'!F773,Sheet2!$A$2:$B$6,2,0)</f>
        <v>4</v>
      </c>
      <c r="M773" s="0" t="n">
        <f aca="false">VLOOKUP('SCEQ received Viz LMS'!G773,Sheet2!$A$2:$B$6,2,0)</f>
        <v>4</v>
      </c>
      <c r="N773" s="0" t="n">
        <f aca="false">VLOOKUP('SCEQ received Viz LMS'!H773,Sheet2!$A$2:$B$6,2,0)</f>
        <v>4</v>
      </c>
      <c r="O773" s="0" t="n">
        <f aca="false">VLOOKUP('SCEQ received Viz LMS'!J773,Sheet2!$A$2:$B$6,2,0)</f>
        <v>4</v>
      </c>
      <c r="P773" s="0" t="n">
        <f aca="false">VLOOKUP('SCEQ received Viz LMS'!K773,Sheet2!$A$2:$B$6,2,0)</f>
        <v>4</v>
      </c>
      <c r="Q773" s="10" t="n">
        <f aca="false">VLOOKUP('SCEQ received Viz LMS'!L773,Sheet2!$A$2:$B$6,2,0)</f>
        <v>4</v>
      </c>
      <c r="R773" s="11" t="n">
        <f aca="false">VLOOKUP('SCEQ received Viz LMS'!AV773,Sheet2!$A$2:$B$6,2,0)</f>
        <v>4</v>
      </c>
      <c r="S773" s="0" t="n">
        <f aca="false">VLOOKUP('SCEQ received Viz LMS'!M773,Sheet2!$A$2:$B$6,2,0)</f>
        <v>4</v>
      </c>
      <c r="T773" s="0" t="n">
        <f aca="false">VLOOKUP('SCEQ received Viz LMS'!N773,Sheet2!$A$2:$B$6,2,0)</f>
        <v>3</v>
      </c>
      <c r="U773" s="0" t="n">
        <f aca="false">VLOOKUP('SCEQ received Viz LMS'!O773,Sheet2!$A$2:$B$6,2,0)</f>
        <v>4</v>
      </c>
      <c r="V773" s="12" t="e">
        <f aca="false">VLOOKUP('sceq received viz lms'!#ref!,Sheet2!$A$2:$B$6,2,0)</f>
        <v>#VALUE!</v>
      </c>
      <c r="W773" s="0" t="e">
        <f aca="false">VLOOKUP('sceq received viz lms'!#ref!,Sheet2!$A$2:$B$6,2,0)</f>
        <v>#VALUE!</v>
      </c>
      <c r="X773" s="0" t="n">
        <f aca="false">VLOOKUP('SCEQ received Viz LMS'!Q773,Sheet2!$A$2:$B$6,2,0)</f>
        <v>4</v>
      </c>
      <c r="Y773" s="0" t="n">
        <f aca="false">VLOOKUP('SCEQ received Viz LMS'!R773,Sheet2!$A$2:$B$6,2,0)</f>
        <v>4</v>
      </c>
      <c r="Z773" s="0" t="n">
        <f aca="false">VLOOKUP('SCEQ received Viz LMS'!S773,Sheet2!$A$2:$B$6,2,0)</f>
        <v>4</v>
      </c>
      <c r="AA773" s="0" t="n">
        <f aca="false">VLOOKUP('SCEQ received Viz LMS'!T773,Sheet2!$A$2:$B$6,2,0)</f>
        <v>4</v>
      </c>
      <c r="AB773" s="0" t="n">
        <f aca="false">VLOOKUP('SCEQ received Viz LMS'!U773,Sheet2!$A$2:$B$6,2,0)</f>
        <v>4</v>
      </c>
      <c r="AC773" s="0" t="n">
        <f aca="false">VLOOKUP('SCEQ received Viz LMS'!V773,Sheet2!$A$2:$B$6,2,0)</f>
        <v>4</v>
      </c>
      <c r="AD773" s="0" t="n">
        <f aca="false">VLOOKUP('SCEQ received Viz LMS'!W773,Sheet2!$A$2:$B$6,2,0)</f>
        <v>4</v>
      </c>
      <c r="AE773" s="0" t="n">
        <f aca="false">VLOOKUP('SCEQ received Viz LMS'!X773,Sheet2!$A$2:$B$6,2,0)</f>
        <v>4</v>
      </c>
      <c r="AF773" s="0" t="n">
        <f aca="false">VLOOKUP('SCEQ received Viz LMS'!Y773,Sheet2!$A$2:$B$6,2,0)</f>
        <v>4</v>
      </c>
      <c r="AG773" s="0" t="n">
        <f aca="false">VLOOKUP('SCEQ received Viz LMS'!Z773,Sheet2!$A$2:$B$6,2,0)</f>
        <v>4</v>
      </c>
      <c r="AH773" s="0" t="n">
        <f aca="false">VLOOKUP('SCEQ received Viz LMS'!AA773,Sheet2!$A$2:$B$6,2,0)</f>
        <v>4</v>
      </c>
      <c r="AI773" s="0" t="n">
        <f aca="false">VLOOKUP('SCEQ received Viz LMS'!AB773,Sheet2!$A$2:$B$6,2,0)</f>
        <v>4</v>
      </c>
      <c r="AJ773" s="0" t="n">
        <f aca="false">VLOOKUP('SCEQ received Viz LMS'!AC773,Sheet2!$A$2:$B$6,2,0)</f>
        <v>4</v>
      </c>
      <c r="AK773" s="13" t="n">
        <f aca="false">VLOOKUP('SCEQ received Viz LMS'!AD773,Sheet2!$A$2:$B$6,2,0)</f>
        <v>4</v>
      </c>
      <c r="AL773" s="13" t="n">
        <f aca="false">VLOOKUP('SCEQ received Viz LMS'!AE773,Sheet2!$A$2:$B$6,2,0)</f>
        <v>4</v>
      </c>
      <c r="AM773" s="13" t="n">
        <f aca="false">VLOOKUP('SCEQ received Viz LMS'!AF773,Sheet2!$A$2:$B$6,2,0)</f>
        <v>4</v>
      </c>
      <c r="AN773" s="13" t="n">
        <f aca="false">VLOOKUP('SCEQ received Viz LMS'!AG773,Sheet2!$A$2:$B$6,2,0)</f>
        <v>4</v>
      </c>
      <c r="AO773" s="13" t="n">
        <f aca="false">VLOOKUP('SCEQ received Viz LMS'!AH773,Sheet2!$A$2:$B$6,2,0)</f>
        <v>4</v>
      </c>
      <c r="AP773" s="13" t="n">
        <f aca="false">VLOOKUP('SCEQ received Viz LMS'!AI773,Sheet2!$A$2:$B$6,2,0)</f>
        <v>4</v>
      </c>
      <c r="AQ773" s="13" t="n">
        <f aca="false">VLOOKUP('SCEQ received Viz LMS'!AJ773,Sheet2!$A$2:$B$6,2,0)</f>
        <v>4</v>
      </c>
      <c r="AR773" s="13" t="n">
        <f aca="false">VLOOKUP('SCEQ received Viz LMS'!AK773,Sheet2!$A$2:$B$6,2,0)</f>
        <v>4</v>
      </c>
      <c r="AS773" s="13" t="n">
        <f aca="false">VLOOKUP('SCEQ received Viz LMS'!AL773,Sheet2!$A$2:$B$6,2,0)</f>
        <v>4</v>
      </c>
      <c r="AT773" s="13" t="n">
        <f aca="false">VLOOKUP('SCEQ received Viz LMS'!AM773,Sheet2!$A$2:$B$6,2,0)</f>
        <v>4</v>
      </c>
      <c r="AU773" s="13" t="n">
        <f aca="false">VLOOKUP('SCEQ received Viz LMS'!AN773,Sheet2!$A$2:$B$6,2,0)</f>
        <v>4</v>
      </c>
      <c r="AV773" s="13" t="n">
        <f aca="false">VLOOKUP('SCEQ received Viz LMS'!AO773,Sheet2!$A$2:$B$6,2,0)</f>
        <v>4</v>
      </c>
      <c r="AW773" s="13" t="n">
        <f aca="false">VLOOKUP('SCEQ received Viz LMS'!AP773,Sheet2!$A$2:$B$6,2,0)</f>
        <v>4</v>
      </c>
      <c r="AX773" s="13" t="n">
        <f aca="false">VLOOKUP('SCEQ received Viz LMS'!AQ773,Sheet2!$A$2:$B$6,2,0)</f>
        <v>4</v>
      </c>
      <c r="AY773" s="13" t="n">
        <f aca="false">VLOOKUP('SCEQ received Viz LMS'!AR773,Sheet2!$A$2:$B$6,2,0)</f>
        <v>4</v>
      </c>
      <c r="AZ773" s="0" t="n">
        <f aca="false">VLOOKUP('SCEQ received Viz LMS'!AS773,Sheet2!$A$2:$B$6,2,0)</f>
        <v>4</v>
      </c>
      <c r="BA773" s="0" t="n">
        <f aca="false">VLOOKUP('SCEQ received Viz LMS'!AT773,Sheet2!$A$2:$B$6,2,0)</f>
        <v>4</v>
      </c>
      <c r="BB773" s="11" t="n">
        <f aca="false">VLOOKUP('SCEQ received Viz LMS'!AU773,Sheet2!$A$2:$B$6,2,0)</f>
        <v>4</v>
      </c>
      <c r="BC773" s="0" t="n">
        <f aca="false">'SCEQ received Viz LMS'!E773</f>
        <v>1</v>
      </c>
    </row>
    <row r="774" customFormat="false" ht="15" hidden="false" customHeight="false" outlineLevel="0" collapsed="false">
      <c r="A774" s="21" t="str">
        <f aca="false">'SCEQ received Viz LMS'!B774</f>
        <v>PSYCHOLOGY</v>
      </c>
      <c r="B774" s="21" t="e">
        <f aca="false">#REF!</f>
        <v>#REF!</v>
      </c>
      <c r="C774" s="21" t="e">
        <f aca="false">#REF!</f>
        <v>#REF!</v>
      </c>
      <c r="D774" s="21" t="n">
        <f aca="false">AVERAGE(L774:N774)</f>
        <v>4</v>
      </c>
      <c r="E774" s="21" t="n">
        <f aca="false">AVERAGE(O774:P774)</f>
        <v>4</v>
      </c>
      <c r="F774" s="21" t="n">
        <f aca="false">AVERAGE(S774:U774)</f>
        <v>4</v>
      </c>
      <c r="G774" s="21" t="e">
        <f aca="false">AVERAGE(V774:Z774)</f>
        <v>#VALUE!</v>
      </c>
      <c r="H774" s="21" t="n">
        <f aca="false">AVERAGE(AA774:AC774)</f>
        <v>4</v>
      </c>
      <c r="I774" s="21" t="n">
        <f aca="false">AVERAGE(AD774:AF774)</f>
        <v>4</v>
      </c>
      <c r="J774" s="21" t="n">
        <f aca="false">AVERAGE(AG774:AJ774)</f>
        <v>4</v>
      </c>
      <c r="K774" s="21" t="n">
        <f aca="false">AVERAGE(AZ774:BA774)</f>
        <v>4</v>
      </c>
      <c r="L774" s="0" t="n">
        <f aca="false">VLOOKUP('SCEQ received Viz LMS'!F774,Sheet2!$A$2:$B$6,2,0)</f>
        <v>4</v>
      </c>
      <c r="M774" s="0" t="n">
        <f aca="false">VLOOKUP('SCEQ received Viz LMS'!G774,Sheet2!$A$2:$B$6,2,0)</f>
        <v>4</v>
      </c>
      <c r="N774" s="0" t="n">
        <f aca="false">VLOOKUP('SCEQ received Viz LMS'!H774,Sheet2!$A$2:$B$6,2,0)</f>
        <v>4</v>
      </c>
      <c r="O774" s="0" t="n">
        <f aca="false">VLOOKUP('SCEQ received Viz LMS'!J774,Sheet2!$A$2:$B$6,2,0)</f>
        <v>4</v>
      </c>
      <c r="P774" s="0" t="n">
        <f aca="false">VLOOKUP('SCEQ received Viz LMS'!K774,Sheet2!$A$2:$B$6,2,0)</f>
        <v>4</v>
      </c>
      <c r="Q774" s="10" t="n">
        <f aca="false">VLOOKUP('SCEQ received Viz LMS'!L774,Sheet2!$A$2:$B$6,2,0)</f>
        <v>4</v>
      </c>
      <c r="R774" s="11" t="n">
        <f aca="false">VLOOKUP('SCEQ received Viz LMS'!AV774,Sheet2!$A$2:$B$6,2,0)</f>
        <v>4</v>
      </c>
      <c r="S774" s="0" t="n">
        <f aca="false">VLOOKUP('SCEQ received Viz LMS'!M774,Sheet2!$A$2:$B$6,2,0)</f>
        <v>4</v>
      </c>
      <c r="T774" s="0" t="n">
        <f aca="false">VLOOKUP('SCEQ received Viz LMS'!N774,Sheet2!$A$2:$B$6,2,0)</f>
        <v>4</v>
      </c>
      <c r="U774" s="0" t="n">
        <f aca="false">VLOOKUP('SCEQ received Viz LMS'!O774,Sheet2!$A$2:$B$6,2,0)</f>
        <v>4</v>
      </c>
      <c r="V774" s="12" t="e">
        <f aca="false">VLOOKUP('sceq received viz lms'!#ref!,Sheet2!$A$2:$B$6,2,0)</f>
        <v>#VALUE!</v>
      </c>
      <c r="W774" s="0" t="e">
        <f aca="false">VLOOKUP('sceq received viz lms'!#ref!,Sheet2!$A$2:$B$6,2,0)</f>
        <v>#VALUE!</v>
      </c>
      <c r="X774" s="0" t="n">
        <f aca="false">VLOOKUP('SCEQ received Viz LMS'!Q774,Sheet2!$A$2:$B$6,2,0)</f>
        <v>4</v>
      </c>
      <c r="Y774" s="0" t="n">
        <f aca="false">VLOOKUP('SCEQ received Viz LMS'!R774,Sheet2!$A$2:$B$6,2,0)</f>
        <v>4</v>
      </c>
      <c r="Z774" s="0" t="n">
        <f aca="false">VLOOKUP('SCEQ received Viz LMS'!S774,Sheet2!$A$2:$B$6,2,0)</f>
        <v>4</v>
      </c>
      <c r="AA774" s="0" t="n">
        <f aca="false">VLOOKUP('SCEQ received Viz LMS'!T774,Sheet2!$A$2:$B$6,2,0)</f>
        <v>4</v>
      </c>
      <c r="AB774" s="0" t="n">
        <f aca="false">VLOOKUP('SCEQ received Viz LMS'!U774,Sheet2!$A$2:$B$6,2,0)</f>
        <v>4</v>
      </c>
      <c r="AC774" s="0" t="n">
        <f aca="false">VLOOKUP('SCEQ received Viz LMS'!V774,Sheet2!$A$2:$B$6,2,0)</f>
        <v>4</v>
      </c>
      <c r="AD774" s="0" t="n">
        <f aca="false">VLOOKUP('SCEQ received Viz LMS'!W774,Sheet2!$A$2:$B$6,2,0)</f>
        <v>4</v>
      </c>
      <c r="AE774" s="0" t="n">
        <f aca="false">VLOOKUP('SCEQ received Viz LMS'!X774,Sheet2!$A$2:$B$6,2,0)</f>
        <v>4</v>
      </c>
      <c r="AF774" s="0" t="n">
        <f aca="false">VLOOKUP('SCEQ received Viz LMS'!Y774,Sheet2!$A$2:$B$6,2,0)</f>
        <v>4</v>
      </c>
      <c r="AG774" s="0" t="n">
        <f aca="false">VLOOKUP('SCEQ received Viz LMS'!Z774,Sheet2!$A$2:$B$6,2,0)</f>
        <v>4</v>
      </c>
      <c r="AH774" s="0" t="n">
        <f aca="false">VLOOKUP('SCEQ received Viz LMS'!AA774,Sheet2!$A$2:$B$6,2,0)</f>
        <v>4</v>
      </c>
      <c r="AI774" s="0" t="n">
        <f aca="false">VLOOKUP('SCEQ received Viz LMS'!AB774,Sheet2!$A$2:$B$6,2,0)</f>
        <v>4</v>
      </c>
      <c r="AJ774" s="0" t="n">
        <f aca="false">VLOOKUP('SCEQ received Viz LMS'!AC774,Sheet2!$A$2:$B$6,2,0)</f>
        <v>4</v>
      </c>
      <c r="AK774" s="13" t="n">
        <f aca="false">VLOOKUP('SCEQ received Viz LMS'!AD774,Sheet2!$A$2:$B$6,2,0)</f>
        <v>4</v>
      </c>
      <c r="AL774" s="13" t="n">
        <f aca="false">VLOOKUP('SCEQ received Viz LMS'!AE774,Sheet2!$A$2:$B$6,2,0)</f>
        <v>4</v>
      </c>
      <c r="AM774" s="13" t="n">
        <f aca="false">VLOOKUP('SCEQ received Viz LMS'!AF774,Sheet2!$A$2:$B$6,2,0)</f>
        <v>4</v>
      </c>
      <c r="AN774" s="13" t="n">
        <f aca="false">VLOOKUP('SCEQ received Viz LMS'!AG774,Sheet2!$A$2:$B$6,2,0)</f>
        <v>4</v>
      </c>
      <c r="AO774" s="13" t="n">
        <f aca="false">VLOOKUP('SCEQ received Viz LMS'!AH774,Sheet2!$A$2:$B$6,2,0)</f>
        <v>4</v>
      </c>
      <c r="AP774" s="13" t="n">
        <f aca="false">VLOOKUP('SCEQ received Viz LMS'!AI774,Sheet2!$A$2:$B$6,2,0)</f>
        <v>4</v>
      </c>
      <c r="AQ774" s="13" t="n">
        <f aca="false">VLOOKUP('SCEQ received Viz LMS'!AJ774,Sheet2!$A$2:$B$6,2,0)</f>
        <v>4</v>
      </c>
      <c r="AR774" s="13" t="n">
        <f aca="false">VLOOKUP('SCEQ received Viz LMS'!AK774,Sheet2!$A$2:$B$6,2,0)</f>
        <v>4</v>
      </c>
      <c r="AS774" s="13" t="n">
        <f aca="false">VLOOKUP('SCEQ received Viz LMS'!AL774,Sheet2!$A$2:$B$6,2,0)</f>
        <v>4</v>
      </c>
      <c r="AT774" s="13" t="n">
        <f aca="false">VLOOKUP('SCEQ received Viz LMS'!AM774,Sheet2!$A$2:$B$6,2,0)</f>
        <v>4</v>
      </c>
      <c r="AU774" s="13" t="n">
        <f aca="false">VLOOKUP('SCEQ received Viz LMS'!AN774,Sheet2!$A$2:$B$6,2,0)</f>
        <v>4</v>
      </c>
      <c r="AV774" s="13" t="n">
        <f aca="false">VLOOKUP('SCEQ received Viz LMS'!AO774,Sheet2!$A$2:$B$6,2,0)</f>
        <v>4</v>
      </c>
      <c r="AW774" s="13" t="n">
        <f aca="false">VLOOKUP('SCEQ received Viz LMS'!AP774,Sheet2!$A$2:$B$6,2,0)</f>
        <v>4</v>
      </c>
      <c r="AX774" s="13" t="n">
        <f aca="false">VLOOKUP('SCEQ received Viz LMS'!AQ774,Sheet2!$A$2:$B$6,2,0)</f>
        <v>4</v>
      </c>
      <c r="AY774" s="13" t="n">
        <f aca="false">VLOOKUP('SCEQ received Viz LMS'!AR774,Sheet2!$A$2:$B$6,2,0)</f>
        <v>4</v>
      </c>
      <c r="AZ774" s="0" t="n">
        <f aca="false">VLOOKUP('SCEQ received Viz LMS'!AS774,Sheet2!$A$2:$B$6,2,0)</f>
        <v>4</v>
      </c>
      <c r="BA774" s="0" t="n">
        <f aca="false">VLOOKUP('SCEQ received Viz LMS'!AT774,Sheet2!$A$2:$B$6,2,0)</f>
        <v>4</v>
      </c>
      <c r="BB774" s="11" t="n">
        <f aca="false">VLOOKUP('SCEQ received Viz LMS'!AU774,Sheet2!$A$2:$B$6,2,0)</f>
        <v>4</v>
      </c>
      <c r="BC774" s="0" t="n">
        <f aca="false">'SCEQ received Viz LMS'!E774</f>
        <v>1</v>
      </c>
    </row>
    <row r="775" customFormat="false" ht="15" hidden="false" customHeight="false" outlineLevel="0" collapsed="false">
      <c r="A775" s="21" t="str">
        <f aca="false">'SCEQ received Viz LMS'!B775</f>
        <v>PSYCHOLOGY</v>
      </c>
      <c r="B775" s="21" t="e">
        <f aca="false">#REF!</f>
        <v>#REF!</v>
      </c>
      <c r="C775" s="21" t="e">
        <f aca="false">#REF!</f>
        <v>#REF!</v>
      </c>
      <c r="D775" s="21" t="n">
        <f aca="false">AVERAGE(L775:N775)</f>
        <v>5</v>
      </c>
      <c r="E775" s="21" t="n">
        <f aca="false">AVERAGE(O775:P775)</f>
        <v>5</v>
      </c>
      <c r="F775" s="21" t="n">
        <f aca="false">AVERAGE(S775:U775)</f>
        <v>5</v>
      </c>
      <c r="G775" s="21" t="e">
        <f aca="false">AVERAGE(V775:Z775)</f>
        <v>#VALUE!</v>
      </c>
      <c r="H775" s="21" t="n">
        <f aca="false">AVERAGE(AA775:AC775)</f>
        <v>5</v>
      </c>
      <c r="I775" s="21" t="n">
        <f aca="false">AVERAGE(AD775:AF775)</f>
        <v>5</v>
      </c>
      <c r="J775" s="21" t="n">
        <f aca="false">AVERAGE(AG775:AJ775)</f>
        <v>5</v>
      </c>
      <c r="K775" s="21" t="n">
        <f aca="false">AVERAGE(AZ775:BA775)</f>
        <v>5</v>
      </c>
      <c r="L775" s="0" t="n">
        <f aca="false">VLOOKUP('SCEQ received Viz LMS'!F775,Sheet2!$A$2:$B$6,2,0)</f>
        <v>5</v>
      </c>
      <c r="M775" s="0" t="n">
        <f aca="false">VLOOKUP('SCEQ received Viz LMS'!G775,Sheet2!$A$2:$B$6,2,0)</f>
        <v>5</v>
      </c>
      <c r="N775" s="0" t="n">
        <f aca="false">VLOOKUP('SCEQ received Viz LMS'!H775,Sheet2!$A$2:$B$6,2,0)</f>
        <v>5</v>
      </c>
      <c r="O775" s="0" t="n">
        <f aca="false">VLOOKUP('SCEQ received Viz LMS'!J775,Sheet2!$A$2:$B$6,2,0)</f>
        <v>5</v>
      </c>
      <c r="P775" s="0" t="n">
        <f aca="false">VLOOKUP('SCEQ received Viz LMS'!K775,Sheet2!$A$2:$B$6,2,0)</f>
        <v>5</v>
      </c>
      <c r="Q775" s="10" t="n">
        <f aca="false">VLOOKUP('SCEQ received Viz LMS'!L775,Sheet2!$A$2:$B$6,2,0)</f>
        <v>5</v>
      </c>
      <c r="R775" s="11" t="n">
        <f aca="false">VLOOKUP('SCEQ received Viz LMS'!AV775,Sheet2!$A$2:$B$6,2,0)</f>
        <v>5</v>
      </c>
      <c r="S775" s="0" t="n">
        <f aca="false">VLOOKUP('SCEQ received Viz LMS'!M775,Sheet2!$A$2:$B$6,2,0)</f>
        <v>5</v>
      </c>
      <c r="T775" s="0" t="n">
        <f aca="false">VLOOKUP('SCEQ received Viz LMS'!N775,Sheet2!$A$2:$B$6,2,0)</f>
        <v>5</v>
      </c>
      <c r="U775" s="0" t="n">
        <f aca="false">VLOOKUP('SCEQ received Viz LMS'!O775,Sheet2!$A$2:$B$6,2,0)</f>
        <v>5</v>
      </c>
      <c r="V775" s="12" t="e">
        <f aca="false">VLOOKUP('sceq received viz lms'!#ref!,Sheet2!$A$2:$B$6,2,0)</f>
        <v>#VALUE!</v>
      </c>
      <c r="W775" s="0" t="e">
        <f aca="false">VLOOKUP('sceq received viz lms'!#ref!,Sheet2!$A$2:$B$6,2,0)</f>
        <v>#VALUE!</v>
      </c>
      <c r="X775" s="0" t="n">
        <f aca="false">VLOOKUP('SCEQ received Viz LMS'!Q775,Sheet2!$A$2:$B$6,2,0)</f>
        <v>5</v>
      </c>
      <c r="Y775" s="0" t="n">
        <f aca="false">VLOOKUP('SCEQ received Viz LMS'!R775,Sheet2!$A$2:$B$6,2,0)</f>
        <v>5</v>
      </c>
      <c r="Z775" s="0" t="n">
        <f aca="false">VLOOKUP('SCEQ received Viz LMS'!S775,Sheet2!$A$2:$B$6,2,0)</f>
        <v>5</v>
      </c>
      <c r="AA775" s="0" t="n">
        <f aca="false">VLOOKUP('SCEQ received Viz LMS'!T775,Sheet2!$A$2:$B$6,2,0)</f>
        <v>5</v>
      </c>
      <c r="AB775" s="0" t="n">
        <f aca="false">VLOOKUP('SCEQ received Viz LMS'!U775,Sheet2!$A$2:$B$6,2,0)</f>
        <v>5</v>
      </c>
      <c r="AC775" s="0" t="n">
        <f aca="false">VLOOKUP('SCEQ received Viz LMS'!V775,Sheet2!$A$2:$B$6,2,0)</f>
        <v>5</v>
      </c>
      <c r="AD775" s="0" t="n">
        <f aca="false">VLOOKUP('SCEQ received Viz LMS'!W775,Sheet2!$A$2:$B$6,2,0)</f>
        <v>5</v>
      </c>
      <c r="AE775" s="0" t="n">
        <f aca="false">VLOOKUP('SCEQ received Viz LMS'!X775,Sheet2!$A$2:$B$6,2,0)</f>
        <v>5</v>
      </c>
      <c r="AF775" s="0" t="n">
        <f aca="false">VLOOKUP('SCEQ received Viz LMS'!Y775,Sheet2!$A$2:$B$6,2,0)</f>
        <v>5</v>
      </c>
      <c r="AG775" s="0" t="n">
        <f aca="false">VLOOKUP('SCEQ received Viz LMS'!Z775,Sheet2!$A$2:$B$6,2,0)</f>
        <v>5</v>
      </c>
      <c r="AH775" s="0" t="n">
        <f aca="false">VLOOKUP('SCEQ received Viz LMS'!AA775,Sheet2!$A$2:$B$6,2,0)</f>
        <v>5</v>
      </c>
      <c r="AI775" s="0" t="n">
        <f aca="false">VLOOKUP('SCEQ received Viz LMS'!AB775,Sheet2!$A$2:$B$6,2,0)</f>
        <v>5</v>
      </c>
      <c r="AJ775" s="0" t="n">
        <f aca="false">VLOOKUP('SCEQ received Viz LMS'!AC775,Sheet2!$A$2:$B$6,2,0)</f>
        <v>5</v>
      </c>
      <c r="AK775" s="13" t="n">
        <f aca="false">VLOOKUP('SCEQ received Viz LMS'!AD775,Sheet2!$A$2:$B$6,2,0)</f>
        <v>5</v>
      </c>
      <c r="AL775" s="13" t="n">
        <f aca="false">VLOOKUP('SCEQ received Viz LMS'!AE775,Sheet2!$A$2:$B$6,2,0)</f>
        <v>5</v>
      </c>
      <c r="AM775" s="13" t="n">
        <f aca="false">VLOOKUP('SCEQ received Viz LMS'!AF775,Sheet2!$A$2:$B$6,2,0)</f>
        <v>5</v>
      </c>
      <c r="AN775" s="13" t="n">
        <f aca="false">VLOOKUP('SCEQ received Viz LMS'!AG775,Sheet2!$A$2:$B$6,2,0)</f>
        <v>5</v>
      </c>
      <c r="AO775" s="13" t="n">
        <f aca="false">VLOOKUP('SCEQ received Viz LMS'!AH775,Sheet2!$A$2:$B$6,2,0)</f>
        <v>5</v>
      </c>
      <c r="AP775" s="13" t="n">
        <f aca="false">VLOOKUP('SCEQ received Viz LMS'!AI775,Sheet2!$A$2:$B$6,2,0)</f>
        <v>5</v>
      </c>
      <c r="AQ775" s="13" t="n">
        <f aca="false">VLOOKUP('SCEQ received Viz LMS'!AJ775,Sheet2!$A$2:$B$6,2,0)</f>
        <v>5</v>
      </c>
      <c r="AR775" s="13" t="n">
        <f aca="false">VLOOKUP('SCEQ received Viz LMS'!AK775,Sheet2!$A$2:$B$6,2,0)</f>
        <v>5</v>
      </c>
      <c r="AS775" s="13" t="n">
        <f aca="false">VLOOKUP('SCEQ received Viz LMS'!AL775,Sheet2!$A$2:$B$6,2,0)</f>
        <v>5</v>
      </c>
      <c r="AT775" s="13" t="n">
        <f aca="false">VLOOKUP('SCEQ received Viz LMS'!AM775,Sheet2!$A$2:$B$6,2,0)</f>
        <v>5</v>
      </c>
      <c r="AU775" s="13" t="n">
        <f aca="false">VLOOKUP('SCEQ received Viz LMS'!AN775,Sheet2!$A$2:$B$6,2,0)</f>
        <v>5</v>
      </c>
      <c r="AV775" s="13" t="n">
        <f aca="false">VLOOKUP('SCEQ received Viz LMS'!AO775,Sheet2!$A$2:$B$6,2,0)</f>
        <v>5</v>
      </c>
      <c r="AW775" s="13" t="n">
        <f aca="false">VLOOKUP('SCEQ received Viz LMS'!AP775,Sheet2!$A$2:$B$6,2,0)</f>
        <v>5</v>
      </c>
      <c r="AX775" s="13" t="n">
        <f aca="false">VLOOKUP('SCEQ received Viz LMS'!AQ775,Sheet2!$A$2:$B$6,2,0)</f>
        <v>5</v>
      </c>
      <c r="AY775" s="13" t="n">
        <f aca="false">VLOOKUP('SCEQ received Viz LMS'!AR775,Sheet2!$A$2:$B$6,2,0)</f>
        <v>5</v>
      </c>
      <c r="AZ775" s="0" t="n">
        <f aca="false">VLOOKUP('SCEQ received Viz LMS'!AS775,Sheet2!$A$2:$B$6,2,0)</f>
        <v>5</v>
      </c>
      <c r="BA775" s="0" t="n">
        <f aca="false">VLOOKUP('SCEQ received Viz LMS'!AT775,Sheet2!$A$2:$B$6,2,0)</f>
        <v>5</v>
      </c>
      <c r="BB775" s="11" t="n">
        <f aca="false">VLOOKUP('SCEQ received Viz LMS'!AU775,Sheet2!$A$2:$B$6,2,0)</f>
        <v>5</v>
      </c>
      <c r="BC775" s="0" t="n">
        <f aca="false">'SCEQ received Viz LMS'!E775</f>
        <v>1</v>
      </c>
    </row>
    <row r="776" customFormat="false" ht="15" hidden="false" customHeight="false" outlineLevel="0" collapsed="false">
      <c r="A776" s="21" t="str">
        <f aca="false">'SCEQ received Viz LMS'!B776</f>
        <v>PSYCHOLOGY</v>
      </c>
      <c r="B776" s="21" t="e">
        <f aca="false">#REF!</f>
        <v>#REF!</v>
      </c>
      <c r="C776" s="21" t="e">
        <f aca="false">#REF!</f>
        <v>#REF!</v>
      </c>
      <c r="D776" s="21" t="n">
        <f aca="false">AVERAGE(L776:N776)</f>
        <v>4</v>
      </c>
      <c r="E776" s="21" t="n">
        <f aca="false">AVERAGE(O776:P776)</f>
        <v>4</v>
      </c>
      <c r="F776" s="21" t="n">
        <f aca="false">AVERAGE(S776:U776)</f>
        <v>4</v>
      </c>
      <c r="G776" s="21" t="e">
        <f aca="false">AVERAGE(V776:Z776)</f>
        <v>#VALUE!</v>
      </c>
      <c r="H776" s="21" t="n">
        <f aca="false">AVERAGE(AA776:AC776)</f>
        <v>4</v>
      </c>
      <c r="I776" s="21" t="n">
        <f aca="false">AVERAGE(AD776:AF776)</f>
        <v>4</v>
      </c>
      <c r="J776" s="21" t="n">
        <f aca="false">AVERAGE(AG776:AJ776)</f>
        <v>4</v>
      </c>
      <c r="K776" s="21" t="n">
        <f aca="false">AVERAGE(AZ776:BA776)</f>
        <v>4</v>
      </c>
      <c r="L776" s="0" t="n">
        <f aca="false">VLOOKUP('SCEQ received Viz LMS'!F776,Sheet2!$A$2:$B$6,2,0)</f>
        <v>4</v>
      </c>
      <c r="M776" s="0" t="n">
        <f aca="false">VLOOKUP('SCEQ received Viz LMS'!G776,Sheet2!$A$2:$B$6,2,0)</f>
        <v>4</v>
      </c>
      <c r="N776" s="0" t="n">
        <f aca="false">VLOOKUP('SCEQ received Viz LMS'!H776,Sheet2!$A$2:$B$6,2,0)</f>
        <v>4</v>
      </c>
      <c r="O776" s="0" t="n">
        <f aca="false">VLOOKUP('SCEQ received Viz LMS'!J776,Sheet2!$A$2:$B$6,2,0)</f>
        <v>4</v>
      </c>
      <c r="P776" s="0" t="n">
        <f aca="false">VLOOKUP('SCEQ received Viz LMS'!K776,Sheet2!$A$2:$B$6,2,0)</f>
        <v>4</v>
      </c>
      <c r="Q776" s="10" t="n">
        <f aca="false">VLOOKUP('SCEQ received Viz LMS'!L776,Sheet2!$A$2:$B$6,2,0)</f>
        <v>4</v>
      </c>
      <c r="R776" s="11" t="n">
        <f aca="false">VLOOKUP('SCEQ received Viz LMS'!AV776,Sheet2!$A$2:$B$6,2,0)</f>
        <v>4</v>
      </c>
      <c r="S776" s="0" t="n">
        <f aca="false">VLOOKUP('SCEQ received Viz LMS'!M776,Sheet2!$A$2:$B$6,2,0)</f>
        <v>4</v>
      </c>
      <c r="T776" s="0" t="n">
        <f aca="false">VLOOKUP('SCEQ received Viz LMS'!N776,Sheet2!$A$2:$B$6,2,0)</f>
        <v>4</v>
      </c>
      <c r="U776" s="0" t="n">
        <f aca="false">VLOOKUP('SCEQ received Viz LMS'!O776,Sheet2!$A$2:$B$6,2,0)</f>
        <v>4</v>
      </c>
      <c r="V776" s="12" t="e">
        <f aca="false">VLOOKUP('sceq received viz lms'!#ref!,Sheet2!$A$2:$B$6,2,0)</f>
        <v>#VALUE!</v>
      </c>
      <c r="W776" s="0" t="e">
        <f aca="false">VLOOKUP('sceq received viz lms'!#ref!,Sheet2!$A$2:$B$6,2,0)</f>
        <v>#VALUE!</v>
      </c>
      <c r="X776" s="0" t="n">
        <f aca="false">VLOOKUP('SCEQ received Viz LMS'!Q776,Sheet2!$A$2:$B$6,2,0)</f>
        <v>4</v>
      </c>
      <c r="Y776" s="0" t="n">
        <f aca="false">VLOOKUP('SCEQ received Viz LMS'!R776,Sheet2!$A$2:$B$6,2,0)</f>
        <v>4</v>
      </c>
      <c r="Z776" s="0" t="n">
        <f aca="false">VLOOKUP('SCEQ received Viz LMS'!S776,Sheet2!$A$2:$B$6,2,0)</f>
        <v>4</v>
      </c>
      <c r="AA776" s="0" t="n">
        <f aca="false">VLOOKUP('SCEQ received Viz LMS'!T776,Sheet2!$A$2:$B$6,2,0)</f>
        <v>4</v>
      </c>
      <c r="AB776" s="0" t="n">
        <f aca="false">VLOOKUP('SCEQ received Viz LMS'!U776,Sheet2!$A$2:$B$6,2,0)</f>
        <v>4</v>
      </c>
      <c r="AC776" s="0" t="n">
        <f aca="false">VLOOKUP('SCEQ received Viz LMS'!V776,Sheet2!$A$2:$B$6,2,0)</f>
        <v>4</v>
      </c>
      <c r="AD776" s="0" t="n">
        <f aca="false">VLOOKUP('SCEQ received Viz LMS'!W776,Sheet2!$A$2:$B$6,2,0)</f>
        <v>4</v>
      </c>
      <c r="AE776" s="0" t="n">
        <f aca="false">VLOOKUP('SCEQ received Viz LMS'!X776,Sheet2!$A$2:$B$6,2,0)</f>
        <v>4</v>
      </c>
      <c r="AF776" s="0" t="n">
        <f aca="false">VLOOKUP('SCEQ received Viz LMS'!Y776,Sheet2!$A$2:$B$6,2,0)</f>
        <v>4</v>
      </c>
      <c r="AG776" s="0" t="n">
        <f aca="false">VLOOKUP('SCEQ received Viz LMS'!Z776,Sheet2!$A$2:$B$6,2,0)</f>
        <v>4</v>
      </c>
      <c r="AH776" s="0" t="n">
        <f aca="false">VLOOKUP('SCEQ received Viz LMS'!AA776,Sheet2!$A$2:$B$6,2,0)</f>
        <v>4</v>
      </c>
      <c r="AI776" s="0" t="n">
        <f aca="false">VLOOKUP('SCEQ received Viz LMS'!AB776,Sheet2!$A$2:$B$6,2,0)</f>
        <v>4</v>
      </c>
      <c r="AJ776" s="0" t="n">
        <f aca="false">VLOOKUP('SCEQ received Viz LMS'!AC776,Sheet2!$A$2:$B$6,2,0)</f>
        <v>4</v>
      </c>
      <c r="AK776" s="13" t="n">
        <f aca="false">VLOOKUP('SCEQ received Viz LMS'!AD776,Sheet2!$A$2:$B$6,2,0)</f>
        <v>4</v>
      </c>
      <c r="AL776" s="13" t="n">
        <f aca="false">VLOOKUP('SCEQ received Viz LMS'!AE776,Sheet2!$A$2:$B$6,2,0)</f>
        <v>4</v>
      </c>
      <c r="AM776" s="13" t="n">
        <f aca="false">VLOOKUP('SCEQ received Viz LMS'!AF776,Sheet2!$A$2:$B$6,2,0)</f>
        <v>4</v>
      </c>
      <c r="AN776" s="13" t="n">
        <f aca="false">VLOOKUP('SCEQ received Viz LMS'!AG776,Sheet2!$A$2:$B$6,2,0)</f>
        <v>4</v>
      </c>
      <c r="AO776" s="13" t="n">
        <f aca="false">VLOOKUP('SCEQ received Viz LMS'!AH776,Sheet2!$A$2:$B$6,2,0)</f>
        <v>4</v>
      </c>
      <c r="AP776" s="13" t="n">
        <f aca="false">VLOOKUP('SCEQ received Viz LMS'!AI776,Sheet2!$A$2:$B$6,2,0)</f>
        <v>4</v>
      </c>
      <c r="AQ776" s="13" t="n">
        <f aca="false">VLOOKUP('SCEQ received Viz LMS'!AJ776,Sheet2!$A$2:$B$6,2,0)</f>
        <v>4</v>
      </c>
      <c r="AR776" s="13" t="n">
        <f aca="false">VLOOKUP('SCEQ received Viz LMS'!AK776,Sheet2!$A$2:$B$6,2,0)</f>
        <v>4</v>
      </c>
      <c r="AS776" s="13" t="n">
        <f aca="false">VLOOKUP('SCEQ received Viz LMS'!AL776,Sheet2!$A$2:$B$6,2,0)</f>
        <v>4</v>
      </c>
      <c r="AT776" s="13" t="n">
        <f aca="false">VLOOKUP('SCEQ received Viz LMS'!AM776,Sheet2!$A$2:$B$6,2,0)</f>
        <v>4</v>
      </c>
      <c r="AU776" s="13" t="n">
        <f aca="false">VLOOKUP('SCEQ received Viz LMS'!AN776,Sheet2!$A$2:$B$6,2,0)</f>
        <v>4</v>
      </c>
      <c r="AV776" s="13" t="n">
        <f aca="false">VLOOKUP('SCEQ received Viz LMS'!AO776,Sheet2!$A$2:$B$6,2,0)</f>
        <v>4</v>
      </c>
      <c r="AW776" s="13" t="n">
        <f aca="false">VLOOKUP('SCEQ received Viz LMS'!AP776,Sheet2!$A$2:$B$6,2,0)</f>
        <v>4</v>
      </c>
      <c r="AX776" s="13" t="n">
        <f aca="false">VLOOKUP('SCEQ received Viz LMS'!AQ776,Sheet2!$A$2:$B$6,2,0)</f>
        <v>4</v>
      </c>
      <c r="AY776" s="13" t="n">
        <f aca="false">VLOOKUP('SCEQ received Viz LMS'!AR776,Sheet2!$A$2:$B$6,2,0)</f>
        <v>4</v>
      </c>
      <c r="AZ776" s="0" t="n">
        <f aca="false">VLOOKUP('SCEQ received Viz LMS'!AS776,Sheet2!$A$2:$B$6,2,0)</f>
        <v>4</v>
      </c>
      <c r="BA776" s="0" t="n">
        <f aca="false">VLOOKUP('SCEQ received Viz LMS'!AT776,Sheet2!$A$2:$B$6,2,0)</f>
        <v>4</v>
      </c>
      <c r="BB776" s="11" t="n">
        <f aca="false">VLOOKUP('SCEQ received Viz LMS'!AU776,Sheet2!$A$2:$B$6,2,0)</f>
        <v>4</v>
      </c>
      <c r="BC776" s="0" t="n">
        <f aca="false">'SCEQ received Viz LMS'!E776</f>
        <v>1</v>
      </c>
    </row>
    <row r="777" customFormat="false" ht="15" hidden="false" customHeight="false" outlineLevel="0" collapsed="false">
      <c r="A777" s="21" t="str">
        <f aca="false">'SCEQ received Viz LMS'!B777</f>
        <v>PSYCHOLOGY</v>
      </c>
      <c r="B777" s="21" t="e">
        <f aca="false">#REF!</f>
        <v>#REF!</v>
      </c>
      <c r="C777" s="21" t="e">
        <f aca="false">#REF!</f>
        <v>#REF!</v>
      </c>
      <c r="D777" s="21" t="n">
        <f aca="false">AVERAGE(L777:N777)</f>
        <v>4</v>
      </c>
      <c r="E777" s="21" t="n">
        <f aca="false">AVERAGE(O777:P777)</f>
        <v>4</v>
      </c>
      <c r="F777" s="21" t="n">
        <f aca="false">AVERAGE(S777:U777)</f>
        <v>4</v>
      </c>
      <c r="G777" s="21" t="e">
        <f aca="false">AVERAGE(V777:Z777)</f>
        <v>#VALUE!</v>
      </c>
      <c r="H777" s="21" t="n">
        <f aca="false">AVERAGE(AA777:AC777)</f>
        <v>4</v>
      </c>
      <c r="I777" s="21" t="n">
        <f aca="false">AVERAGE(AD777:AF777)</f>
        <v>4</v>
      </c>
      <c r="J777" s="21" t="n">
        <f aca="false">AVERAGE(AG777:AJ777)</f>
        <v>4</v>
      </c>
      <c r="K777" s="21" t="n">
        <f aca="false">AVERAGE(AZ777:BA777)</f>
        <v>4</v>
      </c>
      <c r="L777" s="0" t="n">
        <f aca="false">VLOOKUP('SCEQ received Viz LMS'!F777,Sheet2!$A$2:$B$6,2,0)</f>
        <v>4</v>
      </c>
      <c r="M777" s="0" t="n">
        <f aca="false">VLOOKUP('SCEQ received Viz LMS'!G777,Sheet2!$A$2:$B$6,2,0)</f>
        <v>4</v>
      </c>
      <c r="N777" s="0" t="n">
        <f aca="false">VLOOKUP('SCEQ received Viz LMS'!H777,Sheet2!$A$2:$B$6,2,0)</f>
        <v>4</v>
      </c>
      <c r="O777" s="0" t="n">
        <f aca="false">VLOOKUP('SCEQ received Viz LMS'!J777,Sheet2!$A$2:$B$6,2,0)</f>
        <v>4</v>
      </c>
      <c r="P777" s="0" t="n">
        <f aca="false">VLOOKUP('SCEQ received Viz LMS'!K777,Sheet2!$A$2:$B$6,2,0)</f>
        <v>4</v>
      </c>
      <c r="Q777" s="10" t="n">
        <f aca="false">VLOOKUP('SCEQ received Viz LMS'!L777,Sheet2!$A$2:$B$6,2,0)</f>
        <v>4</v>
      </c>
      <c r="R777" s="11" t="n">
        <f aca="false">VLOOKUP('SCEQ received Viz LMS'!AV777,Sheet2!$A$2:$B$6,2,0)</f>
        <v>4</v>
      </c>
      <c r="S777" s="0" t="n">
        <f aca="false">VLOOKUP('SCEQ received Viz LMS'!M777,Sheet2!$A$2:$B$6,2,0)</f>
        <v>4</v>
      </c>
      <c r="T777" s="0" t="n">
        <f aca="false">VLOOKUP('SCEQ received Viz LMS'!N777,Sheet2!$A$2:$B$6,2,0)</f>
        <v>4</v>
      </c>
      <c r="U777" s="0" t="n">
        <f aca="false">VLOOKUP('SCEQ received Viz LMS'!O777,Sheet2!$A$2:$B$6,2,0)</f>
        <v>4</v>
      </c>
      <c r="V777" s="12" t="e">
        <f aca="false">VLOOKUP('sceq received viz lms'!#ref!,Sheet2!$A$2:$B$6,2,0)</f>
        <v>#VALUE!</v>
      </c>
      <c r="W777" s="0" t="e">
        <f aca="false">VLOOKUP('sceq received viz lms'!#ref!,Sheet2!$A$2:$B$6,2,0)</f>
        <v>#VALUE!</v>
      </c>
      <c r="X777" s="0" t="n">
        <f aca="false">VLOOKUP('SCEQ received Viz LMS'!Q777,Sheet2!$A$2:$B$6,2,0)</f>
        <v>4</v>
      </c>
      <c r="Y777" s="0" t="n">
        <f aca="false">VLOOKUP('SCEQ received Viz LMS'!R777,Sheet2!$A$2:$B$6,2,0)</f>
        <v>4</v>
      </c>
      <c r="Z777" s="0" t="n">
        <f aca="false">VLOOKUP('SCEQ received Viz LMS'!S777,Sheet2!$A$2:$B$6,2,0)</f>
        <v>4</v>
      </c>
      <c r="AA777" s="0" t="n">
        <f aca="false">VLOOKUP('SCEQ received Viz LMS'!T777,Sheet2!$A$2:$B$6,2,0)</f>
        <v>4</v>
      </c>
      <c r="AB777" s="0" t="n">
        <f aca="false">VLOOKUP('SCEQ received Viz LMS'!U777,Sheet2!$A$2:$B$6,2,0)</f>
        <v>4</v>
      </c>
      <c r="AC777" s="0" t="n">
        <f aca="false">VLOOKUP('SCEQ received Viz LMS'!V777,Sheet2!$A$2:$B$6,2,0)</f>
        <v>4</v>
      </c>
      <c r="AD777" s="0" t="n">
        <f aca="false">VLOOKUP('SCEQ received Viz LMS'!W777,Sheet2!$A$2:$B$6,2,0)</f>
        <v>4</v>
      </c>
      <c r="AE777" s="0" t="n">
        <f aca="false">VLOOKUP('SCEQ received Viz LMS'!X777,Sheet2!$A$2:$B$6,2,0)</f>
        <v>4</v>
      </c>
      <c r="AF777" s="0" t="n">
        <f aca="false">VLOOKUP('SCEQ received Viz LMS'!Y777,Sheet2!$A$2:$B$6,2,0)</f>
        <v>4</v>
      </c>
      <c r="AG777" s="0" t="n">
        <f aca="false">VLOOKUP('SCEQ received Viz LMS'!Z777,Sheet2!$A$2:$B$6,2,0)</f>
        <v>4</v>
      </c>
      <c r="AH777" s="0" t="n">
        <f aca="false">VLOOKUP('SCEQ received Viz LMS'!AA777,Sheet2!$A$2:$B$6,2,0)</f>
        <v>4</v>
      </c>
      <c r="AI777" s="0" t="n">
        <f aca="false">VLOOKUP('SCEQ received Viz LMS'!AB777,Sheet2!$A$2:$B$6,2,0)</f>
        <v>4</v>
      </c>
      <c r="AJ777" s="0" t="n">
        <f aca="false">VLOOKUP('SCEQ received Viz LMS'!AC777,Sheet2!$A$2:$B$6,2,0)</f>
        <v>4</v>
      </c>
      <c r="AK777" s="13" t="n">
        <f aca="false">VLOOKUP('SCEQ received Viz LMS'!AD777,Sheet2!$A$2:$B$6,2,0)</f>
        <v>4</v>
      </c>
      <c r="AL777" s="13" t="n">
        <f aca="false">VLOOKUP('SCEQ received Viz LMS'!AE777,Sheet2!$A$2:$B$6,2,0)</f>
        <v>4</v>
      </c>
      <c r="AM777" s="13" t="n">
        <f aca="false">VLOOKUP('SCEQ received Viz LMS'!AF777,Sheet2!$A$2:$B$6,2,0)</f>
        <v>4</v>
      </c>
      <c r="AN777" s="13" t="n">
        <f aca="false">VLOOKUP('SCEQ received Viz LMS'!AG777,Sheet2!$A$2:$B$6,2,0)</f>
        <v>4</v>
      </c>
      <c r="AO777" s="13" t="n">
        <f aca="false">VLOOKUP('SCEQ received Viz LMS'!AH777,Sheet2!$A$2:$B$6,2,0)</f>
        <v>4</v>
      </c>
      <c r="AP777" s="13" t="n">
        <f aca="false">VLOOKUP('SCEQ received Viz LMS'!AI777,Sheet2!$A$2:$B$6,2,0)</f>
        <v>4</v>
      </c>
      <c r="AQ777" s="13" t="n">
        <f aca="false">VLOOKUP('SCEQ received Viz LMS'!AJ777,Sheet2!$A$2:$B$6,2,0)</f>
        <v>4</v>
      </c>
      <c r="AR777" s="13" t="n">
        <f aca="false">VLOOKUP('SCEQ received Viz LMS'!AK777,Sheet2!$A$2:$B$6,2,0)</f>
        <v>4</v>
      </c>
      <c r="AS777" s="13" t="n">
        <f aca="false">VLOOKUP('SCEQ received Viz LMS'!AL777,Sheet2!$A$2:$B$6,2,0)</f>
        <v>4</v>
      </c>
      <c r="AT777" s="13" t="n">
        <f aca="false">VLOOKUP('SCEQ received Viz LMS'!AM777,Sheet2!$A$2:$B$6,2,0)</f>
        <v>4</v>
      </c>
      <c r="AU777" s="13" t="n">
        <f aca="false">VLOOKUP('SCEQ received Viz LMS'!AN777,Sheet2!$A$2:$B$6,2,0)</f>
        <v>4</v>
      </c>
      <c r="AV777" s="13" t="n">
        <f aca="false">VLOOKUP('SCEQ received Viz LMS'!AO777,Sheet2!$A$2:$B$6,2,0)</f>
        <v>4</v>
      </c>
      <c r="AW777" s="13" t="n">
        <f aca="false">VLOOKUP('SCEQ received Viz LMS'!AP777,Sheet2!$A$2:$B$6,2,0)</f>
        <v>4</v>
      </c>
      <c r="AX777" s="13" t="n">
        <f aca="false">VLOOKUP('SCEQ received Viz LMS'!AQ777,Sheet2!$A$2:$B$6,2,0)</f>
        <v>4</v>
      </c>
      <c r="AY777" s="13" t="n">
        <f aca="false">VLOOKUP('SCEQ received Viz LMS'!AR777,Sheet2!$A$2:$B$6,2,0)</f>
        <v>4</v>
      </c>
      <c r="AZ777" s="0" t="n">
        <f aca="false">VLOOKUP('SCEQ received Viz LMS'!AS777,Sheet2!$A$2:$B$6,2,0)</f>
        <v>4</v>
      </c>
      <c r="BA777" s="0" t="n">
        <f aca="false">VLOOKUP('SCEQ received Viz LMS'!AT777,Sheet2!$A$2:$B$6,2,0)</f>
        <v>4</v>
      </c>
      <c r="BB777" s="11" t="n">
        <f aca="false">VLOOKUP('SCEQ received Viz LMS'!AU777,Sheet2!$A$2:$B$6,2,0)</f>
        <v>4</v>
      </c>
      <c r="BC777" s="0" t="n">
        <f aca="false">'SCEQ received Viz LMS'!E777</f>
        <v>1</v>
      </c>
    </row>
    <row r="778" customFormat="false" ht="15" hidden="false" customHeight="false" outlineLevel="0" collapsed="false">
      <c r="A778" s="21" t="str">
        <f aca="false">'SCEQ received Viz LMS'!B778</f>
        <v>PSYCHOLOGY</v>
      </c>
      <c r="B778" s="21" t="e">
        <f aca="false">#REF!</f>
        <v>#REF!</v>
      </c>
      <c r="C778" s="21" t="e">
        <f aca="false">#REF!</f>
        <v>#REF!</v>
      </c>
      <c r="D778" s="21" t="n">
        <f aca="false">AVERAGE(L778:N778)</f>
        <v>4</v>
      </c>
      <c r="E778" s="21" t="n">
        <f aca="false">AVERAGE(O778:P778)</f>
        <v>4</v>
      </c>
      <c r="F778" s="21" t="n">
        <f aca="false">AVERAGE(S778:U778)</f>
        <v>4</v>
      </c>
      <c r="G778" s="21" t="e">
        <f aca="false">AVERAGE(V778:Z778)</f>
        <v>#VALUE!</v>
      </c>
      <c r="H778" s="21" t="n">
        <f aca="false">AVERAGE(AA778:AC778)</f>
        <v>4</v>
      </c>
      <c r="I778" s="21" t="n">
        <f aca="false">AVERAGE(AD778:AF778)</f>
        <v>4</v>
      </c>
      <c r="J778" s="21" t="n">
        <f aca="false">AVERAGE(AG778:AJ778)</f>
        <v>4</v>
      </c>
      <c r="K778" s="21" t="n">
        <f aca="false">AVERAGE(AZ778:BA778)</f>
        <v>4</v>
      </c>
      <c r="L778" s="0" t="n">
        <f aca="false">VLOOKUP('SCEQ received Viz LMS'!F778,Sheet2!$A$2:$B$6,2,0)</f>
        <v>4</v>
      </c>
      <c r="M778" s="0" t="n">
        <f aca="false">VLOOKUP('SCEQ received Viz LMS'!G778,Sheet2!$A$2:$B$6,2,0)</f>
        <v>4</v>
      </c>
      <c r="N778" s="0" t="n">
        <f aca="false">VLOOKUP('SCEQ received Viz LMS'!H778,Sheet2!$A$2:$B$6,2,0)</f>
        <v>4</v>
      </c>
      <c r="O778" s="0" t="n">
        <f aca="false">VLOOKUP('SCEQ received Viz LMS'!J778,Sheet2!$A$2:$B$6,2,0)</f>
        <v>4</v>
      </c>
      <c r="P778" s="0" t="n">
        <f aca="false">VLOOKUP('SCEQ received Viz LMS'!K778,Sheet2!$A$2:$B$6,2,0)</f>
        <v>4</v>
      </c>
      <c r="Q778" s="10" t="n">
        <f aca="false">VLOOKUP('SCEQ received Viz LMS'!L778,Sheet2!$A$2:$B$6,2,0)</f>
        <v>4</v>
      </c>
      <c r="R778" s="11" t="n">
        <f aca="false">VLOOKUP('SCEQ received Viz LMS'!AV778,Sheet2!$A$2:$B$6,2,0)</f>
        <v>4</v>
      </c>
      <c r="S778" s="0" t="n">
        <f aca="false">VLOOKUP('SCEQ received Viz LMS'!M778,Sheet2!$A$2:$B$6,2,0)</f>
        <v>4</v>
      </c>
      <c r="T778" s="0" t="n">
        <f aca="false">VLOOKUP('SCEQ received Viz LMS'!N778,Sheet2!$A$2:$B$6,2,0)</f>
        <v>4</v>
      </c>
      <c r="U778" s="0" t="n">
        <f aca="false">VLOOKUP('SCEQ received Viz LMS'!O778,Sheet2!$A$2:$B$6,2,0)</f>
        <v>4</v>
      </c>
      <c r="V778" s="12" t="e">
        <f aca="false">VLOOKUP('sceq received viz lms'!#ref!,Sheet2!$A$2:$B$6,2,0)</f>
        <v>#VALUE!</v>
      </c>
      <c r="W778" s="0" t="e">
        <f aca="false">VLOOKUP('sceq received viz lms'!#ref!,Sheet2!$A$2:$B$6,2,0)</f>
        <v>#VALUE!</v>
      </c>
      <c r="X778" s="0" t="n">
        <f aca="false">VLOOKUP('SCEQ received Viz LMS'!Q778,Sheet2!$A$2:$B$6,2,0)</f>
        <v>4</v>
      </c>
      <c r="Y778" s="0" t="n">
        <f aca="false">VLOOKUP('SCEQ received Viz LMS'!R778,Sheet2!$A$2:$B$6,2,0)</f>
        <v>4</v>
      </c>
      <c r="Z778" s="0" t="n">
        <f aca="false">VLOOKUP('SCEQ received Viz LMS'!S778,Sheet2!$A$2:$B$6,2,0)</f>
        <v>4</v>
      </c>
      <c r="AA778" s="0" t="n">
        <f aca="false">VLOOKUP('SCEQ received Viz LMS'!T778,Sheet2!$A$2:$B$6,2,0)</f>
        <v>4</v>
      </c>
      <c r="AB778" s="0" t="n">
        <f aca="false">VLOOKUP('SCEQ received Viz LMS'!U778,Sheet2!$A$2:$B$6,2,0)</f>
        <v>4</v>
      </c>
      <c r="AC778" s="0" t="n">
        <f aca="false">VLOOKUP('SCEQ received Viz LMS'!V778,Sheet2!$A$2:$B$6,2,0)</f>
        <v>4</v>
      </c>
      <c r="AD778" s="0" t="n">
        <f aca="false">VLOOKUP('SCEQ received Viz LMS'!W778,Sheet2!$A$2:$B$6,2,0)</f>
        <v>4</v>
      </c>
      <c r="AE778" s="0" t="n">
        <f aca="false">VLOOKUP('SCEQ received Viz LMS'!X778,Sheet2!$A$2:$B$6,2,0)</f>
        <v>4</v>
      </c>
      <c r="AF778" s="0" t="n">
        <f aca="false">VLOOKUP('SCEQ received Viz LMS'!Y778,Sheet2!$A$2:$B$6,2,0)</f>
        <v>4</v>
      </c>
      <c r="AG778" s="0" t="n">
        <f aca="false">VLOOKUP('SCEQ received Viz LMS'!Z778,Sheet2!$A$2:$B$6,2,0)</f>
        <v>4</v>
      </c>
      <c r="AH778" s="0" t="n">
        <f aca="false">VLOOKUP('SCEQ received Viz LMS'!AA778,Sheet2!$A$2:$B$6,2,0)</f>
        <v>4</v>
      </c>
      <c r="AI778" s="0" t="n">
        <f aca="false">VLOOKUP('SCEQ received Viz LMS'!AB778,Sheet2!$A$2:$B$6,2,0)</f>
        <v>4</v>
      </c>
      <c r="AJ778" s="0" t="n">
        <f aca="false">VLOOKUP('SCEQ received Viz LMS'!AC778,Sheet2!$A$2:$B$6,2,0)</f>
        <v>4</v>
      </c>
      <c r="AK778" s="13" t="n">
        <f aca="false">VLOOKUP('SCEQ received Viz LMS'!AD778,Sheet2!$A$2:$B$6,2,0)</f>
        <v>4</v>
      </c>
      <c r="AL778" s="13" t="n">
        <f aca="false">VLOOKUP('SCEQ received Viz LMS'!AE778,Sheet2!$A$2:$B$6,2,0)</f>
        <v>4</v>
      </c>
      <c r="AM778" s="13" t="n">
        <f aca="false">VLOOKUP('SCEQ received Viz LMS'!AF778,Sheet2!$A$2:$B$6,2,0)</f>
        <v>4</v>
      </c>
      <c r="AN778" s="13" t="n">
        <f aca="false">VLOOKUP('SCEQ received Viz LMS'!AG778,Sheet2!$A$2:$B$6,2,0)</f>
        <v>4</v>
      </c>
      <c r="AO778" s="13" t="n">
        <f aca="false">VLOOKUP('SCEQ received Viz LMS'!AH778,Sheet2!$A$2:$B$6,2,0)</f>
        <v>4</v>
      </c>
      <c r="AP778" s="13" t="n">
        <f aca="false">VLOOKUP('SCEQ received Viz LMS'!AI778,Sheet2!$A$2:$B$6,2,0)</f>
        <v>4</v>
      </c>
      <c r="AQ778" s="13" t="n">
        <f aca="false">VLOOKUP('SCEQ received Viz LMS'!AJ778,Sheet2!$A$2:$B$6,2,0)</f>
        <v>4</v>
      </c>
      <c r="AR778" s="13" t="n">
        <f aca="false">VLOOKUP('SCEQ received Viz LMS'!AK778,Sheet2!$A$2:$B$6,2,0)</f>
        <v>4</v>
      </c>
      <c r="AS778" s="13" t="n">
        <f aca="false">VLOOKUP('SCEQ received Viz LMS'!AL778,Sheet2!$A$2:$B$6,2,0)</f>
        <v>4</v>
      </c>
      <c r="AT778" s="13" t="n">
        <f aca="false">VLOOKUP('SCEQ received Viz LMS'!AM778,Sheet2!$A$2:$B$6,2,0)</f>
        <v>4</v>
      </c>
      <c r="AU778" s="13" t="n">
        <f aca="false">VLOOKUP('SCEQ received Viz LMS'!AN778,Sheet2!$A$2:$B$6,2,0)</f>
        <v>4</v>
      </c>
      <c r="AV778" s="13" t="n">
        <f aca="false">VLOOKUP('SCEQ received Viz LMS'!AO778,Sheet2!$A$2:$B$6,2,0)</f>
        <v>4</v>
      </c>
      <c r="AW778" s="13" t="n">
        <f aca="false">VLOOKUP('SCEQ received Viz LMS'!AP778,Sheet2!$A$2:$B$6,2,0)</f>
        <v>4</v>
      </c>
      <c r="AX778" s="13" t="n">
        <f aca="false">VLOOKUP('SCEQ received Viz LMS'!AQ778,Sheet2!$A$2:$B$6,2,0)</f>
        <v>4</v>
      </c>
      <c r="AY778" s="13" t="n">
        <f aca="false">VLOOKUP('SCEQ received Viz LMS'!AR778,Sheet2!$A$2:$B$6,2,0)</f>
        <v>4</v>
      </c>
      <c r="AZ778" s="0" t="n">
        <f aca="false">VLOOKUP('SCEQ received Viz LMS'!AS778,Sheet2!$A$2:$B$6,2,0)</f>
        <v>4</v>
      </c>
      <c r="BA778" s="0" t="n">
        <f aca="false">VLOOKUP('SCEQ received Viz LMS'!AT778,Sheet2!$A$2:$B$6,2,0)</f>
        <v>4</v>
      </c>
      <c r="BB778" s="11" t="n">
        <f aca="false">VLOOKUP('SCEQ received Viz LMS'!AU778,Sheet2!$A$2:$B$6,2,0)</f>
        <v>4</v>
      </c>
      <c r="BC778" s="0" t="n">
        <f aca="false">'SCEQ received Viz LMS'!E778</f>
        <v>1</v>
      </c>
    </row>
    <row r="779" customFormat="false" ht="15" hidden="false" customHeight="false" outlineLevel="0" collapsed="false">
      <c r="A779" s="21" t="str">
        <f aca="false">'SCEQ received Viz LMS'!B779</f>
        <v>COMMERCE</v>
      </c>
      <c r="B779" s="21" t="e">
        <f aca="false">#REF!</f>
        <v>#REF!</v>
      </c>
      <c r="C779" s="21" t="e">
        <f aca="false">#REF!</f>
        <v>#REF!</v>
      </c>
      <c r="D779" s="21" t="n">
        <f aca="false">AVERAGE(L779:N779)</f>
        <v>4</v>
      </c>
      <c r="E779" s="21" t="n">
        <f aca="false">AVERAGE(O779:P779)</f>
        <v>4</v>
      </c>
      <c r="F779" s="21" t="n">
        <f aca="false">AVERAGE(S779:U779)</f>
        <v>4</v>
      </c>
      <c r="G779" s="21" t="e">
        <f aca="false">AVERAGE(V779:Z779)</f>
        <v>#VALUE!</v>
      </c>
      <c r="H779" s="21" t="n">
        <f aca="false">AVERAGE(AA779:AC779)</f>
        <v>4</v>
      </c>
      <c r="I779" s="21" t="n">
        <f aca="false">AVERAGE(AD779:AF779)</f>
        <v>4</v>
      </c>
      <c r="J779" s="21" t="n">
        <f aca="false">AVERAGE(AG779:AJ779)</f>
        <v>4.25</v>
      </c>
      <c r="K779" s="21" t="n">
        <f aca="false">AVERAGE(AZ779:BA779)</f>
        <v>4</v>
      </c>
      <c r="L779" s="0" t="n">
        <f aca="false">VLOOKUP('SCEQ received Viz LMS'!F779,Sheet2!$A$2:$B$6,2,0)</f>
        <v>4</v>
      </c>
      <c r="M779" s="0" t="n">
        <f aca="false">VLOOKUP('SCEQ received Viz LMS'!G779,Sheet2!$A$2:$B$6,2,0)</f>
        <v>4</v>
      </c>
      <c r="N779" s="0" t="n">
        <f aca="false">VLOOKUP('SCEQ received Viz LMS'!H779,Sheet2!$A$2:$B$6,2,0)</f>
        <v>4</v>
      </c>
      <c r="O779" s="0" t="n">
        <f aca="false">VLOOKUP('SCEQ received Viz LMS'!J779,Sheet2!$A$2:$B$6,2,0)</f>
        <v>4</v>
      </c>
      <c r="P779" s="0" t="n">
        <f aca="false">VLOOKUP('SCEQ received Viz LMS'!K779,Sheet2!$A$2:$B$6,2,0)</f>
        <v>4</v>
      </c>
      <c r="Q779" s="10" t="n">
        <f aca="false">VLOOKUP('SCEQ received Viz LMS'!L779,Sheet2!$A$2:$B$6,2,0)</f>
        <v>4</v>
      </c>
      <c r="R779" s="11" t="n">
        <f aca="false">VLOOKUP('SCEQ received Viz LMS'!AV779,Sheet2!$A$2:$B$6,2,0)</f>
        <v>4</v>
      </c>
      <c r="S779" s="0" t="n">
        <f aca="false">VLOOKUP('SCEQ received Viz LMS'!M779,Sheet2!$A$2:$B$6,2,0)</f>
        <v>4</v>
      </c>
      <c r="T779" s="0" t="n">
        <f aca="false">VLOOKUP('SCEQ received Viz LMS'!N779,Sheet2!$A$2:$B$6,2,0)</f>
        <v>4</v>
      </c>
      <c r="U779" s="0" t="n">
        <f aca="false">VLOOKUP('SCEQ received Viz LMS'!O779,Sheet2!$A$2:$B$6,2,0)</f>
        <v>4</v>
      </c>
      <c r="V779" s="12" t="e">
        <f aca="false">VLOOKUP('sceq received viz lms'!#ref!,Sheet2!$A$2:$B$6,2,0)</f>
        <v>#VALUE!</v>
      </c>
      <c r="W779" s="0" t="e">
        <f aca="false">VLOOKUP('sceq received viz lms'!#ref!,Sheet2!$A$2:$B$6,2,0)</f>
        <v>#VALUE!</v>
      </c>
      <c r="X779" s="0" t="n">
        <f aca="false">VLOOKUP('SCEQ received Viz LMS'!Q779,Sheet2!$A$2:$B$6,2,0)</f>
        <v>4</v>
      </c>
      <c r="Y779" s="0" t="n">
        <f aca="false">VLOOKUP('SCEQ received Viz LMS'!R779,Sheet2!$A$2:$B$6,2,0)</f>
        <v>4</v>
      </c>
      <c r="Z779" s="0" t="n">
        <f aca="false">VLOOKUP('SCEQ received Viz LMS'!S779,Sheet2!$A$2:$B$6,2,0)</f>
        <v>4</v>
      </c>
      <c r="AA779" s="0" t="n">
        <f aca="false">VLOOKUP('SCEQ received Viz LMS'!T779,Sheet2!$A$2:$B$6,2,0)</f>
        <v>4</v>
      </c>
      <c r="AB779" s="0" t="n">
        <f aca="false">VLOOKUP('SCEQ received Viz LMS'!U779,Sheet2!$A$2:$B$6,2,0)</f>
        <v>4</v>
      </c>
      <c r="AC779" s="0" t="n">
        <f aca="false">VLOOKUP('SCEQ received Viz LMS'!V779,Sheet2!$A$2:$B$6,2,0)</f>
        <v>4</v>
      </c>
      <c r="AD779" s="0" t="n">
        <f aca="false">VLOOKUP('SCEQ received Viz LMS'!W779,Sheet2!$A$2:$B$6,2,0)</f>
        <v>4</v>
      </c>
      <c r="AE779" s="0" t="n">
        <f aca="false">VLOOKUP('SCEQ received Viz LMS'!X779,Sheet2!$A$2:$B$6,2,0)</f>
        <v>4</v>
      </c>
      <c r="AF779" s="0" t="n">
        <f aca="false">VLOOKUP('SCEQ received Viz LMS'!Y779,Sheet2!$A$2:$B$6,2,0)</f>
        <v>4</v>
      </c>
      <c r="AG779" s="0" t="n">
        <f aca="false">VLOOKUP('SCEQ received Viz LMS'!Z779,Sheet2!$A$2:$B$6,2,0)</f>
        <v>5</v>
      </c>
      <c r="AH779" s="0" t="n">
        <f aca="false">VLOOKUP('SCEQ received Viz LMS'!AA779,Sheet2!$A$2:$B$6,2,0)</f>
        <v>4</v>
      </c>
      <c r="AI779" s="0" t="n">
        <f aca="false">VLOOKUP('SCEQ received Viz LMS'!AB779,Sheet2!$A$2:$B$6,2,0)</f>
        <v>4</v>
      </c>
      <c r="AJ779" s="0" t="n">
        <f aca="false">VLOOKUP('SCEQ received Viz LMS'!AC779,Sheet2!$A$2:$B$6,2,0)</f>
        <v>4</v>
      </c>
      <c r="AK779" s="13" t="n">
        <f aca="false">VLOOKUP('SCEQ received Viz LMS'!AD779,Sheet2!$A$2:$B$6,2,0)</f>
        <v>5</v>
      </c>
      <c r="AL779" s="13" t="n">
        <f aca="false">VLOOKUP('SCEQ received Viz LMS'!AE779,Sheet2!$A$2:$B$6,2,0)</f>
        <v>4</v>
      </c>
      <c r="AM779" s="13" t="n">
        <f aca="false">VLOOKUP('SCEQ received Viz LMS'!AF779,Sheet2!$A$2:$B$6,2,0)</f>
        <v>4</v>
      </c>
      <c r="AN779" s="13" t="n">
        <f aca="false">VLOOKUP('SCEQ received Viz LMS'!AG779,Sheet2!$A$2:$B$6,2,0)</f>
        <v>4</v>
      </c>
      <c r="AO779" s="13" t="n">
        <f aca="false">VLOOKUP('SCEQ received Viz LMS'!AH779,Sheet2!$A$2:$B$6,2,0)</f>
        <v>4</v>
      </c>
      <c r="AP779" s="13" t="n">
        <f aca="false">VLOOKUP('SCEQ received Viz LMS'!AI779,Sheet2!$A$2:$B$6,2,0)</f>
        <v>4</v>
      </c>
      <c r="AQ779" s="13" t="n">
        <f aca="false">VLOOKUP('SCEQ received Viz LMS'!AJ779,Sheet2!$A$2:$B$6,2,0)</f>
        <v>4</v>
      </c>
      <c r="AR779" s="13" t="n">
        <f aca="false">VLOOKUP('SCEQ received Viz LMS'!AK779,Sheet2!$A$2:$B$6,2,0)</f>
        <v>4</v>
      </c>
      <c r="AS779" s="13" t="n">
        <f aca="false">VLOOKUP('SCEQ received Viz LMS'!AL779,Sheet2!$A$2:$B$6,2,0)</f>
        <v>4</v>
      </c>
      <c r="AT779" s="13" t="n">
        <f aca="false">VLOOKUP('SCEQ received Viz LMS'!AM779,Sheet2!$A$2:$B$6,2,0)</f>
        <v>4</v>
      </c>
      <c r="AU779" s="13" t="n">
        <f aca="false">VLOOKUP('SCEQ received Viz LMS'!AN779,Sheet2!$A$2:$B$6,2,0)</f>
        <v>4</v>
      </c>
      <c r="AV779" s="13" t="n">
        <f aca="false">VLOOKUP('SCEQ received Viz LMS'!AO779,Sheet2!$A$2:$B$6,2,0)</f>
        <v>4</v>
      </c>
      <c r="AW779" s="13" t="n">
        <f aca="false">VLOOKUP('SCEQ received Viz LMS'!AP779,Sheet2!$A$2:$B$6,2,0)</f>
        <v>4</v>
      </c>
      <c r="AX779" s="13" t="n">
        <f aca="false">VLOOKUP('SCEQ received Viz LMS'!AQ779,Sheet2!$A$2:$B$6,2,0)</f>
        <v>4</v>
      </c>
      <c r="AY779" s="13" t="n">
        <f aca="false">VLOOKUP('SCEQ received Viz LMS'!AR779,Sheet2!$A$2:$B$6,2,0)</f>
        <v>4</v>
      </c>
      <c r="AZ779" s="0" t="n">
        <f aca="false">VLOOKUP('SCEQ received Viz LMS'!AS779,Sheet2!$A$2:$B$6,2,0)</f>
        <v>4</v>
      </c>
      <c r="BA779" s="0" t="n">
        <f aca="false">VLOOKUP('SCEQ received Viz LMS'!AT779,Sheet2!$A$2:$B$6,2,0)</f>
        <v>4</v>
      </c>
      <c r="BB779" s="11" t="n">
        <f aca="false">VLOOKUP('SCEQ received Viz LMS'!AU779,Sheet2!$A$2:$B$6,2,0)</f>
        <v>4</v>
      </c>
      <c r="BC779" s="0" t="n">
        <f aca="false">'SCEQ received Viz LMS'!E779</f>
        <v>5</v>
      </c>
    </row>
    <row r="780" customFormat="false" ht="15" hidden="false" customHeight="false" outlineLevel="0" collapsed="false">
      <c r="A780" s="21" t="str">
        <f aca="false">'SCEQ received Viz LMS'!B780</f>
        <v>COMMERCE</v>
      </c>
      <c r="B780" s="21" t="e">
        <f aca="false">#REF!</f>
        <v>#REF!</v>
      </c>
      <c r="C780" s="21" t="e">
        <f aca="false">#REF!</f>
        <v>#REF!</v>
      </c>
      <c r="D780" s="21" t="n">
        <f aca="false">AVERAGE(L780:N780)</f>
        <v>4</v>
      </c>
      <c r="E780" s="21" t="n">
        <f aca="false">AVERAGE(O780:P780)</f>
        <v>4</v>
      </c>
      <c r="F780" s="21" t="n">
        <f aca="false">AVERAGE(S780:U780)</f>
        <v>4</v>
      </c>
      <c r="G780" s="21" t="e">
        <f aca="false">AVERAGE(V780:Z780)</f>
        <v>#VALUE!</v>
      </c>
      <c r="H780" s="21" t="n">
        <f aca="false">AVERAGE(AA780:AC780)</f>
        <v>4</v>
      </c>
      <c r="I780" s="21" t="n">
        <f aca="false">AVERAGE(AD780:AF780)</f>
        <v>4</v>
      </c>
      <c r="J780" s="21" t="n">
        <f aca="false">AVERAGE(AG780:AJ780)</f>
        <v>4</v>
      </c>
      <c r="K780" s="21" t="n">
        <f aca="false">AVERAGE(AZ780:BA780)</f>
        <v>4</v>
      </c>
      <c r="L780" s="0" t="n">
        <f aca="false">VLOOKUP('SCEQ received Viz LMS'!F780,Sheet2!$A$2:$B$6,2,0)</f>
        <v>4</v>
      </c>
      <c r="M780" s="0" t="n">
        <f aca="false">VLOOKUP('SCEQ received Viz LMS'!G780,Sheet2!$A$2:$B$6,2,0)</f>
        <v>4</v>
      </c>
      <c r="N780" s="0" t="n">
        <f aca="false">VLOOKUP('SCEQ received Viz LMS'!H780,Sheet2!$A$2:$B$6,2,0)</f>
        <v>4</v>
      </c>
      <c r="O780" s="0" t="n">
        <f aca="false">VLOOKUP('SCEQ received Viz LMS'!J780,Sheet2!$A$2:$B$6,2,0)</f>
        <v>4</v>
      </c>
      <c r="P780" s="0" t="n">
        <f aca="false">VLOOKUP('SCEQ received Viz LMS'!K780,Sheet2!$A$2:$B$6,2,0)</f>
        <v>4</v>
      </c>
      <c r="Q780" s="10" t="n">
        <f aca="false">VLOOKUP('SCEQ received Viz LMS'!L780,Sheet2!$A$2:$B$6,2,0)</f>
        <v>4</v>
      </c>
      <c r="R780" s="11" t="n">
        <f aca="false">VLOOKUP('SCEQ received Viz LMS'!AV780,Sheet2!$A$2:$B$6,2,0)</f>
        <v>4</v>
      </c>
      <c r="S780" s="0" t="n">
        <f aca="false">VLOOKUP('SCEQ received Viz LMS'!M780,Sheet2!$A$2:$B$6,2,0)</f>
        <v>4</v>
      </c>
      <c r="T780" s="0" t="n">
        <f aca="false">VLOOKUP('SCEQ received Viz LMS'!N780,Sheet2!$A$2:$B$6,2,0)</f>
        <v>4</v>
      </c>
      <c r="U780" s="0" t="n">
        <f aca="false">VLOOKUP('SCEQ received Viz LMS'!O780,Sheet2!$A$2:$B$6,2,0)</f>
        <v>4</v>
      </c>
      <c r="V780" s="12" t="e">
        <f aca="false">VLOOKUP('sceq received viz lms'!#ref!,Sheet2!$A$2:$B$6,2,0)</f>
        <v>#VALUE!</v>
      </c>
      <c r="W780" s="0" t="e">
        <f aca="false">VLOOKUP('sceq received viz lms'!#ref!,Sheet2!$A$2:$B$6,2,0)</f>
        <v>#VALUE!</v>
      </c>
      <c r="X780" s="0" t="n">
        <f aca="false">VLOOKUP('SCEQ received Viz LMS'!Q780,Sheet2!$A$2:$B$6,2,0)</f>
        <v>4</v>
      </c>
      <c r="Y780" s="0" t="n">
        <f aca="false">VLOOKUP('SCEQ received Viz LMS'!R780,Sheet2!$A$2:$B$6,2,0)</f>
        <v>4</v>
      </c>
      <c r="Z780" s="0" t="n">
        <f aca="false">VLOOKUP('SCEQ received Viz LMS'!S780,Sheet2!$A$2:$B$6,2,0)</f>
        <v>4</v>
      </c>
      <c r="AA780" s="0" t="n">
        <f aca="false">VLOOKUP('SCEQ received Viz LMS'!T780,Sheet2!$A$2:$B$6,2,0)</f>
        <v>4</v>
      </c>
      <c r="AB780" s="0" t="n">
        <f aca="false">VLOOKUP('SCEQ received Viz LMS'!U780,Sheet2!$A$2:$B$6,2,0)</f>
        <v>4</v>
      </c>
      <c r="AC780" s="0" t="n">
        <f aca="false">VLOOKUP('SCEQ received Viz LMS'!V780,Sheet2!$A$2:$B$6,2,0)</f>
        <v>4</v>
      </c>
      <c r="AD780" s="0" t="n">
        <f aca="false">VLOOKUP('SCEQ received Viz LMS'!W780,Sheet2!$A$2:$B$6,2,0)</f>
        <v>4</v>
      </c>
      <c r="AE780" s="0" t="n">
        <f aca="false">VLOOKUP('SCEQ received Viz LMS'!X780,Sheet2!$A$2:$B$6,2,0)</f>
        <v>4</v>
      </c>
      <c r="AF780" s="0" t="n">
        <f aca="false">VLOOKUP('SCEQ received Viz LMS'!Y780,Sheet2!$A$2:$B$6,2,0)</f>
        <v>4</v>
      </c>
      <c r="AG780" s="0" t="n">
        <f aca="false">VLOOKUP('SCEQ received Viz LMS'!Z780,Sheet2!$A$2:$B$6,2,0)</f>
        <v>4</v>
      </c>
      <c r="AH780" s="0" t="n">
        <f aca="false">VLOOKUP('SCEQ received Viz LMS'!AA780,Sheet2!$A$2:$B$6,2,0)</f>
        <v>4</v>
      </c>
      <c r="AI780" s="0" t="n">
        <f aca="false">VLOOKUP('SCEQ received Viz LMS'!AB780,Sheet2!$A$2:$B$6,2,0)</f>
        <v>4</v>
      </c>
      <c r="AJ780" s="0" t="n">
        <f aca="false">VLOOKUP('SCEQ received Viz LMS'!AC780,Sheet2!$A$2:$B$6,2,0)</f>
        <v>4</v>
      </c>
      <c r="AK780" s="13" t="n">
        <f aca="false">VLOOKUP('SCEQ received Viz LMS'!AD780,Sheet2!$A$2:$B$6,2,0)</f>
        <v>4</v>
      </c>
      <c r="AL780" s="13" t="n">
        <f aca="false">VLOOKUP('SCEQ received Viz LMS'!AE780,Sheet2!$A$2:$B$6,2,0)</f>
        <v>4</v>
      </c>
      <c r="AM780" s="13" t="n">
        <f aca="false">VLOOKUP('SCEQ received Viz LMS'!AF780,Sheet2!$A$2:$B$6,2,0)</f>
        <v>4</v>
      </c>
      <c r="AN780" s="13" t="n">
        <f aca="false">VLOOKUP('SCEQ received Viz LMS'!AG780,Sheet2!$A$2:$B$6,2,0)</f>
        <v>4</v>
      </c>
      <c r="AO780" s="13" t="n">
        <f aca="false">VLOOKUP('SCEQ received Viz LMS'!AH780,Sheet2!$A$2:$B$6,2,0)</f>
        <v>4</v>
      </c>
      <c r="AP780" s="13" t="n">
        <f aca="false">VLOOKUP('SCEQ received Viz LMS'!AI780,Sheet2!$A$2:$B$6,2,0)</f>
        <v>4</v>
      </c>
      <c r="AQ780" s="13" t="n">
        <f aca="false">VLOOKUP('SCEQ received Viz LMS'!AJ780,Sheet2!$A$2:$B$6,2,0)</f>
        <v>4</v>
      </c>
      <c r="AR780" s="13" t="n">
        <f aca="false">VLOOKUP('SCEQ received Viz LMS'!AK780,Sheet2!$A$2:$B$6,2,0)</f>
        <v>4</v>
      </c>
      <c r="AS780" s="13" t="n">
        <f aca="false">VLOOKUP('SCEQ received Viz LMS'!AL780,Sheet2!$A$2:$B$6,2,0)</f>
        <v>4</v>
      </c>
      <c r="AT780" s="13" t="n">
        <f aca="false">VLOOKUP('SCEQ received Viz LMS'!AM780,Sheet2!$A$2:$B$6,2,0)</f>
        <v>4</v>
      </c>
      <c r="AU780" s="13" t="n">
        <f aca="false">VLOOKUP('SCEQ received Viz LMS'!AN780,Sheet2!$A$2:$B$6,2,0)</f>
        <v>4</v>
      </c>
      <c r="AV780" s="13" t="n">
        <f aca="false">VLOOKUP('SCEQ received Viz LMS'!AO780,Sheet2!$A$2:$B$6,2,0)</f>
        <v>4</v>
      </c>
      <c r="AW780" s="13" t="n">
        <f aca="false">VLOOKUP('SCEQ received Viz LMS'!AP780,Sheet2!$A$2:$B$6,2,0)</f>
        <v>4</v>
      </c>
      <c r="AX780" s="13" t="n">
        <f aca="false">VLOOKUP('SCEQ received Viz LMS'!AQ780,Sheet2!$A$2:$B$6,2,0)</f>
        <v>4</v>
      </c>
      <c r="AY780" s="13" t="n">
        <f aca="false">VLOOKUP('SCEQ received Viz LMS'!AR780,Sheet2!$A$2:$B$6,2,0)</f>
        <v>4</v>
      </c>
      <c r="AZ780" s="0" t="n">
        <f aca="false">VLOOKUP('SCEQ received Viz LMS'!AS780,Sheet2!$A$2:$B$6,2,0)</f>
        <v>4</v>
      </c>
      <c r="BA780" s="0" t="n">
        <f aca="false">VLOOKUP('SCEQ received Viz LMS'!AT780,Sheet2!$A$2:$B$6,2,0)</f>
        <v>4</v>
      </c>
      <c r="BB780" s="11" t="n">
        <f aca="false">VLOOKUP('SCEQ received Viz LMS'!AU780,Sheet2!$A$2:$B$6,2,0)</f>
        <v>4</v>
      </c>
      <c r="BC780" s="0" t="n">
        <f aca="false">'SCEQ received Viz LMS'!E780</f>
        <v>5</v>
      </c>
    </row>
    <row r="781" customFormat="false" ht="15" hidden="false" customHeight="false" outlineLevel="0" collapsed="false">
      <c r="A781" s="21" t="str">
        <f aca="false">'SCEQ received Viz LMS'!B781</f>
        <v>COMMERCE</v>
      </c>
      <c r="B781" s="21" t="e">
        <f aca="false">#REF!</f>
        <v>#REF!</v>
      </c>
      <c r="C781" s="21" t="e">
        <f aca="false">#REF!</f>
        <v>#REF!</v>
      </c>
      <c r="D781" s="21" t="n">
        <f aca="false">AVERAGE(L781:N781)</f>
        <v>4</v>
      </c>
      <c r="E781" s="21" t="n">
        <f aca="false">AVERAGE(O781:P781)</f>
        <v>4</v>
      </c>
      <c r="F781" s="21" t="n">
        <f aca="false">AVERAGE(S781:U781)</f>
        <v>4</v>
      </c>
      <c r="G781" s="21" t="e">
        <f aca="false">AVERAGE(V781:Z781)</f>
        <v>#VALUE!</v>
      </c>
      <c r="H781" s="21" t="n">
        <f aca="false">AVERAGE(AA781:AC781)</f>
        <v>4.33333333333333</v>
      </c>
      <c r="I781" s="21" t="n">
        <f aca="false">AVERAGE(AD781:AF781)</f>
        <v>4.66666666666667</v>
      </c>
      <c r="J781" s="21" t="n">
        <f aca="false">AVERAGE(AG781:AJ781)</f>
        <v>4.25</v>
      </c>
      <c r="K781" s="21" t="n">
        <f aca="false">AVERAGE(AZ781:BA781)</f>
        <v>4</v>
      </c>
      <c r="L781" s="0" t="n">
        <f aca="false">VLOOKUP('SCEQ received Viz LMS'!F781,Sheet2!$A$2:$B$6,2,0)</f>
        <v>4</v>
      </c>
      <c r="M781" s="0" t="n">
        <f aca="false">VLOOKUP('SCEQ received Viz LMS'!G781,Sheet2!$A$2:$B$6,2,0)</f>
        <v>4</v>
      </c>
      <c r="N781" s="0" t="n">
        <f aca="false">VLOOKUP('SCEQ received Viz LMS'!H781,Sheet2!$A$2:$B$6,2,0)</f>
        <v>4</v>
      </c>
      <c r="O781" s="0" t="n">
        <f aca="false">VLOOKUP('SCEQ received Viz LMS'!J781,Sheet2!$A$2:$B$6,2,0)</f>
        <v>4</v>
      </c>
      <c r="P781" s="0" t="n">
        <f aca="false">VLOOKUP('SCEQ received Viz LMS'!K781,Sheet2!$A$2:$B$6,2,0)</f>
        <v>4</v>
      </c>
      <c r="Q781" s="10" t="n">
        <f aca="false">VLOOKUP('SCEQ received Viz LMS'!L781,Sheet2!$A$2:$B$6,2,0)</f>
        <v>4</v>
      </c>
      <c r="R781" s="11" t="n">
        <f aca="false">VLOOKUP('SCEQ received Viz LMS'!AV781,Sheet2!$A$2:$B$6,2,0)</f>
        <v>4</v>
      </c>
      <c r="S781" s="0" t="n">
        <f aca="false">VLOOKUP('SCEQ received Viz LMS'!M781,Sheet2!$A$2:$B$6,2,0)</f>
        <v>4</v>
      </c>
      <c r="T781" s="0" t="n">
        <f aca="false">VLOOKUP('SCEQ received Viz LMS'!N781,Sheet2!$A$2:$B$6,2,0)</f>
        <v>4</v>
      </c>
      <c r="U781" s="0" t="n">
        <f aca="false">VLOOKUP('SCEQ received Viz LMS'!O781,Sheet2!$A$2:$B$6,2,0)</f>
        <v>4</v>
      </c>
      <c r="V781" s="12" t="e">
        <f aca="false">VLOOKUP('sceq received viz lms'!#ref!,Sheet2!$A$2:$B$6,2,0)</f>
        <v>#VALUE!</v>
      </c>
      <c r="W781" s="0" t="e">
        <f aca="false">VLOOKUP('sceq received viz lms'!#ref!,Sheet2!$A$2:$B$6,2,0)</f>
        <v>#VALUE!</v>
      </c>
      <c r="X781" s="0" t="n">
        <f aca="false">VLOOKUP('SCEQ received Viz LMS'!Q781,Sheet2!$A$2:$B$6,2,0)</f>
        <v>4</v>
      </c>
      <c r="Y781" s="0" t="n">
        <f aca="false">VLOOKUP('SCEQ received Viz LMS'!R781,Sheet2!$A$2:$B$6,2,0)</f>
        <v>4</v>
      </c>
      <c r="Z781" s="0" t="n">
        <f aca="false">VLOOKUP('SCEQ received Viz LMS'!S781,Sheet2!$A$2:$B$6,2,0)</f>
        <v>4</v>
      </c>
      <c r="AA781" s="0" t="n">
        <f aca="false">VLOOKUP('SCEQ received Viz LMS'!T781,Sheet2!$A$2:$B$6,2,0)</f>
        <v>4</v>
      </c>
      <c r="AB781" s="0" t="n">
        <f aca="false">VLOOKUP('SCEQ received Viz LMS'!U781,Sheet2!$A$2:$B$6,2,0)</f>
        <v>5</v>
      </c>
      <c r="AC781" s="0" t="n">
        <f aca="false">VLOOKUP('SCEQ received Viz LMS'!V781,Sheet2!$A$2:$B$6,2,0)</f>
        <v>4</v>
      </c>
      <c r="AD781" s="0" t="n">
        <f aca="false">VLOOKUP('SCEQ received Viz LMS'!W781,Sheet2!$A$2:$B$6,2,0)</f>
        <v>4</v>
      </c>
      <c r="AE781" s="0" t="n">
        <f aca="false">VLOOKUP('SCEQ received Viz LMS'!X781,Sheet2!$A$2:$B$6,2,0)</f>
        <v>5</v>
      </c>
      <c r="AF781" s="0" t="n">
        <f aca="false">VLOOKUP('SCEQ received Viz LMS'!Y781,Sheet2!$A$2:$B$6,2,0)</f>
        <v>5</v>
      </c>
      <c r="AG781" s="0" t="n">
        <f aca="false">VLOOKUP('SCEQ received Viz LMS'!Z781,Sheet2!$A$2:$B$6,2,0)</f>
        <v>5</v>
      </c>
      <c r="AH781" s="0" t="n">
        <f aca="false">VLOOKUP('SCEQ received Viz LMS'!AA781,Sheet2!$A$2:$B$6,2,0)</f>
        <v>4</v>
      </c>
      <c r="AI781" s="0" t="n">
        <f aca="false">VLOOKUP('SCEQ received Viz LMS'!AB781,Sheet2!$A$2:$B$6,2,0)</f>
        <v>4</v>
      </c>
      <c r="AJ781" s="0" t="n">
        <f aca="false">VLOOKUP('SCEQ received Viz LMS'!AC781,Sheet2!$A$2:$B$6,2,0)</f>
        <v>4</v>
      </c>
      <c r="AK781" s="13" t="n">
        <f aca="false">VLOOKUP('SCEQ received Viz LMS'!AD781,Sheet2!$A$2:$B$6,2,0)</f>
        <v>4</v>
      </c>
      <c r="AL781" s="13" t="n">
        <f aca="false">VLOOKUP('SCEQ received Viz LMS'!AE781,Sheet2!$A$2:$B$6,2,0)</f>
        <v>5</v>
      </c>
      <c r="AM781" s="13" t="n">
        <f aca="false">VLOOKUP('SCEQ received Viz LMS'!AF781,Sheet2!$A$2:$B$6,2,0)</f>
        <v>4</v>
      </c>
      <c r="AN781" s="13" t="n">
        <f aca="false">VLOOKUP('SCEQ received Viz LMS'!AG781,Sheet2!$A$2:$B$6,2,0)</f>
        <v>4</v>
      </c>
      <c r="AO781" s="13" t="n">
        <f aca="false">VLOOKUP('SCEQ received Viz LMS'!AH781,Sheet2!$A$2:$B$6,2,0)</f>
        <v>4</v>
      </c>
      <c r="AP781" s="13" t="n">
        <f aca="false">VLOOKUP('SCEQ received Viz LMS'!AI781,Sheet2!$A$2:$B$6,2,0)</f>
        <v>4</v>
      </c>
      <c r="AQ781" s="13" t="n">
        <f aca="false">VLOOKUP('SCEQ received Viz LMS'!AJ781,Sheet2!$A$2:$B$6,2,0)</f>
        <v>4</v>
      </c>
      <c r="AR781" s="13" t="n">
        <f aca="false">VLOOKUP('SCEQ received Viz LMS'!AK781,Sheet2!$A$2:$B$6,2,0)</f>
        <v>4</v>
      </c>
      <c r="AS781" s="13" t="n">
        <f aca="false">VLOOKUP('SCEQ received Viz LMS'!AL781,Sheet2!$A$2:$B$6,2,0)</f>
        <v>4</v>
      </c>
      <c r="AT781" s="13" t="n">
        <f aca="false">VLOOKUP('SCEQ received Viz LMS'!AM781,Sheet2!$A$2:$B$6,2,0)</f>
        <v>4</v>
      </c>
      <c r="AU781" s="13" t="n">
        <f aca="false">VLOOKUP('SCEQ received Viz LMS'!AN781,Sheet2!$A$2:$B$6,2,0)</f>
        <v>4</v>
      </c>
      <c r="AV781" s="13" t="n">
        <f aca="false">VLOOKUP('SCEQ received Viz LMS'!AO781,Sheet2!$A$2:$B$6,2,0)</f>
        <v>4</v>
      </c>
      <c r="AW781" s="13" t="n">
        <f aca="false">VLOOKUP('SCEQ received Viz LMS'!AP781,Sheet2!$A$2:$B$6,2,0)</f>
        <v>4</v>
      </c>
      <c r="AX781" s="13" t="n">
        <f aca="false">VLOOKUP('SCEQ received Viz LMS'!AQ781,Sheet2!$A$2:$B$6,2,0)</f>
        <v>4</v>
      </c>
      <c r="AY781" s="13" t="n">
        <f aca="false">VLOOKUP('SCEQ received Viz LMS'!AR781,Sheet2!$A$2:$B$6,2,0)</f>
        <v>4</v>
      </c>
      <c r="AZ781" s="0" t="n">
        <f aca="false">VLOOKUP('SCEQ received Viz LMS'!AS781,Sheet2!$A$2:$B$6,2,0)</f>
        <v>4</v>
      </c>
      <c r="BA781" s="0" t="n">
        <f aca="false">VLOOKUP('SCEQ received Viz LMS'!AT781,Sheet2!$A$2:$B$6,2,0)</f>
        <v>4</v>
      </c>
      <c r="BB781" s="11" t="n">
        <f aca="false">VLOOKUP('SCEQ received Viz LMS'!AU781,Sheet2!$A$2:$B$6,2,0)</f>
        <v>4</v>
      </c>
      <c r="BC781" s="0" t="n">
        <f aca="false">'SCEQ received Viz LMS'!E781</f>
        <v>5</v>
      </c>
    </row>
    <row r="782" customFormat="false" ht="15" hidden="false" customHeight="false" outlineLevel="0" collapsed="false">
      <c r="A782" s="21" t="str">
        <f aca="false">'SCEQ received Viz LMS'!B782</f>
        <v>COMMERCE</v>
      </c>
      <c r="B782" s="21" t="e">
        <f aca="false">#REF!</f>
        <v>#REF!</v>
      </c>
      <c r="C782" s="21" t="e">
        <f aca="false">#REF!</f>
        <v>#REF!</v>
      </c>
      <c r="D782" s="21" t="n">
        <f aca="false">AVERAGE(L782:N782)</f>
        <v>5</v>
      </c>
      <c r="E782" s="21" t="n">
        <f aca="false">AVERAGE(O782:P782)</f>
        <v>4</v>
      </c>
      <c r="F782" s="21" t="n">
        <f aca="false">AVERAGE(S782:U782)</f>
        <v>4.33333333333333</v>
      </c>
      <c r="G782" s="21" t="e">
        <f aca="false">AVERAGE(V782:Z782)</f>
        <v>#VALUE!</v>
      </c>
      <c r="H782" s="21" t="n">
        <f aca="false">AVERAGE(AA782:AC782)</f>
        <v>4</v>
      </c>
      <c r="I782" s="21" t="n">
        <f aca="false">AVERAGE(AD782:AF782)</f>
        <v>4.66666666666667</v>
      </c>
      <c r="J782" s="21" t="n">
        <f aca="false">AVERAGE(AG782:AJ782)</f>
        <v>4.25</v>
      </c>
      <c r="K782" s="21" t="n">
        <f aca="false">AVERAGE(AZ782:BA782)</f>
        <v>4</v>
      </c>
      <c r="L782" s="0" t="n">
        <f aca="false">VLOOKUP('SCEQ received Viz LMS'!F782,Sheet2!$A$2:$B$6,2,0)</f>
        <v>5</v>
      </c>
      <c r="M782" s="0" t="n">
        <f aca="false">VLOOKUP('SCEQ received Viz LMS'!G782,Sheet2!$A$2:$B$6,2,0)</f>
        <v>5</v>
      </c>
      <c r="N782" s="0" t="n">
        <f aca="false">VLOOKUP('SCEQ received Viz LMS'!H782,Sheet2!$A$2:$B$6,2,0)</f>
        <v>5</v>
      </c>
      <c r="O782" s="0" t="n">
        <f aca="false">VLOOKUP('SCEQ received Viz LMS'!J782,Sheet2!$A$2:$B$6,2,0)</f>
        <v>4</v>
      </c>
      <c r="P782" s="0" t="n">
        <f aca="false">VLOOKUP('SCEQ received Viz LMS'!K782,Sheet2!$A$2:$B$6,2,0)</f>
        <v>4</v>
      </c>
      <c r="Q782" s="10" t="n">
        <f aca="false">VLOOKUP('SCEQ received Viz LMS'!L782,Sheet2!$A$2:$B$6,2,0)</f>
        <v>5</v>
      </c>
      <c r="R782" s="11" t="n">
        <f aca="false">VLOOKUP('SCEQ received Viz LMS'!AV782,Sheet2!$A$2:$B$6,2,0)</f>
        <v>4</v>
      </c>
      <c r="S782" s="0" t="n">
        <f aca="false">VLOOKUP('SCEQ received Viz LMS'!M782,Sheet2!$A$2:$B$6,2,0)</f>
        <v>4</v>
      </c>
      <c r="T782" s="0" t="n">
        <f aca="false">VLOOKUP('SCEQ received Viz LMS'!N782,Sheet2!$A$2:$B$6,2,0)</f>
        <v>5</v>
      </c>
      <c r="U782" s="0" t="n">
        <f aca="false">VLOOKUP('SCEQ received Viz LMS'!O782,Sheet2!$A$2:$B$6,2,0)</f>
        <v>4</v>
      </c>
      <c r="V782" s="12" t="e">
        <f aca="false">VLOOKUP('sceq received viz lms'!#ref!,Sheet2!$A$2:$B$6,2,0)</f>
        <v>#VALUE!</v>
      </c>
      <c r="W782" s="0" t="e">
        <f aca="false">VLOOKUP('sceq received viz lms'!#ref!,Sheet2!$A$2:$B$6,2,0)</f>
        <v>#VALUE!</v>
      </c>
      <c r="X782" s="0" t="n">
        <f aca="false">VLOOKUP('SCEQ received Viz LMS'!Q782,Sheet2!$A$2:$B$6,2,0)</f>
        <v>4</v>
      </c>
      <c r="Y782" s="0" t="n">
        <f aca="false">VLOOKUP('SCEQ received Viz LMS'!R782,Sheet2!$A$2:$B$6,2,0)</f>
        <v>4</v>
      </c>
      <c r="Z782" s="0" t="n">
        <f aca="false">VLOOKUP('SCEQ received Viz LMS'!S782,Sheet2!$A$2:$B$6,2,0)</f>
        <v>4</v>
      </c>
      <c r="AA782" s="0" t="n">
        <f aca="false">VLOOKUP('SCEQ received Viz LMS'!T782,Sheet2!$A$2:$B$6,2,0)</f>
        <v>4</v>
      </c>
      <c r="AB782" s="0" t="n">
        <f aca="false">VLOOKUP('SCEQ received Viz LMS'!U782,Sheet2!$A$2:$B$6,2,0)</f>
        <v>4</v>
      </c>
      <c r="AC782" s="0" t="n">
        <f aca="false">VLOOKUP('SCEQ received Viz LMS'!V782,Sheet2!$A$2:$B$6,2,0)</f>
        <v>4</v>
      </c>
      <c r="AD782" s="0" t="n">
        <f aca="false">VLOOKUP('SCEQ received Viz LMS'!W782,Sheet2!$A$2:$B$6,2,0)</f>
        <v>4</v>
      </c>
      <c r="AE782" s="0" t="n">
        <f aca="false">VLOOKUP('SCEQ received Viz LMS'!X782,Sheet2!$A$2:$B$6,2,0)</f>
        <v>5</v>
      </c>
      <c r="AF782" s="0" t="n">
        <f aca="false">VLOOKUP('SCEQ received Viz LMS'!Y782,Sheet2!$A$2:$B$6,2,0)</f>
        <v>5</v>
      </c>
      <c r="AG782" s="0" t="n">
        <f aca="false">VLOOKUP('SCEQ received Viz LMS'!Z782,Sheet2!$A$2:$B$6,2,0)</f>
        <v>5</v>
      </c>
      <c r="AH782" s="0" t="n">
        <f aca="false">VLOOKUP('SCEQ received Viz LMS'!AA782,Sheet2!$A$2:$B$6,2,0)</f>
        <v>4</v>
      </c>
      <c r="AI782" s="0" t="n">
        <f aca="false">VLOOKUP('SCEQ received Viz LMS'!AB782,Sheet2!$A$2:$B$6,2,0)</f>
        <v>4</v>
      </c>
      <c r="AJ782" s="0" t="n">
        <f aca="false">VLOOKUP('SCEQ received Viz LMS'!AC782,Sheet2!$A$2:$B$6,2,0)</f>
        <v>4</v>
      </c>
      <c r="AK782" s="13" t="n">
        <f aca="false">VLOOKUP('SCEQ received Viz LMS'!AD782,Sheet2!$A$2:$B$6,2,0)</f>
        <v>4</v>
      </c>
      <c r="AL782" s="13" t="n">
        <f aca="false">VLOOKUP('SCEQ received Viz LMS'!AE782,Sheet2!$A$2:$B$6,2,0)</f>
        <v>4</v>
      </c>
      <c r="AM782" s="13" t="n">
        <f aca="false">VLOOKUP('SCEQ received Viz LMS'!AF782,Sheet2!$A$2:$B$6,2,0)</f>
        <v>4</v>
      </c>
      <c r="AN782" s="13" t="n">
        <f aca="false">VLOOKUP('SCEQ received Viz LMS'!AG782,Sheet2!$A$2:$B$6,2,0)</f>
        <v>4</v>
      </c>
      <c r="AO782" s="13" t="n">
        <f aca="false">VLOOKUP('SCEQ received Viz LMS'!AH782,Sheet2!$A$2:$B$6,2,0)</f>
        <v>4</v>
      </c>
      <c r="AP782" s="13" t="n">
        <f aca="false">VLOOKUP('SCEQ received Viz LMS'!AI782,Sheet2!$A$2:$B$6,2,0)</f>
        <v>4</v>
      </c>
      <c r="AQ782" s="13" t="n">
        <f aca="false">VLOOKUP('SCEQ received Viz LMS'!AJ782,Sheet2!$A$2:$B$6,2,0)</f>
        <v>4</v>
      </c>
      <c r="AR782" s="13" t="n">
        <f aca="false">VLOOKUP('SCEQ received Viz LMS'!AK782,Sheet2!$A$2:$B$6,2,0)</f>
        <v>4</v>
      </c>
      <c r="AS782" s="13" t="n">
        <f aca="false">VLOOKUP('SCEQ received Viz LMS'!AL782,Sheet2!$A$2:$B$6,2,0)</f>
        <v>4</v>
      </c>
      <c r="AT782" s="13" t="n">
        <f aca="false">VLOOKUP('SCEQ received Viz LMS'!AM782,Sheet2!$A$2:$B$6,2,0)</f>
        <v>4</v>
      </c>
      <c r="AU782" s="13" t="n">
        <f aca="false">VLOOKUP('SCEQ received Viz LMS'!AN782,Sheet2!$A$2:$B$6,2,0)</f>
        <v>4</v>
      </c>
      <c r="AV782" s="13" t="n">
        <f aca="false">VLOOKUP('SCEQ received Viz LMS'!AO782,Sheet2!$A$2:$B$6,2,0)</f>
        <v>4</v>
      </c>
      <c r="AW782" s="13" t="n">
        <f aca="false">VLOOKUP('SCEQ received Viz LMS'!AP782,Sheet2!$A$2:$B$6,2,0)</f>
        <v>4</v>
      </c>
      <c r="AX782" s="13" t="n">
        <f aca="false">VLOOKUP('SCEQ received Viz LMS'!AQ782,Sheet2!$A$2:$B$6,2,0)</f>
        <v>4</v>
      </c>
      <c r="AY782" s="13" t="n">
        <f aca="false">VLOOKUP('SCEQ received Viz LMS'!AR782,Sheet2!$A$2:$B$6,2,0)</f>
        <v>4</v>
      </c>
      <c r="AZ782" s="0" t="n">
        <f aca="false">VLOOKUP('SCEQ received Viz LMS'!AS782,Sheet2!$A$2:$B$6,2,0)</f>
        <v>4</v>
      </c>
      <c r="BA782" s="0" t="n">
        <f aca="false">VLOOKUP('SCEQ received Viz LMS'!AT782,Sheet2!$A$2:$B$6,2,0)</f>
        <v>4</v>
      </c>
      <c r="BB782" s="11" t="n">
        <f aca="false">VLOOKUP('SCEQ received Viz LMS'!AU782,Sheet2!$A$2:$B$6,2,0)</f>
        <v>4</v>
      </c>
      <c r="BC782" s="0" t="n">
        <f aca="false">'SCEQ received Viz LMS'!E782</f>
        <v>5</v>
      </c>
    </row>
    <row r="783" customFormat="false" ht="15" hidden="false" customHeight="false" outlineLevel="0" collapsed="false">
      <c r="A783" s="21" t="str">
        <f aca="false">'SCEQ received Viz LMS'!B783</f>
        <v>COMMERCE</v>
      </c>
      <c r="B783" s="21" t="e">
        <f aca="false">#REF!</f>
        <v>#REF!</v>
      </c>
      <c r="C783" s="21" t="e">
        <f aca="false">#REF!</f>
        <v>#REF!</v>
      </c>
      <c r="D783" s="21" t="n">
        <f aca="false">AVERAGE(L783:N783)</f>
        <v>4</v>
      </c>
      <c r="E783" s="21" t="n">
        <f aca="false">AVERAGE(O783:P783)</f>
        <v>4</v>
      </c>
      <c r="F783" s="21" t="n">
        <f aca="false">AVERAGE(S783:U783)</f>
        <v>4</v>
      </c>
      <c r="G783" s="21" t="e">
        <f aca="false">AVERAGE(V783:Z783)</f>
        <v>#VALUE!</v>
      </c>
      <c r="H783" s="21" t="n">
        <f aca="false">AVERAGE(AA783:AC783)</f>
        <v>4</v>
      </c>
      <c r="I783" s="21" t="n">
        <f aca="false">AVERAGE(AD783:AF783)</f>
        <v>4.66666666666667</v>
      </c>
      <c r="J783" s="21" t="n">
        <f aca="false">AVERAGE(AG783:AJ783)</f>
        <v>4.25</v>
      </c>
      <c r="K783" s="21" t="n">
        <f aca="false">AVERAGE(AZ783:BA783)</f>
        <v>4</v>
      </c>
      <c r="L783" s="0" t="n">
        <f aca="false">VLOOKUP('SCEQ received Viz LMS'!F783,Sheet2!$A$2:$B$6,2,0)</f>
        <v>4</v>
      </c>
      <c r="M783" s="0" t="n">
        <f aca="false">VLOOKUP('SCEQ received Viz LMS'!G783,Sheet2!$A$2:$B$6,2,0)</f>
        <v>4</v>
      </c>
      <c r="N783" s="0" t="n">
        <f aca="false">VLOOKUP('SCEQ received Viz LMS'!H783,Sheet2!$A$2:$B$6,2,0)</f>
        <v>4</v>
      </c>
      <c r="O783" s="0" t="n">
        <f aca="false">VLOOKUP('SCEQ received Viz LMS'!J783,Sheet2!$A$2:$B$6,2,0)</f>
        <v>4</v>
      </c>
      <c r="P783" s="0" t="n">
        <f aca="false">VLOOKUP('SCEQ received Viz LMS'!K783,Sheet2!$A$2:$B$6,2,0)</f>
        <v>4</v>
      </c>
      <c r="Q783" s="10" t="n">
        <f aca="false">VLOOKUP('SCEQ received Viz LMS'!L783,Sheet2!$A$2:$B$6,2,0)</f>
        <v>4</v>
      </c>
      <c r="R783" s="11" t="n">
        <f aca="false">VLOOKUP('SCEQ received Viz LMS'!AV783,Sheet2!$A$2:$B$6,2,0)</f>
        <v>4</v>
      </c>
      <c r="S783" s="0" t="n">
        <f aca="false">VLOOKUP('SCEQ received Viz LMS'!M783,Sheet2!$A$2:$B$6,2,0)</f>
        <v>4</v>
      </c>
      <c r="T783" s="0" t="n">
        <f aca="false">VLOOKUP('SCEQ received Viz LMS'!N783,Sheet2!$A$2:$B$6,2,0)</f>
        <v>4</v>
      </c>
      <c r="U783" s="0" t="n">
        <f aca="false">VLOOKUP('SCEQ received Viz LMS'!O783,Sheet2!$A$2:$B$6,2,0)</f>
        <v>4</v>
      </c>
      <c r="V783" s="12" t="e">
        <f aca="false">VLOOKUP('sceq received viz lms'!#ref!,Sheet2!$A$2:$B$6,2,0)</f>
        <v>#VALUE!</v>
      </c>
      <c r="W783" s="0" t="e">
        <f aca="false">VLOOKUP('sceq received viz lms'!#ref!,Sheet2!$A$2:$B$6,2,0)</f>
        <v>#VALUE!</v>
      </c>
      <c r="X783" s="0" t="n">
        <f aca="false">VLOOKUP('SCEQ received Viz LMS'!Q783,Sheet2!$A$2:$B$6,2,0)</f>
        <v>4</v>
      </c>
      <c r="Y783" s="0" t="n">
        <f aca="false">VLOOKUP('SCEQ received Viz LMS'!R783,Sheet2!$A$2:$B$6,2,0)</f>
        <v>4</v>
      </c>
      <c r="Z783" s="0" t="n">
        <f aca="false">VLOOKUP('SCEQ received Viz LMS'!S783,Sheet2!$A$2:$B$6,2,0)</f>
        <v>4</v>
      </c>
      <c r="AA783" s="0" t="n">
        <f aca="false">VLOOKUP('SCEQ received Viz LMS'!T783,Sheet2!$A$2:$B$6,2,0)</f>
        <v>4</v>
      </c>
      <c r="AB783" s="0" t="n">
        <f aca="false">VLOOKUP('SCEQ received Viz LMS'!U783,Sheet2!$A$2:$B$6,2,0)</f>
        <v>4</v>
      </c>
      <c r="AC783" s="0" t="n">
        <f aca="false">VLOOKUP('SCEQ received Viz LMS'!V783,Sheet2!$A$2:$B$6,2,0)</f>
        <v>4</v>
      </c>
      <c r="AD783" s="0" t="n">
        <f aca="false">VLOOKUP('SCEQ received Viz LMS'!W783,Sheet2!$A$2:$B$6,2,0)</f>
        <v>4</v>
      </c>
      <c r="AE783" s="0" t="n">
        <f aca="false">VLOOKUP('SCEQ received Viz LMS'!X783,Sheet2!$A$2:$B$6,2,0)</f>
        <v>5</v>
      </c>
      <c r="AF783" s="0" t="n">
        <f aca="false">VLOOKUP('SCEQ received Viz LMS'!Y783,Sheet2!$A$2:$B$6,2,0)</f>
        <v>5</v>
      </c>
      <c r="AG783" s="0" t="n">
        <f aca="false">VLOOKUP('SCEQ received Viz LMS'!Z783,Sheet2!$A$2:$B$6,2,0)</f>
        <v>5</v>
      </c>
      <c r="AH783" s="0" t="n">
        <f aca="false">VLOOKUP('SCEQ received Viz LMS'!AA783,Sheet2!$A$2:$B$6,2,0)</f>
        <v>4</v>
      </c>
      <c r="AI783" s="0" t="n">
        <f aca="false">VLOOKUP('SCEQ received Viz LMS'!AB783,Sheet2!$A$2:$B$6,2,0)</f>
        <v>4</v>
      </c>
      <c r="AJ783" s="0" t="n">
        <f aca="false">VLOOKUP('SCEQ received Viz LMS'!AC783,Sheet2!$A$2:$B$6,2,0)</f>
        <v>4</v>
      </c>
      <c r="AK783" s="13" t="n">
        <f aca="false">VLOOKUP('SCEQ received Viz LMS'!AD783,Sheet2!$A$2:$B$6,2,0)</f>
        <v>4</v>
      </c>
      <c r="AL783" s="13" t="n">
        <f aca="false">VLOOKUP('SCEQ received Viz LMS'!AE783,Sheet2!$A$2:$B$6,2,0)</f>
        <v>4</v>
      </c>
      <c r="AM783" s="13" t="n">
        <f aca="false">VLOOKUP('SCEQ received Viz LMS'!AF783,Sheet2!$A$2:$B$6,2,0)</f>
        <v>4</v>
      </c>
      <c r="AN783" s="13" t="n">
        <f aca="false">VLOOKUP('SCEQ received Viz LMS'!AG783,Sheet2!$A$2:$B$6,2,0)</f>
        <v>4</v>
      </c>
      <c r="AO783" s="13" t="n">
        <f aca="false">VLOOKUP('SCEQ received Viz LMS'!AH783,Sheet2!$A$2:$B$6,2,0)</f>
        <v>4</v>
      </c>
      <c r="AP783" s="13" t="n">
        <f aca="false">VLOOKUP('SCEQ received Viz LMS'!AI783,Sheet2!$A$2:$B$6,2,0)</f>
        <v>4</v>
      </c>
      <c r="AQ783" s="13" t="n">
        <f aca="false">VLOOKUP('SCEQ received Viz LMS'!AJ783,Sheet2!$A$2:$B$6,2,0)</f>
        <v>4</v>
      </c>
      <c r="AR783" s="13" t="n">
        <f aca="false">VLOOKUP('SCEQ received Viz LMS'!AK783,Sheet2!$A$2:$B$6,2,0)</f>
        <v>4</v>
      </c>
      <c r="AS783" s="13" t="n">
        <f aca="false">VLOOKUP('SCEQ received Viz LMS'!AL783,Sheet2!$A$2:$B$6,2,0)</f>
        <v>4</v>
      </c>
      <c r="AT783" s="13" t="n">
        <f aca="false">VLOOKUP('SCEQ received Viz LMS'!AM783,Sheet2!$A$2:$B$6,2,0)</f>
        <v>4</v>
      </c>
      <c r="AU783" s="13" t="n">
        <f aca="false">VLOOKUP('SCEQ received Viz LMS'!AN783,Sheet2!$A$2:$B$6,2,0)</f>
        <v>4</v>
      </c>
      <c r="AV783" s="13" t="n">
        <f aca="false">VLOOKUP('SCEQ received Viz LMS'!AO783,Sheet2!$A$2:$B$6,2,0)</f>
        <v>4</v>
      </c>
      <c r="AW783" s="13" t="n">
        <f aca="false">VLOOKUP('SCEQ received Viz LMS'!AP783,Sheet2!$A$2:$B$6,2,0)</f>
        <v>4</v>
      </c>
      <c r="AX783" s="13" t="n">
        <f aca="false">VLOOKUP('SCEQ received Viz LMS'!AQ783,Sheet2!$A$2:$B$6,2,0)</f>
        <v>4</v>
      </c>
      <c r="AY783" s="13" t="n">
        <f aca="false">VLOOKUP('SCEQ received Viz LMS'!AR783,Sheet2!$A$2:$B$6,2,0)</f>
        <v>4</v>
      </c>
      <c r="AZ783" s="0" t="n">
        <f aca="false">VLOOKUP('SCEQ received Viz LMS'!AS783,Sheet2!$A$2:$B$6,2,0)</f>
        <v>4</v>
      </c>
      <c r="BA783" s="0" t="n">
        <f aca="false">VLOOKUP('SCEQ received Viz LMS'!AT783,Sheet2!$A$2:$B$6,2,0)</f>
        <v>4</v>
      </c>
      <c r="BB783" s="11" t="n">
        <f aca="false">VLOOKUP('SCEQ received Viz LMS'!AU783,Sheet2!$A$2:$B$6,2,0)</f>
        <v>4</v>
      </c>
      <c r="BC783" s="0" t="n">
        <f aca="false">'SCEQ received Viz LMS'!E783</f>
        <v>5</v>
      </c>
    </row>
    <row r="784" customFormat="false" ht="15" hidden="false" customHeight="false" outlineLevel="0" collapsed="false">
      <c r="A784" s="21" t="str">
        <f aca="false">'SCEQ received Viz LMS'!B784</f>
        <v>COMMERCE</v>
      </c>
      <c r="B784" s="21" t="e">
        <f aca="false">#REF!</f>
        <v>#REF!</v>
      </c>
      <c r="C784" s="21" t="e">
        <f aca="false">#REF!</f>
        <v>#REF!</v>
      </c>
      <c r="D784" s="21" t="n">
        <f aca="false">AVERAGE(L784:N784)</f>
        <v>5</v>
      </c>
      <c r="E784" s="21" t="n">
        <f aca="false">AVERAGE(O784:P784)</f>
        <v>4</v>
      </c>
      <c r="F784" s="21" t="n">
        <f aca="false">AVERAGE(S784:U784)</f>
        <v>4</v>
      </c>
      <c r="G784" s="21" t="e">
        <f aca="false">AVERAGE(V784:Z784)</f>
        <v>#VALUE!</v>
      </c>
      <c r="H784" s="21" t="n">
        <f aca="false">AVERAGE(AA784:AC784)</f>
        <v>4</v>
      </c>
      <c r="I784" s="21" t="n">
        <f aca="false">AVERAGE(AD784:AF784)</f>
        <v>4.66666666666667</v>
      </c>
      <c r="J784" s="21" t="n">
        <f aca="false">AVERAGE(AG784:AJ784)</f>
        <v>4.5</v>
      </c>
      <c r="K784" s="21" t="n">
        <f aca="false">AVERAGE(AZ784:BA784)</f>
        <v>4</v>
      </c>
      <c r="L784" s="0" t="n">
        <f aca="false">VLOOKUP('SCEQ received Viz LMS'!F784,Sheet2!$A$2:$B$6,2,0)</f>
        <v>5</v>
      </c>
      <c r="M784" s="0" t="n">
        <f aca="false">VLOOKUP('SCEQ received Viz LMS'!G784,Sheet2!$A$2:$B$6,2,0)</f>
        <v>5</v>
      </c>
      <c r="N784" s="0" t="n">
        <f aca="false">VLOOKUP('SCEQ received Viz LMS'!H784,Sheet2!$A$2:$B$6,2,0)</f>
        <v>5</v>
      </c>
      <c r="O784" s="0" t="n">
        <f aca="false">VLOOKUP('SCEQ received Viz LMS'!J784,Sheet2!$A$2:$B$6,2,0)</f>
        <v>4</v>
      </c>
      <c r="P784" s="0" t="n">
        <f aca="false">VLOOKUP('SCEQ received Viz LMS'!K784,Sheet2!$A$2:$B$6,2,0)</f>
        <v>4</v>
      </c>
      <c r="Q784" s="10" t="n">
        <f aca="false">VLOOKUP('SCEQ received Viz LMS'!L784,Sheet2!$A$2:$B$6,2,0)</f>
        <v>4</v>
      </c>
      <c r="R784" s="11" t="n">
        <f aca="false">VLOOKUP('SCEQ received Viz LMS'!AV784,Sheet2!$A$2:$B$6,2,0)</f>
        <v>4</v>
      </c>
      <c r="S784" s="0" t="n">
        <f aca="false">VLOOKUP('SCEQ received Viz LMS'!M784,Sheet2!$A$2:$B$6,2,0)</f>
        <v>4</v>
      </c>
      <c r="T784" s="0" t="n">
        <f aca="false">VLOOKUP('SCEQ received Viz LMS'!N784,Sheet2!$A$2:$B$6,2,0)</f>
        <v>4</v>
      </c>
      <c r="U784" s="0" t="n">
        <f aca="false">VLOOKUP('SCEQ received Viz LMS'!O784,Sheet2!$A$2:$B$6,2,0)</f>
        <v>4</v>
      </c>
      <c r="V784" s="12" t="e">
        <f aca="false">VLOOKUP('sceq received viz lms'!#ref!,Sheet2!$A$2:$B$6,2,0)</f>
        <v>#VALUE!</v>
      </c>
      <c r="W784" s="0" t="e">
        <f aca="false">VLOOKUP('sceq received viz lms'!#ref!,Sheet2!$A$2:$B$6,2,0)</f>
        <v>#VALUE!</v>
      </c>
      <c r="X784" s="0" t="n">
        <f aca="false">VLOOKUP('SCEQ received Viz LMS'!Q784,Sheet2!$A$2:$B$6,2,0)</f>
        <v>4</v>
      </c>
      <c r="Y784" s="0" t="n">
        <f aca="false">VLOOKUP('SCEQ received Viz LMS'!R784,Sheet2!$A$2:$B$6,2,0)</f>
        <v>4</v>
      </c>
      <c r="Z784" s="0" t="n">
        <f aca="false">VLOOKUP('SCEQ received Viz LMS'!S784,Sheet2!$A$2:$B$6,2,0)</f>
        <v>4</v>
      </c>
      <c r="AA784" s="0" t="n">
        <f aca="false">VLOOKUP('SCEQ received Viz LMS'!T784,Sheet2!$A$2:$B$6,2,0)</f>
        <v>4</v>
      </c>
      <c r="AB784" s="0" t="n">
        <f aca="false">VLOOKUP('SCEQ received Viz LMS'!U784,Sheet2!$A$2:$B$6,2,0)</f>
        <v>4</v>
      </c>
      <c r="AC784" s="0" t="n">
        <f aca="false">VLOOKUP('SCEQ received Viz LMS'!V784,Sheet2!$A$2:$B$6,2,0)</f>
        <v>4</v>
      </c>
      <c r="AD784" s="0" t="n">
        <f aca="false">VLOOKUP('SCEQ received Viz LMS'!W784,Sheet2!$A$2:$B$6,2,0)</f>
        <v>4</v>
      </c>
      <c r="AE784" s="0" t="n">
        <f aca="false">VLOOKUP('SCEQ received Viz LMS'!X784,Sheet2!$A$2:$B$6,2,0)</f>
        <v>5</v>
      </c>
      <c r="AF784" s="0" t="n">
        <f aca="false">VLOOKUP('SCEQ received Viz LMS'!Y784,Sheet2!$A$2:$B$6,2,0)</f>
        <v>5</v>
      </c>
      <c r="AG784" s="0" t="n">
        <f aca="false">VLOOKUP('SCEQ received Viz LMS'!Z784,Sheet2!$A$2:$B$6,2,0)</f>
        <v>5</v>
      </c>
      <c r="AH784" s="0" t="n">
        <f aca="false">VLOOKUP('SCEQ received Viz LMS'!AA784,Sheet2!$A$2:$B$6,2,0)</f>
        <v>5</v>
      </c>
      <c r="AI784" s="0" t="n">
        <f aca="false">VLOOKUP('SCEQ received Viz LMS'!AB784,Sheet2!$A$2:$B$6,2,0)</f>
        <v>4</v>
      </c>
      <c r="AJ784" s="0" t="n">
        <f aca="false">VLOOKUP('SCEQ received Viz LMS'!AC784,Sheet2!$A$2:$B$6,2,0)</f>
        <v>4</v>
      </c>
      <c r="AK784" s="13" t="n">
        <f aca="false">VLOOKUP('SCEQ received Viz LMS'!AD784,Sheet2!$A$2:$B$6,2,0)</f>
        <v>4</v>
      </c>
      <c r="AL784" s="13" t="n">
        <f aca="false">VLOOKUP('SCEQ received Viz LMS'!AE784,Sheet2!$A$2:$B$6,2,0)</f>
        <v>4</v>
      </c>
      <c r="AM784" s="13" t="n">
        <f aca="false">VLOOKUP('SCEQ received Viz LMS'!AF784,Sheet2!$A$2:$B$6,2,0)</f>
        <v>4</v>
      </c>
      <c r="AN784" s="13" t="n">
        <f aca="false">VLOOKUP('SCEQ received Viz LMS'!AG784,Sheet2!$A$2:$B$6,2,0)</f>
        <v>4</v>
      </c>
      <c r="AO784" s="13" t="n">
        <f aca="false">VLOOKUP('SCEQ received Viz LMS'!AH784,Sheet2!$A$2:$B$6,2,0)</f>
        <v>4</v>
      </c>
      <c r="AP784" s="13" t="n">
        <f aca="false">VLOOKUP('SCEQ received Viz LMS'!AI784,Sheet2!$A$2:$B$6,2,0)</f>
        <v>4</v>
      </c>
      <c r="AQ784" s="13" t="n">
        <f aca="false">VLOOKUP('SCEQ received Viz LMS'!AJ784,Sheet2!$A$2:$B$6,2,0)</f>
        <v>4</v>
      </c>
      <c r="AR784" s="13" t="n">
        <f aca="false">VLOOKUP('SCEQ received Viz LMS'!AK784,Sheet2!$A$2:$B$6,2,0)</f>
        <v>4</v>
      </c>
      <c r="AS784" s="13" t="n">
        <f aca="false">VLOOKUP('SCEQ received Viz LMS'!AL784,Sheet2!$A$2:$B$6,2,0)</f>
        <v>4</v>
      </c>
      <c r="AT784" s="13" t="n">
        <f aca="false">VLOOKUP('SCEQ received Viz LMS'!AM784,Sheet2!$A$2:$B$6,2,0)</f>
        <v>4</v>
      </c>
      <c r="AU784" s="13" t="n">
        <f aca="false">VLOOKUP('SCEQ received Viz LMS'!AN784,Sheet2!$A$2:$B$6,2,0)</f>
        <v>4</v>
      </c>
      <c r="AV784" s="13" t="n">
        <f aca="false">VLOOKUP('SCEQ received Viz LMS'!AO784,Sheet2!$A$2:$B$6,2,0)</f>
        <v>4</v>
      </c>
      <c r="AW784" s="13" t="n">
        <f aca="false">VLOOKUP('SCEQ received Viz LMS'!AP784,Sheet2!$A$2:$B$6,2,0)</f>
        <v>4</v>
      </c>
      <c r="AX784" s="13" t="n">
        <f aca="false">VLOOKUP('SCEQ received Viz LMS'!AQ784,Sheet2!$A$2:$B$6,2,0)</f>
        <v>4</v>
      </c>
      <c r="AY784" s="13" t="n">
        <f aca="false">VLOOKUP('SCEQ received Viz LMS'!AR784,Sheet2!$A$2:$B$6,2,0)</f>
        <v>4</v>
      </c>
      <c r="AZ784" s="0" t="n">
        <f aca="false">VLOOKUP('SCEQ received Viz LMS'!AS784,Sheet2!$A$2:$B$6,2,0)</f>
        <v>4</v>
      </c>
      <c r="BA784" s="0" t="n">
        <f aca="false">VLOOKUP('SCEQ received Viz LMS'!AT784,Sheet2!$A$2:$B$6,2,0)</f>
        <v>4</v>
      </c>
      <c r="BB784" s="11" t="n">
        <f aca="false">VLOOKUP('SCEQ received Viz LMS'!AU784,Sheet2!$A$2:$B$6,2,0)</f>
        <v>4</v>
      </c>
      <c r="BC784" s="0" t="n">
        <f aca="false">'SCEQ received Viz LMS'!E784</f>
        <v>5</v>
      </c>
    </row>
    <row r="785" customFormat="false" ht="15" hidden="false" customHeight="false" outlineLevel="0" collapsed="false">
      <c r="A785" s="21" t="str">
        <f aca="false">'SCEQ received Viz LMS'!B785</f>
        <v>BANKING AND FINANCE</v>
      </c>
      <c r="B785" s="21" t="e">
        <f aca="false">#REF!</f>
        <v>#REF!</v>
      </c>
      <c r="C785" s="21" t="e">
        <f aca="false">#REF!</f>
        <v>#REF!</v>
      </c>
      <c r="D785" s="21" t="n">
        <f aca="false">AVERAGE(L785:N785)</f>
        <v>5</v>
      </c>
      <c r="E785" s="21" t="n">
        <f aca="false">AVERAGE(O785:P785)</f>
        <v>5</v>
      </c>
      <c r="F785" s="21" t="n">
        <f aca="false">AVERAGE(S785:U785)</f>
        <v>5</v>
      </c>
      <c r="G785" s="21" t="e">
        <f aca="false">AVERAGE(V785:Z785)</f>
        <v>#VALUE!</v>
      </c>
      <c r="H785" s="21" t="n">
        <f aca="false">AVERAGE(AA785:AC785)</f>
        <v>5</v>
      </c>
      <c r="I785" s="21" t="n">
        <f aca="false">AVERAGE(AD785:AF785)</f>
        <v>5</v>
      </c>
      <c r="J785" s="21" t="n">
        <f aca="false">AVERAGE(AG785:AJ785)</f>
        <v>5</v>
      </c>
      <c r="K785" s="21" t="n">
        <f aca="false">AVERAGE(AZ785:BA785)</f>
        <v>5</v>
      </c>
      <c r="L785" s="0" t="n">
        <f aca="false">VLOOKUP('SCEQ received Viz LMS'!F785,Sheet2!$A$2:$B$6,2,0)</f>
        <v>5</v>
      </c>
      <c r="M785" s="0" t="n">
        <f aca="false">VLOOKUP('SCEQ received Viz LMS'!G785,Sheet2!$A$2:$B$6,2,0)</f>
        <v>5</v>
      </c>
      <c r="N785" s="0" t="n">
        <f aca="false">VLOOKUP('SCEQ received Viz LMS'!H785,Sheet2!$A$2:$B$6,2,0)</f>
        <v>5</v>
      </c>
      <c r="O785" s="0" t="n">
        <f aca="false">VLOOKUP('SCEQ received Viz LMS'!J785,Sheet2!$A$2:$B$6,2,0)</f>
        <v>5</v>
      </c>
      <c r="P785" s="0" t="n">
        <f aca="false">VLOOKUP('SCEQ received Viz LMS'!K785,Sheet2!$A$2:$B$6,2,0)</f>
        <v>5</v>
      </c>
      <c r="Q785" s="10" t="n">
        <f aca="false">VLOOKUP('SCEQ received Viz LMS'!L785,Sheet2!$A$2:$B$6,2,0)</f>
        <v>5</v>
      </c>
      <c r="R785" s="11" t="n">
        <f aca="false">VLOOKUP('SCEQ received Viz LMS'!AV785,Sheet2!$A$2:$B$6,2,0)</f>
        <v>5</v>
      </c>
      <c r="S785" s="0" t="n">
        <f aca="false">VLOOKUP('SCEQ received Viz LMS'!M785,Sheet2!$A$2:$B$6,2,0)</f>
        <v>5</v>
      </c>
      <c r="T785" s="0" t="n">
        <f aca="false">VLOOKUP('SCEQ received Viz LMS'!N785,Sheet2!$A$2:$B$6,2,0)</f>
        <v>5</v>
      </c>
      <c r="U785" s="0" t="n">
        <f aca="false">VLOOKUP('SCEQ received Viz LMS'!O785,Sheet2!$A$2:$B$6,2,0)</f>
        <v>5</v>
      </c>
      <c r="V785" s="12" t="e">
        <f aca="false">VLOOKUP('sceq received viz lms'!#ref!,Sheet2!$A$2:$B$6,2,0)</f>
        <v>#VALUE!</v>
      </c>
      <c r="W785" s="0" t="e">
        <f aca="false">VLOOKUP('sceq received viz lms'!#ref!,Sheet2!$A$2:$B$6,2,0)</f>
        <v>#VALUE!</v>
      </c>
      <c r="X785" s="0" t="n">
        <f aca="false">VLOOKUP('SCEQ received Viz LMS'!Q785,Sheet2!$A$2:$B$6,2,0)</f>
        <v>5</v>
      </c>
      <c r="Y785" s="0" t="n">
        <f aca="false">VLOOKUP('SCEQ received Viz LMS'!R785,Sheet2!$A$2:$B$6,2,0)</f>
        <v>5</v>
      </c>
      <c r="Z785" s="0" t="n">
        <f aca="false">VLOOKUP('SCEQ received Viz LMS'!S785,Sheet2!$A$2:$B$6,2,0)</f>
        <v>5</v>
      </c>
      <c r="AA785" s="0" t="n">
        <f aca="false">VLOOKUP('SCEQ received Viz LMS'!T785,Sheet2!$A$2:$B$6,2,0)</f>
        <v>5</v>
      </c>
      <c r="AB785" s="0" t="n">
        <f aca="false">VLOOKUP('SCEQ received Viz LMS'!U785,Sheet2!$A$2:$B$6,2,0)</f>
        <v>5</v>
      </c>
      <c r="AC785" s="0" t="n">
        <f aca="false">VLOOKUP('SCEQ received Viz LMS'!V785,Sheet2!$A$2:$B$6,2,0)</f>
        <v>5</v>
      </c>
      <c r="AD785" s="0" t="n">
        <f aca="false">VLOOKUP('SCEQ received Viz LMS'!W785,Sheet2!$A$2:$B$6,2,0)</f>
        <v>5</v>
      </c>
      <c r="AE785" s="0" t="n">
        <f aca="false">VLOOKUP('SCEQ received Viz LMS'!X785,Sheet2!$A$2:$B$6,2,0)</f>
        <v>5</v>
      </c>
      <c r="AF785" s="0" t="n">
        <f aca="false">VLOOKUP('SCEQ received Viz LMS'!Y785,Sheet2!$A$2:$B$6,2,0)</f>
        <v>5</v>
      </c>
      <c r="AG785" s="0" t="n">
        <f aca="false">VLOOKUP('SCEQ received Viz LMS'!Z785,Sheet2!$A$2:$B$6,2,0)</f>
        <v>5</v>
      </c>
      <c r="AH785" s="0" t="n">
        <f aca="false">VLOOKUP('SCEQ received Viz LMS'!AA785,Sheet2!$A$2:$B$6,2,0)</f>
        <v>5</v>
      </c>
      <c r="AI785" s="0" t="n">
        <f aca="false">VLOOKUP('SCEQ received Viz LMS'!AB785,Sheet2!$A$2:$B$6,2,0)</f>
        <v>5</v>
      </c>
      <c r="AJ785" s="0" t="n">
        <f aca="false">VLOOKUP('SCEQ received Viz LMS'!AC785,Sheet2!$A$2:$B$6,2,0)</f>
        <v>5</v>
      </c>
      <c r="AK785" s="13" t="n">
        <f aca="false">VLOOKUP('SCEQ received Viz LMS'!AD785,Sheet2!$A$2:$B$6,2,0)</f>
        <v>5</v>
      </c>
      <c r="AL785" s="13" t="n">
        <f aca="false">VLOOKUP('SCEQ received Viz LMS'!AE785,Sheet2!$A$2:$B$6,2,0)</f>
        <v>5</v>
      </c>
      <c r="AM785" s="13" t="n">
        <f aca="false">VLOOKUP('SCEQ received Viz LMS'!AF785,Sheet2!$A$2:$B$6,2,0)</f>
        <v>5</v>
      </c>
      <c r="AN785" s="13" t="n">
        <f aca="false">VLOOKUP('SCEQ received Viz LMS'!AG785,Sheet2!$A$2:$B$6,2,0)</f>
        <v>5</v>
      </c>
      <c r="AO785" s="13" t="n">
        <f aca="false">VLOOKUP('SCEQ received Viz LMS'!AH785,Sheet2!$A$2:$B$6,2,0)</f>
        <v>5</v>
      </c>
      <c r="AP785" s="13" t="n">
        <f aca="false">VLOOKUP('SCEQ received Viz LMS'!AI785,Sheet2!$A$2:$B$6,2,0)</f>
        <v>5</v>
      </c>
      <c r="AQ785" s="13" t="n">
        <f aca="false">VLOOKUP('SCEQ received Viz LMS'!AJ785,Sheet2!$A$2:$B$6,2,0)</f>
        <v>5</v>
      </c>
      <c r="AR785" s="13" t="n">
        <f aca="false">VLOOKUP('SCEQ received Viz LMS'!AK785,Sheet2!$A$2:$B$6,2,0)</f>
        <v>5</v>
      </c>
      <c r="AS785" s="13" t="n">
        <f aca="false">VLOOKUP('SCEQ received Viz LMS'!AL785,Sheet2!$A$2:$B$6,2,0)</f>
        <v>5</v>
      </c>
      <c r="AT785" s="13" t="n">
        <f aca="false">VLOOKUP('SCEQ received Viz LMS'!AM785,Sheet2!$A$2:$B$6,2,0)</f>
        <v>5</v>
      </c>
      <c r="AU785" s="13" t="n">
        <f aca="false">VLOOKUP('SCEQ received Viz LMS'!AN785,Sheet2!$A$2:$B$6,2,0)</f>
        <v>5</v>
      </c>
      <c r="AV785" s="13" t="n">
        <f aca="false">VLOOKUP('SCEQ received Viz LMS'!AO785,Sheet2!$A$2:$B$6,2,0)</f>
        <v>5</v>
      </c>
      <c r="AW785" s="13" t="n">
        <f aca="false">VLOOKUP('SCEQ received Viz LMS'!AP785,Sheet2!$A$2:$B$6,2,0)</f>
        <v>5</v>
      </c>
      <c r="AX785" s="13" t="n">
        <f aca="false">VLOOKUP('SCEQ received Viz LMS'!AQ785,Sheet2!$A$2:$B$6,2,0)</f>
        <v>5</v>
      </c>
      <c r="AY785" s="13" t="n">
        <f aca="false">VLOOKUP('SCEQ received Viz LMS'!AR785,Sheet2!$A$2:$B$6,2,0)</f>
        <v>5</v>
      </c>
      <c r="AZ785" s="0" t="n">
        <f aca="false">VLOOKUP('SCEQ received Viz LMS'!AS785,Sheet2!$A$2:$B$6,2,0)</f>
        <v>5</v>
      </c>
      <c r="BA785" s="0" t="n">
        <f aca="false">VLOOKUP('SCEQ received Viz LMS'!AT785,Sheet2!$A$2:$B$6,2,0)</f>
        <v>5</v>
      </c>
      <c r="BB785" s="11" t="n">
        <f aca="false">VLOOKUP('SCEQ received Viz LMS'!AU785,Sheet2!$A$2:$B$6,2,0)</f>
        <v>5</v>
      </c>
      <c r="BC785" s="0" t="n">
        <f aca="false">'SCEQ received Viz LMS'!E785</f>
        <v>1</v>
      </c>
    </row>
    <row r="786" customFormat="false" ht="15" hidden="false" customHeight="false" outlineLevel="0" collapsed="false">
      <c r="A786" s="21" t="str">
        <f aca="false">'SCEQ received Viz LMS'!B786</f>
        <v>BANKING AND FINANCE</v>
      </c>
      <c r="B786" s="21" t="e">
        <f aca="false">#REF!</f>
        <v>#REF!</v>
      </c>
      <c r="C786" s="21" t="e">
        <f aca="false">#REF!</f>
        <v>#REF!</v>
      </c>
      <c r="D786" s="21" t="n">
        <f aca="false">AVERAGE(L786:N786)</f>
        <v>5</v>
      </c>
      <c r="E786" s="21" t="n">
        <f aca="false">AVERAGE(O786:P786)</f>
        <v>5</v>
      </c>
      <c r="F786" s="21" t="n">
        <f aca="false">AVERAGE(S786:U786)</f>
        <v>5</v>
      </c>
      <c r="G786" s="21" t="e">
        <f aca="false">AVERAGE(V786:Z786)</f>
        <v>#VALUE!</v>
      </c>
      <c r="H786" s="21" t="n">
        <f aca="false">AVERAGE(AA786:AC786)</f>
        <v>5</v>
      </c>
      <c r="I786" s="21" t="n">
        <f aca="false">AVERAGE(AD786:AF786)</f>
        <v>5</v>
      </c>
      <c r="J786" s="21" t="n">
        <f aca="false">AVERAGE(AG786:AJ786)</f>
        <v>5</v>
      </c>
      <c r="K786" s="21" t="n">
        <f aca="false">AVERAGE(AZ786:BA786)</f>
        <v>5</v>
      </c>
      <c r="L786" s="0" t="n">
        <f aca="false">VLOOKUP('SCEQ received Viz LMS'!F786,Sheet2!$A$2:$B$6,2,0)</f>
        <v>5</v>
      </c>
      <c r="M786" s="0" t="n">
        <f aca="false">VLOOKUP('SCEQ received Viz LMS'!G786,Sheet2!$A$2:$B$6,2,0)</f>
        <v>5</v>
      </c>
      <c r="N786" s="0" t="n">
        <f aca="false">VLOOKUP('SCEQ received Viz LMS'!H786,Sheet2!$A$2:$B$6,2,0)</f>
        <v>5</v>
      </c>
      <c r="O786" s="0" t="n">
        <f aca="false">VLOOKUP('SCEQ received Viz LMS'!J786,Sheet2!$A$2:$B$6,2,0)</f>
        <v>5</v>
      </c>
      <c r="P786" s="0" t="n">
        <f aca="false">VLOOKUP('SCEQ received Viz LMS'!K786,Sheet2!$A$2:$B$6,2,0)</f>
        <v>5</v>
      </c>
      <c r="Q786" s="10" t="n">
        <f aca="false">VLOOKUP('SCEQ received Viz LMS'!L786,Sheet2!$A$2:$B$6,2,0)</f>
        <v>5</v>
      </c>
      <c r="R786" s="11" t="n">
        <f aca="false">VLOOKUP('SCEQ received Viz LMS'!AV786,Sheet2!$A$2:$B$6,2,0)</f>
        <v>5</v>
      </c>
      <c r="S786" s="0" t="n">
        <f aca="false">VLOOKUP('SCEQ received Viz LMS'!M786,Sheet2!$A$2:$B$6,2,0)</f>
        <v>5</v>
      </c>
      <c r="T786" s="0" t="n">
        <f aca="false">VLOOKUP('SCEQ received Viz LMS'!N786,Sheet2!$A$2:$B$6,2,0)</f>
        <v>5</v>
      </c>
      <c r="U786" s="0" t="n">
        <f aca="false">VLOOKUP('SCEQ received Viz LMS'!O786,Sheet2!$A$2:$B$6,2,0)</f>
        <v>5</v>
      </c>
      <c r="V786" s="12" t="e">
        <f aca="false">VLOOKUP('sceq received viz lms'!#ref!,Sheet2!$A$2:$B$6,2,0)</f>
        <v>#VALUE!</v>
      </c>
      <c r="W786" s="0" t="e">
        <f aca="false">VLOOKUP('sceq received viz lms'!#ref!,Sheet2!$A$2:$B$6,2,0)</f>
        <v>#VALUE!</v>
      </c>
      <c r="X786" s="0" t="n">
        <f aca="false">VLOOKUP('SCEQ received Viz LMS'!Q786,Sheet2!$A$2:$B$6,2,0)</f>
        <v>5</v>
      </c>
      <c r="Y786" s="0" t="n">
        <f aca="false">VLOOKUP('SCEQ received Viz LMS'!R786,Sheet2!$A$2:$B$6,2,0)</f>
        <v>5</v>
      </c>
      <c r="Z786" s="0" t="n">
        <f aca="false">VLOOKUP('SCEQ received Viz LMS'!S786,Sheet2!$A$2:$B$6,2,0)</f>
        <v>5</v>
      </c>
      <c r="AA786" s="0" t="n">
        <f aca="false">VLOOKUP('SCEQ received Viz LMS'!T786,Sheet2!$A$2:$B$6,2,0)</f>
        <v>5</v>
      </c>
      <c r="AB786" s="0" t="n">
        <f aca="false">VLOOKUP('SCEQ received Viz LMS'!U786,Sheet2!$A$2:$B$6,2,0)</f>
        <v>5</v>
      </c>
      <c r="AC786" s="0" t="n">
        <f aca="false">VLOOKUP('SCEQ received Viz LMS'!V786,Sheet2!$A$2:$B$6,2,0)</f>
        <v>5</v>
      </c>
      <c r="AD786" s="0" t="n">
        <f aca="false">VLOOKUP('SCEQ received Viz LMS'!W786,Sheet2!$A$2:$B$6,2,0)</f>
        <v>5</v>
      </c>
      <c r="AE786" s="0" t="n">
        <f aca="false">VLOOKUP('SCEQ received Viz LMS'!X786,Sheet2!$A$2:$B$6,2,0)</f>
        <v>5</v>
      </c>
      <c r="AF786" s="0" t="n">
        <f aca="false">VLOOKUP('SCEQ received Viz LMS'!Y786,Sheet2!$A$2:$B$6,2,0)</f>
        <v>5</v>
      </c>
      <c r="AG786" s="0" t="n">
        <f aca="false">VLOOKUP('SCEQ received Viz LMS'!Z786,Sheet2!$A$2:$B$6,2,0)</f>
        <v>5</v>
      </c>
      <c r="AH786" s="0" t="n">
        <f aca="false">VLOOKUP('SCEQ received Viz LMS'!AA786,Sheet2!$A$2:$B$6,2,0)</f>
        <v>5</v>
      </c>
      <c r="AI786" s="0" t="n">
        <f aca="false">VLOOKUP('SCEQ received Viz LMS'!AB786,Sheet2!$A$2:$B$6,2,0)</f>
        <v>5</v>
      </c>
      <c r="AJ786" s="0" t="n">
        <f aca="false">VLOOKUP('SCEQ received Viz LMS'!AC786,Sheet2!$A$2:$B$6,2,0)</f>
        <v>5</v>
      </c>
      <c r="AK786" s="13" t="n">
        <f aca="false">VLOOKUP('SCEQ received Viz LMS'!AD786,Sheet2!$A$2:$B$6,2,0)</f>
        <v>5</v>
      </c>
      <c r="AL786" s="13" t="n">
        <f aca="false">VLOOKUP('SCEQ received Viz LMS'!AE786,Sheet2!$A$2:$B$6,2,0)</f>
        <v>5</v>
      </c>
      <c r="AM786" s="13" t="n">
        <f aca="false">VLOOKUP('SCEQ received Viz LMS'!AF786,Sheet2!$A$2:$B$6,2,0)</f>
        <v>5</v>
      </c>
      <c r="AN786" s="13" t="n">
        <f aca="false">VLOOKUP('SCEQ received Viz LMS'!AG786,Sheet2!$A$2:$B$6,2,0)</f>
        <v>5</v>
      </c>
      <c r="AO786" s="13" t="n">
        <f aca="false">VLOOKUP('SCEQ received Viz LMS'!AH786,Sheet2!$A$2:$B$6,2,0)</f>
        <v>5</v>
      </c>
      <c r="AP786" s="13" t="n">
        <f aca="false">VLOOKUP('SCEQ received Viz LMS'!AI786,Sheet2!$A$2:$B$6,2,0)</f>
        <v>5</v>
      </c>
      <c r="AQ786" s="13" t="n">
        <f aca="false">VLOOKUP('SCEQ received Viz LMS'!AJ786,Sheet2!$A$2:$B$6,2,0)</f>
        <v>5</v>
      </c>
      <c r="AR786" s="13" t="n">
        <f aca="false">VLOOKUP('SCEQ received Viz LMS'!AK786,Sheet2!$A$2:$B$6,2,0)</f>
        <v>5</v>
      </c>
      <c r="AS786" s="13" t="n">
        <f aca="false">VLOOKUP('SCEQ received Viz LMS'!AL786,Sheet2!$A$2:$B$6,2,0)</f>
        <v>5</v>
      </c>
      <c r="AT786" s="13" t="n">
        <f aca="false">VLOOKUP('SCEQ received Viz LMS'!AM786,Sheet2!$A$2:$B$6,2,0)</f>
        <v>5</v>
      </c>
      <c r="AU786" s="13" t="n">
        <f aca="false">VLOOKUP('SCEQ received Viz LMS'!AN786,Sheet2!$A$2:$B$6,2,0)</f>
        <v>5</v>
      </c>
      <c r="AV786" s="13" t="n">
        <f aca="false">VLOOKUP('SCEQ received Viz LMS'!AO786,Sheet2!$A$2:$B$6,2,0)</f>
        <v>5</v>
      </c>
      <c r="AW786" s="13" t="n">
        <f aca="false">VLOOKUP('SCEQ received Viz LMS'!AP786,Sheet2!$A$2:$B$6,2,0)</f>
        <v>5</v>
      </c>
      <c r="AX786" s="13" t="n">
        <f aca="false">VLOOKUP('SCEQ received Viz LMS'!AQ786,Sheet2!$A$2:$B$6,2,0)</f>
        <v>5</v>
      </c>
      <c r="AY786" s="13" t="n">
        <f aca="false">VLOOKUP('SCEQ received Viz LMS'!AR786,Sheet2!$A$2:$B$6,2,0)</f>
        <v>5</v>
      </c>
      <c r="AZ786" s="0" t="n">
        <f aca="false">VLOOKUP('SCEQ received Viz LMS'!AS786,Sheet2!$A$2:$B$6,2,0)</f>
        <v>5</v>
      </c>
      <c r="BA786" s="0" t="n">
        <f aca="false">VLOOKUP('SCEQ received Viz LMS'!AT786,Sheet2!$A$2:$B$6,2,0)</f>
        <v>5</v>
      </c>
      <c r="BB786" s="11" t="n">
        <f aca="false">VLOOKUP('SCEQ received Viz LMS'!AU786,Sheet2!$A$2:$B$6,2,0)</f>
        <v>5</v>
      </c>
      <c r="BC786" s="0" t="n">
        <f aca="false">'SCEQ received Viz LMS'!E786</f>
        <v>1</v>
      </c>
    </row>
    <row r="787" customFormat="false" ht="15" hidden="false" customHeight="false" outlineLevel="0" collapsed="false">
      <c r="A787" s="21" t="str">
        <f aca="false">'SCEQ received Viz LMS'!B787</f>
        <v>BANKING AND FINANCE</v>
      </c>
      <c r="B787" s="21" t="e">
        <f aca="false">#REF!</f>
        <v>#REF!</v>
      </c>
      <c r="C787" s="21" t="e">
        <f aca="false">#REF!</f>
        <v>#REF!</v>
      </c>
      <c r="D787" s="21" t="n">
        <f aca="false">AVERAGE(L787:N787)</f>
        <v>5</v>
      </c>
      <c r="E787" s="21" t="n">
        <f aca="false">AVERAGE(O787:P787)</f>
        <v>5</v>
      </c>
      <c r="F787" s="21" t="n">
        <f aca="false">AVERAGE(S787:U787)</f>
        <v>5</v>
      </c>
      <c r="G787" s="21" t="e">
        <f aca="false">AVERAGE(V787:Z787)</f>
        <v>#VALUE!</v>
      </c>
      <c r="H787" s="21" t="n">
        <f aca="false">AVERAGE(AA787:AC787)</f>
        <v>5</v>
      </c>
      <c r="I787" s="21" t="n">
        <f aca="false">AVERAGE(AD787:AF787)</f>
        <v>5</v>
      </c>
      <c r="J787" s="21" t="n">
        <f aca="false">AVERAGE(AG787:AJ787)</f>
        <v>5</v>
      </c>
      <c r="K787" s="21" t="n">
        <f aca="false">AVERAGE(AZ787:BA787)</f>
        <v>5</v>
      </c>
      <c r="L787" s="0" t="n">
        <f aca="false">VLOOKUP('SCEQ received Viz LMS'!F787,Sheet2!$A$2:$B$6,2,0)</f>
        <v>5</v>
      </c>
      <c r="M787" s="0" t="n">
        <f aca="false">VLOOKUP('SCEQ received Viz LMS'!G787,Sheet2!$A$2:$B$6,2,0)</f>
        <v>5</v>
      </c>
      <c r="N787" s="0" t="n">
        <f aca="false">VLOOKUP('SCEQ received Viz LMS'!H787,Sheet2!$A$2:$B$6,2,0)</f>
        <v>5</v>
      </c>
      <c r="O787" s="0" t="n">
        <f aca="false">VLOOKUP('SCEQ received Viz LMS'!J787,Sheet2!$A$2:$B$6,2,0)</f>
        <v>5</v>
      </c>
      <c r="P787" s="0" t="n">
        <f aca="false">VLOOKUP('SCEQ received Viz LMS'!K787,Sheet2!$A$2:$B$6,2,0)</f>
        <v>5</v>
      </c>
      <c r="Q787" s="10" t="n">
        <f aca="false">VLOOKUP('SCEQ received Viz LMS'!L787,Sheet2!$A$2:$B$6,2,0)</f>
        <v>5</v>
      </c>
      <c r="R787" s="11" t="n">
        <f aca="false">VLOOKUP('SCEQ received Viz LMS'!AV787,Sheet2!$A$2:$B$6,2,0)</f>
        <v>5</v>
      </c>
      <c r="S787" s="0" t="n">
        <f aca="false">VLOOKUP('SCEQ received Viz LMS'!M787,Sheet2!$A$2:$B$6,2,0)</f>
        <v>5</v>
      </c>
      <c r="T787" s="0" t="n">
        <f aca="false">VLOOKUP('SCEQ received Viz LMS'!N787,Sheet2!$A$2:$B$6,2,0)</f>
        <v>5</v>
      </c>
      <c r="U787" s="0" t="n">
        <f aca="false">VLOOKUP('SCEQ received Viz LMS'!O787,Sheet2!$A$2:$B$6,2,0)</f>
        <v>5</v>
      </c>
      <c r="V787" s="12" t="e">
        <f aca="false">VLOOKUP('sceq received viz lms'!#ref!,Sheet2!$A$2:$B$6,2,0)</f>
        <v>#VALUE!</v>
      </c>
      <c r="W787" s="0" t="e">
        <f aca="false">VLOOKUP('sceq received viz lms'!#ref!,Sheet2!$A$2:$B$6,2,0)</f>
        <v>#VALUE!</v>
      </c>
      <c r="X787" s="0" t="n">
        <f aca="false">VLOOKUP('SCEQ received Viz LMS'!Q787,Sheet2!$A$2:$B$6,2,0)</f>
        <v>5</v>
      </c>
      <c r="Y787" s="0" t="n">
        <f aca="false">VLOOKUP('SCEQ received Viz LMS'!R787,Sheet2!$A$2:$B$6,2,0)</f>
        <v>5</v>
      </c>
      <c r="Z787" s="0" t="n">
        <f aca="false">VLOOKUP('SCEQ received Viz LMS'!S787,Sheet2!$A$2:$B$6,2,0)</f>
        <v>5</v>
      </c>
      <c r="AA787" s="0" t="n">
        <f aca="false">VLOOKUP('SCEQ received Viz LMS'!T787,Sheet2!$A$2:$B$6,2,0)</f>
        <v>5</v>
      </c>
      <c r="AB787" s="0" t="n">
        <f aca="false">VLOOKUP('SCEQ received Viz LMS'!U787,Sheet2!$A$2:$B$6,2,0)</f>
        <v>5</v>
      </c>
      <c r="AC787" s="0" t="n">
        <f aca="false">VLOOKUP('SCEQ received Viz LMS'!V787,Sheet2!$A$2:$B$6,2,0)</f>
        <v>5</v>
      </c>
      <c r="AD787" s="0" t="n">
        <f aca="false">VLOOKUP('SCEQ received Viz LMS'!W787,Sheet2!$A$2:$B$6,2,0)</f>
        <v>5</v>
      </c>
      <c r="AE787" s="0" t="n">
        <f aca="false">VLOOKUP('SCEQ received Viz LMS'!X787,Sheet2!$A$2:$B$6,2,0)</f>
        <v>5</v>
      </c>
      <c r="AF787" s="0" t="n">
        <f aca="false">VLOOKUP('SCEQ received Viz LMS'!Y787,Sheet2!$A$2:$B$6,2,0)</f>
        <v>5</v>
      </c>
      <c r="AG787" s="0" t="n">
        <f aca="false">VLOOKUP('SCEQ received Viz LMS'!Z787,Sheet2!$A$2:$B$6,2,0)</f>
        <v>5</v>
      </c>
      <c r="AH787" s="0" t="n">
        <f aca="false">VLOOKUP('SCEQ received Viz LMS'!AA787,Sheet2!$A$2:$B$6,2,0)</f>
        <v>5</v>
      </c>
      <c r="AI787" s="0" t="n">
        <f aca="false">VLOOKUP('SCEQ received Viz LMS'!AB787,Sheet2!$A$2:$B$6,2,0)</f>
        <v>5</v>
      </c>
      <c r="AJ787" s="0" t="n">
        <f aca="false">VLOOKUP('SCEQ received Viz LMS'!AC787,Sheet2!$A$2:$B$6,2,0)</f>
        <v>5</v>
      </c>
      <c r="AK787" s="13" t="n">
        <f aca="false">VLOOKUP('SCEQ received Viz LMS'!AD787,Sheet2!$A$2:$B$6,2,0)</f>
        <v>5</v>
      </c>
      <c r="AL787" s="13" t="n">
        <f aca="false">VLOOKUP('SCEQ received Viz LMS'!AE787,Sheet2!$A$2:$B$6,2,0)</f>
        <v>5</v>
      </c>
      <c r="AM787" s="13" t="n">
        <f aca="false">VLOOKUP('SCEQ received Viz LMS'!AF787,Sheet2!$A$2:$B$6,2,0)</f>
        <v>5</v>
      </c>
      <c r="AN787" s="13" t="n">
        <f aca="false">VLOOKUP('SCEQ received Viz LMS'!AG787,Sheet2!$A$2:$B$6,2,0)</f>
        <v>5</v>
      </c>
      <c r="AO787" s="13" t="n">
        <f aca="false">VLOOKUP('SCEQ received Viz LMS'!AH787,Sheet2!$A$2:$B$6,2,0)</f>
        <v>5</v>
      </c>
      <c r="AP787" s="13" t="n">
        <f aca="false">VLOOKUP('SCEQ received Viz LMS'!AI787,Sheet2!$A$2:$B$6,2,0)</f>
        <v>5</v>
      </c>
      <c r="AQ787" s="13" t="n">
        <f aca="false">VLOOKUP('SCEQ received Viz LMS'!AJ787,Sheet2!$A$2:$B$6,2,0)</f>
        <v>5</v>
      </c>
      <c r="AR787" s="13" t="n">
        <f aca="false">VLOOKUP('SCEQ received Viz LMS'!AK787,Sheet2!$A$2:$B$6,2,0)</f>
        <v>5</v>
      </c>
      <c r="AS787" s="13" t="n">
        <f aca="false">VLOOKUP('SCEQ received Viz LMS'!AL787,Sheet2!$A$2:$B$6,2,0)</f>
        <v>5</v>
      </c>
      <c r="AT787" s="13" t="n">
        <f aca="false">VLOOKUP('SCEQ received Viz LMS'!AM787,Sheet2!$A$2:$B$6,2,0)</f>
        <v>5</v>
      </c>
      <c r="AU787" s="13" t="n">
        <f aca="false">VLOOKUP('SCEQ received Viz LMS'!AN787,Sheet2!$A$2:$B$6,2,0)</f>
        <v>5</v>
      </c>
      <c r="AV787" s="13" t="n">
        <f aca="false">VLOOKUP('SCEQ received Viz LMS'!AO787,Sheet2!$A$2:$B$6,2,0)</f>
        <v>5</v>
      </c>
      <c r="AW787" s="13" t="n">
        <f aca="false">VLOOKUP('SCEQ received Viz LMS'!AP787,Sheet2!$A$2:$B$6,2,0)</f>
        <v>5</v>
      </c>
      <c r="AX787" s="13" t="n">
        <f aca="false">VLOOKUP('SCEQ received Viz LMS'!AQ787,Sheet2!$A$2:$B$6,2,0)</f>
        <v>5</v>
      </c>
      <c r="AY787" s="13" t="n">
        <f aca="false">VLOOKUP('SCEQ received Viz LMS'!AR787,Sheet2!$A$2:$B$6,2,0)</f>
        <v>5</v>
      </c>
      <c r="AZ787" s="0" t="n">
        <f aca="false">VLOOKUP('SCEQ received Viz LMS'!AS787,Sheet2!$A$2:$B$6,2,0)</f>
        <v>5</v>
      </c>
      <c r="BA787" s="0" t="n">
        <f aca="false">VLOOKUP('SCEQ received Viz LMS'!AT787,Sheet2!$A$2:$B$6,2,0)</f>
        <v>5</v>
      </c>
      <c r="BB787" s="11" t="n">
        <f aca="false">VLOOKUP('SCEQ received Viz LMS'!AU787,Sheet2!$A$2:$B$6,2,0)</f>
        <v>5</v>
      </c>
      <c r="BC787" s="0" t="n">
        <f aca="false">'SCEQ received Viz LMS'!E787</f>
        <v>1</v>
      </c>
    </row>
    <row r="788" customFormat="false" ht="15" hidden="false" customHeight="false" outlineLevel="0" collapsed="false">
      <c r="A788" s="21" t="str">
        <f aca="false">'SCEQ received Viz LMS'!B788</f>
        <v>PHYSICS</v>
      </c>
      <c r="B788" s="21" t="e">
        <f aca="false">#REF!</f>
        <v>#REF!</v>
      </c>
      <c r="C788" s="21" t="e">
        <f aca="false">#REF!</f>
        <v>#REF!</v>
      </c>
      <c r="D788" s="21" t="n">
        <f aca="false">AVERAGE(L788:N788)</f>
        <v>5</v>
      </c>
      <c r="E788" s="21" t="n">
        <f aca="false">AVERAGE(O788:P788)</f>
        <v>4</v>
      </c>
      <c r="F788" s="21" t="n">
        <f aca="false">AVERAGE(S788:U788)</f>
        <v>4.33333333333333</v>
      </c>
      <c r="G788" s="21" t="e">
        <f aca="false">AVERAGE(V788:Z788)</f>
        <v>#VALUE!</v>
      </c>
      <c r="H788" s="21" t="n">
        <f aca="false">AVERAGE(AA788:AC788)</f>
        <v>4</v>
      </c>
      <c r="I788" s="21" t="n">
        <f aca="false">AVERAGE(AD788:AF788)</f>
        <v>4</v>
      </c>
      <c r="J788" s="21" t="n">
        <f aca="false">AVERAGE(AG788:AJ788)</f>
        <v>4.5</v>
      </c>
      <c r="K788" s="21" t="n">
        <f aca="false">AVERAGE(AZ788:BA788)</f>
        <v>4</v>
      </c>
      <c r="L788" s="0" t="n">
        <f aca="false">VLOOKUP('SCEQ received Viz LMS'!F788,Sheet2!$A$2:$B$6,2,0)</f>
        <v>5</v>
      </c>
      <c r="M788" s="0" t="n">
        <f aca="false">VLOOKUP('SCEQ received Viz LMS'!G788,Sheet2!$A$2:$B$6,2,0)</f>
        <v>5</v>
      </c>
      <c r="N788" s="0" t="n">
        <f aca="false">VLOOKUP('SCEQ received Viz LMS'!H788,Sheet2!$A$2:$B$6,2,0)</f>
        <v>5</v>
      </c>
      <c r="O788" s="0" t="n">
        <f aca="false">VLOOKUP('SCEQ received Viz LMS'!J788,Sheet2!$A$2:$B$6,2,0)</f>
        <v>4</v>
      </c>
      <c r="P788" s="0" t="n">
        <f aca="false">VLOOKUP('SCEQ received Viz LMS'!K788,Sheet2!$A$2:$B$6,2,0)</f>
        <v>4</v>
      </c>
      <c r="Q788" s="10" t="n">
        <f aca="false">VLOOKUP('SCEQ received Viz LMS'!L788,Sheet2!$A$2:$B$6,2,0)</f>
        <v>5</v>
      </c>
      <c r="R788" s="11" t="n">
        <f aca="false">VLOOKUP('SCEQ received Viz LMS'!AV788,Sheet2!$A$2:$B$6,2,0)</f>
        <v>5</v>
      </c>
      <c r="S788" s="0" t="n">
        <f aca="false">VLOOKUP('SCEQ received Viz LMS'!M788,Sheet2!$A$2:$B$6,2,0)</f>
        <v>5</v>
      </c>
      <c r="T788" s="0" t="n">
        <f aca="false">VLOOKUP('SCEQ received Viz LMS'!N788,Sheet2!$A$2:$B$6,2,0)</f>
        <v>4</v>
      </c>
      <c r="U788" s="0" t="n">
        <f aca="false">VLOOKUP('SCEQ received Viz LMS'!O788,Sheet2!$A$2:$B$6,2,0)</f>
        <v>4</v>
      </c>
      <c r="V788" s="12" t="e">
        <f aca="false">VLOOKUP('sceq received viz lms'!#ref!,Sheet2!$A$2:$B$6,2,0)</f>
        <v>#VALUE!</v>
      </c>
      <c r="W788" s="0" t="e">
        <f aca="false">VLOOKUP('sceq received viz lms'!#ref!,Sheet2!$A$2:$B$6,2,0)</f>
        <v>#VALUE!</v>
      </c>
      <c r="X788" s="0" t="n">
        <f aca="false">VLOOKUP('SCEQ received Viz LMS'!Q788,Sheet2!$A$2:$B$6,2,0)</f>
        <v>3</v>
      </c>
      <c r="Y788" s="0" t="n">
        <f aca="false">VLOOKUP('SCEQ received Viz LMS'!R788,Sheet2!$A$2:$B$6,2,0)</f>
        <v>4</v>
      </c>
      <c r="Z788" s="0" t="n">
        <f aca="false">VLOOKUP('SCEQ received Viz LMS'!S788,Sheet2!$A$2:$B$6,2,0)</f>
        <v>4</v>
      </c>
      <c r="AA788" s="0" t="n">
        <f aca="false">VLOOKUP('SCEQ received Viz LMS'!T788,Sheet2!$A$2:$B$6,2,0)</f>
        <v>4</v>
      </c>
      <c r="AB788" s="0" t="n">
        <f aca="false">VLOOKUP('SCEQ received Viz LMS'!U788,Sheet2!$A$2:$B$6,2,0)</f>
        <v>4</v>
      </c>
      <c r="AC788" s="0" t="n">
        <f aca="false">VLOOKUP('SCEQ received Viz LMS'!V788,Sheet2!$A$2:$B$6,2,0)</f>
        <v>4</v>
      </c>
      <c r="AD788" s="0" t="n">
        <f aca="false">VLOOKUP('SCEQ received Viz LMS'!W788,Sheet2!$A$2:$B$6,2,0)</f>
        <v>4</v>
      </c>
      <c r="AE788" s="0" t="n">
        <f aca="false">VLOOKUP('SCEQ received Viz LMS'!X788,Sheet2!$A$2:$B$6,2,0)</f>
        <v>4</v>
      </c>
      <c r="AF788" s="0" t="n">
        <f aca="false">VLOOKUP('SCEQ received Viz LMS'!Y788,Sheet2!$A$2:$B$6,2,0)</f>
        <v>4</v>
      </c>
      <c r="AG788" s="0" t="n">
        <f aca="false">VLOOKUP('SCEQ received Viz LMS'!Z788,Sheet2!$A$2:$B$6,2,0)</f>
        <v>4</v>
      </c>
      <c r="AH788" s="0" t="n">
        <f aca="false">VLOOKUP('SCEQ received Viz LMS'!AA788,Sheet2!$A$2:$B$6,2,0)</f>
        <v>5</v>
      </c>
      <c r="AI788" s="0" t="n">
        <f aca="false">VLOOKUP('SCEQ received Viz LMS'!AB788,Sheet2!$A$2:$B$6,2,0)</f>
        <v>5</v>
      </c>
      <c r="AJ788" s="0" t="n">
        <f aca="false">VLOOKUP('SCEQ received Viz LMS'!AC788,Sheet2!$A$2:$B$6,2,0)</f>
        <v>4</v>
      </c>
      <c r="AK788" s="13" t="n">
        <f aca="false">VLOOKUP('SCEQ received Viz LMS'!AD788,Sheet2!$A$2:$B$6,2,0)</f>
        <v>4</v>
      </c>
      <c r="AL788" s="13" t="n">
        <f aca="false">VLOOKUP('SCEQ received Viz LMS'!AE788,Sheet2!$A$2:$B$6,2,0)</f>
        <v>4</v>
      </c>
      <c r="AM788" s="13" t="n">
        <f aca="false">VLOOKUP('SCEQ received Viz LMS'!AF788,Sheet2!$A$2:$B$6,2,0)</f>
        <v>4</v>
      </c>
      <c r="AN788" s="13" t="n">
        <f aca="false">VLOOKUP('SCEQ received Viz LMS'!AG788,Sheet2!$A$2:$B$6,2,0)</f>
        <v>4</v>
      </c>
      <c r="AO788" s="13" t="n">
        <f aca="false">VLOOKUP('SCEQ received Viz LMS'!AH788,Sheet2!$A$2:$B$6,2,0)</f>
        <v>4</v>
      </c>
      <c r="AP788" s="13" t="n">
        <f aca="false">VLOOKUP('SCEQ received Viz LMS'!AI788,Sheet2!$A$2:$B$6,2,0)</f>
        <v>4</v>
      </c>
      <c r="AQ788" s="13" t="n">
        <f aca="false">VLOOKUP('SCEQ received Viz LMS'!AJ788,Sheet2!$A$2:$B$6,2,0)</f>
        <v>4</v>
      </c>
      <c r="AR788" s="13" t="n">
        <f aca="false">VLOOKUP('SCEQ received Viz LMS'!AK788,Sheet2!$A$2:$B$6,2,0)</f>
        <v>5</v>
      </c>
      <c r="AS788" s="13" t="n">
        <f aca="false">VLOOKUP('SCEQ received Viz LMS'!AL788,Sheet2!$A$2:$B$6,2,0)</f>
        <v>5</v>
      </c>
      <c r="AT788" s="13" t="n">
        <f aca="false">VLOOKUP('SCEQ received Viz LMS'!AM788,Sheet2!$A$2:$B$6,2,0)</f>
        <v>3</v>
      </c>
      <c r="AU788" s="13" t="n">
        <f aca="false">VLOOKUP('SCEQ received Viz LMS'!AN788,Sheet2!$A$2:$B$6,2,0)</f>
        <v>4</v>
      </c>
      <c r="AV788" s="13" t="n">
        <f aca="false">VLOOKUP('SCEQ received Viz LMS'!AO788,Sheet2!$A$2:$B$6,2,0)</f>
        <v>4</v>
      </c>
      <c r="AW788" s="13" t="n">
        <f aca="false">VLOOKUP('SCEQ received Viz LMS'!AP788,Sheet2!$A$2:$B$6,2,0)</f>
        <v>4</v>
      </c>
      <c r="AX788" s="13" t="n">
        <f aca="false">VLOOKUP('SCEQ received Viz LMS'!AQ788,Sheet2!$A$2:$B$6,2,0)</f>
        <v>3</v>
      </c>
      <c r="AY788" s="13" t="n">
        <f aca="false">VLOOKUP('SCEQ received Viz LMS'!AR788,Sheet2!$A$2:$B$6,2,0)</f>
        <v>3</v>
      </c>
      <c r="AZ788" s="0" t="n">
        <f aca="false">VLOOKUP('SCEQ received Viz LMS'!AS788,Sheet2!$A$2:$B$6,2,0)</f>
        <v>3</v>
      </c>
      <c r="BA788" s="0" t="n">
        <f aca="false">VLOOKUP('SCEQ received Viz LMS'!AT788,Sheet2!$A$2:$B$6,2,0)</f>
        <v>5</v>
      </c>
      <c r="BB788" s="11" t="n">
        <f aca="false">VLOOKUP('SCEQ received Viz LMS'!AU788,Sheet2!$A$2:$B$6,2,0)</f>
        <v>5</v>
      </c>
      <c r="BC788" s="0" t="n">
        <f aca="false">'SCEQ received Viz LMS'!E788</f>
        <v>6</v>
      </c>
    </row>
    <row r="789" customFormat="false" ht="15" hidden="false" customHeight="false" outlineLevel="0" collapsed="false">
      <c r="A789" s="21" t="str">
        <f aca="false">'SCEQ received Viz LMS'!B789</f>
        <v>PHYSICS</v>
      </c>
      <c r="B789" s="21" t="e">
        <f aca="false">#REF!</f>
        <v>#REF!</v>
      </c>
      <c r="C789" s="21" t="e">
        <f aca="false">#REF!</f>
        <v>#REF!</v>
      </c>
      <c r="D789" s="21" t="n">
        <f aca="false">AVERAGE(L789:N789)</f>
        <v>5</v>
      </c>
      <c r="E789" s="21" t="n">
        <f aca="false">AVERAGE(O789:P789)</f>
        <v>4</v>
      </c>
      <c r="F789" s="21" t="n">
        <f aca="false">AVERAGE(S789:U789)</f>
        <v>4.33333333333333</v>
      </c>
      <c r="G789" s="21" t="e">
        <f aca="false">AVERAGE(V789:Z789)</f>
        <v>#VALUE!</v>
      </c>
      <c r="H789" s="21" t="n">
        <f aca="false">AVERAGE(AA789:AC789)</f>
        <v>4</v>
      </c>
      <c r="I789" s="21" t="n">
        <f aca="false">AVERAGE(AD789:AF789)</f>
        <v>4</v>
      </c>
      <c r="J789" s="21" t="n">
        <f aca="false">AVERAGE(AG789:AJ789)</f>
        <v>4.5</v>
      </c>
      <c r="K789" s="21" t="n">
        <f aca="false">AVERAGE(AZ789:BA789)</f>
        <v>4</v>
      </c>
      <c r="L789" s="0" t="n">
        <f aca="false">VLOOKUP('SCEQ received Viz LMS'!F789,Sheet2!$A$2:$B$6,2,0)</f>
        <v>5</v>
      </c>
      <c r="M789" s="0" t="n">
        <f aca="false">VLOOKUP('SCEQ received Viz LMS'!G789,Sheet2!$A$2:$B$6,2,0)</f>
        <v>5</v>
      </c>
      <c r="N789" s="0" t="n">
        <f aca="false">VLOOKUP('SCEQ received Viz LMS'!H789,Sheet2!$A$2:$B$6,2,0)</f>
        <v>5</v>
      </c>
      <c r="O789" s="0" t="n">
        <f aca="false">VLOOKUP('SCEQ received Viz LMS'!J789,Sheet2!$A$2:$B$6,2,0)</f>
        <v>4</v>
      </c>
      <c r="P789" s="0" t="n">
        <f aca="false">VLOOKUP('SCEQ received Viz LMS'!K789,Sheet2!$A$2:$B$6,2,0)</f>
        <v>4</v>
      </c>
      <c r="Q789" s="10" t="n">
        <f aca="false">VLOOKUP('SCEQ received Viz LMS'!L789,Sheet2!$A$2:$B$6,2,0)</f>
        <v>5</v>
      </c>
      <c r="R789" s="11" t="n">
        <f aca="false">VLOOKUP('SCEQ received Viz LMS'!AV789,Sheet2!$A$2:$B$6,2,0)</f>
        <v>5</v>
      </c>
      <c r="S789" s="0" t="n">
        <f aca="false">VLOOKUP('SCEQ received Viz LMS'!M789,Sheet2!$A$2:$B$6,2,0)</f>
        <v>5</v>
      </c>
      <c r="T789" s="0" t="n">
        <f aca="false">VLOOKUP('SCEQ received Viz LMS'!N789,Sheet2!$A$2:$B$6,2,0)</f>
        <v>4</v>
      </c>
      <c r="U789" s="0" t="n">
        <f aca="false">VLOOKUP('SCEQ received Viz LMS'!O789,Sheet2!$A$2:$B$6,2,0)</f>
        <v>4</v>
      </c>
      <c r="V789" s="12" t="e">
        <f aca="false">VLOOKUP('sceq received viz lms'!#ref!,Sheet2!$A$2:$B$6,2,0)</f>
        <v>#VALUE!</v>
      </c>
      <c r="W789" s="0" t="e">
        <f aca="false">VLOOKUP('sceq received viz lms'!#ref!,Sheet2!$A$2:$B$6,2,0)</f>
        <v>#VALUE!</v>
      </c>
      <c r="X789" s="0" t="n">
        <f aca="false">VLOOKUP('SCEQ received Viz LMS'!Q789,Sheet2!$A$2:$B$6,2,0)</f>
        <v>3</v>
      </c>
      <c r="Y789" s="0" t="n">
        <f aca="false">VLOOKUP('SCEQ received Viz LMS'!R789,Sheet2!$A$2:$B$6,2,0)</f>
        <v>4</v>
      </c>
      <c r="Z789" s="0" t="n">
        <f aca="false">VLOOKUP('SCEQ received Viz LMS'!S789,Sheet2!$A$2:$B$6,2,0)</f>
        <v>4</v>
      </c>
      <c r="AA789" s="0" t="n">
        <f aca="false">VLOOKUP('SCEQ received Viz LMS'!T789,Sheet2!$A$2:$B$6,2,0)</f>
        <v>4</v>
      </c>
      <c r="AB789" s="0" t="n">
        <f aca="false">VLOOKUP('SCEQ received Viz LMS'!U789,Sheet2!$A$2:$B$6,2,0)</f>
        <v>4</v>
      </c>
      <c r="AC789" s="0" t="n">
        <f aca="false">VLOOKUP('SCEQ received Viz LMS'!V789,Sheet2!$A$2:$B$6,2,0)</f>
        <v>4</v>
      </c>
      <c r="AD789" s="0" t="n">
        <f aca="false">VLOOKUP('SCEQ received Viz LMS'!W789,Sheet2!$A$2:$B$6,2,0)</f>
        <v>4</v>
      </c>
      <c r="AE789" s="0" t="n">
        <f aca="false">VLOOKUP('SCEQ received Viz LMS'!X789,Sheet2!$A$2:$B$6,2,0)</f>
        <v>4</v>
      </c>
      <c r="AF789" s="0" t="n">
        <f aca="false">VLOOKUP('SCEQ received Viz LMS'!Y789,Sheet2!$A$2:$B$6,2,0)</f>
        <v>4</v>
      </c>
      <c r="AG789" s="0" t="n">
        <f aca="false">VLOOKUP('SCEQ received Viz LMS'!Z789,Sheet2!$A$2:$B$6,2,0)</f>
        <v>4</v>
      </c>
      <c r="AH789" s="0" t="n">
        <f aca="false">VLOOKUP('SCEQ received Viz LMS'!AA789,Sheet2!$A$2:$B$6,2,0)</f>
        <v>5</v>
      </c>
      <c r="AI789" s="0" t="n">
        <f aca="false">VLOOKUP('SCEQ received Viz LMS'!AB789,Sheet2!$A$2:$B$6,2,0)</f>
        <v>5</v>
      </c>
      <c r="AJ789" s="0" t="n">
        <f aca="false">VLOOKUP('SCEQ received Viz LMS'!AC789,Sheet2!$A$2:$B$6,2,0)</f>
        <v>4</v>
      </c>
      <c r="AK789" s="13" t="n">
        <f aca="false">VLOOKUP('SCEQ received Viz LMS'!AD789,Sheet2!$A$2:$B$6,2,0)</f>
        <v>4</v>
      </c>
      <c r="AL789" s="13" t="n">
        <f aca="false">VLOOKUP('SCEQ received Viz LMS'!AE789,Sheet2!$A$2:$B$6,2,0)</f>
        <v>4</v>
      </c>
      <c r="AM789" s="13" t="n">
        <f aca="false">VLOOKUP('SCEQ received Viz LMS'!AF789,Sheet2!$A$2:$B$6,2,0)</f>
        <v>4</v>
      </c>
      <c r="AN789" s="13" t="n">
        <f aca="false">VLOOKUP('SCEQ received Viz LMS'!AG789,Sheet2!$A$2:$B$6,2,0)</f>
        <v>4</v>
      </c>
      <c r="AO789" s="13" t="n">
        <f aca="false">VLOOKUP('SCEQ received Viz LMS'!AH789,Sheet2!$A$2:$B$6,2,0)</f>
        <v>4</v>
      </c>
      <c r="AP789" s="13" t="n">
        <f aca="false">VLOOKUP('SCEQ received Viz LMS'!AI789,Sheet2!$A$2:$B$6,2,0)</f>
        <v>4</v>
      </c>
      <c r="AQ789" s="13" t="n">
        <f aca="false">VLOOKUP('SCEQ received Viz LMS'!AJ789,Sheet2!$A$2:$B$6,2,0)</f>
        <v>4</v>
      </c>
      <c r="AR789" s="13" t="n">
        <f aca="false">VLOOKUP('SCEQ received Viz LMS'!AK789,Sheet2!$A$2:$B$6,2,0)</f>
        <v>5</v>
      </c>
      <c r="AS789" s="13" t="n">
        <f aca="false">VLOOKUP('SCEQ received Viz LMS'!AL789,Sheet2!$A$2:$B$6,2,0)</f>
        <v>5</v>
      </c>
      <c r="AT789" s="13" t="n">
        <f aca="false">VLOOKUP('SCEQ received Viz LMS'!AM789,Sheet2!$A$2:$B$6,2,0)</f>
        <v>3</v>
      </c>
      <c r="AU789" s="13" t="n">
        <f aca="false">VLOOKUP('SCEQ received Viz LMS'!AN789,Sheet2!$A$2:$B$6,2,0)</f>
        <v>4</v>
      </c>
      <c r="AV789" s="13" t="n">
        <f aca="false">VLOOKUP('SCEQ received Viz LMS'!AO789,Sheet2!$A$2:$B$6,2,0)</f>
        <v>4</v>
      </c>
      <c r="AW789" s="13" t="n">
        <f aca="false">VLOOKUP('SCEQ received Viz LMS'!AP789,Sheet2!$A$2:$B$6,2,0)</f>
        <v>4</v>
      </c>
      <c r="AX789" s="13" t="n">
        <f aca="false">VLOOKUP('SCEQ received Viz LMS'!AQ789,Sheet2!$A$2:$B$6,2,0)</f>
        <v>3</v>
      </c>
      <c r="AY789" s="13" t="n">
        <f aca="false">VLOOKUP('SCEQ received Viz LMS'!AR789,Sheet2!$A$2:$B$6,2,0)</f>
        <v>3</v>
      </c>
      <c r="AZ789" s="0" t="n">
        <f aca="false">VLOOKUP('SCEQ received Viz LMS'!AS789,Sheet2!$A$2:$B$6,2,0)</f>
        <v>3</v>
      </c>
      <c r="BA789" s="0" t="n">
        <f aca="false">VLOOKUP('SCEQ received Viz LMS'!AT789,Sheet2!$A$2:$B$6,2,0)</f>
        <v>5</v>
      </c>
      <c r="BB789" s="11" t="n">
        <f aca="false">VLOOKUP('SCEQ received Viz LMS'!AU789,Sheet2!$A$2:$B$6,2,0)</f>
        <v>5</v>
      </c>
      <c r="BC789" s="0" t="n">
        <f aca="false">'SCEQ received Viz LMS'!E789</f>
        <v>6</v>
      </c>
    </row>
    <row r="790" customFormat="false" ht="15" hidden="false" customHeight="false" outlineLevel="0" collapsed="false">
      <c r="A790" s="21" t="str">
        <f aca="false">'SCEQ received Viz LMS'!B790</f>
        <v>PHYSICS</v>
      </c>
      <c r="B790" s="21" t="e">
        <f aca="false">#REF!</f>
        <v>#REF!</v>
      </c>
      <c r="C790" s="21" t="e">
        <f aca="false">#REF!</f>
        <v>#REF!</v>
      </c>
      <c r="D790" s="21" t="n">
        <f aca="false">AVERAGE(L790:N790)</f>
        <v>5</v>
      </c>
      <c r="E790" s="21" t="n">
        <f aca="false">AVERAGE(O790:P790)</f>
        <v>4.5</v>
      </c>
      <c r="F790" s="21" t="n">
        <f aca="false">AVERAGE(S790:U790)</f>
        <v>4</v>
      </c>
      <c r="G790" s="21" t="e">
        <f aca="false">AVERAGE(V790:Z790)</f>
        <v>#VALUE!</v>
      </c>
      <c r="H790" s="21" t="n">
        <f aca="false">AVERAGE(AA790:AC790)</f>
        <v>3.33333333333333</v>
      </c>
      <c r="I790" s="21" t="n">
        <f aca="false">AVERAGE(AD790:AF790)</f>
        <v>4</v>
      </c>
      <c r="J790" s="21" t="n">
        <f aca="false">AVERAGE(AG790:AJ790)</f>
        <v>4</v>
      </c>
      <c r="K790" s="21" t="n">
        <f aca="false">AVERAGE(AZ790:BA790)</f>
        <v>4.5</v>
      </c>
      <c r="L790" s="0" t="n">
        <f aca="false">VLOOKUP('SCEQ received Viz LMS'!F790,Sheet2!$A$2:$B$6,2,0)</f>
        <v>5</v>
      </c>
      <c r="M790" s="0" t="n">
        <f aca="false">VLOOKUP('SCEQ received Viz LMS'!G790,Sheet2!$A$2:$B$6,2,0)</f>
        <v>5</v>
      </c>
      <c r="N790" s="0" t="n">
        <f aca="false">VLOOKUP('SCEQ received Viz LMS'!H790,Sheet2!$A$2:$B$6,2,0)</f>
        <v>5</v>
      </c>
      <c r="O790" s="0" t="n">
        <f aca="false">VLOOKUP('SCEQ received Viz LMS'!J790,Sheet2!$A$2:$B$6,2,0)</f>
        <v>5</v>
      </c>
      <c r="P790" s="0" t="n">
        <f aca="false">VLOOKUP('SCEQ received Viz LMS'!K790,Sheet2!$A$2:$B$6,2,0)</f>
        <v>4</v>
      </c>
      <c r="Q790" s="10" t="n">
        <f aca="false">VLOOKUP('SCEQ received Viz LMS'!L790,Sheet2!$A$2:$B$6,2,0)</f>
        <v>4</v>
      </c>
      <c r="R790" s="11" t="n">
        <f aca="false">VLOOKUP('SCEQ received Viz LMS'!AV790,Sheet2!$A$2:$B$6,2,0)</f>
        <v>4</v>
      </c>
      <c r="S790" s="0" t="n">
        <f aca="false">VLOOKUP('SCEQ received Viz LMS'!M790,Sheet2!$A$2:$B$6,2,0)</f>
        <v>4</v>
      </c>
      <c r="T790" s="0" t="n">
        <f aca="false">VLOOKUP('SCEQ received Viz LMS'!N790,Sheet2!$A$2:$B$6,2,0)</f>
        <v>4</v>
      </c>
      <c r="U790" s="0" t="n">
        <f aca="false">VLOOKUP('SCEQ received Viz LMS'!O790,Sheet2!$A$2:$B$6,2,0)</f>
        <v>4</v>
      </c>
      <c r="V790" s="12" t="e">
        <f aca="false">VLOOKUP('sceq received viz lms'!#ref!,Sheet2!$A$2:$B$6,2,0)</f>
        <v>#VALUE!</v>
      </c>
      <c r="W790" s="0" t="e">
        <f aca="false">VLOOKUP('sceq received viz lms'!#ref!,Sheet2!$A$2:$B$6,2,0)</f>
        <v>#VALUE!</v>
      </c>
      <c r="X790" s="0" t="n">
        <f aca="false">VLOOKUP('SCEQ received Viz LMS'!Q790,Sheet2!$A$2:$B$6,2,0)</f>
        <v>4</v>
      </c>
      <c r="Y790" s="0" t="n">
        <f aca="false">VLOOKUP('SCEQ received Viz LMS'!R790,Sheet2!$A$2:$B$6,2,0)</f>
        <v>4</v>
      </c>
      <c r="Z790" s="0" t="n">
        <f aca="false">VLOOKUP('SCEQ received Viz LMS'!S790,Sheet2!$A$2:$B$6,2,0)</f>
        <v>4</v>
      </c>
      <c r="AA790" s="0" t="n">
        <f aca="false">VLOOKUP('SCEQ received Viz LMS'!T790,Sheet2!$A$2:$B$6,2,0)</f>
        <v>4</v>
      </c>
      <c r="AB790" s="0" t="n">
        <f aca="false">VLOOKUP('SCEQ received Viz LMS'!U790,Sheet2!$A$2:$B$6,2,0)</f>
        <v>4</v>
      </c>
      <c r="AC790" s="0" t="n">
        <f aca="false">VLOOKUP('SCEQ received Viz LMS'!V790,Sheet2!$A$2:$B$6,2,0)</f>
        <v>2</v>
      </c>
      <c r="AD790" s="0" t="n">
        <f aca="false">VLOOKUP('SCEQ received Viz LMS'!W790,Sheet2!$A$2:$B$6,2,0)</f>
        <v>4</v>
      </c>
      <c r="AE790" s="0" t="n">
        <f aca="false">VLOOKUP('SCEQ received Viz LMS'!X790,Sheet2!$A$2:$B$6,2,0)</f>
        <v>4</v>
      </c>
      <c r="AF790" s="0" t="n">
        <f aca="false">VLOOKUP('SCEQ received Viz LMS'!Y790,Sheet2!$A$2:$B$6,2,0)</f>
        <v>4</v>
      </c>
      <c r="AG790" s="0" t="n">
        <f aca="false">VLOOKUP('SCEQ received Viz LMS'!Z790,Sheet2!$A$2:$B$6,2,0)</f>
        <v>4</v>
      </c>
      <c r="AH790" s="0" t="n">
        <f aca="false">VLOOKUP('SCEQ received Viz LMS'!AA790,Sheet2!$A$2:$B$6,2,0)</f>
        <v>4</v>
      </c>
      <c r="AI790" s="0" t="n">
        <f aca="false">VLOOKUP('SCEQ received Viz LMS'!AB790,Sheet2!$A$2:$B$6,2,0)</f>
        <v>4</v>
      </c>
      <c r="AJ790" s="0" t="n">
        <f aca="false">VLOOKUP('SCEQ received Viz LMS'!AC790,Sheet2!$A$2:$B$6,2,0)</f>
        <v>4</v>
      </c>
      <c r="AK790" s="13" t="n">
        <f aca="false">VLOOKUP('SCEQ received Viz LMS'!AD790,Sheet2!$A$2:$B$6,2,0)</f>
        <v>4</v>
      </c>
      <c r="AL790" s="13" t="n">
        <f aca="false">VLOOKUP('SCEQ received Viz LMS'!AE790,Sheet2!$A$2:$B$6,2,0)</f>
        <v>4</v>
      </c>
      <c r="AM790" s="13" t="n">
        <f aca="false">VLOOKUP('SCEQ received Viz LMS'!AF790,Sheet2!$A$2:$B$6,2,0)</f>
        <v>4</v>
      </c>
      <c r="AN790" s="13" t="n">
        <f aca="false">VLOOKUP('SCEQ received Viz LMS'!AG790,Sheet2!$A$2:$B$6,2,0)</f>
        <v>4</v>
      </c>
      <c r="AO790" s="13" t="n">
        <f aca="false">VLOOKUP('SCEQ received Viz LMS'!AH790,Sheet2!$A$2:$B$6,2,0)</f>
        <v>4</v>
      </c>
      <c r="AP790" s="13" t="n">
        <f aca="false">VLOOKUP('SCEQ received Viz LMS'!AI790,Sheet2!$A$2:$B$6,2,0)</f>
        <v>4</v>
      </c>
      <c r="AQ790" s="13" t="n">
        <f aca="false">VLOOKUP('SCEQ received Viz LMS'!AJ790,Sheet2!$A$2:$B$6,2,0)</f>
        <v>4</v>
      </c>
      <c r="AR790" s="13" t="n">
        <f aca="false">VLOOKUP('SCEQ received Viz LMS'!AK790,Sheet2!$A$2:$B$6,2,0)</f>
        <v>4</v>
      </c>
      <c r="AS790" s="13" t="n">
        <f aca="false">VLOOKUP('SCEQ received Viz LMS'!AL790,Sheet2!$A$2:$B$6,2,0)</f>
        <v>4</v>
      </c>
      <c r="AT790" s="13" t="n">
        <f aca="false">VLOOKUP('SCEQ received Viz LMS'!AM790,Sheet2!$A$2:$B$6,2,0)</f>
        <v>4</v>
      </c>
      <c r="AU790" s="13" t="n">
        <f aca="false">VLOOKUP('SCEQ received Viz LMS'!AN790,Sheet2!$A$2:$B$6,2,0)</f>
        <v>2</v>
      </c>
      <c r="AV790" s="13" t="n">
        <f aca="false">VLOOKUP('SCEQ received Viz LMS'!AO790,Sheet2!$A$2:$B$6,2,0)</f>
        <v>2</v>
      </c>
      <c r="AW790" s="13" t="n">
        <f aca="false">VLOOKUP('SCEQ received Viz LMS'!AP790,Sheet2!$A$2:$B$6,2,0)</f>
        <v>4</v>
      </c>
      <c r="AX790" s="13" t="n">
        <f aca="false">VLOOKUP('SCEQ received Viz LMS'!AQ790,Sheet2!$A$2:$B$6,2,0)</f>
        <v>3</v>
      </c>
      <c r="AY790" s="13" t="n">
        <f aca="false">VLOOKUP('SCEQ received Viz LMS'!AR790,Sheet2!$A$2:$B$6,2,0)</f>
        <v>3</v>
      </c>
      <c r="AZ790" s="0" t="n">
        <f aca="false">VLOOKUP('SCEQ received Viz LMS'!AS790,Sheet2!$A$2:$B$6,2,0)</f>
        <v>5</v>
      </c>
      <c r="BA790" s="0" t="n">
        <f aca="false">VLOOKUP('SCEQ received Viz LMS'!AT790,Sheet2!$A$2:$B$6,2,0)</f>
        <v>4</v>
      </c>
      <c r="BB790" s="11" t="n">
        <f aca="false">VLOOKUP('SCEQ received Viz LMS'!AU790,Sheet2!$A$2:$B$6,2,0)</f>
        <v>4</v>
      </c>
      <c r="BC790" s="0" t="n">
        <f aca="false">'SCEQ received Viz LMS'!E790</f>
        <v>6</v>
      </c>
    </row>
    <row r="791" customFormat="false" ht="15" hidden="false" customHeight="false" outlineLevel="0" collapsed="false">
      <c r="A791" s="21" t="str">
        <f aca="false">'SCEQ received Viz LMS'!B791</f>
        <v>PHYSICS</v>
      </c>
      <c r="B791" s="21" t="e">
        <f aca="false">#REF!</f>
        <v>#REF!</v>
      </c>
      <c r="C791" s="21" t="e">
        <f aca="false">#REF!</f>
        <v>#REF!</v>
      </c>
      <c r="D791" s="21" t="n">
        <f aca="false">AVERAGE(L791:N791)</f>
        <v>3.66666666666667</v>
      </c>
      <c r="E791" s="21" t="n">
        <f aca="false">AVERAGE(O791:P791)</f>
        <v>4.5</v>
      </c>
      <c r="F791" s="21" t="n">
        <f aca="false">AVERAGE(S791:U791)</f>
        <v>2</v>
      </c>
      <c r="G791" s="21" t="e">
        <f aca="false">AVERAGE(V791:Z791)</f>
        <v>#VALUE!</v>
      </c>
      <c r="H791" s="21" t="n">
        <f aca="false">AVERAGE(AA791:AC791)</f>
        <v>1</v>
      </c>
      <c r="I791" s="21" t="n">
        <f aca="false">AVERAGE(AD791:AF791)</f>
        <v>1.66666666666667</v>
      </c>
      <c r="J791" s="21" t="n">
        <f aca="false">AVERAGE(AG791:AJ791)</f>
        <v>1</v>
      </c>
      <c r="K791" s="21" t="n">
        <f aca="false">AVERAGE(AZ791:BA791)</f>
        <v>2.5</v>
      </c>
      <c r="L791" s="0" t="n">
        <f aca="false">VLOOKUP('SCEQ received Viz LMS'!F791,Sheet2!$A$2:$B$6,2,0)</f>
        <v>5</v>
      </c>
      <c r="M791" s="0" t="n">
        <f aca="false">VLOOKUP('SCEQ received Viz LMS'!G791,Sheet2!$A$2:$B$6,2,0)</f>
        <v>4</v>
      </c>
      <c r="N791" s="0" t="n">
        <f aca="false">VLOOKUP('SCEQ received Viz LMS'!H791,Sheet2!$A$2:$B$6,2,0)</f>
        <v>2</v>
      </c>
      <c r="O791" s="0" t="n">
        <f aca="false">VLOOKUP('SCEQ received Viz LMS'!J791,Sheet2!$A$2:$B$6,2,0)</f>
        <v>5</v>
      </c>
      <c r="P791" s="0" t="n">
        <f aca="false">VLOOKUP('SCEQ received Viz LMS'!K791,Sheet2!$A$2:$B$6,2,0)</f>
        <v>4</v>
      </c>
      <c r="Q791" s="10" t="n">
        <f aca="false">VLOOKUP('SCEQ received Viz LMS'!L791,Sheet2!$A$2:$B$6,2,0)</f>
        <v>1</v>
      </c>
      <c r="R791" s="11" t="n">
        <f aca="false">VLOOKUP('SCEQ received Viz LMS'!AV791,Sheet2!$A$2:$B$6,2,0)</f>
        <v>1</v>
      </c>
      <c r="S791" s="0" t="n">
        <f aca="false">VLOOKUP('SCEQ received Viz LMS'!M791,Sheet2!$A$2:$B$6,2,0)</f>
        <v>1</v>
      </c>
      <c r="T791" s="0" t="n">
        <f aca="false">VLOOKUP('SCEQ received Viz LMS'!N791,Sheet2!$A$2:$B$6,2,0)</f>
        <v>1</v>
      </c>
      <c r="U791" s="0" t="n">
        <f aca="false">VLOOKUP('SCEQ received Viz LMS'!O791,Sheet2!$A$2:$B$6,2,0)</f>
        <v>4</v>
      </c>
      <c r="V791" s="12" t="e">
        <f aca="false">VLOOKUP('sceq received viz lms'!#ref!,Sheet2!$A$2:$B$6,2,0)</f>
        <v>#VALUE!</v>
      </c>
      <c r="W791" s="0" t="e">
        <f aca="false">VLOOKUP('sceq received viz lms'!#ref!,Sheet2!$A$2:$B$6,2,0)</f>
        <v>#VALUE!</v>
      </c>
      <c r="X791" s="0" t="n">
        <f aca="false">VLOOKUP('SCEQ received Viz LMS'!Q791,Sheet2!$A$2:$B$6,2,0)</f>
        <v>4</v>
      </c>
      <c r="Y791" s="0" t="n">
        <f aca="false">VLOOKUP('SCEQ received Viz LMS'!R791,Sheet2!$A$2:$B$6,2,0)</f>
        <v>4</v>
      </c>
      <c r="Z791" s="0" t="n">
        <f aca="false">VLOOKUP('SCEQ received Viz LMS'!S791,Sheet2!$A$2:$B$6,2,0)</f>
        <v>2</v>
      </c>
      <c r="AA791" s="0" t="n">
        <f aca="false">VLOOKUP('SCEQ received Viz LMS'!T791,Sheet2!$A$2:$B$6,2,0)</f>
        <v>1</v>
      </c>
      <c r="AB791" s="0" t="n">
        <f aca="false">VLOOKUP('SCEQ received Viz LMS'!U791,Sheet2!$A$2:$B$6,2,0)</f>
        <v>1</v>
      </c>
      <c r="AC791" s="0" t="n">
        <f aca="false">VLOOKUP('SCEQ received Viz LMS'!V791,Sheet2!$A$2:$B$6,2,0)</f>
        <v>1</v>
      </c>
      <c r="AD791" s="0" t="n">
        <f aca="false">VLOOKUP('SCEQ received Viz LMS'!W791,Sheet2!$A$2:$B$6,2,0)</f>
        <v>1</v>
      </c>
      <c r="AE791" s="0" t="n">
        <f aca="false">VLOOKUP('SCEQ received Viz LMS'!X791,Sheet2!$A$2:$B$6,2,0)</f>
        <v>2</v>
      </c>
      <c r="AF791" s="0" t="n">
        <f aca="false">VLOOKUP('SCEQ received Viz LMS'!Y791,Sheet2!$A$2:$B$6,2,0)</f>
        <v>2</v>
      </c>
      <c r="AG791" s="0" t="n">
        <f aca="false">VLOOKUP('SCEQ received Viz LMS'!Z791,Sheet2!$A$2:$B$6,2,0)</f>
        <v>1</v>
      </c>
      <c r="AH791" s="0" t="n">
        <f aca="false">VLOOKUP('SCEQ received Viz LMS'!AA791,Sheet2!$A$2:$B$6,2,0)</f>
        <v>1</v>
      </c>
      <c r="AI791" s="0" t="n">
        <f aca="false">VLOOKUP('SCEQ received Viz LMS'!AB791,Sheet2!$A$2:$B$6,2,0)</f>
        <v>1</v>
      </c>
      <c r="AJ791" s="0" t="n">
        <f aca="false">VLOOKUP('SCEQ received Viz LMS'!AC791,Sheet2!$A$2:$B$6,2,0)</f>
        <v>1</v>
      </c>
      <c r="AK791" s="13" t="n">
        <f aca="false">VLOOKUP('SCEQ received Viz LMS'!AD791,Sheet2!$A$2:$B$6,2,0)</f>
        <v>1</v>
      </c>
      <c r="AL791" s="13" t="n">
        <f aca="false">VLOOKUP('SCEQ received Viz LMS'!AE791,Sheet2!$A$2:$B$6,2,0)</f>
        <v>1</v>
      </c>
      <c r="AM791" s="13" t="n">
        <f aca="false">VLOOKUP('SCEQ received Viz LMS'!AF791,Sheet2!$A$2:$B$6,2,0)</f>
        <v>3</v>
      </c>
      <c r="AN791" s="13" t="n">
        <f aca="false">VLOOKUP('SCEQ received Viz LMS'!AG791,Sheet2!$A$2:$B$6,2,0)</f>
        <v>1</v>
      </c>
      <c r="AO791" s="13" t="n">
        <f aca="false">VLOOKUP('SCEQ received Viz LMS'!AH791,Sheet2!$A$2:$B$6,2,0)</f>
        <v>1</v>
      </c>
      <c r="AP791" s="13" t="n">
        <f aca="false">VLOOKUP('SCEQ received Viz LMS'!AI791,Sheet2!$A$2:$B$6,2,0)</f>
        <v>1</v>
      </c>
      <c r="AQ791" s="13" t="n">
        <f aca="false">VLOOKUP('SCEQ received Viz LMS'!AJ791,Sheet2!$A$2:$B$6,2,0)</f>
        <v>3</v>
      </c>
      <c r="AR791" s="13" t="n">
        <f aca="false">VLOOKUP('SCEQ received Viz LMS'!AK791,Sheet2!$A$2:$B$6,2,0)</f>
        <v>2</v>
      </c>
      <c r="AS791" s="13" t="n">
        <f aca="false">VLOOKUP('SCEQ received Viz LMS'!AL791,Sheet2!$A$2:$B$6,2,0)</f>
        <v>1</v>
      </c>
      <c r="AT791" s="13" t="n">
        <f aca="false">VLOOKUP('SCEQ received Viz LMS'!AM791,Sheet2!$A$2:$B$6,2,0)</f>
        <v>4</v>
      </c>
      <c r="AU791" s="13" t="n">
        <f aca="false">VLOOKUP('SCEQ received Viz LMS'!AN791,Sheet2!$A$2:$B$6,2,0)</f>
        <v>2</v>
      </c>
      <c r="AV791" s="13" t="n">
        <f aca="false">VLOOKUP('SCEQ received Viz LMS'!AO791,Sheet2!$A$2:$B$6,2,0)</f>
        <v>1</v>
      </c>
      <c r="AW791" s="13" t="n">
        <f aca="false">VLOOKUP('SCEQ received Viz LMS'!AP791,Sheet2!$A$2:$B$6,2,0)</f>
        <v>1</v>
      </c>
      <c r="AX791" s="13" t="n">
        <f aca="false">VLOOKUP('SCEQ received Viz LMS'!AQ791,Sheet2!$A$2:$B$6,2,0)</f>
        <v>4</v>
      </c>
      <c r="AY791" s="13" t="n">
        <f aca="false">VLOOKUP('SCEQ received Viz LMS'!AR791,Sheet2!$A$2:$B$6,2,0)</f>
        <v>4</v>
      </c>
      <c r="AZ791" s="0" t="n">
        <f aca="false">VLOOKUP('SCEQ received Viz LMS'!AS791,Sheet2!$A$2:$B$6,2,0)</f>
        <v>1</v>
      </c>
      <c r="BA791" s="0" t="n">
        <f aca="false">VLOOKUP('SCEQ received Viz LMS'!AT791,Sheet2!$A$2:$B$6,2,0)</f>
        <v>4</v>
      </c>
      <c r="BB791" s="11" t="n">
        <f aca="false">VLOOKUP('SCEQ received Viz LMS'!AU791,Sheet2!$A$2:$B$6,2,0)</f>
        <v>4</v>
      </c>
      <c r="BC791" s="0" t="n">
        <f aca="false">'SCEQ received Viz LMS'!E791</f>
        <v>2</v>
      </c>
    </row>
    <row r="792" customFormat="false" ht="15" hidden="false" customHeight="false" outlineLevel="0" collapsed="false">
      <c r="A792" s="21" t="str">
        <f aca="false">'SCEQ received Viz LMS'!B792</f>
        <v>MEDIA &amp; COMMUNICATION STUDIES</v>
      </c>
      <c r="B792" s="21" t="e">
        <f aca="false">#REF!</f>
        <v>#REF!</v>
      </c>
      <c r="C792" s="21" t="e">
        <f aca="false">#REF!</f>
        <v>#REF!</v>
      </c>
      <c r="D792" s="21" t="n">
        <f aca="false">AVERAGE(L792:N792)</f>
        <v>5</v>
      </c>
      <c r="E792" s="21" t="n">
        <f aca="false">AVERAGE(O792:P792)</f>
        <v>4.5</v>
      </c>
      <c r="F792" s="21" t="n">
        <f aca="false">AVERAGE(S792:U792)</f>
        <v>4.66666666666667</v>
      </c>
      <c r="G792" s="21" t="e">
        <f aca="false">AVERAGE(V792:Z792)</f>
        <v>#VALUE!</v>
      </c>
      <c r="H792" s="21" t="n">
        <f aca="false">AVERAGE(AA792:AC792)</f>
        <v>5</v>
      </c>
      <c r="I792" s="21" t="n">
        <f aca="false">AVERAGE(AD792:AF792)</f>
        <v>4.33333333333333</v>
      </c>
      <c r="J792" s="21" t="n">
        <f aca="false">AVERAGE(AG792:AJ792)</f>
        <v>4.5</v>
      </c>
      <c r="K792" s="21" t="n">
        <f aca="false">AVERAGE(AZ792:BA792)</f>
        <v>4.5</v>
      </c>
      <c r="L792" s="0" t="n">
        <f aca="false">VLOOKUP('SCEQ received Viz LMS'!F792,Sheet2!$A$2:$B$6,2,0)</f>
        <v>5</v>
      </c>
      <c r="M792" s="0" t="n">
        <f aca="false">VLOOKUP('SCEQ received Viz LMS'!G792,Sheet2!$A$2:$B$6,2,0)</f>
        <v>5</v>
      </c>
      <c r="N792" s="0" t="n">
        <f aca="false">VLOOKUP('SCEQ received Viz LMS'!H792,Sheet2!$A$2:$B$6,2,0)</f>
        <v>5</v>
      </c>
      <c r="O792" s="0" t="n">
        <f aca="false">VLOOKUP('SCEQ received Viz LMS'!J792,Sheet2!$A$2:$B$6,2,0)</f>
        <v>4</v>
      </c>
      <c r="P792" s="0" t="n">
        <f aca="false">VLOOKUP('SCEQ received Viz LMS'!K792,Sheet2!$A$2:$B$6,2,0)</f>
        <v>5</v>
      </c>
      <c r="Q792" s="10" t="n">
        <f aca="false">VLOOKUP('SCEQ received Viz LMS'!L792,Sheet2!$A$2:$B$6,2,0)</f>
        <v>5</v>
      </c>
      <c r="R792" s="11" t="n">
        <f aca="false">VLOOKUP('SCEQ received Viz LMS'!AV792,Sheet2!$A$2:$B$6,2,0)</f>
        <v>5</v>
      </c>
      <c r="S792" s="0" t="n">
        <f aca="false">VLOOKUP('SCEQ received Viz LMS'!M792,Sheet2!$A$2:$B$6,2,0)</f>
        <v>4</v>
      </c>
      <c r="T792" s="0" t="n">
        <f aca="false">VLOOKUP('SCEQ received Viz LMS'!N792,Sheet2!$A$2:$B$6,2,0)</f>
        <v>5</v>
      </c>
      <c r="U792" s="0" t="n">
        <f aca="false">VLOOKUP('SCEQ received Viz LMS'!O792,Sheet2!$A$2:$B$6,2,0)</f>
        <v>5</v>
      </c>
      <c r="V792" s="12" t="e">
        <f aca="false">VLOOKUP('sceq received viz lms'!#ref!,Sheet2!$A$2:$B$6,2,0)</f>
        <v>#VALUE!</v>
      </c>
      <c r="W792" s="0" t="e">
        <f aca="false">VLOOKUP('sceq received viz lms'!#ref!,Sheet2!$A$2:$B$6,2,0)</f>
        <v>#VALUE!</v>
      </c>
      <c r="X792" s="0" t="n">
        <f aca="false">VLOOKUP('SCEQ received Viz LMS'!Q792,Sheet2!$A$2:$B$6,2,0)</f>
        <v>5</v>
      </c>
      <c r="Y792" s="0" t="n">
        <f aca="false">VLOOKUP('SCEQ received Viz LMS'!R792,Sheet2!$A$2:$B$6,2,0)</f>
        <v>4</v>
      </c>
      <c r="Z792" s="0" t="n">
        <f aca="false">VLOOKUP('SCEQ received Viz LMS'!S792,Sheet2!$A$2:$B$6,2,0)</f>
        <v>5</v>
      </c>
      <c r="AA792" s="0" t="n">
        <f aca="false">VLOOKUP('SCEQ received Viz LMS'!T792,Sheet2!$A$2:$B$6,2,0)</f>
        <v>5</v>
      </c>
      <c r="AB792" s="0" t="n">
        <f aca="false">VLOOKUP('SCEQ received Viz LMS'!U792,Sheet2!$A$2:$B$6,2,0)</f>
        <v>5</v>
      </c>
      <c r="AC792" s="0" t="n">
        <f aca="false">VLOOKUP('SCEQ received Viz LMS'!V792,Sheet2!$A$2:$B$6,2,0)</f>
        <v>5</v>
      </c>
      <c r="AD792" s="0" t="n">
        <f aca="false">VLOOKUP('SCEQ received Viz LMS'!W792,Sheet2!$A$2:$B$6,2,0)</f>
        <v>4</v>
      </c>
      <c r="AE792" s="0" t="n">
        <f aca="false">VLOOKUP('SCEQ received Viz LMS'!X792,Sheet2!$A$2:$B$6,2,0)</f>
        <v>5</v>
      </c>
      <c r="AF792" s="0" t="n">
        <f aca="false">VLOOKUP('SCEQ received Viz LMS'!Y792,Sheet2!$A$2:$B$6,2,0)</f>
        <v>4</v>
      </c>
      <c r="AG792" s="0" t="n">
        <f aca="false">VLOOKUP('SCEQ received Viz LMS'!Z792,Sheet2!$A$2:$B$6,2,0)</f>
        <v>4</v>
      </c>
      <c r="AH792" s="0" t="n">
        <f aca="false">VLOOKUP('SCEQ received Viz LMS'!AA792,Sheet2!$A$2:$B$6,2,0)</f>
        <v>4</v>
      </c>
      <c r="AI792" s="0" t="n">
        <f aca="false">VLOOKUP('SCEQ received Viz LMS'!AB792,Sheet2!$A$2:$B$6,2,0)</f>
        <v>5</v>
      </c>
      <c r="AJ792" s="0" t="n">
        <f aca="false">VLOOKUP('SCEQ received Viz LMS'!AC792,Sheet2!$A$2:$B$6,2,0)</f>
        <v>5</v>
      </c>
      <c r="AK792" s="13" t="n">
        <f aca="false">VLOOKUP('SCEQ received Viz LMS'!AD792,Sheet2!$A$2:$B$6,2,0)</f>
        <v>4</v>
      </c>
      <c r="AL792" s="13" t="n">
        <f aca="false">VLOOKUP('SCEQ received Viz LMS'!AE792,Sheet2!$A$2:$B$6,2,0)</f>
        <v>5</v>
      </c>
      <c r="AM792" s="13" t="n">
        <f aca="false">VLOOKUP('SCEQ received Viz LMS'!AF792,Sheet2!$A$2:$B$6,2,0)</f>
        <v>5</v>
      </c>
      <c r="AN792" s="13" t="n">
        <f aca="false">VLOOKUP('SCEQ received Viz LMS'!AG792,Sheet2!$A$2:$B$6,2,0)</f>
        <v>4</v>
      </c>
      <c r="AO792" s="13" t="n">
        <f aca="false">VLOOKUP('SCEQ received Viz LMS'!AH792,Sheet2!$A$2:$B$6,2,0)</f>
        <v>5</v>
      </c>
      <c r="AP792" s="13" t="n">
        <f aca="false">VLOOKUP('SCEQ received Viz LMS'!AI792,Sheet2!$A$2:$B$6,2,0)</f>
        <v>4</v>
      </c>
      <c r="AQ792" s="13" t="n">
        <f aca="false">VLOOKUP('SCEQ received Viz LMS'!AJ792,Sheet2!$A$2:$B$6,2,0)</f>
        <v>5</v>
      </c>
      <c r="AR792" s="13" t="n">
        <f aca="false">VLOOKUP('SCEQ received Viz LMS'!AK792,Sheet2!$A$2:$B$6,2,0)</f>
        <v>5</v>
      </c>
      <c r="AS792" s="13" t="n">
        <f aca="false">VLOOKUP('SCEQ received Viz LMS'!AL792,Sheet2!$A$2:$B$6,2,0)</f>
        <v>5</v>
      </c>
      <c r="AT792" s="13" t="n">
        <f aca="false">VLOOKUP('SCEQ received Viz LMS'!AM792,Sheet2!$A$2:$B$6,2,0)</f>
        <v>5</v>
      </c>
      <c r="AU792" s="13" t="n">
        <f aca="false">VLOOKUP('SCEQ received Viz LMS'!AN792,Sheet2!$A$2:$B$6,2,0)</f>
        <v>5</v>
      </c>
      <c r="AV792" s="13" t="n">
        <f aca="false">VLOOKUP('SCEQ received Viz LMS'!AO792,Sheet2!$A$2:$B$6,2,0)</f>
        <v>5</v>
      </c>
      <c r="AW792" s="13" t="n">
        <f aca="false">VLOOKUP('SCEQ received Viz LMS'!AP792,Sheet2!$A$2:$B$6,2,0)</f>
        <v>5</v>
      </c>
      <c r="AX792" s="13" t="n">
        <f aca="false">VLOOKUP('SCEQ received Viz LMS'!AQ792,Sheet2!$A$2:$B$6,2,0)</f>
        <v>4</v>
      </c>
      <c r="AY792" s="13" t="n">
        <f aca="false">VLOOKUP('SCEQ received Viz LMS'!AR792,Sheet2!$A$2:$B$6,2,0)</f>
        <v>4</v>
      </c>
      <c r="AZ792" s="0" t="n">
        <f aca="false">VLOOKUP('SCEQ received Viz LMS'!AS792,Sheet2!$A$2:$B$6,2,0)</f>
        <v>4</v>
      </c>
      <c r="BA792" s="0" t="n">
        <f aca="false">VLOOKUP('SCEQ received Viz LMS'!AT792,Sheet2!$A$2:$B$6,2,0)</f>
        <v>5</v>
      </c>
      <c r="BB792" s="11" t="n">
        <f aca="false">VLOOKUP('SCEQ received Viz LMS'!AU792,Sheet2!$A$2:$B$6,2,0)</f>
        <v>4</v>
      </c>
      <c r="BC792" s="0" t="n">
        <f aca="false">'SCEQ received Viz LMS'!E792</f>
        <v>5</v>
      </c>
    </row>
    <row r="793" customFormat="false" ht="15" hidden="false" customHeight="false" outlineLevel="0" collapsed="false">
      <c r="A793" s="21" t="str">
        <f aca="false">'SCEQ received Viz LMS'!B793</f>
        <v>MEDIA &amp; COMMUNICATION STUDIES</v>
      </c>
      <c r="B793" s="21" t="e">
        <f aca="false">#REF!</f>
        <v>#REF!</v>
      </c>
      <c r="C793" s="21" t="e">
        <f aca="false">#REF!</f>
        <v>#REF!</v>
      </c>
      <c r="D793" s="21" t="n">
        <f aca="false">AVERAGE(L793:N793)</f>
        <v>5</v>
      </c>
      <c r="E793" s="21" t="n">
        <f aca="false">AVERAGE(O793:P793)</f>
        <v>5</v>
      </c>
      <c r="F793" s="21" t="n">
        <f aca="false">AVERAGE(S793:U793)</f>
        <v>5</v>
      </c>
      <c r="G793" s="21" t="e">
        <f aca="false">AVERAGE(V793:Z793)</f>
        <v>#VALUE!</v>
      </c>
      <c r="H793" s="21" t="n">
        <f aca="false">AVERAGE(AA793:AC793)</f>
        <v>4.66666666666667</v>
      </c>
      <c r="I793" s="21" t="n">
        <f aca="false">AVERAGE(AD793:AF793)</f>
        <v>5</v>
      </c>
      <c r="J793" s="21" t="n">
        <f aca="false">AVERAGE(AG793:AJ793)</f>
        <v>4.5</v>
      </c>
      <c r="K793" s="21" t="n">
        <f aca="false">AVERAGE(AZ793:BA793)</f>
        <v>5</v>
      </c>
      <c r="L793" s="0" t="n">
        <f aca="false">VLOOKUP('SCEQ received Viz LMS'!F793,Sheet2!$A$2:$B$6,2,0)</f>
        <v>5</v>
      </c>
      <c r="M793" s="0" t="n">
        <f aca="false">VLOOKUP('SCEQ received Viz LMS'!G793,Sheet2!$A$2:$B$6,2,0)</f>
        <v>5</v>
      </c>
      <c r="N793" s="0" t="n">
        <f aca="false">VLOOKUP('SCEQ received Viz LMS'!H793,Sheet2!$A$2:$B$6,2,0)</f>
        <v>5</v>
      </c>
      <c r="O793" s="0" t="n">
        <f aca="false">VLOOKUP('SCEQ received Viz LMS'!J793,Sheet2!$A$2:$B$6,2,0)</f>
        <v>5</v>
      </c>
      <c r="P793" s="0" t="n">
        <f aca="false">VLOOKUP('SCEQ received Viz LMS'!K793,Sheet2!$A$2:$B$6,2,0)</f>
        <v>5</v>
      </c>
      <c r="Q793" s="10" t="n">
        <f aca="false">VLOOKUP('SCEQ received Viz LMS'!L793,Sheet2!$A$2:$B$6,2,0)</f>
        <v>5</v>
      </c>
      <c r="R793" s="11" t="n">
        <f aca="false">VLOOKUP('SCEQ received Viz LMS'!AV793,Sheet2!$A$2:$B$6,2,0)</f>
        <v>5</v>
      </c>
      <c r="S793" s="0" t="n">
        <f aca="false">VLOOKUP('SCEQ received Viz LMS'!M793,Sheet2!$A$2:$B$6,2,0)</f>
        <v>5</v>
      </c>
      <c r="T793" s="0" t="n">
        <f aca="false">VLOOKUP('SCEQ received Viz LMS'!N793,Sheet2!$A$2:$B$6,2,0)</f>
        <v>5</v>
      </c>
      <c r="U793" s="0" t="n">
        <f aca="false">VLOOKUP('SCEQ received Viz LMS'!O793,Sheet2!$A$2:$B$6,2,0)</f>
        <v>5</v>
      </c>
      <c r="V793" s="12" t="e">
        <f aca="false">VLOOKUP('sceq received viz lms'!#ref!,Sheet2!$A$2:$B$6,2,0)</f>
        <v>#VALUE!</v>
      </c>
      <c r="W793" s="0" t="e">
        <f aca="false">VLOOKUP('sceq received viz lms'!#ref!,Sheet2!$A$2:$B$6,2,0)</f>
        <v>#VALUE!</v>
      </c>
      <c r="X793" s="0" t="n">
        <f aca="false">VLOOKUP('SCEQ received Viz LMS'!Q793,Sheet2!$A$2:$B$6,2,0)</f>
        <v>4</v>
      </c>
      <c r="Y793" s="0" t="n">
        <f aca="false">VLOOKUP('SCEQ received Viz LMS'!R793,Sheet2!$A$2:$B$6,2,0)</f>
        <v>5</v>
      </c>
      <c r="Z793" s="0" t="n">
        <f aca="false">VLOOKUP('SCEQ received Viz LMS'!S793,Sheet2!$A$2:$B$6,2,0)</f>
        <v>5</v>
      </c>
      <c r="AA793" s="0" t="n">
        <f aca="false">VLOOKUP('SCEQ received Viz LMS'!T793,Sheet2!$A$2:$B$6,2,0)</f>
        <v>5</v>
      </c>
      <c r="AB793" s="0" t="n">
        <f aca="false">VLOOKUP('SCEQ received Viz LMS'!U793,Sheet2!$A$2:$B$6,2,0)</f>
        <v>5</v>
      </c>
      <c r="AC793" s="0" t="n">
        <f aca="false">VLOOKUP('SCEQ received Viz LMS'!V793,Sheet2!$A$2:$B$6,2,0)</f>
        <v>4</v>
      </c>
      <c r="AD793" s="0" t="n">
        <f aca="false">VLOOKUP('SCEQ received Viz LMS'!W793,Sheet2!$A$2:$B$6,2,0)</f>
        <v>5</v>
      </c>
      <c r="AE793" s="0" t="n">
        <f aca="false">VLOOKUP('SCEQ received Viz LMS'!X793,Sheet2!$A$2:$B$6,2,0)</f>
        <v>5</v>
      </c>
      <c r="AF793" s="0" t="n">
        <f aca="false">VLOOKUP('SCEQ received Viz LMS'!Y793,Sheet2!$A$2:$B$6,2,0)</f>
        <v>5</v>
      </c>
      <c r="AG793" s="0" t="n">
        <f aca="false">VLOOKUP('SCEQ received Viz LMS'!Z793,Sheet2!$A$2:$B$6,2,0)</f>
        <v>5</v>
      </c>
      <c r="AH793" s="0" t="n">
        <f aca="false">VLOOKUP('SCEQ received Viz LMS'!AA793,Sheet2!$A$2:$B$6,2,0)</f>
        <v>4</v>
      </c>
      <c r="AI793" s="0" t="n">
        <f aca="false">VLOOKUP('SCEQ received Viz LMS'!AB793,Sheet2!$A$2:$B$6,2,0)</f>
        <v>4</v>
      </c>
      <c r="AJ793" s="0" t="n">
        <f aca="false">VLOOKUP('SCEQ received Viz LMS'!AC793,Sheet2!$A$2:$B$6,2,0)</f>
        <v>5</v>
      </c>
      <c r="AK793" s="13" t="n">
        <f aca="false">VLOOKUP('SCEQ received Viz LMS'!AD793,Sheet2!$A$2:$B$6,2,0)</f>
        <v>4</v>
      </c>
      <c r="AL793" s="13" t="n">
        <f aca="false">VLOOKUP('SCEQ received Viz LMS'!AE793,Sheet2!$A$2:$B$6,2,0)</f>
        <v>5</v>
      </c>
      <c r="AM793" s="13" t="n">
        <f aca="false">VLOOKUP('SCEQ received Viz LMS'!AF793,Sheet2!$A$2:$B$6,2,0)</f>
        <v>4</v>
      </c>
      <c r="AN793" s="13" t="n">
        <f aca="false">VLOOKUP('SCEQ received Viz LMS'!AG793,Sheet2!$A$2:$B$6,2,0)</f>
        <v>5</v>
      </c>
      <c r="AO793" s="13" t="n">
        <f aca="false">VLOOKUP('SCEQ received Viz LMS'!AH793,Sheet2!$A$2:$B$6,2,0)</f>
        <v>5</v>
      </c>
      <c r="AP793" s="13" t="n">
        <f aca="false">VLOOKUP('SCEQ received Viz LMS'!AI793,Sheet2!$A$2:$B$6,2,0)</f>
        <v>5</v>
      </c>
      <c r="AQ793" s="13" t="n">
        <f aca="false">VLOOKUP('SCEQ received Viz LMS'!AJ793,Sheet2!$A$2:$B$6,2,0)</f>
        <v>5</v>
      </c>
      <c r="AR793" s="13" t="n">
        <f aca="false">VLOOKUP('SCEQ received Viz LMS'!AK793,Sheet2!$A$2:$B$6,2,0)</f>
        <v>4</v>
      </c>
      <c r="AS793" s="13" t="n">
        <f aca="false">VLOOKUP('SCEQ received Viz LMS'!AL793,Sheet2!$A$2:$B$6,2,0)</f>
        <v>4</v>
      </c>
      <c r="AT793" s="13" t="n">
        <f aca="false">VLOOKUP('SCEQ received Viz LMS'!AM793,Sheet2!$A$2:$B$6,2,0)</f>
        <v>5</v>
      </c>
      <c r="AU793" s="13" t="n">
        <f aca="false">VLOOKUP('SCEQ received Viz LMS'!AN793,Sheet2!$A$2:$B$6,2,0)</f>
        <v>5</v>
      </c>
      <c r="AV793" s="13" t="n">
        <f aca="false">VLOOKUP('SCEQ received Viz LMS'!AO793,Sheet2!$A$2:$B$6,2,0)</f>
        <v>5</v>
      </c>
      <c r="AW793" s="13" t="n">
        <f aca="false">VLOOKUP('SCEQ received Viz LMS'!AP793,Sheet2!$A$2:$B$6,2,0)</f>
        <v>5</v>
      </c>
      <c r="AX793" s="13" t="n">
        <f aca="false">VLOOKUP('SCEQ received Viz LMS'!AQ793,Sheet2!$A$2:$B$6,2,0)</f>
        <v>5</v>
      </c>
      <c r="AY793" s="13" t="n">
        <f aca="false">VLOOKUP('SCEQ received Viz LMS'!AR793,Sheet2!$A$2:$B$6,2,0)</f>
        <v>4</v>
      </c>
      <c r="AZ793" s="0" t="n">
        <f aca="false">VLOOKUP('SCEQ received Viz LMS'!AS793,Sheet2!$A$2:$B$6,2,0)</f>
        <v>5</v>
      </c>
      <c r="BA793" s="0" t="n">
        <f aca="false">VLOOKUP('SCEQ received Viz LMS'!AT793,Sheet2!$A$2:$B$6,2,0)</f>
        <v>5</v>
      </c>
      <c r="BB793" s="11" t="n">
        <f aca="false">VLOOKUP('SCEQ received Viz LMS'!AU793,Sheet2!$A$2:$B$6,2,0)</f>
        <v>4</v>
      </c>
      <c r="BC793" s="0" t="n">
        <f aca="false">'SCEQ received Viz LMS'!E793</f>
        <v>5</v>
      </c>
    </row>
    <row r="794" customFormat="false" ht="15" hidden="false" customHeight="false" outlineLevel="0" collapsed="false">
      <c r="A794" s="21" t="str">
        <f aca="false">'SCEQ received Viz LMS'!B794</f>
        <v>MEDIA &amp; COMMUNICATION STUDIES</v>
      </c>
      <c r="B794" s="21" t="e">
        <f aca="false">#REF!</f>
        <v>#REF!</v>
      </c>
      <c r="C794" s="21" t="e">
        <f aca="false">#REF!</f>
        <v>#REF!</v>
      </c>
      <c r="D794" s="21" t="n">
        <f aca="false">AVERAGE(L794:N794)</f>
        <v>4.66666666666667</v>
      </c>
      <c r="E794" s="21" t="n">
        <f aca="false">AVERAGE(O794:P794)</f>
        <v>4.5</v>
      </c>
      <c r="F794" s="21" t="n">
        <f aca="false">AVERAGE(S794:U794)</f>
        <v>4.66666666666667</v>
      </c>
      <c r="G794" s="21" t="e">
        <f aca="false">AVERAGE(V794:Z794)</f>
        <v>#VALUE!</v>
      </c>
      <c r="H794" s="21" t="n">
        <f aca="false">AVERAGE(AA794:AC794)</f>
        <v>5</v>
      </c>
      <c r="I794" s="21" t="n">
        <f aca="false">AVERAGE(AD794:AF794)</f>
        <v>4.33333333333333</v>
      </c>
      <c r="J794" s="21" t="n">
        <f aca="false">AVERAGE(AG794:AJ794)</f>
        <v>4.25</v>
      </c>
      <c r="K794" s="21" t="n">
        <f aca="false">AVERAGE(AZ794:BA794)</f>
        <v>5</v>
      </c>
      <c r="L794" s="0" t="n">
        <f aca="false">VLOOKUP('SCEQ received Viz LMS'!F794,Sheet2!$A$2:$B$6,2,0)</f>
        <v>5</v>
      </c>
      <c r="M794" s="0" t="n">
        <f aca="false">VLOOKUP('SCEQ received Viz LMS'!G794,Sheet2!$A$2:$B$6,2,0)</f>
        <v>5</v>
      </c>
      <c r="N794" s="0" t="n">
        <f aca="false">VLOOKUP('SCEQ received Viz LMS'!H794,Sheet2!$A$2:$B$6,2,0)</f>
        <v>4</v>
      </c>
      <c r="O794" s="0" t="n">
        <f aca="false">VLOOKUP('SCEQ received Viz LMS'!J794,Sheet2!$A$2:$B$6,2,0)</f>
        <v>5</v>
      </c>
      <c r="P794" s="0" t="n">
        <f aca="false">VLOOKUP('SCEQ received Viz LMS'!K794,Sheet2!$A$2:$B$6,2,0)</f>
        <v>4</v>
      </c>
      <c r="Q794" s="10" t="n">
        <f aca="false">VLOOKUP('SCEQ received Viz LMS'!L794,Sheet2!$A$2:$B$6,2,0)</f>
        <v>5</v>
      </c>
      <c r="R794" s="11" t="n">
        <f aca="false">VLOOKUP('SCEQ received Viz LMS'!AV794,Sheet2!$A$2:$B$6,2,0)</f>
        <v>5</v>
      </c>
      <c r="S794" s="0" t="n">
        <f aca="false">VLOOKUP('SCEQ received Viz LMS'!M794,Sheet2!$A$2:$B$6,2,0)</f>
        <v>4</v>
      </c>
      <c r="T794" s="0" t="n">
        <f aca="false">VLOOKUP('SCEQ received Viz LMS'!N794,Sheet2!$A$2:$B$6,2,0)</f>
        <v>5</v>
      </c>
      <c r="U794" s="0" t="n">
        <f aca="false">VLOOKUP('SCEQ received Viz LMS'!O794,Sheet2!$A$2:$B$6,2,0)</f>
        <v>5</v>
      </c>
      <c r="V794" s="12" t="e">
        <f aca="false">VLOOKUP('sceq received viz lms'!#ref!,Sheet2!$A$2:$B$6,2,0)</f>
        <v>#VALUE!</v>
      </c>
      <c r="W794" s="0" t="e">
        <f aca="false">VLOOKUP('sceq received viz lms'!#ref!,Sheet2!$A$2:$B$6,2,0)</f>
        <v>#VALUE!</v>
      </c>
      <c r="X794" s="0" t="n">
        <f aca="false">VLOOKUP('SCEQ received Viz LMS'!Q794,Sheet2!$A$2:$B$6,2,0)</f>
        <v>5</v>
      </c>
      <c r="Y794" s="0" t="n">
        <f aca="false">VLOOKUP('SCEQ received Viz LMS'!R794,Sheet2!$A$2:$B$6,2,0)</f>
        <v>5</v>
      </c>
      <c r="Z794" s="0" t="n">
        <f aca="false">VLOOKUP('SCEQ received Viz LMS'!S794,Sheet2!$A$2:$B$6,2,0)</f>
        <v>5</v>
      </c>
      <c r="AA794" s="0" t="n">
        <f aca="false">VLOOKUP('SCEQ received Viz LMS'!T794,Sheet2!$A$2:$B$6,2,0)</f>
        <v>5</v>
      </c>
      <c r="AB794" s="0" t="n">
        <f aca="false">VLOOKUP('SCEQ received Viz LMS'!U794,Sheet2!$A$2:$B$6,2,0)</f>
        <v>5</v>
      </c>
      <c r="AC794" s="0" t="n">
        <f aca="false">VLOOKUP('SCEQ received Viz LMS'!V794,Sheet2!$A$2:$B$6,2,0)</f>
        <v>5</v>
      </c>
      <c r="AD794" s="0" t="n">
        <f aca="false">VLOOKUP('SCEQ received Viz LMS'!W794,Sheet2!$A$2:$B$6,2,0)</f>
        <v>4</v>
      </c>
      <c r="AE794" s="0" t="n">
        <f aca="false">VLOOKUP('SCEQ received Viz LMS'!X794,Sheet2!$A$2:$B$6,2,0)</f>
        <v>5</v>
      </c>
      <c r="AF794" s="0" t="n">
        <f aca="false">VLOOKUP('SCEQ received Viz LMS'!Y794,Sheet2!$A$2:$B$6,2,0)</f>
        <v>4</v>
      </c>
      <c r="AG794" s="0" t="n">
        <f aca="false">VLOOKUP('SCEQ received Viz LMS'!Z794,Sheet2!$A$2:$B$6,2,0)</f>
        <v>4</v>
      </c>
      <c r="AH794" s="0" t="n">
        <f aca="false">VLOOKUP('SCEQ received Viz LMS'!AA794,Sheet2!$A$2:$B$6,2,0)</f>
        <v>4</v>
      </c>
      <c r="AI794" s="0" t="n">
        <f aca="false">VLOOKUP('SCEQ received Viz LMS'!AB794,Sheet2!$A$2:$B$6,2,0)</f>
        <v>4</v>
      </c>
      <c r="AJ794" s="0" t="n">
        <f aca="false">VLOOKUP('SCEQ received Viz LMS'!AC794,Sheet2!$A$2:$B$6,2,0)</f>
        <v>5</v>
      </c>
      <c r="AK794" s="13" t="n">
        <f aca="false">VLOOKUP('SCEQ received Viz LMS'!AD794,Sheet2!$A$2:$B$6,2,0)</f>
        <v>4</v>
      </c>
      <c r="AL794" s="13" t="n">
        <f aca="false">VLOOKUP('SCEQ received Viz LMS'!AE794,Sheet2!$A$2:$B$6,2,0)</f>
        <v>4</v>
      </c>
      <c r="AM794" s="13" t="n">
        <f aca="false">VLOOKUP('SCEQ received Viz LMS'!AF794,Sheet2!$A$2:$B$6,2,0)</f>
        <v>4</v>
      </c>
      <c r="AN794" s="13" t="n">
        <f aca="false">VLOOKUP('SCEQ received Viz LMS'!AG794,Sheet2!$A$2:$B$6,2,0)</f>
        <v>4</v>
      </c>
      <c r="AO794" s="13" t="n">
        <f aca="false">VLOOKUP('SCEQ received Viz LMS'!AH794,Sheet2!$A$2:$B$6,2,0)</f>
        <v>4</v>
      </c>
      <c r="AP794" s="13" t="n">
        <f aca="false">VLOOKUP('SCEQ received Viz LMS'!AI794,Sheet2!$A$2:$B$6,2,0)</f>
        <v>4</v>
      </c>
      <c r="AQ794" s="13" t="n">
        <f aca="false">VLOOKUP('SCEQ received Viz LMS'!AJ794,Sheet2!$A$2:$B$6,2,0)</f>
        <v>5</v>
      </c>
      <c r="AR794" s="13" t="n">
        <f aca="false">VLOOKUP('SCEQ received Viz LMS'!AK794,Sheet2!$A$2:$B$6,2,0)</f>
        <v>4</v>
      </c>
      <c r="AS794" s="13" t="n">
        <f aca="false">VLOOKUP('SCEQ received Viz LMS'!AL794,Sheet2!$A$2:$B$6,2,0)</f>
        <v>5</v>
      </c>
      <c r="AT794" s="13" t="n">
        <f aca="false">VLOOKUP('SCEQ received Viz LMS'!AM794,Sheet2!$A$2:$B$6,2,0)</f>
        <v>5</v>
      </c>
      <c r="AU794" s="13" t="n">
        <f aca="false">VLOOKUP('SCEQ received Viz LMS'!AN794,Sheet2!$A$2:$B$6,2,0)</f>
        <v>5</v>
      </c>
      <c r="AV794" s="13" t="n">
        <f aca="false">VLOOKUP('SCEQ received Viz LMS'!AO794,Sheet2!$A$2:$B$6,2,0)</f>
        <v>5</v>
      </c>
      <c r="AW794" s="13" t="n">
        <f aca="false">VLOOKUP('SCEQ received Viz LMS'!AP794,Sheet2!$A$2:$B$6,2,0)</f>
        <v>4</v>
      </c>
      <c r="AX794" s="13" t="n">
        <f aca="false">VLOOKUP('SCEQ received Viz LMS'!AQ794,Sheet2!$A$2:$B$6,2,0)</f>
        <v>4</v>
      </c>
      <c r="AY794" s="13" t="n">
        <f aca="false">VLOOKUP('SCEQ received Viz LMS'!AR794,Sheet2!$A$2:$B$6,2,0)</f>
        <v>4</v>
      </c>
      <c r="AZ794" s="0" t="n">
        <f aca="false">VLOOKUP('SCEQ received Viz LMS'!AS794,Sheet2!$A$2:$B$6,2,0)</f>
        <v>5</v>
      </c>
      <c r="BA794" s="0" t="n">
        <f aca="false">VLOOKUP('SCEQ received Viz LMS'!AT794,Sheet2!$A$2:$B$6,2,0)</f>
        <v>5</v>
      </c>
      <c r="BB794" s="11" t="n">
        <f aca="false">VLOOKUP('SCEQ received Viz LMS'!AU794,Sheet2!$A$2:$B$6,2,0)</f>
        <v>4</v>
      </c>
      <c r="BC794" s="0" t="n">
        <f aca="false">'SCEQ received Viz LMS'!E794</f>
        <v>5</v>
      </c>
    </row>
    <row r="795" customFormat="false" ht="15" hidden="false" customHeight="false" outlineLevel="0" collapsed="false">
      <c r="A795" s="21" t="str">
        <f aca="false">'SCEQ received Viz LMS'!B795</f>
        <v>MEDIA &amp; COMMUNICATION STUDIES</v>
      </c>
      <c r="B795" s="21" t="e">
        <f aca="false">#REF!</f>
        <v>#REF!</v>
      </c>
      <c r="C795" s="21" t="e">
        <f aca="false">#REF!</f>
        <v>#REF!</v>
      </c>
      <c r="D795" s="21" t="n">
        <f aca="false">AVERAGE(L795:N795)</f>
        <v>4.33333333333333</v>
      </c>
      <c r="E795" s="21" t="n">
        <f aca="false">AVERAGE(O795:P795)</f>
        <v>5</v>
      </c>
      <c r="F795" s="21" t="n">
        <f aca="false">AVERAGE(S795:U795)</f>
        <v>4.33333333333333</v>
      </c>
      <c r="G795" s="21" t="e">
        <f aca="false">AVERAGE(V795:Z795)</f>
        <v>#VALUE!</v>
      </c>
      <c r="H795" s="21" t="n">
        <f aca="false">AVERAGE(AA795:AC795)</f>
        <v>4</v>
      </c>
      <c r="I795" s="21" t="n">
        <f aca="false">AVERAGE(AD795:AF795)</f>
        <v>4</v>
      </c>
      <c r="J795" s="21" t="n">
        <f aca="false">AVERAGE(AG795:AJ795)</f>
        <v>4.5</v>
      </c>
      <c r="K795" s="21" t="n">
        <f aca="false">AVERAGE(AZ795:BA795)</f>
        <v>5</v>
      </c>
      <c r="L795" s="0" t="n">
        <f aca="false">VLOOKUP('SCEQ received Viz LMS'!F795,Sheet2!$A$2:$B$6,2,0)</f>
        <v>5</v>
      </c>
      <c r="M795" s="0" t="n">
        <f aca="false">VLOOKUP('SCEQ received Viz LMS'!G795,Sheet2!$A$2:$B$6,2,0)</f>
        <v>4</v>
      </c>
      <c r="N795" s="0" t="n">
        <f aca="false">VLOOKUP('SCEQ received Viz LMS'!H795,Sheet2!$A$2:$B$6,2,0)</f>
        <v>4</v>
      </c>
      <c r="O795" s="0" t="n">
        <f aca="false">VLOOKUP('SCEQ received Viz LMS'!J795,Sheet2!$A$2:$B$6,2,0)</f>
        <v>5</v>
      </c>
      <c r="P795" s="0" t="n">
        <f aca="false">VLOOKUP('SCEQ received Viz LMS'!K795,Sheet2!$A$2:$B$6,2,0)</f>
        <v>5</v>
      </c>
      <c r="Q795" s="10" t="n">
        <f aca="false">VLOOKUP('SCEQ received Viz LMS'!L795,Sheet2!$A$2:$B$6,2,0)</f>
        <v>4</v>
      </c>
      <c r="R795" s="11" t="n">
        <f aca="false">VLOOKUP('SCEQ received Viz LMS'!AV795,Sheet2!$A$2:$B$6,2,0)</f>
        <v>5</v>
      </c>
      <c r="S795" s="0" t="n">
        <f aca="false">VLOOKUP('SCEQ received Viz LMS'!M795,Sheet2!$A$2:$B$6,2,0)</f>
        <v>5</v>
      </c>
      <c r="T795" s="0" t="n">
        <f aca="false">VLOOKUP('SCEQ received Viz LMS'!N795,Sheet2!$A$2:$B$6,2,0)</f>
        <v>4</v>
      </c>
      <c r="U795" s="0" t="n">
        <f aca="false">VLOOKUP('SCEQ received Viz LMS'!O795,Sheet2!$A$2:$B$6,2,0)</f>
        <v>4</v>
      </c>
      <c r="V795" s="12" t="e">
        <f aca="false">VLOOKUP('sceq received viz lms'!#ref!,Sheet2!$A$2:$B$6,2,0)</f>
        <v>#VALUE!</v>
      </c>
      <c r="W795" s="0" t="e">
        <f aca="false">VLOOKUP('sceq received viz lms'!#ref!,Sheet2!$A$2:$B$6,2,0)</f>
        <v>#VALUE!</v>
      </c>
      <c r="X795" s="0" t="n">
        <f aca="false">VLOOKUP('SCEQ received Viz LMS'!Q795,Sheet2!$A$2:$B$6,2,0)</f>
        <v>4</v>
      </c>
      <c r="Y795" s="0" t="n">
        <f aca="false">VLOOKUP('SCEQ received Viz LMS'!R795,Sheet2!$A$2:$B$6,2,0)</f>
        <v>4</v>
      </c>
      <c r="Z795" s="0" t="n">
        <f aca="false">VLOOKUP('SCEQ received Viz LMS'!S795,Sheet2!$A$2:$B$6,2,0)</f>
        <v>4</v>
      </c>
      <c r="AA795" s="0" t="n">
        <f aca="false">VLOOKUP('SCEQ received Viz LMS'!T795,Sheet2!$A$2:$B$6,2,0)</f>
        <v>4</v>
      </c>
      <c r="AB795" s="0" t="n">
        <f aca="false">VLOOKUP('SCEQ received Viz LMS'!U795,Sheet2!$A$2:$B$6,2,0)</f>
        <v>4</v>
      </c>
      <c r="AC795" s="0" t="n">
        <f aca="false">VLOOKUP('SCEQ received Viz LMS'!V795,Sheet2!$A$2:$B$6,2,0)</f>
        <v>4</v>
      </c>
      <c r="AD795" s="0" t="n">
        <f aca="false">VLOOKUP('SCEQ received Viz LMS'!W795,Sheet2!$A$2:$B$6,2,0)</f>
        <v>4</v>
      </c>
      <c r="AE795" s="0" t="n">
        <f aca="false">VLOOKUP('SCEQ received Viz LMS'!X795,Sheet2!$A$2:$B$6,2,0)</f>
        <v>4</v>
      </c>
      <c r="AF795" s="0" t="n">
        <f aca="false">VLOOKUP('SCEQ received Viz LMS'!Y795,Sheet2!$A$2:$B$6,2,0)</f>
        <v>4</v>
      </c>
      <c r="AG795" s="0" t="n">
        <f aca="false">VLOOKUP('SCEQ received Viz LMS'!Z795,Sheet2!$A$2:$B$6,2,0)</f>
        <v>4</v>
      </c>
      <c r="AH795" s="0" t="n">
        <f aca="false">VLOOKUP('SCEQ received Viz LMS'!AA795,Sheet2!$A$2:$B$6,2,0)</f>
        <v>5</v>
      </c>
      <c r="AI795" s="0" t="n">
        <f aca="false">VLOOKUP('SCEQ received Viz LMS'!AB795,Sheet2!$A$2:$B$6,2,0)</f>
        <v>5</v>
      </c>
      <c r="AJ795" s="0" t="n">
        <f aca="false">VLOOKUP('SCEQ received Viz LMS'!AC795,Sheet2!$A$2:$B$6,2,0)</f>
        <v>4</v>
      </c>
      <c r="AK795" s="13" t="n">
        <f aca="false">VLOOKUP('SCEQ received Viz LMS'!AD795,Sheet2!$A$2:$B$6,2,0)</f>
        <v>4</v>
      </c>
      <c r="AL795" s="13" t="n">
        <f aca="false">VLOOKUP('SCEQ received Viz LMS'!AE795,Sheet2!$A$2:$B$6,2,0)</f>
        <v>5</v>
      </c>
      <c r="AM795" s="13" t="n">
        <f aca="false">VLOOKUP('SCEQ received Viz LMS'!AF795,Sheet2!$A$2:$B$6,2,0)</f>
        <v>4</v>
      </c>
      <c r="AN795" s="13" t="n">
        <f aca="false">VLOOKUP('SCEQ received Viz LMS'!AG795,Sheet2!$A$2:$B$6,2,0)</f>
        <v>4</v>
      </c>
      <c r="AO795" s="13" t="n">
        <f aca="false">VLOOKUP('SCEQ received Viz LMS'!AH795,Sheet2!$A$2:$B$6,2,0)</f>
        <v>4</v>
      </c>
      <c r="AP795" s="13" t="n">
        <f aca="false">VLOOKUP('SCEQ received Viz LMS'!AI795,Sheet2!$A$2:$B$6,2,0)</f>
        <v>4</v>
      </c>
      <c r="AQ795" s="13" t="n">
        <f aca="false">VLOOKUP('SCEQ received Viz LMS'!AJ795,Sheet2!$A$2:$B$6,2,0)</f>
        <v>5</v>
      </c>
      <c r="AR795" s="13" t="n">
        <f aca="false">VLOOKUP('SCEQ received Viz LMS'!AK795,Sheet2!$A$2:$B$6,2,0)</f>
        <v>5</v>
      </c>
      <c r="AS795" s="13" t="n">
        <f aca="false">VLOOKUP('SCEQ received Viz LMS'!AL795,Sheet2!$A$2:$B$6,2,0)</f>
        <v>4</v>
      </c>
      <c r="AT795" s="13" t="n">
        <f aca="false">VLOOKUP('SCEQ received Viz LMS'!AM795,Sheet2!$A$2:$B$6,2,0)</f>
        <v>5</v>
      </c>
      <c r="AU795" s="13" t="n">
        <f aca="false">VLOOKUP('SCEQ received Viz LMS'!AN795,Sheet2!$A$2:$B$6,2,0)</f>
        <v>4</v>
      </c>
      <c r="AV795" s="13" t="n">
        <f aca="false">VLOOKUP('SCEQ received Viz LMS'!AO795,Sheet2!$A$2:$B$6,2,0)</f>
        <v>5</v>
      </c>
      <c r="AW795" s="13" t="n">
        <f aca="false">VLOOKUP('SCEQ received Viz LMS'!AP795,Sheet2!$A$2:$B$6,2,0)</f>
        <v>5</v>
      </c>
      <c r="AX795" s="13" t="n">
        <f aca="false">VLOOKUP('SCEQ received Viz LMS'!AQ795,Sheet2!$A$2:$B$6,2,0)</f>
        <v>5</v>
      </c>
      <c r="AY795" s="13" t="n">
        <f aca="false">VLOOKUP('SCEQ received Viz LMS'!AR795,Sheet2!$A$2:$B$6,2,0)</f>
        <v>5</v>
      </c>
      <c r="AZ795" s="0" t="n">
        <f aca="false">VLOOKUP('SCEQ received Viz LMS'!AS795,Sheet2!$A$2:$B$6,2,0)</f>
        <v>5</v>
      </c>
      <c r="BA795" s="0" t="n">
        <f aca="false">VLOOKUP('SCEQ received Viz LMS'!AT795,Sheet2!$A$2:$B$6,2,0)</f>
        <v>5</v>
      </c>
      <c r="BB795" s="11" t="n">
        <f aca="false">VLOOKUP('SCEQ received Viz LMS'!AU795,Sheet2!$A$2:$B$6,2,0)</f>
        <v>5</v>
      </c>
      <c r="BC795" s="0" t="n">
        <f aca="false">'SCEQ received Viz LMS'!E795</f>
        <v>5</v>
      </c>
    </row>
    <row r="796" customFormat="false" ht="15" hidden="false" customHeight="false" outlineLevel="0" collapsed="false">
      <c r="A796" s="21" t="str">
        <f aca="false">'SCEQ received Viz LMS'!B796</f>
        <v>MEDIA &amp; COMMUNICATION STUDIES</v>
      </c>
      <c r="B796" s="21" t="e">
        <f aca="false">#REF!</f>
        <v>#REF!</v>
      </c>
      <c r="C796" s="21" t="e">
        <f aca="false">#REF!</f>
        <v>#REF!</v>
      </c>
      <c r="D796" s="21" t="n">
        <f aca="false">AVERAGE(L796:N796)</f>
        <v>4.66666666666667</v>
      </c>
      <c r="E796" s="21" t="n">
        <f aca="false">AVERAGE(O796:P796)</f>
        <v>4.5</v>
      </c>
      <c r="F796" s="21" t="n">
        <f aca="false">AVERAGE(S796:U796)</f>
        <v>4.66666666666667</v>
      </c>
      <c r="G796" s="21" t="e">
        <f aca="false">AVERAGE(V796:Z796)</f>
        <v>#VALUE!</v>
      </c>
      <c r="H796" s="21" t="n">
        <f aca="false">AVERAGE(AA796:AC796)</f>
        <v>4.66666666666667</v>
      </c>
      <c r="I796" s="21" t="n">
        <f aca="false">AVERAGE(AD796:AF796)</f>
        <v>4.33333333333333</v>
      </c>
      <c r="J796" s="21" t="n">
        <f aca="false">AVERAGE(AG796:AJ796)</f>
        <v>4.25</v>
      </c>
      <c r="K796" s="21" t="n">
        <f aca="false">AVERAGE(AZ796:BA796)</f>
        <v>4.5</v>
      </c>
      <c r="L796" s="0" t="n">
        <f aca="false">VLOOKUP('SCEQ received Viz LMS'!F796,Sheet2!$A$2:$B$6,2,0)</f>
        <v>5</v>
      </c>
      <c r="M796" s="0" t="n">
        <f aca="false">VLOOKUP('SCEQ received Viz LMS'!G796,Sheet2!$A$2:$B$6,2,0)</f>
        <v>4</v>
      </c>
      <c r="N796" s="0" t="n">
        <f aca="false">VLOOKUP('SCEQ received Viz LMS'!H796,Sheet2!$A$2:$B$6,2,0)</f>
        <v>5</v>
      </c>
      <c r="O796" s="0" t="n">
        <f aca="false">VLOOKUP('SCEQ received Viz LMS'!J796,Sheet2!$A$2:$B$6,2,0)</f>
        <v>5</v>
      </c>
      <c r="P796" s="0" t="n">
        <f aca="false">VLOOKUP('SCEQ received Viz LMS'!K796,Sheet2!$A$2:$B$6,2,0)</f>
        <v>4</v>
      </c>
      <c r="Q796" s="10" t="n">
        <f aca="false">VLOOKUP('SCEQ received Viz LMS'!L796,Sheet2!$A$2:$B$6,2,0)</f>
        <v>5</v>
      </c>
      <c r="R796" s="11" t="n">
        <f aca="false">VLOOKUP('SCEQ received Viz LMS'!AV796,Sheet2!$A$2:$B$6,2,0)</f>
        <v>5</v>
      </c>
      <c r="S796" s="0" t="n">
        <f aca="false">VLOOKUP('SCEQ received Viz LMS'!M796,Sheet2!$A$2:$B$6,2,0)</f>
        <v>4</v>
      </c>
      <c r="T796" s="0" t="n">
        <f aca="false">VLOOKUP('SCEQ received Viz LMS'!N796,Sheet2!$A$2:$B$6,2,0)</f>
        <v>5</v>
      </c>
      <c r="U796" s="0" t="n">
        <f aca="false">VLOOKUP('SCEQ received Viz LMS'!O796,Sheet2!$A$2:$B$6,2,0)</f>
        <v>5</v>
      </c>
      <c r="V796" s="12" t="e">
        <f aca="false">VLOOKUP('sceq received viz lms'!#ref!,Sheet2!$A$2:$B$6,2,0)</f>
        <v>#VALUE!</v>
      </c>
      <c r="W796" s="0" t="e">
        <f aca="false">VLOOKUP('sceq received viz lms'!#ref!,Sheet2!$A$2:$B$6,2,0)</f>
        <v>#VALUE!</v>
      </c>
      <c r="X796" s="0" t="n">
        <f aca="false">VLOOKUP('SCEQ received Viz LMS'!Q796,Sheet2!$A$2:$B$6,2,0)</f>
        <v>4</v>
      </c>
      <c r="Y796" s="0" t="n">
        <f aca="false">VLOOKUP('SCEQ received Viz LMS'!R796,Sheet2!$A$2:$B$6,2,0)</f>
        <v>5</v>
      </c>
      <c r="Z796" s="0" t="n">
        <f aca="false">VLOOKUP('SCEQ received Viz LMS'!S796,Sheet2!$A$2:$B$6,2,0)</f>
        <v>5</v>
      </c>
      <c r="AA796" s="0" t="n">
        <f aca="false">VLOOKUP('SCEQ received Viz LMS'!T796,Sheet2!$A$2:$B$6,2,0)</f>
        <v>5</v>
      </c>
      <c r="AB796" s="0" t="n">
        <f aca="false">VLOOKUP('SCEQ received Viz LMS'!U796,Sheet2!$A$2:$B$6,2,0)</f>
        <v>4</v>
      </c>
      <c r="AC796" s="0" t="n">
        <f aca="false">VLOOKUP('SCEQ received Viz LMS'!V796,Sheet2!$A$2:$B$6,2,0)</f>
        <v>5</v>
      </c>
      <c r="AD796" s="0" t="n">
        <f aca="false">VLOOKUP('SCEQ received Viz LMS'!W796,Sheet2!$A$2:$B$6,2,0)</f>
        <v>4</v>
      </c>
      <c r="AE796" s="0" t="n">
        <f aca="false">VLOOKUP('SCEQ received Viz LMS'!X796,Sheet2!$A$2:$B$6,2,0)</f>
        <v>4</v>
      </c>
      <c r="AF796" s="0" t="n">
        <f aca="false">VLOOKUP('SCEQ received Viz LMS'!Y796,Sheet2!$A$2:$B$6,2,0)</f>
        <v>5</v>
      </c>
      <c r="AG796" s="0" t="n">
        <f aca="false">VLOOKUP('SCEQ received Viz LMS'!Z796,Sheet2!$A$2:$B$6,2,0)</f>
        <v>4</v>
      </c>
      <c r="AH796" s="0" t="n">
        <f aca="false">VLOOKUP('SCEQ received Viz LMS'!AA796,Sheet2!$A$2:$B$6,2,0)</f>
        <v>4</v>
      </c>
      <c r="AI796" s="0" t="n">
        <f aca="false">VLOOKUP('SCEQ received Viz LMS'!AB796,Sheet2!$A$2:$B$6,2,0)</f>
        <v>4</v>
      </c>
      <c r="AJ796" s="0" t="n">
        <f aca="false">VLOOKUP('SCEQ received Viz LMS'!AC796,Sheet2!$A$2:$B$6,2,0)</f>
        <v>5</v>
      </c>
      <c r="AK796" s="13" t="n">
        <f aca="false">VLOOKUP('SCEQ received Viz LMS'!AD796,Sheet2!$A$2:$B$6,2,0)</f>
        <v>4</v>
      </c>
      <c r="AL796" s="13" t="n">
        <f aca="false">VLOOKUP('SCEQ received Viz LMS'!AE796,Sheet2!$A$2:$B$6,2,0)</f>
        <v>5</v>
      </c>
      <c r="AM796" s="13" t="n">
        <f aca="false">VLOOKUP('SCEQ received Viz LMS'!AF796,Sheet2!$A$2:$B$6,2,0)</f>
        <v>5</v>
      </c>
      <c r="AN796" s="13" t="n">
        <f aca="false">VLOOKUP('SCEQ received Viz LMS'!AG796,Sheet2!$A$2:$B$6,2,0)</f>
        <v>5</v>
      </c>
      <c r="AO796" s="13" t="n">
        <f aca="false">VLOOKUP('SCEQ received Viz LMS'!AH796,Sheet2!$A$2:$B$6,2,0)</f>
        <v>5</v>
      </c>
      <c r="AP796" s="13" t="n">
        <f aca="false">VLOOKUP('SCEQ received Viz LMS'!AI796,Sheet2!$A$2:$B$6,2,0)</f>
        <v>4</v>
      </c>
      <c r="AQ796" s="13" t="n">
        <f aca="false">VLOOKUP('SCEQ received Viz LMS'!AJ796,Sheet2!$A$2:$B$6,2,0)</f>
        <v>4</v>
      </c>
      <c r="AR796" s="13" t="n">
        <f aca="false">VLOOKUP('SCEQ received Viz LMS'!AK796,Sheet2!$A$2:$B$6,2,0)</f>
        <v>5</v>
      </c>
      <c r="AS796" s="13" t="n">
        <f aca="false">VLOOKUP('SCEQ received Viz LMS'!AL796,Sheet2!$A$2:$B$6,2,0)</f>
        <v>4</v>
      </c>
      <c r="AT796" s="13" t="n">
        <f aca="false">VLOOKUP('SCEQ received Viz LMS'!AM796,Sheet2!$A$2:$B$6,2,0)</f>
        <v>4</v>
      </c>
      <c r="AU796" s="13" t="n">
        <f aca="false">VLOOKUP('SCEQ received Viz LMS'!AN796,Sheet2!$A$2:$B$6,2,0)</f>
        <v>4</v>
      </c>
      <c r="AV796" s="13" t="n">
        <f aca="false">VLOOKUP('SCEQ received Viz LMS'!AO796,Sheet2!$A$2:$B$6,2,0)</f>
        <v>4</v>
      </c>
      <c r="AW796" s="13" t="n">
        <f aca="false">VLOOKUP('SCEQ received Viz LMS'!AP796,Sheet2!$A$2:$B$6,2,0)</f>
        <v>4</v>
      </c>
      <c r="AX796" s="13" t="n">
        <f aca="false">VLOOKUP('SCEQ received Viz LMS'!AQ796,Sheet2!$A$2:$B$6,2,0)</f>
        <v>4</v>
      </c>
      <c r="AY796" s="13" t="n">
        <f aca="false">VLOOKUP('SCEQ received Viz LMS'!AR796,Sheet2!$A$2:$B$6,2,0)</f>
        <v>4</v>
      </c>
      <c r="AZ796" s="0" t="n">
        <f aca="false">VLOOKUP('SCEQ received Viz LMS'!AS796,Sheet2!$A$2:$B$6,2,0)</f>
        <v>4</v>
      </c>
      <c r="BA796" s="0" t="n">
        <f aca="false">VLOOKUP('SCEQ received Viz LMS'!AT796,Sheet2!$A$2:$B$6,2,0)</f>
        <v>5</v>
      </c>
      <c r="BB796" s="11" t="n">
        <f aca="false">VLOOKUP('SCEQ received Viz LMS'!AU796,Sheet2!$A$2:$B$6,2,0)</f>
        <v>5</v>
      </c>
      <c r="BC796" s="0" t="n">
        <f aca="false">'SCEQ received Viz LMS'!E796</f>
        <v>5</v>
      </c>
    </row>
    <row r="797" customFormat="false" ht="15" hidden="false" customHeight="false" outlineLevel="0" collapsed="false">
      <c r="A797" s="21" t="str">
        <f aca="false">'SCEQ received Viz LMS'!B797</f>
        <v>PHYSICS</v>
      </c>
      <c r="B797" s="21" t="e">
        <f aca="false">#REF!</f>
        <v>#REF!</v>
      </c>
      <c r="C797" s="21" t="e">
        <f aca="false">#REF!</f>
        <v>#REF!</v>
      </c>
      <c r="D797" s="21" t="n">
        <f aca="false">AVERAGE(L797:N797)</f>
        <v>5</v>
      </c>
      <c r="E797" s="21" t="n">
        <f aca="false">AVERAGE(O797:P797)</f>
        <v>3</v>
      </c>
      <c r="F797" s="21" t="n">
        <f aca="false">AVERAGE(S797:U797)</f>
        <v>3.33333333333333</v>
      </c>
      <c r="G797" s="21" t="e">
        <f aca="false">AVERAGE(V797:Z797)</f>
        <v>#VALUE!</v>
      </c>
      <c r="H797" s="21" t="n">
        <f aca="false">AVERAGE(AA797:AC797)</f>
        <v>4.66666666666667</v>
      </c>
      <c r="I797" s="21" t="n">
        <f aca="false">AVERAGE(AD797:AF797)</f>
        <v>4.33333333333333</v>
      </c>
      <c r="J797" s="21" t="n">
        <f aca="false">AVERAGE(AG797:AJ797)</f>
        <v>4.75</v>
      </c>
      <c r="K797" s="21" t="n">
        <f aca="false">AVERAGE(AZ797:BA797)</f>
        <v>4</v>
      </c>
      <c r="L797" s="0" t="n">
        <f aca="false">VLOOKUP('SCEQ received Viz LMS'!F797,Sheet2!$A$2:$B$6,2,0)</f>
        <v>5</v>
      </c>
      <c r="M797" s="0" t="n">
        <f aca="false">VLOOKUP('SCEQ received Viz LMS'!G797,Sheet2!$A$2:$B$6,2,0)</f>
        <v>5</v>
      </c>
      <c r="N797" s="0" t="n">
        <f aca="false">VLOOKUP('SCEQ received Viz LMS'!H797,Sheet2!$A$2:$B$6,2,0)</f>
        <v>5</v>
      </c>
      <c r="O797" s="0" t="n">
        <f aca="false">VLOOKUP('SCEQ received Viz LMS'!J797,Sheet2!$A$2:$B$6,2,0)</f>
        <v>4</v>
      </c>
      <c r="P797" s="0" t="n">
        <f aca="false">VLOOKUP('SCEQ received Viz LMS'!K797,Sheet2!$A$2:$B$6,2,0)</f>
        <v>2</v>
      </c>
      <c r="Q797" s="10" t="n">
        <f aca="false">VLOOKUP('SCEQ received Viz LMS'!L797,Sheet2!$A$2:$B$6,2,0)</f>
        <v>4</v>
      </c>
      <c r="R797" s="11" t="n">
        <f aca="false">VLOOKUP('SCEQ received Viz LMS'!AV797,Sheet2!$A$2:$B$6,2,0)</f>
        <v>5</v>
      </c>
      <c r="S797" s="0" t="n">
        <f aca="false">VLOOKUP('SCEQ received Viz LMS'!M797,Sheet2!$A$2:$B$6,2,0)</f>
        <v>5</v>
      </c>
      <c r="T797" s="0" t="n">
        <f aca="false">VLOOKUP('SCEQ received Viz LMS'!N797,Sheet2!$A$2:$B$6,2,0)</f>
        <v>1</v>
      </c>
      <c r="U797" s="0" t="n">
        <f aca="false">VLOOKUP('SCEQ received Viz LMS'!O797,Sheet2!$A$2:$B$6,2,0)</f>
        <v>4</v>
      </c>
      <c r="V797" s="12" t="e">
        <f aca="false">VLOOKUP('sceq received viz lms'!#ref!,Sheet2!$A$2:$B$6,2,0)</f>
        <v>#VALUE!</v>
      </c>
      <c r="W797" s="0" t="e">
        <f aca="false">VLOOKUP('sceq received viz lms'!#ref!,Sheet2!$A$2:$B$6,2,0)</f>
        <v>#VALUE!</v>
      </c>
      <c r="X797" s="0" t="n">
        <f aca="false">VLOOKUP('SCEQ received Viz LMS'!Q797,Sheet2!$A$2:$B$6,2,0)</f>
        <v>4</v>
      </c>
      <c r="Y797" s="0" t="n">
        <f aca="false">VLOOKUP('SCEQ received Viz LMS'!R797,Sheet2!$A$2:$B$6,2,0)</f>
        <v>4</v>
      </c>
      <c r="Z797" s="0" t="n">
        <f aca="false">VLOOKUP('SCEQ received Viz LMS'!S797,Sheet2!$A$2:$B$6,2,0)</f>
        <v>4</v>
      </c>
      <c r="AA797" s="0" t="n">
        <f aca="false">VLOOKUP('SCEQ received Viz LMS'!T797,Sheet2!$A$2:$B$6,2,0)</f>
        <v>4</v>
      </c>
      <c r="AB797" s="0" t="n">
        <f aca="false">VLOOKUP('SCEQ received Viz LMS'!U797,Sheet2!$A$2:$B$6,2,0)</f>
        <v>5</v>
      </c>
      <c r="AC797" s="0" t="n">
        <f aca="false">VLOOKUP('SCEQ received Viz LMS'!V797,Sheet2!$A$2:$B$6,2,0)</f>
        <v>5</v>
      </c>
      <c r="AD797" s="0" t="n">
        <f aca="false">VLOOKUP('SCEQ received Viz LMS'!W797,Sheet2!$A$2:$B$6,2,0)</f>
        <v>5</v>
      </c>
      <c r="AE797" s="0" t="n">
        <f aca="false">VLOOKUP('SCEQ received Viz LMS'!X797,Sheet2!$A$2:$B$6,2,0)</f>
        <v>4</v>
      </c>
      <c r="AF797" s="0" t="n">
        <f aca="false">VLOOKUP('SCEQ received Viz LMS'!Y797,Sheet2!$A$2:$B$6,2,0)</f>
        <v>4</v>
      </c>
      <c r="AG797" s="0" t="n">
        <f aca="false">VLOOKUP('SCEQ received Viz LMS'!Z797,Sheet2!$A$2:$B$6,2,0)</f>
        <v>5</v>
      </c>
      <c r="AH797" s="0" t="n">
        <f aca="false">VLOOKUP('SCEQ received Viz LMS'!AA797,Sheet2!$A$2:$B$6,2,0)</f>
        <v>5</v>
      </c>
      <c r="AI797" s="0" t="n">
        <f aca="false">VLOOKUP('SCEQ received Viz LMS'!AB797,Sheet2!$A$2:$B$6,2,0)</f>
        <v>5</v>
      </c>
      <c r="AJ797" s="0" t="n">
        <f aca="false">VLOOKUP('SCEQ received Viz LMS'!AC797,Sheet2!$A$2:$B$6,2,0)</f>
        <v>4</v>
      </c>
      <c r="AK797" s="13" t="n">
        <f aca="false">VLOOKUP('SCEQ received Viz LMS'!AD797,Sheet2!$A$2:$B$6,2,0)</f>
        <v>5</v>
      </c>
      <c r="AL797" s="13" t="n">
        <f aca="false">VLOOKUP('SCEQ received Viz LMS'!AE797,Sheet2!$A$2:$B$6,2,0)</f>
        <v>5</v>
      </c>
      <c r="AM797" s="13" t="n">
        <f aca="false">VLOOKUP('SCEQ received Viz LMS'!AF797,Sheet2!$A$2:$B$6,2,0)</f>
        <v>3</v>
      </c>
      <c r="AN797" s="13" t="n">
        <f aca="false">VLOOKUP('SCEQ received Viz LMS'!AG797,Sheet2!$A$2:$B$6,2,0)</f>
        <v>3</v>
      </c>
      <c r="AO797" s="13" t="n">
        <f aca="false">VLOOKUP('SCEQ received Viz LMS'!AH797,Sheet2!$A$2:$B$6,2,0)</f>
        <v>3</v>
      </c>
      <c r="AP797" s="13" t="n">
        <f aca="false">VLOOKUP('SCEQ received Viz LMS'!AI797,Sheet2!$A$2:$B$6,2,0)</f>
        <v>4</v>
      </c>
      <c r="AQ797" s="13" t="n">
        <f aca="false">VLOOKUP('SCEQ received Viz LMS'!AJ797,Sheet2!$A$2:$B$6,2,0)</f>
        <v>4</v>
      </c>
      <c r="AR797" s="13" t="n">
        <f aca="false">VLOOKUP('SCEQ received Viz LMS'!AK797,Sheet2!$A$2:$B$6,2,0)</f>
        <v>4</v>
      </c>
      <c r="AS797" s="13" t="n">
        <f aca="false">VLOOKUP('SCEQ received Viz LMS'!AL797,Sheet2!$A$2:$B$6,2,0)</f>
        <v>4</v>
      </c>
      <c r="AT797" s="13" t="n">
        <f aca="false">VLOOKUP('SCEQ received Viz LMS'!AM797,Sheet2!$A$2:$B$6,2,0)</f>
        <v>4</v>
      </c>
      <c r="AU797" s="13" t="n">
        <f aca="false">VLOOKUP('SCEQ received Viz LMS'!AN797,Sheet2!$A$2:$B$6,2,0)</f>
        <v>4</v>
      </c>
      <c r="AV797" s="13" t="n">
        <f aca="false">VLOOKUP('SCEQ received Viz LMS'!AO797,Sheet2!$A$2:$B$6,2,0)</f>
        <v>4</v>
      </c>
      <c r="AW797" s="13" t="n">
        <f aca="false">VLOOKUP('SCEQ received Viz LMS'!AP797,Sheet2!$A$2:$B$6,2,0)</f>
        <v>4</v>
      </c>
      <c r="AX797" s="13" t="n">
        <f aca="false">VLOOKUP('SCEQ received Viz LMS'!AQ797,Sheet2!$A$2:$B$6,2,0)</f>
        <v>4</v>
      </c>
      <c r="AY797" s="13" t="n">
        <f aca="false">VLOOKUP('SCEQ received Viz LMS'!AR797,Sheet2!$A$2:$B$6,2,0)</f>
        <v>4</v>
      </c>
      <c r="AZ797" s="0" t="n">
        <f aca="false">VLOOKUP('SCEQ received Viz LMS'!AS797,Sheet2!$A$2:$B$6,2,0)</f>
        <v>4</v>
      </c>
      <c r="BA797" s="0" t="n">
        <f aca="false">VLOOKUP('SCEQ received Viz LMS'!AT797,Sheet2!$A$2:$B$6,2,0)</f>
        <v>4</v>
      </c>
      <c r="BB797" s="11" t="n">
        <f aca="false">VLOOKUP('SCEQ received Viz LMS'!AU797,Sheet2!$A$2:$B$6,2,0)</f>
        <v>4</v>
      </c>
      <c r="BC797" s="0" t="n">
        <f aca="false">'SCEQ received Viz LMS'!E797</f>
        <v>5</v>
      </c>
    </row>
    <row r="798" customFormat="false" ht="15" hidden="false" customHeight="false" outlineLevel="0" collapsed="false">
      <c r="A798" s="21" t="str">
        <f aca="false">'SCEQ received Viz LMS'!B798</f>
        <v>PHYSICS</v>
      </c>
      <c r="B798" s="21" t="e">
        <f aca="false">#REF!</f>
        <v>#REF!</v>
      </c>
      <c r="C798" s="21" t="e">
        <f aca="false">#REF!</f>
        <v>#REF!</v>
      </c>
      <c r="D798" s="21" t="n">
        <f aca="false">AVERAGE(L798:N798)</f>
        <v>5</v>
      </c>
      <c r="E798" s="21" t="n">
        <f aca="false">AVERAGE(O798:P798)</f>
        <v>5</v>
      </c>
      <c r="F798" s="21" t="n">
        <f aca="false">AVERAGE(S798:U798)</f>
        <v>5</v>
      </c>
      <c r="G798" s="21" t="e">
        <f aca="false">AVERAGE(V798:Z798)</f>
        <v>#VALUE!</v>
      </c>
      <c r="H798" s="21" t="n">
        <f aca="false">AVERAGE(AA798:AC798)</f>
        <v>5</v>
      </c>
      <c r="I798" s="21" t="n">
        <f aca="false">AVERAGE(AD798:AF798)</f>
        <v>5</v>
      </c>
      <c r="J798" s="21" t="n">
        <f aca="false">AVERAGE(AG798:AJ798)</f>
        <v>5</v>
      </c>
      <c r="K798" s="21" t="n">
        <f aca="false">AVERAGE(AZ798:BA798)</f>
        <v>5</v>
      </c>
      <c r="L798" s="0" t="n">
        <f aca="false">VLOOKUP('SCEQ received Viz LMS'!F798,Sheet2!$A$2:$B$6,2,0)</f>
        <v>5</v>
      </c>
      <c r="M798" s="0" t="n">
        <f aca="false">VLOOKUP('SCEQ received Viz LMS'!G798,Sheet2!$A$2:$B$6,2,0)</f>
        <v>5</v>
      </c>
      <c r="N798" s="0" t="n">
        <f aca="false">VLOOKUP('SCEQ received Viz LMS'!H798,Sheet2!$A$2:$B$6,2,0)</f>
        <v>5</v>
      </c>
      <c r="O798" s="0" t="n">
        <f aca="false">VLOOKUP('SCEQ received Viz LMS'!J798,Sheet2!$A$2:$B$6,2,0)</f>
        <v>5</v>
      </c>
      <c r="P798" s="0" t="n">
        <f aca="false">VLOOKUP('SCEQ received Viz LMS'!K798,Sheet2!$A$2:$B$6,2,0)</f>
        <v>5</v>
      </c>
      <c r="Q798" s="10" t="n">
        <f aca="false">VLOOKUP('SCEQ received Viz LMS'!L798,Sheet2!$A$2:$B$6,2,0)</f>
        <v>5</v>
      </c>
      <c r="R798" s="11" t="n">
        <f aca="false">VLOOKUP('SCEQ received Viz LMS'!AV798,Sheet2!$A$2:$B$6,2,0)</f>
        <v>5</v>
      </c>
      <c r="S798" s="0" t="n">
        <f aca="false">VLOOKUP('SCEQ received Viz LMS'!M798,Sheet2!$A$2:$B$6,2,0)</f>
        <v>5</v>
      </c>
      <c r="T798" s="0" t="n">
        <f aca="false">VLOOKUP('SCEQ received Viz LMS'!N798,Sheet2!$A$2:$B$6,2,0)</f>
        <v>5</v>
      </c>
      <c r="U798" s="0" t="n">
        <f aca="false">VLOOKUP('SCEQ received Viz LMS'!O798,Sheet2!$A$2:$B$6,2,0)</f>
        <v>5</v>
      </c>
      <c r="V798" s="12" t="e">
        <f aca="false">VLOOKUP('sceq received viz lms'!#ref!,Sheet2!$A$2:$B$6,2,0)</f>
        <v>#VALUE!</v>
      </c>
      <c r="W798" s="0" t="e">
        <f aca="false">VLOOKUP('sceq received viz lms'!#ref!,Sheet2!$A$2:$B$6,2,0)</f>
        <v>#VALUE!</v>
      </c>
      <c r="X798" s="0" t="n">
        <f aca="false">VLOOKUP('SCEQ received Viz LMS'!Q798,Sheet2!$A$2:$B$6,2,0)</f>
        <v>5</v>
      </c>
      <c r="Y798" s="0" t="n">
        <f aca="false">VLOOKUP('SCEQ received Viz LMS'!R798,Sheet2!$A$2:$B$6,2,0)</f>
        <v>5</v>
      </c>
      <c r="Z798" s="0" t="n">
        <f aca="false">VLOOKUP('SCEQ received Viz LMS'!S798,Sheet2!$A$2:$B$6,2,0)</f>
        <v>5</v>
      </c>
      <c r="AA798" s="0" t="n">
        <f aca="false">VLOOKUP('SCEQ received Viz LMS'!T798,Sheet2!$A$2:$B$6,2,0)</f>
        <v>5</v>
      </c>
      <c r="AB798" s="0" t="n">
        <f aca="false">VLOOKUP('SCEQ received Viz LMS'!U798,Sheet2!$A$2:$B$6,2,0)</f>
        <v>5</v>
      </c>
      <c r="AC798" s="0" t="n">
        <f aca="false">VLOOKUP('SCEQ received Viz LMS'!V798,Sheet2!$A$2:$B$6,2,0)</f>
        <v>5</v>
      </c>
      <c r="AD798" s="0" t="n">
        <f aca="false">VLOOKUP('SCEQ received Viz LMS'!W798,Sheet2!$A$2:$B$6,2,0)</f>
        <v>5</v>
      </c>
      <c r="AE798" s="0" t="n">
        <f aca="false">VLOOKUP('SCEQ received Viz LMS'!X798,Sheet2!$A$2:$B$6,2,0)</f>
        <v>5</v>
      </c>
      <c r="AF798" s="0" t="n">
        <f aca="false">VLOOKUP('SCEQ received Viz LMS'!Y798,Sheet2!$A$2:$B$6,2,0)</f>
        <v>5</v>
      </c>
      <c r="AG798" s="0" t="n">
        <f aca="false">VLOOKUP('SCEQ received Viz LMS'!Z798,Sheet2!$A$2:$B$6,2,0)</f>
        <v>5</v>
      </c>
      <c r="AH798" s="0" t="n">
        <f aca="false">VLOOKUP('SCEQ received Viz LMS'!AA798,Sheet2!$A$2:$B$6,2,0)</f>
        <v>5</v>
      </c>
      <c r="AI798" s="0" t="n">
        <f aca="false">VLOOKUP('SCEQ received Viz LMS'!AB798,Sheet2!$A$2:$B$6,2,0)</f>
        <v>5</v>
      </c>
      <c r="AJ798" s="0" t="n">
        <f aca="false">VLOOKUP('SCEQ received Viz LMS'!AC798,Sheet2!$A$2:$B$6,2,0)</f>
        <v>5</v>
      </c>
      <c r="AK798" s="13" t="n">
        <f aca="false">VLOOKUP('SCEQ received Viz LMS'!AD798,Sheet2!$A$2:$B$6,2,0)</f>
        <v>5</v>
      </c>
      <c r="AL798" s="13" t="n">
        <f aca="false">VLOOKUP('SCEQ received Viz LMS'!AE798,Sheet2!$A$2:$B$6,2,0)</f>
        <v>5</v>
      </c>
      <c r="AM798" s="13" t="n">
        <f aca="false">VLOOKUP('SCEQ received Viz LMS'!AF798,Sheet2!$A$2:$B$6,2,0)</f>
        <v>5</v>
      </c>
      <c r="AN798" s="13" t="n">
        <f aca="false">VLOOKUP('SCEQ received Viz LMS'!AG798,Sheet2!$A$2:$B$6,2,0)</f>
        <v>5</v>
      </c>
      <c r="AO798" s="13" t="n">
        <f aca="false">VLOOKUP('SCEQ received Viz LMS'!AH798,Sheet2!$A$2:$B$6,2,0)</f>
        <v>5</v>
      </c>
      <c r="AP798" s="13" t="n">
        <f aca="false">VLOOKUP('SCEQ received Viz LMS'!AI798,Sheet2!$A$2:$B$6,2,0)</f>
        <v>5</v>
      </c>
      <c r="AQ798" s="13" t="n">
        <f aca="false">VLOOKUP('SCEQ received Viz LMS'!AJ798,Sheet2!$A$2:$B$6,2,0)</f>
        <v>5</v>
      </c>
      <c r="AR798" s="13" t="n">
        <f aca="false">VLOOKUP('SCEQ received Viz LMS'!AK798,Sheet2!$A$2:$B$6,2,0)</f>
        <v>5</v>
      </c>
      <c r="AS798" s="13" t="n">
        <f aca="false">VLOOKUP('SCEQ received Viz LMS'!AL798,Sheet2!$A$2:$B$6,2,0)</f>
        <v>5</v>
      </c>
      <c r="AT798" s="13" t="n">
        <f aca="false">VLOOKUP('SCEQ received Viz LMS'!AM798,Sheet2!$A$2:$B$6,2,0)</f>
        <v>5</v>
      </c>
      <c r="AU798" s="13" t="n">
        <f aca="false">VLOOKUP('SCEQ received Viz LMS'!AN798,Sheet2!$A$2:$B$6,2,0)</f>
        <v>5</v>
      </c>
      <c r="AV798" s="13" t="n">
        <f aca="false">VLOOKUP('SCEQ received Viz LMS'!AO798,Sheet2!$A$2:$B$6,2,0)</f>
        <v>5</v>
      </c>
      <c r="AW798" s="13" t="n">
        <f aca="false">VLOOKUP('SCEQ received Viz LMS'!AP798,Sheet2!$A$2:$B$6,2,0)</f>
        <v>5</v>
      </c>
      <c r="AX798" s="13" t="n">
        <f aca="false">VLOOKUP('SCEQ received Viz LMS'!AQ798,Sheet2!$A$2:$B$6,2,0)</f>
        <v>5</v>
      </c>
      <c r="AY798" s="13" t="n">
        <f aca="false">VLOOKUP('SCEQ received Viz LMS'!AR798,Sheet2!$A$2:$B$6,2,0)</f>
        <v>5</v>
      </c>
      <c r="AZ798" s="0" t="n">
        <f aca="false">VLOOKUP('SCEQ received Viz LMS'!AS798,Sheet2!$A$2:$B$6,2,0)</f>
        <v>5</v>
      </c>
      <c r="BA798" s="0" t="n">
        <f aca="false">VLOOKUP('SCEQ received Viz LMS'!AT798,Sheet2!$A$2:$B$6,2,0)</f>
        <v>5</v>
      </c>
      <c r="BB798" s="11" t="n">
        <f aca="false">VLOOKUP('SCEQ received Viz LMS'!AU798,Sheet2!$A$2:$B$6,2,0)</f>
        <v>5</v>
      </c>
      <c r="BC798" s="0" t="n">
        <f aca="false">'SCEQ received Viz LMS'!E798</f>
        <v>5</v>
      </c>
    </row>
    <row r="799" customFormat="false" ht="15" hidden="false" customHeight="false" outlineLevel="0" collapsed="false">
      <c r="A799" s="21" t="str">
        <f aca="false">'SCEQ received Viz LMS'!B799</f>
        <v>PSYCHOLOGY</v>
      </c>
      <c r="B799" s="21" t="e">
        <f aca="false">#REF!</f>
        <v>#REF!</v>
      </c>
      <c r="C799" s="21" t="e">
        <f aca="false">#REF!</f>
        <v>#REF!</v>
      </c>
      <c r="D799" s="21" t="n">
        <f aca="false">AVERAGE(L799:N799)</f>
        <v>4.66666666666667</v>
      </c>
      <c r="E799" s="21" t="n">
        <f aca="false">AVERAGE(O799:P799)</f>
        <v>4.5</v>
      </c>
      <c r="F799" s="21" t="n">
        <f aca="false">AVERAGE(S799:U799)</f>
        <v>5</v>
      </c>
      <c r="G799" s="21" t="e">
        <f aca="false">AVERAGE(V799:Z799)</f>
        <v>#VALUE!</v>
      </c>
      <c r="H799" s="21" t="n">
        <f aca="false">AVERAGE(AA799:AC799)</f>
        <v>4.66666666666667</v>
      </c>
      <c r="I799" s="21" t="n">
        <f aca="false">AVERAGE(AD799:AF799)</f>
        <v>5</v>
      </c>
      <c r="J799" s="21" t="n">
        <f aca="false">AVERAGE(AG799:AJ799)</f>
        <v>4.75</v>
      </c>
      <c r="K799" s="21" t="n">
        <f aca="false">AVERAGE(AZ799:BA799)</f>
        <v>4.5</v>
      </c>
      <c r="L799" s="0" t="n">
        <f aca="false">VLOOKUP('SCEQ received Viz LMS'!F799,Sheet2!$A$2:$B$6,2,0)</f>
        <v>4</v>
      </c>
      <c r="M799" s="0" t="n">
        <f aca="false">VLOOKUP('SCEQ received Viz LMS'!G799,Sheet2!$A$2:$B$6,2,0)</f>
        <v>5</v>
      </c>
      <c r="N799" s="0" t="n">
        <f aca="false">VLOOKUP('SCEQ received Viz LMS'!H799,Sheet2!$A$2:$B$6,2,0)</f>
        <v>5</v>
      </c>
      <c r="O799" s="0" t="n">
        <f aca="false">VLOOKUP('SCEQ received Viz LMS'!J799,Sheet2!$A$2:$B$6,2,0)</f>
        <v>4</v>
      </c>
      <c r="P799" s="0" t="n">
        <f aca="false">VLOOKUP('SCEQ received Viz LMS'!K799,Sheet2!$A$2:$B$6,2,0)</f>
        <v>5</v>
      </c>
      <c r="Q799" s="10" t="n">
        <f aca="false">VLOOKUP('SCEQ received Viz LMS'!L799,Sheet2!$A$2:$B$6,2,0)</f>
        <v>4</v>
      </c>
      <c r="R799" s="11" t="n">
        <f aca="false">VLOOKUP('SCEQ received Viz LMS'!AV799,Sheet2!$A$2:$B$6,2,0)</f>
        <v>5</v>
      </c>
      <c r="S799" s="0" t="n">
        <f aca="false">VLOOKUP('SCEQ received Viz LMS'!M799,Sheet2!$A$2:$B$6,2,0)</f>
        <v>5</v>
      </c>
      <c r="T799" s="0" t="n">
        <f aca="false">VLOOKUP('SCEQ received Viz LMS'!N799,Sheet2!$A$2:$B$6,2,0)</f>
        <v>5</v>
      </c>
      <c r="U799" s="0" t="n">
        <f aca="false">VLOOKUP('SCEQ received Viz LMS'!O799,Sheet2!$A$2:$B$6,2,0)</f>
        <v>5</v>
      </c>
      <c r="V799" s="12" t="e">
        <f aca="false">VLOOKUP('sceq received viz lms'!#ref!,Sheet2!$A$2:$B$6,2,0)</f>
        <v>#VALUE!</v>
      </c>
      <c r="W799" s="0" t="e">
        <f aca="false">VLOOKUP('sceq received viz lms'!#ref!,Sheet2!$A$2:$B$6,2,0)</f>
        <v>#VALUE!</v>
      </c>
      <c r="X799" s="0" t="n">
        <f aca="false">VLOOKUP('SCEQ received Viz LMS'!Q799,Sheet2!$A$2:$B$6,2,0)</f>
        <v>5</v>
      </c>
      <c r="Y799" s="0" t="n">
        <f aca="false">VLOOKUP('SCEQ received Viz LMS'!R799,Sheet2!$A$2:$B$6,2,0)</f>
        <v>5</v>
      </c>
      <c r="Z799" s="0" t="n">
        <f aca="false">VLOOKUP('SCEQ received Viz LMS'!S799,Sheet2!$A$2:$B$6,2,0)</f>
        <v>4</v>
      </c>
      <c r="AA799" s="0" t="n">
        <f aca="false">VLOOKUP('SCEQ received Viz LMS'!T799,Sheet2!$A$2:$B$6,2,0)</f>
        <v>5</v>
      </c>
      <c r="AB799" s="0" t="n">
        <f aca="false">VLOOKUP('SCEQ received Viz LMS'!U799,Sheet2!$A$2:$B$6,2,0)</f>
        <v>4</v>
      </c>
      <c r="AC799" s="0" t="n">
        <f aca="false">VLOOKUP('SCEQ received Viz LMS'!V799,Sheet2!$A$2:$B$6,2,0)</f>
        <v>5</v>
      </c>
      <c r="AD799" s="0" t="n">
        <f aca="false">VLOOKUP('SCEQ received Viz LMS'!W799,Sheet2!$A$2:$B$6,2,0)</f>
        <v>5</v>
      </c>
      <c r="AE799" s="0" t="n">
        <f aca="false">VLOOKUP('SCEQ received Viz LMS'!X799,Sheet2!$A$2:$B$6,2,0)</f>
        <v>5</v>
      </c>
      <c r="AF799" s="0" t="n">
        <f aca="false">VLOOKUP('SCEQ received Viz LMS'!Y799,Sheet2!$A$2:$B$6,2,0)</f>
        <v>5</v>
      </c>
      <c r="AG799" s="0" t="n">
        <f aca="false">VLOOKUP('SCEQ received Viz LMS'!Z799,Sheet2!$A$2:$B$6,2,0)</f>
        <v>5</v>
      </c>
      <c r="AH799" s="0" t="n">
        <f aca="false">VLOOKUP('SCEQ received Viz LMS'!AA799,Sheet2!$A$2:$B$6,2,0)</f>
        <v>5</v>
      </c>
      <c r="AI799" s="0" t="n">
        <f aca="false">VLOOKUP('SCEQ received Viz LMS'!AB799,Sheet2!$A$2:$B$6,2,0)</f>
        <v>5</v>
      </c>
      <c r="AJ799" s="0" t="n">
        <f aca="false">VLOOKUP('SCEQ received Viz LMS'!AC799,Sheet2!$A$2:$B$6,2,0)</f>
        <v>4</v>
      </c>
      <c r="AK799" s="13" t="n">
        <f aca="false">VLOOKUP('SCEQ received Viz LMS'!AD799,Sheet2!$A$2:$B$6,2,0)</f>
        <v>4</v>
      </c>
      <c r="AL799" s="13" t="n">
        <f aca="false">VLOOKUP('SCEQ received Viz LMS'!AE799,Sheet2!$A$2:$B$6,2,0)</f>
        <v>5</v>
      </c>
      <c r="AM799" s="13" t="n">
        <f aca="false">VLOOKUP('SCEQ received Viz LMS'!AF799,Sheet2!$A$2:$B$6,2,0)</f>
        <v>5</v>
      </c>
      <c r="AN799" s="13" t="n">
        <f aca="false">VLOOKUP('SCEQ received Viz LMS'!AG799,Sheet2!$A$2:$B$6,2,0)</f>
        <v>4</v>
      </c>
      <c r="AO799" s="13" t="n">
        <f aca="false">VLOOKUP('SCEQ received Viz LMS'!AH799,Sheet2!$A$2:$B$6,2,0)</f>
        <v>5</v>
      </c>
      <c r="AP799" s="13" t="n">
        <f aca="false">VLOOKUP('SCEQ received Viz LMS'!AI799,Sheet2!$A$2:$B$6,2,0)</f>
        <v>5</v>
      </c>
      <c r="AQ799" s="13" t="n">
        <f aca="false">VLOOKUP('SCEQ received Viz LMS'!AJ799,Sheet2!$A$2:$B$6,2,0)</f>
        <v>4</v>
      </c>
      <c r="AR799" s="13" t="n">
        <f aca="false">VLOOKUP('SCEQ received Viz LMS'!AK799,Sheet2!$A$2:$B$6,2,0)</f>
        <v>5</v>
      </c>
      <c r="AS799" s="13" t="n">
        <f aca="false">VLOOKUP('SCEQ received Viz LMS'!AL799,Sheet2!$A$2:$B$6,2,0)</f>
        <v>4</v>
      </c>
      <c r="AT799" s="13" t="n">
        <f aca="false">VLOOKUP('SCEQ received Viz LMS'!AM799,Sheet2!$A$2:$B$6,2,0)</f>
        <v>4</v>
      </c>
      <c r="AU799" s="13" t="n">
        <f aca="false">VLOOKUP('SCEQ received Viz LMS'!AN799,Sheet2!$A$2:$B$6,2,0)</f>
        <v>4</v>
      </c>
      <c r="AV799" s="13" t="n">
        <f aca="false">VLOOKUP('SCEQ received Viz LMS'!AO799,Sheet2!$A$2:$B$6,2,0)</f>
        <v>5</v>
      </c>
      <c r="AW799" s="13" t="n">
        <f aca="false">VLOOKUP('SCEQ received Viz LMS'!AP799,Sheet2!$A$2:$B$6,2,0)</f>
        <v>5</v>
      </c>
      <c r="AX799" s="13" t="n">
        <f aca="false">VLOOKUP('SCEQ received Viz LMS'!AQ799,Sheet2!$A$2:$B$6,2,0)</f>
        <v>5</v>
      </c>
      <c r="AY799" s="13" t="n">
        <f aca="false">VLOOKUP('SCEQ received Viz LMS'!AR799,Sheet2!$A$2:$B$6,2,0)</f>
        <v>5</v>
      </c>
      <c r="AZ799" s="0" t="n">
        <f aca="false">VLOOKUP('SCEQ received Viz LMS'!AS799,Sheet2!$A$2:$B$6,2,0)</f>
        <v>4</v>
      </c>
      <c r="BA799" s="0" t="n">
        <f aca="false">VLOOKUP('SCEQ received Viz LMS'!AT799,Sheet2!$A$2:$B$6,2,0)</f>
        <v>5</v>
      </c>
      <c r="BB799" s="11" t="n">
        <f aca="false">VLOOKUP('SCEQ received Viz LMS'!AU799,Sheet2!$A$2:$B$6,2,0)</f>
        <v>4</v>
      </c>
      <c r="BC799" s="0" t="n">
        <f aca="false">'SCEQ received Viz LMS'!E799</f>
        <v>3</v>
      </c>
    </row>
    <row r="800" customFormat="false" ht="15" hidden="false" customHeight="false" outlineLevel="0" collapsed="false">
      <c r="A800" s="21" t="str">
        <f aca="false">'SCEQ received Viz LMS'!B800</f>
        <v>PSYCHOLOGY</v>
      </c>
      <c r="B800" s="21" t="e">
        <f aca="false">#REF!</f>
        <v>#REF!</v>
      </c>
      <c r="C800" s="21" t="e">
        <f aca="false">#REF!</f>
        <v>#REF!</v>
      </c>
      <c r="D800" s="21" t="n">
        <f aca="false">AVERAGE(L800:N800)</f>
        <v>5</v>
      </c>
      <c r="E800" s="21" t="n">
        <f aca="false">AVERAGE(O800:P800)</f>
        <v>4.5</v>
      </c>
      <c r="F800" s="21" t="n">
        <f aca="false">AVERAGE(S800:U800)</f>
        <v>5</v>
      </c>
      <c r="G800" s="21" t="e">
        <f aca="false">AVERAGE(V800:Z800)</f>
        <v>#VALUE!</v>
      </c>
      <c r="H800" s="21" t="n">
        <f aca="false">AVERAGE(AA800:AC800)</f>
        <v>5</v>
      </c>
      <c r="I800" s="21" t="n">
        <f aca="false">AVERAGE(AD800:AF800)</f>
        <v>4</v>
      </c>
      <c r="J800" s="21" t="n">
        <f aca="false">AVERAGE(AG800:AJ800)</f>
        <v>4</v>
      </c>
      <c r="K800" s="21" t="n">
        <f aca="false">AVERAGE(AZ800:BA800)</f>
        <v>5</v>
      </c>
      <c r="L800" s="0" t="n">
        <f aca="false">VLOOKUP('SCEQ received Viz LMS'!F800,Sheet2!$A$2:$B$6,2,0)</f>
        <v>5</v>
      </c>
      <c r="M800" s="0" t="n">
        <f aca="false">VLOOKUP('SCEQ received Viz LMS'!G800,Sheet2!$A$2:$B$6,2,0)</f>
        <v>5</v>
      </c>
      <c r="N800" s="0" t="n">
        <f aca="false">VLOOKUP('SCEQ received Viz LMS'!H800,Sheet2!$A$2:$B$6,2,0)</f>
        <v>5</v>
      </c>
      <c r="O800" s="0" t="n">
        <f aca="false">VLOOKUP('SCEQ received Viz LMS'!J800,Sheet2!$A$2:$B$6,2,0)</f>
        <v>4</v>
      </c>
      <c r="P800" s="0" t="n">
        <f aca="false">VLOOKUP('SCEQ received Viz LMS'!K800,Sheet2!$A$2:$B$6,2,0)</f>
        <v>5</v>
      </c>
      <c r="Q800" s="10" t="n">
        <f aca="false">VLOOKUP('SCEQ received Viz LMS'!L800,Sheet2!$A$2:$B$6,2,0)</f>
        <v>5</v>
      </c>
      <c r="R800" s="11" t="n">
        <f aca="false">VLOOKUP('SCEQ received Viz LMS'!AV800,Sheet2!$A$2:$B$6,2,0)</f>
        <v>4</v>
      </c>
      <c r="S800" s="0" t="n">
        <f aca="false">VLOOKUP('SCEQ received Viz LMS'!M800,Sheet2!$A$2:$B$6,2,0)</f>
        <v>5</v>
      </c>
      <c r="T800" s="0" t="n">
        <f aca="false">VLOOKUP('SCEQ received Viz LMS'!N800,Sheet2!$A$2:$B$6,2,0)</f>
        <v>5</v>
      </c>
      <c r="U800" s="0" t="n">
        <f aca="false">VLOOKUP('SCEQ received Viz LMS'!O800,Sheet2!$A$2:$B$6,2,0)</f>
        <v>5</v>
      </c>
      <c r="V800" s="12" t="e">
        <f aca="false">VLOOKUP('sceq received viz lms'!#ref!,Sheet2!$A$2:$B$6,2,0)</f>
        <v>#VALUE!</v>
      </c>
      <c r="W800" s="0" t="e">
        <f aca="false">VLOOKUP('sceq received viz lms'!#ref!,Sheet2!$A$2:$B$6,2,0)</f>
        <v>#VALUE!</v>
      </c>
      <c r="X800" s="0" t="n">
        <f aca="false">VLOOKUP('SCEQ received Viz LMS'!Q800,Sheet2!$A$2:$B$6,2,0)</f>
        <v>4</v>
      </c>
      <c r="Y800" s="0" t="n">
        <f aca="false">VLOOKUP('SCEQ received Viz LMS'!R800,Sheet2!$A$2:$B$6,2,0)</f>
        <v>5</v>
      </c>
      <c r="Z800" s="0" t="n">
        <f aca="false">VLOOKUP('SCEQ received Viz LMS'!S800,Sheet2!$A$2:$B$6,2,0)</f>
        <v>5</v>
      </c>
      <c r="AA800" s="0" t="n">
        <f aca="false">VLOOKUP('SCEQ received Viz LMS'!T800,Sheet2!$A$2:$B$6,2,0)</f>
        <v>5</v>
      </c>
      <c r="AB800" s="0" t="n">
        <f aca="false">VLOOKUP('SCEQ received Viz LMS'!U800,Sheet2!$A$2:$B$6,2,0)</f>
        <v>5</v>
      </c>
      <c r="AC800" s="0" t="n">
        <f aca="false">VLOOKUP('SCEQ received Viz LMS'!V800,Sheet2!$A$2:$B$6,2,0)</f>
        <v>5</v>
      </c>
      <c r="AD800" s="0" t="n">
        <f aca="false">VLOOKUP('SCEQ received Viz LMS'!W800,Sheet2!$A$2:$B$6,2,0)</f>
        <v>4</v>
      </c>
      <c r="AE800" s="0" t="n">
        <f aca="false">VLOOKUP('SCEQ received Viz LMS'!X800,Sheet2!$A$2:$B$6,2,0)</f>
        <v>4</v>
      </c>
      <c r="AF800" s="0" t="n">
        <f aca="false">VLOOKUP('SCEQ received Viz LMS'!Y800,Sheet2!$A$2:$B$6,2,0)</f>
        <v>4</v>
      </c>
      <c r="AG800" s="0" t="n">
        <f aca="false">VLOOKUP('SCEQ received Viz LMS'!Z800,Sheet2!$A$2:$B$6,2,0)</f>
        <v>4</v>
      </c>
      <c r="AH800" s="0" t="n">
        <f aca="false">VLOOKUP('SCEQ received Viz LMS'!AA800,Sheet2!$A$2:$B$6,2,0)</f>
        <v>4</v>
      </c>
      <c r="AI800" s="0" t="n">
        <f aca="false">VLOOKUP('SCEQ received Viz LMS'!AB800,Sheet2!$A$2:$B$6,2,0)</f>
        <v>4</v>
      </c>
      <c r="AJ800" s="0" t="n">
        <f aca="false">VLOOKUP('SCEQ received Viz LMS'!AC800,Sheet2!$A$2:$B$6,2,0)</f>
        <v>4</v>
      </c>
      <c r="AK800" s="13" t="n">
        <f aca="false">VLOOKUP('SCEQ received Viz LMS'!AD800,Sheet2!$A$2:$B$6,2,0)</f>
        <v>4</v>
      </c>
      <c r="AL800" s="13" t="n">
        <f aca="false">VLOOKUP('SCEQ received Viz LMS'!AE800,Sheet2!$A$2:$B$6,2,0)</f>
        <v>4</v>
      </c>
      <c r="AM800" s="13" t="n">
        <f aca="false">VLOOKUP('SCEQ received Viz LMS'!AF800,Sheet2!$A$2:$B$6,2,0)</f>
        <v>4</v>
      </c>
      <c r="AN800" s="13" t="n">
        <f aca="false">VLOOKUP('SCEQ received Viz LMS'!AG800,Sheet2!$A$2:$B$6,2,0)</f>
        <v>4</v>
      </c>
      <c r="AO800" s="13" t="n">
        <f aca="false">VLOOKUP('SCEQ received Viz LMS'!AH800,Sheet2!$A$2:$B$6,2,0)</f>
        <v>5</v>
      </c>
      <c r="AP800" s="13" t="n">
        <f aca="false">VLOOKUP('SCEQ received Viz LMS'!AI800,Sheet2!$A$2:$B$6,2,0)</f>
        <v>5</v>
      </c>
      <c r="AQ800" s="13" t="n">
        <f aca="false">VLOOKUP('SCEQ received Viz LMS'!AJ800,Sheet2!$A$2:$B$6,2,0)</f>
        <v>5</v>
      </c>
      <c r="AR800" s="13" t="n">
        <f aca="false">VLOOKUP('SCEQ received Viz LMS'!AK800,Sheet2!$A$2:$B$6,2,0)</f>
        <v>4</v>
      </c>
      <c r="AS800" s="13" t="n">
        <f aca="false">VLOOKUP('SCEQ received Viz LMS'!AL800,Sheet2!$A$2:$B$6,2,0)</f>
        <v>4</v>
      </c>
      <c r="AT800" s="13" t="n">
        <f aca="false">VLOOKUP('SCEQ received Viz LMS'!AM800,Sheet2!$A$2:$B$6,2,0)</f>
        <v>4</v>
      </c>
      <c r="AU800" s="13" t="n">
        <f aca="false">VLOOKUP('SCEQ received Viz LMS'!AN800,Sheet2!$A$2:$B$6,2,0)</f>
        <v>4</v>
      </c>
      <c r="AV800" s="13" t="n">
        <f aca="false">VLOOKUP('SCEQ received Viz LMS'!AO800,Sheet2!$A$2:$B$6,2,0)</f>
        <v>5</v>
      </c>
      <c r="AW800" s="13" t="n">
        <f aca="false">VLOOKUP('SCEQ received Viz LMS'!AP800,Sheet2!$A$2:$B$6,2,0)</f>
        <v>4</v>
      </c>
      <c r="AX800" s="13" t="n">
        <f aca="false">VLOOKUP('SCEQ received Viz LMS'!AQ800,Sheet2!$A$2:$B$6,2,0)</f>
        <v>5</v>
      </c>
      <c r="AY800" s="13" t="n">
        <f aca="false">VLOOKUP('SCEQ received Viz LMS'!AR800,Sheet2!$A$2:$B$6,2,0)</f>
        <v>5</v>
      </c>
      <c r="AZ800" s="0" t="n">
        <f aca="false">VLOOKUP('SCEQ received Viz LMS'!AS800,Sheet2!$A$2:$B$6,2,0)</f>
        <v>5</v>
      </c>
      <c r="BA800" s="0" t="n">
        <f aca="false">VLOOKUP('SCEQ received Viz LMS'!AT800,Sheet2!$A$2:$B$6,2,0)</f>
        <v>5</v>
      </c>
      <c r="BB800" s="11" t="n">
        <f aca="false">VLOOKUP('SCEQ received Viz LMS'!AU800,Sheet2!$A$2:$B$6,2,0)</f>
        <v>5</v>
      </c>
      <c r="BC800" s="0" t="n">
        <f aca="false">'SCEQ received Viz LMS'!E800</f>
        <v>3</v>
      </c>
    </row>
    <row r="801" customFormat="false" ht="15" hidden="false" customHeight="false" outlineLevel="0" collapsed="false">
      <c r="A801" s="21" t="str">
        <f aca="false">'SCEQ received Viz LMS'!B801</f>
        <v>PSYCHOLOGY</v>
      </c>
      <c r="B801" s="21" t="e">
        <f aca="false">#REF!</f>
        <v>#REF!</v>
      </c>
      <c r="C801" s="21" t="e">
        <f aca="false">#REF!</f>
        <v>#REF!</v>
      </c>
      <c r="D801" s="21" t="n">
        <f aca="false">AVERAGE(L801:N801)</f>
        <v>4.66666666666667</v>
      </c>
      <c r="E801" s="21" t="n">
        <f aca="false">AVERAGE(O801:P801)</f>
        <v>4.5</v>
      </c>
      <c r="F801" s="21" t="n">
        <f aca="false">AVERAGE(S801:U801)</f>
        <v>4</v>
      </c>
      <c r="G801" s="21" t="e">
        <f aca="false">AVERAGE(V801:Z801)</f>
        <v>#VALUE!</v>
      </c>
      <c r="H801" s="21" t="n">
        <f aca="false">AVERAGE(AA801:AC801)</f>
        <v>4.66666666666667</v>
      </c>
      <c r="I801" s="21" t="n">
        <f aca="false">AVERAGE(AD801:AF801)</f>
        <v>5</v>
      </c>
      <c r="J801" s="21" t="n">
        <f aca="false">AVERAGE(AG801:AJ801)</f>
        <v>4.75</v>
      </c>
      <c r="K801" s="21" t="n">
        <f aca="false">AVERAGE(AZ801:BA801)</f>
        <v>5</v>
      </c>
      <c r="L801" s="0" t="n">
        <f aca="false">VLOOKUP('SCEQ received Viz LMS'!F801,Sheet2!$A$2:$B$6,2,0)</f>
        <v>4</v>
      </c>
      <c r="M801" s="0" t="n">
        <f aca="false">VLOOKUP('SCEQ received Viz LMS'!G801,Sheet2!$A$2:$B$6,2,0)</f>
        <v>5</v>
      </c>
      <c r="N801" s="0" t="n">
        <f aca="false">VLOOKUP('SCEQ received Viz LMS'!H801,Sheet2!$A$2:$B$6,2,0)</f>
        <v>5</v>
      </c>
      <c r="O801" s="0" t="n">
        <f aca="false">VLOOKUP('SCEQ received Viz LMS'!J801,Sheet2!$A$2:$B$6,2,0)</f>
        <v>4</v>
      </c>
      <c r="P801" s="0" t="n">
        <f aca="false">VLOOKUP('SCEQ received Viz LMS'!K801,Sheet2!$A$2:$B$6,2,0)</f>
        <v>5</v>
      </c>
      <c r="Q801" s="10" t="n">
        <f aca="false">VLOOKUP('SCEQ received Viz LMS'!L801,Sheet2!$A$2:$B$6,2,0)</f>
        <v>5</v>
      </c>
      <c r="R801" s="11" t="n">
        <f aca="false">VLOOKUP('SCEQ received Viz LMS'!AV801,Sheet2!$A$2:$B$6,2,0)</f>
        <v>5</v>
      </c>
      <c r="S801" s="0" t="n">
        <f aca="false">VLOOKUP('SCEQ received Viz LMS'!M801,Sheet2!$A$2:$B$6,2,0)</f>
        <v>4</v>
      </c>
      <c r="T801" s="0" t="n">
        <f aca="false">VLOOKUP('SCEQ received Viz LMS'!N801,Sheet2!$A$2:$B$6,2,0)</f>
        <v>4</v>
      </c>
      <c r="U801" s="0" t="n">
        <f aca="false">VLOOKUP('SCEQ received Viz LMS'!O801,Sheet2!$A$2:$B$6,2,0)</f>
        <v>4</v>
      </c>
      <c r="V801" s="12" t="e">
        <f aca="false">VLOOKUP('sceq received viz lms'!#ref!,Sheet2!$A$2:$B$6,2,0)</f>
        <v>#VALUE!</v>
      </c>
      <c r="W801" s="0" t="e">
        <f aca="false">VLOOKUP('sceq received viz lms'!#ref!,Sheet2!$A$2:$B$6,2,0)</f>
        <v>#VALUE!</v>
      </c>
      <c r="X801" s="0" t="n">
        <f aca="false">VLOOKUP('SCEQ received Viz LMS'!Q801,Sheet2!$A$2:$B$6,2,0)</f>
        <v>4</v>
      </c>
      <c r="Y801" s="0" t="n">
        <f aca="false">VLOOKUP('SCEQ received Viz LMS'!R801,Sheet2!$A$2:$B$6,2,0)</f>
        <v>4</v>
      </c>
      <c r="Z801" s="0" t="n">
        <f aca="false">VLOOKUP('SCEQ received Viz LMS'!S801,Sheet2!$A$2:$B$6,2,0)</f>
        <v>4</v>
      </c>
      <c r="AA801" s="0" t="n">
        <f aca="false">VLOOKUP('SCEQ received Viz LMS'!T801,Sheet2!$A$2:$B$6,2,0)</f>
        <v>4</v>
      </c>
      <c r="AB801" s="0" t="n">
        <f aca="false">VLOOKUP('SCEQ received Viz LMS'!U801,Sheet2!$A$2:$B$6,2,0)</f>
        <v>5</v>
      </c>
      <c r="AC801" s="0" t="n">
        <f aca="false">VLOOKUP('SCEQ received Viz LMS'!V801,Sheet2!$A$2:$B$6,2,0)</f>
        <v>5</v>
      </c>
      <c r="AD801" s="0" t="n">
        <f aca="false">VLOOKUP('SCEQ received Viz LMS'!W801,Sheet2!$A$2:$B$6,2,0)</f>
        <v>5</v>
      </c>
      <c r="AE801" s="0" t="n">
        <f aca="false">VLOOKUP('SCEQ received Viz LMS'!X801,Sheet2!$A$2:$B$6,2,0)</f>
        <v>5</v>
      </c>
      <c r="AF801" s="0" t="n">
        <f aca="false">VLOOKUP('SCEQ received Viz LMS'!Y801,Sheet2!$A$2:$B$6,2,0)</f>
        <v>5</v>
      </c>
      <c r="AG801" s="0" t="n">
        <f aca="false">VLOOKUP('SCEQ received Viz LMS'!Z801,Sheet2!$A$2:$B$6,2,0)</f>
        <v>5</v>
      </c>
      <c r="AH801" s="0" t="n">
        <f aca="false">VLOOKUP('SCEQ received Viz LMS'!AA801,Sheet2!$A$2:$B$6,2,0)</f>
        <v>5</v>
      </c>
      <c r="AI801" s="0" t="n">
        <f aca="false">VLOOKUP('SCEQ received Viz LMS'!AB801,Sheet2!$A$2:$B$6,2,0)</f>
        <v>5</v>
      </c>
      <c r="AJ801" s="0" t="n">
        <f aca="false">VLOOKUP('SCEQ received Viz LMS'!AC801,Sheet2!$A$2:$B$6,2,0)</f>
        <v>4</v>
      </c>
      <c r="AK801" s="13" t="n">
        <f aca="false">VLOOKUP('SCEQ received Viz LMS'!AD801,Sheet2!$A$2:$B$6,2,0)</f>
        <v>5</v>
      </c>
      <c r="AL801" s="13" t="n">
        <f aca="false">VLOOKUP('SCEQ received Viz LMS'!AE801,Sheet2!$A$2:$B$6,2,0)</f>
        <v>4</v>
      </c>
      <c r="AM801" s="13" t="n">
        <f aca="false">VLOOKUP('SCEQ received Viz LMS'!AF801,Sheet2!$A$2:$B$6,2,0)</f>
        <v>5</v>
      </c>
      <c r="AN801" s="13" t="n">
        <f aca="false">VLOOKUP('SCEQ received Viz LMS'!AG801,Sheet2!$A$2:$B$6,2,0)</f>
        <v>5</v>
      </c>
      <c r="AO801" s="13" t="n">
        <f aca="false">VLOOKUP('SCEQ received Viz LMS'!AH801,Sheet2!$A$2:$B$6,2,0)</f>
        <v>4</v>
      </c>
      <c r="AP801" s="13" t="n">
        <f aca="false">VLOOKUP('SCEQ received Viz LMS'!AI801,Sheet2!$A$2:$B$6,2,0)</f>
        <v>4</v>
      </c>
      <c r="AQ801" s="13" t="n">
        <f aca="false">VLOOKUP('SCEQ received Viz LMS'!AJ801,Sheet2!$A$2:$B$6,2,0)</f>
        <v>4</v>
      </c>
      <c r="AR801" s="13" t="n">
        <f aca="false">VLOOKUP('SCEQ received Viz LMS'!AK801,Sheet2!$A$2:$B$6,2,0)</f>
        <v>4</v>
      </c>
      <c r="AS801" s="13" t="n">
        <f aca="false">VLOOKUP('SCEQ received Viz LMS'!AL801,Sheet2!$A$2:$B$6,2,0)</f>
        <v>4</v>
      </c>
      <c r="AT801" s="13" t="n">
        <f aca="false">VLOOKUP('SCEQ received Viz LMS'!AM801,Sheet2!$A$2:$B$6,2,0)</f>
        <v>4</v>
      </c>
      <c r="AU801" s="13" t="n">
        <f aca="false">VLOOKUP('SCEQ received Viz LMS'!AN801,Sheet2!$A$2:$B$6,2,0)</f>
        <v>4</v>
      </c>
      <c r="AV801" s="13" t="n">
        <f aca="false">VLOOKUP('SCEQ received Viz LMS'!AO801,Sheet2!$A$2:$B$6,2,0)</f>
        <v>4</v>
      </c>
      <c r="AW801" s="13" t="n">
        <f aca="false">VLOOKUP('SCEQ received Viz LMS'!AP801,Sheet2!$A$2:$B$6,2,0)</f>
        <v>4</v>
      </c>
      <c r="AX801" s="13" t="n">
        <f aca="false">VLOOKUP('SCEQ received Viz LMS'!AQ801,Sheet2!$A$2:$B$6,2,0)</f>
        <v>4</v>
      </c>
      <c r="AY801" s="13" t="n">
        <f aca="false">VLOOKUP('SCEQ received Viz LMS'!AR801,Sheet2!$A$2:$B$6,2,0)</f>
        <v>4</v>
      </c>
      <c r="AZ801" s="0" t="n">
        <f aca="false">VLOOKUP('SCEQ received Viz LMS'!AS801,Sheet2!$A$2:$B$6,2,0)</f>
        <v>5</v>
      </c>
      <c r="BA801" s="0" t="n">
        <f aca="false">VLOOKUP('SCEQ received Viz LMS'!AT801,Sheet2!$A$2:$B$6,2,0)</f>
        <v>5</v>
      </c>
      <c r="BB801" s="11" t="n">
        <f aca="false">VLOOKUP('SCEQ received Viz LMS'!AU801,Sheet2!$A$2:$B$6,2,0)</f>
        <v>4</v>
      </c>
      <c r="BC801" s="0" t="n">
        <f aca="false">'SCEQ received Viz LMS'!E801</f>
        <v>3</v>
      </c>
    </row>
    <row r="802" customFormat="false" ht="15" hidden="false" customHeight="false" outlineLevel="0" collapsed="false">
      <c r="A802" s="21" t="str">
        <f aca="false">'SCEQ received Viz LMS'!B802</f>
        <v>PSYCHOLOGY</v>
      </c>
      <c r="B802" s="21" t="e">
        <f aca="false">#REF!</f>
        <v>#REF!</v>
      </c>
      <c r="C802" s="21" t="e">
        <f aca="false">#REF!</f>
        <v>#REF!</v>
      </c>
      <c r="D802" s="21" t="n">
        <f aca="false">AVERAGE(L802:N802)</f>
        <v>5</v>
      </c>
      <c r="E802" s="21" t="n">
        <f aca="false">AVERAGE(O802:P802)</f>
        <v>5</v>
      </c>
      <c r="F802" s="21" t="n">
        <f aca="false">AVERAGE(S802:U802)</f>
        <v>5</v>
      </c>
      <c r="G802" s="21" t="e">
        <f aca="false">AVERAGE(V802:Z802)</f>
        <v>#VALUE!</v>
      </c>
      <c r="H802" s="21" t="n">
        <f aca="false">AVERAGE(AA802:AC802)</f>
        <v>5</v>
      </c>
      <c r="I802" s="21" t="n">
        <f aca="false">AVERAGE(AD802:AF802)</f>
        <v>4</v>
      </c>
      <c r="J802" s="21" t="n">
        <f aca="false">AVERAGE(AG802:AJ802)</f>
        <v>4</v>
      </c>
      <c r="K802" s="21" t="n">
        <f aca="false">AVERAGE(AZ802:BA802)</f>
        <v>4</v>
      </c>
      <c r="L802" s="0" t="n">
        <f aca="false">VLOOKUP('SCEQ received Viz LMS'!F802,Sheet2!$A$2:$B$6,2,0)</f>
        <v>5</v>
      </c>
      <c r="M802" s="0" t="n">
        <f aca="false">VLOOKUP('SCEQ received Viz LMS'!G802,Sheet2!$A$2:$B$6,2,0)</f>
        <v>5</v>
      </c>
      <c r="N802" s="0" t="n">
        <f aca="false">VLOOKUP('SCEQ received Viz LMS'!H802,Sheet2!$A$2:$B$6,2,0)</f>
        <v>5</v>
      </c>
      <c r="O802" s="0" t="n">
        <f aca="false">VLOOKUP('SCEQ received Viz LMS'!J802,Sheet2!$A$2:$B$6,2,0)</f>
        <v>5</v>
      </c>
      <c r="P802" s="0" t="n">
        <f aca="false">VLOOKUP('SCEQ received Viz LMS'!K802,Sheet2!$A$2:$B$6,2,0)</f>
        <v>5</v>
      </c>
      <c r="Q802" s="10" t="n">
        <f aca="false">VLOOKUP('SCEQ received Viz LMS'!L802,Sheet2!$A$2:$B$6,2,0)</f>
        <v>5</v>
      </c>
      <c r="R802" s="11" t="n">
        <f aca="false">VLOOKUP('SCEQ received Viz LMS'!AV802,Sheet2!$A$2:$B$6,2,0)</f>
        <v>5</v>
      </c>
      <c r="S802" s="0" t="n">
        <f aca="false">VLOOKUP('SCEQ received Viz LMS'!M802,Sheet2!$A$2:$B$6,2,0)</f>
        <v>5</v>
      </c>
      <c r="T802" s="0" t="n">
        <f aca="false">VLOOKUP('SCEQ received Viz LMS'!N802,Sheet2!$A$2:$B$6,2,0)</f>
        <v>5</v>
      </c>
      <c r="U802" s="0" t="n">
        <f aca="false">VLOOKUP('SCEQ received Viz LMS'!O802,Sheet2!$A$2:$B$6,2,0)</f>
        <v>5</v>
      </c>
      <c r="V802" s="12" t="e">
        <f aca="false">VLOOKUP('sceq received viz lms'!#ref!,Sheet2!$A$2:$B$6,2,0)</f>
        <v>#VALUE!</v>
      </c>
      <c r="W802" s="0" t="e">
        <f aca="false">VLOOKUP('sceq received viz lms'!#ref!,Sheet2!$A$2:$B$6,2,0)</f>
        <v>#VALUE!</v>
      </c>
      <c r="X802" s="0" t="n">
        <f aca="false">VLOOKUP('SCEQ received Viz LMS'!Q802,Sheet2!$A$2:$B$6,2,0)</f>
        <v>5</v>
      </c>
      <c r="Y802" s="0" t="n">
        <f aca="false">VLOOKUP('SCEQ received Viz LMS'!R802,Sheet2!$A$2:$B$6,2,0)</f>
        <v>5</v>
      </c>
      <c r="Z802" s="0" t="n">
        <f aca="false">VLOOKUP('SCEQ received Viz LMS'!S802,Sheet2!$A$2:$B$6,2,0)</f>
        <v>5</v>
      </c>
      <c r="AA802" s="0" t="n">
        <f aca="false">VLOOKUP('SCEQ received Viz LMS'!T802,Sheet2!$A$2:$B$6,2,0)</f>
        <v>5</v>
      </c>
      <c r="AB802" s="0" t="n">
        <f aca="false">VLOOKUP('SCEQ received Viz LMS'!U802,Sheet2!$A$2:$B$6,2,0)</f>
        <v>5</v>
      </c>
      <c r="AC802" s="0" t="n">
        <f aca="false">VLOOKUP('SCEQ received Viz LMS'!V802,Sheet2!$A$2:$B$6,2,0)</f>
        <v>5</v>
      </c>
      <c r="AD802" s="0" t="n">
        <f aca="false">VLOOKUP('SCEQ received Viz LMS'!W802,Sheet2!$A$2:$B$6,2,0)</f>
        <v>4</v>
      </c>
      <c r="AE802" s="0" t="n">
        <f aca="false">VLOOKUP('SCEQ received Viz LMS'!X802,Sheet2!$A$2:$B$6,2,0)</f>
        <v>4</v>
      </c>
      <c r="AF802" s="0" t="n">
        <f aca="false">VLOOKUP('SCEQ received Viz LMS'!Y802,Sheet2!$A$2:$B$6,2,0)</f>
        <v>4</v>
      </c>
      <c r="AG802" s="0" t="n">
        <f aca="false">VLOOKUP('SCEQ received Viz LMS'!Z802,Sheet2!$A$2:$B$6,2,0)</f>
        <v>4</v>
      </c>
      <c r="AH802" s="0" t="n">
        <f aca="false">VLOOKUP('SCEQ received Viz LMS'!AA802,Sheet2!$A$2:$B$6,2,0)</f>
        <v>4</v>
      </c>
      <c r="AI802" s="0" t="n">
        <f aca="false">VLOOKUP('SCEQ received Viz LMS'!AB802,Sheet2!$A$2:$B$6,2,0)</f>
        <v>4</v>
      </c>
      <c r="AJ802" s="0" t="n">
        <f aca="false">VLOOKUP('SCEQ received Viz LMS'!AC802,Sheet2!$A$2:$B$6,2,0)</f>
        <v>4</v>
      </c>
      <c r="AK802" s="13" t="n">
        <f aca="false">VLOOKUP('SCEQ received Viz LMS'!AD802,Sheet2!$A$2:$B$6,2,0)</f>
        <v>4</v>
      </c>
      <c r="AL802" s="13" t="n">
        <f aca="false">VLOOKUP('SCEQ received Viz LMS'!AE802,Sheet2!$A$2:$B$6,2,0)</f>
        <v>4</v>
      </c>
      <c r="AM802" s="13" t="n">
        <f aca="false">VLOOKUP('SCEQ received Viz LMS'!AF802,Sheet2!$A$2:$B$6,2,0)</f>
        <v>4</v>
      </c>
      <c r="AN802" s="13" t="n">
        <f aca="false">VLOOKUP('SCEQ received Viz LMS'!AG802,Sheet2!$A$2:$B$6,2,0)</f>
        <v>4</v>
      </c>
      <c r="AO802" s="13" t="n">
        <f aca="false">VLOOKUP('SCEQ received Viz LMS'!AH802,Sheet2!$A$2:$B$6,2,0)</f>
        <v>4</v>
      </c>
      <c r="AP802" s="13" t="n">
        <f aca="false">VLOOKUP('SCEQ received Viz LMS'!AI802,Sheet2!$A$2:$B$6,2,0)</f>
        <v>4</v>
      </c>
      <c r="AQ802" s="13" t="n">
        <f aca="false">VLOOKUP('SCEQ received Viz LMS'!AJ802,Sheet2!$A$2:$B$6,2,0)</f>
        <v>5</v>
      </c>
      <c r="AR802" s="13" t="n">
        <f aca="false">VLOOKUP('SCEQ received Viz LMS'!AK802,Sheet2!$A$2:$B$6,2,0)</f>
        <v>5</v>
      </c>
      <c r="AS802" s="13" t="n">
        <f aca="false">VLOOKUP('SCEQ received Viz LMS'!AL802,Sheet2!$A$2:$B$6,2,0)</f>
        <v>5</v>
      </c>
      <c r="AT802" s="13" t="n">
        <f aca="false">VLOOKUP('SCEQ received Viz LMS'!AM802,Sheet2!$A$2:$B$6,2,0)</f>
        <v>5</v>
      </c>
      <c r="AU802" s="13" t="n">
        <f aca="false">VLOOKUP('SCEQ received Viz LMS'!AN802,Sheet2!$A$2:$B$6,2,0)</f>
        <v>5</v>
      </c>
      <c r="AV802" s="13" t="n">
        <f aca="false">VLOOKUP('SCEQ received Viz LMS'!AO802,Sheet2!$A$2:$B$6,2,0)</f>
        <v>5</v>
      </c>
      <c r="AW802" s="13" t="n">
        <f aca="false">VLOOKUP('SCEQ received Viz LMS'!AP802,Sheet2!$A$2:$B$6,2,0)</f>
        <v>5</v>
      </c>
      <c r="AX802" s="13" t="n">
        <f aca="false">VLOOKUP('SCEQ received Viz LMS'!AQ802,Sheet2!$A$2:$B$6,2,0)</f>
        <v>5</v>
      </c>
      <c r="AY802" s="13" t="n">
        <f aca="false">VLOOKUP('SCEQ received Viz LMS'!AR802,Sheet2!$A$2:$B$6,2,0)</f>
        <v>5</v>
      </c>
      <c r="AZ802" s="0" t="n">
        <f aca="false">VLOOKUP('SCEQ received Viz LMS'!AS802,Sheet2!$A$2:$B$6,2,0)</f>
        <v>4</v>
      </c>
      <c r="BA802" s="0" t="n">
        <f aca="false">VLOOKUP('SCEQ received Viz LMS'!AT802,Sheet2!$A$2:$B$6,2,0)</f>
        <v>4</v>
      </c>
      <c r="BB802" s="11" t="n">
        <f aca="false">VLOOKUP('SCEQ received Viz LMS'!AU802,Sheet2!$A$2:$B$6,2,0)</f>
        <v>4</v>
      </c>
      <c r="BC802" s="0" t="n">
        <f aca="false">'SCEQ received Viz LMS'!E802</f>
        <v>3</v>
      </c>
    </row>
    <row r="803" customFormat="false" ht="15" hidden="false" customHeight="false" outlineLevel="0" collapsed="false">
      <c r="A803" s="21" t="str">
        <f aca="false">'SCEQ received Viz LMS'!B803</f>
        <v>SOFTWARE ENGINEERING</v>
      </c>
      <c r="B803" s="21" t="e">
        <f aca="false">#REF!</f>
        <v>#REF!</v>
      </c>
      <c r="C803" s="21" t="e">
        <f aca="false">#REF!</f>
        <v>#REF!</v>
      </c>
      <c r="D803" s="21" t="n">
        <f aca="false">AVERAGE(L803:N803)</f>
        <v>5</v>
      </c>
      <c r="E803" s="21" t="n">
        <f aca="false">AVERAGE(O803:P803)</f>
        <v>5</v>
      </c>
      <c r="F803" s="21" t="n">
        <f aca="false">AVERAGE(S803:U803)</f>
        <v>5</v>
      </c>
      <c r="G803" s="21" t="e">
        <f aca="false">AVERAGE(V803:Z803)</f>
        <v>#VALUE!</v>
      </c>
      <c r="H803" s="21" t="n">
        <f aca="false">AVERAGE(AA803:AC803)</f>
        <v>5</v>
      </c>
      <c r="I803" s="21" t="n">
        <f aca="false">AVERAGE(AD803:AF803)</f>
        <v>5</v>
      </c>
      <c r="J803" s="21" t="n">
        <f aca="false">AVERAGE(AG803:AJ803)</f>
        <v>5</v>
      </c>
      <c r="K803" s="21" t="n">
        <f aca="false">AVERAGE(AZ803:BA803)</f>
        <v>5</v>
      </c>
      <c r="L803" s="0" t="n">
        <f aca="false">VLOOKUP('SCEQ received Viz LMS'!F803,Sheet2!$A$2:$B$6,2,0)</f>
        <v>5</v>
      </c>
      <c r="M803" s="0" t="n">
        <f aca="false">VLOOKUP('SCEQ received Viz LMS'!G803,Sheet2!$A$2:$B$6,2,0)</f>
        <v>5</v>
      </c>
      <c r="N803" s="0" t="n">
        <f aca="false">VLOOKUP('SCEQ received Viz LMS'!H803,Sheet2!$A$2:$B$6,2,0)</f>
        <v>5</v>
      </c>
      <c r="O803" s="0" t="n">
        <f aca="false">VLOOKUP('SCEQ received Viz LMS'!J803,Sheet2!$A$2:$B$6,2,0)</f>
        <v>5</v>
      </c>
      <c r="P803" s="0" t="n">
        <f aca="false">VLOOKUP('SCEQ received Viz LMS'!K803,Sheet2!$A$2:$B$6,2,0)</f>
        <v>5</v>
      </c>
      <c r="Q803" s="10" t="n">
        <f aca="false">VLOOKUP('SCEQ received Viz LMS'!L803,Sheet2!$A$2:$B$6,2,0)</f>
        <v>5</v>
      </c>
      <c r="R803" s="11" t="n">
        <f aca="false">VLOOKUP('SCEQ received Viz LMS'!AV803,Sheet2!$A$2:$B$6,2,0)</f>
        <v>5</v>
      </c>
      <c r="S803" s="0" t="n">
        <f aca="false">VLOOKUP('SCEQ received Viz LMS'!M803,Sheet2!$A$2:$B$6,2,0)</f>
        <v>5</v>
      </c>
      <c r="T803" s="0" t="n">
        <f aca="false">VLOOKUP('SCEQ received Viz LMS'!N803,Sheet2!$A$2:$B$6,2,0)</f>
        <v>5</v>
      </c>
      <c r="U803" s="0" t="n">
        <f aca="false">VLOOKUP('SCEQ received Viz LMS'!O803,Sheet2!$A$2:$B$6,2,0)</f>
        <v>5</v>
      </c>
      <c r="V803" s="12" t="e">
        <f aca="false">VLOOKUP('sceq received viz lms'!#ref!,Sheet2!$A$2:$B$6,2,0)</f>
        <v>#VALUE!</v>
      </c>
      <c r="W803" s="0" t="e">
        <f aca="false">VLOOKUP('sceq received viz lms'!#ref!,Sheet2!$A$2:$B$6,2,0)</f>
        <v>#VALUE!</v>
      </c>
      <c r="X803" s="0" t="n">
        <f aca="false">VLOOKUP('SCEQ received Viz LMS'!Q803,Sheet2!$A$2:$B$6,2,0)</f>
        <v>5</v>
      </c>
      <c r="Y803" s="0" t="n">
        <f aca="false">VLOOKUP('SCEQ received Viz LMS'!R803,Sheet2!$A$2:$B$6,2,0)</f>
        <v>5</v>
      </c>
      <c r="Z803" s="0" t="n">
        <f aca="false">VLOOKUP('SCEQ received Viz LMS'!S803,Sheet2!$A$2:$B$6,2,0)</f>
        <v>5</v>
      </c>
      <c r="AA803" s="0" t="n">
        <f aca="false">VLOOKUP('SCEQ received Viz LMS'!T803,Sheet2!$A$2:$B$6,2,0)</f>
        <v>5</v>
      </c>
      <c r="AB803" s="0" t="n">
        <f aca="false">VLOOKUP('SCEQ received Viz LMS'!U803,Sheet2!$A$2:$B$6,2,0)</f>
        <v>5</v>
      </c>
      <c r="AC803" s="0" t="n">
        <f aca="false">VLOOKUP('SCEQ received Viz LMS'!V803,Sheet2!$A$2:$B$6,2,0)</f>
        <v>5</v>
      </c>
      <c r="AD803" s="0" t="n">
        <f aca="false">VLOOKUP('SCEQ received Viz LMS'!W803,Sheet2!$A$2:$B$6,2,0)</f>
        <v>5</v>
      </c>
      <c r="AE803" s="0" t="n">
        <f aca="false">VLOOKUP('SCEQ received Viz LMS'!X803,Sheet2!$A$2:$B$6,2,0)</f>
        <v>5</v>
      </c>
      <c r="AF803" s="0" t="n">
        <f aca="false">VLOOKUP('SCEQ received Viz LMS'!Y803,Sheet2!$A$2:$B$6,2,0)</f>
        <v>5</v>
      </c>
      <c r="AG803" s="0" t="n">
        <f aca="false">VLOOKUP('SCEQ received Viz LMS'!Z803,Sheet2!$A$2:$B$6,2,0)</f>
        <v>5</v>
      </c>
      <c r="AH803" s="0" t="n">
        <f aca="false">VLOOKUP('SCEQ received Viz LMS'!AA803,Sheet2!$A$2:$B$6,2,0)</f>
        <v>5</v>
      </c>
      <c r="AI803" s="0" t="n">
        <f aca="false">VLOOKUP('SCEQ received Viz LMS'!AB803,Sheet2!$A$2:$B$6,2,0)</f>
        <v>5</v>
      </c>
      <c r="AJ803" s="0" t="n">
        <f aca="false">VLOOKUP('SCEQ received Viz LMS'!AC803,Sheet2!$A$2:$B$6,2,0)</f>
        <v>5</v>
      </c>
      <c r="AK803" s="13" t="n">
        <f aca="false">VLOOKUP('SCEQ received Viz LMS'!AD803,Sheet2!$A$2:$B$6,2,0)</f>
        <v>5</v>
      </c>
      <c r="AL803" s="13" t="n">
        <f aca="false">VLOOKUP('SCEQ received Viz LMS'!AE803,Sheet2!$A$2:$B$6,2,0)</f>
        <v>5</v>
      </c>
      <c r="AM803" s="13" t="n">
        <f aca="false">VLOOKUP('SCEQ received Viz LMS'!AF803,Sheet2!$A$2:$B$6,2,0)</f>
        <v>5</v>
      </c>
      <c r="AN803" s="13" t="n">
        <f aca="false">VLOOKUP('SCEQ received Viz LMS'!AG803,Sheet2!$A$2:$B$6,2,0)</f>
        <v>5</v>
      </c>
      <c r="AO803" s="13" t="n">
        <f aca="false">VLOOKUP('SCEQ received Viz LMS'!AH803,Sheet2!$A$2:$B$6,2,0)</f>
        <v>5</v>
      </c>
      <c r="AP803" s="13" t="n">
        <f aca="false">VLOOKUP('SCEQ received Viz LMS'!AI803,Sheet2!$A$2:$B$6,2,0)</f>
        <v>5</v>
      </c>
      <c r="AQ803" s="13" t="n">
        <f aca="false">VLOOKUP('SCEQ received Viz LMS'!AJ803,Sheet2!$A$2:$B$6,2,0)</f>
        <v>5</v>
      </c>
      <c r="AR803" s="13" t="n">
        <f aca="false">VLOOKUP('SCEQ received Viz LMS'!AK803,Sheet2!$A$2:$B$6,2,0)</f>
        <v>5</v>
      </c>
      <c r="AS803" s="13" t="n">
        <f aca="false">VLOOKUP('SCEQ received Viz LMS'!AL803,Sheet2!$A$2:$B$6,2,0)</f>
        <v>5</v>
      </c>
      <c r="AT803" s="13" t="n">
        <f aca="false">VLOOKUP('SCEQ received Viz LMS'!AM803,Sheet2!$A$2:$B$6,2,0)</f>
        <v>5</v>
      </c>
      <c r="AU803" s="13" t="n">
        <f aca="false">VLOOKUP('SCEQ received Viz LMS'!AN803,Sheet2!$A$2:$B$6,2,0)</f>
        <v>5</v>
      </c>
      <c r="AV803" s="13" t="n">
        <f aca="false">VLOOKUP('SCEQ received Viz LMS'!AO803,Sheet2!$A$2:$B$6,2,0)</f>
        <v>5</v>
      </c>
      <c r="AW803" s="13" t="n">
        <f aca="false">VLOOKUP('SCEQ received Viz LMS'!AP803,Sheet2!$A$2:$B$6,2,0)</f>
        <v>5</v>
      </c>
      <c r="AX803" s="13" t="n">
        <f aca="false">VLOOKUP('SCEQ received Viz LMS'!AQ803,Sheet2!$A$2:$B$6,2,0)</f>
        <v>5</v>
      </c>
      <c r="AY803" s="13" t="n">
        <f aca="false">VLOOKUP('SCEQ received Viz LMS'!AR803,Sheet2!$A$2:$B$6,2,0)</f>
        <v>5</v>
      </c>
      <c r="AZ803" s="0" t="n">
        <f aca="false">VLOOKUP('SCEQ received Viz LMS'!AS803,Sheet2!$A$2:$B$6,2,0)</f>
        <v>5</v>
      </c>
      <c r="BA803" s="0" t="n">
        <f aca="false">VLOOKUP('SCEQ received Viz LMS'!AT803,Sheet2!$A$2:$B$6,2,0)</f>
        <v>5</v>
      </c>
      <c r="BB803" s="11" t="n">
        <f aca="false">VLOOKUP('SCEQ received Viz LMS'!AU803,Sheet2!$A$2:$B$6,2,0)</f>
        <v>5</v>
      </c>
      <c r="BC803" s="0" t="n">
        <f aca="false">'SCEQ received Viz LMS'!E803</f>
        <v>7</v>
      </c>
    </row>
    <row r="804" customFormat="false" ht="15" hidden="false" customHeight="false" outlineLevel="0" collapsed="false">
      <c r="A804" s="21" t="str">
        <f aca="false">'SCEQ received Viz LMS'!B804</f>
        <v>SOFTWARE ENGINEERING</v>
      </c>
      <c r="B804" s="21" t="e">
        <f aca="false">#REF!</f>
        <v>#REF!</v>
      </c>
      <c r="C804" s="21" t="e">
        <f aca="false">#REF!</f>
        <v>#REF!</v>
      </c>
      <c r="D804" s="21" t="n">
        <f aca="false">AVERAGE(L804:N804)</f>
        <v>5</v>
      </c>
      <c r="E804" s="21" t="n">
        <f aca="false">AVERAGE(O804:P804)</f>
        <v>5</v>
      </c>
      <c r="F804" s="21" t="n">
        <f aca="false">AVERAGE(S804:U804)</f>
        <v>5</v>
      </c>
      <c r="G804" s="21" t="e">
        <f aca="false">AVERAGE(V804:Z804)</f>
        <v>#VALUE!</v>
      </c>
      <c r="H804" s="21" t="n">
        <f aca="false">AVERAGE(AA804:AC804)</f>
        <v>5</v>
      </c>
      <c r="I804" s="21" t="n">
        <f aca="false">AVERAGE(AD804:AF804)</f>
        <v>5</v>
      </c>
      <c r="J804" s="21" t="n">
        <f aca="false">AVERAGE(AG804:AJ804)</f>
        <v>5</v>
      </c>
      <c r="K804" s="21" t="n">
        <f aca="false">AVERAGE(AZ804:BA804)</f>
        <v>5</v>
      </c>
      <c r="L804" s="0" t="n">
        <f aca="false">VLOOKUP('SCEQ received Viz LMS'!F804,Sheet2!$A$2:$B$6,2,0)</f>
        <v>5</v>
      </c>
      <c r="M804" s="0" t="n">
        <f aca="false">VLOOKUP('SCEQ received Viz LMS'!G804,Sheet2!$A$2:$B$6,2,0)</f>
        <v>5</v>
      </c>
      <c r="N804" s="0" t="n">
        <f aca="false">VLOOKUP('SCEQ received Viz LMS'!H804,Sheet2!$A$2:$B$6,2,0)</f>
        <v>5</v>
      </c>
      <c r="O804" s="0" t="n">
        <f aca="false">VLOOKUP('SCEQ received Viz LMS'!J804,Sheet2!$A$2:$B$6,2,0)</f>
        <v>5</v>
      </c>
      <c r="P804" s="0" t="n">
        <f aca="false">VLOOKUP('SCEQ received Viz LMS'!K804,Sheet2!$A$2:$B$6,2,0)</f>
        <v>5</v>
      </c>
      <c r="Q804" s="10" t="n">
        <f aca="false">VLOOKUP('SCEQ received Viz LMS'!L804,Sheet2!$A$2:$B$6,2,0)</f>
        <v>5</v>
      </c>
      <c r="R804" s="11" t="n">
        <f aca="false">VLOOKUP('SCEQ received Viz LMS'!AV804,Sheet2!$A$2:$B$6,2,0)</f>
        <v>5</v>
      </c>
      <c r="S804" s="0" t="n">
        <f aca="false">VLOOKUP('SCEQ received Viz LMS'!M804,Sheet2!$A$2:$B$6,2,0)</f>
        <v>5</v>
      </c>
      <c r="T804" s="0" t="n">
        <f aca="false">VLOOKUP('SCEQ received Viz LMS'!N804,Sheet2!$A$2:$B$6,2,0)</f>
        <v>5</v>
      </c>
      <c r="U804" s="0" t="n">
        <f aca="false">VLOOKUP('SCEQ received Viz LMS'!O804,Sheet2!$A$2:$B$6,2,0)</f>
        <v>5</v>
      </c>
      <c r="V804" s="12" t="e">
        <f aca="false">VLOOKUP('sceq received viz lms'!#ref!,Sheet2!$A$2:$B$6,2,0)</f>
        <v>#VALUE!</v>
      </c>
      <c r="W804" s="0" t="e">
        <f aca="false">VLOOKUP('sceq received viz lms'!#ref!,Sheet2!$A$2:$B$6,2,0)</f>
        <v>#VALUE!</v>
      </c>
      <c r="X804" s="0" t="n">
        <f aca="false">VLOOKUP('SCEQ received Viz LMS'!Q804,Sheet2!$A$2:$B$6,2,0)</f>
        <v>5</v>
      </c>
      <c r="Y804" s="0" t="n">
        <f aca="false">VLOOKUP('SCEQ received Viz LMS'!R804,Sheet2!$A$2:$B$6,2,0)</f>
        <v>5</v>
      </c>
      <c r="Z804" s="0" t="n">
        <f aca="false">VLOOKUP('SCEQ received Viz LMS'!S804,Sheet2!$A$2:$B$6,2,0)</f>
        <v>5</v>
      </c>
      <c r="AA804" s="0" t="n">
        <f aca="false">VLOOKUP('SCEQ received Viz LMS'!T804,Sheet2!$A$2:$B$6,2,0)</f>
        <v>5</v>
      </c>
      <c r="AB804" s="0" t="n">
        <f aca="false">VLOOKUP('SCEQ received Viz LMS'!U804,Sheet2!$A$2:$B$6,2,0)</f>
        <v>5</v>
      </c>
      <c r="AC804" s="0" t="n">
        <f aca="false">VLOOKUP('SCEQ received Viz LMS'!V804,Sheet2!$A$2:$B$6,2,0)</f>
        <v>5</v>
      </c>
      <c r="AD804" s="0" t="n">
        <f aca="false">VLOOKUP('SCEQ received Viz LMS'!W804,Sheet2!$A$2:$B$6,2,0)</f>
        <v>5</v>
      </c>
      <c r="AE804" s="0" t="n">
        <f aca="false">VLOOKUP('SCEQ received Viz LMS'!X804,Sheet2!$A$2:$B$6,2,0)</f>
        <v>5</v>
      </c>
      <c r="AF804" s="0" t="n">
        <f aca="false">VLOOKUP('SCEQ received Viz LMS'!Y804,Sheet2!$A$2:$B$6,2,0)</f>
        <v>5</v>
      </c>
      <c r="AG804" s="0" t="n">
        <f aca="false">VLOOKUP('SCEQ received Viz LMS'!Z804,Sheet2!$A$2:$B$6,2,0)</f>
        <v>5</v>
      </c>
      <c r="AH804" s="0" t="n">
        <f aca="false">VLOOKUP('SCEQ received Viz LMS'!AA804,Sheet2!$A$2:$B$6,2,0)</f>
        <v>5</v>
      </c>
      <c r="AI804" s="0" t="n">
        <f aca="false">VLOOKUP('SCEQ received Viz LMS'!AB804,Sheet2!$A$2:$B$6,2,0)</f>
        <v>5</v>
      </c>
      <c r="AJ804" s="0" t="n">
        <f aca="false">VLOOKUP('SCEQ received Viz LMS'!AC804,Sheet2!$A$2:$B$6,2,0)</f>
        <v>5</v>
      </c>
      <c r="AK804" s="13" t="n">
        <f aca="false">VLOOKUP('SCEQ received Viz LMS'!AD804,Sheet2!$A$2:$B$6,2,0)</f>
        <v>5</v>
      </c>
      <c r="AL804" s="13" t="n">
        <f aca="false">VLOOKUP('SCEQ received Viz LMS'!AE804,Sheet2!$A$2:$B$6,2,0)</f>
        <v>5</v>
      </c>
      <c r="AM804" s="13" t="n">
        <f aca="false">VLOOKUP('SCEQ received Viz LMS'!AF804,Sheet2!$A$2:$B$6,2,0)</f>
        <v>5</v>
      </c>
      <c r="AN804" s="13" t="n">
        <f aca="false">VLOOKUP('SCEQ received Viz LMS'!AG804,Sheet2!$A$2:$B$6,2,0)</f>
        <v>5</v>
      </c>
      <c r="AO804" s="13" t="n">
        <f aca="false">VLOOKUP('SCEQ received Viz LMS'!AH804,Sheet2!$A$2:$B$6,2,0)</f>
        <v>5</v>
      </c>
      <c r="AP804" s="13" t="n">
        <f aca="false">VLOOKUP('SCEQ received Viz LMS'!AI804,Sheet2!$A$2:$B$6,2,0)</f>
        <v>5</v>
      </c>
      <c r="AQ804" s="13" t="n">
        <f aca="false">VLOOKUP('SCEQ received Viz LMS'!AJ804,Sheet2!$A$2:$B$6,2,0)</f>
        <v>5</v>
      </c>
      <c r="AR804" s="13" t="n">
        <f aca="false">VLOOKUP('SCEQ received Viz LMS'!AK804,Sheet2!$A$2:$B$6,2,0)</f>
        <v>5</v>
      </c>
      <c r="AS804" s="13" t="n">
        <f aca="false">VLOOKUP('SCEQ received Viz LMS'!AL804,Sheet2!$A$2:$B$6,2,0)</f>
        <v>5</v>
      </c>
      <c r="AT804" s="13" t="n">
        <f aca="false">VLOOKUP('SCEQ received Viz LMS'!AM804,Sheet2!$A$2:$B$6,2,0)</f>
        <v>5</v>
      </c>
      <c r="AU804" s="13" t="n">
        <f aca="false">VLOOKUP('SCEQ received Viz LMS'!AN804,Sheet2!$A$2:$B$6,2,0)</f>
        <v>5</v>
      </c>
      <c r="AV804" s="13" t="n">
        <f aca="false">VLOOKUP('SCEQ received Viz LMS'!AO804,Sheet2!$A$2:$B$6,2,0)</f>
        <v>5</v>
      </c>
      <c r="AW804" s="13" t="n">
        <f aca="false">VLOOKUP('SCEQ received Viz LMS'!AP804,Sheet2!$A$2:$B$6,2,0)</f>
        <v>5</v>
      </c>
      <c r="AX804" s="13" t="n">
        <f aca="false">VLOOKUP('SCEQ received Viz LMS'!AQ804,Sheet2!$A$2:$B$6,2,0)</f>
        <v>5</v>
      </c>
      <c r="AY804" s="13" t="n">
        <f aca="false">VLOOKUP('SCEQ received Viz LMS'!AR804,Sheet2!$A$2:$B$6,2,0)</f>
        <v>5</v>
      </c>
      <c r="AZ804" s="0" t="n">
        <f aca="false">VLOOKUP('SCEQ received Viz LMS'!AS804,Sheet2!$A$2:$B$6,2,0)</f>
        <v>5</v>
      </c>
      <c r="BA804" s="0" t="n">
        <f aca="false">VLOOKUP('SCEQ received Viz LMS'!AT804,Sheet2!$A$2:$B$6,2,0)</f>
        <v>5</v>
      </c>
      <c r="BB804" s="11" t="n">
        <f aca="false">VLOOKUP('SCEQ received Viz LMS'!AU804,Sheet2!$A$2:$B$6,2,0)</f>
        <v>5</v>
      </c>
      <c r="BC804" s="0" t="n">
        <f aca="false">'SCEQ received Viz LMS'!E804</f>
        <v>7</v>
      </c>
    </row>
    <row r="805" customFormat="false" ht="15" hidden="false" customHeight="false" outlineLevel="0" collapsed="false">
      <c r="A805" s="21" t="str">
        <f aca="false">'SCEQ received Viz LMS'!B805</f>
        <v>SOFTWARE ENGINEERING</v>
      </c>
      <c r="B805" s="21" t="e">
        <f aca="false">#REF!</f>
        <v>#REF!</v>
      </c>
      <c r="C805" s="21" t="e">
        <f aca="false">#REF!</f>
        <v>#REF!</v>
      </c>
      <c r="D805" s="21" t="n">
        <f aca="false">AVERAGE(L805:N805)</f>
        <v>5</v>
      </c>
      <c r="E805" s="21" t="n">
        <f aca="false">AVERAGE(O805:P805)</f>
        <v>5</v>
      </c>
      <c r="F805" s="21" t="n">
        <f aca="false">AVERAGE(S805:U805)</f>
        <v>5</v>
      </c>
      <c r="G805" s="21" t="e">
        <f aca="false">AVERAGE(V805:Z805)</f>
        <v>#VALUE!</v>
      </c>
      <c r="H805" s="21" t="n">
        <f aca="false">AVERAGE(AA805:AC805)</f>
        <v>5</v>
      </c>
      <c r="I805" s="21" t="n">
        <f aca="false">AVERAGE(AD805:AF805)</f>
        <v>5</v>
      </c>
      <c r="J805" s="21" t="n">
        <f aca="false">AVERAGE(AG805:AJ805)</f>
        <v>5</v>
      </c>
      <c r="K805" s="21" t="n">
        <f aca="false">AVERAGE(AZ805:BA805)</f>
        <v>5</v>
      </c>
      <c r="L805" s="0" t="n">
        <f aca="false">VLOOKUP('SCEQ received Viz LMS'!F805,Sheet2!$A$2:$B$6,2,0)</f>
        <v>5</v>
      </c>
      <c r="M805" s="0" t="n">
        <f aca="false">VLOOKUP('SCEQ received Viz LMS'!G805,Sheet2!$A$2:$B$6,2,0)</f>
        <v>5</v>
      </c>
      <c r="N805" s="0" t="n">
        <f aca="false">VLOOKUP('SCEQ received Viz LMS'!H805,Sheet2!$A$2:$B$6,2,0)</f>
        <v>5</v>
      </c>
      <c r="O805" s="0" t="n">
        <f aca="false">VLOOKUP('SCEQ received Viz LMS'!J805,Sheet2!$A$2:$B$6,2,0)</f>
        <v>5</v>
      </c>
      <c r="P805" s="0" t="n">
        <f aca="false">VLOOKUP('SCEQ received Viz LMS'!K805,Sheet2!$A$2:$B$6,2,0)</f>
        <v>5</v>
      </c>
      <c r="Q805" s="10" t="n">
        <f aca="false">VLOOKUP('SCEQ received Viz LMS'!L805,Sheet2!$A$2:$B$6,2,0)</f>
        <v>5</v>
      </c>
      <c r="R805" s="11" t="n">
        <f aca="false">VLOOKUP('SCEQ received Viz LMS'!AV805,Sheet2!$A$2:$B$6,2,0)</f>
        <v>5</v>
      </c>
      <c r="S805" s="0" t="n">
        <f aca="false">VLOOKUP('SCEQ received Viz LMS'!M805,Sheet2!$A$2:$B$6,2,0)</f>
        <v>5</v>
      </c>
      <c r="T805" s="0" t="n">
        <f aca="false">VLOOKUP('SCEQ received Viz LMS'!N805,Sheet2!$A$2:$B$6,2,0)</f>
        <v>5</v>
      </c>
      <c r="U805" s="0" t="n">
        <f aca="false">VLOOKUP('SCEQ received Viz LMS'!O805,Sheet2!$A$2:$B$6,2,0)</f>
        <v>5</v>
      </c>
      <c r="V805" s="12" t="e">
        <f aca="false">VLOOKUP('sceq received viz lms'!#ref!,Sheet2!$A$2:$B$6,2,0)</f>
        <v>#VALUE!</v>
      </c>
      <c r="W805" s="0" t="e">
        <f aca="false">VLOOKUP('sceq received viz lms'!#ref!,Sheet2!$A$2:$B$6,2,0)</f>
        <v>#VALUE!</v>
      </c>
      <c r="X805" s="0" t="n">
        <f aca="false">VLOOKUP('SCEQ received Viz LMS'!Q805,Sheet2!$A$2:$B$6,2,0)</f>
        <v>5</v>
      </c>
      <c r="Y805" s="0" t="n">
        <f aca="false">VLOOKUP('SCEQ received Viz LMS'!R805,Sheet2!$A$2:$B$6,2,0)</f>
        <v>5</v>
      </c>
      <c r="Z805" s="0" t="n">
        <f aca="false">VLOOKUP('SCEQ received Viz LMS'!S805,Sheet2!$A$2:$B$6,2,0)</f>
        <v>5</v>
      </c>
      <c r="AA805" s="0" t="n">
        <f aca="false">VLOOKUP('SCEQ received Viz LMS'!T805,Sheet2!$A$2:$B$6,2,0)</f>
        <v>5</v>
      </c>
      <c r="AB805" s="0" t="n">
        <f aca="false">VLOOKUP('SCEQ received Viz LMS'!U805,Sheet2!$A$2:$B$6,2,0)</f>
        <v>5</v>
      </c>
      <c r="AC805" s="0" t="n">
        <f aca="false">VLOOKUP('SCEQ received Viz LMS'!V805,Sheet2!$A$2:$B$6,2,0)</f>
        <v>5</v>
      </c>
      <c r="AD805" s="0" t="n">
        <f aca="false">VLOOKUP('SCEQ received Viz LMS'!W805,Sheet2!$A$2:$B$6,2,0)</f>
        <v>5</v>
      </c>
      <c r="AE805" s="0" t="n">
        <f aca="false">VLOOKUP('SCEQ received Viz LMS'!X805,Sheet2!$A$2:$B$6,2,0)</f>
        <v>5</v>
      </c>
      <c r="AF805" s="0" t="n">
        <f aca="false">VLOOKUP('SCEQ received Viz LMS'!Y805,Sheet2!$A$2:$B$6,2,0)</f>
        <v>5</v>
      </c>
      <c r="AG805" s="0" t="n">
        <f aca="false">VLOOKUP('SCEQ received Viz LMS'!Z805,Sheet2!$A$2:$B$6,2,0)</f>
        <v>5</v>
      </c>
      <c r="AH805" s="0" t="n">
        <f aca="false">VLOOKUP('SCEQ received Viz LMS'!AA805,Sheet2!$A$2:$B$6,2,0)</f>
        <v>5</v>
      </c>
      <c r="AI805" s="0" t="n">
        <f aca="false">VLOOKUP('SCEQ received Viz LMS'!AB805,Sheet2!$A$2:$B$6,2,0)</f>
        <v>5</v>
      </c>
      <c r="AJ805" s="0" t="n">
        <f aca="false">VLOOKUP('SCEQ received Viz LMS'!AC805,Sheet2!$A$2:$B$6,2,0)</f>
        <v>5</v>
      </c>
      <c r="AK805" s="13" t="n">
        <f aca="false">VLOOKUP('SCEQ received Viz LMS'!AD805,Sheet2!$A$2:$B$6,2,0)</f>
        <v>5</v>
      </c>
      <c r="AL805" s="13" t="n">
        <f aca="false">VLOOKUP('SCEQ received Viz LMS'!AE805,Sheet2!$A$2:$B$6,2,0)</f>
        <v>5</v>
      </c>
      <c r="AM805" s="13" t="n">
        <f aca="false">VLOOKUP('SCEQ received Viz LMS'!AF805,Sheet2!$A$2:$B$6,2,0)</f>
        <v>5</v>
      </c>
      <c r="AN805" s="13" t="n">
        <f aca="false">VLOOKUP('SCEQ received Viz LMS'!AG805,Sheet2!$A$2:$B$6,2,0)</f>
        <v>5</v>
      </c>
      <c r="AO805" s="13" t="n">
        <f aca="false">VLOOKUP('SCEQ received Viz LMS'!AH805,Sheet2!$A$2:$B$6,2,0)</f>
        <v>5</v>
      </c>
      <c r="AP805" s="13" t="n">
        <f aca="false">VLOOKUP('SCEQ received Viz LMS'!AI805,Sheet2!$A$2:$B$6,2,0)</f>
        <v>5</v>
      </c>
      <c r="AQ805" s="13" t="n">
        <f aca="false">VLOOKUP('SCEQ received Viz LMS'!AJ805,Sheet2!$A$2:$B$6,2,0)</f>
        <v>5</v>
      </c>
      <c r="AR805" s="13" t="n">
        <f aca="false">VLOOKUP('SCEQ received Viz LMS'!AK805,Sheet2!$A$2:$B$6,2,0)</f>
        <v>5</v>
      </c>
      <c r="AS805" s="13" t="n">
        <f aca="false">VLOOKUP('SCEQ received Viz LMS'!AL805,Sheet2!$A$2:$B$6,2,0)</f>
        <v>5</v>
      </c>
      <c r="AT805" s="13" t="n">
        <f aca="false">VLOOKUP('SCEQ received Viz LMS'!AM805,Sheet2!$A$2:$B$6,2,0)</f>
        <v>5</v>
      </c>
      <c r="AU805" s="13" t="n">
        <f aca="false">VLOOKUP('SCEQ received Viz LMS'!AN805,Sheet2!$A$2:$B$6,2,0)</f>
        <v>5</v>
      </c>
      <c r="AV805" s="13" t="n">
        <f aca="false">VLOOKUP('SCEQ received Viz LMS'!AO805,Sheet2!$A$2:$B$6,2,0)</f>
        <v>5</v>
      </c>
      <c r="AW805" s="13" t="n">
        <f aca="false">VLOOKUP('SCEQ received Viz LMS'!AP805,Sheet2!$A$2:$B$6,2,0)</f>
        <v>5</v>
      </c>
      <c r="AX805" s="13" t="n">
        <f aca="false">VLOOKUP('SCEQ received Viz LMS'!AQ805,Sheet2!$A$2:$B$6,2,0)</f>
        <v>5</v>
      </c>
      <c r="AY805" s="13" t="n">
        <f aca="false">VLOOKUP('SCEQ received Viz LMS'!AR805,Sheet2!$A$2:$B$6,2,0)</f>
        <v>5</v>
      </c>
      <c r="AZ805" s="0" t="n">
        <f aca="false">VLOOKUP('SCEQ received Viz LMS'!AS805,Sheet2!$A$2:$B$6,2,0)</f>
        <v>5</v>
      </c>
      <c r="BA805" s="0" t="n">
        <f aca="false">VLOOKUP('SCEQ received Viz LMS'!AT805,Sheet2!$A$2:$B$6,2,0)</f>
        <v>5</v>
      </c>
      <c r="BB805" s="11" t="n">
        <f aca="false">VLOOKUP('SCEQ received Viz LMS'!AU805,Sheet2!$A$2:$B$6,2,0)</f>
        <v>5</v>
      </c>
      <c r="BC805" s="0" t="n">
        <f aca="false">'SCEQ received Viz LMS'!E805</f>
        <v>7</v>
      </c>
    </row>
    <row r="806" customFormat="false" ht="15" hidden="false" customHeight="false" outlineLevel="0" collapsed="false">
      <c r="A806" s="21" t="str">
        <f aca="false">'SCEQ received Viz LMS'!B806</f>
        <v>SOFTWARE ENGINEERING</v>
      </c>
      <c r="B806" s="21" t="e">
        <f aca="false">#REF!</f>
        <v>#REF!</v>
      </c>
      <c r="C806" s="21" t="e">
        <f aca="false">#REF!</f>
        <v>#REF!</v>
      </c>
      <c r="D806" s="21" t="n">
        <f aca="false">AVERAGE(L806:N806)</f>
        <v>5</v>
      </c>
      <c r="E806" s="21" t="n">
        <f aca="false">AVERAGE(O806:P806)</f>
        <v>5</v>
      </c>
      <c r="F806" s="21" t="n">
        <f aca="false">AVERAGE(S806:U806)</f>
        <v>5</v>
      </c>
      <c r="G806" s="21" t="e">
        <f aca="false">AVERAGE(V806:Z806)</f>
        <v>#VALUE!</v>
      </c>
      <c r="H806" s="21" t="n">
        <f aca="false">AVERAGE(AA806:AC806)</f>
        <v>5</v>
      </c>
      <c r="I806" s="21" t="n">
        <f aca="false">AVERAGE(AD806:AF806)</f>
        <v>5</v>
      </c>
      <c r="J806" s="21" t="n">
        <f aca="false">AVERAGE(AG806:AJ806)</f>
        <v>5</v>
      </c>
      <c r="K806" s="21" t="n">
        <f aca="false">AVERAGE(AZ806:BA806)</f>
        <v>5</v>
      </c>
      <c r="L806" s="0" t="n">
        <f aca="false">VLOOKUP('SCEQ received Viz LMS'!F806,Sheet2!$A$2:$B$6,2,0)</f>
        <v>5</v>
      </c>
      <c r="M806" s="0" t="n">
        <f aca="false">VLOOKUP('SCEQ received Viz LMS'!G806,Sheet2!$A$2:$B$6,2,0)</f>
        <v>5</v>
      </c>
      <c r="N806" s="0" t="n">
        <f aca="false">VLOOKUP('SCEQ received Viz LMS'!H806,Sheet2!$A$2:$B$6,2,0)</f>
        <v>5</v>
      </c>
      <c r="O806" s="0" t="n">
        <f aca="false">VLOOKUP('SCEQ received Viz LMS'!J806,Sheet2!$A$2:$B$6,2,0)</f>
        <v>5</v>
      </c>
      <c r="P806" s="0" t="n">
        <f aca="false">VLOOKUP('SCEQ received Viz LMS'!K806,Sheet2!$A$2:$B$6,2,0)</f>
        <v>5</v>
      </c>
      <c r="Q806" s="10" t="n">
        <f aca="false">VLOOKUP('SCEQ received Viz LMS'!L806,Sheet2!$A$2:$B$6,2,0)</f>
        <v>5</v>
      </c>
      <c r="R806" s="11" t="n">
        <f aca="false">VLOOKUP('SCEQ received Viz LMS'!AV806,Sheet2!$A$2:$B$6,2,0)</f>
        <v>5</v>
      </c>
      <c r="S806" s="0" t="n">
        <f aca="false">VLOOKUP('SCEQ received Viz LMS'!M806,Sheet2!$A$2:$B$6,2,0)</f>
        <v>5</v>
      </c>
      <c r="T806" s="0" t="n">
        <f aca="false">VLOOKUP('SCEQ received Viz LMS'!N806,Sheet2!$A$2:$B$6,2,0)</f>
        <v>5</v>
      </c>
      <c r="U806" s="0" t="n">
        <f aca="false">VLOOKUP('SCEQ received Viz LMS'!O806,Sheet2!$A$2:$B$6,2,0)</f>
        <v>5</v>
      </c>
      <c r="V806" s="12" t="e">
        <f aca="false">VLOOKUP('sceq received viz lms'!#ref!,Sheet2!$A$2:$B$6,2,0)</f>
        <v>#VALUE!</v>
      </c>
      <c r="W806" s="0" t="e">
        <f aca="false">VLOOKUP('sceq received viz lms'!#ref!,Sheet2!$A$2:$B$6,2,0)</f>
        <v>#VALUE!</v>
      </c>
      <c r="X806" s="0" t="n">
        <f aca="false">VLOOKUP('SCEQ received Viz LMS'!Q806,Sheet2!$A$2:$B$6,2,0)</f>
        <v>5</v>
      </c>
      <c r="Y806" s="0" t="n">
        <f aca="false">VLOOKUP('SCEQ received Viz LMS'!R806,Sheet2!$A$2:$B$6,2,0)</f>
        <v>5</v>
      </c>
      <c r="Z806" s="0" t="n">
        <f aca="false">VLOOKUP('SCEQ received Viz LMS'!S806,Sheet2!$A$2:$B$6,2,0)</f>
        <v>5</v>
      </c>
      <c r="AA806" s="0" t="n">
        <f aca="false">VLOOKUP('SCEQ received Viz LMS'!T806,Sheet2!$A$2:$B$6,2,0)</f>
        <v>5</v>
      </c>
      <c r="AB806" s="0" t="n">
        <f aca="false">VLOOKUP('SCEQ received Viz LMS'!U806,Sheet2!$A$2:$B$6,2,0)</f>
        <v>5</v>
      </c>
      <c r="AC806" s="0" t="n">
        <f aca="false">VLOOKUP('SCEQ received Viz LMS'!V806,Sheet2!$A$2:$B$6,2,0)</f>
        <v>5</v>
      </c>
      <c r="AD806" s="0" t="n">
        <f aca="false">VLOOKUP('SCEQ received Viz LMS'!W806,Sheet2!$A$2:$B$6,2,0)</f>
        <v>5</v>
      </c>
      <c r="AE806" s="0" t="n">
        <f aca="false">VLOOKUP('SCEQ received Viz LMS'!X806,Sheet2!$A$2:$B$6,2,0)</f>
        <v>5</v>
      </c>
      <c r="AF806" s="0" t="n">
        <f aca="false">VLOOKUP('SCEQ received Viz LMS'!Y806,Sheet2!$A$2:$B$6,2,0)</f>
        <v>5</v>
      </c>
      <c r="AG806" s="0" t="n">
        <f aca="false">VLOOKUP('SCEQ received Viz LMS'!Z806,Sheet2!$A$2:$B$6,2,0)</f>
        <v>5</v>
      </c>
      <c r="AH806" s="0" t="n">
        <f aca="false">VLOOKUP('SCEQ received Viz LMS'!AA806,Sheet2!$A$2:$B$6,2,0)</f>
        <v>5</v>
      </c>
      <c r="AI806" s="0" t="n">
        <f aca="false">VLOOKUP('SCEQ received Viz LMS'!AB806,Sheet2!$A$2:$B$6,2,0)</f>
        <v>5</v>
      </c>
      <c r="AJ806" s="0" t="n">
        <f aca="false">VLOOKUP('SCEQ received Viz LMS'!AC806,Sheet2!$A$2:$B$6,2,0)</f>
        <v>5</v>
      </c>
      <c r="AK806" s="13" t="n">
        <f aca="false">VLOOKUP('SCEQ received Viz LMS'!AD806,Sheet2!$A$2:$B$6,2,0)</f>
        <v>5</v>
      </c>
      <c r="AL806" s="13" t="n">
        <f aca="false">VLOOKUP('SCEQ received Viz LMS'!AE806,Sheet2!$A$2:$B$6,2,0)</f>
        <v>5</v>
      </c>
      <c r="AM806" s="13" t="n">
        <f aca="false">VLOOKUP('SCEQ received Viz LMS'!AF806,Sheet2!$A$2:$B$6,2,0)</f>
        <v>5</v>
      </c>
      <c r="AN806" s="13" t="n">
        <f aca="false">VLOOKUP('SCEQ received Viz LMS'!AG806,Sheet2!$A$2:$B$6,2,0)</f>
        <v>5</v>
      </c>
      <c r="AO806" s="13" t="n">
        <f aca="false">VLOOKUP('SCEQ received Viz LMS'!AH806,Sheet2!$A$2:$B$6,2,0)</f>
        <v>5</v>
      </c>
      <c r="AP806" s="13" t="n">
        <f aca="false">VLOOKUP('SCEQ received Viz LMS'!AI806,Sheet2!$A$2:$B$6,2,0)</f>
        <v>5</v>
      </c>
      <c r="AQ806" s="13" t="n">
        <f aca="false">VLOOKUP('SCEQ received Viz LMS'!AJ806,Sheet2!$A$2:$B$6,2,0)</f>
        <v>5</v>
      </c>
      <c r="AR806" s="13" t="n">
        <f aca="false">VLOOKUP('SCEQ received Viz LMS'!AK806,Sheet2!$A$2:$B$6,2,0)</f>
        <v>5</v>
      </c>
      <c r="AS806" s="13" t="n">
        <f aca="false">VLOOKUP('SCEQ received Viz LMS'!AL806,Sheet2!$A$2:$B$6,2,0)</f>
        <v>5</v>
      </c>
      <c r="AT806" s="13" t="n">
        <f aca="false">VLOOKUP('SCEQ received Viz LMS'!AM806,Sheet2!$A$2:$B$6,2,0)</f>
        <v>5</v>
      </c>
      <c r="AU806" s="13" t="n">
        <f aca="false">VLOOKUP('SCEQ received Viz LMS'!AN806,Sheet2!$A$2:$B$6,2,0)</f>
        <v>5</v>
      </c>
      <c r="AV806" s="13" t="n">
        <f aca="false">VLOOKUP('SCEQ received Viz LMS'!AO806,Sheet2!$A$2:$B$6,2,0)</f>
        <v>5</v>
      </c>
      <c r="AW806" s="13" t="n">
        <f aca="false">VLOOKUP('SCEQ received Viz LMS'!AP806,Sheet2!$A$2:$B$6,2,0)</f>
        <v>5</v>
      </c>
      <c r="AX806" s="13" t="n">
        <f aca="false">VLOOKUP('SCEQ received Viz LMS'!AQ806,Sheet2!$A$2:$B$6,2,0)</f>
        <v>5</v>
      </c>
      <c r="AY806" s="13" t="n">
        <f aca="false">VLOOKUP('SCEQ received Viz LMS'!AR806,Sheet2!$A$2:$B$6,2,0)</f>
        <v>5</v>
      </c>
      <c r="AZ806" s="0" t="n">
        <f aca="false">VLOOKUP('SCEQ received Viz LMS'!AS806,Sheet2!$A$2:$B$6,2,0)</f>
        <v>5</v>
      </c>
      <c r="BA806" s="0" t="n">
        <f aca="false">VLOOKUP('SCEQ received Viz LMS'!AT806,Sheet2!$A$2:$B$6,2,0)</f>
        <v>5</v>
      </c>
      <c r="BB806" s="11" t="n">
        <f aca="false">VLOOKUP('SCEQ received Viz LMS'!AU806,Sheet2!$A$2:$B$6,2,0)</f>
        <v>5</v>
      </c>
      <c r="BC806" s="0" t="n">
        <f aca="false">'SCEQ received Viz LMS'!E806</f>
        <v>7</v>
      </c>
    </row>
    <row r="807" customFormat="false" ht="15" hidden="false" customHeight="false" outlineLevel="0" collapsed="false">
      <c r="A807" s="21" t="str">
        <f aca="false">'SCEQ received Viz LMS'!B807</f>
        <v>SOFTWARE ENGINEERING</v>
      </c>
      <c r="B807" s="21" t="e">
        <f aca="false">#REF!</f>
        <v>#REF!</v>
      </c>
      <c r="C807" s="21" t="e">
        <f aca="false">#REF!</f>
        <v>#REF!</v>
      </c>
      <c r="D807" s="21" t="n">
        <f aca="false">AVERAGE(L807:N807)</f>
        <v>5</v>
      </c>
      <c r="E807" s="21" t="n">
        <f aca="false">AVERAGE(O807:P807)</f>
        <v>5</v>
      </c>
      <c r="F807" s="21" t="n">
        <f aca="false">AVERAGE(S807:U807)</f>
        <v>5</v>
      </c>
      <c r="G807" s="21" t="e">
        <f aca="false">AVERAGE(V807:Z807)</f>
        <v>#VALUE!</v>
      </c>
      <c r="H807" s="21" t="n">
        <f aca="false">AVERAGE(AA807:AC807)</f>
        <v>5</v>
      </c>
      <c r="I807" s="21" t="n">
        <f aca="false">AVERAGE(AD807:AF807)</f>
        <v>5</v>
      </c>
      <c r="J807" s="21" t="n">
        <f aca="false">AVERAGE(AG807:AJ807)</f>
        <v>5</v>
      </c>
      <c r="K807" s="21" t="n">
        <f aca="false">AVERAGE(AZ807:BA807)</f>
        <v>5</v>
      </c>
      <c r="L807" s="0" t="n">
        <f aca="false">VLOOKUP('SCEQ received Viz LMS'!F807,Sheet2!$A$2:$B$6,2,0)</f>
        <v>5</v>
      </c>
      <c r="M807" s="0" t="n">
        <f aca="false">VLOOKUP('SCEQ received Viz LMS'!G807,Sheet2!$A$2:$B$6,2,0)</f>
        <v>5</v>
      </c>
      <c r="N807" s="0" t="n">
        <f aca="false">VLOOKUP('SCEQ received Viz LMS'!H807,Sheet2!$A$2:$B$6,2,0)</f>
        <v>5</v>
      </c>
      <c r="O807" s="0" t="n">
        <f aca="false">VLOOKUP('SCEQ received Viz LMS'!J807,Sheet2!$A$2:$B$6,2,0)</f>
        <v>5</v>
      </c>
      <c r="P807" s="0" t="n">
        <f aca="false">VLOOKUP('SCEQ received Viz LMS'!K807,Sheet2!$A$2:$B$6,2,0)</f>
        <v>5</v>
      </c>
      <c r="Q807" s="10" t="n">
        <f aca="false">VLOOKUP('SCEQ received Viz LMS'!L807,Sheet2!$A$2:$B$6,2,0)</f>
        <v>5</v>
      </c>
      <c r="R807" s="11" t="n">
        <f aca="false">VLOOKUP('SCEQ received Viz LMS'!AV807,Sheet2!$A$2:$B$6,2,0)</f>
        <v>5</v>
      </c>
      <c r="S807" s="0" t="n">
        <f aca="false">VLOOKUP('SCEQ received Viz LMS'!M807,Sheet2!$A$2:$B$6,2,0)</f>
        <v>5</v>
      </c>
      <c r="T807" s="0" t="n">
        <f aca="false">VLOOKUP('SCEQ received Viz LMS'!N807,Sheet2!$A$2:$B$6,2,0)</f>
        <v>5</v>
      </c>
      <c r="U807" s="0" t="n">
        <f aca="false">VLOOKUP('SCEQ received Viz LMS'!O807,Sheet2!$A$2:$B$6,2,0)</f>
        <v>5</v>
      </c>
      <c r="V807" s="12" t="e">
        <f aca="false">VLOOKUP('sceq received viz lms'!#ref!,Sheet2!$A$2:$B$6,2,0)</f>
        <v>#VALUE!</v>
      </c>
      <c r="W807" s="0" t="e">
        <f aca="false">VLOOKUP('sceq received viz lms'!#ref!,Sheet2!$A$2:$B$6,2,0)</f>
        <v>#VALUE!</v>
      </c>
      <c r="X807" s="0" t="n">
        <f aca="false">VLOOKUP('SCEQ received Viz LMS'!Q807,Sheet2!$A$2:$B$6,2,0)</f>
        <v>5</v>
      </c>
      <c r="Y807" s="0" t="n">
        <f aca="false">VLOOKUP('SCEQ received Viz LMS'!R807,Sheet2!$A$2:$B$6,2,0)</f>
        <v>5</v>
      </c>
      <c r="Z807" s="0" t="n">
        <f aca="false">VLOOKUP('SCEQ received Viz LMS'!S807,Sheet2!$A$2:$B$6,2,0)</f>
        <v>5</v>
      </c>
      <c r="AA807" s="0" t="n">
        <f aca="false">VLOOKUP('SCEQ received Viz LMS'!T807,Sheet2!$A$2:$B$6,2,0)</f>
        <v>5</v>
      </c>
      <c r="AB807" s="0" t="n">
        <f aca="false">VLOOKUP('SCEQ received Viz LMS'!U807,Sheet2!$A$2:$B$6,2,0)</f>
        <v>5</v>
      </c>
      <c r="AC807" s="0" t="n">
        <f aca="false">VLOOKUP('SCEQ received Viz LMS'!V807,Sheet2!$A$2:$B$6,2,0)</f>
        <v>5</v>
      </c>
      <c r="AD807" s="0" t="n">
        <f aca="false">VLOOKUP('SCEQ received Viz LMS'!W807,Sheet2!$A$2:$B$6,2,0)</f>
        <v>5</v>
      </c>
      <c r="AE807" s="0" t="n">
        <f aca="false">VLOOKUP('SCEQ received Viz LMS'!X807,Sheet2!$A$2:$B$6,2,0)</f>
        <v>5</v>
      </c>
      <c r="AF807" s="0" t="n">
        <f aca="false">VLOOKUP('SCEQ received Viz LMS'!Y807,Sheet2!$A$2:$B$6,2,0)</f>
        <v>5</v>
      </c>
      <c r="AG807" s="0" t="n">
        <f aca="false">VLOOKUP('SCEQ received Viz LMS'!Z807,Sheet2!$A$2:$B$6,2,0)</f>
        <v>5</v>
      </c>
      <c r="AH807" s="0" t="n">
        <f aca="false">VLOOKUP('SCEQ received Viz LMS'!AA807,Sheet2!$A$2:$B$6,2,0)</f>
        <v>5</v>
      </c>
      <c r="AI807" s="0" t="n">
        <f aca="false">VLOOKUP('SCEQ received Viz LMS'!AB807,Sheet2!$A$2:$B$6,2,0)</f>
        <v>5</v>
      </c>
      <c r="AJ807" s="0" t="n">
        <f aca="false">VLOOKUP('SCEQ received Viz LMS'!AC807,Sheet2!$A$2:$B$6,2,0)</f>
        <v>5</v>
      </c>
      <c r="AK807" s="13" t="n">
        <f aca="false">VLOOKUP('SCEQ received Viz LMS'!AD807,Sheet2!$A$2:$B$6,2,0)</f>
        <v>5</v>
      </c>
      <c r="AL807" s="13" t="n">
        <f aca="false">VLOOKUP('SCEQ received Viz LMS'!AE807,Sheet2!$A$2:$B$6,2,0)</f>
        <v>5</v>
      </c>
      <c r="AM807" s="13" t="n">
        <f aca="false">VLOOKUP('SCEQ received Viz LMS'!AF807,Sheet2!$A$2:$B$6,2,0)</f>
        <v>5</v>
      </c>
      <c r="AN807" s="13" t="n">
        <f aca="false">VLOOKUP('SCEQ received Viz LMS'!AG807,Sheet2!$A$2:$B$6,2,0)</f>
        <v>5</v>
      </c>
      <c r="AO807" s="13" t="n">
        <f aca="false">VLOOKUP('SCEQ received Viz LMS'!AH807,Sheet2!$A$2:$B$6,2,0)</f>
        <v>5</v>
      </c>
      <c r="AP807" s="13" t="n">
        <f aca="false">VLOOKUP('SCEQ received Viz LMS'!AI807,Sheet2!$A$2:$B$6,2,0)</f>
        <v>5</v>
      </c>
      <c r="AQ807" s="13" t="n">
        <f aca="false">VLOOKUP('SCEQ received Viz LMS'!AJ807,Sheet2!$A$2:$B$6,2,0)</f>
        <v>5</v>
      </c>
      <c r="AR807" s="13" t="n">
        <f aca="false">VLOOKUP('SCEQ received Viz LMS'!AK807,Sheet2!$A$2:$B$6,2,0)</f>
        <v>5</v>
      </c>
      <c r="AS807" s="13" t="n">
        <f aca="false">VLOOKUP('SCEQ received Viz LMS'!AL807,Sheet2!$A$2:$B$6,2,0)</f>
        <v>5</v>
      </c>
      <c r="AT807" s="13" t="n">
        <f aca="false">VLOOKUP('SCEQ received Viz LMS'!AM807,Sheet2!$A$2:$B$6,2,0)</f>
        <v>5</v>
      </c>
      <c r="AU807" s="13" t="n">
        <f aca="false">VLOOKUP('SCEQ received Viz LMS'!AN807,Sheet2!$A$2:$B$6,2,0)</f>
        <v>5</v>
      </c>
      <c r="AV807" s="13" t="n">
        <f aca="false">VLOOKUP('SCEQ received Viz LMS'!AO807,Sheet2!$A$2:$B$6,2,0)</f>
        <v>5</v>
      </c>
      <c r="AW807" s="13" t="n">
        <f aca="false">VLOOKUP('SCEQ received Viz LMS'!AP807,Sheet2!$A$2:$B$6,2,0)</f>
        <v>5</v>
      </c>
      <c r="AX807" s="13" t="n">
        <f aca="false">VLOOKUP('SCEQ received Viz LMS'!AQ807,Sheet2!$A$2:$B$6,2,0)</f>
        <v>5</v>
      </c>
      <c r="AY807" s="13" t="n">
        <f aca="false">VLOOKUP('SCEQ received Viz LMS'!AR807,Sheet2!$A$2:$B$6,2,0)</f>
        <v>5</v>
      </c>
      <c r="AZ807" s="0" t="n">
        <f aca="false">VLOOKUP('SCEQ received Viz LMS'!AS807,Sheet2!$A$2:$B$6,2,0)</f>
        <v>5</v>
      </c>
      <c r="BA807" s="0" t="n">
        <f aca="false">VLOOKUP('SCEQ received Viz LMS'!AT807,Sheet2!$A$2:$B$6,2,0)</f>
        <v>5</v>
      </c>
      <c r="BB807" s="11" t="n">
        <f aca="false">VLOOKUP('SCEQ received Viz LMS'!AU807,Sheet2!$A$2:$B$6,2,0)</f>
        <v>5</v>
      </c>
      <c r="BC807" s="0" t="n">
        <f aca="false">'SCEQ received Viz LMS'!E807</f>
        <v>7</v>
      </c>
    </row>
    <row r="808" customFormat="false" ht="15" hidden="false" customHeight="false" outlineLevel="0" collapsed="false">
      <c r="A808" s="21" t="str">
        <f aca="false">'SCEQ received Viz LMS'!B808</f>
        <v>SOFTWARE ENGINEERING</v>
      </c>
      <c r="B808" s="21" t="e">
        <f aca="false">#REF!</f>
        <v>#REF!</v>
      </c>
      <c r="C808" s="21" t="e">
        <f aca="false">#REF!</f>
        <v>#REF!</v>
      </c>
      <c r="D808" s="21" t="n">
        <f aca="false">AVERAGE(L808:N808)</f>
        <v>5</v>
      </c>
      <c r="E808" s="21" t="n">
        <f aca="false">AVERAGE(O808:P808)</f>
        <v>5</v>
      </c>
      <c r="F808" s="21" t="n">
        <f aca="false">AVERAGE(S808:U808)</f>
        <v>5</v>
      </c>
      <c r="G808" s="21" t="e">
        <f aca="false">AVERAGE(V808:Z808)</f>
        <v>#VALUE!</v>
      </c>
      <c r="H808" s="21" t="n">
        <f aca="false">AVERAGE(AA808:AC808)</f>
        <v>5</v>
      </c>
      <c r="I808" s="21" t="n">
        <f aca="false">AVERAGE(AD808:AF808)</f>
        <v>5</v>
      </c>
      <c r="J808" s="21" t="n">
        <f aca="false">AVERAGE(AG808:AJ808)</f>
        <v>5</v>
      </c>
      <c r="K808" s="21" t="n">
        <f aca="false">AVERAGE(AZ808:BA808)</f>
        <v>5</v>
      </c>
      <c r="L808" s="0" t="n">
        <f aca="false">VLOOKUP('SCEQ received Viz LMS'!F808,Sheet2!$A$2:$B$6,2,0)</f>
        <v>5</v>
      </c>
      <c r="M808" s="0" t="n">
        <f aca="false">VLOOKUP('SCEQ received Viz LMS'!G808,Sheet2!$A$2:$B$6,2,0)</f>
        <v>5</v>
      </c>
      <c r="N808" s="0" t="n">
        <f aca="false">VLOOKUP('SCEQ received Viz LMS'!H808,Sheet2!$A$2:$B$6,2,0)</f>
        <v>5</v>
      </c>
      <c r="O808" s="0" t="n">
        <f aca="false">VLOOKUP('SCEQ received Viz LMS'!J808,Sheet2!$A$2:$B$6,2,0)</f>
        <v>5</v>
      </c>
      <c r="P808" s="0" t="n">
        <f aca="false">VLOOKUP('SCEQ received Viz LMS'!K808,Sheet2!$A$2:$B$6,2,0)</f>
        <v>5</v>
      </c>
      <c r="Q808" s="10" t="n">
        <f aca="false">VLOOKUP('SCEQ received Viz LMS'!L808,Sheet2!$A$2:$B$6,2,0)</f>
        <v>5</v>
      </c>
      <c r="R808" s="11" t="n">
        <f aca="false">VLOOKUP('SCEQ received Viz LMS'!AV808,Sheet2!$A$2:$B$6,2,0)</f>
        <v>5</v>
      </c>
      <c r="S808" s="0" t="n">
        <f aca="false">VLOOKUP('SCEQ received Viz LMS'!M808,Sheet2!$A$2:$B$6,2,0)</f>
        <v>5</v>
      </c>
      <c r="T808" s="0" t="n">
        <f aca="false">VLOOKUP('SCEQ received Viz LMS'!N808,Sheet2!$A$2:$B$6,2,0)</f>
        <v>5</v>
      </c>
      <c r="U808" s="0" t="n">
        <f aca="false">VLOOKUP('SCEQ received Viz LMS'!O808,Sheet2!$A$2:$B$6,2,0)</f>
        <v>5</v>
      </c>
      <c r="V808" s="12" t="e">
        <f aca="false">VLOOKUP('sceq received viz lms'!#ref!,Sheet2!$A$2:$B$6,2,0)</f>
        <v>#VALUE!</v>
      </c>
      <c r="W808" s="0" t="e">
        <f aca="false">VLOOKUP('sceq received viz lms'!#ref!,Sheet2!$A$2:$B$6,2,0)</f>
        <v>#VALUE!</v>
      </c>
      <c r="X808" s="0" t="n">
        <f aca="false">VLOOKUP('SCEQ received Viz LMS'!Q808,Sheet2!$A$2:$B$6,2,0)</f>
        <v>5</v>
      </c>
      <c r="Y808" s="0" t="n">
        <f aca="false">VLOOKUP('SCEQ received Viz LMS'!R808,Sheet2!$A$2:$B$6,2,0)</f>
        <v>5</v>
      </c>
      <c r="Z808" s="0" t="n">
        <f aca="false">VLOOKUP('SCEQ received Viz LMS'!S808,Sheet2!$A$2:$B$6,2,0)</f>
        <v>5</v>
      </c>
      <c r="AA808" s="0" t="n">
        <f aca="false">VLOOKUP('SCEQ received Viz LMS'!T808,Sheet2!$A$2:$B$6,2,0)</f>
        <v>5</v>
      </c>
      <c r="AB808" s="0" t="n">
        <f aca="false">VLOOKUP('SCEQ received Viz LMS'!U808,Sheet2!$A$2:$B$6,2,0)</f>
        <v>5</v>
      </c>
      <c r="AC808" s="0" t="n">
        <f aca="false">VLOOKUP('SCEQ received Viz LMS'!V808,Sheet2!$A$2:$B$6,2,0)</f>
        <v>5</v>
      </c>
      <c r="AD808" s="0" t="n">
        <f aca="false">VLOOKUP('SCEQ received Viz LMS'!W808,Sheet2!$A$2:$B$6,2,0)</f>
        <v>5</v>
      </c>
      <c r="AE808" s="0" t="n">
        <f aca="false">VLOOKUP('SCEQ received Viz LMS'!X808,Sheet2!$A$2:$B$6,2,0)</f>
        <v>5</v>
      </c>
      <c r="AF808" s="0" t="n">
        <f aca="false">VLOOKUP('SCEQ received Viz LMS'!Y808,Sheet2!$A$2:$B$6,2,0)</f>
        <v>5</v>
      </c>
      <c r="AG808" s="0" t="n">
        <f aca="false">VLOOKUP('SCEQ received Viz LMS'!Z808,Sheet2!$A$2:$B$6,2,0)</f>
        <v>5</v>
      </c>
      <c r="AH808" s="0" t="n">
        <f aca="false">VLOOKUP('SCEQ received Viz LMS'!AA808,Sheet2!$A$2:$B$6,2,0)</f>
        <v>5</v>
      </c>
      <c r="AI808" s="0" t="n">
        <f aca="false">VLOOKUP('SCEQ received Viz LMS'!AB808,Sheet2!$A$2:$B$6,2,0)</f>
        <v>5</v>
      </c>
      <c r="AJ808" s="0" t="n">
        <f aca="false">VLOOKUP('SCEQ received Viz LMS'!AC808,Sheet2!$A$2:$B$6,2,0)</f>
        <v>5</v>
      </c>
      <c r="AK808" s="13" t="n">
        <f aca="false">VLOOKUP('SCEQ received Viz LMS'!AD808,Sheet2!$A$2:$B$6,2,0)</f>
        <v>5</v>
      </c>
      <c r="AL808" s="13" t="n">
        <f aca="false">VLOOKUP('SCEQ received Viz LMS'!AE808,Sheet2!$A$2:$B$6,2,0)</f>
        <v>5</v>
      </c>
      <c r="AM808" s="13" t="n">
        <f aca="false">VLOOKUP('SCEQ received Viz LMS'!AF808,Sheet2!$A$2:$B$6,2,0)</f>
        <v>5</v>
      </c>
      <c r="AN808" s="13" t="n">
        <f aca="false">VLOOKUP('SCEQ received Viz LMS'!AG808,Sheet2!$A$2:$B$6,2,0)</f>
        <v>5</v>
      </c>
      <c r="AO808" s="13" t="n">
        <f aca="false">VLOOKUP('SCEQ received Viz LMS'!AH808,Sheet2!$A$2:$B$6,2,0)</f>
        <v>5</v>
      </c>
      <c r="AP808" s="13" t="n">
        <f aca="false">VLOOKUP('SCEQ received Viz LMS'!AI808,Sheet2!$A$2:$B$6,2,0)</f>
        <v>5</v>
      </c>
      <c r="AQ808" s="13" t="n">
        <f aca="false">VLOOKUP('SCEQ received Viz LMS'!AJ808,Sheet2!$A$2:$B$6,2,0)</f>
        <v>5</v>
      </c>
      <c r="AR808" s="13" t="n">
        <f aca="false">VLOOKUP('SCEQ received Viz LMS'!AK808,Sheet2!$A$2:$B$6,2,0)</f>
        <v>5</v>
      </c>
      <c r="AS808" s="13" t="n">
        <f aca="false">VLOOKUP('SCEQ received Viz LMS'!AL808,Sheet2!$A$2:$B$6,2,0)</f>
        <v>5</v>
      </c>
      <c r="AT808" s="13" t="n">
        <f aca="false">VLOOKUP('SCEQ received Viz LMS'!AM808,Sheet2!$A$2:$B$6,2,0)</f>
        <v>5</v>
      </c>
      <c r="AU808" s="13" t="n">
        <f aca="false">VLOOKUP('SCEQ received Viz LMS'!AN808,Sheet2!$A$2:$B$6,2,0)</f>
        <v>5</v>
      </c>
      <c r="AV808" s="13" t="n">
        <f aca="false">VLOOKUP('SCEQ received Viz LMS'!AO808,Sheet2!$A$2:$B$6,2,0)</f>
        <v>5</v>
      </c>
      <c r="AW808" s="13" t="n">
        <f aca="false">VLOOKUP('SCEQ received Viz LMS'!AP808,Sheet2!$A$2:$B$6,2,0)</f>
        <v>5</v>
      </c>
      <c r="AX808" s="13" t="n">
        <f aca="false">VLOOKUP('SCEQ received Viz LMS'!AQ808,Sheet2!$A$2:$B$6,2,0)</f>
        <v>5</v>
      </c>
      <c r="AY808" s="13" t="n">
        <f aca="false">VLOOKUP('SCEQ received Viz LMS'!AR808,Sheet2!$A$2:$B$6,2,0)</f>
        <v>5</v>
      </c>
      <c r="AZ808" s="0" t="n">
        <f aca="false">VLOOKUP('SCEQ received Viz LMS'!AS808,Sheet2!$A$2:$B$6,2,0)</f>
        <v>5</v>
      </c>
      <c r="BA808" s="0" t="n">
        <f aca="false">VLOOKUP('SCEQ received Viz LMS'!AT808,Sheet2!$A$2:$B$6,2,0)</f>
        <v>5</v>
      </c>
      <c r="BB808" s="11" t="n">
        <f aca="false">VLOOKUP('SCEQ received Viz LMS'!AU808,Sheet2!$A$2:$B$6,2,0)</f>
        <v>5</v>
      </c>
      <c r="BC808" s="0" t="n">
        <f aca="false">'SCEQ received Viz LMS'!E808</f>
        <v>7</v>
      </c>
    </row>
    <row r="809" customFormat="false" ht="15" hidden="false" customHeight="false" outlineLevel="0" collapsed="false">
      <c r="A809" s="21" t="str">
        <f aca="false">'SCEQ received Viz LMS'!B809</f>
        <v>SOFTWARE ENGINEERING</v>
      </c>
      <c r="B809" s="21" t="e">
        <f aca="false">#REF!</f>
        <v>#REF!</v>
      </c>
      <c r="C809" s="21" t="e">
        <f aca="false">#REF!</f>
        <v>#REF!</v>
      </c>
      <c r="D809" s="21" t="n">
        <f aca="false">AVERAGE(L809:N809)</f>
        <v>5</v>
      </c>
      <c r="E809" s="21" t="n">
        <f aca="false">AVERAGE(O809:P809)</f>
        <v>5</v>
      </c>
      <c r="F809" s="21" t="n">
        <f aca="false">AVERAGE(S809:U809)</f>
        <v>5</v>
      </c>
      <c r="G809" s="21" t="e">
        <f aca="false">AVERAGE(V809:Z809)</f>
        <v>#VALUE!</v>
      </c>
      <c r="H809" s="21" t="n">
        <f aca="false">AVERAGE(AA809:AC809)</f>
        <v>5</v>
      </c>
      <c r="I809" s="21" t="n">
        <f aca="false">AVERAGE(AD809:AF809)</f>
        <v>5</v>
      </c>
      <c r="J809" s="21" t="n">
        <f aca="false">AVERAGE(AG809:AJ809)</f>
        <v>5</v>
      </c>
      <c r="K809" s="21" t="n">
        <f aca="false">AVERAGE(AZ809:BA809)</f>
        <v>5</v>
      </c>
      <c r="L809" s="0" t="n">
        <f aca="false">VLOOKUP('SCEQ received Viz LMS'!F809,Sheet2!$A$2:$B$6,2,0)</f>
        <v>5</v>
      </c>
      <c r="M809" s="0" t="n">
        <f aca="false">VLOOKUP('SCEQ received Viz LMS'!G809,Sheet2!$A$2:$B$6,2,0)</f>
        <v>5</v>
      </c>
      <c r="N809" s="0" t="n">
        <f aca="false">VLOOKUP('SCEQ received Viz LMS'!H809,Sheet2!$A$2:$B$6,2,0)</f>
        <v>5</v>
      </c>
      <c r="O809" s="0" t="n">
        <f aca="false">VLOOKUP('SCEQ received Viz LMS'!J809,Sheet2!$A$2:$B$6,2,0)</f>
        <v>5</v>
      </c>
      <c r="P809" s="0" t="n">
        <f aca="false">VLOOKUP('SCEQ received Viz LMS'!K809,Sheet2!$A$2:$B$6,2,0)</f>
        <v>5</v>
      </c>
      <c r="Q809" s="10" t="n">
        <f aca="false">VLOOKUP('SCEQ received Viz LMS'!L809,Sheet2!$A$2:$B$6,2,0)</f>
        <v>5</v>
      </c>
      <c r="R809" s="11" t="n">
        <f aca="false">VLOOKUP('SCEQ received Viz LMS'!AV809,Sheet2!$A$2:$B$6,2,0)</f>
        <v>5</v>
      </c>
      <c r="S809" s="0" t="n">
        <f aca="false">VLOOKUP('SCEQ received Viz LMS'!M809,Sheet2!$A$2:$B$6,2,0)</f>
        <v>5</v>
      </c>
      <c r="T809" s="0" t="n">
        <f aca="false">VLOOKUP('SCEQ received Viz LMS'!N809,Sheet2!$A$2:$B$6,2,0)</f>
        <v>5</v>
      </c>
      <c r="U809" s="0" t="n">
        <f aca="false">VLOOKUP('SCEQ received Viz LMS'!O809,Sheet2!$A$2:$B$6,2,0)</f>
        <v>5</v>
      </c>
      <c r="V809" s="12" t="e">
        <f aca="false">VLOOKUP('sceq received viz lms'!#ref!,Sheet2!$A$2:$B$6,2,0)</f>
        <v>#VALUE!</v>
      </c>
      <c r="W809" s="0" t="e">
        <f aca="false">VLOOKUP('sceq received viz lms'!#ref!,Sheet2!$A$2:$B$6,2,0)</f>
        <v>#VALUE!</v>
      </c>
      <c r="X809" s="0" t="n">
        <f aca="false">VLOOKUP('SCEQ received Viz LMS'!Q809,Sheet2!$A$2:$B$6,2,0)</f>
        <v>5</v>
      </c>
      <c r="Y809" s="0" t="n">
        <f aca="false">VLOOKUP('SCEQ received Viz LMS'!R809,Sheet2!$A$2:$B$6,2,0)</f>
        <v>5</v>
      </c>
      <c r="Z809" s="0" t="n">
        <f aca="false">VLOOKUP('SCEQ received Viz LMS'!S809,Sheet2!$A$2:$B$6,2,0)</f>
        <v>5</v>
      </c>
      <c r="AA809" s="0" t="n">
        <f aca="false">VLOOKUP('SCEQ received Viz LMS'!T809,Sheet2!$A$2:$B$6,2,0)</f>
        <v>5</v>
      </c>
      <c r="AB809" s="0" t="n">
        <f aca="false">VLOOKUP('SCEQ received Viz LMS'!U809,Sheet2!$A$2:$B$6,2,0)</f>
        <v>5</v>
      </c>
      <c r="AC809" s="0" t="n">
        <f aca="false">VLOOKUP('SCEQ received Viz LMS'!V809,Sheet2!$A$2:$B$6,2,0)</f>
        <v>5</v>
      </c>
      <c r="AD809" s="0" t="n">
        <f aca="false">VLOOKUP('SCEQ received Viz LMS'!W809,Sheet2!$A$2:$B$6,2,0)</f>
        <v>5</v>
      </c>
      <c r="AE809" s="0" t="n">
        <f aca="false">VLOOKUP('SCEQ received Viz LMS'!X809,Sheet2!$A$2:$B$6,2,0)</f>
        <v>5</v>
      </c>
      <c r="AF809" s="0" t="n">
        <f aca="false">VLOOKUP('SCEQ received Viz LMS'!Y809,Sheet2!$A$2:$B$6,2,0)</f>
        <v>5</v>
      </c>
      <c r="AG809" s="0" t="n">
        <f aca="false">VLOOKUP('SCEQ received Viz LMS'!Z809,Sheet2!$A$2:$B$6,2,0)</f>
        <v>5</v>
      </c>
      <c r="AH809" s="0" t="n">
        <f aca="false">VLOOKUP('SCEQ received Viz LMS'!AA809,Sheet2!$A$2:$B$6,2,0)</f>
        <v>5</v>
      </c>
      <c r="AI809" s="0" t="n">
        <f aca="false">VLOOKUP('SCEQ received Viz LMS'!AB809,Sheet2!$A$2:$B$6,2,0)</f>
        <v>5</v>
      </c>
      <c r="AJ809" s="0" t="n">
        <f aca="false">VLOOKUP('SCEQ received Viz LMS'!AC809,Sheet2!$A$2:$B$6,2,0)</f>
        <v>5</v>
      </c>
      <c r="AK809" s="13" t="n">
        <f aca="false">VLOOKUP('SCEQ received Viz LMS'!AD809,Sheet2!$A$2:$B$6,2,0)</f>
        <v>5</v>
      </c>
      <c r="AL809" s="13" t="n">
        <f aca="false">VLOOKUP('SCEQ received Viz LMS'!AE809,Sheet2!$A$2:$B$6,2,0)</f>
        <v>5</v>
      </c>
      <c r="AM809" s="13" t="n">
        <f aca="false">VLOOKUP('SCEQ received Viz LMS'!AF809,Sheet2!$A$2:$B$6,2,0)</f>
        <v>5</v>
      </c>
      <c r="AN809" s="13" t="n">
        <f aca="false">VLOOKUP('SCEQ received Viz LMS'!AG809,Sheet2!$A$2:$B$6,2,0)</f>
        <v>5</v>
      </c>
      <c r="AO809" s="13" t="n">
        <f aca="false">VLOOKUP('SCEQ received Viz LMS'!AH809,Sheet2!$A$2:$B$6,2,0)</f>
        <v>5</v>
      </c>
      <c r="AP809" s="13" t="n">
        <f aca="false">VLOOKUP('SCEQ received Viz LMS'!AI809,Sheet2!$A$2:$B$6,2,0)</f>
        <v>5</v>
      </c>
      <c r="AQ809" s="13" t="n">
        <f aca="false">VLOOKUP('SCEQ received Viz LMS'!AJ809,Sheet2!$A$2:$B$6,2,0)</f>
        <v>5</v>
      </c>
      <c r="AR809" s="13" t="n">
        <f aca="false">VLOOKUP('SCEQ received Viz LMS'!AK809,Sheet2!$A$2:$B$6,2,0)</f>
        <v>5</v>
      </c>
      <c r="AS809" s="13" t="n">
        <f aca="false">VLOOKUP('SCEQ received Viz LMS'!AL809,Sheet2!$A$2:$B$6,2,0)</f>
        <v>5</v>
      </c>
      <c r="AT809" s="13" t="n">
        <f aca="false">VLOOKUP('SCEQ received Viz LMS'!AM809,Sheet2!$A$2:$B$6,2,0)</f>
        <v>5</v>
      </c>
      <c r="AU809" s="13" t="n">
        <f aca="false">VLOOKUP('SCEQ received Viz LMS'!AN809,Sheet2!$A$2:$B$6,2,0)</f>
        <v>5</v>
      </c>
      <c r="AV809" s="13" t="n">
        <f aca="false">VLOOKUP('SCEQ received Viz LMS'!AO809,Sheet2!$A$2:$B$6,2,0)</f>
        <v>5</v>
      </c>
      <c r="AW809" s="13" t="n">
        <f aca="false">VLOOKUP('SCEQ received Viz LMS'!AP809,Sheet2!$A$2:$B$6,2,0)</f>
        <v>5</v>
      </c>
      <c r="AX809" s="13" t="n">
        <f aca="false">VLOOKUP('SCEQ received Viz LMS'!AQ809,Sheet2!$A$2:$B$6,2,0)</f>
        <v>5</v>
      </c>
      <c r="AY809" s="13" t="n">
        <f aca="false">VLOOKUP('SCEQ received Viz LMS'!AR809,Sheet2!$A$2:$B$6,2,0)</f>
        <v>5</v>
      </c>
      <c r="AZ809" s="0" t="n">
        <f aca="false">VLOOKUP('SCEQ received Viz LMS'!AS809,Sheet2!$A$2:$B$6,2,0)</f>
        <v>5</v>
      </c>
      <c r="BA809" s="0" t="n">
        <f aca="false">VLOOKUP('SCEQ received Viz LMS'!AT809,Sheet2!$A$2:$B$6,2,0)</f>
        <v>5</v>
      </c>
      <c r="BB809" s="11" t="n">
        <f aca="false">VLOOKUP('SCEQ received Viz LMS'!AU809,Sheet2!$A$2:$B$6,2,0)</f>
        <v>5</v>
      </c>
      <c r="BC809" s="0" t="n">
        <f aca="false">'SCEQ received Viz LMS'!E809</f>
        <v>7</v>
      </c>
    </row>
    <row r="810" customFormat="false" ht="15" hidden="false" customHeight="false" outlineLevel="0" collapsed="false">
      <c r="A810" s="21" t="str">
        <f aca="false">'SCEQ received Viz LMS'!B810</f>
        <v>SOFTWARE ENGINEERING</v>
      </c>
      <c r="B810" s="21" t="e">
        <f aca="false">#REF!</f>
        <v>#REF!</v>
      </c>
      <c r="C810" s="21" t="e">
        <f aca="false">#REF!</f>
        <v>#REF!</v>
      </c>
      <c r="D810" s="21" t="n">
        <f aca="false">AVERAGE(L810:N810)</f>
        <v>5</v>
      </c>
      <c r="E810" s="21" t="n">
        <f aca="false">AVERAGE(O810:P810)</f>
        <v>5</v>
      </c>
      <c r="F810" s="21" t="n">
        <f aca="false">AVERAGE(S810:U810)</f>
        <v>5</v>
      </c>
      <c r="G810" s="21" t="e">
        <f aca="false">AVERAGE(V810:Z810)</f>
        <v>#VALUE!</v>
      </c>
      <c r="H810" s="21" t="n">
        <f aca="false">AVERAGE(AA810:AC810)</f>
        <v>5</v>
      </c>
      <c r="I810" s="21" t="n">
        <f aca="false">AVERAGE(AD810:AF810)</f>
        <v>5</v>
      </c>
      <c r="J810" s="21" t="n">
        <f aca="false">AVERAGE(AG810:AJ810)</f>
        <v>5</v>
      </c>
      <c r="K810" s="21" t="n">
        <f aca="false">AVERAGE(AZ810:BA810)</f>
        <v>5</v>
      </c>
      <c r="L810" s="0" t="n">
        <f aca="false">VLOOKUP('SCEQ received Viz LMS'!F810,Sheet2!$A$2:$B$6,2,0)</f>
        <v>5</v>
      </c>
      <c r="M810" s="0" t="n">
        <f aca="false">VLOOKUP('SCEQ received Viz LMS'!G810,Sheet2!$A$2:$B$6,2,0)</f>
        <v>5</v>
      </c>
      <c r="N810" s="0" t="n">
        <f aca="false">VLOOKUP('SCEQ received Viz LMS'!H810,Sheet2!$A$2:$B$6,2,0)</f>
        <v>5</v>
      </c>
      <c r="O810" s="0" t="n">
        <f aca="false">VLOOKUP('SCEQ received Viz LMS'!J810,Sheet2!$A$2:$B$6,2,0)</f>
        <v>5</v>
      </c>
      <c r="P810" s="0" t="n">
        <f aca="false">VLOOKUP('SCEQ received Viz LMS'!K810,Sheet2!$A$2:$B$6,2,0)</f>
        <v>5</v>
      </c>
      <c r="Q810" s="10" t="n">
        <f aca="false">VLOOKUP('SCEQ received Viz LMS'!L810,Sheet2!$A$2:$B$6,2,0)</f>
        <v>5</v>
      </c>
      <c r="R810" s="11" t="n">
        <f aca="false">VLOOKUP('SCEQ received Viz LMS'!AV810,Sheet2!$A$2:$B$6,2,0)</f>
        <v>5</v>
      </c>
      <c r="S810" s="0" t="n">
        <f aca="false">VLOOKUP('SCEQ received Viz LMS'!M810,Sheet2!$A$2:$B$6,2,0)</f>
        <v>5</v>
      </c>
      <c r="T810" s="0" t="n">
        <f aca="false">VLOOKUP('SCEQ received Viz LMS'!N810,Sheet2!$A$2:$B$6,2,0)</f>
        <v>5</v>
      </c>
      <c r="U810" s="0" t="n">
        <f aca="false">VLOOKUP('SCEQ received Viz LMS'!O810,Sheet2!$A$2:$B$6,2,0)</f>
        <v>5</v>
      </c>
      <c r="V810" s="12" t="e">
        <f aca="false">VLOOKUP('sceq received viz lms'!#ref!,Sheet2!$A$2:$B$6,2,0)</f>
        <v>#VALUE!</v>
      </c>
      <c r="W810" s="0" t="e">
        <f aca="false">VLOOKUP('sceq received viz lms'!#ref!,Sheet2!$A$2:$B$6,2,0)</f>
        <v>#VALUE!</v>
      </c>
      <c r="X810" s="0" t="n">
        <f aca="false">VLOOKUP('SCEQ received Viz LMS'!Q810,Sheet2!$A$2:$B$6,2,0)</f>
        <v>5</v>
      </c>
      <c r="Y810" s="0" t="n">
        <f aca="false">VLOOKUP('SCEQ received Viz LMS'!R810,Sheet2!$A$2:$B$6,2,0)</f>
        <v>5</v>
      </c>
      <c r="Z810" s="0" t="n">
        <f aca="false">VLOOKUP('SCEQ received Viz LMS'!S810,Sheet2!$A$2:$B$6,2,0)</f>
        <v>5</v>
      </c>
      <c r="AA810" s="0" t="n">
        <f aca="false">VLOOKUP('SCEQ received Viz LMS'!T810,Sheet2!$A$2:$B$6,2,0)</f>
        <v>5</v>
      </c>
      <c r="AB810" s="0" t="n">
        <f aca="false">VLOOKUP('SCEQ received Viz LMS'!U810,Sheet2!$A$2:$B$6,2,0)</f>
        <v>5</v>
      </c>
      <c r="AC810" s="0" t="n">
        <f aca="false">VLOOKUP('SCEQ received Viz LMS'!V810,Sheet2!$A$2:$B$6,2,0)</f>
        <v>5</v>
      </c>
      <c r="AD810" s="0" t="n">
        <f aca="false">VLOOKUP('SCEQ received Viz LMS'!W810,Sheet2!$A$2:$B$6,2,0)</f>
        <v>5</v>
      </c>
      <c r="AE810" s="0" t="n">
        <f aca="false">VLOOKUP('SCEQ received Viz LMS'!X810,Sheet2!$A$2:$B$6,2,0)</f>
        <v>5</v>
      </c>
      <c r="AF810" s="0" t="n">
        <f aca="false">VLOOKUP('SCEQ received Viz LMS'!Y810,Sheet2!$A$2:$B$6,2,0)</f>
        <v>5</v>
      </c>
      <c r="AG810" s="0" t="n">
        <f aca="false">VLOOKUP('SCEQ received Viz LMS'!Z810,Sheet2!$A$2:$B$6,2,0)</f>
        <v>5</v>
      </c>
      <c r="AH810" s="0" t="n">
        <f aca="false">VLOOKUP('SCEQ received Viz LMS'!AA810,Sheet2!$A$2:$B$6,2,0)</f>
        <v>5</v>
      </c>
      <c r="AI810" s="0" t="n">
        <f aca="false">VLOOKUP('SCEQ received Viz LMS'!AB810,Sheet2!$A$2:$B$6,2,0)</f>
        <v>5</v>
      </c>
      <c r="AJ810" s="0" t="n">
        <f aca="false">VLOOKUP('SCEQ received Viz LMS'!AC810,Sheet2!$A$2:$B$6,2,0)</f>
        <v>5</v>
      </c>
      <c r="AK810" s="13" t="n">
        <f aca="false">VLOOKUP('SCEQ received Viz LMS'!AD810,Sheet2!$A$2:$B$6,2,0)</f>
        <v>5</v>
      </c>
      <c r="AL810" s="13" t="n">
        <f aca="false">VLOOKUP('SCEQ received Viz LMS'!AE810,Sheet2!$A$2:$B$6,2,0)</f>
        <v>5</v>
      </c>
      <c r="AM810" s="13" t="n">
        <f aca="false">VLOOKUP('SCEQ received Viz LMS'!AF810,Sheet2!$A$2:$B$6,2,0)</f>
        <v>5</v>
      </c>
      <c r="AN810" s="13" t="n">
        <f aca="false">VLOOKUP('SCEQ received Viz LMS'!AG810,Sheet2!$A$2:$B$6,2,0)</f>
        <v>5</v>
      </c>
      <c r="AO810" s="13" t="n">
        <f aca="false">VLOOKUP('SCEQ received Viz LMS'!AH810,Sheet2!$A$2:$B$6,2,0)</f>
        <v>5</v>
      </c>
      <c r="AP810" s="13" t="n">
        <f aca="false">VLOOKUP('SCEQ received Viz LMS'!AI810,Sheet2!$A$2:$B$6,2,0)</f>
        <v>5</v>
      </c>
      <c r="AQ810" s="13" t="n">
        <f aca="false">VLOOKUP('SCEQ received Viz LMS'!AJ810,Sheet2!$A$2:$B$6,2,0)</f>
        <v>5</v>
      </c>
      <c r="AR810" s="13" t="n">
        <f aca="false">VLOOKUP('SCEQ received Viz LMS'!AK810,Sheet2!$A$2:$B$6,2,0)</f>
        <v>5</v>
      </c>
      <c r="AS810" s="13" t="n">
        <f aca="false">VLOOKUP('SCEQ received Viz LMS'!AL810,Sheet2!$A$2:$B$6,2,0)</f>
        <v>5</v>
      </c>
      <c r="AT810" s="13" t="n">
        <f aca="false">VLOOKUP('SCEQ received Viz LMS'!AM810,Sheet2!$A$2:$B$6,2,0)</f>
        <v>5</v>
      </c>
      <c r="AU810" s="13" t="n">
        <f aca="false">VLOOKUP('SCEQ received Viz LMS'!AN810,Sheet2!$A$2:$B$6,2,0)</f>
        <v>5</v>
      </c>
      <c r="AV810" s="13" t="n">
        <f aca="false">VLOOKUP('SCEQ received Viz LMS'!AO810,Sheet2!$A$2:$B$6,2,0)</f>
        <v>5</v>
      </c>
      <c r="AW810" s="13" t="n">
        <f aca="false">VLOOKUP('SCEQ received Viz LMS'!AP810,Sheet2!$A$2:$B$6,2,0)</f>
        <v>5</v>
      </c>
      <c r="AX810" s="13" t="n">
        <f aca="false">VLOOKUP('SCEQ received Viz LMS'!AQ810,Sheet2!$A$2:$B$6,2,0)</f>
        <v>5</v>
      </c>
      <c r="AY810" s="13" t="n">
        <f aca="false">VLOOKUP('SCEQ received Viz LMS'!AR810,Sheet2!$A$2:$B$6,2,0)</f>
        <v>5</v>
      </c>
      <c r="AZ810" s="0" t="n">
        <f aca="false">VLOOKUP('SCEQ received Viz LMS'!AS810,Sheet2!$A$2:$B$6,2,0)</f>
        <v>5</v>
      </c>
      <c r="BA810" s="0" t="n">
        <f aca="false">VLOOKUP('SCEQ received Viz LMS'!AT810,Sheet2!$A$2:$B$6,2,0)</f>
        <v>5</v>
      </c>
      <c r="BB810" s="11" t="n">
        <f aca="false">VLOOKUP('SCEQ received Viz LMS'!AU810,Sheet2!$A$2:$B$6,2,0)</f>
        <v>5</v>
      </c>
      <c r="BC810" s="0" t="n">
        <f aca="false">'SCEQ received Viz LMS'!E810</f>
        <v>7</v>
      </c>
    </row>
    <row r="811" customFormat="false" ht="15" hidden="false" customHeight="false" outlineLevel="0" collapsed="false">
      <c r="A811" s="21" t="str">
        <f aca="false">'SCEQ received Viz LMS'!B811</f>
        <v>SOFTWARE ENGINEERING</v>
      </c>
      <c r="B811" s="21" t="e">
        <f aca="false">#REF!</f>
        <v>#REF!</v>
      </c>
      <c r="C811" s="21" t="e">
        <f aca="false">#REF!</f>
        <v>#REF!</v>
      </c>
      <c r="D811" s="21" t="n">
        <f aca="false">AVERAGE(L811:N811)</f>
        <v>5</v>
      </c>
      <c r="E811" s="21" t="n">
        <f aca="false">AVERAGE(O811:P811)</f>
        <v>5</v>
      </c>
      <c r="F811" s="21" t="n">
        <f aca="false">AVERAGE(S811:U811)</f>
        <v>5</v>
      </c>
      <c r="G811" s="21" t="e">
        <f aca="false">AVERAGE(V811:Z811)</f>
        <v>#VALUE!</v>
      </c>
      <c r="H811" s="21" t="n">
        <f aca="false">AVERAGE(AA811:AC811)</f>
        <v>5</v>
      </c>
      <c r="I811" s="21" t="n">
        <f aca="false">AVERAGE(AD811:AF811)</f>
        <v>5</v>
      </c>
      <c r="J811" s="21" t="n">
        <f aca="false">AVERAGE(AG811:AJ811)</f>
        <v>5</v>
      </c>
      <c r="K811" s="21" t="n">
        <f aca="false">AVERAGE(AZ811:BA811)</f>
        <v>5</v>
      </c>
      <c r="L811" s="0" t="n">
        <f aca="false">VLOOKUP('SCEQ received Viz LMS'!F811,Sheet2!$A$2:$B$6,2,0)</f>
        <v>5</v>
      </c>
      <c r="M811" s="0" t="n">
        <f aca="false">VLOOKUP('SCEQ received Viz LMS'!G811,Sheet2!$A$2:$B$6,2,0)</f>
        <v>5</v>
      </c>
      <c r="N811" s="0" t="n">
        <f aca="false">VLOOKUP('SCEQ received Viz LMS'!H811,Sheet2!$A$2:$B$6,2,0)</f>
        <v>5</v>
      </c>
      <c r="O811" s="0" t="n">
        <f aca="false">VLOOKUP('SCEQ received Viz LMS'!J811,Sheet2!$A$2:$B$6,2,0)</f>
        <v>5</v>
      </c>
      <c r="P811" s="0" t="n">
        <f aca="false">VLOOKUP('SCEQ received Viz LMS'!K811,Sheet2!$A$2:$B$6,2,0)</f>
        <v>5</v>
      </c>
      <c r="Q811" s="10" t="n">
        <f aca="false">VLOOKUP('SCEQ received Viz LMS'!L811,Sheet2!$A$2:$B$6,2,0)</f>
        <v>5</v>
      </c>
      <c r="R811" s="11" t="n">
        <f aca="false">VLOOKUP('SCEQ received Viz LMS'!AV811,Sheet2!$A$2:$B$6,2,0)</f>
        <v>5</v>
      </c>
      <c r="S811" s="0" t="n">
        <f aca="false">VLOOKUP('SCEQ received Viz LMS'!M811,Sheet2!$A$2:$B$6,2,0)</f>
        <v>5</v>
      </c>
      <c r="T811" s="0" t="n">
        <f aca="false">VLOOKUP('SCEQ received Viz LMS'!N811,Sheet2!$A$2:$B$6,2,0)</f>
        <v>5</v>
      </c>
      <c r="U811" s="0" t="n">
        <f aca="false">VLOOKUP('SCEQ received Viz LMS'!O811,Sheet2!$A$2:$B$6,2,0)</f>
        <v>5</v>
      </c>
      <c r="V811" s="12" t="e">
        <f aca="false">VLOOKUP('sceq received viz lms'!#ref!,Sheet2!$A$2:$B$6,2,0)</f>
        <v>#VALUE!</v>
      </c>
      <c r="W811" s="0" t="e">
        <f aca="false">VLOOKUP('sceq received viz lms'!#ref!,Sheet2!$A$2:$B$6,2,0)</f>
        <v>#VALUE!</v>
      </c>
      <c r="X811" s="0" t="n">
        <f aca="false">VLOOKUP('SCEQ received Viz LMS'!Q811,Sheet2!$A$2:$B$6,2,0)</f>
        <v>5</v>
      </c>
      <c r="Y811" s="0" t="n">
        <f aca="false">VLOOKUP('SCEQ received Viz LMS'!R811,Sheet2!$A$2:$B$6,2,0)</f>
        <v>5</v>
      </c>
      <c r="Z811" s="0" t="n">
        <f aca="false">VLOOKUP('SCEQ received Viz LMS'!S811,Sheet2!$A$2:$B$6,2,0)</f>
        <v>5</v>
      </c>
      <c r="AA811" s="0" t="n">
        <f aca="false">VLOOKUP('SCEQ received Viz LMS'!T811,Sheet2!$A$2:$B$6,2,0)</f>
        <v>5</v>
      </c>
      <c r="AB811" s="0" t="n">
        <f aca="false">VLOOKUP('SCEQ received Viz LMS'!U811,Sheet2!$A$2:$B$6,2,0)</f>
        <v>5</v>
      </c>
      <c r="AC811" s="0" t="n">
        <f aca="false">VLOOKUP('SCEQ received Viz LMS'!V811,Sheet2!$A$2:$B$6,2,0)</f>
        <v>5</v>
      </c>
      <c r="AD811" s="0" t="n">
        <f aca="false">VLOOKUP('SCEQ received Viz LMS'!W811,Sheet2!$A$2:$B$6,2,0)</f>
        <v>5</v>
      </c>
      <c r="AE811" s="0" t="n">
        <f aca="false">VLOOKUP('SCEQ received Viz LMS'!X811,Sheet2!$A$2:$B$6,2,0)</f>
        <v>5</v>
      </c>
      <c r="AF811" s="0" t="n">
        <f aca="false">VLOOKUP('SCEQ received Viz LMS'!Y811,Sheet2!$A$2:$B$6,2,0)</f>
        <v>5</v>
      </c>
      <c r="AG811" s="0" t="n">
        <f aca="false">VLOOKUP('SCEQ received Viz LMS'!Z811,Sheet2!$A$2:$B$6,2,0)</f>
        <v>5</v>
      </c>
      <c r="AH811" s="0" t="n">
        <f aca="false">VLOOKUP('SCEQ received Viz LMS'!AA811,Sheet2!$A$2:$B$6,2,0)</f>
        <v>5</v>
      </c>
      <c r="AI811" s="0" t="n">
        <f aca="false">VLOOKUP('SCEQ received Viz LMS'!AB811,Sheet2!$A$2:$B$6,2,0)</f>
        <v>5</v>
      </c>
      <c r="AJ811" s="0" t="n">
        <f aca="false">VLOOKUP('SCEQ received Viz LMS'!AC811,Sheet2!$A$2:$B$6,2,0)</f>
        <v>5</v>
      </c>
      <c r="AK811" s="13" t="n">
        <f aca="false">VLOOKUP('SCEQ received Viz LMS'!AD811,Sheet2!$A$2:$B$6,2,0)</f>
        <v>5</v>
      </c>
      <c r="AL811" s="13" t="n">
        <f aca="false">VLOOKUP('SCEQ received Viz LMS'!AE811,Sheet2!$A$2:$B$6,2,0)</f>
        <v>5</v>
      </c>
      <c r="AM811" s="13" t="n">
        <f aca="false">VLOOKUP('SCEQ received Viz LMS'!AF811,Sheet2!$A$2:$B$6,2,0)</f>
        <v>5</v>
      </c>
      <c r="AN811" s="13" t="n">
        <f aca="false">VLOOKUP('SCEQ received Viz LMS'!AG811,Sheet2!$A$2:$B$6,2,0)</f>
        <v>5</v>
      </c>
      <c r="AO811" s="13" t="n">
        <f aca="false">VLOOKUP('SCEQ received Viz LMS'!AH811,Sheet2!$A$2:$B$6,2,0)</f>
        <v>5</v>
      </c>
      <c r="AP811" s="13" t="n">
        <f aca="false">VLOOKUP('SCEQ received Viz LMS'!AI811,Sheet2!$A$2:$B$6,2,0)</f>
        <v>5</v>
      </c>
      <c r="AQ811" s="13" t="n">
        <f aca="false">VLOOKUP('SCEQ received Viz LMS'!AJ811,Sheet2!$A$2:$B$6,2,0)</f>
        <v>5</v>
      </c>
      <c r="AR811" s="13" t="n">
        <f aca="false">VLOOKUP('SCEQ received Viz LMS'!AK811,Sheet2!$A$2:$B$6,2,0)</f>
        <v>5</v>
      </c>
      <c r="AS811" s="13" t="n">
        <f aca="false">VLOOKUP('SCEQ received Viz LMS'!AL811,Sheet2!$A$2:$B$6,2,0)</f>
        <v>5</v>
      </c>
      <c r="AT811" s="13" t="n">
        <f aca="false">VLOOKUP('SCEQ received Viz LMS'!AM811,Sheet2!$A$2:$B$6,2,0)</f>
        <v>5</v>
      </c>
      <c r="AU811" s="13" t="n">
        <f aca="false">VLOOKUP('SCEQ received Viz LMS'!AN811,Sheet2!$A$2:$B$6,2,0)</f>
        <v>5</v>
      </c>
      <c r="AV811" s="13" t="n">
        <f aca="false">VLOOKUP('SCEQ received Viz LMS'!AO811,Sheet2!$A$2:$B$6,2,0)</f>
        <v>5</v>
      </c>
      <c r="AW811" s="13" t="n">
        <f aca="false">VLOOKUP('SCEQ received Viz LMS'!AP811,Sheet2!$A$2:$B$6,2,0)</f>
        <v>5</v>
      </c>
      <c r="AX811" s="13" t="n">
        <f aca="false">VLOOKUP('SCEQ received Viz LMS'!AQ811,Sheet2!$A$2:$B$6,2,0)</f>
        <v>5</v>
      </c>
      <c r="AY811" s="13" t="n">
        <f aca="false">VLOOKUP('SCEQ received Viz LMS'!AR811,Sheet2!$A$2:$B$6,2,0)</f>
        <v>5</v>
      </c>
      <c r="AZ811" s="0" t="n">
        <f aca="false">VLOOKUP('SCEQ received Viz LMS'!AS811,Sheet2!$A$2:$B$6,2,0)</f>
        <v>5</v>
      </c>
      <c r="BA811" s="0" t="n">
        <f aca="false">VLOOKUP('SCEQ received Viz LMS'!AT811,Sheet2!$A$2:$B$6,2,0)</f>
        <v>5</v>
      </c>
      <c r="BB811" s="11" t="n">
        <f aca="false">VLOOKUP('SCEQ received Viz LMS'!AU811,Sheet2!$A$2:$B$6,2,0)</f>
        <v>5</v>
      </c>
      <c r="BC811" s="0" t="n">
        <f aca="false">'SCEQ received Viz LMS'!E811</f>
        <v>7</v>
      </c>
    </row>
    <row r="812" customFormat="false" ht="15" hidden="false" customHeight="false" outlineLevel="0" collapsed="false">
      <c r="A812" s="21" t="str">
        <f aca="false">'SCEQ received Viz LMS'!B812</f>
        <v>BUSINESS ADMINSTRATION</v>
      </c>
      <c r="B812" s="21" t="e">
        <f aca="false">#REF!</f>
        <v>#REF!</v>
      </c>
      <c r="C812" s="21" t="e">
        <f aca="false">#REF!</f>
        <v>#REF!</v>
      </c>
      <c r="D812" s="21" t="n">
        <f aca="false">AVERAGE(L812:N812)</f>
        <v>4</v>
      </c>
      <c r="E812" s="21" t="n">
        <f aca="false">AVERAGE(O812:P812)</f>
        <v>4</v>
      </c>
      <c r="F812" s="21" t="n">
        <f aca="false">AVERAGE(S812:U812)</f>
        <v>4</v>
      </c>
      <c r="G812" s="21" t="e">
        <f aca="false">AVERAGE(V812:Z812)</f>
        <v>#VALUE!</v>
      </c>
      <c r="H812" s="21" t="n">
        <f aca="false">AVERAGE(AA812:AC812)</f>
        <v>4</v>
      </c>
      <c r="I812" s="21" t="n">
        <f aca="false">AVERAGE(AD812:AF812)</f>
        <v>4</v>
      </c>
      <c r="J812" s="21" t="n">
        <f aca="false">AVERAGE(AG812:AJ812)</f>
        <v>4</v>
      </c>
      <c r="K812" s="21" t="n">
        <f aca="false">AVERAGE(AZ812:BA812)</f>
        <v>4</v>
      </c>
      <c r="L812" s="0" t="n">
        <f aca="false">VLOOKUP('SCEQ received Viz LMS'!F812,Sheet2!$A$2:$B$6,2,0)</f>
        <v>4</v>
      </c>
      <c r="M812" s="0" t="n">
        <f aca="false">VLOOKUP('SCEQ received Viz LMS'!G812,Sheet2!$A$2:$B$6,2,0)</f>
        <v>4</v>
      </c>
      <c r="N812" s="0" t="n">
        <f aca="false">VLOOKUP('SCEQ received Viz LMS'!H812,Sheet2!$A$2:$B$6,2,0)</f>
        <v>4</v>
      </c>
      <c r="O812" s="0" t="n">
        <f aca="false">VLOOKUP('SCEQ received Viz LMS'!J812,Sheet2!$A$2:$B$6,2,0)</f>
        <v>4</v>
      </c>
      <c r="P812" s="0" t="n">
        <f aca="false">VLOOKUP('SCEQ received Viz LMS'!K812,Sheet2!$A$2:$B$6,2,0)</f>
        <v>4</v>
      </c>
      <c r="Q812" s="10" t="n">
        <f aca="false">VLOOKUP('SCEQ received Viz LMS'!L812,Sheet2!$A$2:$B$6,2,0)</f>
        <v>4</v>
      </c>
      <c r="R812" s="11" t="n">
        <f aca="false">VLOOKUP('SCEQ received Viz LMS'!AV812,Sheet2!$A$2:$B$6,2,0)</f>
        <v>4</v>
      </c>
      <c r="S812" s="0" t="n">
        <f aca="false">VLOOKUP('SCEQ received Viz LMS'!M812,Sheet2!$A$2:$B$6,2,0)</f>
        <v>4</v>
      </c>
      <c r="T812" s="0" t="n">
        <f aca="false">VLOOKUP('SCEQ received Viz LMS'!N812,Sheet2!$A$2:$B$6,2,0)</f>
        <v>4</v>
      </c>
      <c r="U812" s="0" t="n">
        <f aca="false">VLOOKUP('SCEQ received Viz LMS'!O812,Sheet2!$A$2:$B$6,2,0)</f>
        <v>4</v>
      </c>
      <c r="V812" s="12" t="e">
        <f aca="false">VLOOKUP('sceq received viz lms'!#ref!,Sheet2!$A$2:$B$6,2,0)</f>
        <v>#VALUE!</v>
      </c>
      <c r="W812" s="0" t="e">
        <f aca="false">VLOOKUP('sceq received viz lms'!#ref!,Sheet2!$A$2:$B$6,2,0)</f>
        <v>#VALUE!</v>
      </c>
      <c r="X812" s="0" t="n">
        <f aca="false">VLOOKUP('SCEQ received Viz LMS'!Q812,Sheet2!$A$2:$B$6,2,0)</f>
        <v>4</v>
      </c>
      <c r="Y812" s="0" t="n">
        <f aca="false">VLOOKUP('SCEQ received Viz LMS'!R812,Sheet2!$A$2:$B$6,2,0)</f>
        <v>4</v>
      </c>
      <c r="Z812" s="0" t="n">
        <f aca="false">VLOOKUP('SCEQ received Viz LMS'!S812,Sheet2!$A$2:$B$6,2,0)</f>
        <v>4</v>
      </c>
      <c r="AA812" s="0" t="n">
        <f aca="false">VLOOKUP('SCEQ received Viz LMS'!T812,Sheet2!$A$2:$B$6,2,0)</f>
        <v>4</v>
      </c>
      <c r="AB812" s="0" t="n">
        <f aca="false">VLOOKUP('SCEQ received Viz LMS'!U812,Sheet2!$A$2:$B$6,2,0)</f>
        <v>4</v>
      </c>
      <c r="AC812" s="0" t="n">
        <f aca="false">VLOOKUP('SCEQ received Viz LMS'!V812,Sheet2!$A$2:$B$6,2,0)</f>
        <v>4</v>
      </c>
      <c r="AD812" s="0" t="n">
        <f aca="false">VLOOKUP('SCEQ received Viz LMS'!W812,Sheet2!$A$2:$B$6,2,0)</f>
        <v>4</v>
      </c>
      <c r="AE812" s="0" t="n">
        <f aca="false">VLOOKUP('SCEQ received Viz LMS'!X812,Sheet2!$A$2:$B$6,2,0)</f>
        <v>4</v>
      </c>
      <c r="AF812" s="0" t="n">
        <f aca="false">VLOOKUP('SCEQ received Viz LMS'!Y812,Sheet2!$A$2:$B$6,2,0)</f>
        <v>4</v>
      </c>
      <c r="AG812" s="0" t="n">
        <f aca="false">VLOOKUP('SCEQ received Viz LMS'!Z812,Sheet2!$A$2:$B$6,2,0)</f>
        <v>4</v>
      </c>
      <c r="AH812" s="0" t="n">
        <f aca="false">VLOOKUP('SCEQ received Viz LMS'!AA812,Sheet2!$A$2:$B$6,2,0)</f>
        <v>4</v>
      </c>
      <c r="AI812" s="0" t="n">
        <f aca="false">VLOOKUP('SCEQ received Viz LMS'!AB812,Sheet2!$A$2:$B$6,2,0)</f>
        <v>4</v>
      </c>
      <c r="AJ812" s="0" t="n">
        <f aca="false">VLOOKUP('SCEQ received Viz LMS'!AC812,Sheet2!$A$2:$B$6,2,0)</f>
        <v>4</v>
      </c>
      <c r="AK812" s="13" t="n">
        <f aca="false">VLOOKUP('SCEQ received Viz LMS'!AD812,Sheet2!$A$2:$B$6,2,0)</f>
        <v>4</v>
      </c>
      <c r="AL812" s="13" t="n">
        <f aca="false">VLOOKUP('SCEQ received Viz LMS'!AE812,Sheet2!$A$2:$B$6,2,0)</f>
        <v>4</v>
      </c>
      <c r="AM812" s="13" t="n">
        <f aca="false">VLOOKUP('SCEQ received Viz LMS'!AF812,Sheet2!$A$2:$B$6,2,0)</f>
        <v>4</v>
      </c>
      <c r="AN812" s="13" t="n">
        <f aca="false">VLOOKUP('SCEQ received Viz LMS'!AG812,Sheet2!$A$2:$B$6,2,0)</f>
        <v>4</v>
      </c>
      <c r="AO812" s="13" t="n">
        <f aca="false">VLOOKUP('SCEQ received Viz LMS'!AH812,Sheet2!$A$2:$B$6,2,0)</f>
        <v>4</v>
      </c>
      <c r="AP812" s="13" t="n">
        <f aca="false">VLOOKUP('SCEQ received Viz LMS'!AI812,Sheet2!$A$2:$B$6,2,0)</f>
        <v>4</v>
      </c>
      <c r="AQ812" s="13" t="n">
        <f aca="false">VLOOKUP('SCEQ received Viz LMS'!AJ812,Sheet2!$A$2:$B$6,2,0)</f>
        <v>4</v>
      </c>
      <c r="AR812" s="13" t="n">
        <f aca="false">VLOOKUP('SCEQ received Viz LMS'!AK812,Sheet2!$A$2:$B$6,2,0)</f>
        <v>4</v>
      </c>
      <c r="AS812" s="13" t="n">
        <f aca="false">VLOOKUP('SCEQ received Viz LMS'!AL812,Sheet2!$A$2:$B$6,2,0)</f>
        <v>4</v>
      </c>
      <c r="AT812" s="13" t="n">
        <f aca="false">VLOOKUP('SCEQ received Viz LMS'!AM812,Sheet2!$A$2:$B$6,2,0)</f>
        <v>4</v>
      </c>
      <c r="AU812" s="13" t="n">
        <f aca="false">VLOOKUP('SCEQ received Viz LMS'!AN812,Sheet2!$A$2:$B$6,2,0)</f>
        <v>4</v>
      </c>
      <c r="AV812" s="13" t="n">
        <f aca="false">VLOOKUP('SCEQ received Viz LMS'!AO812,Sheet2!$A$2:$B$6,2,0)</f>
        <v>4</v>
      </c>
      <c r="AW812" s="13" t="n">
        <f aca="false">VLOOKUP('SCEQ received Viz LMS'!AP812,Sheet2!$A$2:$B$6,2,0)</f>
        <v>4</v>
      </c>
      <c r="AX812" s="13" t="n">
        <f aca="false">VLOOKUP('SCEQ received Viz LMS'!AQ812,Sheet2!$A$2:$B$6,2,0)</f>
        <v>4</v>
      </c>
      <c r="AY812" s="13" t="n">
        <f aca="false">VLOOKUP('SCEQ received Viz LMS'!AR812,Sheet2!$A$2:$B$6,2,0)</f>
        <v>4</v>
      </c>
      <c r="AZ812" s="0" t="n">
        <f aca="false">VLOOKUP('SCEQ received Viz LMS'!AS812,Sheet2!$A$2:$B$6,2,0)</f>
        <v>4</v>
      </c>
      <c r="BA812" s="0" t="n">
        <f aca="false">VLOOKUP('SCEQ received Viz LMS'!AT812,Sheet2!$A$2:$B$6,2,0)</f>
        <v>4</v>
      </c>
      <c r="BB812" s="11" t="n">
        <f aca="false">VLOOKUP('SCEQ received Viz LMS'!AU812,Sheet2!$A$2:$B$6,2,0)</f>
        <v>4</v>
      </c>
      <c r="BC812" s="0" t="n">
        <f aca="false">'SCEQ received Viz LMS'!E812</f>
        <v>1</v>
      </c>
    </row>
    <row r="813" customFormat="false" ht="15" hidden="false" customHeight="false" outlineLevel="0" collapsed="false">
      <c r="A813" s="21" t="str">
        <f aca="false">'SCEQ received Viz LMS'!B813</f>
        <v>BUSINESS ADMINSTRATION</v>
      </c>
      <c r="B813" s="21" t="e">
        <f aca="false">#REF!</f>
        <v>#REF!</v>
      </c>
      <c r="C813" s="21" t="e">
        <f aca="false">#REF!</f>
        <v>#REF!</v>
      </c>
      <c r="D813" s="21" t="n">
        <f aca="false">AVERAGE(L813:N813)</f>
        <v>5</v>
      </c>
      <c r="E813" s="21" t="n">
        <f aca="false">AVERAGE(O813:P813)</f>
        <v>4</v>
      </c>
      <c r="F813" s="21" t="n">
        <f aca="false">AVERAGE(S813:U813)</f>
        <v>5</v>
      </c>
      <c r="G813" s="21" t="e">
        <f aca="false">AVERAGE(V813:Z813)</f>
        <v>#VALUE!</v>
      </c>
      <c r="H813" s="21" t="n">
        <f aca="false">AVERAGE(AA813:AC813)</f>
        <v>4.33333333333333</v>
      </c>
      <c r="I813" s="21" t="n">
        <f aca="false">AVERAGE(AD813:AF813)</f>
        <v>4.66666666666667</v>
      </c>
      <c r="J813" s="21" t="n">
        <f aca="false">AVERAGE(AG813:AJ813)</f>
        <v>5</v>
      </c>
      <c r="K813" s="21" t="n">
        <f aca="false">AVERAGE(AZ813:BA813)</f>
        <v>4.5</v>
      </c>
      <c r="L813" s="0" t="n">
        <f aca="false">VLOOKUP('SCEQ received Viz LMS'!F813,Sheet2!$A$2:$B$6,2,0)</f>
        <v>5</v>
      </c>
      <c r="M813" s="0" t="n">
        <f aca="false">VLOOKUP('SCEQ received Viz LMS'!G813,Sheet2!$A$2:$B$6,2,0)</f>
        <v>5</v>
      </c>
      <c r="N813" s="0" t="n">
        <f aca="false">VLOOKUP('SCEQ received Viz LMS'!H813,Sheet2!$A$2:$B$6,2,0)</f>
        <v>5</v>
      </c>
      <c r="O813" s="0" t="n">
        <f aca="false">VLOOKUP('SCEQ received Viz LMS'!J813,Sheet2!$A$2:$B$6,2,0)</f>
        <v>4</v>
      </c>
      <c r="P813" s="0" t="n">
        <f aca="false">VLOOKUP('SCEQ received Viz LMS'!K813,Sheet2!$A$2:$B$6,2,0)</f>
        <v>4</v>
      </c>
      <c r="Q813" s="10" t="n">
        <f aca="false">VLOOKUP('SCEQ received Viz LMS'!L813,Sheet2!$A$2:$B$6,2,0)</f>
        <v>5</v>
      </c>
      <c r="R813" s="11" t="n">
        <f aca="false">VLOOKUP('SCEQ received Viz LMS'!AV813,Sheet2!$A$2:$B$6,2,0)</f>
        <v>5</v>
      </c>
      <c r="S813" s="0" t="n">
        <f aca="false">VLOOKUP('SCEQ received Viz LMS'!M813,Sheet2!$A$2:$B$6,2,0)</f>
        <v>5</v>
      </c>
      <c r="T813" s="0" t="n">
        <f aca="false">VLOOKUP('SCEQ received Viz LMS'!N813,Sheet2!$A$2:$B$6,2,0)</f>
        <v>5</v>
      </c>
      <c r="U813" s="0" t="n">
        <f aca="false">VLOOKUP('SCEQ received Viz LMS'!O813,Sheet2!$A$2:$B$6,2,0)</f>
        <v>5</v>
      </c>
      <c r="V813" s="12" t="e">
        <f aca="false">VLOOKUP('sceq received viz lms'!#ref!,Sheet2!$A$2:$B$6,2,0)</f>
        <v>#VALUE!</v>
      </c>
      <c r="W813" s="0" t="e">
        <f aca="false">VLOOKUP('sceq received viz lms'!#ref!,Sheet2!$A$2:$B$6,2,0)</f>
        <v>#VALUE!</v>
      </c>
      <c r="X813" s="0" t="n">
        <f aca="false">VLOOKUP('SCEQ received Viz LMS'!Q813,Sheet2!$A$2:$B$6,2,0)</f>
        <v>4</v>
      </c>
      <c r="Y813" s="0" t="n">
        <f aca="false">VLOOKUP('SCEQ received Viz LMS'!R813,Sheet2!$A$2:$B$6,2,0)</f>
        <v>4</v>
      </c>
      <c r="Z813" s="0" t="n">
        <f aca="false">VLOOKUP('SCEQ received Viz LMS'!S813,Sheet2!$A$2:$B$6,2,0)</f>
        <v>4</v>
      </c>
      <c r="AA813" s="0" t="n">
        <f aca="false">VLOOKUP('SCEQ received Viz LMS'!T813,Sheet2!$A$2:$B$6,2,0)</f>
        <v>5</v>
      </c>
      <c r="AB813" s="0" t="n">
        <f aca="false">VLOOKUP('SCEQ received Viz LMS'!U813,Sheet2!$A$2:$B$6,2,0)</f>
        <v>4</v>
      </c>
      <c r="AC813" s="0" t="n">
        <f aca="false">VLOOKUP('SCEQ received Viz LMS'!V813,Sheet2!$A$2:$B$6,2,0)</f>
        <v>4</v>
      </c>
      <c r="AD813" s="0" t="n">
        <f aca="false">VLOOKUP('SCEQ received Viz LMS'!W813,Sheet2!$A$2:$B$6,2,0)</f>
        <v>4</v>
      </c>
      <c r="AE813" s="0" t="n">
        <f aca="false">VLOOKUP('SCEQ received Viz LMS'!X813,Sheet2!$A$2:$B$6,2,0)</f>
        <v>5</v>
      </c>
      <c r="AF813" s="0" t="n">
        <f aca="false">VLOOKUP('SCEQ received Viz LMS'!Y813,Sheet2!$A$2:$B$6,2,0)</f>
        <v>5</v>
      </c>
      <c r="AG813" s="0" t="n">
        <f aca="false">VLOOKUP('SCEQ received Viz LMS'!Z813,Sheet2!$A$2:$B$6,2,0)</f>
        <v>5</v>
      </c>
      <c r="AH813" s="0" t="n">
        <f aca="false">VLOOKUP('SCEQ received Viz LMS'!AA813,Sheet2!$A$2:$B$6,2,0)</f>
        <v>5</v>
      </c>
      <c r="AI813" s="0" t="n">
        <f aca="false">VLOOKUP('SCEQ received Viz LMS'!AB813,Sheet2!$A$2:$B$6,2,0)</f>
        <v>5</v>
      </c>
      <c r="AJ813" s="0" t="n">
        <f aca="false">VLOOKUP('SCEQ received Viz LMS'!AC813,Sheet2!$A$2:$B$6,2,0)</f>
        <v>5</v>
      </c>
      <c r="AK813" s="13" t="n">
        <f aca="false">VLOOKUP('SCEQ received Viz LMS'!AD813,Sheet2!$A$2:$B$6,2,0)</f>
        <v>5</v>
      </c>
      <c r="AL813" s="13" t="n">
        <f aca="false">VLOOKUP('SCEQ received Viz LMS'!AE813,Sheet2!$A$2:$B$6,2,0)</f>
        <v>5</v>
      </c>
      <c r="AM813" s="13" t="n">
        <f aca="false">VLOOKUP('SCEQ received Viz LMS'!AF813,Sheet2!$A$2:$B$6,2,0)</f>
        <v>4</v>
      </c>
      <c r="AN813" s="13" t="n">
        <f aca="false">VLOOKUP('SCEQ received Viz LMS'!AG813,Sheet2!$A$2:$B$6,2,0)</f>
        <v>4</v>
      </c>
      <c r="AO813" s="13" t="n">
        <f aca="false">VLOOKUP('SCEQ received Viz LMS'!AH813,Sheet2!$A$2:$B$6,2,0)</f>
        <v>4</v>
      </c>
      <c r="AP813" s="13" t="n">
        <f aca="false">VLOOKUP('SCEQ received Viz LMS'!AI813,Sheet2!$A$2:$B$6,2,0)</f>
        <v>5</v>
      </c>
      <c r="AQ813" s="13" t="n">
        <f aca="false">VLOOKUP('SCEQ received Viz LMS'!AJ813,Sheet2!$A$2:$B$6,2,0)</f>
        <v>5</v>
      </c>
      <c r="AR813" s="13" t="n">
        <f aca="false">VLOOKUP('SCEQ received Viz LMS'!AK813,Sheet2!$A$2:$B$6,2,0)</f>
        <v>5</v>
      </c>
      <c r="AS813" s="13" t="n">
        <f aca="false">VLOOKUP('SCEQ received Viz LMS'!AL813,Sheet2!$A$2:$B$6,2,0)</f>
        <v>5</v>
      </c>
      <c r="AT813" s="13" t="n">
        <f aca="false">VLOOKUP('SCEQ received Viz LMS'!AM813,Sheet2!$A$2:$B$6,2,0)</f>
        <v>5</v>
      </c>
      <c r="AU813" s="13" t="n">
        <f aca="false">VLOOKUP('SCEQ received Viz LMS'!AN813,Sheet2!$A$2:$B$6,2,0)</f>
        <v>5</v>
      </c>
      <c r="AV813" s="13" t="n">
        <f aca="false">VLOOKUP('SCEQ received Viz LMS'!AO813,Sheet2!$A$2:$B$6,2,0)</f>
        <v>4</v>
      </c>
      <c r="AW813" s="13" t="n">
        <f aca="false">VLOOKUP('SCEQ received Viz LMS'!AP813,Sheet2!$A$2:$B$6,2,0)</f>
        <v>5</v>
      </c>
      <c r="AX813" s="13" t="n">
        <f aca="false">VLOOKUP('SCEQ received Viz LMS'!AQ813,Sheet2!$A$2:$B$6,2,0)</f>
        <v>5</v>
      </c>
      <c r="AY813" s="13" t="n">
        <f aca="false">VLOOKUP('SCEQ received Viz LMS'!AR813,Sheet2!$A$2:$B$6,2,0)</f>
        <v>5</v>
      </c>
      <c r="AZ813" s="0" t="n">
        <f aca="false">VLOOKUP('SCEQ received Viz LMS'!AS813,Sheet2!$A$2:$B$6,2,0)</f>
        <v>4</v>
      </c>
      <c r="BA813" s="0" t="n">
        <f aca="false">VLOOKUP('SCEQ received Viz LMS'!AT813,Sheet2!$A$2:$B$6,2,0)</f>
        <v>5</v>
      </c>
      <c r="BB813" s="11" t="n">
        <f aca="false">VLOOKUP('SCEQ received Viz LMS'!AU813,Sheet2!$A$2:$B$6,2,0)</f>
        <v>5</v>
      </c>
      <c r="BC813" s="0" t="n">
        <f aca="false">'SCEQ received Viz LMS'!E813</f>
        <v>1</v>
      </c>
    </row>
    <row r="814" customFormat="false" ht="15" hidden="false" customHeight="false" outlineLevel="0" collapsed="false">
      <c r="A814" s="21" t="str">
        <f aca="false">'SCEQ received Viz LMS'!B814</f>
        <v>BUSINESS ADMINSTRATION</v>
      </c>
      <c r="B814" s="21" t="e">
        <f aca="false">#REF!</f>
        <v>#REF!</v>
      </c>
      <c r="C814" s="21" t="e">
        <f aca="false">#REF!</f>
        <v>#REF!</v>
      </c>
      <c r="D814" s="21" t="n">
        <f aca="false">AVERAGE(L814:N814)</f>
        <v>5</v>
      </c>
      <c r="E814" s="21" t="n">
        <f aca="false">AVERAGE(O814:P814)</f>
        <v>5</v>
      </c>
      <c r="F814" s="21" t="n">
        <f aca="false">AVERAGE(S814:U814)</f>
        <v>5</v>
      </c>
      <c r="G814" s="21" t="e">
        <f aca="false">AVERAGE(V814:Z814)</f>
        <v>#VALUE!</v>
      </c>
      <c r="H814" s="21" t="n">
        <f aca="false">AVERAGE(AA814:AC814)</f>
        <v>5</v>
      </c>
      <c r="I814" s="21" t="n">
        <f aca="false">AVERAGE(AD814:AF814)</f>
        <v>5</v>
      </c>
      <c r="J814" s="21" t="n">
        <f aca="false">AVERAGE(AG814:AJ814)</f>
        <v>5</v>
      </c>
      <c r="K814" s="21" t="n">
        <f aca="false">AVERAGE(AZ814:BA814)</f>
        <v>5</v>
      </c>
      <c r="L814" s="0" t="n">
        <f aca="false">VLOOKUP('SCEQ received Viz LMS'!F814,Sheet2!$A$2:$B$6,2,0)</f>
        <v>5</v>
      </c>
      <c r="M814" s="0" t="n">
        <f aca="false">VLOOKUP('SCEQ received Viz LMS'!G814,Sheet2!$A$2:$B$6,2,0)</f>
        <v>5</v>
      </c>
      <c r="N814" s="0" t="n">
        <f aca="false">VLOOKUP('SCEQ received Viz LMS'!H814,Sheet2!$A$2:$B$6,2,0)</f>
        <v>5</v>
      </c>
      <c r="O814" s="0" t="n">
        <f aca="false">VLOOKUP('SCEQ received Viz LMS'!J814,Sheet2!$A$2:$B$6,2,0)</f>
        <v>5</v>
      </c>
      <c r="P814" s="0" t="n">
        <f aca="false">VLOOKUP('SCEQ received Viz LMS'!K814,Sheet2!$A$2:$B$6,2,0)</f>
        <v>5</v>
      </c>
      <c r="Q814" s="10" t="n">
        <f aca="false">VLOOKUP('SCEQ received Viz LMS'!L814,Sheet2!$A$2:$B$6,2,0)</f>
        <v>5</v>
      </c>
      <c r="R814" s="11" t="n">
        <f aca="false">VLOOKUP('SCEQ received Viz LMS'!AV814,Sheet2!$A$2:$B$6,2,0)</f>
        <v>5</v>
      </c>
      <c r="S814" s="0" t="n">
        <f aca="false">VLOOKUP('SCEQ received Viz LMS'!M814,Sheet2!$A$2:$B$6,2,0)</f>
        <v>5</v>
      </c>
      <c r="T814" s="0" t="n">
        <f aca="false">VLOOKUP('SCEQ received Viz LMS'!N814,Sheet2!$A$2:$B$6,2,0)</f>
        <v>5</v>
      </c>
      <c r="U814" s="0" t="n">
        <f aca="false">VLOOKUP('SCEQ received Viz LMS'!O814,Sheet2!$A$2:$B$6,2,0)</f>
        <v>5</v>
      </c>
      <c r="V814" s="12" t="e">
        <f aca="false">VLOOKUP('sceq received viz lms'!#ref!,Sheet2!$A$2:$B$6,2,0)</f>
        <v>#VALUE!</v>
      </c>
      <c r="W814" s="0" t="e">
        <f aca="false">VLOOKUP('sceq received viz lms'!#ref!,Sheet2!$A$2:$B$6,2,0)</f>
        <v>#VALUE!</v>
      </c>
      <c r="X814" s="0" t="n">
        <f aca="false">VLOOKUP('SCEQ received Viz LMS'!Q814,Sheet2!$A$2:$B$6,2,0)</f>
        <v>5</v>
      </c>
      <c r="Y814" s="0" t="n">
        <f aca="false">VLOOKUP('SCEQ received Viz LMS'!R814,Sheet2!$A$2:$B$6,2,0)</f>
        <v>5</v>
      </c>
      <c r="Z814" s="0" t="n">
        <f aca="false">VLOOKUP('SCEQ received Viz LMS'!S814,Sheet2!$A$2:$B$6,2,0)</f>
        <v>5</v>
      </c>
      <c r="AA814" s="0" t="n">
        <f aca="false">VLOOKUP('SCEQ received Viz LMS'!T814,Sheet2!$A$2:$B$6,2,0)</f>
        <v>5</v>
      </c>
      <c r="AB814" s="0" t="n">
        <f aca="false">VLOOKUP('SCEQ received Viz LMS'!U814,Sheet2!$A$2:$B$6,2,0)</f>
        <v>5</v>
      </c>
      <c r="AC814" s="0" t="n">
        <f aca="false">VLOOKUP('SCEQ received Viz LMS'!V814,Sheet2!$A$2:$B$6,2,0)</f>
        <v>5</v>
      </c>
      <c r="AD814" s="0" t="n">
        <f aca="false">VLOOKUP('SCEQ received Viz LMS'!W814,Sheet2!$A$2:$B$6,2,0)</f>
        <v>5</v>
      </c>
      <c r="AE814" s="0" t="n">
        <f aca="false">VLOOKUP('SCEQ received Viz LMS'!X814,Sheet2!$A$2:$B$6,2,0)</f>
        <v>5</v>
      </c>
      <c r="AF814" s="0" t="n">
        <f aca="false">VLOOKUP('SCEQ received Viz LMS'!Y814,Sheet2!$A$2:$B$6,2,0)</f>
        <v>5</v>
      </c>
      <c r="AG814" s="0" t="n">
        <f aca="false">VLOOKUP('SCEQ received Viz LMS'!Z814,Sheet2!$A$2:$B$6,2,0)</f>
        <v>5</v>
      </c>
      <c r="AH814" s="0" t="n">
        <f aca="false">VLOOKUP('SCEQ received Viz LMS'!AA814,Sheet2!$A$2:$B$6,2,0)</f>
        <v>5</v>
      </c>
      <c r="AI814" s="0" t="n">
        <f aca="false">VLOOKUP('SCEQ received Viz LMS'!AB814,Sheet2!$A$2:$B$6,2,0)</f>
        <v>5</v>
      </c>
      <c r="AJ814" s="0" t="n">
        <f aca="false">VLOOKUP('SCEQ received Viz LMS'!AC814,Sheet2!$A$2:$B$6,2,0)</f>
        <v>5</v>
      </c>
      <c r="AK814" s="13" t="n">
        <f aca="false">VLOOKUP('SCEQ received Viz LMS'!AD814,Sheet2!$A$2:$B$6,2,0)</f>
        <v>5</v>
      </c>
      <c r="AL814" s="13" t="n">
        <f aca="false">VLOOKUP('SCEQ received Viz LMS'!AE814,Sheet2!$A$2:$B$6,2,0)</f>
        <v>5</v>
      </c>
      <c r="AM814" s="13" t="n">
        <f aca="false">VLOOKUP('SCEQ received Viz LMS'!AF814,Sheet2!$A$2:$B$6,2,0)</f>
        <v>5</v>
      </c>
      <c r="AN814" s="13" t="n">
        <f aca="false">VLOOKUP('SCEQ received Viz LMS'!AG814,Sheet2!$A$2:$B$6,2,0)</f>
        <v>5</v>
      </c>
      <c r="AO814" s="13" t="n">
        <f aca="false">VLOOKUP('SCEQ received Viz LMS'!AH814,Sheet2!$A$2:$B$6,2,0)</f>
        <v>5</v>
      </c>
      <c r="AP814" s="13" t="n">
        <f aca="false">VLOOKUP('SCEQ received Viz LMS'!AI814,Sheet2!$A$2:$B$6,2,0)</f>
        <v>5</v>
      </c>
      <c r="AQ814" s="13" t="n">
        <f aca="false">VLOOKUP('SCEQ received Viz LMS'!AJ814,Sheet2!$A$2:$B$6,2,0)</f>
        <v>5</v>
      </c>
      <c r="AR814" s="13" t="n">
        <f aca="false">VLOOKUP('SCEQ received Viz LMS'!AK814,Sheet2!$A$2:$B$6,2,0)</f>
        <v>5</v>
      </c>
      <c r="AS814" s="13" t="n">
        <f aca="false">VLOOKUP('SCEQ received Viz LMS'!AL814,Sheet2!$A$2:$B$6,2,0)</f>
        <v>5</v>
      </c>
      <c r="AT814" s="13" t="n">
        <f aca="false">VLOOKUP('SCEQ received Viz LMS'!AM814,Sheet2!$A$2:$B$6,2,0)</f>
        <v>5</v>
      </c>
      <c r="AU814" s="13" t="n">
        <f aca="false">VLOOKUP('SCEQ received Viz LMS'!AN814,Sheet2!$A$2:$B$6,2,0)</f>
        <v>5</v>
      </c>
      <c r="AV814" s="13" t="n">
        <f aca="false">VLOOKUP('SCEQ received Viz LMS'!AO814,Sheet2!$A$2:$B$6,2,0)</f>
        <v>5</v>
      </c>
      <c r="AW814" s="13" t="n">
        <f aca="false">VLOOKUP('SCEQ received Viz LMS'!AP814,Sheet2!$A$2:$B$6,2,0)</f>
        <v>5</v>
      </c>
      <c r="AX814" s="13" t="n">
        <f aca="false">VLOOKUP('SCEQ received Viz LMS'!AQ814,Sheet2!$A$2:$B$6,2,0)</f>
        <v>5</v>
      </c>
      <c r="AY814" s="13" t="n">
        <f aca="false">VLOOKUP('SCEQ received Viz LMS'!AR814,Sheet2!$A$2:$B$6,2,0)</f>
        <v>5</v>
      </c>
      <c r="AZ814" s="0" t="n">
        <f aca="false">VLOOKUP('SCEQ received Viz LMS'!AS814,Sheet2!$A$2:$B$6,2,0)</f>
        <v>5</v>
      </c>
      <c r="BA814" s="0" t="n">
        <f aca="false">VLOOKUP('SCEQ received Viz LMS'!AT814,Sheet2!$A$2:$B$6,2,0)</f>
        <v>5</v>
      </c>
      <c r="BB814" s="11" t="n">
        <f aca="false">VLOOKUP('SCEQ received Viz LMS'!AU814,Sheet2!$A$2:$B$6,2,0)</f>
        <v>5</v>
      </c>
      <c r="BC814" s="0" t="n">
        <f aca="false">'SCEQ received Viz LMS'!E814</f>
        <v>1</v>
      </c>
    </row>
    <row r="815" customFormat="false" ht="15" hidden="false" customHeight="false" outlineLevel="0" collapsed="false">
      <c r="A815" s="21" t="str">
        <f aca="false">'SCEQ received Viz LMS'!B815</f>
        <v>BUSINESS ADMINSTRATION</v>
      </c>
      <c r="B815" s="21" t="e">
        <f aca="false">#REF!</f>
        <v>#REF!</v>
      </c>
      <c r="C815" s="21" t="e">
        <f aca="false">#REF!</f>
        <v>#REF!</v>
      </c>
      <c r="D815" s="21" t="n">
        <f aca="false">AVERAGE(L815:N815)</f>
        <v>5</v>
      </c>
      <c r="E815" s="21" t="n">
        <f aca="false">AVERAGE(O815:P815)</f>
        <v>5</v>
      </c>
      <c r="F815" s="21" t="n">
        <f aca="false">AVERAGE(S815:U815)</f>
        <v>5</v>
      </c>
      <c r="G815" s="21" t="e">
        <f aca="false">AVERAGE(V815:Z815)</f>
        <v>#VALUE!</v>
      </c>
      <c r="H815" s="21" t="n">
        <f aca="false">AVERAGE(AA815:AC815)</f>
        <v>5</v>
      </c>
      <c r="I815" s="21" t="n">
        <f aca="false">AVERAGE(AD815:AF815)</f>
        <v>5</v>
      </c>
      <c r="J815" s="21" t="n">
        <f aca="false">AVERAGE(AG815:AJ815)</f>
        <v>5</v>
      </c>
      <c r="K815" s="21" t="n">
        <f aca="false">AVERAGE(AZ815:BA815)</f>
        <v>5</v>
      </c>
      <c r="L815" s="0" t="n">
        <f aca="false">VLOOKUP('SCEQ received Viz LMS'!F815,Sheet2!$A$2:$B$6,2,0)</f>
        <v>5</v>
      </c>
      <c r="M815" s="0" t="n">
        <f aca="false">VLOOKUP('SCEQ received Viz LMS'!G815,Sheet2!$A$2:$B$6,2,0)</f>
        <v>5</v>
      </c>
      <c r="N815" s="0" t="n">
        <f aca="false">VLOOKUP('SCEQ received Viz LMS'!H815,Sheet2!$A$2:$B$6,2,0)</f>
        <v>5</v>
      </c>
      <c r="O815" s="0" t="n">
        <f aca="false">VLOOKUP('SCEQ received Viz LMS'!J815,Sheet2!$A$2:$B$6,2,0)</f>
        <v>5</v>
      </c>
      <c r="P815" s="0" t="n">
        <f aca="false">VLOOKUP('SCEQ received Viz LMS'!K815,Sheet2!$A$2:$B$6,2,0)</f>
        <v>5</v>
      </c>
      <c r="Q815" s="10" t="n">
        <f aca="false">VLOOKUP('SCEQ received Viz LMS'!L815,Sheet2!$A$2:$B$6,2,0)</f>
        <v>5</v>
      </c>
      <c r="R815" s="11" t="n">
        <f aca="false">VLOOKUP('SCEQ received Viz LMS'!AV815,Sheet2!$A$2:$B$6,2,0)</f>
        <v>5</v>
      </c>
      <c r="S815" s="0" t="n">
        <f aca="false">VLOOKUP('SCEQ received Viz LMS'!M815,Sheet2!$A$2:$B$6,2,0)</f>
        <v>5</v>
      </c>
      <c r="T815" s="0" t="n">
        <f aca="false">VLOOKUP('SCEQ received Viz LMS'!N815,Sheet2!$A$2:$B$6,2,0)</f>
        <v>5</v>
      </c>
      <c r="U815" s="0" t="n">
        <f aca="false">VLOOKUP('SCEQ received Viz LMS'!O815,Sheet2!$A$2:$B$6,2,0)</f>
        <v>5</v>
      </c>
      <c r="V815" s="12" t="e">
        <f aca="false">VLOOKUP('sceq received viz lms'!#ref!,Sheet2!$A$2:$B$6,2,0)</f>
        <v>#VALUE!</v>
      </c>
      <c r="W815" s="0" t="e">
        <f aca="false">VLOOKUP('sceq received viz lms'!#ref!,Sheet2!$A$2:$B$6,2,0)</f>
        <v>#VALUE!</v>
      </c>
      <c r="X815" s="0" t="n">
        <f aca="false">VLOOKUP('SCEQ received Viz LMS'!Q815,Sheet2!$A$2:$B$6,2,0)</f>
        <v>5</v>
      </c>
      <c r="Y815" s="0" t="n">
        <f aca="false">VLOOKUP('SCEQ received Viz LMS'!R815,Sheet2!$A$2:$B$6,2,0)</f>
        <v>5</v>
      </c>
      <c r="Z815" s="0" t="n">
        <f aca="false">VLOOKUP('SCEQ received Viz LMS'!S815,Sheet2!$A$2:$B$6,2,0)</f>
        <v>5</v>
      </c>
      <c r="AA815" s="0" t="n">
        <f aca="false">VLOOKUP('SCEQ received Viz LMS'!T815,Sheet2!$A$2:$B$6,2,0)</f>
        <v>5</v>
      </c>
      <c r="AB815" s="0" t="n">
        <f aca="false">VLOOKUP('SCEQ received Viz LMS'!U815,Sheet2!$A$2:$B$6,2,0)</f>
        <v>5</v>
      </c>
      <c r="AC815" s="0" t="n">
        <f aca="false">VLOOKUP('SCEQ received Viz LMS'!V815,Sheet2!$A$2:$B$6,2,0)</f>
        <v>5</v>
      </c>
      <c r="AD815" s="0" t="n">
        <f aca="false">VLOOKUP('SCEQ received Viz LMS'!W815,Sheet2!$A$2:$B$6,2,0)</f>
        <v>5</v>
      </c>
      <c r="AE815" s="0" t="n">
        <f aca="false">VLOOKUP('SCEQ received Viz LMS'!X815,Sheet2!$A$2:$B$6,2,0)</f>
        <v>5</v>
      </c>
      <c r="AF815" s="0" t="n">
        <f aca="false">VLOOKUP('SCEQ received Viz LMS'!Y815,Sheet2!$A$2:$B$6,2,0)</f>
        <v>5</v>
      </c>
      <c r="AG815" s="0" t="n">
        <f aca="false">VLOOKUP('SCEQ received Viz LMS'!Z815,Sheet2!$A$2:$B$6,2,0)</f>
        <v>5</v>
      </c>
      <c r="AH815" s="0" t="n">
        <f aca="false">VLOOKUP('SCEQ received Viz LMS'!AA815,Sheet2!$A$2:$B$6,2,0)</f>
        <v>5</v>
      </c>
      <c r="AI815" s="0" t="n">
        <f aca="false">VLOOKUP('SCEQ received Viz LMS'!AB815,Sheet2!$A$2:$B$6,2,0)</f>
        <v>5</v>
      </c>
      <c r="AJ815" s="0" t="n">
        <f aca="false">VLOOKUP('SCEQ received Viz LMS'!AC815,Sheet2!$A$2:$B$6,2,0)</f>
        <v>5</v>
      </c>
      <c r="AK815" s="13" t="n">
        <f aca="false">VLOOKUP('SCEQ received Viz LMS'!AD815,Sheet2!$A$2:$B$6,2,0)</f>
        <v>5</v>
      </c>
      <c r="AL815" s="13" t="n">
        <f aca="false">VLOOKUP('SCEQ received Viz LMS'!AE815,Sheet2!$A$2:$B$6,2,0)</f>
        <v>5</v>
      </c>
      <c r="AM815" s="13" t="n">
        <f aca="false">VLOOKUP('SCEQ received Viz LMS'!AF815,Sheet2!$A$2:$B$6,2,0)</f>
        <v>5</v>
      </c>
      <c r="AN815" s="13" t="n">
        <f aca="false">VLOOKUP('SCEQ received Viz LMS'!AG815,Sheet2!$A$2:$B$6,2,0)</f>
        <v>5</v>
      </c>
      <c r="AO815" s="13" t="n">
        <f aca="false">VLOOKUP('SCEQ received Viz LMS'!AH815,Sheet2!$A$2:$B$6,2,0)</f>
        <v>5</v>
      </c>
      <c r="AP815" s="13" t="n">
        <f aca="false">VLOOKUP('SCEQ received Viz LMS'!AI815,Sheet2!$A$2:$B$6,2,0)</f>
        <v>5</v>
      </c>
      <c r="AQ815" s="13" t="n">
        <f aca="false">VLOOKUP('SCEQ received Viz LMS'!AJ815,Sheet2!$A$2:$B$6,2,0)</f>
        <v>5</v>
      </c>
      <c r="AR815" s="13" t="n">
        <f aca="false">VLOOKUP('SCEQ received Viz LMS'!AK815,Sheet2!$A$2:$B$6,2,0)</f>
        <v>5</v>
      </c>
      <c r="AS815" s="13" t="n">
        <f aca="false">VLOOKUP('SCEQ received Viz LMS'!AL815,Sheet2!$A$2:$B$6,2,0)</f>
        <v>5</v>
      </c>
      <c r="AT815" s="13" t="n">
        <f aca="false">VLOOKUP('SCEQ received Viz LMS'!AM815,Sheet2!$A$2:$B$6,2,0)</f>
        <v>5</v>
      </c>
      <c r="AU815" s="13" t="n">
        <f aca="false">VLOOKUP('SCEQ received Viz LMS'!AN815,Sheet2!$A$2:$B$6,2,0)</f>
        <v>5</v>
      </c>
      <c r="AV815" s="13" t="n">
        <f aca="false">VLOOKUP('SCEQ received Viz LMS'!AO815,Sheet2!$A$2:$B$6,2,0)</f>
        <v>5</v>
      </c>
      <c r="AW815" s="13" t="n">
        <f aca="false">VLOOKUP('SCEQ received Viz LMS'!AP815,Sheet2!$A$2:$B$6,2,0)</f>
        <v>5</v>
      </c>
      <c r="AX815" s="13" t="n">
        <f aca="false">VLOOKUP('SCEQ received Viz LMS'!AQ815,Sheet2!$A$2:$B$6,2,0)</f>
        <v>5</v>
      </c>
      <c r="AY815" s="13" t="n">
        <f aca="false">VLOOKUP('SCEQ received Viz LMS'!AR815,Sheet2!$A$2:$B$6,2,0)</f>
        <v>5</v>
      </c>
      <c r="AZ815" s="0" t="n">
        <f aca="false">VLOOKUP('SCEQ received Viz LMS'!AS815,Sheet2!$A$2:$B$6,2,0)</f>
        <v>5</v>
      </c>
      <c r="BA815" s="0" t="n">
        <f aca="false">VLOOKUP('SCEQ received Viz LMS'!AT815,Sheet2!$A$2:$B$6,2,0)</f>
        <v>5</v>
      </c>
      <c r="BB815" s="11" t="n">
        <f aca="false">VLOOKUP('SCEQ received Viz LMS'!AU815,Sheet2!$A$2:$B$6,2,0)</f>
        <v>5</v>
      </c>
      <c r="BC815" s="0" t="n">
        <f aca="false">'SCEQ received Viz LMS'!E815</f>
        <v>1</v>
      </c>
    </row>
    <row r="816" customFormat="false" ht="15" hidden="false" customHeight="false" outlineLevel="0" collapsed="false">
      <c r="A816" s="21" t="str">
        <f aca="false">'SCEQ received Viz LMS'!B816</f>
        <v>BUSINESS ADMINSTRATION</v>
      </c>
      <c r="B816" s="21" t="e">
        <f aca="false">#REF!</f>
        <v>#REF!</v>
      </c>
      <c r="C816" s="21" t="e">
        <f aca="false">#REF!</f>
        <v>#REF!</v>
      </c>
      <c r="D816" s="21" t="n">
        <f aca="false">AVERAGE(L816:N816)</f>
        <v>5</v>
      </c>
      <c r="E816" s="21" t="n">
        <f aca="false">AVERAGE(O816:P816)</f>
        <v>5</v>
      </c>
      <c r="F816" s="21" t="n">
        <f aca="false">AVERAGE(S816:U816)</f>
        <v>5</v>
      </c>
      <c r="G816" s="21" t="e">
        <f aca="false">AVERAGE(V816:Z816)</f>
        <v>#VALUE!</v>
      </c>
      <c r="H816" s="21" t="n">
        <f aca="false">AVERAGE(AA816:AC816)</f>
        <v>5</v>
      </c>
      <c r="I816" s="21" t="n">
        <f aca="false">AVERAGE(AD816:AF816)</f>
        <v>5</v>
      </c>
      <c r="J816" s="21" t="n">
        <f aca="false">AVERAGE(AG816:AJ816)</f>
        <v>5</v>
      </c>
      <c r="K816" s="21" t="n">
        <f aca="false">AVERAGE(AZ816:BA816)</f>
        <v>5</v>
      </c>
      <c r="L816" s="0" t="n">
        <f aca="false">VLOOKUP('SCEQ received Viz LMS'!F816,Sheet2!$A$2:$B$6,2,0)</f>
        <v>5</v>
      </c>
      <c r="M816" s="0" t="n">
        <f aca="false">VLOOKUP('SCEQ received Viz LMS'!G816,Sheet2!$A$2:$B$6,2,0)</f>
        <v>5</v>
      </c>
      <c r="N816" s="0" t="n">
        <f aca="false">VLOOKUP('SCEQ received Viz LMS'!H816,Sheet2!$A$2:$B$6,2,0)</f>
        <v>5</v>
      </c>
      <c r="O816" s="0" t="n">
        <f aca="false">VLOOKUP('SCEQ received Viz LMS'!J816,Sheet2!$A$2:$B$6,2,0)</f>
        <v>5</v>
      </c>
      <c r="P816" s="0" t="n">
        <f aca="false">VLOOKUP('SCEQ received Viz LMS'!K816,Sheet2!$A$2:$B$6,2,0)</f>
        <v>5</v>
      </c>
      <c r="Q816" s="10" t="n">
        <f aca="false">VLOOKUP('SCEQ received Viz LMS'!L816,Sheet2!$A$2:$B$6,2,0)</f>
        <v>5</v>
      </c>
      <c r="R816" s="11" t="n">
        <f aca="false">VLOOKUP('SCEQ received Viz LMS'!AV816,Sheet2!$A$2:$B$6,2,0)</f>
        <v>5</v>
      </c>
      <c r="S816" s="0" t="n">
        <f aca="false">VLOOKUP('SCEQ received Viz LMS'!M816,Sheet2!$A$2:$B$6,2,0)</f>
        <v>5</v>
      </c>
      <c r="T816" s="0" t="n">
        <f aca="false">VLOOKUP('SCEQ received Viz LMS'!N816,Sheet2!$A$2:$B$6,2,0)</f>
        <v>5</v>
      </c>
      <c r="U816" s="0" t="n">
        <f aca="false">VLOOKUP('SCEQ received Viz LMS'!O816,Sheet2!$A$2:$B$6,2,0)</f>
        <v>5</v>
      </c>
      <c r="V816" s="12" t="e">
        <f aca="false">VLOOKUP('sceq received viz lms'!#ref!,Sheet2!$A$2:$B$6,2,0)</f>
        <v>#VALUE!</v>
      </c>
      <c r="W816" s="0" t="e">
        <f aca="false">VLOOKUP('sceq received viz lms'!#ref!,Sheet2!$A$2:$B$6,2,0)</f>
        <v>#VALUE!</v>
      </c>
      <c r="X816" s="0" t="n">
        <f aca="false">VLOOKUP('SCEQ received Viz LMS'!Q816,Sheet2!$A$2:$B$6,2,0)</f>
        <v>5</v>
      </c>
      <c r="Y816" s="0" t="n">
        <f aca="false">VLOOKUP('SCEQ received Viz LMS'!R816,Sheet2!$A$2:$B$6,2,0)</f>
        <v>5</v>
      </c>
      <c r="Z816" s="0" t="n">
        <f aca="false">VLOOKUP('SCEQ received Viz LMS'!S816,Sheet2!$A$2:$B$6,2,0)</f>
        <v>5</v>
      </c>
      <c r="AA816" s="0" t="n">
        <f aca="false">VLOOKUP('SCEQ received Viz LMS'!T816,Sheet2!$A$2:$B$6,2,0)</f>
        <v>5</v>
      </c>
      <c r="AB816" s="0" t="n">
        <f aca="false">VLOOKUP('SCEQ received Viz LMS'!U816,Sheet2!$A$2:$B$6,2,0)</f>
        <v>5</v>
      </c>
      <c r="AC816" s="0" t="n">
        <f aca="false">VLOOKUP('SCEQ received Viz LMS'!V816,Sheet2!$A$2:$B$6,2,0)</f>
        <v>5</v>
      </c>
      <c r="AD816" s="0" t="n">
        <f aca="false">VLOOKUP('SCEQ received Viz LMS'!W816,Sheet2!$A$2:$B$6,2,0)</f>
        <v>5</v>
      </c>
      <c r="AE816" s="0" t="n">
        <f aca="false">VLOOKUP('SCEQ received Viz LMS'!X816,Sheet2!$A$2:$B$6,2,0)</f>
        <v>5</v>
      </c>
      <c r="AF816" s="0" t="n">
        <f aca="false">VLOOKUP('SCEQ received Viz LMS'!Y816,Sheet2!$A$2:$B$6,2,0)</f>
        <v>5</v>
      </c>
      <c r="AG816" s="0" t="n">
        <f aca="false">VLOOKUP('SCEQ received Viz LMS'!Z816,Sheet2!$A$2:$B$6,2,0)</f>
        <v>5</v>
      </c>
      <c r="AH816" s="0" t="n">
        <f aca="false">VLOOKUP('SCEQ received Viz LMS'!AA816,Sheet2!$A$2:$B$6,2,0)</f>
        <v>5</v>
      </c>
      <c r="AI816" s="0" t="n">
        <f aca="false">VLOOKUP('SCEQ received Viz LMS'!AB816,Sheet2!$A$2:$B$6,2,0)</f>
        <v>5</v>
      </c>
      <c r="AJ816" s="0" t="n">
        <f aca="false">VLOOKUP('SCEQ received Viz LMS'!AC816,Sheet2!$A$2:$B$6,2,0)</f>
        <v>5</v>
      </c>
      <c r="AK816" s="13" t="n">
        <f aca="false">VLOOKUP('SCEQ received Viz LMS'!AD816,Sheet2!$A$2:$B$6,2,0)</f>
        <v>5</v>
      </c>
      <c r="AL816" s="13" t="n">
        <f aca="false">VLOOKUP('SCEQ received Viz LMS'!AE816,Sheet2!$A$2:$B$6,2,0)</f>
        <v>5</v>
      </c>
      <c r="AM816" s="13" t="n">
        <f aca="false">VLOOKUP('SCEQ received Viz LMS'!AF816,Sheet2!$A$2:$B$6,2,0)</f>
        <v>5</v>
      </c>
      <c r="AN816" s="13" t="n">
        <f aca="false">VLOOKUP('SCEQ received Viz LMS'!AG816,Sheet2!$A$2:$B$6,2,0)</f>
        <v>5</v>
      </c>
      <c r="AO816" s="13" t="n">
        <f aca="false">VLOOKUP('SCEQ received Viz LMS'!AH816,Sheet2!$A$2:$B$6,2,0)</f>
        <v>5</v>
      </c>
      <c r="AP816" s="13" t="n">
        <f aca="false">VLOOKUP('SCEQ received Viz LMS'!AI816,Sheet2!$A$2:$B$6,2,0)</f>
        <v>5</v>
      </c>
      <c r="AQ816" s="13" t="n">
        <f aca="false">VLOOKUP('SCEQ received Viz LMS'!AJ816,Sheet2!$A$2:$B$6,2,0)</f>
        <v>5</v>
      </c>
      <c r="AR816" s="13" t="n">
        <f aca="false">VLOOKUP('SCEQ received Viz LMS'!AK816,Sheet2!$A$2:$B$6,2,0)</f>
        <v>5</v>
      </c>
      <c r="AS816" s="13" t="n">
        <f aca="false">VLOOKUP('SCEQ received Viz LMS'!AL816,Sheet2!$A$2:$B$6,2,0)</f>
        <v>5</v>
      </c>
      <c r="AT816" s="13" t="n">
        <f aca="false">VLOOKUP('SCEQ received Viz LMS'!AM816,Sheet2!$A$2:$B$6,2,0)</f>
        <v>5</v>
      </c>
      <c r="AU816" s="13" t="n">
        <f aca="false">VLOOKUP('SCEQ received Viz LMS'!AN816,Sheet2!$A$2:$B$6,2,0)</f>
        <v>5</v>
      </c>
      <c r="AV816" s="13" t="n">
        <f aca="false">VLOOKUP('SCEQ received Viz LMS'!AO816,Sheet2!$A$2:$B$6,2,0)</f>
        <v>5</v>
      </c>
      <c r="AW816" s="13" t="n">
        <f aca="false">VLOOKUP('SCEQ received Viz LMS'!AP816,Sheet2!$A$2:$B$6,2,0)</f>
        <v>5</v>
      </c>
      <c r="AX816" s="13" t="n">
        <f aca="false">VLOOKUP('SCEQ received Viz LMS'!AQ816,Sheet2!$A$2:$B$6,2,0)</f>
        <v>5</v>
      </c>
      <c r="AY816" s="13" t="n">
        <f aca="false">VLOOKUP('SCEQ received Viz LMS'!AR816,Sheet2!$A$2:$B$6,2,0)</f>
        <v>5</v>
      </c>
      <c r="AZ816" s="0" t="n">
        <f aca="false">VLOOKUP('SCEQ received Viz LMS'!AS816,Sheet2!$A$2:$B$6,2,0)</f>
        <v>5</v>
      </c>
      <c r="BA816" s="0" t="n">
        <f aca="false">VLOOKUP('SCEQ received Viz LMS'!AT816,Sheet2!$A$2:$B$6,2,0)</f>
        <v>5</v>
      </c>
      <c r="BB816" s="11" t="n">
        <f aca="false">VLOOKUP('SCEQ received Viz LMS'!AU816,Sheet2!$A$2:$B$6,2,0)</f>
        <v>5</v>
      </c>
      <c r="BC816" s="0" t="n">
        <f aca="false">'SCEQ received Viz LMS'!E816</f>
        <v>1</v>
      </c>
    </row>
    <row r="817" customFormat="false" ht="15" hidden="false" customHeight="false" outlineLevel="0" collapsed="false">
      <c r="A817" s="21" t="str">
        <f aca="false">'SCEQ received Viz LMS'!B817</f>
        <v>BUSINESS ADMINSTRATION</v>
      </c>
      <c r="B817" s="21" t="e">
        <f aca="false">#REF!</f>
        <v>#REF!</v>
      </c>
      <c r="C817" s="21" t="e">
        <f aca="false">#REF!</f>
        <v>#REF!</v>
      </c>
      <c r="D817" s="21" t="n">
        <f aca="false">AVERAGE(L817:N817)</f>
        <v>4.33333333333333</v>
      </c>
      <c r="E817" s="21" t="n">
        <f aca="false">AVERAGE(O817:P817)</f>
        <v>4.5</v>
      </c>
      <c r="F817" s="21" t="n">
        <f aca="false">AVERAGE(S817:U817)</f>
        <v>4</v>
      </c>
      <c r="G817" s="21" t="e">
        <f aca="false">AVERAGE(V817:Z817)</f>
        <v>#VALUE!</v>
      </c>
      <c r="H817" s="21" t="n">
        <f aca="false">AVERAGE(AA817:AC817)</f>
        <v>4</v>
      </c>
      <c r="I817" s="21" t="n">
        <f aca="false">AVERAGE(AD817:AF817)</f>
        <v>4</v>
      </c>
      <c r="J817" s="21" t="n">
        <f aca="false">AVERAGE(AG817:AJ817)</f>
        <v>4.5</v>
      </c>
      <c r="K817" s="21" t="n">
        <f aca="false">AVERAGE(AZ817:BA817)</f>
        <v>4</v>
      </c>
      <c r="L817" s="0" t="n">
        <f aca="false">VLOOKUP('SCEQ received Viz LMS'!F817,Sheet2!$A$2:$B$6,2,0)</f>
        <v>5</v>
      </c>
      <c r="M817" s="0" t="n">
        <f aca="false">VLOOKUP('SCEQ received Viz LMS'!G817,Sheet2!$A$2:$B$6,2,0)</f>
        <v>4</v>
      </c>
      <c r="N817" s="0" t="n">
        <f aca="false">VLOOKUP('SCEQ received Viz LMS'!H817,Sheet2!$A$2:$B$6,2,0)</f>
        <v>4</v>
      </c>
      <c r="O817" s="0" t="n">
        <f aca="false">VLOOKUP('SCEQ received Viz LMS'!J817,Sheet2!$A$2:$B$6,2,0)</f>
        <v>5</v>
      </c>
      <c r="P817" s="0" t="n">
        <f aca="false">VLOOKUP('SCEQ received Viz LMS'!K817,Sheet2!$A$2:$B$6,2,0)</f>
        <v>4</v>
      </c>
      <c r="Q817" s="10" t="n">
        <f aca="false">VLOOKUP('SCEQ received Viz LMS'!L817,Sheet2!$A$2:$B$6,2,0)</f>
        <v>4</v>
      </c>
      <c r="R817" s="11" t="n">
        <f aca="false">VLOOKUP('SCEQ received Viz LMS'!AV817,Sheet2!$A$2:$B$6,2,0)</f>
        <v>4</v>
      </c>
      <c r="S817" s="0" t="n">
        <f aca="false">VLOOKUP('SCEQ received Viz LMS'!M817,Sheet2!$A$2:$B$6,2,0)</f>
        <v>4</v>
      </c>
      <c r="T817" s="0" t="n">
        <f aca="false">VLOOKUP('SCEQ received Viz LMS'!N817,Sheet2!$A$2:$B$6,2,0)</f>
        <v>4</v>
      </c>
      <c r="U817" s="0" t="n">
        <f aca="false">VLOOKUP('SCEQ received Viz LMS'!O817,Sheet2!$A$2:$B$6,2,0)</f>
        <v>4</v>
      </c>
      <c r="V817" s="12" t="e">
        <f aca="false">VLOOKUP('sceq received viz lms'!#ref!,Sheet2!$A$2:$B$6,2,0)</f>
        <v>#VALUE!</v>
      </c>
      <c r="W817" s="0" t="e">
        <f aca="false">VLOOKUP('sceq received viz lms'!#ref!,Sheet2!$A$2:$B$6,2,0)</f>
        <v>#VALUE!</v>
      </c>
      <c r="X817" s="0" t="n">
        <f aca="false">VLOOKUP('SCEQ received Viz LMS'!Q817,Sheet2!$A$2:$B$6,2,0)</f>
        <v>3</v>
      </c>
      <c r="Y817" s="0" t="n">
        <f aca="false">VLOOKUP('SCEQ received Viz LMS'!R817,Sheet2!$A$2:$B$6,2,0)</f>
        <v>4</v>
      </c>
      <c r="Z817" s="0" t="n">
        <f aca="false">VLOOKUP('SCEQ received Viz LMS'!S817,Sheet2!$A$2:$B$6,2,0)</f>
        <v>4</v>
      </c>
      <c r="AA817" s="0" t="n">
        <f aca="false">VLOOKUP('SCEQ received Viz LMS'!T817,Sheet2!$A$2:$B$6,2,0)</f>
        <v>4</v>
      </c>
      <c r="AB817" s="0" t="n">
        <f aca="false">VLOOKUP('SCEQ received Viz LMS'!U817,Sheet2!$A$2:$B$6,2,0)</f>
        <v>4</v>
      </c>
      <c r="AC817" s="0" t="n">
        <f aca="false">VLOOKUP('SCEQ received Viz LMS'!V817,Sheet2!$A$2:$B$6,2,0)</f>
        <v>4</v>
      </c>
      <c r="AD817" s="0" t="n">
        <f aca="false">VLOOKUP('SCEQ received Viz LMS'!W817,Sheet2!$A$2:$B$6,2,0)</f>
        <v>4</v>
      </c>
      <c r="AE817" s="0" t="n">
        <f aca="false">VLOOKUP('SCEQ received Viz LMS'!X817,Sheet2!$A$2:$B$6,2,0)</f>
        <v>4</v>
      </c>
      <c r="AF817" s="0" t="n">
        <f aca="false">VLOOKUP('SCEQ received Viz LMS'!Y817,Sheet2!$A$2:$B$6,2,0)</f>
        <v>4</v>
      </c>
      <c r="AG817" s="0" t="n">
        <f aca="false">VLOOKUP('SCEQ received Viz LMS'!Z817,Sheet2!$A$2:$B$6,2,0)</f>
        <v>4</v>
      </c>
      <c r="AH817" s="0" t="n">
        <f aca="false">VLOOKUP('SCEQ received Viz LMS'!AA817,Sheet2!$A$2:$B$6,2,0)</f>
        <v>4</v>
      </c>
      <c r="AI817" s="0" t="n">
        <f aca="false">VLOOKUP('SCEQ received Viz LMS'!AB817,Sheet2!$A$2:$B$6,2,0)</f>
        <v>5</v>
      </c>
      <c r="AJ817" s="0" t="n">
        <f aca="false">VLOOKUP('SCEQ received Viz LMS'!AC817,Sheet2!$A$2:$B$6,2,0)</f>
        <v>5</v>
      </c>
      <c r="AK817" s="13" t="n">
        <f aca="false">VLOOKUP('SCEQ received Viz LMS'!AD817,Sheet2!$A$2:$B$6,2,0)</f>
        <v>5</v>
      </c>
      <c r="AL817" s="13" t="n">
        <f aca="false">VLOOKUP('SCEQ received Viz LMS'!AE817,Sheet2!$A$2:$B$6,2,0)</f>
        <v>5</v>
      </c>
      <c r="AM817" s="13" t="n">
        <f aca="false">VLOOKUP('SCEQ received Viz LMS'!AF817,Sheet2!$A$2:$B$6,2,0)</f>
        <v>5</v>
      </c>
      <c r="AN817" s="13" t="n">
        <f aca="false">VLOOKUP('SCEQ received Viz LMS'!AG817,Sheet2!$A$2:$B$6,2,0)</f>
        <v>2</v>
      </c>
      <c r="AO817" s="13" t="n">
        <f aca="false">VLOOKUP('SCEQ received Viz LMS'!AH817,Sheet2!$A$2:$B$6,2,0)</f>
        <v>2</v>
      </c>
      <c r="AP817" s="13" t="n">
        <f aca="false">VLOOKUP('SCEQ received Viz LMS'!AI817,Sheet2!$A$2:$B$6,2,0)</f>
        <v>4</v>
      </c>
      <c r="AQ817" s="13" t="n">
        <f aca="false">VLOOKUP('SCEQ received Viz LMS'!AJ817,Sheet2!$A$2:$B$6,2,0)</f>
        <v>4</v>
      </c>
      <c r="AR817" s="13" t="n">
        <f aca="false">VLOOKUP('SCEQ received Viz LMS'!AK817,Sheet2!$A$2:$B$6,2,0)</f>
        <v>4</v>
      </c>
      <c r="AS817" s="13" t="n">
        <f aca="false">VLOOKUP('SCEQ received Viz LMS'!AL817,Sheet2!$A$2:$B$6,2,0)</f>
        <v>4</v>
      </c>
      <c r="AT817" s="13" t="n">
        <f aca="false">VLOOKUP('SCEQ received Viz LMS'!AM817,Sheet2!$A$2:$B$6,2,0)</f>
        <v>4</v>
      </c>
      <c r="AU817" s="13" t="n">
        <f aca="false">VLOOKUP('SCEQ received Viz LMS'!AN817,Sheet2!$A$2:$B$6,2,0)</f>
        <v>5</v>
      </c>
      <c r="AV817" s="13" t="n">
        <f aca="false">VLOOKUP('SCEQ received Viz LMS'!AO817,Sheet2!$A$2:$B$6,2,0)</f>
        <v>4</v>
      </c>
      <c r="AW817" s="13" t="n">
        <f aca="false">VLOOKUP('SCEQ received Viz LMS'!AP817,Sheet2!$A$2:$B$6,2,0)</f>
        <v>5</v>
      </c>
      <c r="AX817" s="13" t="n">
        <f aca="false">VLOOKUP('SCEQ received Viz LMS'!AQ817,Sheet2!$A$2:$B$6,2,0)</f>
        <v>4</v>
      </c>
      <c r="AY817" s="13" t="n">
        <f aca="false">VLOOKUP('SCEQ received Viz LMS'!AR817,Sheet2!$A$2:$B$6,2,0)</f>
        <v>4</v>
      </c>
      <c r="AZ817" s="0" t="n">
        <f aca="false">VLOOKUP('SCEQ received Viz LMS'!AS817,Sheet2!$A$2:$B$6,2,0)</f>
        <v>4</v>
      </c>
      <c r="BA817" s="0" t="n">
        <f aca="false">VLOOKUP('SCEQ received Viz LMS'!AT817,Sheet2!$A$2:$B$6,2,0)</f>
        <v>4</v>
      </c>
      <c r="BB817" s="11" t="n">
        <f aca="false">VLOOKUP('SCEQ received Viz LMS'!AU817,Sheet2!$A$2:$B$6,2,0)</f>
        <v>4</v>
      </c>
      <c r="BC817" s="0" t="n">
        <f aca="false">'SCEQ received Viz LMS'!E817</f>
        <v>7</v>
      </c>
    </row>
    <row r="818" customFormat="false" ht="15" hidden="false" customHeight="false" outlineLevel="0" collapsed="false">
      <c r="A818" s="21" t="str">
        <f aca="false">'SCEQ received Viz LMS'!B818</f>
        <v>BUSINESS ADMINSTRATION</v>
      </c>
      <c r="B818" s="21" t="e">
        <f aca="false">#REF!</f>
        <v>#REF!</v>
      </c>
      <c r="C818" s="21" t="e">
        <f aca="false">#REF!</f>
        <v>#REF!</v>
      </c>
      <c r="D818" s="21" t="n">
        <f aca="false">AVERAGE(L818:N818)</f>
        <v>4</v>
      </c>
      <c r="E818" s="21" t="n">
        <f aca="false">AVERAGE(O818:P818)</f>
        <v>4</v>
      </c>
      <c r="F818" s="21" t="n">
        <f aca="false">AVERAGE(S818:U818)</f>
        <v>5</v>
      </c>
      <c r="G818" s="21" t="e">
        <f aca="false">AVERAGE(V818:Z818)</f>
        <v>#VALUE!</v>
      </c>
      <c r="H818" s="21" t="n">
        <f aca="false">AVERAGE(AA818:AC818)</f>
        <v>4</v>
      </c>
      <c r="I818" s="21" t="n">
        <f aca="false">AVERAGE(AD818:AF818)</f>
        <v>4.66666666666667</v>
      </c>
      <c r="J818" s="21" t="n">
        <f aca="false">AVERAGE(AG818:AJ818)</f>
        <v>5</v>
      </c>
      <c r="K818" s="21" t="n">
        <f aca="false">AVERAGE(AZ818:BA818)</f>
        <v>5</v>
      </c>
      <c r="L818" s="0" t="n">
        <f aca="false">VLOOKUP('SCEQ received Viz LMS'!F818,Sheet2!$A$2:$B$6,2,0)</f>
        <v>4</v>
      </c>
      <c r="M818" s="0" t="n">
        <f aca="false">VLOOKUP('SCEQ received Viz LMS'!G818,Sheet2!$A$2:$B$6,2,0)</f>
        <v>4</v>
      </c>
      <c r="N818" s="0" t="n">
        <f aca="false">VLOOKUP('SCEQ received Viz LMS'!H818,Sheet2!$A$2:$B$6,2,0)</f>
        <v>4</v>
      </c>
      <c r="O818" s="0" t="n">
        <f aca="false">VLOOKUP('SCEQ received Viz LMS'!J818,Sheet2!$A$2:$B$6,2,0)</f>
        <v>4</v>
      </c>
      <c r="P818" s="0" t="n">
        <f aca="false">VLOOKUP('SCEQ received Viz LMS'!K818,Sheet2!$A$2:$B$6,2,0)</f>
        <v>4</v>
      </c>
      <c r="Q818" s="10" t="n">
        <f aca="false">VLOOKUP('SCEQ received Viz LMS'!L818,Sheet2!$A$2:$B$6,2,0)</f>
        <v>4</v>
      </c>
      <c r="R818" s="11" t="n">
        <f aca="false">VLOOKUP('SCEQ received Viz LMS'!AV818,Sheet2!$A$2:$B$6,2,0)</f>
        <v>4</v>
      </c>
      <c r="S818" s="0" t="n">
        <f aca="false">VLOOKUP('SCEQ received Viz LMS'!M818,Sheet2!$A$2:$B$6,2,0)</f>
        <v>5</v>
      </c>
      <c r="T818" s="0" t="n">
        <f aca="false">VLOOKUP('SCEQ received Viz LMS'!N818,Sheet2!$A$2:$B$6,2,0)</f>
        <v>5</v>
      </c>
      <c r="U818" s="0" t="n">
        <f aca="false">VLOOKUP('SCEQ received Viz LMS'!O818,Sheet2!$A$2:$B$6,2,0)</f>
        <v>5</v>
      </c>
      <c r="V818" s="12" t="e">
        <f aca="false">VLOOKUP('sceq received viz lms'!#ref!,Sheet2!$A$2:$B$6,2,0)</f>
        <v>#VALUE!</v>
      </c>
      <c r="W818" s="0" t="e">
        <f aca="false">VLOOKUP('sceq received viz lms'!#ref!,Sheet2!$A$2:$B$6,2,0)</f>
        <v>#VALUE!</v>
      </c>
      <c r="X818" s="0" t="n">
        <f aca="false">VLOOKUP('SCEQ received Viz LMS'!Q818,Sheet2!$A$2:$B$6,2,0)</f>
        <v>4</v>
      </c>
      <c r="Y818" s="0" t="n">
        <f aca="false">VLOOKUP('SCEQ received Viz LMS'!R818,Sheet2!$A$2:$B$6,2,0)</f>
        <v>4</v>
      </c>
      <c r="Z818" s="0" t="n">
        <f aca="false">VLOOKUP('SCEQ received Viz LMS'!S818,Sheet2!$A$2:$B$6,2,0)</f>
        <v>4</v>
      </c>
      <c r="AA818" s="0" t="n">
        <f aca="false">VLOOKUP('SCEQ received Viz LMS'!T818,Sheet2!$A$2:$B$6,2,0)</f>
        <v>4</v>
      </c>
      <c r="AB818" s="0" t="n">
        <f aca="false">VLOOKUP('SCEQ received Viz LMS'!U818,Sheet2!$A$2:$B$6,2,0)</f>
        <v>4</v>
      </c>
      <c r="AC818" s="0" t="n">
        <f aca="false">VLOOKUP('SCEQ received Viz LMS'!V818,Sheet2!$A$2:$B$6,2,0)</f>
        <v>4</v>
      </c>
      <c r="AD818" s="0" t="n">
        <f aca="false">VLOOKUP('SCEQ received Viz LMS'!W818,Sheet2!$A$2:$B$6,2,0)</f>
        <v>4</v>
      </c>
      <c r="AE818" s="0" t="n">
        <f aca="false">VLOOKUP('SCEQ received Viz LMS'!X818,Sheet2!$A$2:$B$6,2,0)</f>
        <v>5</v>
      </c>
      <c r="AF818" s="0" t="n">
        <f aca="false">VLOOKUP('SCEQ received Viz LMS'!Y818,Sheet2!$A$2:$B$6,2,0)</f>
        <v>5</v>
      </c>
      <c r="AG818" s="0" t="n">
        <f aca="false">VLOOKUP('SCEQ received Viz LMS'!Z818,Sheet2!$A$2:$B$6,2,0)</f>
        <v>5</v>
      </c>
      <c r="AH818" s="0" t="n">
        <f aca="false">VLOOKUP('SCEQ received Viz LMS'!AA818,Sheet2!$A$2:$B$6,2,0)</f>
        <v>5</v>
      </c>
      <c r="AI818" s="0" t="n">
        <f aca="false">VLOOKUP('SCEQ received Viz LMS'!AB818,Sheet2!$A$2:$B$6,2,0)</f>
        <v>5</v>
      </c>
      <c r="AJ818" s="0" t="n">
        <f aca="false">VLOOKUP('SCEQ received Viz LMS'!AC818,Sheet2!$A$2:$B$6,2,0)</f>
        <v>5</v>
      </c>
      <c r="AK818" s="13" t="n">
        <f aca="false">VLOOKUP('SCEQ received Viz LMS'!AD818,Sheet2!$A$2:$B$6,2,0)</f>
        <v>5</v>
      </c>
      <c r="AL818" s="13" t="n">
        <f aca="false">VLOOKUP('SCEQ received Viz LMS'!AE818,Sheet2!$A$2:$B$6,2,0)</f>
        <v>5</v>
      </c>
      <c r="AM818" s="13" t="n">
        <f aca="false">VLOOKUP('SCEQ received Viz LMS'!AF818,Sheet2!$A$2:$B$6,2,0)</f>
        <v>5</v>
      </c>
      <c r="AN818" s="13" t="n">
        <f aca="false">VLOOKUP('SCEQ received Viz LMS'!AG818,Sheet2!$A$2:$B$6,2,0)</f>
        <v>5</v>
      </c>
      <c r="AO818" s="13" t="n">
        <f aca="false">VLOOKUP('SCEQ received Viz LMS'!AH818,Sheet2!$A$2:$B$6,2,0)</f>
        <v>5</v>
      </c>
      <c r="AP818" s="13" t="n">
        <f aca="false">VLOOKUP('SCEQ received Viz LMS'!AI818,Sheet2!$A$2:$B$6,2,0)</f>
        <v>5</v>
      </c>
      <c r="AQ818" s="13" t="n">
        <f aca="false">VLOOKUP('SCEQ received Viz LMS'!AJ818,Sheet2!$A$2:$B$6,2,0)</f>
        <v>5</v>
      </c>
      <c r="AR818" s="13" t="n">
        <f aca="false">VLOOKUP('SCEQ received Viz LMS'!AK818,Sheet2!$A$2:$B$6,2,0)</f>
        <v>4</v>
      </c>
      <c r="AS818" s="13" t="n">
        <f aca="false">VLOOKUP('SCEQ received Viz LMS'!AL818,Sheet2!$A$2:$B$6,2,0)</f>
        <v>4</v>
      </c>
      <c r="AT818" s="13" t="n">
        <f aca="false">VLOOKUP('SCEQ received Viz LMS'!AM818,Sheet2!$A$2:$B$6,2,0)</f>
        <v>4</v>
      </c>
      <c r="AU818" s="13" t="n">
        <f aca="false">VLOOKUP('SCEQ received Viz LMS'!AN818,Sheet2!$A$2:$B$6,2,0)</f>
        <v>5</v>
      </c>
      <c r="AV818" s="13" t="n">
        <f aca="false">VLOOKUP('SCEQ received Viz LMS'!AO818,Sheet2!$A$2:$B$6,2,0)</f>
        <v>4</v>
      </c>
      <c r="AW818" s="13" t="n">
        <f aca="false">VLOOKUP('SCEQ received Viz LMS'!AP818,Sheet2!$A$2:$B$6,2,0)</f>
        <v>4</v>
      </c>
      <c r="AX818" s="13" t="n">
        <f aca="false">VLOOKUP('SCEQ received Viz LMS'!AQ818,Sheet2!$A$2:$B$6,2,0)</f>
        <v>4</v>
      </c>
      <c r="AY818" s="13" t="n">
        <f aca="false">VLOOKUP('SCEQ received Viz LMS'!AR818,Sheet2!$A$2:$B$6,2,0)</f>
        <v>4</v>
      </c>
      <c r="AZ818" s="0" t="n">
        <f aca="false">VLOOKUP('SCEQ received Viz LMS'!AS818,Sheet2!$A$2:$B$6,2,0)</f>
        <v>5</v>
      </c>
      <c r="BA818" s="0" t="n">
        <f aca="false">VLOOKUP('SCEQ received Viz LMS'!AT818,Sheet2!$A$2:$B$6,2,0)</f>
        <v>5</v>
      </c>
      <c r="BB818" s="11" t="n">
        <f aca="false">VLOOKUP('SCEQ received Viz LMS'!AU818,Sheet2!$A$2:$B$6,2,0)</f>
        <v>5</v>
      </c>
      <c r="BC818" s="0" t="n">
        <f aca="false">'SCEQ received Viz LMS'!E818</f>
        <v>7</v>
      </c>
    </row>
    <row r="819" customFormat="false" ht="15" hidden="false" customHeight="false" outlineLevel="0" collapsed="false">
      <c r="A819" s="21" t="str">
        <f aca="false">'SCEQ received Viz LMS'!B819</f>
        <v>BUSINESS ADMINSTRATION</v>
      </c>
      <c r="B819" s="21" t="e">
        <f aca="false">#REF!</f>
        <v>#REF!</v>
      </c>
      <c r="C819" s="21" t="e">
        <f aca="false">#REF!</f>
        <v>#REF!</v>
      </c>
      <c r="D819" s="21" t="n">
        <f aca="false">AVERAGE(L819:N819)</f>
        <v>4</v>
      </c>
      <c r="E819" s="21" t="n">
        <f aca="false">AVERAGE(O819:P819)</f>
        <v>3.5</v>
      </c>
      <c r="F819" s="21" t="n">
        <f aca="false">AVERAGE(S819:U819)</f>
        <v>3.66666666666667</v>
      </c>
      <c r="G819" s="21" t="e">
        <f aca="false">AVERAGE(V819:Z819)</f>
        <v>#VALUE!</v>
      </c>
      <c r="H819" s="21" t="n">
        <f aca="false">AVERAGE(AA819:AC819)</f>
        <v>4</v>
      </c>
      <c r="I819" s="21" t="n">
        <f aca="false">AVERAGE(AD819:AF819)</f>
        <v>4</v>
      </c>
      <c r="J819" s="21" t="n">
        <f aca="false">AVERAGE(AG819:AJ819)</f>
        <v>3.75</v>
      </c>
      <c r="K819" s="21" t="n">
        <f aca="false">AVERAGE(AZ819:BA819)</f>
        <v>3.5</v>
      </c>
      <c r="L819" s="0" t="n">
        <f aca="false">VLOOKUP('SCEQ received Viz LMS'!F819,Sheet2!$A$2:$B$6,2,0)</f>
        <v>3</v>
      </c>
      <c r="M819" s="0" t="n">
        <f aca="false">VLOOKUP('SCEQ received Viz LMS'!G819,Sheet2!$A$2:$B$6,2,0)</f>
        <v>5</v>
      </c>
      <c r="N819" s="0" t="n">
        <f aca="false">VLOOKUP('SCEQ received Viz LMS'!H819,Sheet2!$A$2:$B$6,2,0)</f>
        <v>4</v>
      </c>
      <c r="O819" s="0" t="n">
        <f aca="false">VLOOKUP('SCEQ received Viz LMS'!J819,Sheet2!$A$2:$B$6,2,0)</f>
        <v>4</v>
      </c>
      <c r="P819" s="0" t="n">
        <f aca="false">VLOOKUP('SCEQ received Viz LMS'!K819,Sheet2!$A$2:$B$6,2,0)</f>
        <v>3</v>
      </c>
      <c r="Q819" s="10" t="n">
        <f aca="false">VLOOKUP('SCEQ received Viz LMS'!L819,Sheet2!$A$2:$B$6,2,0)</f>
        <v>3</v>
      </c>
      <c r="R819" s="11" t="n">
        <f aca="false">VLOOKUP('SCEQ received Viz LMS'!AV819,Sheet2!$A$2:$B$6,2,0)</f>
        <v>3</v>
      </c>
      <c r="S819" s="0" t="n">
        <f aca="false">VLOOKUP('SCEQ received Viz LMS'!M819,Sheet2!$A$2:$B$6,2,0)</f>
        <v>4</v>
      </c>
      <c r="T819" s="0" t="n">
        <f aca="false">VLOOKUP('SCEQ received Viz LMS'!N819,Sheet2!$A$2:$B$6,2,0)</f>
        <v>3</v>
      </c>
      <c r="U819" s="0" t="n">
        <f aca="false">VLOOKUP('SCEQ received Viz LMS'!O819,Sheet2!$A$2:$B$6,2,0)</f>
        <v>4</v>
      </c>
      <c r="V819" s="12" t="e">
        <f aca="false">VLOOKUP('sceq received viz lms'!#ref!,Sheet2!$A$2:$B$6,2,0)</f>
        <v>#VALUE!</v>
      </c>
      <c r="W819" s="0" t="e">
        <f aca="false">VLOOKUP('sceq received viz lms'!#ref!,Sheet2!$A$2:$B$6,2,0)</f>
        <v>#VALUE!</v>
      </c>
      <c r="X819" s="0" t="n">
        <f aca="false">VLOOKUP('SCEQ received Viz LMS'!Q819,Sheet2!$A$2:$B$6,2,0)</f>
        <v>4</v>
      </c>
      <c r="Y819" s="0" t="n">
        <f aca="false">VLOOKUP('SCEQ received Viz LMS'!R819,Sheet2!$A$2:$B$6,2,0)</f>
        <v>4</v>
      </c>
      <c r="Z819" s="0" t="n">
        <f aca="false">VLOOKUP('SCEQ received Viz LMS'!S819,Sheet2!$A$2:$B$6,2,0)</f>
        <v>4</v>
      </c>
      <c r="AA819" s="0" t="n">
        <f aca="false">VLOOKUP('SCEQ received Viz LMS'!T819,Sheet2!$A$2:$B$6,2,0)</f>
        <v>4</v>
      </c>
      <c r="AB819" s="0" t="n">
        <f aca="false">VLOOKUP('SCEQ received Viz LMS'!U819,Sheet2!$A$2:$B$6,2,0)</f>
        <v>4</v>
      </c>
      <c r="AC819" s="0" t="n">
        <f aca="false">VLOOKUP('SCEQ received Viz LMS'!V819,Sheet2!$A$2:$B$6,2,0)</f>
        <v>4</v>
      </c>
      <c r="AD819" s="0" t="n">
        <f aca="false">VLOOKUP('SCEQ received Viz LMS'!W819,Sheet2!$A$2:$B$6,2,0)</f>
        <v>4</v>
      </c>
      <c r="AE819" s="0" t="n">
        <f aca="false">VLOOKUP('SCEQ received Viz LMS'!X819,Sheet2!$A$2:$B$6,2,0)</f>
        <v>4</v>
      </c>
      <c r="AF819" s="0" t="n">
        <f aca="false">VLOOKUP('SCEQ received Viz LMS'!Y819,Sheet2!$A$2:$B$6,2,0)</f>
        <v>4</v>
      </c>
      <c r="AG819" s="0" t="n">
        <f aca="false">VLOOKUP('SCEQ received Viz LMS'!Z819,Sheet2!$A$2:$B$6,2,0)</f>
        <v>4</v>
      </c>
      <c r="AH819" s="0" t="n">
        <f aca="false">VLOOKUP('SCEQ received Viz LMS'!AA819,Sheet2!$A$2:$B$6,2,0)</f>
        <v>4</v>
      </c>
      <c r="AI819" s="0" t="n">
        <f aca="false">VLOOKUP('SCEQ received Viz LMS'!AB819,Sheet2!$A$2:$B$6,2,0)</f>
        <v>3</v>
      </c>
      <c r="AJ819" s="0" t="n">
        <f aca="false">VLOOKUP('SCEQ received Viz LMS'!AC819,Sheet2!$A$2:$B$6,2,0)</f>
        <v>4</v>
      </c>
      <c r="AK819" s="13" t="n">
        <f aca="false">VLOOKUP('SCEQ received Viz LMS'!AD819,Sheet2!$A$2:$B$6,2,0)</f>
        <v>4</v>
      </c>
      <c r="AL819" s="13" t="n">
        <f aca="false">VLOOKUP('SCEQ received Viz LMS'!AE819,Sheet2!$A$2:$B$6,2,0)</f>
        <v>4</v>
      </c>
      <c r="AM819" s="13" t="n">
        <f aca="false">VLOOKUP('SCEQ received Viz LMS'!AF819,Sheet2!$A$2:$B$6,2,0)</f>
        <v>4</v>
      </c>
      <c r="AN819" s="13" t="n">
        <f aca="false">VLOOKUP('SCEQ received Viz LMS'!AG819,Sheet2!$A$2:$B$6,2,0)</f>
        <v>2</v>
      </c>
      <c r="AO819" s="13" t="n">
        <f aca="false">VLOOKUP('SCEQ received Viz LMS'!AH819,Sheet2!$A$2:$B$6,2,0)</f>
        <v>2</v>
      </c>
      <c r="AP819" s="13" t="n">
        <f aca="false">VLOOKUP('SCEQ received Viz LMS'!AI819,Sheet2!$A$2:$B$6,2,0)</f>
        <v>4</v>
      </c>
      <c r="AQ819" s="13" t="n">
        <f aca="false">VLOOKUP('SCEQ received Viz LMS'!AJ819,Sheet2!$A$2:$B$6,2,0)</f>
        <v>4</v>
      </c>
      <c r="AR819" s="13" t="n">
        <f aca="false">VLOOKUP('SCEQ received Viz LMS'!AK819,Sheet2!$A$2:$B$6,2,0)</f>
        <v>4</v>
      </c>
      <c r="AS819" s="13" t="n">
        <f aca="false">VLOOKUP('SCEQ received Viz LMS'!AL819,Sheet2!$A$2:$B$6,2,0)</f>
        <v>5</v>
      </c>
      <c r="AT819" s="13" t="n">
        <f aca="false">VLOOKUP('SCEQ received Viz LMS'!AM819,Sheet2!$A$2:$B$6,2,0)</f>
        <v>5</v>
      </c>
      <c r="AU819" s="13" t="n">
        <f aca="false">VLOOKUP('SCEQ received Viz LMS'!AN819,Sheet2!$A$2:$B$6,2,0)</f>
        <v>4</v>
      </c>
      <c r="AV819" s="13" t="n">
        <f aca="false">VLOOKUP('SCEQ received Viz LMS'!AO819,Sheet2!$A$2:$B$6,2,0)</f>
        <v>4</v>
      </c>
      <c r="AW819" s="13" t="n">
        <f aca="false">VLOOKUP('SCEQ received Viz LMS'!AP819,Sheet2!$A$2:$B$6,2,0)</f>
        <v>4</v>
      </c>
      <c r="AX819" s="13" t="n">
        <f aca="false">VLOOKUP('SCEQ received Viz LMS'!AQ819,Sheet2!$A$2:$B$6,2,0)</f>
        <v>4</v>
      </c>
      <c r="AY819" s="13" t="n">
        <f aca="false">VLOOKUP('SCEQ received Viz LMS'!AR819,Sheet2!$A$2:$B$6,2,0)</f>
        <v>4</v>
      </c>
      <c r="AZ819" s="0" t="n">
        <f aca="false">VLOOKUP('SCEQ received Viz LMS'!AS819,Sheet2!$A$2:$B$6,2,0)</f>
        <v>4</v>
      </c>
      <c r="BA819" s="0" t="n">
        <f aca="false">VLOOKUP('SCEQ received Viz LMS'!AT819,Sheet2!$A$2:$B$6,2,0)</f>
        <v>3</v>
      </c>
      <c r="BB819" s="11" t="n">
        <f aca="false">VLOOKUP('SCEQ received Viz LMS'!AU819,Sheet2!$A$2:$B$6,2,0)</f>
        <v>3</v>
      </c>
      <c r="BC819" s="0" t="n">
        <f aca="false">'SCEQ received Viz LMS'!E819</f>
        <v>7</v>
      </c>
    </row>
    <row r="820" customFormat="false" ht="15" hidden="false" customHeight="false" outlineLevel="0" collapsed="false">
      <c r="A820" s="21" t="str">
        <f aca="false">'SCEQ received Viz LMS'!B820</f>
        <v>CENTRE FOR PURE &amp; APPLIED GEOLOGY</v>
      </c>
      <c r="B820" s="21" t="e">
        <f aca="false">#REF!</f>
        <v>#REF!</v>
      </c>
      <c r="C820" s="21" t="e">
        <f aca="false">#REF!</f>
        <v>#REF!</v>
      </c>
      <c r="D820" s="21" t="n">
        <f aca="false">AVERAGE(L820:N820)</f>
        <v>4</v>
      </c>
      <c r="E820" s="21" t="n">
        <f aca="false">AVERAGE(O820:P820)</f>
        <v>4.5</v>
      </c>
      <c r="F820" s="21" t="n">
        <f aca="false">AVERAGE(S820:U820)</f>
        <v>3.66666666666667</v>
      </c>
      <c r="G820" s="21" t="e">
        <f aca="false">AVERAGE(V820:Z820)</f>
        <v>#VALUE!</v>
      </c>
      <c r="H820" s="21" t="n">
        <f aca="false">AVERAGE(AA820:AC820)</f>
        <v>4</v>
      </c>
      <c r="I820" s="21" t="n">
        <f aca="false">AVERAGE(AD820:AF820)</f>
        <v>4</v>
      </c>
      <c r="J820" s="21" t="n">
        <f aca="false">AVERAGE(AG820:AJ820)</f>
        <v>4</v>
      </c>
      <c r="K820" s="21" t="n">
        <f aca="false">AVERAGE(AZ820:BA820)</f>
        <v>4</v>
      </c>
      <c r="L820" s="0" t="n">
        <f aca="false">VLOOKUP('SCEQ received Viz LMS'!F820,Sheet2!$A$2:$B$6,2,0)</f>
        <v>4</v>
      </c>
      <c r="M820" s="0" t="n">
        <f aca="false">VLOOKUP('SCEQ received Viz LMS'!G820,Sheet2!$A$2:$B$6,2,0)</f>
        <v>4</v>
      </c>
      <c r="N820" s="0" t="n">
        <f aca="false">VLOOKUP('SCEQ received Viz LMS'!H820,Sheet2!$A$2:$B$6,2,0)</f>
        <v>4</v>
      </c>
      <c r="O820" s="0" t="n">
        <f aca="false">VLOOKUP('SCEQ received Viz LMS'!J820,Sheet2!$A$2:$B$6,2,0)</f>
        <v>4</v>
      </c>
      <c r="P820" s="0" t="n">
        <f aca="false">VLOOKUP('SCEQ received Viz LMS'!K820,Sheet2!$A$2:$B$6,2,0)</f>
        <v>5</v>
      </c>
      <c r="Q820" s="10" t="n">
        <f aca="false">VLOOKUP('SCEQ received Viz LMS'!L820,Sheet2!$A$2:$B$6,2,0)</f>
        <v>4</v>
      </c>
      <c r="R820" s="11" t="n">
        <f aca="false">VLOOKUP('SCEQ received Viz LMS'!AV820,Sheet2!$A$2:$B$6,2,0)</f>
        <v>4</v>
      </c>
      <c r="S820" s="0" t="n">
        <f aca="false">VLOOKUP('SCEQ received Viz LMS'!M820,Sheet2!$A$2:$B$6,2,0)</f>
        <v>3</v>
      </c>
      <c r="T820" s="0" t="n">
        <f aca="false">VLOOKUP('SCEQ received Viz LMS'!N820,Sheet2!$A$2:$B$6,2,0)</f>
        <v>4</v>
      </c>
      <c r="U820" s="0" t="n">
        <f aca="false">VLOOKUP('SCEQ received Viz LMS'!O820,Sheet2!$A$2:$B$6,2,0)</f>
        <v>4</v>
      </c>
      <c r="V820" s="12" t="e">
        <f aca="false">VLOOKUP('sceq received viz lms'!#ref!,Sheet2!$A$2:$B$6,2,0)</f>
        <v>#VALUE!</v>
      </c>
      <c r="W820" s="0" t="e">
        <f aca="false">VLOOKUP('sceq received viz lms'!#ref!,Sheet2!$A$2:$B$6,2,0)</f>
        <v>#VALUE!</v>
      </c>
      <c r="X820" s="0" t="n">
        <f aca="false">VLOOKUP('SCEQ received Viz LMS'!Q820,Sheet2!$A$2:$B$6,2,0)</f>
        <v>4</v>
      </c>
      <c r="Y820" s="0" t="n">
        <f aca="false">VLOOKUP('SCEQ received Viz LMS'!R820,Sheet2!$A$2:$B$6,2,0)</f>
        <v>4</v>
      </c>
      <c r="Z820" s="0" t="n">
        <f aca="false">VLOOKUP('SCEQ received Viz LMS'!S820,Sheet2!$A$2:$B$6,2,0)</f>
        <v>4</v>
      </c>
      <c r="AA820" s="0" t="n">
        <f aca="false">VLOOKUP('SCEQ received Viz LMS'!T820,Sheet2!$A$2:$B$6,2,0)</f>
        <v>4</v>
      </c>
      <c r="AB820" s="0" t="n">
        <f aca="false">VLOOKUP('SCEQ received Viz LMS'!U820,Sheet2!$A$2:$B$6,2,0)</f>
        <v>4</v>
      </c>
      <c r="AC820" s="0" t="n">
        <f aca="false">VLOOKUP('SCEQ received Viz LMS'!V820,Sheet2!$A$2:$B$6,2,0)</f>
        <v>4</v>
      </c>
      <c r="AD820" s="0" t="n">
        <f aca="false">VLOOKUP('SCEQ received Viz LMS'!W820,Sheet2!$A$2:$B$6,2,0)</f>
        <v>4</v>
      </c>
      <c r="AE820" s="0" t="n">
        <f aca="false">VLOOKUP('SCEQ received Viz LMS'!X820,Sheet2!$A$2:$B$6,2,0)</f>
        <v>4</v>
      </c>
      <c r="AF820" s="0" t="n">
        <f aca="false">VLOOKUP('SCEQ received Viz LMS'!Y820,Sheet2!$A$2:$B$6,2,0)</f>
        <v>4</v>
      </c>
      <c r="AG820" s="0" t="n">
        <f aca="false">VLOOKUP('SCEQ received Viz LMS'!Z820,Sheet2!$A$2:$B$6,2,0)</f>
        <v>4</v>
      </c>
      <c r="AH820" s="0" t="n">
        <f aca="false">VLOOKUP('SCEQ received Viz LMS'!AA820,Sheet2!$A$2:$B$6,2,0)</f>
        <v>4</v>
      </c>
      <c r="AI820" s="0" t="n">
        <f aca="false">VLOOKUP('SCEQ received Viz LMS'!AB820,Sheet2!$A$2:$B$6,2,0)</f>
        <v>4</v>
      </c>
      <c r="AJ820" s="0" t="n">
        <f aca="false">VLOOKUP('SCEQ received Viz LMS'!AC820,Sheet2!$A$2:$B$6,2,0)</f>
        <v>4</v>
      </c>
      <c r="AK820" s="13" t="n">
        <f aca="false">VLOOKUP('SCEQ received Viz LMS'!AD820,Sheet2!$A$2:$B$6,2,0)</f>
        <v>4</v>
      </c>
      <c r="AL820" s="13" t="n">
        <f aca="false">VLOOKUP('SCEQ received Viz LMS'!AE820,Sheet2!$A$2:$B$6,2,0)</f>
        <v>4</v>
      </c>
      <c r="AM820" s="13" t="n">
        <f aca="false">VLOOKUP('SCEQ received Viz LMS'!AF820,Sheet2!$A$2:$B$6,2,0)</f>
        <v>4</v>
      </c>
      <c r="AN820" s="13" t="n">
        <f aca="false">VLOOKUP('SCEQ received Viz LMS'!AG820,Sheet2!$A$2:$B$6,2,0)</f>
        <v>4</v>
      </c>
      <c r="AO820" s="13" t="n">
        <f aca="false">VLOOKUP('SCEQ received Viz LMS'!AH820,Sheet2!$A$2:$B$6,2,0)</f>
        <v>4</v>
      </c>
      <c r="AP820" s="13" t="n">
        <f aca="false">VLOOKUP('SCEQ received Viz LMS'!AI820,Sheet2!$A$2:$B$6,2,0)</f>
        <v>4</v>
      </c>
      <c r="AQ820" s="13" t="n">
        <f aca="false">VLOOKUP('SCEQ received Viz LMS'!AJ820,Sheet2!$A$2:$B$6,2,0)</f>
        <v>4</v>
      </c>
      <c r="AR820" s="13" t="n">
        <f aca="false">VLOOKUP('SCEQ received Viz LMS'!AK820,Sheet2!$A$2:$B$6,2,0)</f>
        <v>4</v>
      </c>
      <c r="AS820" s="13" t="n">
        <f aca="false">VLOOKUP('SCEQ received Viz LMS'!AL820,Sheet2!$A$2:$B$6,2,0)</f>
        <v>4</v>
      </c>
      <c r="AT820" s="13" t="n">
        <f aca="false">VLOOKUP('SCEQ received Viz LMS'!AM820,Sheet2!$A$2:$B$6,2,0)</f>
        <v>4</v>
      </c>
      <c r="AU820" s="13" t="n">
        <f aca="false">VLOOKUP('SCEQ received Viz LMS'!AN820,Sheet2!$A$2:$B$6,2,0)</f>
        <v>4</v>
      </c>
      <c r="AV820" s="13" t="n">
        <f aca="false">VLOOKUP('SCEQ received Viz LMS'!AO820,Sheet2!$A$2:$B$6,2,0)</f>
        <v>3</v>
      </c>
      <c r="AW820" s="13" t="n">
        <f aca="false">VLOOKUP('SCEQ received Viz LMS'!AP820,Sheet2!$A$2:$B$6,2,0)</f>
        <v>4</v>
      </c>
      <c r="AX820" s="13" t="n">
        <f aca="false">VLOOKUP('SCEQ received Viz LMS'!AQ820,Sheet2!$A$2:$B$6,2,0)</f>
        <v>4</v>
      </c>
      <c r="AY820" s="13" t="n">
        <f aca="false">VLOOKUP('SCEQ received Viz LMS'!AR820,Sheet2!$A$2:$B$6,2,0)</f>
        <v>4</v>
      </c>
      <c r="AZ820" s="0" t="n">
        <f aca="false">VLOOKUP('SCEQ received Viz LMS'!AS820,Sheet2!$A$2:$B$6,2,0)</f>
        <v>4</v>
      </c>
      <c r="BA820" s="0" t="n">
        <f aca="false">VLOOKUP('SCEQ received Viz LMS'!AT820,Sheet2!$A$2:$B$6,2,0)</f>
        <v>4</v>
      </c>
      <c r="BB820" s="11" t="n">
        <f aca="false">VLOOKUP('SCEQ received Viz LMS'!AU820,Sheet2!$A$2:$B$6,2,0)</f>
        <v>4</v>
      </c>
      <c r="BC820" s="0" t="n">
        <f aca="false">'SCEQ received Viz LMS'!E820</f>
        <v>8</v>
      </c>
    </row>
    <row r="821" customFormat="false" ht="15" hidden="false" customHeight="false" outlineLevel="0" collapsed="false">
      <c r="A821" s="21" t="str">
        <f aca="false">'SCEQ received Viz LMS'!B821</f>
        <v>BUSINESS ADMINSTRATION</v>
      </c>
      <c r="B821" s="21" t="e">
        <f aca="false">#REF!</f>
        <v>#REF!</v>
      </c>
      <c r="C821" s="21" t="e">
        <f aca="false">#REF!</f>
        <v>#REF!</v>
      </c>
      <c r="D821" s="21" t="n">
        <f aca="false">AVERAGE(L821:N821)</f>
        <v>4.66666666666667</v>
      </c>
      <c r="E821" s="21" t="n">
        <f aca="false">AVERAGE(O821:P821)</f>
        <v>4</v>
      </c>
      <c r="F821" s="21" t="n">
        <f aca="false">AVERAGE(S821:U821)</f>
        <v>4</v>
      </c>
      <c r="G821" s="21" t="e">
        <f aca="false">AVERAGE(V821:Z821)</f>
        <v>#VALUE!</v>
      </c>
      <c r="H821" s="21" t="n">
        <f aca="false">AVERAGE(AA821:AC821)</f>
        <v>4.33333333333333</v>
      </c>
      <c r="I821" s="21" t="n">
        <f aca="false">AVERAGE(AD821:AF821)</f>
        <v>4</v>
      </c>
      <c r="J821" s="21" t="n">
        <f aca="false">AVERAGE(AG821:AJ821)</f>
        <v>4.5</v>
      </c>
      <c r="K821" s="21" t="n">
        <f aca="false">AVERAGE(AZ821:BA821)</f>
        <v>3.5</v>
      </c>
      <c r="L821" s="0" t="n">
        <f aca="false">VLOOKUP('SCEQ received Viz LMS'!F821,Sheet2!$A$2:$B$6,2,0)</f>
        <v>5</v>
      </c>
      <c r="M821" s="0" t="n">
        <f aca="false">VLOOKUP('SCEQ received Viz LMS'!G821,Sheet2!$A$2:$B$6,2,0)</f>
        <v>4</v>
      </c>
      <c r="N821" s="0" t="n">
        <f aca="false">VLOOKUP('SCEQ received Viz LMS'!H821,Sheet2!$A$2:$B$6,2,0)</f>
        <v>5</v>
      </c>
      <c r="O821" s="0" t="n">
        <f aca="false">VLOOKUP('SCEQ received Viz LMS'!J821,Sheet2!$A$2:$B$6,2,0)</f>
        <v>4</v>
      </c>
      <c r="P821" s="0" t="n">
        <f aca="false">VLOOKUP('SCEQ received Viz LMS'!K821,Sheet2!$A$2:$B$6,2,0)</f>
        <v>4</v>
      </c>
      <c r="Q821" s="10" t="n">
        <f aca="false">VLOOKUP('SCEQ received Viz LMS'!L821,Sheet2!$A$2:$B$6,2,0)</f>
        <v>4</v>
      </c>
      <c r="R821" s="11" t="n">
        <f aca="false">VLOOKUP('SCEQ received Viz LMS'!AV821,Sheet2!$A$2:$B$6,2,0)</f>
        <v>4</v>
      </c>
      <c r="S821" s="0" t="n">
        <f aca="false">VLOOKUP('SCEQ received Viz LMS'!M821,Sheet2!$A$2:$B$6,2,0)</f>
        <v>4</v>
      </c>
      <c r="T821" s="0" t="n">
        <f aca="false">VLOOKUP('SCEQ received Viz LMS'!N821,Sheet2!$A$2:$B$6,2,0)</f>
        <v>3</v>
      </c>
      <c r="U821" s="0" t="n">
        <f aca="false">VLOOKUP('SCEQ received Viz LMS'!O821,Sheet2!$A$2:$B$6,2,0)</f>
        <v>5</v>
      </c>
      <c r="V821" s="12" t="e">
        <f aca="false">VLOOKUP('sceq received viz lms'!#ref!,Sheet2!$A$2:$B$6,2,0)</f>
        <v>#VALUE!</v>
      </c>
      <c r="W821" s="0" t="e">
        <f aca="false">VLOOKUP('sceq received viz lms'!#ref!,Sheet2!$A$2:$B$6,2,0)</f>
        <v>#VALUE!</v>
      </c>
      <c r="X821" s="0" t="n">
        <f aca="false">VLOOKUP('SCEQ received Viz LMS'!Q821,Sheet2!$A$2:$B$6,2,0)</f>
        <v>4</v>
      </c>
      <c r="Y821" s="0" t="n">
        <f aca="false">VLOOKUP('SCEQ received Viz LMS'!R821,Sheet2!$A$2:$B$6,2,0)</f>
        <v>5</v>
      </c>
      <c r="Z821" s="0" t="n">
        <f aca="false">VLOOKUP('SCEQ received Viz LMS'!S821,Sheet2!$A$2:$B$6,2,0)</f>
        <v>4</v>
      </c>
      <c r="AA821" s="0" t="n">
        <f aca="false">VLOOKUP('SCEQ received Viz LMS'!T821,Sheet2!$A$2:$B$6,2,0)</f>
        <v>5</v>
      </c>
      <c r="AB821" s="0" t="n">
        <f aca="false">VLOOKUP('SCEQ received Viz LMS'!U821,Sheet2!$A$2:$B$6,2,0)</f>
        <v>4</v>
      </c>
      <c r="AC821" s="0" t="n">
        <f aca="false">VLOOKUP('SCEQ received Viz LMS'!V821,Sheet2!$A$2:$B$6,2,0)</f>
        <v>4</v>
      </c>
      <c r="AD821" s="0" t="n">
        <f aca="false">VLOOKUP('SCEQ received Viz LMS'!W821,Sheet2!$A$2:$B$6,2,0)</f>
        <v>4</v>
      </c>
      <c r="AE821" s="0" t="n">
        <f aca="false">VLOOKUP('SCEQ received Viz LMS'!X821,Sheet2!$A$2:$B$6,2,0)</f>
        <v>4</v>
      </c>
      <c r="AF821" s="0" t="n">
        <f aca="false">VLOOKUP('SCEQ received Viz LMS'!Y821,Sheet2!$A$2:$B$6,2,0)</f>
        <v>4</v>
      </c>
      <c r="AG821" s="0" t="n">
        <f aca="false">VLOOKUP('SCEQ received Viz LMS'!Z821,Sheet2!$A$2:$B$6,2,0)</f>
        <v>5</v>
      </c>
      <c r="AH821" s="0" t="n">
        <f aca="false">VLOOKUP('SCEQ received Viz LMS'!AA821,Sheet2!$A$2:$B$6,2,0)</f>
        <v>5</v>
      </c>
      <c r="AI821" s="0" t="n">
        <f aca="false">VLOOKUP('SCEQ received Viz LMS'!AB821,Sheet2!$A$2:$B$6,2,0)</f>
        <v>4</v>
      </c>
      <c r="AJ821" s="0" t="n">
        <f aca="false">VLOOKUP('SCEQ received Viz LMS'!AC821,Sheet2!$A$2:$B$6,2,0)</f>
        <v>4</v>
      </c>
      <c r="AK821" s="13" t="n">
        <f aca="false">VLOOKUP('SCEQ received Viz LMS'!AD821,Sheet2!$A$2:$B$6,2,0)</f>
        <v>5</v>
      </c>
      <c r="AL821" s="13" t="n">
        <f aca="false">VLOOKUP('SCEQ received Viz LMS'!AE821,Sheet2!$A$2:$B$6,2,0)</f>
        <v>5</v>
      </c>
      <c r="AM821" s="13" t="n">
        <f aca="false">VLOOKUP('SCEQ received Viz LMS'!AF821,Sheet2!$A$2:$B$6,2,0)</f>
        <v>4</v>
      </c>
      <c r="AN821" s="13" t="n">
        <f aca="false">VLOOKUP('SCEQ received Viz LMS'!AG821,Sheet2!$A$2:$B$6,2,0)</f>
        <v>3</v>
      </c>
      <c r="AO821" s="13" t="n">
        <f aca="false">VLOOKUP('SCEQ received Viz LMS'!AH821,Sheet2!$A$2:$B$6,2,0)</f>
        <v>5</v>
      </c>
      <c r="AP821" s="13" t="n">
        <f aca="false">VLOOKUP('SCEQ received Viz LMS'!AI821,Sheet2!$A$2:$B$6,2,0)</f>
        <v>5</v>
      </c>
      <c r="AQ821" s="13" t="n">
        <f aca="false">VLOOKUP('SCEQ received Viz LMS'!AJ821,Sheet2!$A$2:$B$6,2,0)</f>
        <v>5</v>
      </c>
      <c r="AR821" s="13" t="n">
        <f aca="false">VLOOKUP('SCEQ received Viz LMS'!AK821,Sheet2!$A$2:$B$6,2,0)</f>
        <v>5</v>
      </c>
      <c r="AS821" s="13" t="n">
        <f aca="false">VLOOKUP('SCEQ received Viz LMS'!AL821,Sheet2!$A$2:$B$6,2,0)</f>
        <v>5</v>
      </c>
      <c r="AT821" s="13" t="n">
        <f aca="false">VLOOKUP('SCEQ received Viz LMS'!AM821,Sheet2!$A$2:$B$6,2,0)</f>
        <v>5</v>
      </c>
      <c r="AU821" s="13" t="n">
        <f aca="false">VLOOKUP('SCEQ received Viz LMS'!AN821,Sheet2!$A$2:$B$6,2,0)</f>
        <v>4</v>
      </c>
      <c r="AV821" s="13" t="n">
        <f aca="false">VLOOKUP('SCEQ received Viz LMS'!AO821,Sheet2!$A$2:$B$6,2,0)</f>
        <v>5</v>
      </c>
      <c r="AW821" s="13" t="n">
        <f aca="false">VLOOKUP('SCEQ received Viz LMS'!AP821,Sheet2!$A$2:$B$6,2,0)</f>
        <v>5</v>
      </c>
      <c r="AX821" s="13" t="n">
        <f aca="false">VLOOKUP('SCEQ received Viz LMS'!AQ821,Sheet2!$A$2:$B$6,2,0)</f>
        <v>5</v>
      </c>
      <c r="AY821" s="13" t="n">
        <f aca="false">VLOOKUP('SCEQ received Viz LMS'!AR821,Sheet2!$A$2:$B$6,2,0)</f>
        <v>5</v>
      </c>
      <c r="AZ821" s="0" t="n">
        <f aca="false">VLOOKUP('SCEQ received Viz LMS'!AS821,Sheet2!$A$2:$B$6,2,0)</f>
        <v>4</v>
      </c>
      <c r="BA821" s="0" t="n">
        <f aca="false">VLOOKUP('SCEQ received Viz LMS'!AT821,Sheet2!$A$2:$B$6,2,0)</f>
        <v>3</v>
      </c>
      <c r="BB821" s="11" t="n">
        <f aca="false">VLOOKUP('SCEQ received Viz LMS'!AU821,Sheet2!$A$2:$B$6,2,0)</f>
        <v>3</v>
      </c>
      <c r="BC821" s="0" t="n">
        <f aca="false">'SCEQ received Viz LMS'!E821</f>
        <v>4</v>
      </c>
    </row>
    <row r="822" customFormat="false" ht="15" hidden="false" customHeight="false" outlineLevel="0" collapsed="false">
      <c r="A822" s="21" t="str">
        <f aca="false">'SCEQ received Viz LMS'!B822</f>
        <v>SOFTWARE ENGINEERING</v>
      </c>
      <c r="B822" s="21" t="e">
        <f aca="false">#REF!</f>
        <v>#REF!</v>
      </c>
      <c r="C822" s="21" t="e">
        <f aca="false">#REF!</f>
        <v>#REF!</v>
      </c>
      <c r="D822" s="21" t="n">
        <f aca="false">AVERAGE(L822:N822)</f>
        <v>1</v>
      </c>
      <c r="E822" s="21" t="n">
        <f aca="false">AVERAGE(O822:P822)</f>
        <v>3.5</v>
      </c>
      <c r="F822" s="21" t="n">
        <f aca="false">AVERAGE(S822:U822)</f>
        <v>1</v>
      </c>
      <c r="G822" s="21" t="e">
        <f aca="false">AVERAGE(V822:Z822)</f>
        <v>#VALUE!</v>
      </c>
      <c r="H822" s="21" t="n">
        <f aca="false">AVERAGE(AA822:AC822)</f>
        <v>1</v>
      </c>
      <c r="I822" s="21" t="n">
        <f aca="false">AVERAGE(AD822:AF822)</f>
        <v>2.33333333333333</v>
      </c>
      <c r="J822" s="21" t="n">
        <f aca="false">AVERAGE(AG822:AJ822)</f>
        <v>3.5</v>
      </c>
      <c r="K822" s="21" t="n">
        <f aca="false">AVERAGE(AZ822:BA822)</f>
        <v>3</v>
      </c>
      <c r="L822" s="0" t="n">
        <f aca="false">VLOOKUP('SCEQ received Viz LMS'!F822,Sheet2!$A$2:$B$6,2,0)</f>
        <v>1</v>
      </c>
      <c r="M822" s="0" t="n">
        <f aca="false">VLOOKUP('SCEQ received Viz LMS'!G822,Sheet2!$A$2:$B$6,2,0)</f>
        <v>1</v>
      </c>
      <c r="N822" s="0" t="n">
        <f aca="false">VLOOKUP('SCEQ received Viz LMS'!H822,Sheet2!$A$2:$B$6,2,0)</f>
        <v>1</v>
      </c>
      <c r="O822" s="0" t="n">
        <f aca="false">VLOOKUP('SCEQ received Viz LMS'!J822,Sheet2!$A$2:$B$6,2,0)</f>
        <v>3</v>
      </c>
      <c r="P822" s="0" t="n">
        <f aca="false">VLOOKUP('SCEQ received Viz LMS'!K822,Sheet2!$A$2:$B$6,2,0)</f>
        <v>4</v>
      </c>
      <c r="Q822" s="10" t="n">
        <f aca="false">VLOOKUP('SCEQ received Viz LMS'!L822,Sheet2!$A$2:$B$6,2,0)</f>
        <v>1</v>
      </c>
      <c r="R822" s="11" t="n">
        <f aca="false">VLOOKUP('SCEQ received Viz LMS'!AV822,Sheet2!$A$2:$B$6,2,0)</f>
        <v>1</v>
      </c>
      <c r="S822" s="0" t="n">
        <f aca="false">VLOOKUP('SCEQ received Viz LMS'!M822,Sheet2!$A$2:$B$6,2,0)</f>
        <v>1</v>
      </c>
      <c r="T822" s="0" t="n">
        <f aca="false">VLOOKUP('SCEQ received Viz LMS'!N822,Sheet2!$A$2:$B$6,2,0)</f>
        <v>1</v>
      </c>
      <c r="U822" s="0" t="n">
        <f aca="false">VLOOKUP('SCEQ received Viz LMS'!O822,Sheet2!$A$2:$B$6,2,0)</f>
        <v>1</v>
      </c>
      <c r="V822" s="12" t="e">
        <f aca="false">VLOOKUP('sceq received viz lms'!#ref!,Sheet2!$A$2:$B$6,2,0)</f>
        <v>#VALUE!</v>
      </c>
      <c r="W822" s="0" t="e">
        <f aca="false">VLOOKUP('sceq received viz lms'!#ref!,Sheet2!$A$2:$B$6,2,0)</f>
        <v>#VALUE!</v>
      </c>
      <c r="X822" s="0" t="n">
        <f aca="false">VLOOKUP('SCEQ received Viz LMS'!Q822,Sheet2!$A$2:$B$6,2,0)</f>
        <v>1</v>
      </c>
      <c r="Y822" s="0" t="n">
        <f aca="false">VLOOKUP('SCEQ received Viz LMS'!R822,Sheet2!$A$2:$B$6,2,0)</f>
        <v>1</v>
      </c>
      <c r="Z822" s="0" t="n">
        <f aca="false">VLOOKUP('SCEQ received Viz LMS'!S822,Sheet2!$A$2:$B$6,2,0)</f>
        <v>1</v>
      </c>
      <c r="AA822" s="0" t="n">
        <f aca="false">VLOOKUP('SCEQ received Viz LMS'!T822,Sheet2!$A$2:$B$6,2,0)</f>
        <v>1</v>
      </c>
      <c r="AB822" s="0" t="n">
        <f aca="false">VLOOKUP('SCEQ received Viz LMS'!U822,Sheet2!$A$2:$B$6,2,0)</f>
        <v>1</v>
      </c>
      <c r="AC822" s="0" t="n">
        <f aca="false">VLOOKUP('SCEQ received Viz LMS'!V822,Sheet2!$A$2:$B$6,2,0)</f>
        <v>1</v>
      </c>
      <c r="AD822" s="0" t="n">
        <f aca="false">VLOOKUP('SCEQ received Viz LMS'!W822,Sheet2!$A$2:$B$6,2,0)</f>
        <v>1</v>
      </c>
      <c r="AE822" s="0" t="n">
        <f aca="false">VLOOKUP('SCEQ received Viz LMS'!X822,Sheet2!$A$2:$B$6,2,0)</f>
        <v>3</v>
      </c>
      <c r="AF822" s="0" t="n">
        <f aca="false">VLOOKUP('SCEQ received Viz LMS'!Y822,Sheet2!$A$2:$B$6,2,0)</f>
        <v>3</v>
      </c>
      <c r="AG822" s="0" t="n">
        <f aca="false">VLOOKUP('SCEQ received Viz LMS'!Z822,Sheet2!$A$2:$B$6,2,0)</f>
        <v>5</v>
      </c>
      <c r="AH822" s="0" t="n">
        <f aca="false">VLOOKUP('SCEQ received Viz LMS'!AA822,Sheet2!$A$2:$B$6,2,0)</f>
        <v>3</v>
      </c>
      <c r="AI822" s="0" t="n">
        <f aca="false">VLOOKUP('SCEQ received Viz LMS'!AB822,Sheet2!$A$2:$B$6,2,0)</f>
        <v>3</v>
      </c>
      <c r="AJ822" s="0" t="n">
        <f aca="false">VLOOKUP('SCEQ received Viz LMS'!AC822,Sheet2!$A$2:$B$6,2,0)</f>
        <v>3</v>
      </c>
      <c r="AK822" s="13" t="n">
        <f aca="false">VLOOKUP('SCEQ received Viz LMS'!AD822,Sheet2!$A$2:$B$6,2,0)</f>
        <v>1</v>
      </c>
      <c r="AL822" s="13" t="n">
        <f aca="false">VLOOKUP('SCEQ received Viz LMS'!AE822,Sheet2!$A$2:$B$6,2,0)</f>
        <v>2</v>
      </c>
      <c r="AM822" s="13" t="n">
        <f aca="false">VLOOKUP('SCEQ received Viz LMS'!AF822,Sheet2!$A$2:$B$6,2,0)</f>
        <v>3</v>
      </c>
      <c r="AN822" s="13" t="n">
        <f aca="false">VLOOKUP('SCEQ received Viz LMS'!AG822,Sheet2!$A$2:$B$6,2,0)</f>
        <v>3</v>
      </c>
      <c r="AO822" s="13" t="n">
        <f aca="false">VLOOKUP('SCEQ received Viz LMS'!AH822,Sheet2!$A$2:$B$6,2,0)</f>
        <v>3</v>
      </c>
      <c r="AP822" s="13" t="n">
        <f aca="false">VLOOKUP('SCEQ received Viz LMS'!AI822,Sheet2!$A$2:$B$6,2,0)</f>
        <v>3</v>
      </c>
      <c r="AQ822" s="13" t="n">
        <f aca="false">VLOOKUP('SCEQ received Viz LMS'!AJ822,Sheet2!$A$2:$B$6,2,0)</f>
        <v>1</v>
      </c>
      <c r="AR822" s="13" t="n">
        <f aca="false">VLOOKUP('SCEQ received Viz LMS'!AK822,Sheet2!$A$2:$B$6,2,0)</f>
        <v>1</v>
      </c>
      <c r="AS822" s="13" t="n">
        <f aca="false">VLOOKUP('SCEQ received Viz LMS'!AL822,Sheet2!$A$2:$B$6,2,0)</f>
        <v>2</v>
      </c>
      <c r="AT822" s="13" t="n">
        <f aca="false">VLOOKUP('SCEQ received Viz LMS'!AM822,Sheet2!$A$2:$B$6,2,0)</f>
        <v>3</v>
      </c>
      <c r="AU822" s="13" t="n">
        <f aca="false">VLOOKUP('SCEQ received Viz LMS'!AN822,Sheet2!$A$2:$B$6,2,0)</f>
        <v>3</v>
      </c>
      <c r="AV822" s="13" t="n">
        <f aca="false">VLOOKUP('SCEQ received Viz LMS'!AO822,Sheet2!$A$2:$B$6,2,0)</f>
        <v>3</v>
      </c>
      <c r="AW822" s="13" t="n">
        <f aca="false">VLOOKUP('SCEQ received Viz LMS'!AP822,Sheet2!$A$2:$B$6,2,0)</f>
        <v>1</v>
      </c>
      <c r="AX822" s="13" t="n">
        <f aca="false">VLOOKUP('SCEQ received Viz LMS'!AQ822,Sheet2!$A$2:$B$6,2,0)</f>
        <v>5</v>
      </c>
      <c r="AY822" s="13" t="n">
        <f aca="false">VLOOKUP('SCEQ received Viz LMS'!AR822,Sheet2!$A$2:$B$6,2,0)</f>
        <v>2</v>
      </c>
      <c r="AZ822" s="0" t="n">
        <f aca="false">VLOOKUP('SCEQ received Viz LMS'!AS822,Sheet2!$A$2:$B$6,2,0)</f>
        <v>1</v>
      </c>
      <c r="BA822" s="0" t="n">
        <f aca="false">VLOOKUP('SCEQ received Viz LMS'!AT822,Sheet2!$A$2:$B$6,2,0)</f>
        <v>5</v>
      </c>
      <c r="BB822" s="11" t="n">
        <f aca="false">VLOOKUP('SCEQ received Viz LMS'!AU822,Sheet2!$A$2:$B$6,2,0)</f>
        <v>1</v>
      </c>
      <c r="BC822" s="0" t="n">
        <f aca="false">'SCEQ received Viz LMS'!E822</f>
        <v>5</v>
      </c>
    </row>
    <row r="823" customFormat="false" ht="15" hidden="false" customHeight="false" outlineLevel="0" collapsed="false">
      <c r="A823" s="21" t="str">
        <f aca="false">'SCEQ received Viz LMS'!B823</f>
        <v>ENGLISH</v>
      </c>
      <c r="B823" s="21" t="e">
        <f aca="false">#REF!</f>
        <v>#REF!</v>
      </c>
      <c r="C823" s="21" t="e">
        <f aca="false">#REF!</f>
        <v>#REF!</v>
      </c>
      <c r="D823" s="21" t="n">
        <f aca="false">AVERAGE(L823:N823)</f>
        <v>5</v>
      </c>
      <c r="E823" s="21" t="n">
        <f aca="false">AVERAGE(O823:P823)</f>
        <v>5</v>
      </c>
      <c r="F823" s="21" t="n">
        <f aca="false">AVERAGE(S823:U823)</f>
        <v>5</v>
      </c>
      <c r="G823" s="21" t="e">
        <f aca="false">AVERAGE(V823:Z823)</f>
        <v>#VALUE!</v>
      </c>
      <c r="H823" s="21" t="n">
        <f aca="false">AVERAGE(AA823:AC823)</f>
        <v>5</v>
      </c>
      <c r="I823" s="21" t="n">
        <f aca="false">AVERAGE(AD823:AF823)</f>
        <v>5</v>
      </c>
      <c r="J823" s="21" t="n">
        <f aca="false">AVERAGE(AG823:AJ823)</f>
        <v>5</v>
      </c>
      <c r="K823" s="21" t="n">
        <f aca="false">AVERAGE(AZ823:BA823)</f>
        <v>5</v>
      </c>
      <c r="L823" s="0" t="n">
        <f aca="false">VLOOKUP('SCEQ received Viz LMS'!F823,Sheet2!$A$2:$B$6,2,0)</f>
        <v>5</v>
      </c>
      <c r="M823" s="0" t="n">
        <f aca="false">VLOOKUP('SCEQ received Viz LMS'!G823,Sheet2!$A$2:$B$6,2,0)</f>
        <v>5</v>
      </c>
      <c r="N823" s="0" t="n">
        <f aca="false">VLOOKUP('SCEQ received Viz LMS'!H823,Sheet2!$A$2:$B$6,2,0)</f>
        <v>5</v>
      </c>
      <c r="O823" s="0" t="n">
        <f aca="false">VLOOKUP('SCEQ received Viz LMS'!J823,Sheet2!$A$2:$B$6,2,0)</f>
        <v>5</v>
      </c>
      <c r="P823" s="0" t="n">
        <f aca="false">VLOOKUP('SCEQ received Viz LMS'!K823,Sheet2!$A$2:$B$6,2,0)</f>
        <v>5</v>
      </c>
      <c r="Q823" s="10" t="n">
        <f aca="false">VLOOKUP('SCEQ received Viz LMS'!L823,Sheet2!$A$2:$B$6,2,0)</f>
        <v>5</v>
      </c>
      <c r="R823" s="11" t="n">
        <f aca="false">VLOOKUP('SCEQ received Viz LMS'!AV823,Sheet2!$A$2:$B$6,2,0)</f>
        <v>5</v>
      </c>
      <c r="S823" s="0" t="n">
        <f aca="false">VLOOKUP('SCEQ received Viz LMS'!M823,Sheet2!$A$2:$B$6,2,0)</f>
        <v>5</v>
      </c>
      <c r="T823" s="0" t="n">
        <f aca="false">VLOOKUP('SCEQ received Viz LMS'!N823,Sheet2!$A$2:$B$6,2,0)</f>
        <v>5</v>
      </c>
      <c r="U823" s="0" t="n">
        <f aca="false">VLOOKUP('SCEQ received Viz LMS'!O823,Sheet2!$A$2:$B$6,2,0)</f>
        <v>5</v>
      </c>
      <c r="V823" s="12" t="e">
        <f aca="false">VLOOKUP('sceq received viz lms'!#ref!,Sheet2!$A$2:$B$6,2,0)</f>
        <v>#VALUE!</v>
      </c>
      <c r="W823" s="0" t="e">
        <f aca="false">VLOOKUP('sceq received viz lms'!#ref!,Sheet2!$A$2:$B$6,2,0)</f>
        <v>#VALUE!</v>
      </c>
      <c r="X823" s="0" t="n">
        <f aca="false">VLOOKUP('SCEQ received Viz LMS'!Q823,Sheet2!$A$2:$B$6,2,0)</f>
        <v>5</v>
      </c>
      <c r="Y823" s="0" t="n">
        <f aca="false">VLOOKUP('SCEQ received Viz LMS'!R823,Sheet2!$A$2:$B$6,2,0)</f>
        <v>5</v>
      </c>
      <c r="Z823" s="0" t="n">
        <f aca="false">VLOOKUP('SCEQ received Viz LMS'!S823,Sheet2!$A$2:$B$6,2,0)</f>
        <v>5</v>
      </c>
      <c r="AA823" s="0" t="n">
        <f aca="false">VLOOKUP('SCEQ received Viz LMS'!T823,Sheet2!$A$2:$B$6,2,0)</f>
        <v>5</v>
      </c>
      <c r="AB823" s="0" t="n">
        <f aca="false">VLOOKUP('SCEQ received Viz LMS'!U823,Sheet2!$A$2:$B$6,2,0)</f>
        <v>5</v>
      </c>
      <c r="AC823" s="0" t="n">
        <f aca="false">VLOOKUP('SCEQ received Viz LMS'!V823,Sheet2!$A$2:$B$6,2,0)</f>
        <v>5</v>
      </c>
      <c r="AD823" s="0" t="n">
        <f aca="false">VLOOKUP('SCEQ received Viz LMS'!W823,Sheet2!$A$2:$B$6,2,0)</f>
        <v>5</v>
      </c>
      <c r="AE823" s="0" t="n">
        <f aca="false">VLOOKUP('SCEQ received Viz LMS'!X823,Sheet2!$A$2:$B$6,2,0)</f>
        <v>5</v>
      </c>
      <c r="AF823" s="0" t="n">
        <f aca="false">VLOOKUP('SCEQ received Viz LMS'!Y823,Sheet2!$A$2:$B$6,2,0)</f>
        <v>5</v>
      </c>
      <c r="AG823" s="0" t="n">
        <f aca="false">VLOOKUP('SCEQ received Viz LMS'!Z823,Sheet2!$A$2:$B$6,2,0)</f>
        <v>5</v>
      </c>
      <c r="AH823" s="0" t="n">
        <f aca="false">VLOOKUP('SCEQ received Viz LMS'!AA823,Sheet2!$A$2:$B$6,2,0)</f>
        <v>5</v>
      </c>
      <c r="AI823" s="0" t="n">
        <f aca="false">VLOOKUP('SCEQ received Viz LMS'!AB823,Sheet2!$A$2:$B$6,2,0)</f>
        <v>5</v>
      </c>
      <c r="AJ823" s="0" t="n">
        <f aca="false">VLOOKUP('SCEQ received Viz LMS'!AC823,Sheet2!$A$2:$B$6,2,0)</f>
        <v>5</v>
      </c>
      <c r="AK823" s="13" t="n">
        <f aca="false">VLOOKUP('SCEQ received Viz LMS'!AD823,Sheet2!$A$2:$B$6,2,0)</f>
        <v>5</v>
      </c>
      <c r="AL823" s="13" t="n">
        <f aca="false">VLOOKUP('SCEQ received Viz LMS'!AE823,Sheet2!$A$2:$B$6,2,0)</f>
        <v>5</v>
      </c>
      <c r="AM823" s="13" t="n">
        <f aca="false">VLOOKUP('SCEQ received Viz LMS'!AF823,Sheet2!$A$2:$B$6,2,0)</f>
        <v>5</v>
      </c>
      <c r="AN823" s="13" t="n">
        <f aca="false">VLOOKUP('SCEQ received Viz LMS'!AG823,Sheet2!$A$2:$B$6,2,0)</f>
        <v>5</v>
      </c>
      <c r="AO823" s="13" t="n">
        <f aca="false">VLOOKUP('SCEQ received Viz LMS'!AH823,Sheet2!$A$2:$B$6,2,0)</f>
        <v>5</v>
      </c>
      <c r="AP823" s="13" t="n">
        <f aca="false">VLOOKUP('SCEQ received Viz LMS'!AI823,Sheet2!$A$2:$B$6,2,0)</f>
        <v>5</v>
      </c>
      <c r="AQ823" s="13" t="n">
        <f aca="false">VLOOKUP('SCEQ received Viz LMS'!AJ823,Sheet2!$A$2:$B$6,2,0)</f>
        <v>5</v>
      </c>
      <c r="AR823" s="13" t="n">
        <f aca="false">VLOOKUP('SCEQ received Viz LMS'!AK823,Sheet2!$A$2:$B$6,2,0)</f>
        <v>5</v>
      </c>
      <c r="AS823" s="13" t="n">
        <f aca="false">VLOOKUP('SCEQ received Viz LMS'!AL823,Sheet2!$A$2:$B$6,2,0)</f>
        <v>5</v>
      </c>
      <c r="AT823" s="13" t="n">
        <f aca="false">VLOOKUP('SCEQ received Viz LMS'!AM823,Sheet2!$A$2:$B$6,2,0)</f>
        <v>5</v>
      </c>
      <c r="AU823" s="13" t="n">
        <f aca="false">VLOOKUP('SCEQ received Viz LMS'!AN823,Sheet2!$A$2:$B$6,2,0)</f>
        <v>5</v>
      </c>
      <c r="AV823" s="13" t="n">
        <f aca="false">VLOOKUP('SCEQ received Viz LMS'!AO823,Sheet2!$A$2:$B$6,2,0)</f>
        <v>5</v>
      </c>
      <c r="AW823" s="13" t="n">
        <f aca="false">VLOOKUP('SCEQ received Viz LMS'!AP823,Sheet2!$A$2:$B$6,2,0)</f>
        <v>5</v>
      </c>
      <c r="AX823" s="13" t="n">
        <f aca="false">VLOOKUP('SCEQ received Viz LMS'!AQ823,Sheet2!$A$2:$B$6,2,0)</f>
        <v>5</v>
      </c>
      <c r="AY823" s="13" t="n">
        <f aca="false">VLOOKUP('SCEQ received Viz LMS'!AR823,Sheet2!$A$2:$B$6,2,0)</f>
        <v>5</v>
      </c>
      <c r="AZ823" s="0" t="n">
        <f aca="false">VLOOKUP('SCEQ received Viz LMS'!AS823,Sheet2!$A$2:$B$6,2,0)</f>
        <v>5</v>
      </c>
      <c r="BA823" s="0" t="n">
        <f aca="false">VLOOKUP('SCEQ received Viz LMS'!AT823,Sheet2!$A$2:$B$6,2,0)</f>
        <v>5</v>
      </c>
      <c r="BB823" s="11" t="n">
        <f aca="false">VLOOKUP('SCEQ received Viz LMS'!AU823,Sheet2!$A$2:$B$6,2,0)</f>
        <v>5</v>
      </c>
      <c r="BC823" s="0" t="n">
        <f aca="false">'SCEQ received Viz LMS'!E823</f>
        <v>1</v>
      </c>
    </row>
    <row r="824" customFormat="false" ht="15" hidden="false" customHeight="false" outlineLevel="0" collapsed="false">
      <c r="A824" s="21" t="str">
        <f aca="false">'SCEQ received Viz LMS'!B824</f>
        <v>CHEMISTRY</v>
      </c>
      <c r="B824" s="21" t="e">
        <f aca="false">#REF!</f>
        <v>#REF!</v>
      </c>
      <c r="C824" s="21" t="e">
        <f aca="false">#REF!</f>
        <v>#REF!</v>
      </c>
      <c r="D824" s="21" t="n">
        <f aca="false">AVERAGE(L824:N824)</f>
        <v>3.66666666666667</v>
      </c>
      <c r="E824" s="21" t="n">
        <f aca="false">AVERAGE(O824:P824)</f>
        <v>4</v>
      </c>
      <c r="F824" s="21" t="n">
        <f aca="false">AVERAGE(S824:U824)</f>
        <v>3.33333333333333</v>
      </c>
      <c r="G824" s="21" t="e">
        <f aca="false">AVERAGE(V824:Z824)</f>
        <v>#VALUE!</v>
      </c>
      <c r="H824" s="21" t="n">
        <f aca="false">AVERAGE(AA824:AC824)</f>
        <v>3</v>
      </c>
      <c r="I824" s="21" t="n">
        <f aca="false">AVERAGE(AD824:AF824)</f>
        <v>3</v>
      </c>
      <c r="J824" s="21" t="n">
        <f aca="false">AVERAGE(AG824:AJ824)</f>
        <v>4</v>
      </c>
      <c r="K824" s="21" t="n">
        <f aca="false">AVERAGE(AZ824:BA824)</f>
        <v>4</v>
      </c>
      <c r="L824" s="0" t="n">
        <f aca="false">VLOOKUP('SCEQ received Viz LMS'!F824,Sheet2!$A$2:$B$6,2,0)</f>
        <v>3</v>
      </c>
      <c r="M824" s="0" t="n">
        <f aca="false">VLOOKUP('SCEQ received Viz LMS'!G824,Sheet2!$A$2:$B$6,2,0)</f>
        <v>4</v>
      </c>
      <c r="N824" s="0" t="n">
        <f aca="false">VLOOKUP('SCEQ received Viz LMS'!H824,Sheet2!$A$2:$B$6,2,0)</f>
        <v>4</v>
      </c>
      <c r="O824" s="0" t="n">
        <f aca="false">VLOOKUP('SCEQ received Viz LMS'!J824,Sheet2!$A$2:$B$6,2,0)</f>
        <v>4</v>
      </c>
      <c r="P824" s="0" t="n">
        <f aca="false">VLOOKUP('SCEQ received Viz LMS'!K824,Sheet2!$A$2:$B$6,2,0)</f>
        <v>4</v>
      </c>
      <c r="Q824" s="10" t="n">
        <f aca="false">VLOOKUP('SCEQ received Viz LMS'!L824,Sheet2!$A$2:$B$6,2,0)</f>
        <v>4</v>
      </c>
      <c r="R824" s="11" t="n">
        <f aca="false">VLOOKUP('SCEQ received Viz LMS'!AV824,Sheet2!$A$2:$B$6,2,0)</f>
        <v>4</v>
      </c>
      <c r="S824" s="0" t="n">
        <f aca="false">VLOOKUP('SCEQ received Viz LMS'!M824,Sheet2!$A$2:$B$6,2,0)</f>
        <v>4</v>
      </c>
      <c r="T824" s="0" t="n">
        <f aca="false">VLOOKUP('SCEQ received Viz LMS'!N824,Sheet2!$A$2:$B$6,2,0)</f>
        <v>2</v>
      </c>
      <c r="U824" s="0" t="n">
        <f aca="false">VLOOKUP('SCEQ received Viz LMS'!O824,Sheet2!$A$2:$B$6,2,0)</f>
        <v>4</v>
      </c>
      <c r="V824" s="12" t="e">
        <f aca="false">VLOOKUP('sceq received viz lms'!#ref!,Sheet2!$A$2:$B$6,2,0)</f>
        <v>#VALUE!</v>
      </c>
      <c r="W824" s="0" t="e">
        <f aca="false">VLOOKUP('sceq received viz lms'!#ref!,Sheet2!$A$2:$B$6,2,0)</f>
        <v>#VALUE!</v>
      </c>
      <c r="X824" s="0" t="n">
        <f aca="false">VLOOKUP('SCEQ received Viz LMS'!Q824,Sheet2!$A$2:$B$6,2,0)</f>
        <v>3</v>
      </c>
      <c r="Y824" s="0" t="n">
        <f aca="false">VLOOKUP('SCEQ received Viz LMS'!R824,Sheet2!$A$2:$B$6,2,0)</f>
        <v>3</v>
      </c>
      <c r="Z824" s="0" t="n">
        <f aca="false">VLOOKUP('SCEQ received Viz LMS'!S824,Sheet2!$A$2:$B$6,2,0)</f>
        <v>3</v>
      </c>
      <c r="AA824" s="0" t="n">
        <f aca="false">VLOOKUP('SCEQ received Viz LMS'!T824,Sheet2!$A$2:$B$6,2,0)</f>
        <v>3</v>
      </c>
      <c r="AB824" s="0" t="n">
        <f aca="false">VLOOKUP('SCEQ received Viz LMS'!U824,Sheet2!$A$2:$B$6,2,0)</f>
        <v>3</v>
      </c>
      <c r="AC824" s="0" t="n">
        <f aca="false">VLOOKUP('SCEQ received Viz LMS'!V824,Sheet2!$A$2:$B$6,2,0)</f>
        <v>3</v>
      </c>
      <c r="AD824" s="0" t="n">
        <f aca="false">VLOOKUP('SCEQ received Viz LMS'!W824,Sheet2!$A$2:$B$6,2,0)</f>
        <v>3</v>
      </c>
      <c r="AE824" s="0" t="n">
        <f aca="false">VLOOKUP('SCEQ received Viz LMS'!X824,Sheet2!$A$2:$B$6,2,0)</f>
        <v>3</v>
      </c>
      <c r="AF824" s="0" t="n">
        <f aca="false">VLOOKUP('SCEQ received Viz LMS'!Y824,Sheet2!$A$2:$B$6,2,0)</f>
        <v>3</v>
      </c>
      <c r="AG824" s="0" t="n">
        <f aca="false">VLOOKUP('SCEQ received Viz LMS'!Z824,Sheet2!$A$2:$B$6,2,0)</f>
        <v>4</v>
      </c>
      <c r="AH824" s="0" t="n">
        <f aca="false">VLOOKUP('SCEQ received Viz LMS'!AA824,Sheet2!$A$2:$B$6,2,0)</f>
        <v>4</v>
      </c>
      <c r="AI824" s="0" t="n">
        <f aca="false">VLOOKUP('SCEQ received Viz LMS'!AB824,Sheet2!$A$2:$B$6,2,0)</f>
        <v>4</v>
      </c>
      <c r="AJ824" s="0" t="n">
        <f aca="false">VLOOKUP('SCEQ received Viz LMS'!AC824,Sheet2!$A$2:$B$6,2,0)</f>
        <v>4</v>
      </c>
      <c r="AK824" s="13" t="n">
        <f aca="false">VLOOKUP('SCEQ received Viz LMS'!AD824,Sheet2!$A$2:$B$6,2,0)</f>
        <v>4</v>
      </c>
      <c r="AL824" s="13" t="n">
        <f aca="false">VLOOKUP('SCEQ received Viz LMS'!AE824,Sheet2!$A$2:$B$6,2,0)</f>
        <v>4</v>
      </c>
      <c r="AM824" s="13" t="n">
        <f aca="false">VLOOKUP('SCEQ received Viz LMS'!AF824,Sheet2!$A$2:$B$6,2,0)</f>
        <v>4</v>
      </c>
      <c r="AN824" s="13" t="n">
        <f aca="false">VLOOKUP('SCEQ received Viz LMS'!AG824,Sheet2!$A$2:$B$6,2,0)</f>
        <v>4</v>
      </c>
      <c r="AO824" s="13" t="n">
        <f aca="false">VLOOKUP('SCEQ received Viz LMS'!AH824,Sheet2!$A$2:$B$6,2,0)</f>
        <v>4</v>
      </c>
      <c r="AP824" s="13" t="n">
        <f aca="false">VLOOKUP('SCEQ received Viz LMS'!AI824,Sheet2!$A$2:$B$6,2,0)</f>
        <v>4</v>
      </c>
      <c r="AQ824" s="13" t="n">
        <f aca="false">VLOOKUP('SCEQ received Viz LMS'!AJ824,Sheet2!$A$2:$B$6,2,0)</f>
        <v>4</v>
      </c>
      <c r="AR824" s="13" t="n">
        <f aca="false">VLOOKUP('SCEQ received Viz LMS'!AK824,Sheet2!$A$2:$B$6,2,0)</f>
        <v>4</v>
      </c>
      <c r="AS824" s="13" t="n">
        <f aca="false">VLOOKUP('SCEQ received Viz LMS'!AL824,Sheet2!$A$2:$B$6,2,0)</f>
        <v>4</v>
      </c>
      <c r="AT824" s="13" t="n">
        <f aca="false">VLOOKUP('SCEQ received Viz LMS'!AM824,Sheet2!$A$2:$B$6,2,0)</f>
        <v>4</v>
      </c>
      <c r="AU824" s="13" t="n">
        <f aca="false">VLOOKUP('SCEQ received Viz LMS'!AN824,Sheet2!$A$2:$B$6,2,0)</f>
        <v>4</v>
      </c>
      <c r="AV824" s="13" t="n">
        <f aca="false">VLOOKUP('SCEQ received Viz LMS'!AO824,Sheet2!$A$2:$B$6,2,0)</f>
        <v>4</v>
      </c>
      <c r="AW824" s="13" t="n">
        <f aca="false">VLOOKUP('SCEQ received Viz LMS'!AP824,Sheet2!$A$2:$B$6,2,0)</f>
        <v>4</v>
      </c>
      <c r="AX824" s="13" t="n">
        <f aca="false">VLOOKUP('SCEQ received Viz LMS'!AQ824,Sheet2!$A$2:$B$6,2,0)</f>
        <v>4</v>
      </c>
      <c r="AY824" s="13" t="n">
        <f aca="false">VLOOKUP('SCEQ received Viz LMS'!AR824,Sheet2!$A$2:$B$6,2,0)</f>
        <v>4</v>
      </c>
      <c r="AZ824" s="0" t="n">
        <f aca="false">VLOOKUP('SCEQ received Viz LMS'!AS824,Sheet2!$A$2:$B$6,2,0)</f>
        <v>4</v>
      </c>
      <c r="BA824" s="0" t="n">
        <f aca="false">VLOOKUP('SCEQ received Viz LMS'!AT824,Sheet2!$A$2:$B$6,2,0)</f>
        <v>4</v>
      </c>
      <c r="BB824" s="11" t="n">
        <f aca="false">VLOOKUP('SCEQ received Viz LMS'!AU824,Sheet2!$A$2:$B$6,2,0)</f>
        <v>4</v>
      </c>
      <c r="BC824" s="0" t="n">
        <f aca="false">'SCEQ received Viz LMS'!E824</f>
        <v>7</v>
      </c>
    </row>
    <row r="825" customFormat="false" ht="15" hidden="false" customHeight="false" outlineLevel="0" collapsed="false">
      <c r="A825" s="21" t="str">
        <f aca="false">'SCEQ received Viz LMS'!B825</f>
        <v>ECONOMICS</v>
      </c>
      <c r="B825" s="21" t="e">
        <f aca="false">#REF!</f>
        <v>#REF!</v>
      </c>
      <c r="C825" s="21" t="e">
        <f aca="false">#REF!</f>
        <v>#REF!</v>
      </c>
      <c r="D825" s="21" t="n">
        <f aca="false">AVERAGE(L825:N825)</f>
        <v>3.66666666666667</v>
      </c>
      <c r="E825" s="21" t="n">
        <f aca="false">AVERAGE(O825:P825)</f>
        <v>4</v>
      </c>
      <c r="F825" s="21" t="n">
        <f aca="false">AVERAGE(S825:U825)</f>
        <v>3.33333333333333</v>
      </c>
      <c r="G825" s="21" t="e">
        <f aca="false">AVERAGE(V825:Z825)</f>
        <v>#VALUE!</v>
      </c>
      <c r="H825" s="21" t="n">
        <f aca="false">AVERAGE(AA825:AC825)</f>
        <v>3.66666666666667</v>
      </c>
      <c r="I825" s="21" t="n">
        <f aca="false">AVERAGE(AD825:AF825)</f>
        <v>3.66666666666667</v>
      </c>
      <c r="J825" s="21" t="n">
        <f aca="false">AVERAGE(AG825:AJ825)</f>
        <v>3.75</v>
      </c>
      <c r="K825" s="21" t="n">
        <f aca="false">AVERAGE(AZ825:BA825)</f>
        <v>4</v>
      </c>
      <c r="L825" s="0" t="n">
        <f aca="false">VLOOKUP('SCEQ received Viz LMS'!F825,Sheet2!$A$2:$B$6,2,0)</f>
        <v>4</v>
      </c>
      <c r="M825" s="0" t="n">
        <f aca="false">VLOOKUP('SCEQ received Viz LMS'!G825,Sheet2!$A$2:$B$6,2,0)</f>
        <v>3</v>
      </c>
      <c r="N825" s="0" t="n">
        <f aca="false">VLOOKUP('SCEQ received Viz LMS'!H825,Sheet2!$A$2:$B$6,2,0)</f>
        <v>4</v>
      </c>
      <c r="O825" s="0" t="n">
        <f aca="false">VLOOKUP('SCEQ received Viz LMS'!J825,Sheet2!$A$2:$B$6,2,0)</f>
        <v>4</v>
      </c>
      <c r="P825" s="0" t="n">
        <f aca="false">VLOOKUP('SCEQ received Viz LMS'!K825,Sheet2!$A$2:$B$6,2,0)</f>
        <v>4</v>
      </c>
      <c r="Q825" s="10" t="n">
        <f aca="false">VLOOKUP('SCEQ received Viz LMS'!L825,Sheet2!$A$2:$B$6,2,0)</f>
        <v>3</v>
      </c>
      <c r="R825" s="11" t="n">
        <f aca="false">VLOOKUP('SCEQ received Viz LMS'!AV825,Sheet2!$A$2:$B$6,2,0)</f>
        <v>3</v>
      </c>
      <c r="S825" s="0" t="n">
        <f aca="false">VLOOKUP('SCEQ received Viz LMS'!M825,Sheet2!$A$2:$B$6,2,0)</f>
        <v>3</v>
      </c>
      <c r="T825" s="0" t="n">
        <f aca="false">VLOOKUP('SCEQ received Viz LMS'!N825,Sheet2!$A$2:$B$6,2,0)</f>
        <v>3</v>
      </c>
      <c r="U825" s="0" t="n">
        <f aca="false">VLOOKUP('SCEQ received Viz LMS'!O825,Sheet2!$A$2:$B$6,2,0)</f>
        <v>4</v>
      </c>
      <c r="V825" s="12" t="e">
        <f aca="false">VLOOKUP('sceq received viz lms'!#ref!,Sheet2!$A$2:$B$6,2,0)</f>
        <v>#VALUE!</v>
      </c>
      <c r="W825" s="0" t="e">
        <f aca="false">VLOOKUP('sceq received viz lms'!#ref!,Sheet2!$A$2:$B$6,2,0)</f>
        <v>#VALUE!</v>
      </c>
      <c r="X825" s="0" t="n">
        <f aca="false">VLOOKUP('SCEQ received Viz LMS'!Q825,Sheet2!$A$2:$B$6,2,0)</f>
        <v>3</v>
      </c>
      <c r="Y825" s="0" t="n">
        <f aca="false">VLOOKUP('SCEQ received Viz LMS'!R825,Sheet2!$A$2:$B$6,2,0)</f>
        <v>4</v>
      </c>
      <c r="Z825" s="0" t="n">
        <f aca="false">VLOOKUP('SCEQ received Viz LMS'!S825,Sheet2!$A$2:$B$6,2,0)</f>
        <v>4</v>
      </c>
      <c r="AA825" s="0" t="n">
        <f aca="false">VLOOKUP('SCEQ received Viz LMS'!T825,Sheet2!$A$2:$B$6,2,0)</f>
        <v>3</v>
      </c>
      <c r="AB825" s="0" t="n">
        <f aca="false">VLOOKUP('SCEQ received Viz LMS'!U825,Sheet2!$A$2:$B$6,2,0)</f>
        <v>4</v>
      </c>
      <c r="AC825" s="0" t="n">
        <f aca="false">VLOOKUP('SCEQ received Viz LMS'!V825,Sheet2!$A$2:$B$6,2,0)</f>
        <v>4</v>
      </c>
      <c r="AD825" s="0" t="n">
        <f aca="false">VLOOKUP('SCEQ received Viz LMS'!W825,Sheet2!$A$2:$B$6,2,0)</f>
        <v>3</v>
      </c>
      <c r="AE825" s="0" t="n">
        <f aca="false">VLOOKUP('SCEQ received Viz LMS'!X825,Sheet2!$A$2:$B$6,2,0)</f>
        <v>4</v>
      </c>
      <c r="AF825" s="0" t="n">
        <f aca="false">VLOOKUP('SCEQ received Viz LMS'!Y825,Sheet2!$A$2:$B$6,2,0)</f>
        <v>4</v>
      </c>
      <c r="AG825" s="0" t="n">
        <f aca="false">VLOOKUP('SCEQ received Viz LMS'!Z825,Sheet2!$A$2:$B$6,2,0)</f>
        <v>4</v>
      </c>
      <c r="AH825" s="0" t="n">
        <f aca="false">VLOOKUP('SCEQ received Viz LMS'!AA825,Sheet2!$A$2:$B$6,2,0)</f>
        <v>3</v>
      </c>
      <c r="AI825" s="0" t="n">
        <f aca="false">VLOOKUP('SCEQ received Viz LMS'!AB825,Sheet2!$A$2:$B$6,2,0)</f>
        <v>4</v>
      </c>
      <c r="AJ825" s="0" t="n">
        <f aca="false">VLOOKUP('SCEQ received Viz LMS'!AC825,Sheet2!$A$2:$B$6,2,0)</f>
        <v>4</v>
      </c>
      <c r="AK825" s="13" t="n">
        <f aca="false">VLOOKUP('SCEQ received Viz LMS'!AD825,Sheet2!$A$2:$B$6,2,0)</f>
        <v>3</v>
      </c>
      <c r="AL825" s="13" t="n">
        <f aca="false">VLOOKUP('SCEQ received Viz LMS'!AE825,Sheet2!$A$2:$B$6,2,0)</f>
        <v>4</v>
      </c>
      <c r="AM825" s="13" t="n">
        <f aca="false">VLOOKUP('SCEQ received Viz LMS'!AF825,Sheet2!$A$2:$B$6,2,0)</f>
        <v>3</v>
      </c>
      <c r="AN825" s="13" t="n">
        <f aca="false">VLOOKUP('SCEQ received Viz LMS'!AG825,Sheet2!$A$2:$B$6,2,0)</f>
        <v>3</v>
      </c>
      <c r="AO825" s="13" t="n">
        <f aca="false">VLOOKUP('SCEQ received Viz LMS'!AH825,Sheet2!$A$2:$B$6,2,0)</f>
        <v>3</v>
      </c>
      <c r="AP825" s="13" t="n">
        <f aca="false">VLOOKUP('SCEQ received Viz LMS'!AI825,Sheet2!$A$2:$B$6,2,0)</f>
        <v>4</v>
      </c>
      <c r="AQ825" s="13" t="n">
        <f aca="false">VLOOKUP('SCEQ received Viz LMS'!AJ825,Sheet2!$A$2:$B$6,2,0)</f>
        <v>4</v>
      </c>
      <c r="AR825" s="13" t="n">
        <f aca="false">VLOOKUP('SCEQ received Viz LMS'!AK825,Sheet2!$A$2:$B$6,2,0)</f>
        <v>4</v>
      </c>
      <c r="AS825" s="13" t="n">
        <f aca="false">VLOOKUP('SCEQ received Viz LMS'!AL825,Sheet2!$A$2:$B$6,2,0)</f>
        <v>5</v>
      </c>
      <c r="AT825" s="13" t="n">
        <f aca="false">VLOOKUP('SCEQ received Viz LMS'!AM825,Sheet2!$A$2:$B$6,2,0)</f>
        <v>5</v>
      </c>
      <c r="AU825" s="13" t="n">
        <f aca="false">VLOOKUP('SCEQ received Viz LMS'!AN825,Sheet2!$A$2:$B$6,2,0)</f>
        <v>4</v>
      </c>
      <c r="AV825" s="13" t="n">
        <f aca="false">VLOOKUP('SCEQ received Viz LMS'!AO825,Sheet2!$A$2:$B$6,2,0)</f>
        <v>4</v>
      </c>
      <c r="AW825" s="13" t="n">
        <f aca="false">VLOOKUP('SCEQ received Viz LMS'!AP825,Sheet2!$A$2:$B$6,2,0)</f>
        <v>3</v>
      </c>
      <c r="AX825" s="13" t="n">
        <f aca="false">VLOOKUP('SCEQ received Viz LMS'!AQ825,Sheet2!$A$2:$B$6,2,0)</f>
        <v>4</v>
      </c>
      <c r="AY825" s="13" t="n">
        <f aca="false">VLOOKUP('SCEQ received Viz LMS'!AR825,Sheet2!$A$2:$B$6,2,0)</f>
        <v>5</v>
      </c>
      <c r="AZ825" s="0" t="n">
        <f aca="false">VLOOKUP('SCEQ received Viz LMS'!AS825,Sheet2!$A$2:$B$6,2,0)</f>
        <v>4</v>
      </c>
      <c r="BA825" s="0" t="n">
        <f aca="false">VLOOKUP('SCEQ received Viz LMS'!AT825,Sheet2!$A$2:$B$6,2,0)</f>
        <v>4</v>
      </c>
      <c r="BB825" s="11" t="n">
        <f aca="false">VLOOKUP('SCEQ received Viz LMS'!AU825,Sheet2!$A$2:$B$6,2,0)</f>
        <v>4</v>
      </c>
      <c r="BC825" s="0" t="n">
        <f aca="false">'SCEQ received Viz LMS'!E825</f>
        <v>3</v>
      </c>
    </row>
    <row r="826" customFormat="false" ht="15" hidden="false" customHeight="false" outlineLevel="0" collapsed="false">
      <c r="A826" s="21" t="str">
        <f aca="false">'SCEQ received Viz LMS'!B826</f>
        <v>ECONOMICS</v>
      </c>
      <c r="B826" s="21" t="e">
        <f aca="false">#REF!</f>
        <v>#REF!</v>
      </c>
      <c r="C826" s="21" t="e">
        <f aca="false">#REF!</f>
        <v>#REF!</v>
      </c>
      <c r="D826" s="21" t="n">
        <f aca="false">AVERAGE(L826:N826)</f>
        <v>3.66666666666667</v>
      </c>
      <c r="E826" s="21" t="n">
        <f aca="false">AVERAGE(O826:P826)</f>
        <v>4</v>
      </c>
      <c r="F826" s="21" t="n">
        <f aca="false">AVERAGE(S826:U826)</f>
        <v>4</v>
      </c>
      <c r="G826" s="21" t="e">
        <f aca="false">AVERAGE(V826:Z826)</f>
        <v>#VALUE!</v>
      </c>
      <c r="H826" s="21" t="n">
        <f aca="false">AVERAGE(AA826:AC826)</f>
        <v>4</v>
      </c>
      <c r="I826" s="21" t="n">
        <f aca="false">AVERAGE(AD826:AF826)</f>
        <v>4</v>
      </c>
      <c r="J826" s="21" t="n">
        <f aca="false">AVERAGE(AG826:AJ826)</f>
        <v>4</v>
      </c>
      <c r="K826" s="21" t="n">
        <f aca="false">AVERAGE(AZ826:BA826)</f>
        <v>4</v>
      </c>
      <c r="L826" s="0" t="n">
        <f aca="false">VLOOKUP('SCEQ received Viz LMS'!F826,Sheet2!$A$2:$B$6,2,0)</f>
        <v>4</v>
      </c>
      <c r="M826" s="0" t="n">
        <f aca="false">VLOOKUP('SCEQ received Viz LMS'!G826,Sheet2!$A$2:$B$6,2,0)</f>
        <v>4</v>
      </c>
      <c r="N826" s="0" t="n">
        <f aca="false">VLOOKUP('SCEQ received Viz LMS'!H826,Sheet2!$A$2:$B$6,2,0)</f>
        <v>3</v>
      </c>
      <c r="O826" s="0" t="n">
        <f aca="false">VLOOKUP('SCEQ received Viz LMS'!J826,Sheet2!$A$2:$B$6,2,0)</f>
        <v>4</v>
      </c>
      <c r="P826" s="0" t="n">
        <f aca="false">VLOOKUP('SCEQ received Viz LMS'!K826,Sheet2!$A$2:$B$6,2,0)</f>
        <v>4</v>
      </c>
      <c r="Q826" s="10" t="n">
        <f aca="false">VLOOKUP('SCEQ received Viz LMS'!L826,Sheet2!$A$2:$B$6,2,0)</f>
        <v>4</v>
      </c>
      <c r="R826" s="11" t="n">
        <f aca="false">VLOOKUP('SCEQ received Viz LMS'!AV826,Sheet2!$A$2:$B$6,2,0)</f>
        <v>4</v>
      </c>
      <c r="S826" s="0" t="n">
        <f aca="false">VLOOKUP('SCEQ received Viz LMS'!M826,Sheet2!$A$2:$B$6,2,0)</f>
        <v>4</v>
      </c>
      <c r="T826" s="0" t="n">
        <f aca="false">VLOOKUP('SCEQ received Viz LMS'!N826,Sheet2!$A$2:$B$6,2,0)</f>
        <v>4</v>
      </c>
      <c r="U826" s="0" t="n">
        <f aca="false">VLOOKUP('SCEQ received Viz LMS'!O826,Sheet2!$A$2:$B$6,2,0)</f>
        <v>4</v>
      </c>
      <c r="V826" s="12" t="e">
        <f aca="false">VLOOKUP('sceq received viz lms'!#ref!,Sheet2!$A$2:$B$6,2,0)</f>
        <v>#VALUE!</v>
      </c>
      <c r="W826" s="0" t="e">
        <f aca="false">VLOOKUP('sceq received viz lms'!#ref!,Sheet2!$A$2:$B$6,2,0)</f>
        <v>#VALUE!</v>
      </c>
      <c r="X826" s="0" t="n">
        <f aca="false">VLOOKUP('SCEQ received Viz LMS'!Q826,Sheet2!$A$2:$B$6,2,0)</f>
        <v>4</v>
      </c>
      <c r="Y826" s="0" t="n">
        <f aca="false">VLOOKUP('SCEQ received Viz LMS'!R826,Sheet2!$A$2:$B$6,2,0)</f>
        <v>4</v>
      </c>
      <c r="Z826" s="0" t="n">
        <f aca="false">VLOOKUP('SCEQ received Viz LMS'!S826,Sheet2!$A$2:$B$6,2,0)</f>
        <v>4</v>
      </c>
      <c r="AA826" s="0" t="n">
        <f aca="false">VLOOKUP('SCEQ received Viz LMS'!T826,Sheet2!$A$2:$B$6,2,0)</f>
        <v>4</v>
      </c>
      <c r="AB826" s="0" t="n">
        <f aca="false">VLOOKUP('SCEQ received Viz LMS'!U826,Sheet2!$A$2:$B$6,2,0)</f>
        <v>4</v>
      </c>
      <c r="AC826" s="0" t="n">
        <f aca="false">VLOOKUP('SCEQ received Viz LMS'!V826,Sheet2!$A$2:$B$6,2,0)</f>
        <v>4</v>
      </c>
      <c r="AD826" s="0" t="n">
        <f aca="false">VLOOKUP('SCEQ received Viz LMS'!W826,Sheet2!$A$2:$B$6,2,0)</f>
        <v>4</v>
      </c>
      <c r="AE826" s="0" t="n">
        <f aca="false">VLOOKUP('SCEQ received Viz LMS'!X826,Sheet2!$A$2:$B$6,2,0)</f>
        <v>4</v>
      </c>
      <c r="AF826" s="0" t="n">
        <f aca="false">VLOOKUP('SCEQ received Viz LMS'!Y826,Sheet2!$A$2:$B$6,2,0)</f>
        <v>4</v>
      </c>
      <c r="AG826" s="0" t="n">
        <f aca="false">VLOOKUP('SCEQ received Viz LMS'!Z826,Sheet2!$A$2:$B$6,2,0)</f>
        <v>4</v>
      </c>
      <c r="AH826" s="0" t="n">
        <f aca="false">VLOOKUP('SCEQ received Viz LMS'!AA826,Sheet2!$A$2:$B$6,2,0)</f>
        <v>4</v>
      </c>
      <c r="AI826" s="0" t="n">
        <f aca="false">VLOOKUP('SCEQ received Viz LMS'!AB826,Sheet2!$A$2:$B$6,2,0)</f>
        <v>4</v>
      </c>
      <c r="AJ826" s="0" t="n">
        <f aca="false">VLOOKUP('SCEQ received Viz LMS'!AC826,Sheet2!$A$2:$B$6,2,0)</f>
        <v>4</v>
      </c>
      <c r="AK826" s="13" t="n">
        <f aca="false">VLOOKUP('SCEQ received Viz LMS'!AD826,Sheet2!$A$2:$B$6,2,0)</f>
        <v>4</v>
      </c>
      <c r="AL826" s="13" t="n">
        <f aca="false">VLOOKUP('SCEQ received Viz LMS'!AE826,Sheet2!$A$2:$B$6,2,0)</f>
        <v>4</v>
      </c>
      <c r="AM826" s="13" t="n">
        <f aca="false">VLOOKUP('SCEQ received Viz LMS'!AF826,Sheet2!$A$2:$B$6,2,0)</f>
        <v>4</v>
      </c>
      <c r="AN826" s="13" t="n">
        <f aca="false">VLOOKUP('SCEQ received Viz LMS'!AG826,Sheet2!$A$2:$B$6,2,0)</f>
        <v>4</v>
      </c>
      <c r="AO826" s="13" t="n">
        <f aca="false">VLOOKUP('SCEQ received Viz LMS'!AH826,Sheet2!$A$2:$B$6,2,0)</f>
        <v>4</v>
      </c>
      <c r="AP826" s="13" t="n">
        <f aca="false">VLOOKUP('SCEQ received Viz LMS'!AI826,Sheet2!$A$2:$B$6,2,0)</f>
        <v>4</v>
      </c>
      <c r="AQ826" s="13" t="n">
        <f aca="false">VLOOKUP('SCEQ received Viz LMS'!AJ826,Sheet2!$A$2:$B$6,2,0)</f>
        <v>4</v>
      </c>
      <c r="AR826" s="13" t="n">
        <f aca="false">VLOOKUP('SCEQ received Viz LMS'!AK826,Sheet2!$A$2:$B$6,2,0)</f>
        <v>4</v>
      </c>
      <c r="AS826" s="13" t="n">
        <f aca="false">VLOOKUP('SCEQ received Viz LMS'!AL826,Sheet2!$A$2:$B$6,2,0)</f>
        <v>4</v>
      </c>
      <c r="AT826" s="13" t="n">
        <f aca="false">VLOOKUP('SCEQ received Viz LMS'!AM826,Sheet2!$A$2:$B$6,2,0)</f>
        <v>4</v>
      </c>
      <c r="AU826" s="13" t="n">
        <f aca="false">VLOOKUP('SCEQ received Viz LMS'!AN826,Sheet2!$A$2:$B$6,2,0)</f>
        <v>4</v>
      </c>
      <c r="AV826" s="13" t="n">
        <f aca="false">VLOOKUP('SCEQ received Viz LMS'!AO826,Sheet2!$A$2:$B$6,2,0)</f>
        <v>4</v>
      </c>
      <c r="AW826" s="13" t="n">
        <f aca="false">VLOOKUP('SCEQ received Viz LMS'!AP826,Sheet2!$A$2:$B$6,2,0)</f>
        <v>4</v>
      </c>
      <c r="AX826" s="13" t="n">
        <f aca="false">VLOOKUP('SCEQ received Viz LMS'!AQ826,Sheet2!$A$2:$B$6,2,0)</f>
        <v>4</v>
      </c>
      <c r="AY826" s="13" t="n">
        <f aca="false">VLOOKUP('SCEQ received Viz LMS'!AR826,Sheet2!$A$2:$B$6,2,0)</f>
        <v>4</v>
      </c>
      <c r="AZ826" s="0" t="n">
        <f aca="false">VLOOKUP('SCEQ received Viz LMS'!AS826,Sheet2!$A$2:$B$6,2,0)</f>
        <v>4</v>
      </c>
      <c r="BA826" s="0" t="n">
        <f aca="false">VLOOKUP('SCEQ received Viz LMS'!AT826,Sheet2!$A$2:$B$6,2,0)</f>
        <v>4</v>
      </c>
      <c r="BB826" s="11" t="n">
        <f aca="false">VLOOKUP('SCEQ received Viz LMS'!AU826,Sheet2!$A$2:$B$6,2,0)</f>
        <v>4</v>
      </c>
      <c r="BC826" s="0" t="n">
        <f aca="false">'SCEQ received Viz LMS'!E826</f>
        <v>3</v>
      </c>
    </row>
    <row r="827" customFormat="false" ht="15" hidden="false" customHeight="false" outlineLevel="0" collapsed="false">
      <c r="A827" s="21" t="str">
        <f aca="false">'SCEQ received Viz LMS'!B827</f>
        <v>SYED ALLAHANDO SHAH CAMPUS NAUSHAHRO FEROZ</v>
      </c>
      <c r="B827" s="21" t="e">
        <f aca="false">#REF!</f>
        <v>#REF!</v>
      </c>
      <c r="C827" s="21" t="e">
        <f aca="false">#REF!</f>
        <v>#REF!</v>
      </c>
      <c r="D827" s="21" t="n">
        <f aca="false">AVERAGE(L827:N827)</f>
        <v>1</v>
      </c>
      <c r="E827" s="21" t="n">
        <f aca="false">AVERAGE(O827:P827)</f>
        <v>1</v>
      </c>
      <c r="F827" s="21" t="n">
        <f aca="false">AVERAGE(S827:U827)</f>
        <v>1</v>
      </c>
      <c r="G827" s="21" t="e">
        <f aca="false">AVERAGE(V827:Z827)</f>
        <v>#VALUE!</v>
      </c>
      <c r="H827" s="21" t="n">
        <f aca="false">AVERAGE(AA827:AC827)</f>
        <v>1</v>
      </c>
      <c r="I827" s="21" t="n">
        <f aca="false">AVERAGE(AD827:AF827)</f>
        <v>1</v>
      </c>
      <c r="J827" s="21" t="n">
        <f aca="false">AVERAGE(AG827:AJ827)</f>
        <v>1</v>
      </c>
      <c r="K827" s="21" t="n">
        <f aca="false">AVERAGE(AZ827:BA827)</f>
        <v>1</v>
      </c>
      <c r="L827" s="0" t="n">
        <f aca="false">VLOOKUP('SCEQ received Viz LMS'!F827,Sheet2!$A$2:$B$6,2,0)</f>
        <v>1</v>
      </c>
      <c r="M827" s="0" t="n">
        <f aca="false">VLOOKUP('SCEQ received Viz LMS'!G827,Sheet2!$A$2:$B$6,2,0)</f>
        <v>1</v>
      </c>
      <c r="N827" s="0" t="n">
        <f aca="false">VLOOKUP('SCEQ received Viz LMS'!H827,Sheet2!$A$2:$B$6,2,0)</f>
        <v>1</v>
      </c>
      <c r="O827" s="0" t="n">
        <f aca="false">VLOOKUP('SCEQ received Viz LMS'!J827,Sheet2!$A$2:$B$6,2,0)</f>
        <v>1</v>
      </c>
      <c r="P827" s="0" t="n">
        <f aca="false">VLOOKUP('SCEQ received Viz LMS'!K827,Sheet2!$A$2:$B$6,2,0)</f>
        <v>1</v>
      </c>
      <c r="Q827" s="10" t="n">
        <f aca="false">VLOOKUP('SCEQ received Viz LMS'!L827,Sheet2!$A$2:$B$6,2,0)</f>
        <v>1</v>
      </c>
      <c r="R827" s="11" t="n">
        <f aca="false">VLOOKUP('SCEQ received Viz LMS'!AV827,Sheet2!$A$2:$B$6,2,0)</f>
        <v>1</v>
      </c>
      <c r="S827" s="0" t="n">
        <f aca="false">VLOOKUP('SCEQ received Viz LMS'!M827,Sheet2!$A$2:$B$6,2,0)</f>
        <v>1</v>
      </c>
      <c r="T827" s="0" t="n">
        <f aca="false">VLOOKUP('SCEQ received Viz LMS'!N827,Sheet2!$A$2:$B$6,2,0)</f>
        <v>1</v>
      </c>
      <c r="U827" s="0" t="n">
        <f aca="false">VLOOKUP('SCEQ received Viz LMS'!O827,Sheet2!$A$2:$B$6,2,0)</f>
        <v>1</v>
      </c>
      <c r="V827" s="12" t="e">
        <f aca="false">VLOOKUP('sceq received viz lms'!#ref!,Sheet2!$A$2:$B$6,2,0)</f>
        <v>#VALUE!</v>
      </c>
      <c r="W827" s="0" t="e">
        <f aca="false">VLOOKUP('sceq received viz lms'!#ref!,Sheet2!$A$2:$B$6,2,0)</f>
        <v>#VALUE!</v>
      </c>
      <c r="X827" s="0" t="n">
        <f aca="false">VLOOKUP('SCEQ received Viz LMS'!Q827,Sheet2!$A$2:$B$6,2,0)</f>
        <v>1</v>
      </c>
      <c r="Y827" s="0" t="n">
        <f aca="false">VLOOKUP('SCEQ received Viz LMS'!R827,Sheet2!$A$2:$B$6,2,0)</f>
        <v>1</v>
      </c>
      <c r="Z827" s="0" t="n">
        <f aca="false">VLOOKUP('SCEQ received Viz LMS'!S827,Sheet2!$A$2:$B$6,2,0)</f>
        <v>1</v>
      </c>
      <c r="AA827" s="0" t="n">
        <f aca="false">VLOOKUP('SCEQ received Viz LMS'!T827,Sheet2!$A$2:$B$6,2,0)</f>
        <v>1</v>
      </c>
      <c r="AB827" s="0" t="n">
        <f aca="false">VLOOKUP('SCEQ received Viz LMS'!U827,Sheet2!$A$2:$B$6,2,0)</f>
        <v>1</v>
      </c>
      <c r="AC827" s="0" t="n">
        <f aca="false">VLOOKUP('SCEQ received Viz LMS'!V827,Sheet2!$A$2:$B$6,2,0)</f>
        <v>1</v>
      </c>
      <c r="AD827" s="0" t="n">
        <f aca="false">VLOOKUP('SCEQ received Viz LMS'!W827,Sheet2!$A$2:$B$6,2,0)</f>
        <v>1</v>
      </c>
      <c r="AE827" s="0" t="n">
        <f aca="false">VLOOKUP('SCEQ received Viz LMS'!X827,Sheet2!$A$2:$B$6,2,0)</f>
        <v>1</v>
      </c>
      <c r="AF827" s="0" t="n">
        <f aca="false">VLOOKUP('SCEQ received Viz LMS'!Y827,Sheet2!$A$2:$B$6,2,0)</f>
        <v>1</v>
      </c>
      <c r="AG827" s="0" t="n">
        <f aca="false">VLOOKUP('SCEQ received Viz LMS'!Z827,Sheet2!$A$2:$B$6,2,0)</f>
        <v>1</v>
      </c>
      <c r="AH827" s="0" t="n">
        <f aca="false">VLOOKUP('SCEQ received Viz LMS'!AA827,Sheet2!$A$2:$B$6,2,0)</f>
        <v>1</v>
      </c>
      <c r="AI827" s="0" t="n">
        <f aca="false">VLOOKUP('SCEQ received Viz LMS'!AB827,Sheet2!$A$2:$B$6,2,0)</f>
        <v>1</v>
      </c>
      <c r="AJ827" s="0" t="n">
        <f aca="false">VLOOKUP('SCEQ received Viz LMS'!AC827,Sheet2!$A$2:$B$6,2,0)</f>
        <v>1</v>
      </c>
      <c r="AK827" s="13" t="n">
        <f aca="false">VLOOKUP('SCEQ received Viz LMS'!AD827,Sheet2!$A$2:$B$6,2,0)</f>
        <v>1</v>
      </c>
      <c r="AL827" s="13" t="n">
        <f aca="false">VLOOKUP('SCEQ received Viz LMS'!AE827,Sheet2!$A$2:$B$6,2,0)</f>
        <v>1</v>
      </c>
      <c r="AM827" s="13" t="n">
        <f aca="false">VLOOKUP('SCEQ received Viz LMS'!AF827,Sheet2!$A$2:$B$6,2,0)</f>
        <v>1</v>
      </c>
      <c r="AN827" s="13" t="n">
        <f aca="false">VLOOKUP('SCEQ received Viz LMS'!AG827,Sheet2!$A$2:$B$6,2,0)</f>
        <v>1</v>
      </c>
      <c r="AO827" s="13" t="n">
        <f aca="false">VLOOKUP('SCEQ received Viz LMS'!AH827,Sheet2!$A$2:$B$6,2,0)</f>
        <v>1</v>
      </c>
      <c r="AP827" s="13" t="n">
        <f aca="false">VLOOKUP('SCEQ received Viz LMS'!AI827,Sheet2!$A$2:$B$6,2,0)</f>
        <v>1</v>
      </c>
      <c r="AQ827" s="13" t="n">
        <f aca="false">VLOOKUP('SCEQ received Viz LMS'!AJ827,Sheet2!$A$2:$B$6,2,0)</f>
        <v>1</v>
      </c>
      <c r="AR827" s="13" t="n">
        <f aca="false">VLOOKUP('SCEQ received Viz LMS'!AK827,Sheet2!$A$2:$B$6,2,0)</f>
        <v>1</v>
      </c>
      <c r="AS827" s="13" t="n">
        <f aca="false">VLOOKUP('SCEQ received Viz LMS'!AL827,Sheet2!$A$2:$B$6,2,0)</f>
        <v>1</v>
      </c>
      <c r="AT827" s="13" t="n">
        <f aca="false">VLOOKUP('SCEQ received Viz LMS'!AM827,Sheet2!$A$2:$B$6,2,0)</f>
        <v>1</v>
      </c>
      <c r="AU827" s="13" t="n">
        <f aca="false">VLOOKUP('SCEQ received Viz LMS'!AN827,Sheet2!$A$2:$B$6,2,0)</f>
        <v>1</v>
      </c>
      <c r="AV827" s="13" t="n">
        <f aca="false">VLOOKUP('SCEQ received Viz LMS'!AO827,Sheet2!$A$2:$B$6,2,0)</f>
        <v>1</v>
      </c>
      <c r="AW827" s="13" t="n">
        <f aca="false">VLOOKUP('SCEQ received Viz LMS'!AP827,Sheet2!$A$2:$B$6,2,0)</f>
        <v>1</v>
      </c>
      <c r="AX827" s="13" t="n">
        <f aca="false">VLOOKUP('SCEQ received Viz LMS'!AQ827,Sheet2!$A$2:$B$6,2,0)</f>
        <v>1</v>
      </c>
      <c r="AY827" s="13" t="n">
        <f aca="false">VLOOKUP('SCEQ received Viz LMS'!AR827,Sheet2!$A$2:$B$6,2,0)</f>
        <v>1</v>
      </c>
      <c r="AZ827" s="0" t="n">
        <f aca="false">VLOOKUP('SCEQ received Viz LMS'!AS827,Sheet2!$A$2:$B$6,2,0)</f>
        <v>1</v>
      </c>
      <c r="BA827" s="0" t="n">
        <f aca="false">VLOOKUP('SCEQ received Viz LMS'!AT827,Sheet2!$A$2:$B$6,2,0)</f>
        <v>1</v>
      </c>
      <c r="BB827" s="11" t="n">
        <f aca="false">VLOOKUP('SCEQ received Viz LMS'!AU827,Sheet2!$A$2:$B$6,2,0)</f>
        <v>1</v>
      </c>
      <c r="BC827" s="0" t="n">
        <f aca="false">'SCEQ received Viz LMS'!E827</f>
        <v>6</v>
      </c>
    </row>
    <row r="828" customFormat="false" ht="15" hidden="false" customHeight="false" outlineLevel="0" collapsed="false">
      <c r="A828" s="21" t="str">
        <f aca="false">'SCEQ received Viz LMS'!B828</f>
        <v>BOTANY</v>
      </c>
      <c r="B828" s="21" t="e">
        <f aca="false">#REF!</f>
        <v>#REF!</v>
      </c>
      <c r="C828" s="21" t="e">
        <f aca="false">#REF!</f>
        <v>#REF!</v>
      </c>
      <c r="D828" s="21" t="n">
        <f aca="false">AVERAGE(L828:N828)</f>
        <v>4.66666666666667</v>
      </c>
      <c r="E828" s="21" t="n">
        <f aca="false">AVERAGE(O828:P828)</f>
        <v>5</v>
      </c>
      <c r="F828" s="21" t="n">
        <f aca="false">AVERAGE(S828:U828)</f>
        <v>5</v>
      </c>
      <c r="G828" s="21" t="e">
        <f aca="false">AVERAGE(V828:Z828)</f>
        <v>#VALUE!</v>
      </c>
      <c r="H828" s="21" t="n">
        <f aca="false">AVERAGE(AA828:AC828)</f>
        <v>5</v>
      </c>
      <c r="I828" s="21" t="n">
        <f aca="false">AVERAGE(AD828:AF828)</f>
        <v>5</v>
      </c>
      <c r="J828" s="21" t="n">
        <f aca="false">AVERAGE(AG828:AJ828)</f>
        <v>5</v>
      </c>
      <c r="K828" s="21" t="n">
        <f aca="false">AVERAGE(AZ828:BA828)</f>
        <v>5</v>
      </c>
      <c r="L828" s="0" t="n">
        <f aca="false">VLOOKUP('SCEQ received Viz LMS'!F828,Sheet2!$A$2:$B$6,2,0)</f>
        <v>5</v>
      </c>
      <c r="M828" s="0" t="n">
        <f aca="false">VLOOKUP('SCEQ received Viz LMS'!G828,Sheet2!$A$2:$B$6,2,0)</f>
        <v>4</v>
      </c>
      <c r="N828" s="0" t="n">
        <f aca="false">VLOOKUP('SCEQ received Viz LMS'!H828,Sheet2!$A$2:$B$6,2,0)</f>
        <v>5</v>
      </c>
      <c r="O828" s="0" t="n">
        <f aca="false">VLOOKUP('SCEQ received Viz LMS'!J828,Sheet2!$A$2:$B$6,2,0)</f>
        <v>5</v>
      </c>
      <c r="P828" s="0" t="n">
        <f aca="false">VLOOKUP('SCEQ received Viz LMS'!K828,Sheet2!$A$2:$B$6,2,0)</f>
        <v>5</v>
      </c>
      <c r="Q828" s="10" t="n">
        <f aca="false">VLOOKUP('SCEQ received Viz LMS'!L828,Sheet2!$A$2:$B$6,2,0)</f>
        <v>5</v>
      </c>
      <c r="R828" s="11" t="n">
        <f aca="false">VLOOKUP('SCEQ received Viz LMS'!AV828,Sheet2!$A$2:$B$6,2,0)</f>
        <v>5</v>
      </c>
      <c r="S828" s="0" t="n">
        <f aca="false">VLOOKUP('SCEQ received Viz LMS'!M828,Sheet2!$A$2:$B$6,2,0)</f>
        <v>5</v>
      </c>
      <c r="T828" s="0" t="n">
        <f aca="false">VLOOKUP('SCEQ received Viz LMS'!N828,Sheet2!$A$2:$B$6,2,0)</f>
        <v>5</v>
      </c>
      <c r="U828" s="0" t="n">
        <f aca="false">VLOOKUP('SCEQ received Viz LMS'!O828,Sheet2!$A$2:$B$6,2,0)</f>
        <v>5</v>
      </c>
      <c r="V828" s="12" t="e">
        <f aca="false">VLOOKUP('sceq received viz lms'!#ref!,Sheet2!$A$2:$B$6,2,0)</f>
        <v>#VALUE!</v>
      </c>
      <c r="W828" s="0" t="e">
        <f aca="false">VLOOKUP('sceq received viz lms'!#ref!,Sheet2!$A$2:$B$6,2,0)</f>
        <v>#VALUE!</v>
      </c>
      <c r="X828" s="0" t="n">
        <f aca="false">VLOOKUP('SCEQ received Viz LMS'!Q828,Sheet2!$A$2:$B$6,2,0)</f>
        <v>5</v>
      </c>
      <c r="Y828" s="0" t="n">
        <f aca="false">VLOOKUP('SCEQ received Viz LMS'!R828,Sheet2!$A$2:$B$6,2,0)</f>
        <v>5</v>
      </c>
      <c r="Z828" s="0" t="n">
        <f aca="false">VLOOKUP('SCEQ received Viz LMS'!S828,Sheet2!$A$2:$B$6,2,0)</f>
        <v>5</v>
      </c>
      <c r="AA828" s="0" t="n">
        <f aca="false">VLOOKUP('SCEQ received Viz LMS'!T828,Sheet2!$A$2:$B$6,2,0)</f>
        <v>5</v>
      </c>
      <c r="AB828" s="0" t="n">
        <f aca="false">VLOOKUP('SCEQ received Viz LMS'!U828,Sheet2!$A$2:$B$6,2,0)</f>
        <v>5</v>
      </c>
      <c r="AC828" s="0" t="n">
        <f aca="false">VLOOKUP('SCEQ received Viz LMS'!V828,Sheet2!$A$2:$B$6,2,0)</f>
        <v>5</v>
      </c>
      <c r="AD828" s="0" t="n">
        <f aca="false">VLOOKUP('SCEQ received Viz LMS'!W828,Sheet2!$A$2:$B$6,2,0)</f>
        <v>5</v>
      </c>
      <c r="AE828" s="0" t="n">
        <f aca="false">VLOOKUP('SCEQ received Viz LMS'!X828,Sheet2!$A$2:$B$6,2,0)</f>
        <v>5</v>
      </c>
      <c r="AF828" s="0" t="n">
        <f aca="false">VLOOKUP('SCEQ received Viz LMS'!Y828,Sheet2!$A$2:$B$6,2,0)</f>
        <v>5</v>
      </c>
      <c r="AG828" s="0" t="n">
        <f aca="false">VLOOKUP('SCEQ received Viz LMS'!Z828,Sheet2!$A$2:$B$6,2,0)</f>
        <v>5</v>
      </c>
      <c r="AH828" s="0" t="n">
        <f aca="false">VLOOKUP('SCEQ received Viz LMS'!AA828,Sheet2!$A$2:$B$6,2,0)</f>
        <v>5</v>
      </c>
      <c r="AI828" s="0" t="n">
        <f aca="false">VLOOKUP('SCEQ received Viz LMS'!AB828,Sheet2!$A$2:$B$6,2,0)</f>
        <v>5</v>
      </c>
      <c r="AJ828" s="0" t="n">
        <f aca="false">VLOOKUP('SCEQ received Viz LMS'!AC828,Sheet2!$A$2:$B$6,2,0)</f>
        <v>5</v>
      </c>
      <c r="AK828" s="13" t="n">
        <f aca="false">VLOOKUP('SCEQ received Viz LMS'!AD828,Sheet2!$A$2:$B$6,2,0)</f>
        <v>5</v>
      </c>
      <c r="AL828" s="13" t="n">
        <f aca="false">VLOOKUP('SCEQ received Viz LMS'!AE828,Sheet2!$A$2:$B$6,2,0)</f>
        <v>5</v>
      </c>
      <c r="AM828" s="13" t="n">
        <f aca="false">VLOOKUP('SCEQ received Viz LMS'!AF828,Sheet2!$A$2:$B$6,2,0)</f>
        <v>5</v>
      </c>
      <c r="AN828" s="13" t="n">
        <f aca="false">VLOOKUP('SCEQ received Viz LMS'!AG828,Sheet2!$A$2:$B$6,2,0)</f>
        <v>5</v>
      </c>
      <c r="AO828" s="13" t="n">
        <f aca="false">VLOOKUP('SCEQ received Viz LMS'!AH828,Sheet2!$A$2:$B$6,2,0)</f>
        <v>5</v>
      </c>
      <c r="AP828" s="13" t="n">
        <f aca="false">VLOOKUP('SCEQ received Viz LMS'!AI828,Sheet2!$A$2:$B$6,2,0)</f>
        <v>5</v>
      </c>
      <c r="AQ828" s="13" t="n">
        <f aca="false">VLOOKUP('SCEQ received Viz LMS'!AJ828,Sheet2!$A$2:$B$6,2,0)</f>
        <v>5</v>
      </c>
      <c r="AR828" s="13" t="n">
        <f aca="false">VLOOKUP('SCEQ received Viz LMS'!AK828,Sheet2!$A$2:$B$6,2,0)</f>
        <v>5</v>
      </c>
      <c r="AS828" s="13" t="n">
        <f aca="false">VLOOKUP('SCEQ received Viz LMS'!AL828,Sheet2!$A$2:$B$6,2,0)</f>
        <v>5</v>
      </c>
      <c r="AT828" s="13" t="n">
        <f aca="false">VLOOKUP('SCEQ received Viz LMS'!AM828,Sheet2!$A$2:$B$6,2,0)</f>
        <v>5</v>
      </c>
      <c r="AU828" s="13" t="n">
        <f aca="false">VLOOKUP('SCEQ received Viz LMS'!AN828,Sheet2!$A$2:$B$6,2,0)</f>
        <v>5</v>
      </c>
      <c r="AV828" s="13" t="n">
        <f aca="false">VLOOKUP('SCEQ received Viz LMS'!AO828,Sheet2!$A$2:$B$6,2,0)</f>
        <v>5</v>
      </c>
      <c r="AW828" s="13" t="n">
        <f aca="false">VLOOKUP('SCEQ received Viz LMS'!AP828,Sheet2!$A$2:$B$6,2,0)</f>
        <v>5</v>
      </c>
      <c r="AX828" s="13" t="n">
        <f aca="false">VLOOKUP('SCEQ received Viz LMS'!AQ828,Sheet2!$A$2:$B$6,2,0)</f>
        <v>5</v>
      </c>
      <c r="AY828" s="13" t="n">
        <f aca="false">VLOOKUP('SCEQ received Viz LMS'!AR828,Sheet2!$A$2:$B$6,2,0)</f>
        <v>5</v>
      </c>
      <c r="AZ828" s="0" t="n">
        <f aca="false">VLOOKUP('SCEQ received Viz LMS'!AS828,Sheet2!$A$2:$B$6,2,0)</f>
        <v>5</v>
      </c>
      <c r="BA828" s="0" t="n">
        <f aca="false">VLOOKUP('SCEQ received Viz LMS'!AT828,Sheet2!$A$2:$B$6,2,0)</f>
        <v>5</v>
      </c>
      <c r="BB828" s="11" t="n">
        <f aca="false">VLOOKUP('SCEQ received Viz LMS'!AU828,Sheet2!$A$2:$B$6,2,0)</f>
        <v>5</v>
      </c>
      <c r="BC828" s="0" t="n">
        <f aca="false">'SCEQ received Viz LMS'!E828</f>
        <v>5</v>
      </c>
    </row>
    <row r="829" customFormat="false" ht="15" hidden="false" customHeight="false" outlineLevel="0" collapsed="false">
      <c r="A829" s="21" t="str">
        <f aca="false">'SCEQ received Viz LMS'!B829</f>
        <v>BOTANY</v>
      </c>
      <c r="B829" s="21" t="e">
        <f aca="false">#REF!</f>
        <v>#REF!</v>
      </c>
      <c r="C829" s="21" t="e">
        <f aca="false">#REF!</f>
        <v>#REF!</v>
      </c>
      <c r="D829" s="21" t="n">
        <f aca="false">AVERAGE(L829:N829)</f>
        <v>4.33333333333333</v>
      </c>
      <c r="E829" s="21" t="n">
        <f aca="false">AVERAGE(O829:P829)</f>
        <v>4</v>
      </c>
      <c r="F829" s="21" t="n">
        <f aca="false">AVERAGE(S829:U829)</f>
        <v>4</v>
      </c>
      <c r="G829" s="21" t="e">
        <f aca="false">AVERAGE(V829:Z829)</f>
        <v>#VALUE!</v>
      </c>
      <c r="H829" s="21" t="n">
        <f aca="false">AVERAGE(AA829:AC829)</f>
        <v>4</v>
      </c>
      <c r="I829" s="21" t="n">
        <f aca="false">AVERAGE(AD829:AF829)</f>
        <v>4</v>
      </c>
      <c r="J829" s="21" t="n">
        <f aca="false">AVERAGE(AG829:AJ829)</f>
        <v>4</v>
      </c>
      <c r="K829" s="21" t="n">
        <f aca="false">AVERAGE(AZ829:BA829)</f>
        <v>4</v>
      </c>
      <c r="L829" s="0" t="n">
        <f aca="false">VLOOKUP('SCEQ received Viz LMS'!F829,Sheet2!$A$2:$B$6,2,0)</f>
        <v>5</v>
      </c>
      <c r="M829" s="0" t="n">
        <f aca="false">VLOOKUP('SCEQ received Viz LMS'!G829,Sheet2!$A$2:$B$6,2,0)</f>
        <v>4</v>
      </c>
      <c r="N829" s="0" t="n">
        <f aca="false">VLOOKUP('SCEQ received Viz LMS'!H829,Sheet2!$A$2:$B$6,2,0)</f>
        <v>4</v>
      </c>
      <c r="O829" s="0" t="n">
        <f aca="false">VLOOKUP('SCEQ received Viz LMS'!J829,Sheet2!$A$2:$B$6,2,0)</f>
        <v>4</v>
      </c>
      <c r="P829" s="0" t="n">
        <f aca="false">VLOOKUP('SCEQ received Viz LMS'!K829,Sheet2!$A$2:$B$6,2,0)</f>
        <v>4</v>
      </c>
      <c r="Q829" s="10" t="n">
        <f aca="false">VLOOKUP('SCEQ received Viz LMS'!L829,Sheet2!$A$2:$B$6,2,0)</f>
        <v>4</v>
      </c>
      <c r="R829" s="11" t="n">
        <f aca="false">VLOOKUP('SCEQ received Viz LMS'!AV829,Sheet2!$A$2:$B$6,2,0)</f>
        <v>4</v>
      </c>
      <c r="S829" s="0" t="n">
        <f aca="false">VLOOKUP('SCEQ received Viz LMS'!M829,Sheet2!$A$2:$B$6,2,0)</f>
        <v>4</v>
      </c>
      <c r="T829" s="0" t="n">
        <f aca="false">VLOOKUP('SCEQ received Viz LMS'!N829,Sheet2!$A$2:$B$6,2,0)</f>
        <v>4</v>
      </c>
      <c r="U829" s="0" t="n">
        <f aca="false">VLOOKUP('SCEQ received Viz LMS'!O829,Sheet2!$A$2:$B$6,2,0)</f>
        <v>4</v>
      </c>
      <c r="V829" s="12" t="e">
        <f aca="false">VLOOKUP('sceq received viz lms'!#ref!,Sheet2!$A$2:$B$6,2,0)</f>
        <v>#VALUE!</v>
      </c>
      <c r="W829" s="0" t="e">
        <f aca="false">VLOOKUP('sceq received viz lms'!#ref!,Sheet2!$A$2:$B$6,2,0)</f>
        <v>#VALUE!</v>
      </c>
      <c r="X829" s="0" t="n">
        <f aca="false">VLOOKUP('SCEQ received Viz LMS'!Q829,Sheet2!$A$2:$B$6,2,0)</f>
        <v>4</v>
      </c>
      <c r="Y829" s="0" t="n">
        <f aca="false">VLOOKUP('SCEQ received Viz LMS'!R829,Sheet2!$A$2:$B$6,2,0)</f>
        <v>4</v>
      </c>
      <c r="Z829" s="0" t="n">
        <f aca="false">VLOOKUP('SCEQ received Viz LMS'!S829,Sheet2!$A$2:$B$6,2,0)</f>
        <v>4</v>
      </c>
      <c r="AA829" s="0" t="n">
        <f aca="false">VLOOKUP('SCEQ received Viz LMS'!T829,Sheet2!$A$2:$B$6,2,0)</f>
        <v>4</v>
      </c>
      <c r="AB829" s="0" t="n">
        <f aca="false">VLOOKUP('SCEQ received Viz LMS'!U829,Sheet2!$A$2:$B$6,2,0)</f>
        <v>4</v>
      </c>
      <c r="AC829" s="0" t="n">
        <f aca="false">VLOOKUP('SCEQ received Viz LMS'!V829,Sheet2!$A$2:$B$6,2,0)</f>
        <v>4</v>
      </c>
      <c r="AD829" s="0" t="n">
        <f aca="false">VLOOKUP('SCEQ received Viz LMS'!W829,Sheet2!$A$2:$B$6,2,0)</f>
        <v>4</v>
      </c>
      <c r="AE829" s="0" t="n">
        <f aca="false">VLOOKUP('SCEQ received Viz LMS'!X829,Sheet2!$A$2:$B$6,2,0)</f>
        <v>4</v>
      </c>
      <c r="AF829" s="0" t="n">
        <f aca="false">VLOOKUP('SCEQ received Viz LMS'!Y829,Sheet2!$A$2:$B$6,2,0)</f>
        <v>4</v>
      </c>
      <c r="AG829" s="0" t="n">
        <f aca="false">VLOOKUP('SCEQ received Viz LMS'!Z829,Sheet2!$A$2:$B$6,2,0)</f>
        <v>4</v>
      </c>
      <c r="AH829" s="0" t="n">
        <f aca="false">VLOOKUP('SCEQ received Viz LMS'!AA829,Sheet2!$A$2:$B$6,2,0)</f>
        <v>4</v>
      </c>
      <c r="AI829" s="0" t="n">
        <f aca="false">VLOOKUP('SCEQ received Viz LMS'!AB829,Sheet2!$A$2:$B$6,2,0)</f>
        <v>4</v>
      </c>
      <c r="AJ829" s="0" t="n">
        <f aca="false">VLOOKUP('SCEQ received Viz LMS'!AC829,Sheet2!$A$2:$B$6,2,0)</f>
        <v>4</v>
      </c>
      <c r="AK829" s="13" t="n">
        <f aca="false">VLOOKUP('SCEQ received Viz LMS'!AD829,Sheet2!$A$2:$B$6,2,0)</f>
        <v>4</v>
      </c>
      <c r="AL829" s="13" t="n">
        <f aca="false">VLOOKUP('SCEQ received Viz LMS'!AE829,Sheet2!$A$2:$B$6,2,0)</f>
        <v>4</v>
      </c>
      <c r="AM829" s="13" t="n">
        <f aca="false">VLOOKUP('SCEQ received Viz LMS'!AF829,Sheet2!$A$2:$B$6,2,0)</f>
        <v>4</v>
      </c>
      <c r="AN829" s="13" t="n">
        <f aca="false">VLOOKUP('SCEQ received Viz LMS'!AG829,Sheet2!$A$2:$B$6,2,0)</f>
        <v>4</v>
      </c>
      <c r="AO829" s="13" t="n">
        <f aca="false">VLOOKUP('SCEQ received Viz LMS'!AH829,Sheet2!$A$2:$B$6,2,0)</f>
        <v>4</v>
      </c>
      <c r="AP829" s="13" t="n">
        <f aca="false">VLOOKUP('SCEQ received Viz LMS'!AI829,Sheet2!$A$2:$B$6,2,0)</f>
        <v>4</v>
      </c>
      <c r="AQ829" s="13" t="n">
        <f aca="false">VLOOKUP('SCEQ received Viz LMS'!AJ829,Sheet2!$A$2:$B$6,2,0)</f>
        <v>4</v>
      </c>
      <c r="AR829" s="13" t="n">
        <f aca="false">VLOOKUP('SCEQ received Viz LMS'!AK829,Sheet2!$A$2:$B$6,2,0)</f>
        <v>4</v>
      </c>
      <c r="AS829" s="13" t="n">
        <f aca="false">VLOOKUP('SCEQ received Viz LMS'!AL829,Sheet2!$A$2:$B$6,2,0)</f>
        <v>4</v>
      </c>
      <c r="AT829" s="13" t="n">
        <f aca="false">VLOOKUP('SCEQ received Viz LMS'!AM829,Sheet2!$A$2:$B$6,2,0)</f>
        <v>4</v>
      </c>
      <c r="AU829" s="13" t="n">
        <f aca="false">VLOOKUP('SCEQ received Viz LMS'!AN829,Sheet2!$A$2:$B$6,2,0)</f>
        <v>4</v>
      </c>
      <c r="AV829" s="13" t="n">
        <f aca="false">VLOOKUP('SCEQ received Viz LMS'!AO829,Sheet2!$A$2:$B$6,2,0)</f>
        <v>4</v>
      </c>
      <c r="AW829" s="13" t="n">
        <f aca="false">VLOOKUP('SCEQ received Viz LMS'!AP829,Sheet2!$A$2:$B$6,2,0)</f>
        <v>4</v>
      </c>
      <c r="AX829" s="13" t="n">
        <f aca="false">VLOOKUP('SCEQ received Viz LMS'!AQ829,Sheet2!$A$2:$B$6,2,0)</f>
        <v>4</v>
      </c>
      <c r="AY829" s="13" t="n">
        <f aca="false">VLOOKUP('SCEQ received Viz LMS'!AR829,Sheet2!$A$2:$B$6,2,0)</f>
        <v>4</v>
      </c>
      <c r="AZ829" s="0" t="n">
        <f aca="false">VLOOKUP('SCEQ received Viz LMS'!AS829,Sheet2!$A$2:$B$6,2,0)</f>
        <v>4</v>
      </c>
      <c r="BA829" s="0" t="n">
        <f aca="false">VLOOKUP('SCEQ received Viz LMS'!AT829,Sheet2!$A$2:$B$6,2,0)</f>
        <v>4</v>
      </c>
      <c r="BB829" s="11" t="n">
        <f aca="false">VLOOKUP('SCEQ received Viz LMS'!AU829,Sheet2!$A$2:$B$6,2,0)</f>
        <v>4</v>
      </c>
      <c r="BC829" s="0" t="n">
        <f aca="false">'SCEQ received Viz LMS'!E829</f>
        <v>5</v>
      </c>
    </row>
    <row r="830" customFormat="false" ht="15" hidden="false" customHeight="false" outlineLevel="0" collapsed="false">
      <c r="A830" s="21" t="str">
        <f aca="false">'SCEQ received Viz LMS'!B830</f>
        <v>BOTANY</v>
      </c>
      <c r="B830" s="21" t="e">
        <f aca="false">#REF!</f>
        <v>#REF!</v>
      </c>
      <c r="C830" s="21" t="e">
        <f aca="false">#REF!</f>
        <v>#REF!</v>
      </c>
      <c r="D830" s="21" t="n">
        <f aca="false">AVERAGE(L830:N830)</f>
        <v>4</v>
      </c>
      <c r="E830" s="21" t="n">
        <f aca="false">AVERAGE(O830:P830)</f>
        <v>4</v>
      </c>
      <c r="F830" s="21" t="n">
        <f aca="false">AVERAGE(S830:U830)</f>
        <v>4</v>
      </c>
      <c r="G830" s="21" t="e">
        <f aca="false">AVERAGE(V830:Z830)</f>
        <v>#VALUE!</v>
      </c>
      <c r="H830" s="21" t="n">
        <f aca="false">AVERAGE(AA830:AC830)</f>
        <v>4</v>
      </c>
      <c r="I830" s="21" t="n">
        <f aca="false">AVERAGE(AD830:AF830)</f>
        <v>4</v>
      </c>
      <c r="J830" s="21" t="n">
        <f aca="false">AVERAGE(AG830:AJ830)</f>
        <v>4</v>
      </c>
      <c r="K830" s="21" t="n">
        <f aca="false">AVERAGE(AZ830:BA830)</f>
        <v>4</v>
      </c>
      <c r="L830" s="0" t="n">
        <f aca="false">VLOOKUP('SCEQ received Viz LMS'!F830,Sheet2!$A$2:$B$6,2,0)</f>
        <v>4</v>
      </c>
      <c r="M830" s="0" t="n">
        <f aca="false">VLOOKUP('SCEQ received Viz LMS'!G830,Sheet2!$A$2:$B$6,2,0)</f>
        <v>4</v>
      </c>
      <c r="N830" s="0" t="n">
        <f aca="false">VLOOKUP('SCEQ received Viz LMS'!H830,Sheet2!$A$2:$B$6,2,0)</f>
        <v>4</v>
      </c>
      <c r="O830" s="0" t="n">
        <f aca="false">VLOOKUP('SCEQ received Viz LMS'!J830,Sheet2!$A$2:$B$6,2,0)</f>
        <v>4</v>
      </c>
      <c r="P830" s="0" t="n">
        <f aca="false">VLOOKUP('SCEQ received Viz LMS'!K830,Sheet2!$A$2:$B$6,2,0)</f>
        <v>4</v>
      </c>
      <c r="Q830" s="10" t="n">
        <f aca="false">VLOOKUP('SCEQ received Viz LMS'!L830,Sheet2!$A$2:$B$6,2,0)</f>
        <v>4</v>
      </c>
      <c r="R830" s="11" t="n">
        <f aca="false">VLOOKUP('SCEQ received Viz LMS'!AV830,Sheet2!$A$2:$B$6,2,0)</f>
        <v>4</v>
      </c>
      <c r="S830" s="0" t="n">
        <f aca="false">VLOOKUP('SCEQ received Viz LMS'!M830,Sheet2!$A$2:$B$6,2,0)</f>
        <v>4</v>
      </c>
      <c r="T830" s="0" t="n">
        <f aca="false">VLOOKUP('SCEQ received Viz LMS'!N830,Sheet2!$A$2:$B$6,2,0)</f>
        <v>4</v>
      </c>
      <c r="U830" s="0" t="n">
        <f aca="false">VLOOKUP('SCEQ received Viz LMS'!O830,Sheet2!$A$2:$B$6,2,0)</f>
        <v>4</v>
      </c>
      <c r="V830" s="12" t="e">
        <f aca="false">VLOOKUP('sceq received viz lms'!#ref!,Sheet2!$A$2:$B$6,2,0)</f>
        <v>#VALUE!</v>
      </c>
      <c r="W830" s="0" t="e">
        <f aca="false">VLOOKUP('sceq received viz lms'!#ref!,Sheet2!$A$2:$B$6,2,0)</f>
        <v>#VALUE!</v>
      </c>
      <c r="X830" s="0" t="n">
        <f aca="false">VLOOKUP('SCEQ received Viz LMS'!Q830,Sheet2!$A$2:$B$6,2,0)</f>
        <v>4</v>
      </c>
      <c r="Y830" s="0" t="n">
        <f aca="false">VLOOKUP('SCEQ received Viz LMS'!R830,Sheet2!$A$2:$B$6,2,0)</f>
        <v>4</v>
      </c>
      <c r="Z830" s="0" t="n">
        <f aca="false">VLOOKUP('SCEQ received Viz LMS'!S830,Sheet2!$A$2:$B$6,2,0)</f>
        <v>4</v>
      </c>
      <c r="AA830" s="0" t="n">
        <f aca="false">VLOOKUP('SCEQ received Viz LMS'!T830,Sheet2!$A$2:$B$6,2,0)</f>
        <v>4</v>
      </c>
      <c r="AB830" s="0" t="n">
        <f aca="false">VLOOKUP('SCEQ received Viz LMS'!U830,Sheet2!$A$2:$B$6,2,0)</f>
        <v>4</v>
      </c>
      <c r="AC830" s="0" t="n">
        <f aca="false">VLOOKUP('SCEQ received Viz LMS'!V830,Sheet2!$A$2:$B$6,2,0)</f>
        <v>4</v>
      </c>
      <c r="AD830" s="0" t="n">
        <f aca="false">VLOOKUP('SCEQ received Viz LMS'!W830,Sheet2!$A$2:$B$6,2,0)</f>
        <v>4</v>
      </c>
      <c r="AE830" s="0" t="n">
        <f aca="false">VLOOKUP('SCEQ received Viz LMS'!X830,Sheet2!$A$2:$B$6,2,0)</f>
        <v>4</v>
      </c>
      <c r="AF830" s="0" t="n">
        <f aca="false">VLOOKUP('SCEQ received Viz LMS'!Y830,Sheet2!$A$2:$B$6,2,0)</f>
        <v>4</v>
      </c>
      <c r="AG830" s="0" t="n">
        <f aca="false">VLOOKUP('SCEQ received Viz LMS'!Z830,Sheet2!$A$2:$B$6,2,0)</f>
        <v>4</v>
      </c>
      <c r="AH830" s="0" t="n">
        <f aca="false">VLOOKUP('SCEQ received Viz LMS'!AA830,Sheet2!$A$2:$B$6,2,0)</f>
        <v>4</v>
      </c>
      <c r="AI830" s="0" t="n">
        <f aca="false">VLOOKUP('SCEQ received Viz LMS'!AB830,Sheet2!$A$2:$B$6,2,0)</f>
        <v>4</v>
      </c>
      <c r="AJ830" s="0" t="n">
        <f aca="false">VLOOKUP('SCEQ received Viz LMS'!AC830,Sheet2!$A$2:$B$6,2,0)</f>
        <v>4</v>
      </c>
      <c r="AK830" s="13" t="n">
        <f aca="false">VLOOKUP('SCEQ received Viz LMS'!AD830,Sheet2!$A$2:$B$6,2,0)</f>
        <v>4</v>
      </c>
      <c r="AL830" s="13" t="n">
        <f aca="false">VLOOKUP('SCEQ received Viz LMS'!AE830,Sheet2!$A$2:$B$6,2,0)</f>
        <v>4</v>
      </c>
      <c r="AM830" s="13" t="n">
        <f aca="false">VLOOKUP('SCEQ received Viz LMS'!AF830,Sheet2!$A$2:$B$6,2,0)</f>
        <v>4</v>
      </c>
      <c r="AN830" s="13" t="n">
        <f aca="false">VLOOKUP('SCEQ received Viz LMS'!AG830,Sheet2!$A$2:$B$6,2,0)</f>
        <v>4</v>
      </c>
      <c r="AO830" s="13" t="n">
        <f aca="false">VLOOKUP('SCEQ received Viz LMS'!AH830,Sheet2!$A$2:$B$6,2,0)</f>
        <v>4</v>
      </c>
      <c r="AP830" s="13" t="n">
        <f aca="false">VLOOKUP('SCEQ received Viz LMS'!AI830,Sheet2!$A$2:$B$6,2,0)</f>
        <v>4</v>
      </c>
      <c r="AQ830" s="13" t="n">
        <f aca="false">VLOOKUP('SCEQ received Viz LMS'!AJ830,Sheet2!$A$2:$B$6,2,0)</f>
        <v>4</v>
      </c>
      <c r="AR830" s="13" t="n">
        <f aca="false">VLOOKUP('SCEQ received Viz LMS'!AK830,Sheet2!$A$2:$B$6,2,0)</f>
        <v>4</v>
      </c>
      <c r="AS830" s="13" t="n">
        <f aca="false">VLOOKUP('SCEQ received Viz LMS'!AL830,Sheet2!$A$2:$B$6,2,0)</f>
        <v>4</v>
      </c>
      <c r="AT830" s="13" t="n">
        <f aca="false">VLOOKUP('SCEQ received Viz LMS'!AM830,Sheet2!$A$2:$B$6,2,0)</f>
        <v>4</v>
      </c>
      <c r="AU830" s="13" t="n">
        <f aca="false">VLOOKUP('SCEQ received Viz LMS'!AN830,Sheet2!$A$2:$B$6,2,0)</f>
        <v>4</v>
      </c>
      <c r="AV830" s="13" t="n">
        <f aca="false">VLOOKUP('SCEQ received Viz LMS'!AO830,Sheet2!$A$2:$B$6,2,0)</f>
        <v>4</v>
      </c>
      <c r="AW830" s="13" t="n">
        <f aca="false">VLOOKUP('SCEQ received Viz LMS'!AP830,Sheet2!$A$2:$B$6,2,0)</f>
        <v>4</v>
      </c>
      <c r="AX830" s="13" t="n">
        <f aca="false">VLOOKUP('SCEQ received Viz LMS'!AQ830,Sheet2!$A$2:$B$6,2,0)</f>
        <v>4</v>
      </c>
      <c r="AY830" s="13" t="n">
        <f aca="false">VLOOKUP('SCEQ received Viz LMS'!AR830,Sheet2!$A$2:$B$6,2,0)</f>
        <v>4</v>
      </c>
      <c r="AZ830" s="0" t="n">
        <f aca="false">VLOOKUP('SCEQ received Viz LMS'!AS830,Sheet2!$A$2:$B$6,2,0)</f>
        <v>4</v>
      </c>
      <c r="BA830" s="0" t="n">
        <f aca="false">VLOOKUP('SCEQ received Viz LMS'!AT830,Sheet2!$A$2:$B$6,2,0)</f>
        <v>4</v>
      </c>
      <c r="BB830" s="11" t="n">
        <f aca="false">VLOOKUP('SCEQ received Viz LMS'!AU830,Sheet2!$A$2:$B$6,2,0)</f>
        <v>4</v>
      </c>
      <c r="BC830" s="0" t="n">
        <f aca="false">'SCEQ received Viz LMS'!E830</f>
        <v>5</v>
      </c>
    </row>
    <row r="831" customFormat="false" ht="15" hidden="false" customHeight="false" outlineLevel="0" collapsed="false">
      <c r="A831" s="21" t="str">
        <f aca="false">'SCEQ received Viz LMS'!B831</f>
        <v>BOTANY</v>
      </c>
      <c r="B831" s="21" t="e">
        <f aca="false">#REF!</f>
        <v>#REF!</v>
      </c>
      <c r="C831" s="21" t="e">
        <f aca="false">#REF!</f>
        <v>#REF!</v>
      </c>
      <c r="D831" s="21" t="n">
        <f aca="false">AVERAGE(L831:N831)</f>
        <v>4</v>
      </c>
      <c r="E831" s="21" t="n">
        <f aca="false">AVERAGE(O831:P831)</f>
        <v>4</v>
      </c>
      <c r="F831" s="21" t="n">
        <f aca="false">AVERAGE(S831:U831)</f>
        <v>4</v>
      </c>
      <c r="G831" s="21" t="e">
        <f aca="false">AVERAGE(V831:Z831)</f>
        <v>#VALUE!</v>
      </c>
      <c r="H831" s="21" t="n">
        <f aca="false">AVERAGE(AA831:AC831)</f>
        <v>4</v>
      </c>
      <c r="I831" s="21" t="n">
        <f aca="false">AVERAGE(AD831:AF831)</f>
        <v>4</v>
      </c>
      <c r="J831" s="21" t="n">
        <f aca="false">AVERAGE(AG831:AJ831)</f>
        <v>4</v>
      </c>
      <c r="K831" s="21" t="n">
        <f aca="false">AVERAGE(AZ831:BA831)</f>
        <v>4</v>
      </c>
      <c r="L831" s="0" t="n">
        <f aca="false">VLOOKUP('SCEQ received Viz LMS'!F831,Sheet2!$A$2:$B$6,2,0)</f>
        <v>4</v>
      </c>
      <c r="M831" s="0" t="n">
        <f aca="false">VLOOKUP('SCEQ received Viz LMS'!G831,Sheet2!$A$2:$B$6,2,0)</f>
        <v>4</v>
      </c>
      <c r="N831" s="0" t="n">
        <f aca="false">VLOOKUP('SCEQ received Viz LMS'!H831,Sheet2!$A$2:$B$6,2,0)</f>
        <v>4</v>
      </c>
      <c r="O831" s="0" t="n">
        <f aca="false">VLOOKUP('SCEQ received Viz LMS'!J831,Sheet2!$A$2:$B$6,2,0)</f>
        <v>4</v>
      </c>
      <c r="P831" s="0" t="n">
        <f aca="false">VLOOKUP('SCEQ received Viz LMS'!K831,Sheet2!$A$2:$B$6,2,0)</f>
        <v>4</v>
      </c>
      <c r="Q831" s="10" t="n">
        <f aca="false">VLOOKUP('SCEQ received Viz LMS'!L831,Sheet2!$A$2:$B$6,2,0)</f>
        <v>4</v>
      </c>
      <c r="R831" s="11" t="n">
        <f aca="false">VLOOKUP('SCEQ received Viz LMS'!AV831,Sheet2!$A$2:$B$6,2,0)</f>
        <v>4</v>
      </c>
      <c r="S831" s="0" t="n">
        <f aca="false">VLOOKUP('SCEQ received Viz LMS'!M831,Sheet2!$A$2:$B$6,2,0)</f>
        <v>4</v>
      </c>
      <c r="T831" s="0" t="n">
        <f aca="false">VLOOKUP('SCEQ received Viz LMS'!N831,Sheet2!$A$2:$B$6,2,0)</f>
        <v>4</v>
      </c>
      <c r="U831" s="0" t="n">
        <f aca="false">VLOOKUP('SCEQ received Viz LMS'!O831,Sheet2!$A$2:$B$6,2,0)</f>
        <v>4</v>
      </c>
      <c r="V831" s="12" t="e">
        <f aca="false">VLOOKUP('sceq received viz lms'!#ref!,Sheet2!$A$2:$B$6,2,0)</f>
        <v>#VALUE!</v>
      </c>
      <c r="W831" s="0" t="e">
        <f aca="false">VLOOKUP('sceq received viz lms'!#ref!,Sheet2!$A$2:$B$6,2,0)</f>
        <v>#VALUE!</v>
      </c>
      <c r="X831" s="0" t="n">
        <f aca="false">VLOOKUP('SCEQ received Viz LMS'!Q831,Sheet2!$A$2:$B$6,2,0)</f>
        <v>4</v>
      </c>
      <c r="Y831" s="0" t="n">
        <f aca="false">VLOOKUP('SCEQ received Viz LMS'!R831,Sheet2!$A$2:$B$6,2,0)</f>
        <v>4</v>
      </c>
      <c r="Z831" s="0" t="n">
        <f aca="false">VLOOKUP('SCEQ received Viz LMS'!S831,Sheet2!$A$2:$B$6,2,0)</f>
        <v>4</v>
      </c>
      <c r="AA831" s="0" t="n">
        <f aca="false">VLOOKUP('SCEQ received Viz LMS'!T831,Sheet2!$A$2:$B$6,2,0)</f>
        <v>4</v>
      </c>
      <c r="AB831" s="0" t="n">
        <f aca="false">VLOOKUP('SCEQ received Viz LMS'!U831,Sheet2!$A$2:$B$6,2,0)</f>
        <v>4</v>
      </c>
      <c r="AC831" s="0" t="n">
        <f aca="false">VLOOKUP('SCEQ received Viz LMS'!V831,Sheet2!$A$2:$B$6,2,0)</f>
        <v>4</v>
      </c>
      <c r="AD831" s="0" t="n">
        <f aca="false">VLOOKUP('SCEQ received Viz LMS'!W831,Sheet2!$A$2:$B$6,2,0)</f>
        <v>4</v>
      </c>
      <c r="AE831" s="0" t="n">
        <f aca="false">VLOOKUP('SCEQ received Viz LMS'!X831,Sheet2!$A$2:$B$6,2,0)</f>
        <v>4</v>
      </c>
      <c r="AF831" s="0" t="n">
        <f aca="false">VLOOKUP('SCEQ received Viz LMS'!Y831,Sheet2!$A$2:$B$6,2,0)</f>
        <v>4</v>
      </c>
      <c r="AG831" s="0" t="n">
        <f aca="false">VLOOKUP('SCEQ received Viz LMS'!Z831,Sheet2!$A$2:$B$6,2,0)</f>
        <v>4</v>
      </c>
      <c r="AH831" s="0" t="n">
        <f aca="false">VLOOKUP('SCEQ received Viz LMS'!AA831,Sheet2!$A$2:$B$6,2,0)</f>
        <v>4</v>
      </c>
      <c r="AI831" s="0" t="n">
        <f aca="false">VLOOKUP('SCEQ received Viz LMS'!AB831,Sheet2!$A$2:$B$6,2,0)</f>
        <v>4</v>
      </c>
      <c r="AJ831" s="0" t="n">
        <f aca="false">VLOOKUP('SCEQ received Viz LMS'!AC831,Sheet2!$A$2:$B$6,2,0)</f>
        <v>4</v>
      </c>
      <c r="AK831" s="13" t="n">
        <f aca="false">VLOOKUP('SCEQ received Viz LMS'!AD831,Sheet2!$A$2:$B$6,2,0)</f>
        <v>4</v>
      </c>
      <c r="AL831" s="13" t="n">
        <f aca="false">VLOOKUP('SCEQ received Viz LMS'!AE831,Sheet2!$A$2:$B$6,2,0)</f>
        <v>4</v>
      </c>
      <c r="AM831" s="13" t="n">
        <f aca="false">VLOOKUP('SCEQ received Viz LMS'!AF831,Sheet2!$A$2:$B$6,2,0)</f>
        <v>4</v>
      </c>
      <c r="AN831" s="13" t="n">
        <f aca="false">VLOOKUP('SCEQ received Viz LMS'!AG831,Sheet2!$A$2:$B$6,2,0)</f>
        <v>4</v>
      </c>
      <c r="AO831" s="13" t="n">
        <f aca="false">VLOOKUP('SCEQ received Viz LMS'!AH831,Sheet2!$A$2:$B$6,2,0)</f>
        <v>4</v>
      </c>
      <c r="AP831" s="13" t="n">
        <f aca="false">VLOOKUP('SCEQ received Viz LMS'!AI831,Sheet2!$A$2:$B$6,2,0)</f>
        <v>4</v>
      </c>
      <c r="AQ831" s="13" t="n">
        <f aca="false">VLOOKUP('SCEQ received Viz LMS'!AJ831,Sheet2!$A$2:$B$6,2,0)</f>
        <v>4</v>
      </c>
      <c r="AR831" s="13" t="n">
        <f aca="false">VLOOKUP('SCEQ received Viz LMS'!AK831,Sheet2!$A$2:$B$6,2,0)</f>
        <v>4</v>
      </c>
      <c r="AS831" s="13" t="n">
        <f aca="false">VLOOKUP('SCEQ received Viz LMS'!AL831,Sheet2!$A$2:$B$6,2,0)</f>
        <v>4</v>
      </c>
      <c r="AT831" s="13" t="n">
        <f aca="false">VLOOKUP('SCEQ received Viz LMS'!AM831,Sheet2!$A$2:$B$6,2,0)</f>
        <v>4</v>
      </c>
      <c r="AU831" s="13" t="n">
        <f aca="false">VLOOKUP('SCEQ received Viz LMS'!AN831,Sheet2!$A$2:$B$6,2,0)</f>
        <v>4</v>
      </c>
      <c r="AV831" s="13" t="n">
        <f aca="false">VLOOKUP('SCEQ received Viz LMS'!AO831,Sheet2!$A$2:$B$6,2,0)</f>
        <v>4</v>
      </c>
      <c r="AW831" s="13" t="n">
        <f aca="false">VLOOKUP('SCEQ received Viz LMS'!AP831,Sheet2!$A$2:$B$6,2,0)</f>
        <v>4</v>
      </c>
      <c r="AX831" s="13" t="n">
        <f aca="false">VLOOKUP('SCEQ received Viz LMS'!AQ831,Sheet2!$A$2:$B$6,2,0)</f>
        <v>4</v>
      </c>
      <c r="AY831" s="13" t="n">
        <f aca="false">VLOOKUP('SCEQ received Viz LMS'!AR831,Sheet2!$A$2:$B$6,2,0)</f>
        <v>4</v>
      </c>
      <c r="AZ831" s="0" t="n">
        <f aca="false">VLOOKUP('SCEQ received Viz LMS'!AS831,Sheet2!$A$2:$B$6,2,0)</f>
        <v>4</v>
      </c>
      <c r="BA831" s="0" t="n">
        <f aca="false">VLOOKUP('SCEQ received Viz LMS'!AT831,Sheet2!$A$2:$B$6,2,0)</f>
        <v>4</v>
      </c>
      <c r="BB831" s="11" t="n">
        <f aca="false">VLOOKUP('SCEQ received Viz LMS'!AU831,Sheet2!$A$2:$B$6,2,0)</f>
        <v>4</v>
      </c>
      <c r="BC831" s="0" t="n">
        <f aca="false">'SCEQ received Viz LMS'!E831</f>
        <v>5</v>
      </c>
    </row>
    <row r="832" customFormat="false" ht="15" hidden="false" customHeight="false" outlineLevel="0" collapsed="false">
      <c r="A832" s="21" t="str">
        <f aca="false">'SCEQ received Viz LMS'!B832</f>
        <v>BOTANY</v>
      </c>
      <c r="B832" s="21" t="e">
        <f aca="false">#REF!</f>
        <v>#REF!</v>
      </c>
      <c r="C832" s="21" t="e">
        <f aca="false">#REF!</f>
        <v>#REF!</v>
      </c>
      <c r="D832" s="21" t="n">
        <f aca="false">AVERAGE(L832:N832)</f>
        <v>4</v>
      </c>
      <c r="E832" s="21" t="n">
        <f aca="false">AVERAGE(O832:P832)</f>
        <v>4</v>
      </c>
      <c r="F832" s="21" t="n">
        <f aca="false">AVERAGE(S832:U832)</f>
        <v>4</v>
      </c>
      <c r="G832" s="21" t="e">
        <f aca="false">AVERAGE(V832:Z832)</f>
        <v>#VALUE!</v>
      </c>
      <c r="H832" s="21" t="n">
        <f aca="false">AVERAGE(AA832:AC832)</f>
        <v>4</v>
      </c>
      <c r="I832" s="21" t="n">
        <f aca="false">AVERAGE(AD832:AF832)</f>
        <v>4</v>
      </c>
      <c r="J832" s="21" t="n">
        <f aca="false">AVERAGE(AG832:AJ832)</f>
        <v>4</v>
      </c>
      <c r="K832" s="21" t="n">
        <f aca="false">AVERAGE(AZ832:BA832)</f>
        <v>4</v>
      </c>
      <c r="L832" s="0" t="n">
        <f aca="false">VLOOKUP('SCEQ received Viz LMS'!F832,Sheet2!$A$2:$B$6,2,0)</f>
        <v>4</v>
      </c>
      <c r="M832" s="0" t="n">
        <f aca="false">VLOOKUP('SCEQ received Viz LMS'!G832,Sheet2!$A$2:$B$6,2,0)</f>
        <v>4</v>
      </c>
      <c r="N832" s="0" t="n">
        <f aca="false">VLOOKUP('SCEQ received Viz LMS'!H832,Sheet2!$A$2:$B$6,2,0)</f>
        <v>4</v>
      </c>
      <c r="O832" s="0" t="n">
        <f aca="false">VLOOKUP('SCEQ received Viz LMS'!J832,Sheet2!$A$2:$B$6,2,0)</f>
        <v>4</v>
      </c>
      <c r="P832" s="0" t="n">
        <f aca="false">VLOOKUP('SCEQ received Viz LMS'!K832,Sheet2!$A$2:$B$6,2,0)</f>
        <v>4</v>
      </c>
      <c r="Q832" s="10" t="n">
        <f aca="false">VLOOKUP('SCEQ received Viz LMS'!L832,Sheet2!$A$2:$B$6,2,0)</f>
        <v>4</v>
      </c>
      <c r="R832" s="11" t="n">
        <f aca="false">VLOOKUP('SCEQ received Viz LMS'!AV832,Sheet2!$A$2:$B$6,2,0)</f>
        <v>4</v>
      </c>
      <c r="S832" s="0" t="n">
        <f aca="false">VLOOKUP('SCEQ received Viz LMS'!M832,Sheet2!$A$2:$B$6,2,0)</f>
        <v>4</v>
      </c>
      <c r="T832" s="0" t="n">
        <f aca="false">VLOOKUP('SCEQ received Viz LMS'!N832,Sheet2!$A$2:$B$6,2,0)</f>
        <v>4</v>
      </c>
      <c r="U832" s="0" t="n">
        <f aca="false">VLOOKUP('SCEQ received Viz LMS'!O832,Sheet2!$A$2:$B$6,2,0)</f>
        <v>4</v>
      </c>
      <c r="V832" s="12" t="e">
        <f aca="false">VLOOKUP('sceq received viz lms'!#ref!,Sheet2!$A$2:$B$6,2,0)</f>
        <v>#VALUE!</v>
      </c>
      <c r="W832" s="0" t="e">
        <f aca="false">VLOOKUP('sceq received viz lms'!#ref!,Sheet2!$A$2:$B$6,2,0)</f>
        <v>#VALUE!</v>
      </c>
      <c r="X832" s="0" t="n">
        <f aca="false">VLOOKUP('SCEQ received Viz LMS'!Q832,Sheet2!$A$2:$B$6,2,0)</f>
        <v>4</v>
      </c>
      <c r="Y832" s="0" t="n">
        <f aca="false">VLOOKUP('SCEQ received Viz LMS'!R832,Sheet2!$A$2:$B$6,2,0)</f>
        <v>4</v>
      </c>
      <c r="Z832" s="0" t="n">
        <f aca="false">VLOOKUP('SCEQ received Viz LMS'!S832,Sheet2!$A$2:$B$6,2,0)</f>
        <v>4</v>
      </c>
      <c r="AA832" s="0" t="n">
        <f aca="false">VLOOKUP('SCEQ received Viz LMS'!T832,Sheet2!$A$2:$B$6,2,0)</f>
        <v>4</v>
      </c>
      <c r="AB832" s="0" t="n">
        <f aca="false">VLOOKUP('SCEQ received Viz LMS'!U832,Sheet2!$A$2:$B$6,2,0)</f>
        <v>4</v>
      </c>
      <c r="AC832" s="0" t="n">
        <f aca="false">VLOOKUP('SCEQ received Viz LMS'!V832,Sheet2!$A$2:$B$6,2,0)</f>
        <v>4</v>
      </c>
      <c r="AD832" s="0" t="n">
        <f aca="false">VLOOKUP('SCEQ received Viz LMS'!W832,Sheet2!$A$2:$B$6,2,0)</f>
        <v>4</v>
      </c>
      <c r="AE832" s="0" t="n">
        <f aca="false">VLOOKUP('SCEQ received Viz LMS'!X832,Sheet2!$A$2:$B$6,2,0)</f>
        <v>4</v>
      </c>
      <c r="AF832" s="0" t="n">
        <f aca="false">VLOOKUP('SCEQ received Viz LMS'!Y832,Sheet2!$A$2:$B$6,2,0)</f>
        <v>4</v>
      </c>
      <c r="AG832" s="0" t="n">
        <f aca="false">VLOOKUP('SCEQ received Viz LMS'!Z832,Sheet2!$A$2:$B$6,2,0)</f>
        <v>4</v>
      </c>
      <c r="AH832" s="0" t="n">
        <f aca="false">VLOOKUP('SCEQ received Viz LMS'!AA832,Sheet2!$A$2:$B$6,2,0)</f>
        <v>4</v>
      </c>
      <c r="AI832" s="0" t="n">
        <f aca="false">VLOOKUP('SCEQ received Viz LMS'!AB832,Sheet2!$A$2:$B$6,2,0)</f>
        <v>4</v>
      </c>
      <c r="AJ832" s="0" t="n">
        <f aca="false">VLOOKUP('SCEQ received Viz LMS'!AC832,Sheet2!$A$2:$B$6,2,0)</f>
        <v>4</v>
      </c>
      <c r="AK832" s="13" t="n">
        <f aca="false">VLOOKUP('SCEQ received Viz LMS'!AD832,Sheet2!$A$2:$B$6,2,0)</f>
        <v>4</v>
      </c>
      <c r="AL832" s="13" t="n">
        <f aca="false">VLOOKUP('SCEQ received Viz LMS'!AE832,Sheet2!$A$2:$B$6,2,0)</f>
        <v>4</v>
      </c>
      <c r="AM832" s="13" t="n">
        <f aca="false">VLOOKUP('SCEQ received Viz LMS'!AF832,Sheet2!$A$2:$B$6,2,0)</f>
        <v>4</v>
      </c>
      <c r="AN832" s="13" t="n">
        <f aca="false">VLOOKUP('SCEQ received Viz LMS'!AG832,Sheet2!$A$2:$B$6,2,0)</f>
        <v>4</v>
      </c>
      <c r="AO832" s="13" t="n">
        <f aca="false">VLOOKUP('SCEQ received Viz LMS'!AH832,Sheet2!$A$2:$B$6,2,0)</f>
        <v>4</v>
      </c>
      <c r="AP832" s="13" t="n">
        <f aca="false">VLOOKUP('SCEQ received Viz LMS'!AI832,Sheet2!$A$2:$B$6,2,0)</f>
        <v>4</v>
      </c>
      <c r="AQ832" s="13" t="n">
        <f aca="false">VLOOKUP('SCEQ received Viz LMS'!AJ832,Sheet2!$A$2:$B$6,2,0)</f>
        <v>4</v>
      </c>
      <c r="AR832" s="13" t="n">
        <f aca="false">VLOOKUP('SCEQ received Viz LMS'!AK832,Sheet2!$A$2:$B$6,2,0)</f>
        <v>4</v>
      </c>
      <c r="AS832" s="13" t="n">
        <f aca="false">VLOOKUP('SCEQ received Viz LMS'!AL832,Sheet2!$A$2:$B$6,2,0)</f>
        <v>4</v>
      </c>
      <c r="AT832" s="13" t="n">
        <f aca="false">VLOOKUP('SCEQ received Viz LMS'!AM832,Sheet2!$A$2:$B$6,2,0)</f>
        <v>4</v>
      </c>
      <c r="AU832" s="13" t="n">
        <f aca="false">VLOOKUP('SCEQ received Viz LMS'!AN832,Sheet2!$A$2:$B$6,2,0)</f>
        <v>4</v>
      </c>
      <c r="AV832" s="13" t="n">
        <f aca="false">VLOOKUP('SCEQ received Viz LMS'!AO832,Sheet2!$A$2:$B$6,2,0)</f>
        <v>4</v>
      </c>
      <c r="AW832" s="13" t="n">
        <f aca="false">VLOOKUP('SCEQ received Viz LMS'!AP832,Sheet2!$A$2:$B$6,2,0)</f>
        <v>4</v>
      </c>
      <c r="AX832" s="13" t="n">
        <f aca="false">VLOOKUP('SCEQ received Viz LMS'!AQ832,Sheet2!$A$2:$B$6,2,0)</f>
        <v>4</v>
      </c>
      <c r="AY832" s="13" t="n">
        <f aca="false">VLOOKUP('SCEQ received Viz LMS'!AR832,Sheet2!$A$2:$B$6,2,0)</f>
        <v>4</v>
      </c>
      <c r="AZ832" s="0" t="n">
        <f aca="false">VLOOKUP('SCEQ received Viz LMS'!AS832,Sheet2!$A$2:$B$6,2,0)</f>
        <v>4</v>
      </c>
      <c r="BA832" s="0" t="n">
        <f aca="false">VLOOKUP('SCEQ received Viz LMS'!AT832,Sheet2!$A$2:$B$6,2,0)</f>
        <v>4</v>
      </c>
      <c r="BB832" s="11" t="n">
        <f aca="false">VLOOKUP('SCEQ received Viz LMS'!AU832,Sheet2!$A$2:$B$6,2,0)</f>
        <v>4</v>
      </c>
      <c r="BC832" s="0" t="n">
        <f aca="false">'SCEQ received Viz LMS'!E832</f>
        <v>5</v>
      </c>
    </row>
    <row r="833" customFormat="false" ht="15" hidden="false" customHeight="false" outlineLevel="0" collapsed="false">
      <c r="A833" s="21" t="str">
        <f aca="false">'SCEQ received Viz LMS'!B833</f>
        <v>BOTANY</v>
      </c>
      <c r="B833" s="21" t="e">
        <f aca="false">#REF!</f>
        <v>#REF!</v>
      </c>
      <c r="C833" s="21" t="e">
        <f aca="false">#REF!</f>
        <v>#REF!</v>
      </c>
      <c r="D833" s="21" t="n">
        <f aca="false">AVERAGE(L833:N833)</f>
        <v>4</v>
      </c>
      <c r="E833" s="21" t="n">
        <f aca="false">AVERAGE(O833:P833)</f>
        <v>4</v>
      </c>
      <c r="F833" s="21" t="n">
        <f aca="false">AVERAGE(S833:U833)</f>
        <v>4</v>
      </c>
      <c r="G833" s="21" t="e">
        <f aca="false">AVERAGE(V833:Z833)</f>
        <v>#VALUE!</v>
      </c>
      <c r="H833" s="21" t="n">
        <f aca="false">AVERAGE(AA833:AC833)</f>
        <v>4</v>
      </c>
      <c r="I833" s="21" t="n">
        <f aca="false">AVERAGE(AD833:AF833)</f>
        <v>4</v>
      </c>
      <c r="J833" s="21" t="n">
        <f aca="false">AVERAGE(AG833:AJ833)</f>
        <v>4</v>
      </c>
      <c r="K833" s="21" t="n">
        <f aca="false">AVERAGE(AZ833:BA833)</f>
        <v>4</v>
      </c>
      <c r="L833" s="0" t="n">
        <f aca="false">VLOOKUP('SCEQ received Viz LMS'!F833,Sheet2!$A$2:$B$6,2,0)</f>
        <v>4</v>
      </c>
      <c r="M833" s="0" t="n">
        <f aca="false">VLOOKUP('SCEQ received Viz LMS'!G833,Sheet2!$A$2:$B$6,2,0)</f>
        <v>4</v>
      </c>
      <c r="N833" s="0" t="n">
        <f aca="false">VLOOKUP('SCEQ received Viz LMS'!H833,Sheet2!$A$2:$B$6,2,0)</f>
        <v>4</v>
      </c>
      <c r="O833" s="0" t="n">
        <f aca="false">VLOOKUP('SCEQ received Viz LMS'!J833,Sheet2!$A$2:$B$6,2,0)</f>
        <v>4</v>
      </c>
      <c r="P833" s="0" t="n">
        <f aca="false">VLOOKUP('SCEQ received Viz LMS'!K833,Sheet2!$A$2:$B$6,2,0)</f>
        <v>4</v>
      </c>
      <c r="Q833" s="10" t="n">
        <f aca="false">VLOOKUP('SCEQ received Viz LMS'!L833,Sheet2!$A$2:$B$6,2,0)</f>
        <v>4</v>
      </c>
      <c r="R833" s="11" t="n">
        <f aca="false">VLOOKUP('SCEQ received Viz LMS'!AV833,Sheet2!$A$2:$B$6,2,0)</f>
        <v>4</v>
      </c>
      <c r="S833" s="0" t="n">
        <f aca="false">VLOOKUP('SCEQ received Viz LMS'!M833,Sheet2!$A$2:$B$6,2,0)</f>
        <v>4</v>
      </c>
      <c r="T833" s="0" t="n">
        <f aca="false">VLOOKUP('SCEQ received Viz LMS'!N833,Sheet2!$A$2:$B$6,2,0)</f>
        <v>4</v>
      </c>
      <c r="U833" s="0" t="n">
        <f aca="false">VLOOKUP('SCEQ received Viz LMS'!O833,Sheet2!$A$2:$B$6,2,0)</f>
        <v>4</v>
      </c>
      <c r="V833" s="12" t="e">
        <f aca="false">VLOOKUP('sceq received viz lms'!#ref!,Sheet2!$A$2:$B$6,2,0)</f>
        <v>#VALUE!</v>
      </c>
      <c r="W833" s="0" t="e">
        <f aca="false">VLOOKUP('sceq received viz lms'!#ref!,Sheet2!$A$2:$B$6,2,0)</f>
        <v>#VALUE!</v>
      </c>
      <c r="X833" s="0" t="n">
        <f aca="false">VLOOKUP('SCEQ received Viz LMS'!Q833,Sheet2!$A$2:$B$6,2,0)</f>
        <v>4</v>
      </c>
      <c r="Y833" s="0" t="n">
        <f aca="false">VLOOKUP('SCEQ received Viz LMS'!R833,Sheet2!$A$2:$B$6,2,0)</f>
        <v>4</v>
      </c>
      <c r="Z833" s="0" t="n">
        <f aca="false">VLOOKUP('SCEQ received Viz LMS'!S833,Sheet2!$A$2:$B$6,2,0)</f>
        <v>4</v>
      </c>
      <c r="AA833" s="0" t="n">
        <f aca="false">VLOOKUP('SCEQ received Viz LMS'!T833,Sheet2!$A$2:$B$6,2,0)</f>
        <v>4</v>
      </c>
      <c r="AB833" s="0" t="n">
        <f aca="false">VLOOKUP('SCEQ received Viz LMS'!U833,Sheet2!$A$2:$B$6,2,0)</f>
        <v>4</v>
      </c>
      <c r="AC833" s="0" t="n">
        <f aca="false">VLOOKUP('SCEQ received Viz LMS'!V833,Sheet2!$A$2:$B$6,2,0)</f>
        <v>4</v>
      </c>
      <c r="AD833" s="0" t="n">
        <f aca="false">VLOOKUP('SCEQ received Viz LMS'!W833,Sheet2!$A$2:$B$6,2,0)</f>
        <v>4</v>
      </c>
      <c r="AE833" s="0" t="n">
        <f aca="false">VLOOKUP('SCEQ received Viz LMS'!X833,Sheet2!$A$2:$B$6,2,0)</f>
        <v>4</v>
      </c>
      <c r="AF833" s="0" t="n">
        <f aca="false">VLOOKUP('SCEQ received Viz LMS'!Y833,Sheet2!$A$2:$B$6,2,0)</f>
        <v>4</v>
      </c>
      <c r="AG833" s="0" t="n">
        <f aca="false">VLOOKUP('SCEQ received Viz LMS'!Z833,Sheet2!$A$2:$B$6,2,0)</f>
        <v>4</v>
      </c>
      <c r="AH833" s="0" t="n">
        <f aca="false">VLOOKUP('SCEQ received Viz LMS'!AA833,Sheet2!$A$2:$B$6,2,0)</f>
        <v>4</v>
      </c>
      <c r="AI833" s="0" t="n">
        <f aca="false">VLOOKUP('SCEQ received Viz LMS'!AB833,Sheet2!$A$2:$B$6,2,0)</f>
        <v>4</v>
      </c>
      <c r="AJ833" s="0" t="n">
        <f aca="false">VLOOKUP('SCEQ received Viz LMS'!AC833,Sheet2!$A$2:$B$6,2,0)</f>
        <v>4</v>
      </c>
      <c r="AK833" s="13" t="n">
        <f aca="false">VLOOKUP('SCEQ received Viz LMS'!AD833,Sheet2!$A$2:$B$6,2,0)</f>
        <v>4</v>
      </c>
      <c r="AL833" s="13" t="n">
        <f aca="false">VLOOKUP('SCEQ received Viz LMS'!AE833,Sheet2!$A$2:$B$6,2,0)</f>
        <v>4</v>
      </c>
      <c r="AM833" s="13" t="n">
        <f aca="false">VLOOKUP('SCEQ received Viz LMS'!AF833,Sheet2!$A$2:$B$6,2,0)</f>
        <v>4</v>
      </c>
      <c r="AN833" s="13" t="n">
        <f aca="false">VLOOKUP('SCEQ received Viz LMS'!AG833,Sheet2!$A$2:$B$6,2,0)</f>
        <v>4</v>
      </c>
      <c r="AO833" s="13" t="n">
        <f aca="false">VLOOKUP('SCEQ received Viz LMS'!AH833,Sheet2!$A$2:$B$6,2,0)</f>
        <v>4</v>
      </c>
      <c r="AP833" s="13" t="n">
        <f aca="false">VLOOKUP('SCEQ received Viz LMS'!AI833,Sheet2!$A$2:$B$6,2,0)</f>
        <v>4</v>
      </c>
      <c r="AQ833" s="13" t="n">
        <f aca="false">VLOOKUP('SCEQ received Viz LMS'!AJ833,Sheet2!$A$2:$B$6,2,0)</f>
        <v>4</v>
      </c>
      <c r="AR833" s="13" t="n">
        <f aca="false">VLOOKUP('SCEQ received Viz LMS'!AK833,Sheet2!$A$2:$B$6,2,0)</f>
        <v>4</v>
      </c>
      <c r="AS833" s="13" t="n">
        <f aca="false">VLOOKUP('SCEQ received Viz LMS'!AL833,Sheet2!$A$2:$B$6,2,0)</f>
        <v>4</v>
      </c>
      <c r="AT833" s="13" t="n">
        <f aca="false">VLOOKUP('SCEQ received Viz LMS'!AM833,Sheet2!$A$2:$B$6,2,0)</f>
        <v>4</v>
      </c>
      <c r="AU833" s="13" t="n">
        <f aca="false">VLOOKUP('SCEQ received Viz LMS'!AN833,Sheet2!$A$2:$B$6,2,0)</f>
        <v>4</v>
      </c>
      <c r="AV833" s="13" t="n">
        <f aca="false">VLOOKUP('SCEQ received Viz LMS'!AO833,Sheet2!$A$2:$B$6,2,0)</f>
        <v>4</v>
      </c>
      <c r="AW833" s="13" t="n">
        <f aca="false">VLOOKUP('SCEQ received Viz LMS'!AP833,Sheet2!$A$2:$B$6,2,0)</f>
        <v>4</v>
      </c>
      <c r="AX833" s="13" t="n">
        <f aca="false">VLOOKUP('SCEQ received Viz LMS'!AQ833,Sheet2!$A$2:$B$6,2,0)</f>
        <v>4</v>
      </c>
      <c r="AY833" s="13" t="n">
        <f aca="false">VLOOKUP('SCEQ received Viz LMS'!AR833,Sheet2!$A$2:$B$6,2,0)</f>
        <v>4</v>
      </c>
      <c r="AZ833" s="0" t="n">
        <f aca="false">VLOOKUP('SCEQ received Viz LMS'!AS833,Sheet2!$A$2:$B$6,2,0)</f>
        <v>4</v>
      </c>
      <c r="BA833" s="0" t="n">
        <f aca="false">VLOOKUP('SCEQ received Viz LMS'!AT833,Sheet2!$A$2:$B$6,2,0)</f>
        <v>4</v>
      </c>
      <c r="BB833" s="11" t="n">
        <f aca="false">VLOOKUP('SCEQ received Viz LMS'!AU833,Sheet2!$A$2:$B$6,2,0)</f>
        <v>4</v>
      </c>
      <c r="BC833" s="0" t="n">
        <f aca="false">'SCEQ received Viz LMS'!E833</f>
        <v>5</v>
      </c>
    </row>
    <row r="834" customFormat="false" ht="15" hidden="false" customHeight="false" outlineLevel="0" collapsed="false">
      <c r="A834" s="21" t="str">
        <f aca="false">'SCEQ received Viz LMS'!B834</f>
        <v>BOTANY</v>
      </c>
      <c r="B834" s="21" t="e">
        <f aca="false">#REF!</f>
        <v>#REF!</v>
      </c>
      <c r="C834" s="21" t="e">
        <f aca="false">#REF!</f>
        <v>#REF!</v>
      </c>
      <c r="D834" s="21" t="n">
        <f aca="false">AVERAGE(L834:N834)</f>
        <v>4</v>
      </c>
      <c r="E834" s="21" t="n">
        <f aca="false">AVERAGE(O834:P834)</f>
        <v>4</v>
      </c>
      <c r="F834" s="21" t="n">
        <f aca="false">AVERAGE(S834:U834)</f>
        <v>4</v>
      </c>
      <c r="G834" s="21" t="e">
        <f aca="false">AVERAGE(V834:Z834)</f>
        <v>#VALUE!</v>
      </c>
      <c r="H834" s="21" t="n">
        <f aca="false">AVERAGE(AA834:AC834)</f>
        <v>4</v>
      </c>
      <c r="I834" s="21" t="n">
        <f aca="false">AVERAGE(AD834:AF834)</f>
        <v>4</v>
      </c>
      <c r="J834" s="21" t="n">
        <f aca="false">AVERAGE(AG834:AJ834)</f>
        <v>4</v>
      </c>
      <c r="K834" s="21" t="n">
        <f aca="false">AVERAGE(AZ834:BA834)</f>
        <v>4</v>
      </c>
      <c r="L834" s="0" t="n">
        <f aca="false">VLOOKUP('SCEQ received Viz LMS'!F834,Sheet2!$A$2:$B$6,2,0)</f>
        <v>4</v>
      </c>
      <c r="M834" s="0" t="n">
        <f aca="false">VLOOKUP('SCEQ received Viz LMS'!G834,Sheet2!$A$2:$B$6,2,0)</f>
        <v>4</v>
      </c>
      <c r="N834" s="0" t="n">
        <f aca="false">VLOOKUP('SCEQ received Viz LMS'!H834,Sheet2!$A$2:$B$6,2,0)</f>
        <v>4</v>
      </c>
      <c r="O834" s="0" t="n">
        <f aca="false">VLOOKUP('SCEQ received Viz LMS'!J834,Sheet2!$A$2:$B$6,2,0)</f>
        <v>4</v>
      </c>
      <c r="P834" s="0" t="n">
        <f aca="false">VLOOKUP('SCEQ received Viz LMS'!K834,Sheet2!$A$2:$B$6,2,0)</f>
        <v>4</v>
      </c>
      <c r="Q834" s="10" t="n">
        <f aca="false">VLOOKUP('SCEQ received Viz LMS'!L834,Sheet2!$A$2:$B$6,2,0)</f>
        <v>4</v>
      </c>
      <c r="R834" s="11" t="n">
        <f aca="false">VLOOKUP('SCEQ received Viz LMS'!AV834,Sheet2!$A$2:$B$6,2,0)</f>
        <v>4</v>
      </c>
      <c r="S834" s="0" t="n">
        <f aca="false">VLOOKUP('SCEQ received Viz LMS'!M834,Sheet2!$A$2:$B$6,2,0)</f>
        <v>4</v>
      </c>
      <c r="T834" s="0" t="n">
        <f aca="false">VLOOKUP('SCEQ received Viz LMS'!N834,Sheet2!$A$2:$B$6,2,0)</f>
        <v>4</v>
      </c>
      <c r="U834" s="0" t="n">
        <f aca="false">VLOOKUP('SCEQ received Viz LMS'!O834,Sheet2!$A$2:$B$6,2,0)</f>
        <v>4</v>
      </c>
      <c r="V834" s="12" t="e">
        <f aca="false">VLOOKUP('sceq received viz lms'!#ref!,Sheet2!$A$2:$B$6,2,0)</f>
        <v>#VALUE!</v>
      </c>
      <c r="W834" s="0" t="e">
        <f aca="false">VLOOKUP('sceq received viz lms'!#ref!,Sheet2!$A$2:$B$6,2,0)</f>
        <v>#VALUE!</v>
      </c>
      <c r="X834" s="0" t="n">
        <f aca="false">VLOOKUP('SCEQ received Viz LMS'!Q834,Sheet2!$A$2:$B$6,2,0)</f>
        <v>4</v>
      </c>
      <c r="Y834" s="0" t="n">
        <f aca="false">VLOOKUP('SCEQ received Viz LMS'!R834,Sheet2!$A$2:$B$6,2,0)</f>
        <v>4</v>
      </c>
      <c r="Z834" s="0" t="n">
        <f aca="false">VLOOKUP('SCEQ received Viz LMS'!S834,Sheet2!$A$2:$B$6,2,0)</f>
        <v>4</v>
      </c>
      <c r="AA834" s="0" t="n">
        <f aca="false">VLOOKUP('SCEQ received Viz LMS'!T834,Sheet2!$A$2:$B$6,2,0)</f>
        <v>4</v>
      </c>
      <c r="AB834" s="0" t="n">
        <f aca="false">VLOOKUP('SCEQ received Viz LMS'!U834,Sheet2!$A$2:$B$6,2,0)</f>
        <v>4</v>
      </c>
      <c r="AC834" s="0" t="n">
        <f aca="false">VLOOKUP('SCEQ received Viz LMS'!V834,Sheet2!$A$2:$B$6,2,0)</f>
        <v>4</v>
      </c>
      <c r="AD834" s="0" t="n">
        <f aca="false">VLOOKUP('SCEQ received Viz LMS'!W834,Sheet2!$A$2:$B$6,2,0)</f>
        <v>4</v>
      </c>
      <c r="AE834" s="0" t="n">
        <f aca="false">VLOOKUP('SCEQ received Viz LMS'!X834,Sheet2!$A$2:$B$6,2,0)</f>
        <v>4</v>
      </c>
      <c r="AF834" s="0" t="n">
        <f aca="false">VLOOKUP('SCEQ received Viz LMS'!Y834,Sheet2!$A$2:$B$6,2,0)</f>
        <v>4</v>
      </c>
      <c r="AG834" s="0" t="n">
        <f aca="false">VLOOKUP('SCEQ received Viz LMS'!Z834,Sheet2!$A$2:$B$6,2,0)</f>
        <v>4</v>
      </c>
      <c r="AH834" s="0" t="n">
        <f aca="false">VLOOKUP('SCEQ received Viz LMS'!AA834,Sheet2!$A$2:$B$6,2,0)</f>
        <v>4</v>
      </c>
      <c r="AI834" s="0" t="n">
        <f aca="false">VLOOKUP('SCEQ received Viz LMS'!AB834,Sheet2!$A$2:$B$6,2,0)</f>
        <v>4</v>
      </c>
      <c r="AJ834" s="0" t="n">
        <f aca="false">VLOOKUP('SCEQ received Viz LMS'!AC834,Sheet2!$A$2:$B$6,2,0)</f>
        <v>4</v>
      </c>
      <c r="AK834" s="13" t="n">
        <f aca="false">VLOOKUP('SCEQ received Viz LMS'!AD834,Sheet2!$A$2:$B$6,2,0)</f>
        <v>4</v>
      </c>
      <c r="AL834" s="13" t="n">
        <f aca="false">VLOOKUP('SCEQ received Viz LMS'!AE834,Sheet2!$A$2:$B$6,2,0)</f>
        <v>4</v>
      </c>
      <c r="AM834" s="13" t="n">
        <f aca="false">VLOOKUP('SCEQ received Viz LMS'!AF834,Sheet2!$A$2:$B$6,2,0)</f>
        <v>4</v>
      </c>
      <c r="AN834" s="13" t="n">
        <f aca="false">VLOOKUP('SCEQ received Viz LMS'!AG834,Sheet2!$A$2:$B$6,2,0)</f>
        <v>4</v>
      </c>
      <c r="AO834" s="13" t="n">
        <f aca="false">VLOOKUP('SCEQ received Viz LMS'!AH834,Sheet2!$A$2:$B$6,2,0)</f>
        <v>4</v>
      </c>
      <c r="AP834" s="13" t="n">
        <f aca="false">VLOOKUP('SCEQ received Viz LMS'!AI834,Sheet2!$A$2:$B$6,2,0)</f>
        <v>4</v>
      </c>
      <c r="AQ834" s="13" t="n">
        <f aca="false">VLOOKUP('SCEQ received Viz LMS'!AJ834,Sheet2!$A$2:$B$6,2,0)</f>
        <v>4</v>
      </c>
      <c r="AR834" s="13" t="n">
        <f aca="false">VLOOKUP('SCEQ received Viz LMS'!AK834,Sheet2!$A$2:$B$6,2,0)</f>
        <v>4</v>
      </c>
      <c r="AS834" s="13" t="n">
        <f aca="false">VLOOKUP('SCEQ received Viz LMS'!AL834,Sheet2!$A$2:$B$6,2,0)</f>
        <v>4</v>
      </c>
      <c r="AT834" s="13" t="n">
        <f aca="false">VLOOKUP('SCEQ received Viz LMS'!AM834,Sheet2!$A$2:$B$6,2,0)</f>
        <v>4</v>
      </c>
      <c r="AU834" s="13" t="n">
        <f aca="false">VLOOKUP('SCEQ received Viz LMS'!AN834,Sheet2!$A$2:$B$6,2,0)</f>
        <v>4</v>
      </c>
      <c r="AV834" s="13" t="n">
        <f aca="false">VLOOKUP('SCEQ received Viz LMS'!AO834,Sheet2!$A$2:$B$6,2,0)</f>
        <v>4</v>
      </c>
      <c r="AW834" s="13" t="n">
        <f aca="false">VLOOKUP('SCEQ received Viz LMS'!AP834,Sheet2!$A$2:$B$6,2,0)</f>
        <v>4</v>
      </c>
      <c r="AX834" s="13" t="n">
        <f aca="false">VLOOKUP('SCEQ received Viz LMS'!AQ834,Sheet2!$A$2:$B$6,2,0)</f>
        <v>4</v>
      </c>
      <c r="AY834" s="13" t="n">
        <f aca="false">VLOOKUP('SCEQ received Viz LMS'!AR834,Sheet2!$A$2:$B$6,2,0)</f>
        <v>4</v>
      </c>
      <c r="AZ834" s="0" t="n">
        <f aca="false">VLOOKUP('SCEQ received Viz LMS'!AS834,Sheet2!$A$2:$B$6,2,0)</f>
        <v>4</v>
      </c>
      <c r="BA834" s="0" t="n">
        <f aca="false">VLOOKUP('SCEQ received Viz LMS'!AT834,Sheet2!$A$2:$B$6,2,0)</f>
        <v>4</v>
      </c>
      <c r="BB834" s="11" t="n">
        <f aca="false">VLOOKUP('SCEQ received Viz LMS'!AU834,Sheet2!$A$2:$B$6,2,0)</f>
        <v>4</v>
      </c>
      <c r="BC834" s="0" t="n">
        <f aca="false">'SCEQ received Viz LMS'!E834</f>
        <v>5</v>
      </c>
    </row>
    <row r="835" customFormat="false" ht="15" hidden="false" customHeight="false" outlineLevel="0" collapsed="false">
      <c r="A835" s="21" t="str">
        <f aca="false">'SCEQ received Viz LMS'!B835</f>
        <v>BOTANY</v>
      </c>
      <c r="B835" s="21" t="e">
        <f aca="false">#REF!</f>
        <v>#REF!</v>
      </c>
      <c r="C835" s="21" t="e">
        <f aca="false">#REF!</f>
        <v>#REF!</v>
      </c>
      <c r="D835" s="21" t="n">
        <f aca="false">AVERAGE(L835:N835)</f>
        <v>4</v>
      </c>
      <c r="E835" s="21" t="n">
        <f aca="false">AVERAGE(O835:P835)</f>
        <v>4</v>
      </c>
      <c r="F835" s="21" t="n">
        <f aca="false">AVERAGE(S835:U835)</f>
        <v>4</v>
      </c>
      <c r="G835" s="21" t="e">
        <f aca="false">AVERAGE(V835:Z835)</f>
        <v>#VALUE!</v>
      </c>
      <c r="H835" s="21" t="n">
        <f aca="false">AVERAGE(AA835:AC835)</f>
        <v>4</v>
      </c>
      <c r="I835" s="21" t="n">
        <f aca="false">AVERAGE(AD835:AF835)</f>
        <v>4</v>
      </c>
      <c r="J835" s="21" t="n">
        <f aca="false">AVERAGE(AG835:AJ835)</f>
        <v>4</v>
      </c>
      <c r="K835" s="21" t="n">
        <f aca="false">AVERAGE(AZ835:BA835)</f>
        <v>4</v>
      </c>
      <c r="L835" s="0" t="n">
        <f aca="false">VLOOKUP('SCEQ received Viz LMS'!F835,Sheet2!$A$2:$B$6,2,0)</f>
        <v>4</v>
      </c>
      <c r="M835" s="0" t="n">
        <f aca="false">VLOOKUP('SCEQ received Viz LMS'!G835,Sheet2!$A$2:$B$6,2,0)</f>
        <v>4</v>
      </c>
      <c r="N835" s="0" t="n">
        <f aca="false">VLOOKUP('SCEQ received Viz LMS'!H835,Sheet2!$A$2:$B$6,2,0)</f>
        <v>4</v>
      </c>
      <c r="O835" s="0" t="n">
        <f aca="false">VLOOKUP('SCEQ received Viz LMS'!J835,Sheet2!$A$2:$B$6,2,0)</f>
        <v>4</v>
      </c>
      <c r="P835" s="0" t="n">
        <f aca="false">VLOOKUP('SCEQ received Viz LMS'!K835,Sheet2!$A$2:$B$6,2,0)</f>
        <v>4</v>
      </c>
      <c r="Q835" s="10" t="n">
        <f aca="false">VLOOKUP('SCEQ received Viz LMS'!L835,Sheet2!$A$2:$B$6,2,0)</f>
        <v>4</v>
      </c>
      <c r="R835" s="11" t="n">
        <f aca="false">VLOOKUP('SCEQ received Viz LMS'!AV835,Sheet2!$A$2:$B$6,2,0)</f>
        <v>4</v>
      </c>
      <c r="S835" s="0" t="n">
        <f aca="false">VLOOKUP('SCEQ received Viz LMS'!M835,Sheet2!$A$2:$B$6,2,0)</f>
        <v>4</v>
      </c>
      <c r="T835" s="0" t="n">
        <f aca="false">VLOOKUP('SCEQ received Viz LMS'!N835,Sheet2!$A$2:$B$6,2,0)</f>
        <v>4</v>
      </c>
      <c r="U835" s="0" t="n">
        <f aca="false">VLOOKUP('SCEQ received Viz LMS'!O835,Sheet2!$A$2:$B$6,2,0)</f>
        <v>4</v>
      </c>
      <c r="V835" s="12" t="e">
        <f aca="false">VLOOKUP('sceq received viz lms'!#ref!,Sheet2!$A$2:$B$6,2,0)</f>
        <v>#VALUE!</v>
      </c>
      <c r="W835" s="0" t="e">
        <f aca="false">VLOOKUP('sceq received viz lms'!#ref!,Sheet2!$A$2:$B$6,2,0)</f>
        <v>#VALUE!</v>
      </c>
      <c r="X835" s="0" t="n">
        <f aca="false">VLOOKUP('SCEQ received Viz LMS'!Q835,Sheet2!$A$2:$B$6,2,0)</f>
        <v>4</v>
      </c>
      <c r="Y835" s="0" t="n">
        <f aca="false">VLOOKUP('SCEQ received Viz LMS'!R835,Sheet2!$A$2:$B$6,2,0)</f>
        <v>4</v>
      </c>
      <c r="Z835" s="0" t="n">
        <f aca="false">VLOOKUP('SCEQ received Viz LMS'!S835,Sheet2!$A$2:$B$6,2,0)</f>
        <v>4</v>
      </c>
      <c r="AA835" s="0" t="n">
        <f aca="false">VLOOKUP('SCEQ received Viz LMS'!T835,Sheet2!$A$2:$B$6,2,0)</f>
        <v>4</v>
      </c>
      <c r="AB835" s="0" t="n">
        <f aca="false">VLOOKUP('SCEQ received Viz LMS'!U835,Sheet2!$A$2:$B$6,2,0)</f>
        <v>4</v>
      </c>
      <c r="AC835" s="0" t="n">
        <f aca="false">VLOOKUP('SCEQ received Viz LMS'!V835,Sheet2!$A$2:$B$6,2,0)</f>
        <v>4</v>
      </c>
      <c r="AD835" s="0" t="n">
        <f aca="false">VLOOKUP('SCEQ received Viz LMS'!W835,Sheet2!$A$2:$B$6,2,0)</f>
        <v>4</v>
      </c>
      <c r="AE835" s="0" t="n">
        <f aca="false">VLOOKUP('SCEQ received Viz LMS'!X835,Sheet2!$A$2:$B$6,2,0)</f>
        <v>4</v>
      </c>
      <c r="AF835" s="0" t="n">
        <f aca="false">VLOOKUP('SCEQ received Viz LMS'!Y835,Sheet2!$A$2:$B$6,2,0)</f>
        <v>4</v>
      </c>
      <c r="AG835" s="0" t="n">
        <f aca="false">VLOOKUP('SCEQ received Viz LMS'!Z835,Sheet2!$A$2:$B$6,2,0)</f>
        <v>4</v>
      </c>
      <c r="AH835" s="0" t="n">
        <f aca="false">VLOOKUP('SCEQ received Viz LMS'!AA835,Sheet2!$A$2:$B$6,2,0)</f>
        <v>4</v>
      </c>
      <c r="AI835" s="0" t="n">
        <f aca="false">VLOOKUP('SCEQ received Viz LMS'!AB835,Sheet2!$A$2:$B$6,2,0)</f>
        <v>4</v>
      </c>
      <c r="AJ835" s="0" t="n">
        <f aca="false">VLOOKUP('SCEQ received Viz LMS'!AC835,Sheet2!$A$2:$B$6,2,0)</f>
        <v>4</v>
      </c>
      <c r="AK835" s="13" t="n">
        <f aca="false">VLOOKUP('SCEQ received Viz LMS'!AD835,Sheet2!$A$2:$B$6,2,0)</f>
        <v>4</v>
      </c>
      <c r="AL835" s="13" t="n">
        <f aca="false">VLOOKUP('SCEQ received Viz LMS'!AE835,Sheet2!$A$2:$B$6,2,0)</f>
        <v>4</v>
      </c>
      <c r="AM835" s="13" t="n">
        <f aca="false">VLOOKUP('SCEQ received Viz LMS'!AF835,Sheet2!$A$2:$B$6,2,0)</f>
        <v>4</v>
      </c>
      <c r="AN835" s="13" t="n">
        <f aca="false">VLOOKUP('SCEQ received Viz LMS'!AG835,Sheet2!$A$2:$B$6,2,0)</f>
        <v>4</v>
      </c>
      <c r="AO835" s="13" t="n">
        <f aca="false">VLOOKUP('SCEQ received Viz LMS'!AH835,Sheet2!$A$2:$B$6,2,0)</f>
        <v>4</v>
      </c>
      <c r="AP835" s="13" t="n">
        <f aca="false">VLOOKUP('SCEQ received Viz LMS'!AI835,Sheet2!$A$2:$B$6,2,0)</f>
        <v>4</v>
      </c>
      <c r="AQ835" s="13" t="n">
        <f aca="false">VLOOKUP('SCEQ received Viz LMS'!AJ835,Sheet2!$A$2:$B$6,2,0)</f>
        <v>4</v>
      </c>
      <c r="AR835" s="13" t="n">
        <f aca="false">VLOOKUP('SCEQ received Viz LMS'!AK835,Sheet2!$A$2:$B$6,2,0)</f>
        <v>4</v>
      </c>
      <c r="AS835" s="13" t="n">
        <f aca="false">VLOOKUP('SCEQ received Viz LMS'!AL835,Sheet2!$A$2:$B$6,2,0)</f>
        <v>4</v>
      </c>
      <c r="AT835" s="13" t="n">
        <f aca="false">VLOOKUP('SCEQ received Viz LMS'!AM835,Sheet2!$A$2:$B$6,2,0)</f>
        <v>4</v>
      </c>
      <c r="AU835" s="13" t="n">
        <f aca="false">VLOOKUP('SCEQ received Viz LMS'!AN835,Sheet2!$A$2:$B$6,2,0)</f>
        <v>4</v>
      </c>
      <c r="AV835" s="13" t="n">
        <f aca="false">VLOOKUP('SCEQ received Viz LMS'!AO835,Sheet2!$A$2:$B$6,2,0)</f>
        <v>4</v>
      </c>
      <c r="AW835" s="13" t="n">
        <f aca="false">VLOOKUP('SCEQ received Viz LMS'!AP835,Sheet2!$A$2:$B$6,2,0)</f>
        <v>4</v>
      </c>
      <c r="AX835" s="13" t="n">
        <f aca="false">VLOOKUP('SCEQ received Viz LMS'!AQ835,Sheet2!$A$2:$B$6,2,0)</f>
        <v>4</v>
      </c>
      <c r="AY835" s="13" t="n">
        <f aca="false">VLOOKUP('SCEQ received Viz LMS'!AR835,Sheet2!$A$2:$B$6,2,0)</f>
        <v>4</v>
      </c>
      <c r="AZ835" s="0" t="n">
        <f aca="false">VLOOKUP('SCEQ received Viz LMS'!AS835,Sheet2!$A$2:$B$6,2,0)</f>
        <v>4</v>
      </c>
      <c r="BA835" s="0" t="n">
        <f aca="false">VLOOKUP('SCEQ received Viz LMS'!AT835,Sheet2!$A$2:$B$6,2,0)</f>
        <v>4</v>
      </c>
      <c r="BB835" s="11" t="n">
        <f aca="false">VLOOKUP('SCEQ received Viz LMS'!AU835,Sheet2!$A$2:$B$6,2,0)</f>
        <v>4</v>
      </c>
      <c r="BC835" s="0" t="n">
        <f aca="false">'SCEQ received Viz LMS'!E835</f>
        <v>5</v>
      </c>
    </row>
    <row r="836" customFormat="false" ht="15" hidden="false" customHeight="false" outlineLevel="0" collapsed="false">
      <c r="A836" s="21" t="str">
        <f aca="false">'SCEQ received Viz LMS'!B836</f>
        <v>PSYCHOLOGY</v>
      </c>
      <c r="B836" s="21" t="e">
        <f aca="false">#REF!</f>
        <v>#REF!</v>
      </c>
      <c r="C836" s="21" t="e">
        <f aca="false">#REF!</f>
        <v>#REF!</v>
      </c>
      <c r="D836" s="21" t="n">
        <f aca="false">AVERAGE(L836:N836)</f>
        <v>4.66666666666667</v>
      </c>
      <c r="E836" s="21" t="n">
        <f aca="false">AVERAGE(O836:P836)</f>
        <v>4.5</v>
      </c>
      <c r="F836" s="21" t="n">
        <f aca="false">AVERAGE(S836:U836)</f>
        <v>5</v>
      </c>
      <c r="G836" s="21" t="e">
        <f aca="false">AVERAGE(V836:Z836)</f>
        <v>#VALUE!</v>
      </c>
      <c r="H836" s="21" t="n">
        <f aca="false">AVERAGE(AA836:AC836)</f>
        <v>4.66666666666667</v>
      </c>
      <c r="I836" s="21" t="n">
        <f aca="false">AVERAGE(AD836:AF836)</f>
        <v>4.33333333333333</v>
      </c>
      <c r="J836" s="21" t="n">
        <f aca="false">AVERAGE(AG836:AJ836)</f>
        <v>4.75</v>
      </c>
      <c r="K836" s="21" t="n">
        <f aca="false">AVERAGE(AZ836:BA836)</f>
        <v>4.5</v>
      </c>
      <c r="L836" s="0" t="n">
        <f aca="false">VLOOKUP('SCEQ received Viz LMS'!F836,Sheet2!$A$2:$B$6,2,0)</f>
        <v>5</v>
      </c>
      <c r="M836" s="0" t="n">
        <f aca="false">VLOOKUP('SCEQ received Viz LMS'!G836,Sheet2!$A$2:$B$6,2,0)</f>
        <v>5</v>
      </c>
      <c r="N836" s="0" t="n">
        <f aca="false">VLOOKUP('SCEQ received Viz LMS'!H836,Sheet2!$A$2:$B$6,2,0)</f>
        <v>4</v>
      </c>
      <c r="O836" s="0" t="n">
        <f aca="false">VLOOKUP('SCEQ received Viz LMS'!J836,Sheet2!$A$2:$B$6,2,0)</f>
        <v>5</v>
      </c>
      <c r="P836" s="0" t="n">
        <f aca="false">VLOOKUP('SCEQ received Viz LMS'!K836,Sheet2!$A$2:$B$6,2,0)</f>
        <v>4</v>
      </c>
      <c r="Q836" s="10" t="n">
        <f aca="false">VLOOKUP('SCEQ received Viz LMS'!L836,Sheet2!$A$2:$B$6,2,0)</f>
        <v>5</v>
      </c>
      <c r="R836" s="11" t="n">
        <f aca="false">VLOOKUP('SCEQ received Viz LMS'!AV836,Sheet2!$A$2:$B$6,2,0)</f>
        <v>4</v>
      </c>
      <c r="S836" s="0" t="n">
        <f aca="false">VLOOKUP('SCEQ received Viz LMS'!M836,Sheet2!$A$2:$B$6,2,0)</f>
        <v>5</v>
      </c>
      <c r="T836" s="0" t="n">
        <f aca="false">VLOOKUP('SCEQ received Viz LMS'!N836,Sheet2!$A$2:$B$6,2,0)</f>
        <v>5</v>
      </c>
      <c r="U836" s="0" t="n">
        <f aca="false">VLOOKUP('SCEQ received Viz LMS'!O836,Sheet2!$A$2:$B$6,2,0)</f>
        <v>5</v>
      </c>
      <c r="V836" s="12" t="e">
        <f aca="false">VLOOKUP('sceq received viz lms'!#ref!,Sheet2!$A$2:$B$6,2,0)</f>
        <v>#VALUE!</v>
      </c>
      <c r="W836" s="0" t="e">
        <f aca="false">VLOOKUP('sceq received viz lms'!#ref!,Sheet2!$A$2:$B$6,2,0)</f>
        <v>#VALUE!</v>
      </c>
      <c r="X836" s="0" t="n">
        <f aca="false">VLOOKUP('SCEQ received Viz LMS'!Q836,Sheet2!$A$2:$B$6,2,0)</f>
        <v>4</v>
      </c>
      <c r="Y836" s="0" t="n">
        <f aca="false">VLOOKUP('SCEQ received Viz LMS'!R836,Sheet2!$A$2:$B$6,2,0)</f>
        <v>4</v>
      </c>
      <c r="Z836" s="0" t="n">
        <f aca="false">VLOOKUP('SCEQ received Viz LMS'!S836,Sheet2!$A$2:$B$6,2,0)</f>
        <v>4</v>
      </c>
      <c r="AA836" s="0" t="n">
        <f aca="false">VLOOKUP('SCEQ received Viz LMS'!T836,Sheet2!$A$2:$B$6,2,0)</f>
        <v>4</v>
      </c>
      <c r="AB836" s="0" t="n">
        <f aca="false">VLOOKUP('SCEQ received Viz LMS'!U836,Sheet2!$A$2:$B$6,2,0)</f>
        <v>5</v>
      </c>
      <c r="AC836" s="0" t="n">
        <f aca="false">VLOOKUP('SCEQ received Viz LMS'!V836,Sheet2!$A$2:$B$6,2,0)</f>
        <v>5</v>
      </c>
      <c r="AD836" s="0" t="n">
        <f aca="false">VLOOKUP('SCEQ received Viz LMS'!W836,Sheet2!$A$2:$B$6,2,0)</f>
        <v>4</v>
      </c>
      <c r="AE836" s="0" t="n">
        <f aca="false">VLOOKUP('SCEQ received Viz LMS'!X836,Sheet2!$A$2:$B$6,2,0)</f>
        <v>4</v>
      </c>
      <c r="AF836" s="0" t="n">
        <f aca="false">VLOOKUP('SCEQ received Viz LMS'!Y836,Sheet2!$A$2:$B$6,2,0)</f>
        <v>5</v>
      </c>
      <c r="AG836" s="0" t="n">
        <f aca="false">VLOOKUP('SCEQ received Viz LMS'!Z836,Sheet2!$A$2:$B$6,2,0)</f>
        <v>4</v>
      </c>
      <c r="AH836" s="0" t="n">
        <f aca="false">VLOOKUP('SCEQ received Viz LMS'!AA836,Sheet2!$A$2:$B$6,2,0)</f>
        <v>5</v>
      </c>
      <c r="AI836" s="0" t="n">
        <f aca="false">VLOOKUP('SCEQ received Viz LMS'!AB836,Sheet2!$A$2:$B$6,2,0)</f>
        <v>5</v>
      </c>
      <c r="AJ836" s="0" t="n">
        <f aca="false">VLOOKUP('SCEQ received Viz LMS'!AC836,Sheet2!$A$2:$B$6,2,0)</f>
        <v>5</v>
      </c>
      <c r="AK836" s="13" t="n">
        <f aca="false">VLOOKUP('SCEQ received Viz LMS'!AD836,Sheet2!$A$2:$B$6,2,0)</f>
        <v>5</v>
      </c>
      <c r="AL836" s="13" t="n">
        <f aca="false">VLOOKUP('SCEQ received Viz LMS'!AE836,Sheet2!$A$2:$B$6,2,0)</f>
        <v>5</v>
      </c>
      <c r="AM836" s="13" t="n">
        <f aca="false">VLOOKUP('SCEQ received Viz LMS'!AF836,Sheet2!$A$2:$B$6,2,0)</f>
        <v>5</v>
      </c>
      <c r="AN836" s="13" t="n">
        <f aca="false">VLOOKUP('SCEQ received Viz LMS'!AG836,Sheet2!$A$2:$B$6,2,0)</f>
        <v>5</v>
      </c>
      <c r="AO836" s="13" t="n">
        <f aca="false">VLOOKUP('SCEQ received Viz LMS'!AH836,Sheet2!$A$2:$B$6,2,0)</f>
        <v>5</v>
      </c>
      <c r="AP836" s="13" t="n">
        <f aca="false">VLOOKUP('SCEQ received Viz LMS'!AI836,Sheet2!$A$2:$B$6,2,0)</f>
        <v>5</v>
      </c>
      <c r="AQ836" s="13" t="n">
        <f aca="false">VLOOKUP('SCEQ received Viz LMS'!AJ836,Sheet2!$A$2:$B$6,2,0)</f>
        <v>5</v>
      </c>
      <c r="AR836" s="13" t="n">
        <f aca="false">VLOOKUP('SCEQ received Viz LMS'!AK836,Sheet2!$A$2:$B$6,2,0)</f>
        <v>5</v>
      </c>
      <c r="AS836" s="13" t="n">
        <f aca="false">VLOOKUP('SCEQ received Viz LMS'!AL836,Sheet2!$A$2:$B$6,2,0)</f>
        <v>4</v>
      </c>
      <c r="AT836" s="13" t="n">
        <f aca="false">VLOOKUP('SCEQ received Viz LMS'!AM836,Sheet2!$A$2:$B$6,2,0)</f>
        <v>4</v>
      </c>
      <c r="AU836" s="13" t="n">
        <f aca="false">VLOOKUP('SCEQ received Viz LMS'!AN836,Sheet2!$A$2:$B$6,2,0)</f>
        <v>4</v>
      </c>
      <c r="AV836" s="13" t="n">
        <f aca="false">VLOOKUP('SCEQ received Viz LMS'!AO836,Sheet2!$A$2:$B$6,2,0)</f>
        <v>5</v>
      </c>
      <c r="AW836" s="13" t="n">
        <f aca="false">VLOOKUP('SCEQ received Viz LMS'!AP836,Sheet2!$A$2:$B$6,2,0)</f>
        <v>5</v>
      </c>
      <c r="AX836" s="13" t="n">
        <f aca="false">VLOOKUP('SCEQ received Viz LMS'!AQ836,Sheet2!$A$2:$B$6,2,0)</f>
        <v>5</v>
      </c>
      <c r="AY836" s="13" t="n">
        <f aca="false">VLOOKUP('SCEQ received Viz LMS'!AR836,Sheet2!$A$2:$B$6,2,0)</f>
        <v>4</v>
      </c>
      <c r="AZ836" s="0" t="n">
        <f aca="false">VLOOKUP('SCEQ received Viz LMS'!AS836,Sheet2!$A$2:$B$6,2,0)</f>
        <v>4</v>
      </c>
      <c r="BA836" s="0" t="n">
        <f aca="false">VLOOKUP('SCEQ received Viz LMS'!AT836,Sheet2!$A$2:$B$6,2,0)</f>
        <v>5</v>
      </c>
      <c r="BB836" s="11" t="n">
        <f aca="false">VLOOKUP('SCEQ received Viz LMS'!AU836,Sheet2!$A$2:$B$6,2,0)</f>
        <v>5</v>
      </c>
      <c r="BC836" s="0" t="n">
        <f aca="false">'SCEQ received Viz LMS'!E836</f>
        <v>3</v>
      </c>
    </row>
    <row r="837" customFormat="false" ht="15" hidden="false" customHeight="false" outlineLevel="0" collapsed="false">
      <c r="A837" s="21" t="str">
        <f aca="false">'SCEQ received Viz LMS'!B837</f>
        <v>PSYCHOLOGY</v>
      </c>
      <c r="B837" s="21" t="e">
        <f aca="false">#REF!</f>
        <v>#REF!</v>
      </c>
      <c r="C837" s="21" t="e">
        <f aca="false">#REF!</f>
        <v>#REF!</v>
      </c>
      <c r="D837" s="21" t="n">
        <f aca="false">AVERAGE(L837:N837)</f>
        <v>4.33333333333333</v>
      </c>
      <c r="E837" s="21" t="n">
        <f aca="false">AVERAGE(O837:P837)</f>
        <v>5</v>
      </c>
      <c r="F837" s="21" t="n">
        <f aca="false">AVERAGE(S837:U837)</f>
        <v>5</v>
      </c>
      <c r="G837" s="21" t="e">
        <f aca="false">AVERAGE(V837:Z837)</f>
        <v>#VALUE!</v>
      </c>
      <c r="H837" s="21" t="n">
        <f aca="false">AVERAGE(AA837:AC837)</f>
        <v>4</v>
      </c>
      <c r="I837" s="21" t="n">
        <f aca="false">AVERAGE(AD837:AF837)</f>
        <v>4</v>
      </c>
      <c r="J837" s="21" t="n">
        <f aca="false">AVERAGE(AG837:AJ837)</f>
        <v>4.75</v>
      </c>
      <c r="K837" s="21" t="n">
        <f aca="false">AVERAGE(AZ837:BA837)</f>
        <v>4</v>
      </c>
      <c r="L837" s="0" t="n">
        <f aca="false">VLOOKUP('SCEQ received Viz LMS'!F837,Sheet2!$A$2:$B$6,2,0)</f>
        <v>4</v>
      </c>
      <c r="M837" s="0" t="n">
        <f aca="false">VLOOKUP('SCEQ received Viz LMS'!G837,Sheet2!$A$2:$B$6,2,0)</f>
        <v>4</v>
      </c>
      <c r="N837" s="0" t="n">
        <f aca="false">VLOOKUP('SCEQ received Viz LMS'!H837,Sheet2!$A$2:$B$6,2,0)</f>
        <v>5</v>
      </c>
      <c r="O837" s="0" t="n">
        <f aca="false">VLOOKUP('SCEQ received Viz LMS'!J837,Sheet2!$A$2:$B$6,2,0)</f>
        <v>5</v>
      </c>
      <c r="P837" s="0" t="n">
        <f aca="false">VLOOKUP('SCEQ received Viz LMS'!K837,Sheet2!$A$2:$B$6,2,0)</f>
        <v>5</v>
      </c>
      <c r="Q837" s="10" t="n">
        <f aca="false">VLOOKUP('SCEQ received Viz LMS'!L837,Sheet2!$A$2:$B$6,2,0)</f>
        <v>5</v>
      </c>
      <c r="R837" s="11" t="n">
        <f aca="false">VLOOKUP('SCEQ received Viz LMS'!AV837,Sheet2!$A$2:$B$6,2,0)</f>
        <v>5</v>
      </c>
      <c r="S837" s="0" t="n">
        <f aca="false">VLOOKUP('SCEQ received Viz LMS'!M837,Sheet2!$A$2:$B$6,2,0)</f>
        <v>5</v>
      </c>
      <c r="T837" s="0" t="n">
        <f aca="false">VLOOKUP('SCEQ received Viz LMS'!N837,Sheet2!$A$2:$B$6,2,0)</f>
        <v>5</v>
      </c>
      <c r="U837" s="0" t="n">
        <f aca="false">VLOOKUP('SCEQ received Viz LMS'!O837,Sheet2!$A$2:$B$6,2,0)</f>
        <v>5</v>
      </c>
      <c r="V837" s="12" t="e">
        <f aca="false">VLOOKUP('sceq received viz lms'!#ref!,Sheet2!$A$2:$B$6,2,0)</f>
        <v>#VALUE!</v>
      </c>
      <c r="W837" s="0" t="e">
        <f aca="false">VLOOKUP('sceq received viz lms'!#ref!,Sheet2!$A$2:$B$6,2,0)</f>
        <v>#VALUE!</v>
      </c>
      <c r="X837" s="0" t="n">
        <f aca="false">VLOOKUP('SCEQ received Viz LMS'!Q837,Sheet2!$A$2:$B$6,2,0)</f>
        <v>5</v>
      </c>
      <c r="Y837" s="0" t="n">
        <f aca="false">VLOOKUP('SCEQ received Viz LMS'!R837,Sheet2!$A$2:$B$6,2,0)</f>
        <v>4</v>
      </c>
      <c r="Z837" s="0" t="n">
        <f aca="false">VLOOKUP('SCEQ received Viz LMS'!S837,Sheet2!$A$2:$B$6,2,0)</f>
        <v>4</v>
      </c>
      <c r="AA837" s="0" t="n">
        <f aca="false">VLOOKUP('SCEQ received Viz LMS'!T837,Sheet2!$A$2:$B$6,2,0)</f>
        <v>4</v>
      </c>
      <c r="AB837" s="0" t="n">
        <f aca="false">VLOOKUP('SCEQ received Viz LMS'!U837,Sheet2!$A$2:$B$6,2,0)</f>
        <v>4</v>
      </c>
      <c r="AC837" s="0" t="n">
        <f aca="false">VLOOKUP('SCEQ received Viz LMS'!V837,Sheet2!$A$2:$B$6,2,0)</f>
        <v>4</v>
      </c>
      <c r="AD837" s="0" t="n">
        <f aca="false">VLOOKUP('SCEQ received Viz LMS'!W837,Sheet2!$A$2:$B$6,2,0)</f>
        <v>4</v>
      </c>
      <c r="AE837" s="0" t="n">
        <f aca="false">VLOOKUP('SCEQ received Viz LMS'!X837,Sheet2!$A$2:$B$6,2,0)</f>
        <v>4</v>
      </c>
      <c r="AF837" s="0" t="n">
        <f aca="false">VLOOKUP('SCEQ received Viz LMS'!Y837,Sheet2!$A$2:$B$6,2,0)</f>
        <v>4</v>
      </c>
      <c r="AG837" s="0" t="n">
        <f aca="false">VLOOKUP('SCEQ received Viz LMS'!Z837,Sheet2!$A$2:$B$6,2,0)</f>
        <v>4</v>
      </c>
      <c r="AH837" s="0" t="n">
        <f aca="false">VLOOKUP('SCEQ received Viz LMS'!AA837,Sheet2!$A$2:$B$6,2,0)</f>
        <v>5</v>
      </c>
      <c r="AI837" s="0" t="n">
        <f aca="false">VLOOKUP('SCEQ received Viz LMS'!AB837,Sheet2!$A$2:$B$6,2,0)</f>
        <v>5</v>
      </c>
      <c r="AJ837" s="0" t="n">
        <f aca="false">VLOOKUP('SCEQ received Viz LMS'!AC837,Sheet2!$A$2:$B$6,2,0)</f>
        <v>5</v>
      </c>
      <c r="AK837" s="13" t="n">
        <f aca="false">VLOOKUP('SCEQ received Viz LMS'!AD837,Sheet2!$A$2:$B$6,2,0)</f>
        <v>5</v>
      </c>
      <c r="AL837" s="13" t="n">
        <f aca="false">VLOOKUP('SCEQ received Viz LMS'!AE837,Sheet2!$A$2:$B$6,2,0)</f>
        <v>5</v>
      </c>
      <c r="AM837" s="13" t="n">
        <f aca="false">VLOOKUP('SCEQ received Viz LMS'!AF837,Sheet2!$A$2:$B$6,2,0)</f>
        <v>4</v>
      </c>
      <c r="AN837" s="13" t="n">
        <f aca="false">VLOOKUP('SCEQ received Viz LMS'!AG837,Sheet2!$A$2:$B$6,2,0)</f>
        <v>5</v>
      </c>
      <c r="AO837" s="13" t="n">
        <f aca="false">VLOOKUP('SCEQ received Viz LMS'!AH837,Sheet2!$A$2:$B$6,2,0)</f>
        <v>5</v>
      </c>
      <c r="AP837" s="13" t="n">
        <f aca="false">VLOOKUP('SCEQ received Viz LMS'!AI837,Sheet2!$A$2:$B$6,2,0)</f>
        <v>5</v>
      </c>
      <c r="AQ837" s="13" t="n">
        <f aca="false">VLOOKUP('SCEQ received Viz LMS'!AJ837,Sheet2!$A$2:$B$6,2,0)</f>
        <v>5</v>
      </c>
      <c r="AR837" s="13" t="n">
        <f aca="false">VLOOKUP('SCEQ received Viz LMS'!AK837,Sheet2!$A$2:$B$6,2,0)</f>
        <v>5</v>
      </c>
      <c r="AS837" s="13" t="n">
        <f aca="false">VLOOKUP('SCEQ received Viz LMS'!AL837,Sheet2!$A$2:$B$6,2,0)</f>
        <v>4</v>
      </c>
      <c r="AT837" s="13" t="n">
        <f aca="false">VLOOKUP('SCEQ received Viz LMS'!AM837,Sheet2!$A$2:$B$6,2,0)</f>
        <v>5</v>
      </c>
      <c r="AU837" s="13" t="n">
        <f aca="false">VLOOKUP('SCEQ received Viz LMS'!AN837,Sheet2!$A$2:$B$6,2,0)</f>
        <v>5</v>
      </c>
      <c r="AV837" s="13" t="n">
        <f aca="false">VLOOKUP('SCEQ received Viz LMS'!AO837,Sheet2!$A$2:$B$6,2,0)</f>
        <v>5</v>
      </c>
      <c r="AW837" s="13" t="n">
        <f aca="false">VLOOKUP('SCEQ received Viz LMS'!AP837,Sheet2!$A$2:$B$6,2,0)</f>
        <v>5</v>
      </c>
      <c r="AX837" s="13" t="n">
        <f aca="false">VLOOKUP('SCEQ received Viz LMS'!AQ837,Sheet2!$A$2:$B$6,2,0)</f>
        <v>4</v>
      </c>
      <c r="AY837" s="13" t="n">
        <f aca="false">VLOOKUP('SCEQ received Viz LMS'!AR837,Sheet2!$A$2:$B$6,2,0)</f>
        <v>4</v>
      </c>
      <c r="AZ837" s="0" t="n">
        <f aca="false">VLOOKUP('SCEQ received Viz LMS'!AS837,Sheet2!$A$2:$B$6,2,0)</f>
        <v>4</v>
      </c>
      <c r="BA837" s="0" t="n">
        <f aca="false">VLOOKUP('SCEQ received Viz LMS'!AT837,Sheet2!$A$2:$B$6,2,0)</f>
        <v>4</v>
      </c>
      <c r="BB837" s="11" t="n">
        <f aca="false">VLOOKUP('SCEQ received Viz LMS'!AU837,Sheet2!$A$2:$B$6,2,0)</f>
        <v>4</v>
      </c>
      <c r="BC837" s="0" t="n">
        <f aca="false">'SCEQ received Viz LMS'!E837</f>
        <v>3</v>
      </c>
    </row>
    <row r="838" customFormat="false" ht="15" hidden="false" customHeight="false" outlineLevel="0" collapsed="false">
      <c r="A838" s="21" t="str">
        <f aca="false">'SCEQ received Viz LMS'!B838</f>
        <v>PSYCHOLOGY</v>
      </c>
      <c r="B838" s="21" t="e">
        <f aca="false">#REF!</f>
        <v>#REF!</v>
      </c>
      <c r="C838" s="21" t="e">
        <f aca="false">#REF!</f>
        <v>#REF!</v>
      </c>
      <c r="D838" s="21" t="n">
        <f aca="false">AVERAGE(L838:N838)</f>
        <v>4.66666666666667</v>
      </c>
      <c r="E838" s="21" t="n">
        <f aca="false">AVERAGE(O838:P838)</f>
        <v>5</v>
      </c>
      <c r="F838" s="21" t="n">
        <f aca="false">AVERAGE(S838:U838)</f>
        <v>4.33333333333333</v>
      </c>
      <c r="G838" s="21" t="e">
        <f aca="false">AVERAGE(V838:Z838)</f>
        <v>#VALUE!</v>
      </c>
      <c r="H838" s="21" t="n">
        <f aca="false">AVERAGE(AA838:AC838)</f>
        <v>5</v>
      </c>
      <c r="I838" s="21" t="n">
        <f aca="false">AVERAGE(AD838:AF838)</f>
        <v>4.33333333333333</v>
      </c>
      <c r="J838" s="21" t="n">
        <f aca="false">AVERAGE(AG838:AJ838)</f>
        <v>4.5</v>
      </c>
      <c r="K838" s="21" t="n">
        <f aca="false">AVERAGE(AZ838:BA838)</f>
        <v>4.5</v>
      </c>
      <c r="L838" s="0" t="n">
        <f aca="false">VLOOKUP('SCEQ received Viz LMS'!F838,Sheet2!$A$2:$B$6,2,0)</f>
        <v>4</v>
      </c>
      <c r="M838" s="0" t="n">
        <f aca="false">VLOOKUP('SCEQ received Viz LMS'!G838,Sheet2!$A$2:$B$6,2,0)</f>
        <v>5</v>
      </c>
      <c r="N838" s="0" t="n">
        <f aca="false">VLOOKUP('SCEQ received Viz LMS'!H838,Sheet2!$A$2:$B$6,2,0)</f>
        <v>5</v>
      </c>
      <c r="O838" s="0" t="n">
        <f aca="false">VLOOKUP('SCEQ received Viz LMS'!J838,Sheet2!$A$2:$B$6,2,0)</f>
        <v>5</v>
      </c>
      <c r="P838" s="0" t="n">
        <f aca="false">VLOOKUP('SCEQ received Viz LMS'!K838,Sheet2!$A$2:$B$6,2,0)</f>
        <v>5</v>
      </c>
      <c r="Q838" s="10" t="n">
        <f aca="false">VLOOKUP('SCEQ received Viz LMS'!L838,Sheet2!$A$2:$B$6,2,0)</f>
        <v>4</v>
      </c>
      <c r="R838" s="11" t="n">
        <f aca="false">VLOOKUP('SCEQ received Viz LMS'!AV838,Sheet2!$A$2:$B$6,2,0)</f>
        <v>4</v>
      </c>
      <c r="S838" s="0" t="n">
        <f aca="false">VLOOKUP('SCEQ received Viz LMS'!M838,Sheet2!$A$2:$B$6,2,0)</f>
        <v>4</v>
      </c>
      <c r="T838" s="0" t="n">
        <f aca="false">VLOOKUP('SCEQ received Viz LMS'!N838,Sheet2!$A$2:$B$6,2,0)</f>
        <v>4</v>
      </c>
      <c r="U838" s="0" t="n">
        <f aca="false">VLOOKUP('SCEQ received Viz LMS'!O838,Sheet2!$A$2:$B$6,2,0)</f>
        <v>5</v>
      </c>
      <c r="V838" s="12" t="e">
        <f aca="false">VLOOKUP('sceq received viz lms'!#ref!,Sheet2!$A$2:$B$6,2,0)</f>
        <v>#VALUE!</v>
      </c>
      <c r="W838" s="0" t="e">
        <f aca="false">VLOOKUP('sceq received viz lms'!#ref!,Sheet2!$A$2:$B$6,2,0)</f>
        <v>#VALUE!</v>
      </c>
      <c r="X838" s="0" t="n">
        <f aca="false">VLOOKUP('SCEQ received Viz LMS'!Q838,Sheet2!$A$2:$B$6,2,0)</f>
        <v>4</v>
      </c>
      <c r="Y838" s="0" t="n">
        <f aca="false">VLOOKUP('SCEQ received Viz LMS'!R838,Sheet2!$A$2:$B$6,2,0)</f>
        <v>4</v>
      </c>
      <c r="Z838" s="0" t="n">
        <f aca="false">VLOOKUP('SCEQ received Viz LMS'!S838,Sheet2!$A$2:$B$6,2,0)</f>
        <v>5</v>
      </c>
      <c r="AA838" s="0" t="n">
        <f aca="false">VLOOKUP('SCEQ received Viz LMS'!T838,Sheet2!$A$2:$B$6,2,0)</f>
        <v>5</v>
      </c>
      <c r="AB838" s="0" t="n">
        <f aca="false">VLOOKUP('SCEQ received Viz LMS'!U838,Sheet2!$A$2:$B$6,2,0)</f>
        <v>5</v>
      </c>
      <c r="AC838" s="0" t="n">
        <f aca="false">VLOOKUP('SCEQ received Viz LMS'!V838,Sheet2!$A$2:$B$6,2,0)</f>
        <v>5</v>
      </c>
      <c r="AD838" s="0" t="n">
        <f aca="false">VLOOKUP('SCEQ received Viz LMS'!W838,Sheet2!$A$2:$B$6,2,0)</f>
        <v>4</v>
      </c>
      <c r="AE838" s="0" t="n">
        <f aca="false">VLOOKUP('SCEQ received Viz LMS'!X838,Sheet2!$A$2:$B$6,2,0)</f>
        <v>5</v>
      </c>
      <c r="AF838" s="0" t="n">
        <f aca="false">VLOOKUP('SCEQ received Viz LMS'!Y838,Sheet2!$A$2:$B$6,2,0)</f>
        <v>4</v>
      </c>
      <c r="AG838" s="0" t="n">
        <f aca="false">VLOOKUP('SCEQ received Viz LMS'!Z838,Sheet2!$A$2:$B$6,2,0)</f>
        <v>4</v>
      </c>
      <c r="AH838" s="0" t="n">
        <f aca="false">VLOOKUP('SCEQ received Viz LMS'!AA838,Sheet2!$A$2:$B$6,2,0)</f>
        <v>5</v>
      </c>
      <c r="AI838" s="0" t="n">
        <f aca="false">VLOOKUP('SCEQ received Viz LMS'!AB838,Sheet2!$A$2:$B$6,2,0)</f>
        <v>5</v>
      </c>
      <c r="AJ838" s="0" t="n">
        <f aca="false">VLOOKUP('SCEQ received Viz LMS'!AC838,Sheet2!$A$2:$B$6,2,0)</f>
        <v>4</v>
      </c>
      <c r="AK838" s="13" t="n">
        <f aca="false">VLOOKUP('SCEQ received Viz LMS'!AD838,Sheet2!$A$2:$B$6,2,0)</f>
        <v>4</v>
      </c>
      <c r="AL838" s="13" t="n">
        <f aca="false">VLOOKUP('SCEQ received Viz LMS'!AE838,Sheet2!$A$2:$B$6,2,0)</f>
        <v>4</v>
      </c>
      <c r="AM838" s="13" t="n">
        <f aca="false">VLOOKUP('SCEQ received Viz LMS'!AF838,Sheet2!$A$2:$B$6,2,0)</f>
        <v>4</v>
      </c>
      <c r="AN838" s="13" t="n">
        <f aca="false">VLOOKUP('SCEQ received Viz LMS'!AG838,Sheet2!$A$2:$B$6,2,0)</f>
        <v>4</v>
      </c>
      <c r="AO838" s="13" t="n">
        <f aca="false">VLOOKUP('SCEQ received Viz LMS'!AH838,Sheet2!$A$2:$B$6,2,0)</f>
        <v>4</v>
      </c>
      <c r="AP838" s="13" t="n">
        <f aca="false">VLOOKUP('SCEQ received Viz LMS'!AI838,Sheet2!$A$2:$B$6,2,0)</f>
        <v>4</v>
      </c>
      <c r="AQ838" s="13" t="n">
        <f aca="false">VLOOKUP('SCEQ received Viz LMS'!AJ838,Sheet2!$A$2:$B$6,2,0)</f>
        <v>4</v>
      </c>
      <c r="AR838" s="13" t="n">
        <f aca="false">VLOOKUP('SCEQ received Viz LMS'!AK838,Sheet2!$A$2:$B$6,2,0)</f>
        <v>4</v>
      </c>
      <c r="AS838" s="13" t="n">
        <f aca="false">VLOOKUP('SCEQ received Viz LMS'!AL838,Sheet2!$A$2:$B$6,2,0)</f>
        <v>4</v>
      </c>
      <c r="AT838" s="13" t="n">
        <f aca="false">VLOOKUP('SCEQ received Viz LMS'!AM838,Sheet2!$A$2:$B$6,2,0)</f>
        <v>4</v>
      </c>
      <c r="AU838" s="13" t="n">
        <f aca="false">VLOOKUP('SCEQ received Viz LMS'!AN838,Sheet2!$A$2:$B$6,2,0)</f>
        <v>4</v>
      </c>
      <c r="AV838" s="13" t="n">
        <f aca="false">VLOOKUP('SCEQ received Viz LMS'!AO838,Sheet2!$A$2:$B$6,2,0)</f>
        <v>4</v>
      </c>
      <c r="AW838" s="13" t="n">
        <f aca="false">VLOOKUP('SCEQ received Viz LMS'!AP838,Sheet2!$A$2:$B$6,2,0)</f>
        <v>4</v>
      </c>
      <c r="AX838" s="13" t="n">
        <f aca="false">VLOOKUP('SCEQ received Viz LMS'!AQ838,Sheet2!$A$2:$B$6,2,0)</f>
        <v>4</v>
      </c>
      <c r="AY838" s="13" t="n">
        <f aca="false">VLOOKUP('SCEQ received Viz LMS'!AR838,Sheet2!$A$2:$B$6,2,0)</f>
        <v>5</v>
      </c>
      <c r="AZ838" s="0" t="n">
        <f aca="false">VLOOKUP('SCEQ received Viz LMS'!AS838,Sheet2!$A$2:$B$6,2,0)</f>
        <v>5</v>
      </c>
      <c r="BA838" s="0" t="n">
        <f aca="false">VLOOKUP('SCEQ received Viz LMS'!AT838,Sheet2!$A$2:$B$6,2,0)</f>
        <v>4</v>
      </c>
      <c r="BB838" s="11" t="n">
        <f aca="false">VLOOKUP('SCEQ received Viz LMS'!AU838,Sheet2!$A$2:$B$6,2,0)</f>
        <v>4</v>
      </c>
      <c r="BC838" s="0" t="n">
        <f aca="false">'SCEQ received Viz LMS'!E838</f>
        <v>3</v>
      </c>
    </row>
    <row r="839" customFormat="false" ht="15" hidden="false" customHeight="false" outlineLevel="0" collapsed="false">
      <c r="A839" s="21" t="str">
        <f aca="false">'SCEQ received Viz LMS'!B839</f>
        <v>PSYCHOLOGY</v>
      </c>
      <c r="B839" s="21" t="e">
        <f aca="false">#REF!</f>
        <v>#REF!</v>
      </c>
      <c r="C839" s="21" t="e">
        <f aca="false">#REF!</f>
        <v>#REF!</v>
      </c>
      <c r="D839" s="21" t="n">
        <f aca="false">AVERAGE(L839:N839)</f>
        <v>4.33333333333333</v>
      </c>
      <c r="E839" s="21" t="n">
        <f aca="false">AVERAGE(O839:P839)</f>
        <v>4.5</v>
      </c>
      <c r="F839" s="21" t="n">
        <f aca="false">AVERAGE(S839:U839)</f>
        <v>5</v>
      </c>
      <c r="G839" s="21" t="e">
        <f aca="false">AVERAGE(V839:Z839)</f>
        <v>#VALUE!</v>
      </c>
      <c r="H839" s="21" t="n">
        <f aca="false">AVERAGE(AA839:AC839)</f>
        <v>4.33333333333333</v>
      </c>
      <c r="I839" s="21" t="n">
        <f aca="false">AVERAGE(AD839:AF839)</f>
        <v>4.66666666666667</v>
      </c>
      <c r="J839" s="21" t="n">
        <f aca="false">AVERAGE(AG839:AJ839)</f>
        <v>5</v>
      </c>
      <c r="K839" s="21" t="n">
        <f aca="false">AVERAGE(AZ839:BA839)</f>
        <v>4.5</v>
      </c>
      <c r="L839" s="0" t="n">
        <f aca="false">VLOOKUP('SCEQ received Viz LMS'!F839,Sheet2!$A$2:$B$6,2,0)</f>
        <v>5</v>
      </c>
      <c r="M839" s="0" t="n">
        <f aca="false">VLOOKUP('SCEQ received Viz LMS'!G839,Sheet2!$A$2:$B$6,2,0)</f>
        <v>4</v>
      </c>
      <c r="N839" s="0" t="n">
        <f aca="false">VLOOKUP('SCEQ received Viz LMS'!H839,Sheet2!$A$2:$B$6,2,0)</f>
        <v>4</v>
      </c>
      <c r="O839" s="0" t="n">
        <f aca="false">VLOOKUP('SCEQ received Viz LMS'!J839,Sheet2!$A$2:$B$6,2,0)</f>
        <v>4</v>
      </c>
      <c r="P839" s="0" t="n">
        <f aca="false">VLOOKUP('SCEQ received Viz LMS'!K839,Sheet2!$A$2:$B$6,2,0)</f>
        <v>5</v>
      </c>
      <c r="Q839" s="10" t="n">
        <f aca="false">VLOOKUP('SCEQ received Viz LMS'!L839,Sheet2!$A$2:$B$6,2,0)</f>
        <v>4</v>
      </c>
      <c r="R839" s="11" t="n">
        <f aca="false">VLOOKUP('SCEQ received Viz LMS'!AV839,Sheet2!$A$2:$B$6,2,0)</f>
        <v>5</v>
      </c>
      <c r="S839" s="0" t="n">
        <f aca="false">VLOOKUP('SCEQ received Viz LMS'!M839,Sheet2!$A$2:$B$6,2,0)</f>
        <v>5</v>
      </c>
      <c r="T839" s="0" t="n">
        <f aca="false">VLOOKUP('SCEQ received Viz LMS'!N839,Sheet2!$A$2:$B$6,2,0)</f>
        <v>5</v>
      </c>
      <c r="U839" s="0" t="n">
        <f aca="false">VLOOKUP('SCEQ received Viz LMS'!O839,Sheet2!$A$2:$B$6,2,0)</f>
        <v>5</v>
      </c>
      <c r="V839" s="12" t="e">
        <f aca="false">VLOOKUP('sceq received viz lms'!#ref!,Sheet2!$A$2:$B$6,2,0)</f>
        <v>#VALUE!</v>
      </c>
      <c r="W839" s="0" t="e">
        <f aca="false">VLOOKUP('sceq received viz lms'!#ref!,Sheet2!$A$2:$B$6,2,0)</f>
        <v>#VALUE!</v>
      </c>
      <c r="X839" s="0" t="n">
        <f aca="false">VLOOKUP('SCEQ received Viz LMS'!Q839,Sheet2!$A$2:$B$6,2,0)</f>
        <v>5</v>
      </c>
      <c r="Y839" s="0" t="n">
        <f aca="false">VLOOKUP('SCEQ received Viz LMS'!R839,Sheet2!$A$2:$B$6,2,0)</f>
        <v>5</v>
      </c>
      <c r="Z839" s="0" t="n">
        <f aca="false">VLOOKUP('SCEQ received Viz LMS'!S839,Sheet2!$A$2:$B$6,2,0)</f>
        <v>5</v>
      </c>
      <c r="AA839" s="0" t="n">
        <f aca="false">VLOOKUP('SCEQ received Viz LMS'!T839,Sheet2!$A$2:$B$6,2,0)</f>
        <v>5</v>
      </c>
      <c r="AB839" s="0" t="n">
        <f aca="false">VLOOKUP('SCEQ received Viz LMS'!U839,Sheet2!$A$2:$B$6,2,0)</f>
        <v>4</v>
      </c>
      <c r="AC839" s="0" t="n">
        <f aca="false">VLOOKUP('SCEQ received Viz LMS'!V839,Sheet2!$A$2:$B$6,2,0)</f>
        <v>4</v>
      </c>
      <c r="AD839" s="0" t="n">
        <f aca="false">VLOOKUP('SCEQ received Viz LMS'!W839,Sheet2!$A$2:$B$6,2,0)</f>
        <v>4</v>
      </c>
      <c r="AE839" s="0" t="n">
        <f aca="false">VLOOKUP('SCEQ received Viz LMS'!X839,Sheet2!$A$2:$B$6,2,0)</f>
        <v>5</v>
      </c>
      <c r="AF839" s="0" t="n">
        <f aca="false">VLOOKUP('SCEQ received Viz LMS'!Y839,Sheet2!$A$2:$B$6,2,0)</f>
        <v>5</v>
      </c>
      <c r="AG839" s="0" t="n">
        <f aca="false">VLOOKUP('SCEQ received Viz LMS'!Z839,Sheet2!$A$2:$B$6,2,0)</f>
        <v>5</v>
      </c>
      <c r="AH839" s="0" t="n">
        <f aca="false">VLOOKUP('SCEQ received Viz LMS'!AA839,Sheet2!$A$2:$B$6,2,0)</f>
        <v>5</v>
      </c>
      <c r="AI839" s="0" t="n">
        <f aca="false">VLOOKUP('SCEQ received Viz LMS'!AB839,Sheet2!$A$2:$B$6,2,0)</f>
        <v>5</v>
      </c>
      <c r="AJ839" s="0" t="n">
        <f aca="false">VLOOKUP('SCEQ received Viz LMS'!AC839,Sheet2!$A$2:$B$6,2,0)</f>
        <v>5</v>
      </c>
      <c r="AK839" s="13" t="n">
        <f aca="false">VLOOKUP('SCEQ received Viz LMS'!AD839,Sheet2!$A$2:$B$6,2,0)</f>
        <v>5</v>
      </c>
      <c r="AL839" s="13" t="n">
        <f aca="false">VLOOKUP('SCEQ received Viz LMS'!AE839,Sheet2!$A$2:$B$6,2,0)</f>
        <v>5</v>
      </c>
      <c r="AM839" s="13" t="n">
        <f aca="false">VLOOKUP('SCEQ received Viz LMS'!AF839,Sheet2!$A$2:$B$6,2,0)</f>
        <v>5</v>
      </c>
      <c r="AN839" s="13" t="n">
        <f aca="false">VLOOKUP('SCEQ received Viz LMS'!AG839,Sheet2!$A$2:$B$6,2,0)</f>
        <v>5</v>
      </c>
      <c r="AO839" s="13" t="n">
        <f aca="false">VLOOKUP('SCEQ received Viz LMS'!AH839,Sheet2!$A$2:$B$6,2,0)</f>
        <v>5</v>
      </c>
      <c r="AP839" s="13" t="n">
        <f aca="false">VLOOKUP('SCEQ received Viz LMS'!AI839,Sheet2!$A$2:$B$6,2,0)</f>
        <v>5</v>
      </c>
      <c r="AQ839" s="13" t="n">
        <f aca="false">VLOOKUP('SCEQ received Viz LMS'!AJ839,Sheet2!$A$2:$B$6,2,0)</f>
        <v>5</v>
      </c>
      <c r="AR839" s="13" t="n">
        <f aca="false">VLOOKUP('SCEQ received Viz LMS'!AK839,Sheet2!$A$2:$B$6,2,0)</f>
        <v>5</v>
      </c>
      <c r="AS839" s="13" t="n">
        <f aca="false">VLOOKUP('SCEQ received Viz LMS'!AL839,Sheet2!$A$2:$B$6,2,0)</f>
        <v>5</v>
      </c>
      <c r="AT839" s="13" t="n">
        <f aca="false">VLOOKUP('SCEQ received Viz LMS'!AM839,Sheet2!$A$2:$B$6,2,0)</f>
        <v>5</v>
      </c>
      <c r="AU839" s="13" t="n">
        <f aca="false">VLOOKUP('SCEQ received Viz LMS'!AN839,Sheet2!$A$2:$B$6,2,0)</f>
        <v>5</v>
      </c>
      <c r="AV839" s="13" t="n">
        <f aca="false">VLOOKUP('SCEQ received Viz LMS'!AO839,Sheet2!$A$2:$B$6,2,0)</f>
        <v>4</v>
      </c>
      <c r="AW839" s="13" t="n">
        <f aca="false">VLOOKUP('SCEQ received Viz LMS'!AP839,Sheet2!$A$2:$B$6,2,0)</f>
        <v>4</v>
      </c>
      <c r="AX839" s="13" t="n">
        <f aca="false">VLOOKUP('SCEQ received Viz LMS'!AQ839,Sheet2!$A$2:$B$6,2,0)</f>
        <v>4</v>
      </c>
      <c r="AY839" s="13" t="n">
        <f aca="false">VLOOKUP('SCEQ received Viz LMS'!AR839,Sheet2!$A$2:$B$6,2,0)</f>
        <v>4</v>
      </c>
      <c r="AZ839" s="0" t="n">
        <f aca="false">VLOOKUP('SCEQ received Viz LMS'!AS839,Sheet2!$A$2:$B$6,2,0)</f>
        <v>4</v>
      </c>
      <c r="BA839" s="0" t="n">
        <f aca="false">VLOOKUP('SCEQ received Viz LMS'!AT839,Sheet2!$A$2:$B$6,2,0)</f>
        <v>5</v>
      </c>
      <c r="BB839" s="11" t="n">
        <f aca="false">VLOOKUP('SCEQ received Viz LMS'!AU839,Sheet2!$A$2:$B$6,2,0)</f>
        <v>5</v>
      </c>
      <c r="BC839" s="0" t="n">
        <f aca="false">'SCEQ received Viz LMS'!E839</f>
        <v>3</v>
      </c>
    </row>
    <row r="840" customFormat="false" ht="15" hidden="false" customHeight="false" outlineLevel="0" collapsed="false">
      <c r="A840" s="21" t="str">
        <f aca="false">'SCEQ received Viz LMS'!B840</f>
        <v>ENGLISH</v>
      </c>
      <c r="B840" s="21" t="e">
        <f aca="false">#REF!</f>
        <v>#REF!</v>
      </c>
      <c r="C840" s="21" t="e">
        <f aca="false">#REF!</f>
        <v>#REF!</v>
      </c>
      <c r="D840" s="21" t="n">
        <f aca="false">AVERAGE(L840:N840)</f>
        <v>4.66666666666667</v>
      </c>
      <c r="E840" s="21" t="n">
        <f aca="false">AVERAGE(O840:P840)</f>
        <v>4.5</v>
      </c>
      <c r="F840" s="21" t="n">
        <f aca="false">AVERAGE(S840:U840)</f>
        <v>5</v>
      </c>
      <c r="G840" s="21" t="e">
        <f aca="false">AVERAGE(V840:Z840)</f>
        <v>#VALUE!</v>
      </c>
      <c r="H840" s="21" t="n">
        <f aca="false">AVERAGE(AA840:AC840)</f>
        <v>5</v>
      </c>
      <c r="I840" s="21" t="n">
        <f aca="false">AVERAGE(AD840:AF840)</f>
        <v>4.66666666666667</v>
      </c>
      <c r="J840" s="21" t="n">
        <f aca="false">AVERAGE(AG840:AJ840)</f>
        <v>4.75</v>
      </c>
      <c r="K840" s="21" t="n">
        <f aca="false">AVERAGE(AZ840:BA840)</f>
        <v>4</v>
      </c>
      <c r="L840" s="0" t="n">
        <f aca="false">VLOOKUP('SCEQ received Viz LMS'!F840,Sheet2!$A$2:$B$6,2,0)</f>
        <v>5</v>
      </c>
      <c r="M840" s="0" t="n">
        <f aca="false">VLOOKUP('SCEQ received Viz LMS'!G840,Sheet2!$A$2:$B$6,2,0)</f>
        <v>5</v>
      </c>
      <c r="N840" s="0" t="n">
        <f aca="false">VLOOKUP('SCEQ received Viz LMS'!H840,Sheet2!$A$2:$B$6,2,0)</f>
        <v>4</v>
      </c>
      <c r="O840" s="0" t="n">
        <f aca="false">VLOOKUP('SCEQ received Viz LMS'!J840,Sheet2!$A$2:$B$6,2,0)</f>
        <v>4</v>
      </c>
      <c r="P840" s="0" t="n">
        <f aca="false">VLOOKUP('SCEQ received Viz LMS'!K840,Sheet2!$A$2:$B$6,2,0)</f>
        <v>5</v>
      </c>
      <c r="Q840" s="10" t="n">
        <f aca="false">VLOOKUP('SCEQ received Viz LMS'!L840,Sheet2!$A$2:$B$6,2,0)</f>
        <v>5</v>
      </c>
      <c r="R840" s="11" t="n">
        <f aca="false">VLOOKUP('SCEQ received Viz LMS'!AV840,Sheet2!$A$2:$B$6,2,0)</f>
        <v>5</v>
      </c>
      <c r="S840" s="0" t="n">
        <f aca="false">VLOOKUP('SCEQ received Viz LMS'!M840,Sheet2!$A$2:$B$6,2,0)</f>
        <v>5</v>
      </c>
      <c r="T840" s="0" t="n">
        <f aca="false">VLOOKUP('SCEQ received Viz LMS'!N840,Sheet2!$A$2:$B$6,2,0)</f>
        <v>5</v>
      </c>
      <c r="U840" s="0" t="n">
        <f aca="false">VLOOKUP('SCEQ received Viz LMS'!O840,Sheet2!$A$2:$B$6,2,0)</f>
        <v>5</v>
      </c>
      <c r="V840" s="12" t="e">
        <f aca="false">VLOOKUP('sceq received viz lms'!#ref!,Sheet2!$A$2:$B$6,2,0)</f>
        <v>#VALUE!</v>
      </c>
      <c r="W840" s="0" t="e">
        <f aca="false">VLOOKUP('sceq received viz lms'!#ref!,Sheet2!$A$2:$B$6,2,0)</f>
        <v>#VALUE!</v>
      </c>
      <c r="X840" s="0" t="n">
        <f aca="false">VLOOKUP('SCEQ received Viz LMS'!Q840,Sheet2!$A$2:$B$6,2,0)</f>
        <v>5</v>
      </c>
      <c r="Y840" s="0" t="n">
        <f aca="false">VLOOKUP('SCEQ received Viz LMS'!R840,Sheet2!$A$2:$B$6,2,0)</f>
        <v>5</v>
      </c>
      <c r="Z840" s="0" t="n">
        <f aca="false">VLOOKUP('SCEQ received Viz LMS'!S840,Sheet2!$A$2:$B$6,2,0)</f>
        <v>5</v>
      </c>
      <c r="AA840" s="0" t="n">
        <f aca="false">VLOOKUP('SCEQ received Viz LMS'!T840,Sheet2!$A$2:$B$6,2,0)</f>
        <v>5</v>
      </c>
      <c r="AB840" s="0" t="n">
        <f aca="false">VLOOKUP('SCEQ received Viz LMS'!U840,Sheet2!$A$2:$B$6,2,0)</f>
        <v>5</v>
      </c>
      <c r="AC840" s="0" t="n">
        <f aca="false">VLOOKUP('SCEQ received Viz LMS'!V840,Sheet2!$A$2:$B$6,2,0)</f>
        <v>5</v>
      </c>
      <c r="AD840" s="0" t="n">
        <f aca="false">VLOOKUP('SCEQ received Viz LMS'!W840,Sheet2!$A$2:$B$6,2,0)</f>
        <v>4</v>
      </c>
      <c r="AE840" s="0" t="n">
        <f aca="false">VLOOKUP('SCEQ received Viz LMS'!X840,Sheet2!$A$2:$B$6,2,0)</f>
        <v>5</v>
      </c>
      <c r="AF840" s="0" t="n">
        <f aca="false">VLOOKUP('SCEQ received Viz LMS'!Y840,Sheet2!$A$2:$B$6,2,0)</f>
        <v>5</v>
      </c>
      <c r="AG840" s="0" t="n">
        <f aca="false">VLOOKUP('SCEQ received Viz LMS'!Z840,Sheet2!$A$2:$B$6,2,0)</f>
        <v>5</v>
      </c>
      <c r="AH840" s="0" t="n">
        <f aca="false">VLOOKUP('SCEQ received Viz LMS'!AA840,Sheet2!$A$2:$B$6,2,0)</f>
        <v>5</v>
      </c>
      <c r="AI840" s="0" t="n">
        <f aca="false">VLOOKUP('SCEQ received Viz LMS'!AB840,Sheet2!$A$2:$B$6,2,0)</f>
        <v>5</v>
      </c>
      <c r="AJ840" s="0" t="n">
        <f aca="false">VLOOKUP('SCEQ received Viz LMS'!AC840,Sheet2!$A$2:$B$6,2,0)</f>
        <v>4</v>
      </c>
      <c r="AK840" s="13" t="n">
        <f aca="false">VLOOKUP('SCEQ received Viz LMS'!AD840,Sheet2!$A$2:$B$6,2,0)</f>
        <v>4</v>
      </c>
      <c r="AL840" s="13" t="n">
        <f aca="false">VLOOKUP('SCEQ received Viz LMS'!AE840,Sheet2!$A$2:$B$6,2,0)</f>
        <v>5</v>
      </c>
      <c r="AM840" s="13" t="n">
        <f aca="false">VLOOKUP('SCEQ received Viz LMS'!AF840,Sheet2!$A$2:$B$6,2,0)</f>
        <v>4</v>
      </c>
      <c r="AN840" s="13" t="n">
        <f aca="false">VLOOKUP('SCEQ received Viz LMS'!AG840,Sheet2!$A$2:$B$6,2,0)</f>
        <v>5</v>
      </c>
      <c r="AO840" s="13" t="n">
        <f aca="false">VLOOKUP('SCEQ received Viz LMS'!AH840,Sheet2!$A$2:$B$6,2,0)</f>
        <v>5</v>
      </c>
      <c r="AP840" s="13" t="n">
        <f aca="false">VLOOKUP('SCEQ received Viz LMS'!AI840,Sheet2!$A$2:$B$6,2,0)</f>
        <v>5</v>
      </c>
      <c r="AQ840" s="13" t="n">
        <f aca="false">VLOOKUP('SCEQ received Viz LMS'!AJ840,Sheet2!$A$2:$B$6,2,0)</f>
        <v>5</v>
      </c>
      <c r="AR840" s="13" t="n">
        <f aca="false">VLOOKUP('SCEQ received Viz LMS'!AK840,Sheet2!$A$2:$B$6,2,0)</f>
        <v>5</v>
      </c>
      <c r="AS840" s="13" t="n">
        <f aca="false">VLOOKUP('SCEQ received Viz LMS'!AL840,Sheet2!$A$2:$B$6,2,0)</f>
        <v>5</v>
      </c>
      <c r="AT840" s="13" t="n">
        <f aca="false">VLOOKUP('SCEQ received Viz LMS'!AM840,Sheet2!$A$2:$B$6,2,0)</f>
        <v>5</v>
      </c>
      <c r="AU840" s="13" t="n">
        <f aca="false">VLOOKUP('SCEQ received Viz LMS'!AN840,Sheet2!$A$2:$B$6,2,0)</f>
        <v>4</v>
      </c>
      <c r="AV840" s="13" t="n">
        <f aca="false">VLOOKUP('SCEQ received Viz LMS'!AO840,Sheet2!$A$2:$B$6,2,0)</f>
        <v>5</v>
      </c>
      <c r="AW840" s="13" t="n">
        <f aca="false">VLOOKUP('SCEQ received Viz LMS'!AP840,Sheet2!$A$2:$B$6,2,0)</f>
        <v>5</v>
      </c>
      <c r="AX840" s="13" t="n">
        <f aca="false">VLOOKUP('SCEQ received Viz LMS'!AQ840,Sheet2!$A$2:$B$6,2,0)</f>
        <v>4</v>
      </c>
      <c r="AY840" s="13" t="n">
        <f aca="false">VLOOKUP('SCEQ received Viz LMS'!AR840,Sheet2!$A$2:$B$6,2,0)</f>
        <v>5</v>
      </c>
      <c r="AZ840" s="0" t="n">
        <f aca="false">VLOOKUP('SCEQ received Viz LMS'!AS840,Sheet2!$A$2:$B$6,2,0)</f>
        <v>4</v>
      </c>
      <c r="BA840" s="0" t="n">
        <f aca="false">VLOOKUP('SCEQ received Viz LMS'!AT840,Sheet2!$A$2:$B$6,2,0)</f>
        <v>4</v>
      </c>
      <c r="BB840" s="11" t="n">
        <f aca="false">VLOOKUP('SCEQ received Viz LMS'!AU840,Sheet2!$A$2:$B$6,2,0)</f>
        <v>4</v>
      </c>
      <c r="BC840" s="0" t="n">
        <f aca="false">'SCEQ received Viz LMS'!E840</f>
        <v>1</v>
      </c>
    </row>
    <row r="841" customFormat="false" ht="15" hidden="false" customHeight="false" outlineLevel="0" collapsed="false">
      <c r="A841" s="21" t="str">
        <f aca="false">'SCEQ received Viz LMS'!B841</f>
        <v>ENGLISH</v>
      </c>
      <c r="B841" s="21" t="e">
        <f aca="false">#REF!</f>
        <v>#REF!</v>
      </c>
      <c r="C841" s="21" t="e">
        <f aca="false">#REF!</f>
        <v>#REF!</v>
      </c>
      <c r="D841" s="21" t="n">
        <f aca="false">AVERAGE(L841:N841)</f>
        <v>5</v>
      </c>
      <c r="E841" s="21" t="n">
        <f aca="false">AVERAGE(O841:P841)</f>
        <v>5</v>
      </c>
      <c r="F841" s="21" t="n">
        <f aca="false">AVERAGE(S841:U841)</f>
        <v>5</v>
      </c>
      <c r="G841" s="21" t="e">
        <f aca="false">AVERAGE(V841:Z841)</f>
        <v>#VALUE!</v>
      </c>
      <c r="H841" s="21" t="n">
        <f aca="false">AVERAGE(AA841:AC841)</f>
        <v>5</v>
      </c>
      <c r="I841" s="21" t="n">
        <f aca="false">AVERAGE(AD841:AF841)</f>
        <v>5</v>
      </c>
      <c r="J841" s="21" t="n">
        <f aca="false">AVERAGE(AG841:AJ841)</f>
        <v>5</v>
      </c>
      <c r="K841" s="21" t="n">
        <f aca="false">AVERAGE(AZ841:BA841)</f>
        <v>5</v>
      </c>
      <c r="L841" s="0" t="n">
        <f aca="false">VLOOKUP('SCEQ received Viz LMS'!F841,Sheet2!$A$2:$B$6,2,0)</f>
        <v>5</v>
      </c>
      <c r="M841" s="0" t="n">
        <f aca="false">VLOOKUP('SCEQ received Viz LMS'!G841,Sheet2!$A$2:$B$6,2,0)</f>
        <v>5</v>
      </c>
      <c r="N841" s="0" t="n">
        <f aca="false">VLOOKUP('SCEQ received Viz LMS'!H841,Sheet2!$A$2:$B$6,2,0)</f>
        <v>5</v>
      </c>
      <c r="O841" s="0" t="n">
        <f aca="false">VLOOKUP('SCEQ received Viz LMS'!J841,Sheet2!$A$2:$B$6,2,0)</f>
        <v>5</v>
      </c>
      <c r="P841" s="0" t="n">
        <f aca="false">VLOOKUP('SCEQ received Viz LMS'!K841,Sheet2!$A$2:$B$6,2,0)</f>
        <v>5</v>
      </c>
      <c r="Q841" s="10" t="n">
        <f aca="false">VLOOKUP('SCEQ received Viz LMS'!L841,Sheet2!$A$2:$B$6,2,0)</f>
        <v>5</v>
      </c>
      <c r="R841" s="11" t="n">
        <f aca="false">VLOOKUP('SCEQ received Viz LMS'!AV841,Sheet2!$A$2:$B$6,2,0)</f>
        <v>4</v>
      </c>
      <c r="S841" s="0" t="n">
        <f aca="false">VLOOKUP('SCEQ received Viz LMS'!M841,Sheet2!$A$2:$B$6,2,0)</f>
        <v>5</v>
      </c>
      <c r="T841" s="0" t="n">
        <f aca="false">VLOOKUP('SCEQ received Viz LMS'!N841,Sheet2!$A$2:$B$6,2,0)</f>
        <v>5</v>
      </c>
      <c r="U841" s="0" t="n">
        <f aca="false">VLOOKUP('SCEQ received Viz LMS'!O841,Sheet2!$A$2:$B$6,2,0)</f>
        <v>5</v>
      </c>
      <c r="V841" s="12" t="e">
        <f aca="false">VLOOKUP('sceq received viz lms'!#ref!,Sheet2!$A$2:$B$6,2,0)</f>
        <v>#VALUE!</v>
      </c>
      <c r="W841" s="0" t="e">
        <f aca="false">VLOOKUP('sceq received viz lms'!#ref!,Sheet2!$A$2:$B$6,2,0)</f>
        <v>#VALUE!</v>
      </c>
      <c r="X841" s="0" t="n">
        <f aca="false">VLOOKUP('SCEQ received Viz LMS'!Q841,Sheet2!$A$2:$B$6,2,0)</f>
        <v>5</v>
      </c>
      <c r="Y841" s="0" t="n">
        <f aca="false">VLOOKUP('SCEQ received Viz LMS'!R841,Sheet2!$A$2:$B$6,2,0)</f>
        <v>5</v>
      </c>
      <c r="Z841" s="0" t="n">
        <f aca="false">VLOOKUP('SCEQ received Viz LMS'!S841,Sheet2!$A$2:$B$6,2,0)</f>
        <v>5</v>
      </c>
      <c r="AA841" s="0" t="n">
        <f aca="false">VLOOKUP('SCEQ received Viz LMS'!T841,Sheet2!$A$2:$B$6,2,0)</f>
        <v>5</v>
      </c>
      <c r="AB841" s="0" t="n">
        <f aca="false">VLOOKUP('SCEQ received Viz LMS'!U841,Sheet2!$A$2:$B$6,2,0)</f>
        <v>5</v>
      </c>
      <c r="AC841" s="0" t="n">
        <f aca="false">VLOOKUP('SCEQ received Viz LMS'!V841,Sheet2!$A$2:$B$6,2,0)</f>
        <v>5</v>
      </c>
      <c r="AD841" s="0" t="n">
        <f aca="false">VLOOKUP('SCEQ received Viz LMS'!W841,Sheet2!$A$2:$B$6,2,0)</f>
        <v>5</v>
      </c>
      <c r="AE841" s="0" t="n">
        <f aca="false">VLOOKUP('SCEQ received Viz LMS'!X841,Sheet2!$A$2:$B$6,2,0)</f>
        <v>5</v>
      </c>
      <c r="AF841" s="0" t="n">
        <f aca="false">VLOOKUP('SCEQ received Viz LMS'!Y841,Sheet2!$A$2:$B$6,2,0)</f>
        <v>5</v>
      </c>
      <c r="AG841" s="0" t="n">
        <f aca="false">VLOOKUP('SCEQ received Viz LMS'!Z841,Sheet2!$A$2:$B$6,2,0)</f>
        <v>5</v>
      </c>
      <c r="AH841" s="0" t="n">
        <f aca="false">VLOOKUP('SCEQ received Viz LMS'!AA841,Sheet2!$A$2:$B$6,2,0)</f>
        <v>5</v>
      </c>
      <c r="AI841" s="0" t="n">
        <f aca="false">VLOOKUP('SCEQ received Viz LMS'!AB841,Sheet2!$A$2:$B$6,2,0)</f>
        <v>5</v>
      </c>
      <c r="AJ841" s="0" t="n">
        <f aca="false">VLOOKUP('SCEQ received Viz LMS'!AC841,Sheet2!$A$2:$B$6,2,0)</f>
        <v>5</v>
      </c>
      <c r="AK841" s="13" t="n">
        <f aca="false">VLOOKUP('SCEQ received Viz LMS'!AD841,Sheet2!$A$2:$B$6,2,0)</f>
        <v>5</v>
      </c>
      <c r="AL841" s="13" t="n">
        <f aca="false">VLOOKUP('SCEQ received Viz LMS'!AE841,Sheet2!$A$2:$B$6,2,0)</f>
        <v>5</v>
      </c>
      <c r="AM841" s="13" t="n">
        <f aca="false">VLOOKUP('SCEQ received Viz LMS'!AF841,Sheet2!$A$2:$B$6,2,0)</f>
        <v>5</v>
      </c>
      <c r="AN841" s="13" t="n">
        <f aca="false">VLOOKUP('SCEQ received Viz LMS'!AG841,Sheet2!$A$2:$B$6,2,0)</f>
        <v>5</v>
      </c>
      <c r="AO841" s="13" t="n">
        <f aca="false">VLOOKUP('SCEQ received Viz LMS'!AH841,Sheet2!$A$2:$B$6,2,0)</f>
        <v>5</v>
      </c>
      <c r="AP841" s="13" t="n">
        <f aca="false">VLOOKUP('SCEQ received Viz LMS'!AI841,Sheet2!$A$2:$B$6,2,0)</f>
        <v>5</v>
      </c>
      <c r="AQ841" s="13" t="n">
        <f aca="false">VLOOKUP('SCEQ received Viz LMS'!AJ841,Sheet2!$A$2:$B$6,2,0)</f>
        <v>5</v>
      </c>
      <c r="AR841" s="13" t="n">
        <f aca="false">VLOOKUP('SCEQ received Viz LMS'!AK841,Sheet2!$A$2:$B$6,2,0)</f>
        <v>5</v>
      </c>
      <c r="AS841" s="13" t="n">
        <f aca="false">VLOOKUP('SCEQ received Viz LMS'!AL841,Sheet2!$A$2:$B$6,2,0)</f>
        <v>5</v>
      </c>
      <c r="AT841" s="13" t="n">
        <f aca="false">VLOOKUP('SCEQ received Viz LMS'!AM841,Sheet2!$A$2:$B$6,2,0)</f>
        <v>5</v>
      </c>
      <c r="AU841" s="13" t="n">
        <f aca="false">VLOOKUP('SCEQ received Viz LMS'!AN841,Sheet2!$A$2:$B$6,2,0)</f>
        <v>5</v>
      </c>
      <c r="AV841" s="13" t="n">
        <f aca="false">VLOOKUP('SCEQ received Viz LMS'!AO841,Sheet2!$A$2:$B$6,2,0)</f>
        <v>5</v>
      </c>
      <c r="AW841" s="13" t="n">
        <f aca="false">VLOOKUP('SCEQ received Viz LMS'!AP841,Sheet2!$A$2:$B$6,2,0)</f>
        <v>5</v>
      </c>
      <c r="AX841" s="13" t="n">
        <f aca="false">VLOOKUP('SCEQ received Viz LMS'!AQ841,Sheet2!$A$2:$B$6,2,0)</f>
        <v>5</v>
      </c>
      <c r="AY841" s="13" t="n">
        <f aca="false">VLOOKUP('SCEQ received Viz LMS'!AR841,Sheet2!$A$2:$B$6,2,0)</f>
        <v>5</v>
      </c>
      <c r="AZ841" s="0" t="n">
        <f aca="false">VLOOKUP('SCEQ received Viz LMS'!AS841,Sheet2!$A$2:$B$6,2,0)</f>
        <v>5</v>
      </c>
      <c r="BA841" s="0" t="n">
        <f aca="false">VLOOKUP('SCEQ received Viz LMS'!AT841,Sheet2!$A$2:$B$6,2,0)</f>
        <v>5</v>
      </c>
      <c r="BB841" s="11" t="n">
        <f aca="false">VLOOKUP('SCEQ received Viz LMS'!AU841,Sheet2!$A$2:$B$6,2,0)</f>
        <v>5</v>
      </c>
      <c r="BC841" s="0" t="n">
        <f aca="false">'SCEQ received Viz LMS'!E841</f>
        <v>1</v>
      </c>
    </row>
    <row r="842" customFormat="false" ht="15" hidden="false" customHeight="false" outlineLevel="0" collapsed="false">
      <c r="A842" s="21" t="str">
        <f aca="false">'SCEQ received Viz LMS'!B842</f>
        <v>PSYCHOLOGY</v>
      </c>
      <c r="B842" s="21" t="e">
        <f aca="false">#REF!</f>
        <v>#REF!</v>
      </c>
      <c r="C842" s="21" t="e">
        <f aca="false">#REF!</f>
        <v>#REF!</v>
      </c>
      <c r="D842" s="21" t="n">
        <f aca="false">AVERAGE(L842:N842)</f>
        <v>4</v>
      </c>
      <c r="E842" s="21" t="n">
        <f aca="false">AVERAGE(O842:P842)</f>
        <v>5</v>
      </c>
      <c r="F842" s="21" t="n">
        <f aca="false">AVERAGE(S842:U842)</f>
        <v>4.66666666666667</v>
      </c>
      <c r="G842" s="21" t="e">
        <f aca="false">AVERAGE(V842:Z842)</f>
        <v>#VALUE!</v>
      </c>
      <c r="H842" s="21" t="n">
        <f aca="false">AVERAGE(AA842:AC842)</f>
        <v>4.33333333333333</v>
      </c>
      <c r="I842" s="21" t="n">
        <f aca="false">AVERAGE(AD842:AF842)</f>
        <v>5</v>
      </c>
      <c r="J842" s="21" t="n">
        <f aca="false">AVERAGE(AG842:AJ842)</f>
        <v>4.25</v>
      </c>
      <c r="K842" s="21" t="n">
        <f aca="false">AVERAGE(AZ842:BA842)</f>
        <v>5</v>
      </c>
      <c r="L842" s="0" t="n">
        <f aca="false">VLOOKUP('SCEQ received Viz LMS'!F842,Sheet2!$A$2:$B$6,2,0)</f>
        <v>4</v>
      </c>
      <c r="M842" s="0" t="n">
        <f aca="false">VLOOKUP('SCEQ received Viz LMS'!G842,Sheet2!$A$2:$B$6,2,0)</f>
        <v>4</v>
      </c>
      <c r="N842" s="0" t="n">
        <f aca="false">VLOOKUP('SCEQ received Viz LMS'!H842,Sheet2!$A$2:$B$6,2,0)</f>
        <v>4</v>
      </c>
      <c r="O842" s="0" t="n">
        <f aca="false">VLOOKUP('SCEQ received Viz LMS'!J842,Sheet2!$A$2:$B$6,2,0)</f>
        <v>5</v>
      </c>
      <c r="P842" s="0" t="n">
        <f aca="false">VLOOKUP('SCEQ received Viz LMS'!K842,Sheet2!$A$2:$B$6,2,0)</f>
        <v>5</v>
      </c>
      <c r="Q842" s="10" t="n">
        <f aca="false">VLOOKUP('SCEQ received Viz LMS'!L842,Sheet2!$A$2:$B$6,2,0)</f>
        <v>5</v>
      </c>
      <c r="R842" s="11" t="n">
        <f aca="false">VLOOKUP('SCEQ received Viz LMS'!AV842,Sheet2!$A$2:$B$6,2,0)</f>
        <v>4</v>
      </c>
      <c r="S842" s="0" t="n">
        <f aca="false">VLOOKUP('SCEQ received Viz LMS'!M842,Sheet2!$A$2:$B$6,2,0)</f>
        <v>4</v>
      </c>
      <c r="T842" s="0" t="n">
        <f aca="false">VLOOKUP('SCEQ received Viz LMS'!N842,Sheet2!$A$2:$B$6,2,0)</f>
        <v>5</v>
      </c>
      <c r="U842" s="0" t="n">
        <f aca="false">VLOOKUP('SCEQ received Viz LMS'!O842,Sheet2!$A$2:$B$6,2,0)</f>
        <v>5</v>
      </c>
      <c r="V842" s="12" t="e">
        <f aca="false">VLOOKUP('sceq received viz lms'!#ref!,Sheet2!$A$2:$B$6,2,0)</f>
        <v>#VALUE!</v>
      </c>
      <c r="W842" s="0" t="e">
        <f aca="false">VLOOKUP('sceq received viz lms'!#ref!,Sheet2!$A$2:$B$6,2,0)</f>
        <v>#VALUE!</v>
      </c>
      <c r="X842" s="0" t="n">
        <f aca="false">VLOOKUP('SCEQ received Viz LMS'!Q842,Sheet2!$A$2:$B$6,2,0)</f>
        <v>5</v>
      </c>
      <c r="Y842" s="0" t="n">
        <f aca="false">VLOOKUP('SCEQ received Viz LMS'!R842,Sheet2!$A$2:$B$6,2,0)</f>
        <v>4</v>
      </c>
      <c r="Z842" s="0" t="n">
        <f aca="false">VLOOKUP('SCEQ received Viz LMS'!S842,Sheet2!$A$2:$B$6,2,0)</f>
        <v>4</v>
      </c>
      <c r="AA842" s="0" t="n">
        <f aca="false">VLOOKUP('SCEQ received Viz LMS'!T842,Sheet2!$A$2:$B$6,2,0)</f>
        <v>5</v>
      </c>
      <c r="AB842" s="0" t="n">
        <f aca="false">VLOOKUP('SCEQ received Viz LMS'!U842,Sheet2!$A$2:$B$6,2,0)</f>
        <v>4</v>
      </c>
      <c r="AC842" s="0" t="n">
        <f aca="false">VLOOKUP('SCEQ received Viz LMS'!V842,Sheet2!$A$2:$B$6,2,0)</f>
        <v>4</v>
      </c>
      <c r="AD842" s="0" t="n">
        <f aca="false">VLOOKUP('SCEQ received Viz LMS'!W842,Sheet2!$A$2:$B$6,2,0)</f>
        <v>5</v>
      </c>
      <c r="AE842" s="0" t="n">
        <f aca="false">VLOOKUP('SCEQ received Viz LMS'!X842,Sheet2!$A$2:$B$6,2,0)</f>
        <v>5</v>
      </c>
      <c r="AF842" s="0" t="n">
        <f aca="false">VLOOKUP('SCEQ received Viz LMS'!Y842,Sheet2!$A$2:$B$6,2,0)</f>
        <v>5</v>
      </c>
      <c r="AG842" s="0" t="n">
        <f aca="false">VLOOKUP('SCEQ received Viz LMS'!Z842,Sheet2!$A$2:$B$6,2,0)</f>
        <v>5</v>
      </c>
      <c r="AH842" s="0" t="n">
        <f aca="false">VLOOKUP('SCEQ received Viz LMS'!AA842,Sheet2!$A$2:$B$6,2,0)</f>
        <v>4</v>
      </c>
      <c r="AI842" s="0" t="n">
        <f aca="false">VLOOKUP('SCEQ received Viz LMS'!AB842,Sheet2!$A$2:$B$6,2,0)</f>
        <v>4</v>
      </c>
      <c r="AJ842" s="0" t="n">
        <f aca="false">VLOOKUP('SCEQ received Viz LMS'!AC842,Sheet2!$A$2:$B$6,2,0)</f>
        <v>4</v>
      </c>
      <c r="AK842" s="13" t="n">
        <f aca="false">VLOOKUP('SCEQ received Viz LMS'!AD842,Sheet2!$A$2:$B$6,2,0)</f>
        <v>4</v>
      </c>
      <c r="AL842" s="13" t="n">
        <f aca="false">VLOOKUP('SCEQ received Viz LMS'!AE842,Sheet2!$A$2:$B$6,2,0)</f>
        <v>5</v>
      </c>
      <c r="AM842" s="13" t="n">
        <f aca="false">VLOOKUP('SCEQ received Viz LMS'!AF842,Sheet2!$A$2:$B$6,2,0)</f>
        <v>5</v>
      </c>
      <c r="AN842" s="13" t="n">
        <f aca="false">VLOOKUP('SCEQ received Viz LMS'!AG842,Sheet2!$A$2:$B$6,2,0)</f>
        <v>5</v>
      </c>
      <c r="AO842" s="13" t="n">
        <f aca="false">VLOOKUP('SCEQ received Viz LMS'!AH842,Sheet2!$A$2:$B$6,2,0)</f>
        <v>5</v>
      </c>
      <c r="AP842" s="13" t="n">
        <f aca="false">VLOOKUP('SCEQ received Viz LMS'!AI842,Sheet2!$A$2:$B$6,2,0)</f>
        <v>5</v>
      </c>
      <c r="AQ842" s="13" t="n">
        <f aca="false">VLOOKUP('SCEQ received Viz LMS'!AJ842,Sheet2!$A$2:$B$6,2,0)</f>
        <v>4</v>
      </c>
      <c r="AR842" s="13" t="n">
        <f aca="false">VLOOKUP('SCEQ received Viz LMS'!AK842,Sheet2!$A$2:$B$6,2,0)</f>
        <v>4</v>
      </c>
      <c r="AS842" s="13" t="n">
        <f aca="false">VLOOKUP('SCEQ received Viz LMS'!AL842,Sheet2!$A$2:$B$6,2,0)</f>
        <v>4</v>
      </c>
      <c r="AT842" s="13" t="n">
        <f aca="false">VLOOKUP('SCEQ received Viz LMS'!AM842,Sheet2!$A$2:$B$6,2,0)</f>
        <v>5</v>
      </c>
      <c r="AU842" s="13" t="n">
        <f aca="false">VLOOKUP('SCEQ received Viz LMS'!AN842,Sheet2!$A$2:$B$6,2,0)</f>
        <v>4</v>
      </c>
      <c r="AV842" s="13" t="n">
        <f aca="false">VLOOKUP('SCEQ received Viz LMS'!AO842,Sheet2!$A$2:$B$6,2,0)</f>
        <v>5</v>
      </c>
      <c r="AW842" s="13" t="n">
        <f aca="false">VLOOKUP('SCEQ received Viz LMS'!AP842,Sheet2!$A$2:$B$6,2,0)</f>
        <v>5</v>
      </c>
      <c r="AX842" s="13" t="n">
        <f aca="false">VLOOKUP('SCEQ received Viz LMS'!AQ842,Sheet2!$A$2:$B$6,2,0)</f>
        <v>4</v>
      </c>
      <c r="AY842" s="13" t="n">
        <f aca="false">VLOOKUP('SCEQ received Viz LMS'!AR842,Sheet2!$A$2:$B$6,2,0)</f>
        <v>5</v>
      </c>
      <c r="AZ842" s="0" t="n">
        <f aca="false">VLOOKUP('SCEQ received Viz LMS'!AS842,Sheet2!$A$2:$B$6,2,0)</f>
        <v>5</v>
      </c>
      <c r="BA842" s="0" t="n">
        <f aca="false">VLOOKUP('SCEQ received Viz LMS'!AT842,Sheet2!$A$2:$B$6,2,0)</f>
        <v>5</v>
      </c>
      <c r="BB842" s="11" t="n">
        <f aca="false">VLOOKUP('SCEQ received Viz LMS'!AU842,Sheet2!$A$2:$B$6,2,0)</f>
        <v>5</v>
      </c>
      <c r="BC842" s="0" t="n">
        <f aca="false">'SCEQ received Viz LMS'!E842</f>
        <v>3</v>
      </c>
    </row>
    <row r="843" customFormat="false" ht="15" hidden="false" customHeight="false" outlineLevel="0" collapsed="false">
      <c r="A843" s="21" t="str">
        <f aca="false">'SCEQ received Viz LMS'!B843</f>
        <v>ART &amp; DESIGN</v>
      </c>
      <c r="B843" s="21" t="e">
        <f aca="false">#REF!</f>
        <v>#REF!</v>
      </c>
      <c r="C843" s="21" t="e">
        <f aca="false">#REF!</f>
        <v>#REF!</v>
      </c>
      <c r="D843" s="21" t="n">
        <f aca="false">AVERAGE(L843:N843)</f>
        <v>1</v>
      </c>
      <c r="E843" s="21" t="n">
        <f aca="false">AVERAGE(O843:P843)</f>
        <v>1</v>
      </c>
      <c r="F843" s="21" t="n">
        <f aca="false">AVERAGE(S843:U843)</f>
        <v>1</v>
      </c>
      <c r="G843" s="21" t="e">
        <f aca="false">AVERAGE(V843:Z843)</f>
        <v>#VALUE!</v>
      </c>
      <c r="H843" s="21" t="n">
        <f aca="false">AVERAGE(AA843:AC843)</f>
        <v>1</v>
      </c>
      <c r="I843" s="21" t="n">
        <f aca="false">AVERAGE(AD843:AF843)</f>
        <v>1</v>
      </c>
      <c r="J843" s="21" t="n">
        <f aca="false">AVERAGE(AG843:AJ843)</f>
        <v>1</v>
      </c>
      <c r="K843" s="21" t="n">
        <f aca="false">AVERAGE(AZ843:BA843)</f>
        <v>1</v>
      </c>
      <c r="L843" s="0" t="n">
        <f aca="false">VLOOKUP('SCEQ received Viz LMS'!F843,Sheet2!$A$2:$B$6,2,0)</f>
        <v>1</v>
      </c>
      <c r="M843" s="0" t="n">
        <f aca="false">VLOOKUP('SCEQ received Viz LMS'!G843,Sheet2!$A$2:$B$6,2,0)</f>
        <v>1</v>
      </c>
      <c r="N843" s="0" t="n">
        <f aca="false">VLOOKUP('SCEQ received Viz LMS'!H843,Sheet2!$A$2:$B$6,2,0)</f>
        <v>1</v>
      </c>
      <c r="O843" s="0" t="n">
        <f aca="false">VLOOKUP('SCEQ received Viz LMS'!J843,Sheet2!$A$2:$B$6,2,0)</f>
        <v>1</v>
      </c>
      <c r="P843" s="0" t="n">
        <f aca="false">VLOOKUP('SCEQ received Viz LMS'!K843,Sheet2!$A$2:$B$6,2,0)</f>
        <v>1</v>
      </c>
      <c r="Q843" s="10" t="n">
        <f aca="false">VLOOKUP('SCEQ received Viz LMS'!L843,Sheet2!$A$2:$B$6,2,0)</f>
        <v>1</v>
      </c>
      <c r="R843" s="11" t="n">
        <f aca="false">VLOOKUP('SCEQ received Viz LMS'!AV843,Sheet2!$A$2:$B$6,2,0)</f>
        <v>1</v>
      </c>
      <c r="S843" s="0" t="n">
        <f aca="false">VLOOKUP('SCEQ received Viz LMS'!M843,Sheet2!$A$2:$B$6,2,0)</f>
        <v>1</v>
      </c>
      <c r="T843" s="0" t="n">
        <f aca="false">VLOOKUP('SCEQ received Viz LMS'!N843,Sheet2!$A$2:$B$6,2,0)</f>
        <v>1</v>
      </c>
      <c r="U843" s="0" t="n">
        <f aca="false">VLOOKUP('SCEQ received Viz LMS'!O843,Sheet2!$A$2:$B$6,2,0)</f>
        <v>1</v>
      </c>
      <c r="V843" s="12" t="e">
        <f aca="false">VLOOKUP('sceq received viz lms'!#ref!,Sheet2!$A$2:$B$6,2,0)</f>
        <v>#VALUE!</v>
      </c>
      <c r="W843" s="0" t="e">
        <f aca="false">VLOOKUP('sceq received viz lms'!#ref!,Sheet2!$A$2:$B$6,2,0)</f>
        <v>#VALUE!</v>
      </c>
      <c r="X843" s="0" t="n">
        <f aca="false">VLOOKUP('SCEQ received Viz LMS'!Q843,Sheet2!$A$2:$B$6,2,0)</f>
        <v>1</v>
      </c>
      <c r="Y843" s="0" t="n">
        <f aca="false">VLOOKUP('SCEQ received Viz LMS'!R843,Sheet2!$A$2:$B$6,2,0)</f>
        <v>1</v>
      </c>
      <c r="Z843" s="0" t="n">
        <f aca="false">VLOOKUP('SCEQ received Viz LMS'!S843,Sheet2!$A$2:$B$6,2,0)</f>
        <v>1</v>
      </c>
      <c r="AA843" s="0" t="n">
        <f aca="false">VLOOKUP('SCEQ received Viz LMS'!T843,Sheet2!$A$2:$B$6,2,0)</f>
        <v>1</v>
      </c>
      <c r="AB843" s="0" t="n">
        <f aca="false">VLOOKUP('SCEQ received Viz LMS'!U843,Sheet2!$A$2:$B$6,2,0)</f>
        <v>1</v>
      </c>
      <c r="AC843" s="0" t="n">
        <f aca="false">VLOOKUP('SCEQ received Viz LMS'!V843,Sheet2!$A$2:$B$6,2,0)</f>
        <v>1</v>
      </c>
      <c r="AD843" s="0" t="n">
        <f aca="false">VLOOKUP('SCEQ received Viz LMS'!W843,Sheet2!$A$2:$B$6,2,0)</f>
        <v>1</v>
      </c>
      <c r="AE843" s="0" t="n">
        <f aca="false">VLOOKUP('SCEQ received Viz LMS'!X843,Sheet2!$A$2:$B$6,2,0)</f>
        <v>1</v>
      </c>
      <c r="AF843" s="0" t="n">
        <f aca="false">VLOOKUP('SCEQ received Viz LMS'!Y843,Sheet2!$A$2:$B$6,2,0)</f>
        <v>1</v>
      </c>
      <c r="AG843" s="0" t="n">
        <f aca="false">VLOOKUP('SCEQ received Viz LMS'!Z843,Sheet2!$A$2:$B$6,2,0)</f>
        <v>1</v>
      </c>
      <c r="AH843" s="0" t="n">
        <f aca="false">VLOOKUP('SCEQ received Viz LMS'!AA843,Sheet2!$A$2:$B$6,2,0)</f>
        <v>1</v>
      </c>
      <c r="AI843" s="0" t="n">
        <f aca="false">VLOOKUP('SCEQ received Viz LMS'!AB843,Sheet2!$A$2:$B$6,2,0)</f>
        <v>1</v>
      </c>
      <c r="AJ843" s="0" t="n">
        <f aca="false">VLOOKUP('SCEQ received Viz LMS'!AC843,Sheet2!$A$2:$B$6,2,0)</f>
        <v>1</v>
      </c>
      <c r="AK843" s="13" t="n">
        <f aca="false">VLOOKUP('SCEQ received Viz LMS'!AD843,Sheet2!$A$2:$B$6,2,0)</f>
        <v>1</v>
      </c>
      <c r="AL843" s="13" t="n">
        <f aca="false">VLOOKUP('SCEQ received Viz LMS'!AE843,Sheet2!$A$2:$B$6,2,0)</f>
        <v>1</v>
      </c>
      <c r="AM843" s="13" t="n">
        <f aca="false">VLOOKUP('SCEQ received Viz LMS'!AF843,Sheet2!$A$2:$B$6,2,0)</f>
        <v>1</v>
      </c>
      <c r="AN843" s="13" t="n">
        <f aca="false">VLOOKUP('SCEQ received Viz LMS'!AG843,Sheet2!$A$2:$B$6,2,0)</f>
        <v>1</v>
      </c>
      <c r="AO843" s="13" t="n">
        <f aca="false">VLOOKUP('SCEQ received Viz LMS'!AH843,Sheet2!$A$2:$B$6,2,0)</f>
        <v>1</v>
      </c>
      <c r="AP843" s="13" t="n">
        <f aca="false">VLOOKUP('SCEQ received Viz LMS'!AI843,Sheet2!$A$2:$B$6,2,0)</f>
        <v>1</v>
      </c>
      <c r="AQ843" s="13" t="n">
        <f aca="false">VLOOKUP('SCEQ received Viz LMS'!AJ843,Sheet2!$A$2:$B$6,2,0)</f>
        <v>1</v>
      </c>
      <c r="AR843" s="13" t="n">
        <f aca="false">VLOOKUP('SCEQ received Viz LMS'!AK843,Sheet2!$A$2:$B$6,2,0)</f>
        <v>1</v>
      </c>
      <c r="AS843" s="13" t="n">
        <f aca="false">VLOOKUP('SCEQ received Viz LMS'!AL843,Sheet2!$A$2:$B$6,2,0)</f>
        <v>1</v>
      </c>
      <c r="AT843" s="13" t="n">
        <f aca="false">VLOOKUP('SCEQ received Viz LMS'!AM843,Sheet2!$A$2:$B$6,2,0)</f>
        <v>1</v>
      </c>
      <c r="AU843" s="13" t="n">
        <f aca="false">VLOOKUP('SCEQ received Viz LMS'!AN843,Sheet2!$A$2:$B$6,2,0)</f>
        <v>1</v>
      </c>
      <c r="AV843" s="13" t="n">
        <f aca="false">VLOOKUP('SCEQ received Viz LMS'!AO843,Sheet2!$A$2:$B$6,2,0)</f>
        <v>1</v>
      </c>
      <c r="AW843" s="13" t="n">
        <f aca="false">VLOOKUP('SCEQ received Viz LMS'!AP843,Sheet2!$A$2:$B$6,2,0)</f>
        <v>1</v>
      </c>
      <c r="AX843" s="13" t="n">
        <f aca="false">VLOOKUP('SCEQ received Viz LMS'!AQ843,Sheet2!$A$2:$B$6,2,0)</f>
        <v>1</v>
      </c>
      <c r="AY843" s="13" t="n">
        <f aca="false">VLOOKUP('SCEQ received Viz LMS'!AR843,Sheet2!$A$2:$B$6,2,0)</f>
        <v>1</v>
      </c>
      <c r="AZ843" s="0" t="n">
        <f aca="false">VLOOKUP('SCEQ received Viz LMS'!AS843,Sheet2!$A$2:$B$6,2,0)</f>
        <v>1</v>
      </c>
      <c r="BA843" s="0" t="n">
        <f aca="false">VLOOKUP('SCEQ received Viz LMS'!AT843,Sheet2!$A$2:$B$6,2,0)</f>
        <v>1</v>
      </c>
      <c r="BB843" s="11" t="n">
        <f aca="false">VLOOKUP('SCEQ received Viz LMS'!AU843,Sheet2!$A$2:$B$6,2,0)</f>
        <v>1</v>
      </c>
      <c r="BC843" s="0" t="n">
        <f aca="false">'SCEQ received Viz LMS'!E843</f>
        <v>1</v>
      </c>
    </row>
    <row r="844" customFormat="false" ht="15" hidden="false" customHeight="false" outlineLevel="0" collapsed="false">
      <c r="A844" s="21" t="str">
        <f aca="false">'SCEQ received Viz LMS'!B844</f>
        <v>ENGLISH</v>
      </c>
      <c r="B844" s="21" t="e">
        <f aca="false">#REF!</f>
        <v>#REF!</v>
      </c>
      <c r="C844" s="21" t="e">
        <f aca="false">#REF!</f>
        <v>#REF!</v>
      </c>
      <c r="D844" s="21" t="n">
        <f aca="false">AVERAGE(L844:N844)</f>
        <v>3</v>
      </c>
      <c r="E844" s="21" t="n">
        <f aca="false">AVERAGE(O844:P844)</f>
        <v>3.5</v>
      </c>
      <c r="F844" s="21" t="n">
        <f aca="false">AVERAGE(S844:U844)</f>
        <v>2.66666666666667</v>
      </c>
      <c r="G844" s="21" t="e">
        <f aca="false">AVERAGE(V844:Z844)</f>
        <v>#VALUE!</v>
      </c>
      <c r="H844" s="21" t="n">
        <f aca="false">AVERAGE(AA844:AC844)</f>
        <v>2.33333333333333</v>
      </c>
      <c r="I844" s="21" t="n">
        <f aca="false">AVERAGE(AD844:AF844)</f>
        <v>3</v>
      </c>
      <c r="J844" s="21" t="n">
        <f aca="false">AVERAGE(AG844:AJ844)</f>
        <v>2.5</v>
      </c>
      <c r="K844" s="21" t="n">
        <f aca="false">AVERAGE(AZ844:BA844)</f>
        <v>2.5</v>
      </c>
      <c r="L844" s="0" t="n">
        <f aca="false">VLOOKUP('SCEQ received Viz LMS'!F844,Sheet2!$A$2:$B$6,2,0)</f>
        <v>3</v>
      </c>
      <c r="M844" s="0" t="n">
        <f aca="false">VLOOKUP('SCEQ received Viz LMS'!G844,Sheet2!$A$2:$B$6,2,0)</f>
        <v>4</v>
      </c>
      <c r="N844" s="0" t="n">
        <f aca="false">VLOOKUP('SCEQ received Viz LMS'!H844,Sheet2!$A$2:$B$6,2,0)</f>
        <v>2</v>
      </c>
      <c r="O844" s="0" t="n">
        <f aca="false">VLOOKUP('SCEQ received Viz LMS'!J844,Sheet2!$A$2:$B$6,2,0)</f>
        <v>4</v>
      </c>
      <c r="P844" s="0" t="n">
        <f aca="false">VLOOKUP('SCEQ received Viz LMS'!K844,Sheet2!$A$2:$B$6,2,0)</f>
        <v>3</v>
      </c>
      <c r="Q844" s="10" t="n">
        <f aca="false">VLOOKUP('SCEQ received Viz LMS'!L844,Sheet2!$A$2:$B$6,2,0)</f>
        <v>2</v>
      </c>
      <c r="R844" s="11" t="n">
        <f aca="false">VLOOKUP('SCEQ received Viz LMS'!AV844,Sheet2!$A$2:$B$6,2,0)</f>
        <v>4</v>
      </c>
      <c r="S844" s="0" t="n">
        <f aca="false">VLOOKUP('SCEQ received Viz LMS'!M844,Sheet2!$A$2:$B$6,2,0)</f>
        <v>2</v>
      </c>
      <c r="T844" s="0" t="n">
        <f aca="false">VLOOKUP('SCEQ received Viz LMS'!N844,Sheet2!$A$2:$B$6,2,0)</f>
        <v>3</v>
      </c>
      <c r="U844" s="0" t="n">
        <f aca="false">VLOOKUP('SCEQ received Viz LMS'!O844,Sheet2!$A$2:$B$6,2,0)</f>
        <v>3</v>
      </c>
      <c r="V844" s="12" t="e">
        <f aca="false">VLOOKUP('sceq received viz lms'!#ref!,Sheet2!$A$2:$B$6,2,0)</f>
        <v>#VALUE!</v>
      </c>
      <c r="W844" s="0" t="e">
        <f aca="false">VLOOKUP('sceq received viz lms'!#ref!,Sheet2!$A$2:$B$6,2,0)</f>
        <v>#VALUE!</v>
      </c>
      <c r="X844" s="0" t="n">
        <f aca="false">VLOOKUP('SCEQ received Viz LMS'!Q844,Sheet2!$A$2:$B$6,2,0)</f>
        <v>4</v>
      </c>
      <c r="Y844" s="0" t="n">
        <f aca="false">VLOOKUP('SCEQ received Viz LMS'!R844,Sheet2!$A$2:$B$6,2,0)</f>
        <v>4</v>
      </c>
      <c r="Z844" s="0" t="n">
        <f aca="false">VLOOKUP('SCEQ received Viz LMS'!S844,Sheet2!$A$2:$B$6,2,0)</f>
        <v>3</v>
      </c>
      <c r="AA844" s="0" t="n">
        <f aca="false">VLOOKUP('SCEQ received Viz LMS'!T844,Sheet2!$A$2:$B$6,2,0)</f>
        <v>2</v>
      </c>
      <c r="AB844" s="0" t="n">
        <f aca="false">VLOOKUP('SCEQ received Viz LMS'!U844,Sheet2!$A$2:$B$6,2,0)</f>
        <v>3</v>
      </c>
      <c r="AC844" s="0" t="n">
        <f aca="false">VLOOKUP('SCEQ received Viz LMS'!V844,Sheet2!$A$2:$B$6,2,0)</f>
        <v>2</v>
      </c>
      <c r="AD844" s="0" t="n">
        <f aca="false">VLOOKUP('SCEQ received Viz LMS'!W844,Sheet2!$A$2:$B$6,2,0)</f>
        <v>2</v>
      </c>
      <c r="AE844" s="0" t="n">
        <f aca="false">VLOOKUP('SCEQ received Viz LMS'!X844,Sheet2!$A$2:$B$6,2,0)</f>
        <v>4</v>
      </c>
      <c r="AF844" s="0" t="n">
        <f aca="false">VLOOKUP('SCEQ received Viz LMS'!Y844,Sheet2!$A$2:$B$6,2,0)</f>
        <v>3</v>
      </c>
      <c r="AG844" s="0" t="n">
        <f aca="false">VLOOKUP('SCEQ received Viz LMS'!Z844,Sheet2!$A$2:$B$6,2,0)</f>
        <v>2</v>
      </c>
      <c r="AH844" s="0" t="n">
        <f aca="false">VLOOKUP('SCEQ received Viz LMS'!AA844,Sheet2!$A$2:$B$6,2,0)</f>
        <v>5</v>
      </c>
      <c r="AI844" s="0" t="n">
        <f aca="false">VLOOKUP('SCEQ received Viz LMS'!AB844,Sheet2!$A$2:$B$6,2,0)</f>
        <v>2</v>
      </c>
      <c r="AJ844" s="0" t="n">
        <f aca="false">VLOOKUP('SCEQ received Viz LMS'!AC844,Sheet2!$A$2:$B$6,2,0)</f>
        <v>1</v>
      </c>
      <c r="AK844" s="13" t="n">
        <f aca="false">VLOOKUP('SCEQ received Viz LMS'!AD844,Sheet2!$A$2:$B$6,2,0)</f>
        <v>2</v>
      </c>
      <c r="AL844" s="13" t="n">
        <f aca="false">VLOOKUP('SCEQ received Viz LMS'!AE844,Sheet2!$A$2:$B$6,2,0)</f>
        <v>3</v>
      </c>
      <c r="AM844" s="13" t="n">
        <f aca="false">VLOOKUP('SCEQ received Viz LMS'!AF844,Sheet2!$A$2:$B$6,2,0)</f>
        <v>3</v>
      </c>
      <c r="AN844" s="13" t="n">
        <f aca="false">VLOOKUP('SCEQ received Viz LMS'!AG844,Sheet2!$A$2:$B$6,2,0)</f>
        <v>4</v>
      </c>
      <c r="AO844" s="13" t="n">
        <f aca="false">VLOOKUP('SCEQ received Viz LMS'!AH844,Sheet2!$A$2:$B$6,2,0)</f>
        <v>3</v>
      </c>
      <c r="AP844" s="13" t="n">
        <f aca="false">VLOOKUP('SCEQ received Viz LMS'!AI844,Sheet2!$A$2:$B$6,2,0)</f>
        <v>3</v>
      </c>
      <c r="AQ844" s="13" t="n">
        <f aca="false">VLOOKUP('SCEQ received Viz LMS'!AJ844,Sheet2!$A$2:$B$6,2,0)</f>
        <v>4</v>
      </c>
      <c r="AR844" s="13" t="n">
        <f aca="false">VLOOKUP('SCEQ received Viz LMS'!AK844,Sheet2!$A$2:$B$6,2,0)</f>
        <v>3</v>
      </c>
      <c r="AS844" s="13" t="n">
        <f aca="false">VLOOKUP('SCEQ received Viz LMS'!AL844,Sheet2!$A$2:$B$6,2,0)</f>
        <v>4</v>
      </c>
      <c r="AT844" s="13" t="n">
        <f aca="false">VLOOKUP('SCEQ received Viz LMS'!AM844,Sheet2!$A$2:$B$6,2,0)</f>
        <v>2</v>
      </c>
      <c r="AU844" s="13" t="n">
        <f aca="false">VLOOKUP('SCEQ received Viz LMS'!AN844,Sheet2!$A$2:$B$6,2,0)</f>
        <v>2</v>
      </c>
      <c r="AV844" s="13" t="n">
        <f aca="false">VLOOKUP('SCEQ received Viz LMS'!AO844,Sheet2!$A$2:$B$6,2,0)</f>
        <v>2</v>
      </c>
      <c r="AW844" s="13" t="n">
        <f aca="false">VLOOKUP('SCEQ received Viz LMS'!AP844,Sheet2!$A$2:$B$6,2,0)</f>
        <v>4</v>
      </c>
      <c r="AX844" s="13" t="n">
        <f aca="false">VLOOKUP('SCEQ received Viz LMS'!AQ844,Sheet2!$A$2:$B$6,2,0)</f>
        <v>4</v>
      </c>
      <c r="AY844" s="13" t="n">
        <f aca="false">VLOOKUP('SCEQ received Viz LMS'!AR844,Sheet2!$A$2:$B$6,2,0)</f>
        <v>3</v>
      </c>
      <c r="AZ844" s="0" t="n">
        <f aca="false">VLOOKUP('SCEQ received Viz LMS'!AS844,Sheet2!$A$2:$B$6,2,0)</f>
        <v>2</v>
      </c>
      <c r="BA844" s="0" t="n">
        <f aca="false">VLOOKUP('SCEQ received Viz LMS'!AT844,Sheet2!$A$2:$B$6,2,0)</f>
        <v>3</v>
      </c>
      <c r="BB844" s="11" t="n">
        <f aca="false">VLOOKUP('SCEQ received Viz LMS'!AU844,Sheet2!$A$2:$B$6,2,0)</f>
        <v>3</v>
      </c>
      <c r="BC844" s="0" t="n">
        <f aca="false">'SCEQ received Viz LMS'!E844</f>
        <v>4</v>
      </c>
    </row>
    <row r="845" customFormat="false" ht="15" hidden="false" customHeight="false" outlineLevel="0" collapsed="false">
      <c r="A845" s="21" t="str">
        <f aca="false">'SCEQ received Viz LMS'!B845</f>
        <v>MATHEMATICS</v>
      </c>
      <c r="B845" s="21" t="e">
        <f aca="false">#REF!</f>
        <v>#REF!</v>
      </c>
      <c r="C845" s="21" t="e">
        <f aca="false">#REF!</f>
        <v>#REF!</v>
      </c>
      <c r="D845" s="21" t="n">
        <f aca="false">AVERAGE(L845:N845)</f>
        <v>4.33333333333333</v>
      </c>
      <c r="E845" s="21" t="n">
        <f aca="false">AVERAGE(O845:P845)</f>
        <v>5</v>
      </c>
      <c r="F845" s="21" t="n">
        <f aca="false">AVERAGE(S845:U845)</f>
        <v>5</v>
      </c>
      <c r="G845" s="21" t="e">
        <f aca="false">AVERAGE(V845:Z845)</f>
        <v>#VALUE!</v>
      </c>
      <c r="H845" s="21" t="n">
        <f aca="false">AVERAGE(AA845:AC845)</f>
        <v>4</v>
      </c>
      <c r="I845" s="21" t="n">
        <f aca="false">AVERAGE(AD845:AF845)</f>
        <v>4.33333333333333</v>
      </c>
      <c r="J845" s="21" t="n">
        <f aca="false">AVERAGE(AG845:AJ845)</f>
        <v>4.75</v>
      </c>
      <c r="K845" s="21" t="n">
        <f aca="false">AVERAGE(AZ845:BA845)</f>
        <v>4.5</v>
      </c>
      <c r="L845" s="0" t="n">
        <f aca="false">VLOOKUP('SCEQ received Viz LMS'!F845,Sheet2!$A$2:$B$6,2,0)</f>
        <v>4</v>
      </c>
      <c r="M845" s="0" t="n">
        <f aca="false">VLOOKUP('SCEQ received Viz LMS'!G845,Sheet2!$A$2:$B$6,2,0)</f>
        <v>4</v>
      </c>
      <c r="N845" s="0" t="n">
        <f aca="false">VLOOKUP('SCEQ received Viz LMS'!H845,Sheet2!$A$2:$B$6,2,0)</f>
        <v>5</v>
      </c>
      <c r="O845" s="0" t="n">
        <f aca="false">VLOOKUP('SCEQ received Viz LMS'!J845,Sheet2!$A$2:$B$6,2,0)</f>
        <v>5</v>
      </c>
      <c r="P845" s="0" t="n">
        <f aca="false">VLOOKUP('SCEQ received Viz LMS'!K845,Sheet2!$A$2:$B$6,2,0)</f>
        <v>5</v>
      </c>
      <c r="Q845" s="10" t="n">
        <f aca="false">VLOOKUP('SCEQ received Viz LMS'!L845,Sheet2!$A$2:$B$6,2,0)</f>
        <v>4</v>
      </c>
      <c r="R845" s="11" t="n">
        <f aca="false">VLOOKUP('SCEQ received Viz LMS'!AV845,Sheet2!$A$2:$B$6,2,0)</f>
        <v>5</v>
      </c>
      <c r="S845" s="0" t="n">
        <f aca="false">VLOOKUP('SCEQ received Viz LMS'!M845,Sheet2!$A$2:$B$6,2,0)</f>
        <v>5</v>
      </c>
      <c r="T845" s="0" t="n">
        <f aca="false">VLOOKUP('SCEQ received Viz LMS'!N845,Sheet2!$A$2:$B$6,2,0)</f>
        <v>5</v>
      </c>
      <c r="U845" s="0" t="n">
        <f aca="false">VLOOKUP('SCEQ received Viz LMS'!O845,Sheet2!$A$2:$B$6,2,0)</f>
        <v>5</v>
      </c>
      <c r="V845" s="12" t="e">
        <f aca="false">VLOOKUP('sceq received viz lms'!#ref!,Sheet2!$A$2:$B$6,2,0)</f>
        <v>#VALUE!</v>
      </c>
      <c r="W845" s="0" t="e">
        <f aca="false">VLOOKUP('sceq received viz lms'!#ref!,Sheet2!$A$2:$B$6,2,0)</f>
        <v>#VALUE!</v>
      </c>
      <c r="X845" s="0" t="n">
        <f aca="false">VLOOKUP('SCEQ received Viz LMS'!Q845,Sheet2!$A$2:$B$6,2,0)</f>
        <v>3</v>
      </c>
      <c r="Y845" s="0" t="n">
        <f aca="false">VLOOKUP('SCEQ received Viz LMS'!R845,Sheet2!$A$2:$B$6,2,0)</f>
        <v>4</v>
      </c>
      <c r="Z845" s="0" t="n">
        <f aca="false">VLOOKUP('SCEQ received Viz LMS'!S845,Sheet2!$A$2:$B$6,2,0)</f>
        <v>4</v>
      </c>
      <c r="AA845" s="0" t="n">
        <f aca="false">VLOOKUP('SCEQ received Viz LMS'!T845,Sheet2!$A$2:$B$6,2,0)</f>
        <v>5</v>
      </c>
      <c r="AB845" s="0" t="n">
        <f aca="false">VLOOKUP('SCEQ received Viz LMS'!U845,Sheet2!$A$2:$B$6,2,0)</f>
        <v>3</v>
      </c>
      <c r="AC845" s="0" t="n">
        <f aca="false">VLOOKUP('SCEQ received Viz LMS'!V845,Sheet2!$A$2:$B$6,2,0)</f>
        <v>4</v>
      </c>
      <c r="AD845" s="0" t="n">
        <f aca="false">VLOOKUP('SCEQ received Viz LMS'!W845,Sheet2!$A$2:$B$6,2,0)</f>
        <v>5</v>
      </c>
      <c r="AE845" s="0" t="n">
        <f aca="false">VLOOKUP('SCEQ received Viz LMS'!X845,Sheet2!$A$2:$B$6,2,0)</f>
        <v>4</v>
      </c>
      <c r="AF845" s="0" t="n">
        <f aca="false">VLOOKUP('SCEQ received Viz LMS'!Y845,Sheet2!$A$2:$B$6,2,0)</f>
        <v>4</v>
      </c>
      <c r="AG845" s="0" t="n">
        <f aca="false">VLOOKUP('SCEQ received Viz LMS'!Z845,Sheet2!$A$2:$B$6,2,0)</f>
        <v>5</v>
      </c>
      <c r="AH845" s="0" t="n">
        <f aca="false">VLOOKUP('SCEQ received Viz LMS'!AA845,Sheet2!$A$2:$B$6,2,0)</f>
        <v>5</v>
      </c>
      <c r="AI845" s="0" t="n">
        <f aca="false">VLOOKUP('SCEQ received Viz LMS'!AB845,Sheet2!$A$2:$B$6,2,0)</f>
        <v>4</v>
      </c>
      <c r="AJ845" s="0" t="n">
        <f aca="false">VLOOKUP('SCEQ received Viz LMS'!AC845,Sheet2!$A$2:$B$6,2,0)</f>
        <v>5</v>
      </c>
      <c r="AK845" s="13" t="n">
        <f aca="false">VLOOKUP('SCEQ received Viz LMS'!AD845,Sheet2!$A$2:$B$6,2,0)</f>
        <v>5</v>
      </c>
      <c r="AL845" s="13" t="n">
        <f aca="false">VLOOKUP('SCEQ received Viz LMS'!AE845,Sheet2!$A$2:$B$6,2,0)</f>
        <v>5</v>
      </c>
      <c r="AM845" s="13" t="n">
        <f aca="false">VLOOKUP('SCEQ received Viz LMS'!AF845,Sheet2!$A$2:$B$6,2,0)</f>
        <v>4</v>
      </c>
      <c r="AN845" s="13" t="n">
        <f aca="false">VLOOKUP('SCEQ received Viz LMS'!AG845,Sheet2!$A$2:$B$6,2,0)</f>
        <v>5</v>
      </c>
      <c r="AO845" s="13" t="n">
        <f aca="false">VLOOKUP('SCEQ received Viz LMS'!AH845,Sheet2!$A$2:$B$6,2,0)</f>
        <v>5</v>
      </c>
      <c r="AP845" s="13" t="n">
        <f aca="false">VLOOKUP('SCEQ received Viz LMS'!AI845,Sheet2!$A$2:$B$6,2,0)</f>
        <v>4</v>
      </c>
      <c r="AQ845" s="13" t="n">
        <f aca="false">VLOOKUP('SCEQ received Viz LMS'!AJ845,Sheet2!$A$2:$B$6,2,0)</f>
        <v>5</v>
      </c>
      <c r="AR845" s="13" t="n">
        <f aca="false">VLOOKUP('SCEQ received Viz LMS'!AK845,Sheet2!$A$2:$B$6,2,0)</f>
        <v>5</v>
      </c>
      <c r="AS845" s="13" t="n">
        <f aca="false">VLOOKUP('SCEQ received Viz LMS'!AL845,Sheet2!$A$2:$B$6,2,0)</f>
        <v>4</v>
      </c>
      <c r="AT845" s="13" t="n">
        <f aca="false">VLOOKUP('SCEQ received Viz LMS'!AM845,Sheet2!$A$2:$B$6,2,0)</f>
        <v>4</v>
      </c>
      <c r="AU845" s="13" t="n">
        <f aca="false">VLOOKUP('SCEQ received Viz LMS'!AN845,Sheet2!$A$2:$B$6,2,0)</f>
        <v>4</v>
      </c>
      <c r="AV845" s="13" t="n">
        <f aca="false">VLOOKUP('SCEQ received Viz LMS'!AO845,Sheet2!$A$2:$B$6,2,0)</f>
        <v>4</v>
      </c>
      <c r="AW845" s="13" t="n">
        <f aca="false">VLOOKUP('SCEQ received Viz LMS'!AP845,Sheet2!$A$2:$B$6,2,0)</f>
        <v>5</v>
      </c>
      <c r="AX845" s="13" t="n">
        <f aca="false">VLOOKUP('SCEQ received Viz LMS'!AQ845,Sheet2!$A$2:$B$6,2,0)</f>
        <v>4</v>
      </c>
      <c r="AY845" s="13" t="n">
        <f aca="false">VLOOKUP('SCEQ received Viz LMS'!AR845,Sheet2!$A$2:$B$6,2,0)</f>
        <v>4</v>
      </c>
      <c r="AZ845" s="0" t="n">
        <f aca="false">VLOOKUP('SCEQ received Viz LMS'!AS845,Sheet2!$A$2:$B$6,2,0)</f>
        <v>5</v>
      </c>
      <c r="BA845" s="0" t="n">
        <f aca="false">VLOOKUP('SCEQ received Viz LMS'!AT845,Sheet2!$A$2:$B$6,2,0)</f>
        <v>4</v>
      </c>
      <c r="BB845" s="11" t="n">
        <f aca="false">VLOOKUP('SCEQ received Viz LMS'!AU845,Sheet2!$A$2:$B$6,2,0)</f>
        <v>4</v>
      </c>
      <c r="BC845" s="0" t="n">
        <f aca="false">'SCEQ received Viz LMS'!E845</f>
        <v>7</v>
      </c>
    </row>
    <row r="846" customFormat="false" ht="15" hidden="false" customHeight="false" outlineLevel="0" collapsed="false">
      <c r="A846" s="21" t="str">
        <f aca="false">'SCEQ received Viz LMS'!B846</f>
        <v>CRIMINOLOGY</v>
      </c>
      <c r="B846" s="21" t="e">
        <f aca="false">#REF!</f>
        <v>#REF!</v>
      </c>
      <c r="C846" s="21" t="e">
        <f aca="false">#REF!</f>
        <v>#REF!</v>
      </c>
      <c r="D846" s="21" t="n">
        <f aca="false">AVERAGE(L846:N846)</f>
        <v>4.66666666666667</v>
      </c>
      <c r="E846" s="21" t="n">
        <f aca="false">AVERAGE(O846:P846)</f>
        <v>4.5</v>
      </c>
      <c r="F846" s="21" t="n">
        <f aca="false">AVERAGE(S846:U846)</f>
        <v>4.33333333333333</v>
      </c>
      <c r="G846" s="21" t="e">
        <f aca="false">AVERAGE(V846:Z846)</f>
        <v>#VALUE!</v>
      </c>
      <c r="H846" s="21" t="n">
        <f aca="false">AVERAGE(AA846:AC846)</f>
        <v>4.33333333333333</v>
      </c>
      <c r="I846" s="21" t="n">
        <f aca="false">AVERAGE(AD846:AF846)</f>
        <v>4.33333333333333</v>
      </c>
      <c r="J846" s="21" t="n">
        <f aca="false">AVERAGE(AG846:AJ846)</f>
        <v>4.75</v>
      </c>
      <c r="K846" s="21" t="n">
        <f aca="false">AVERAGE(AZ846:BA846)</f>
        <v>4.5</v>
      </c>
      <c r="L846" s="0" t="n">
        <f aca="false">VLOOKUP('SCEQ received Viz LMS'!F846,Sheet2!$A$2:$B$6,2,0)</f>
        <v>5</v>
      </c>
      <c r="M846" s="0" t="n">
        <f aca="false">VLOOKUP('SCEQ received Viz LMS'!G846,Sheet2!$A$2:$B$6,2,0)</f>
        <v>4</v>
      </c>
      <c r="N846" s="0" t="n">
        <f aca="false">VLOOKUP('SCEQ received Viz LMS'!H846,Sheet2!$A$2:$B$6,2,0)</f>
        <v>5</v>
      </c>
      <c r="O846" s="0" t="n">
        <f aca="false">VLOOKUP('SCEQ received Viz LMS'!J846,Sheet2!$A$2:$B$6,2,0)</f>
        <v>5</v>
      </c>
      <c r="P846" s="0" t="n">
        <f aca="false">VLOOKUP('SCEQ received Viz LMS'!K846,Sheet2!$A$2:$B$6,2,0)</f>
        <v>4</v>
      </c>
      <c r="Q846" s="10" t="n">
        <f aca="false">VLOOKUP('SCEQ received Viz LMS'!L846,Sheet2!$A$2:$B$6,2,0)</f>
        <v>4</v>
      </c>
      <c r="R846" s="11" t="n">
        <f aca="false">VLOOKUP('SCEQ received Viz LMS'!AV846,Sheet2!$A$2:$B$6,2,0)</f>
        <v>5</v>
      </c>
      <c r="S846" s="0" t="n">
        <f aca="false">VLOOKUP('SCEQ received Viz LMS'!M846,Sheet2!$A$2:$B$6,2,0)</f>
        <v>5</v>
      </c>
      <c r="T846" s="0" t="n">
        <f aca="false">VLOOKUP('SCEQ received Viz LMS'!N846,Sheet2!$A$2:$B$6,2,0)</f>
        <v>4</v>
      </c>
      <c r="U846" s="0" t="n">
        <f aca="false">VLOOKUP('SCEQ received Viz LMS'!O846,Sheet2!$A$2:$B$6,2,0)</f>
        <v>4</v>
      </c>
      <c r="V846" s="12" t="e">
        <f aca="false">VLOOKUP('sceq received viz lms'!#ref!,Sheet2!$A$2:$B$6,2,0)</f>
        <v>#VALUE!</v>
      </c>
      <c r="W846" s="0" t="e">
        <f aca="false">VLOOKUP('sceq received viz lms'!#ref!,Sheet2!$A$2:$B$6,2,0)</f>
        <v>#VALUE!</v>
      </c>
      <c r="X846" s="0" t="n">
        <f aca="false">VLOOKUP('SCEQ received Viz LMS'!Q846,Sheet2!$A$2:$B$6,2,0)</f>
        <v>5</v>
      </c>
      <c r="Y846" s="0" t="n">
        <f aca="false">VLOOKUP('SCEQ received Viz LMS'!R846,Sheet2!$A$2:$B$6,2,0)</f>
        <v>4</v>
      </c>
      <c r="Z846" s="0" t="n">
        <f aca="false">VLOOKUP('SCEQ received Viz LMS'!S846,Sheet2!$A$2:$B$6,2,0)</f>
        <v>5</v>
      </c>
      <c r="AA846" s="0" t="n">
        <f aca="false">VLOOKUP('SCEQ received Viz LMS'!T846,Sheet2!$A$2:$B$6,2,0)</f>
        <v>4</v>
      </c>
      <c r="AB846" s="0" t="n">
        <f aca="false">VLOOKUP('SCEQ received Viz LMS'!U846,Sheet2!$A$2:$B$6,2,0)</f>
        <v>4</v>
      </c>
      <c r="AC846" s="0" t="n">
        <f aca="false">VLOOKUP('SCEQ received Viz LMS'!V846,Sheet2!$A$2:$B$6,2,0)</f>
        <v>5</v>
      </c>
      <c r="AD846" s="0" t="n">
        <f aca="false">VLOOKUP('SCEQ received Viz LMS'!W846,Sheet2!$A$2:$B$6,2,0)</f>
        <v>5</v>
      </c>
      <c r="AE846" s="0" t="n">
        <f aca="false">VLOOKUP('SCEQ received Viz LMS'!X846,Sheet2!$A$2:$B$6,2,0)</f>
        <v>4</v>
      </c>
      <c r="AF846" s="0" t="n">
        <f aca="false">VLOOKUP('SCEQ received Viz LMS'!Y846,Sheet2!$A$2:$B$6,2,0)</f>
        <v>4</v>
      </c>
      <c r="AG846" s="0" t="n">
        <f aca="false">VLOOKUP('SCEQ received Viz LMS'!Z846,Sheet2!$A$2:$B$6,2,0)</f>
        <v>5</v>
      </c>
      <c r="AH846" s="0" t="n">
        <f aca="false">VLOOKUP('SCEQ received Viz LMS'!AA846,Sheet2!$A$2:$B$6,2,0)</f>
        <v>5</v>
      </c>
      <c r="AI846" s="0" t="n">
        <f aca="false">VLOOKUP('SCEQ received Viz LMS'!AB846,Sheet2!$A$2:$B$6,2,0)</f>
        <v>5</v>
      </c>
      <c r="AJ846" s="0" t="n">
        <f aca="false">VLOOKUP('SCEQ received Viz LMS'!AC846,Sheet2!$A$2:$B$6,2,0)</f>
        <v>4</v>
      </c>
      <c r="AK846" s="13" t="n">
        <f aca="false">VLOOKUP('SCEQ received Viz LMS'!AD846,Sheet2!$A$2:$B$6,2,0)</f>
        <v>5</v>
      </c>
      <c r="AL846" s="13" t="n">
        <f aca="false">VLOOKUP('SCEQ received Viz LMS'!AE846,Sheet2!$A$2:$B$6,2,0)</f>
        <v>5</v>
      </c>
      <c r="AM846" s="13" t="n">
        <f aca="false">VLOOKUP('SCEQ received Viz LMS'!AF846,Sheet2!$A$2:$B$6,2,0)</f>
        <v>4</v>
      </c>
      <c r="AN846" s="13" t="n">
        <f aca="false">VLOOKUP('SCEQ received Viz LMS'!AG846,Sheet2!$A$2:$B$6,2,0)</f>
        <v>4</v>
      </c>
      <c r="AO846" s="13" t="n">
        <f aca="false">VLOOKUP('SCEQ received Viz LMS'!AH846,Sheet2!$A$2:$B$6,2,0)</f>
        <v>4</v>
      </c>
      <c r="AP846" s="13" t="n">
        <f aca="false">VLOOKUP('SCEQ received Viz LMS'!AI846,Sheet2!$A$2:$B$6,2,0)</f>
        <v>5</v>
      </c>
      <c r="AQ846" s="13" t="n">
        <f aca="false">VLOOKUP('SCEQ received Viz LMS'!AJ846,Sheet2!$A$2:$B$6,2,0)</f>
        <v>5</v>
      </c>
      <c r="AR846" s="13" t="n">
        <f aca="false">VLOOKUP('SCEQ received Viz LMS'!AK846,Sheet2!$A$2:$B$6,2,0)</f>
        <v>4</v>
      </c>
      <c r="AS846" s="13" t="n">
        <f aca="false">VLOOKUP('SCEQ received Viz LMS'!AL846,Sheet2!$A$2:$B$6,2,0)</f>
        <v>5</v>
      </c>
      <c r="AT846" s="13" t="n">
        <f aca="false">VLOOKUP('SCEQ received Viz LMS'!AM846,Sheet2!$A$2:$B$6,2,0)</f>
        <v>5</v>
      </c>
      <c r="AU846" s="13" t="n">
        <f aca="false">VLOOKUP('SCEQ received Viz LMS'!AN846,Sheet2!$A$2:$B$6,2,0)</f>
        <v>5</v>
      </c>
      <c r="AV846" s="13" t="n">
        <f aca="false">VLOOKUP('SCEQ received Viz LMS'!AO846,Sheet2!$A$2:$B$6,2,0)</f>
        <v>4</v>
      </c>
      <c r="AW846" s="13" t="n">
        <f aca="false">VLOOKUP('SCEQ received Viz LMS'!AP846,Sheet2!$A$2:$B$6,2,0)</f>
        <v>5</v>
      </c>
      <c r="AX846" s="13" t="n">
        <f aca="false">VLOOKUP('SCEQ received Viz LMS'!AQ846,Sheet2!$A$2:$B$6,2,0)</f>
        <v>4</v>
      </c>
      <c r="AY846" s="13" t="n">
        <f aca="false">VLOOKUP('SCEQ received Viz LMS'!AR846,Sheet2!$A$2:$B$6,2,0)</f>
        <v>4</v>
      </c>
      <c r="AZ846" s="0" t="n">
        <f aca="false">VLOOKUP('SCEQ received Viz LMS'!AS846,Sheet2!$A$2:$B$6,2,0)</f>
        <v>4</v>
      </c>
      <c r="BA846" s="0" t="n">
        <f aca="false">VLOOKUP('SCEQ received Viz LMS'!AT846,Sheet2!$A$2:$B$6,2,0)</f>
        <v>5</v>
      </c>
      <c r="BB846" s="11" t="n">
        <f aca="false">VLOOKUP('SCEQ received Viz LMS'!AU846,Sheet2!$A$2:$B$6,2,0)</f>
        <v>4</v>
      </c>
      <c r="BC846" s="0" t="n">
        <f aca="false">'SCEQ received Viz LMS'!E846</f>
        <v>1</v>
      </c>
    </row>
    <row r="847" customFormat="false" ht="15" hidden="false" customHeight="false" outlineLevel="0" collapsed="false">
      <c r="A847" s="21" t="str">
        <f aca="false">'SCEQ received Viz LMS'!B847</f>
        <v>CRIMINOLOGY</v>
      </c>
      <c r="B847" s="21" t="e">
        <f aca="false">#REF!</f>
        <v>#REF!</v>
      </c>
      <c r="C847" s="21" t="e">
        <f aca="false">#REF!</f>
        <v>#REF!</v>
      </c>
      <c r="D847" s="21" t="n">
        <f aca="false">AVERAGE(L847:N847)</f>
        <v>4.66666666666667</v>
      </c>
      <c r="E847" s="21" t="n">
        <f aca="false">AVERAGE(O847:P847)</f>
        <v>4</v>
      </c>
      <c r="F847" s="21" t="n">
        <f aca="false">AVERAGE(S847:U847)</f>
        <v>4.33333333333333</v>
      </c>
      <c r="G847" s="21" t="e">
        <f aca="false">AVERAGE(V847:Z847)</f>
        <v>#VALUE!</v>
      </c>
      <c r="H847" s="21" t="n">
        <f aca="false">AVERAGE(AA847:AC847)</f>
        <v>4.33333333333333</v>
      </c>
      <c r="I847" s="21" t="n">
        <f aca="false">AVERAGE(AD847:AF847)</f>
        <v>4.66666666666667</v>
      </c>
      <c r="J847" s="21" t="n">
        <f aca="false">AVERAGE(AG847:AJ847)</f>
        <v>4.75</v>
      </c>
      <c r="K847" s="21" t="n">
        <f aca="false">AVERAGE(AZ847:BA847)</f>
        <v>4</v>
      </c>
      <c r="L847" s="0" t="n">
        <f aca="false">VLOOKUP('SCEQ received Viz LMS'!F847,Sheet2!$A$2:$B$6,2,0)</f>
        <v>5</v>
      </c>
      <c r="M847" s="0" t="n">
        <f aca="false">VLOOKUP('SCEQ received Viz LMS'!G847,Sheet2!$A$2:$B$6,2,0)</f>
        <v>4</v>
      </c>
      <c r="N847" s="0" t="n">
        <f aca="false">VLOOKUP('SCEQ received Viz LMS'!H847,Sheet2!$A$2:$B$6,2,0)</f>
        <v>5</v>
      </c>
      <c r="O847" s="0" t="n">
        <f aca="false">VLOOKUP('SCEQ received Viz LMS'!J847,Sheet2!$A$2:$B$6,2,0)</f>
        <v>4</v>
      </c>
      <c r="P847" s="0" t="n">
        <f aca="false">VLOOKUP('SCEQ received Viz LMS'!K847,Sheet2!$A$2:$B$6,2,0)</f>
        <v>4</v>
      </c>
      <c r="Q847" s="10" t="n">
        <f aca="false">VLOOKUP('SCEQ received Viz LMS'!L847,Sheet2!$A$2:$B$6,2,0)</f>
        <v>4</v>
      </c>
      <c r="R847" s="11" t="n">
        <f aca="false">VLOOKUP('SCEQ received Viz LMS'!AV847,Sheet2!$A$2:$B$6,2,0)</f>
        <v>5</v>
      </c>
      <c r="S847" s="0" t="n">
        <f aca="false">VLOOKUP('SCEQ received Viz LMS'!M847,Sheet2!$A$2:$B$6,2,0)</f>
        <v>4</v>
      </c>
      <c r="T847" s="0" t="n">
        <f aca="false">VLOOKUP('SCEQ received Viz LMS'!N847,Sheet2!$A$2:$B$6,2,0)</f>
        <v>4</v>
      </c>
      <c r="U847" s="0" t="n">
        <f aca="false">VLOOKUP('SCEQ received Viz LMS'!O847,Sheet2!$A$2:$B$6,2,0)</f>
        <v>5</v>
      </c>
      <c r="V847" s="12" t="e">
        <f aca="false">VLOOKUP('sceq received viz lms'!#ref!,Sheet2!$A$2:$B$6,2,0)</f>
        <v>#VALUE!</v>
      </c>
      <c r="W847" s="0" t="e">
        <f aca="false">VLOOKUP('sceq received viz lms'!#ref!,Sheet2!$A$2:$B$6,2,0)</f>
        <v>#VALUE!</v>
      </c>
      <c r="X847" s="0" t="n">
        <f aca="false">VLOOKUP('SCEQ received Viz LMS'!Q847,Sheet2!$A$2:$B$6,2,0)</f>
        <v>5</v>
      </c>
      <c r="Y847" s="0" t="n">
        <f aca="false">VLOOKUP('SCEQ received Viz LMS'!R847,Sheet2!$A$2:$B$6,2,0)</f>
        <v>5</v>
      </c>
      <c r="Z847" s="0" t="n">
        <f aca="false">VLOOKUP('SCEQ received Viz LMS'!S847,Sheet2!$A$2:$B$6,2,0)</f>
        <v>5</v>
      </c>
      <c r="AA847" s="0" t="n">
        <f aca="false">VLOOKUP('SCEQ received Viz LMS'!T847,Sheet2!$A$2:$B$6,2,0)</f>
        <v>4</v>
      </c>
      <c r="AB847" s="0" t="n">
        <f aca="false">VLOOKUP('SCEQ received Viz LMS'!U847,Sheet2!$A$2:$B$6,2,0)</f>
        <v>4</v>
      </c>
      <c r="AC847" s="0" t="n">
        <f aca="false">VLOOKUP('SCEQ received Viz LMS'!V847,Sheet2!$A$2:$B$6,2,0)</f>
        <v>5</v>
      </c>
      <c r="AD847" s="0" t="n">
        <f aca="false">VLOOKUP('SCEQ received Viz LMS'!W847,Sheet2!$A$2:$B$6,2,0)</f>
        <v>4</v>
      </c>
      <c r="AE847" s="0" t="n">
        <f aca="false">VLOOKUP('SCEQ received Viz LMS'!X847,Sheet2!$A$2:$B$6,2,0)</f>
        <v>5</v>
      </c>
      <c r="AF847" s="0" t="n">
        <f aca="false">VLOOKUP('SCEQ received Viz LMS'!Y847,Sheet2!$A$2:$B$6,2,0)</f>
        <v>5</v>
      </c>
      <c r="AG847" s="0" t="n">
        <f aca="false">VLOOKUP('SCEQ received Viz LMS'!Z847,Sheet2!$A$2:$B$6,2,0)</f>
        <v>4</v>
      </c>
      <c r="AH847" s="0" t="n">
        <f aca="false">VLOOKUP('SCEQ received Viz LMS'!AA847,Sheet2!$A$2:$B$6,2,0)</f>
        <v>5</v>
      </c>
      <c r="AI847" s="0" t="n">
        <f aca="false">VLOOKUP('SCEQ received Viz LMS'!AB847,Sheet2!$A$2:$B$6,2,0)</f>
        <v>5</v>
      </c>
      <c r="AJ847" s="0" t="n">
        <f aca="false">VLOOKUP('SCEQ received Viz LMS'!AC847,Sheet2!$A$2:$B$6,2,0)</f>
        <v>5</v>
      </c>
      <c r="AK847" s="13" t="n">
        <f aca="false">VLOOKUP('SCEQ received Viz LMS'!AD847,Sheet2!$A$2:$B$6,2,0)</f>
        <v>4</v>
      </c>
      <c r="AL847" s="13" t="n">
        <f aca="false">VLOOKUP('SCEQ received Viz LMS'!AE847,Sheet2!$A$2:$B$6,2,0)</f>
        <v>5</v>
      </c>
      <c r="AM847" s="13" t="n">
        <f aca="false">VLOOKUP('SCEQ received Viz LMS'!AF847,Sheet2!$A$2:$B$6,2,0)</f>
        <v>4</v>
      </c>
      <c r="AN847" s="13" t="n">
        <f aca="false">VLOOKUP('SCEQ received Viz LMS'!AG847,Sheet2!$A$2:$B$6,2,0)</f>
        <v>4</v>
      </c>
      <c r="AO847" s="13" t="n">
        <f aca="false">VLOOKUP('SCEQ received Viz LMS'!AH847,Sheet2!$A$2:$B$6,2,0)</f>
        <v>4</v>
      </c>
      <c r="AP847" s="13" t="n">
        <f aca="false">VLOOKUP('SCEQ received Viz LMS'!AI847,Sheet2!$A$2:$B$6,2,0)</f>
        <v>5</v>
      </c>
      <c r="AQ847" s="13" t="n">
        <f aca="false">VLOOKUP('SCEQ received Viz LMS'!AJ847,Sheet2!$A$2:$B$6,2,0)</f>
        <v>5</v>
      </c>
      <c r="AR847" s="13" t="n">
        <f aca="false">VLOOKUP('SCEQ received Viz LMS'!AK847,Sheet2!$A$2:$B$6,2,0)</f>
        <v>4</v>
      </c>
      <c r="AS847" s="13" t="n">
        <f aca="false">VLOOKUP('SCEQ received Viz LMS'!AL847,Sheet2!$A$2:$B$6,2,0)</f>
        <v>5</v>
      </c>
      <c r="AT847" s="13" t="n">
        <f aca="false">VLOOKUP('SCEQ received Viz LMS'!AM847,Sheet2!$A$2:$B$6,2,0)</f>
        <v>5</v>
      </c>
      <c r="AU847" s="13" t="n">
        <f aca="false">VLOOKUP('SCEQ received Viz LMS'!AN847,Sheet2!$A$2:$B$6,2,0)</f>
        <v>4</v>
      </c>
      <c r="AV847" s="13" t="n">
        <f aca="false">VLOOKUP('SCEQ received Viz LMS'!AO847,Sheet2!$A$2:$B$6,2,0)</f>
        <v>4</v>
      </c>
      <c r="AW847" s="13" t="n">
        <f aca="false">VLOOKUP('SCEQ received Viz LMS'!AP847,Sheet2!$A$2:$B$6,2,0)</f>
        <v>5</v>
      </c>
      <c r="AX847" s="13" t="n">
        <f aca="false">VLOOKUP('SCEQ received Viz LMS'!AQ847,Sheet2!$A$2:$B$6,2,0)</f>
        <v>4</v>
      </c>
      <c r="AY847" s="13" t="n">
        <f aca="false">VLOOKUP('SCEQ received Viz LMS'!AR847,Sheet2!$A$2:$B$6,2,0)</f>
        <v>4</v>
      </c>
      <c r="AZ847" s="0" t="n">
        <f aca="false">VLOOKUP('SCEQ received Viz LMS'!AS847,Sheet2!$A$2:$B$6,2,0)</f>
        <v>4</v>
      </c>
      <c r="BA847" s="0" t="n">
        <f aca="false">VLOOKUP('SCEQ received Viz LMS'!AT847,Sheet2!$A$2:$B$6,2,0)</f>
        <v>4</v>
      </c>
      <c r="BB847" s="11" t="n">
        <f aca="false">VLOOKUP('SCEQ received Viz LMS'!AU847,Sheet2!$A$2:$B$6,2,0)</f>
        <v>4</v>
      </c>
      <c r="BC847" s="0" t="n">
        <f aca="false">'SCEQ received Viz LMS'!E847</f>
        <v>1</v>
      </c>
    </row>
    <row r="848" customFormat="false" ht="15" hidden="false" customHeight="false" outlineLevel="0" collapsed="false">
      <c r="A848" s="21" t="str">
        <f aca="false">'SCEQ received Viz LMS'!B848</f>
        <v>CRIMINOLOGY</v>
      </c>
      <c r="B848" s="21" t="e">
        <f aca="false">#REF!</f>
        <v>#REF!</v>
      </c>
      <c r="C848" s="21" t="e">
        <f aca="false">#REF!</f>
        <v>#REF!</v>
      </c>
      <c r="D848" s="21" t="n">
        <f aca="false">AVERAGE(L848:N848)</f>
        <v>4.66666666666667</v>
      </c>
      <c r="E848" s="21" t="n">
        <f aca="false">AVERAGE(O848:P848)</f>
        <v>4.5</v>
      </c>
      <c r="F848" s="21" t="n">
        <f aca="false">AVERAGE(S848:U848)</f>
        <v>4</v>
      </c>
      <c r="G848" s="21" t="e">
        <f aca="false">AVERAGE(V848:Z848)</f>
        <v>#VALUE!</v>
      </c>
      <c r="H848" s="21" t="n">
        <f aca="false">AVERAGE(AA848:AC848)</f>
        <v>4.66666666666667</v>
      </c>
      <c r="I848" s="21" t="n">
        <f aca="false">AVERAGE(AD848:AF848)</f>
        <v>4.33333333333333</v>
      </c>
      <c r="J848" s="21" t="n">
        <f aca="false">AVERAGE(AG848:AJ848)</f>
        <v>4.75</v>
      </c>
      <c r="K848" s="21" t="n">
        <f aca="false">AVERAGE(AZ848:BA848)</f>
        <v>4</v>
      </c>
      <c r="L848" s="0" t="n">
        <f aca="false">VLOOKUP('SCEQ received Viz LMS'!F848,Sheet2!$A$2:$B$6,2,0)</f>
        <v>5</v>
      </c>
      <c r="M848" s="0" t="n">
        <f aca="false">VLOOKUP('SCEQ received Viz LMS'!G848,Sheet2!$A$2:$B$6,2,0)</f>
        <v>4</v>
      </c>
      <c r="N848" s="0" t="n">
        <f aca="false">VLOOKUP('SCEQ received Viz LMS'!H848,Sheet2!$A$2:$B$6,2,0)</f>
        <v>5</v>
      </c>
      <c r="O848" s="0" t="n">
        <f aca="false">VLOOKUP('SCEQ received Viz LMS'!J848,Sheet2!$A$2:$B$6,2,0)</f>
        <v>5</v>
      </c>
      <c r="P848" s="0" t="n">
        <f aca="false">VLOOKUP('SCEQ received Viz LMS'!K848,Sheet2!$A$2:$B$6,2,0)</f>
        <v>4</v>
      </c>
      <c r="Q848" s="10" t="n">
        <f aca="false">VLOOKUP('SCEQ received Viz LMS'!L848,Sheet2!$A$2:$B$6,2,0)</f>
        <v>4</v>
      </c>
      <c r="R848" s="11" t="n">
        <f aca="false">VLOOKUP('SCEQ received Viz LMS'!AV848,Sheet2!$A$2:$B$6,2,0)</f>
        <v>5</v>
      </c>
      <c r="S848" s="0" t="n">
        <f aca="false">VLOOKUP('SCEQ received Viz LMS'!M848,Sheet2!$A$2:$B$6,2,0)</f>
        <v>4</v>
      </c>
      <c r="T848" s="0" t="n">
        <f aca="false">VLOOKUP('SCEQ received Viz LMS'!N848,Sheet2!$A$2:$B$6,2,0)</f>
        <v>4</v>
      </c>
      <c r="U848" s="0" t="n">
        <f aca="false">VLOOKUP('SCEQ received Viz LMS'!O848,Sheet2!$A$2:$B$6,2,0)</f>
        <v>4</v>
      </c>
      <c r="V848" s="12" t="e">
        <f aca="false">VLOOKUP('sceq received viz lms'!#ref!,Sheet2!$A$2:$B$6,2,0)</f>
        <v>#VALUE!</v>
      </c>
      <c r="W848" s="0" t="e">
        <f aca="false">VLOOKUP('sceq received viz lms'!#ref!,Sheet2!$A$2:$B$6,2,0)</f>
        <v>#VALUE!</v>
      </c>
      <c r="X848" s="0" t="n">
        <f aca="false">VLOOKUP('SCEQ received Viz LMS'!Q848,Sheet2!$A$2:$B$6,2,0)</f>
        <v>5</v>
      </c>
      <c r="Y848" s="0" t="n">
        <f aca="false">VLOOKUP('SCEQ received Viz LMS'!R848,Sheet2!$A$2:$B$6,2,0)</f>
        <v>4</v>
      </c>
      <c r="Z848" s="0" t="n">
        <f aca="false">VLOOKUP('SCEQ received Viz LMS'!S848,Sheet2!$A$2:$B$6,2,0)</f>
        <v>4</v>
      </c>
      <c r="AA848" s="0" t="n">
        <f aca="false">VLOOKUP('SCEQ received Viz LMS'!T848,Sheet2!$A$2:$B$6,2,0)</f>
        <v>5</v>
      </c>
      <c r="AB848" s="0" t="n">
        <f aca="false">VLOOKUP('SCEQ received Viz LMS'!U848,Sheet2!$A$2:$B$6,2,0)</f>
        <v>4</v>
      </c>
      <c r="AC848" s="0" t="n">
        <f aca="false">VLOOKUP('SCEQ received Viz LMS'!V848,Sheet2!$A$2:$B$6,2,0)</f>
        <v>5</v>
      </c>
      <c r="AD848" s="0" t="n">
        <f aca="false">VLOOKUP('SCEQ received Viz LMS'!W848,Sheet2!$A$2:$B$6,2,0)</f>
        <v>4</v>
      </c>
      <c r="AE848" s="0" t="n">
        <f aca="false">VLOOKUP('SCEQ received Viz LMS'!X848,Sheet2!$A$2:$B$6,2,0)</f>
        <v>5</v>
      </c>
      <c r="AF848" s="0" t="n">
        <f aca="false">VLOOKUP('SCEQ received Viz LMS'!Y848,Sheet2!$A$2:$B$6,2,0)</f>
        <v>4</v>
      </c>
      <c r="AG848" s="0" t="n">
        <f aca="false">VLOOKUP('SCEQ received Viz LMS'!Z848,Sheet2!$A$2:$B$6,2,0)</f>
        <v>5</v>
      </c>
      <c r="AH848" s="0" t="n">
        <f aca="false">VLOOKUP('SCEQ received Viz LMS'!AA848,Sheet2!$A$2:$B$6,2,0)</f>
        <v>4</v>
      </c>
      <c r="AI848" s="0" t="n">
        <f aca="false">VLOOKUP('SCEQ received Viz LMS'!AB848,Sheet2!$A$2:$B$6,2,0)</f>
        <v>5</v>
      </c>
      <c r="AJ848" s="0" t="n">
        <f aca="false">VLOOKUP('SCEQ received Viz LMS'!AC848,Sheet2!$A$2:$B$6,2,0)</f>
        <v>5</v>
      </c>
      <c r="AK848" s="13" t="n">
        <f aca="false">VLOOKUP('SCEQ received Viz LMS'!AD848,Sheet2!$A$2:$B$6,2,0)</f>
        <v>4</v>
      </c>
      <c r="AL848" s="13" t="n">
        <f aca="false">VLOOKUP('SCEQ received Viz LMS'!AE848,Sheet2!$A$2:$B$6,2,0)</f>
        <v>4</v>
      </c>
      <c r="AM848" s="13" t="n">
        <f aca="false">VLOOKUP('SCEQ received Viz LMS'!AF848,Sheet2!$A$2:$B$6,2,0)</f>
        <v>4</v>
      </c>
      <c r="AN848" s="13" t="n">
        <f aca="false">VLOOKUP('SCEQ received Viz LMS'!AG848,Sheet2!$A$2:$B$6,2,0)</f>
        <v>5</v>
      </c>
      <c r="AO848" s="13" t="n">
        <f aca="false">VLOOKUP('SCEQ received Viz LMS'!AH848,Sheet2!$A$2:$B$6,2,0)</f>
        <v>4</v>
      </c>
      <c r="AP848" s="13" t="n">
        <f aca="false">VLOOKUP('SCEQ received Viz LMS'!AI848,Sheet2!$A$2:$B$6,2,0)</f>
        <v>4</v>
      </c>
      <c r="AQ848" s="13" t="n">
        <f aca="false">VLOOKUP('SCEQ received Viz LMS'!AJ848,Sheet2!$A$2:$B$6,2,0)</f>
        <v>5</v>
      </c>
      <c r="AR848" s="13" t="n">
        <f aca="false">VLOOKUP('SCEQ received Viz LMS'!AK848,Sheet2!$A$2:$B$6,2,0)</f>
        <v>5</v>
      </c>
      <c r="AS848" s="13" t="n">
        <f aca="false">VLOOKUP('SCEQ received Viz LMS'!AL848,Sheet2!$A$2:$B$6,2,0)</f>
        <v>5</v>
      </c>
      <c r="AT848" s="13" t="n">
        <f aca="false">VLOOKUP('SCEQ received Viz LMS'!AM848,Sheet2!$A$2:$B$6,2,0)</f>
        <v>5</v>
      </c>
      <c r="AU848" s="13" t="n">
        <f aca="false">VLOOKUP('SCEQ received Viz LMS'!AN848,Sheet2!$A$2:$B$6,2,0)</f>
        <v>5</v>
      </c>
      <c r="AV848" s="13" t="n">
        <f aca="false">VLOOKUP('SCEQ received Viz LMS'!AO848,Sheet2!$A$2:$B$6,2,0)</f>
        <v>4</v>
      </c>
      <c r="AW848" s="13" t="n">
        <f aca="false">VLOOKUP('SCEQ received Viz LMS'!AP848,Sheet2!$A$2:$B$6,2,0)</f>
        <v>5</v>
      </c>
      <c r="AX848" s="13" t="n">
        <f aca="false">VLOOKUP('SCEQ received Viz LMS'!AQ848,Sheet2!$A$2:$B$6,2,0)</f>
        <v>4</v>
      </c>
      <c r="AY848" s="13" t="n">
        <f aca="false">VLOOKUP('SCEQ received Viz LMS'!AR848,Sheet2!$A$2:$B$6,2,0)</f>
        <v>5</v>
      </c>
      <c r="AZ848" s="0" t="n">
        <f aca="false">VLOOKUP('SCEQ received Viz LMS'!AS848,Sheet2!$A$2:$B$6,2,0)</f>
        <v>4</v>
      </c>
      <c r="BA848" s="0" t="n">
        <f aca="false">VLOOKUP('SCEQ received Viz LMS'!AT848,Sheet2!$A$2:$B$6,2,0)</f>
        <v>4</v>
      </c>
      <c r="BB848" s="11" t="n">
        <f aca="false">VLOOKUP('SCEQ received Viz LMS'!AU848,Sheet2!$A$2:$B$6,2,0)</f>
        <v>4</v>
      </c>
      <c r="BC848" s="0" t="n">
        <f aca="false">'SCEQ received Viz LMS'!E848</f>
        <v>1</v>
      </c>
    </row>
    <row r="849" customFormat="false" ht="15" hidden="false" customHeight="false" outlineLevel="0" collapsed="false">
      <c r="A849" s="21" t="str">
        <f aca="false">'SCEQ received Viz LMS'!B849</f>
        <v>CRIMINOLOGY</v>
      </c>
      <c r="B849" s="21" t="e">
        <f aca="false">#REF!</f>
        <v>#REF!</v>
      </c>
      <c r="C849" s="21" t="e">
        <f aca="false">#REF!</f>
        <v>#REF!</v>
      </c>
      <c r="D849" s="21" t="n">
        <f aca="false">AVERAGE(L849:N849)</f>
        <v>4.66666666666667</v>
      </c>
      <c r="E849" s="21" t="n">
        <f aca="false">AVERAGE(O849:P849)</f>
        <v>4</v>
      </c>
      <c r="F849" s="21" t="n">
        <f aca="false">AVERAGE(S849:U849)</f>
        <v>4.33333333333333</v>
      </c>
      <c r="G849" s="21" t="e">
        <f aca="false">AVERAGE(V849:Z849)</f>
        <v>#VALUE!</v>
      </c>
      <c r="H849" s="21" t="n">
        <f aca="false">AVERAGE(AA849:AC849)</f>
        <v>4.33333333333333</v>
      </c>
      <c r="I849" s="21" t="n">
        <f aca="false">AVERAGE(AD849:AF849)</f>
        <v>5</v>
      </c>
      <c r="J849" s="21" t="n">
        <f aca="false">AVERAGE(AG849:AJ849)</f>
        <v>5</v>
      </c>
      <c r="K849" s="21" t="n">
        <f aca="false">AVERAGE(AZ849:BA849)</f>
        <v>4</v>
      </c>
      <c r="L849" s="0" t="n">
        <f aca="false">VLOOKUP('SCEQ received Viz LMS'!F849,Sheet2!$A$2:$B$6,2,0)</f>
        <v>5</v>
      </c>
      <c r="M849" s="0" t="n">
        <f aca="false">VLOOKUP('SCEQ received Viz LMS'!G849,Sheet2!$A$2:$B$6,2,0)</f>
        <v>5</v>
      </c>
      <c r="N849" s="0" t="n">
        <f aca="false">VLOOKUP('SCEQ received Viz LMS'!H849,Sheet2!$A$2:$B$6,2,0)</f>
        <v>4</v>
      </c>
      <c r="O849" s="0" t="n">
        <f aca="false">VLOOKUP('SCEQ received Viz LMS'!J849,Sheet2!$A$2:$B$6,2,0)</f>
        <v>4</v>
      </c>
      <c r="P849" s="0" t="n">
        <f aca="false">VLOOKUP('SCEQ received Viz LMS'!K849,Sheet2!$A$2:$B$6,2,0)</f>
        <v>4</v>
      </c>
      <c r="Q849" s="10" t="n">
        <f aca="false">VLOOKUP('SCEQ received Viz LMS'!L849,Sheet2!$A$2:$B$6,2,0)</f>
        <v>5</v>
      </c>
      <c r="R849" s="11" t="n">
        <f aca="false">VLOOKUP('SCEQ received Viz LMS'!AV849,Sheet2!$A$2:$B$6,2,0)</f>
        <v>5</v>
      </c>
      <c r="S849" s="0" t="n">
        <f aca="false">VLOOKUP('SCEQ received Viz LMS'!M849,Sheet2!$A$2:$B$6,2,0)</f>
        <v>5</v>
      </c>
      <c r="T849" s="0" t="n">
        <f aca="false">VLOOKUP('SCEQ received Viz LMS'!N849,Sheet2!$A$2:$B$6,2,0)</f>
        <v>4</v>
      </c>
      <c r="U849" s="0" t="n">
        <f aca="false">VLOOKUP('SCEQ received Viz LMS'!O849,Sheet2!$A$2:$B$6,2,0)</f>
        <v>4</v>
      </c>
      <c r="V849" s="12" t="e">
        <f aca="false">VLOOKUP('sceq received viz lms'!#ref!,Sheet2!$A$2:$B$6,2,0)</f>
        <v>#VALUE!</v>
      </c>
      <c r="W849" s="0" t="e">
        <f aca="false">VLOOKUP('sceq received viz lms'!#ref!,Sheet2!$A$2:$B$6,2,0)</f>
        <v>#VALUE!</v>
      </c>
      <c r="X849" s="0" t="n">
        <f aca="false">VLOOKUP('SCEQ received Viz LMS'!Q849,Sheet2!$A$2:$B$6,2,0)</f>
        <v>5</v>
      </c>
      <c r="Y849" s="0" t="n">
        <f aca="false">VLOOKUP('SCEQ received Viz LMS'!R849,Sheet2!$A$2:$B$6,2,0)</f>
        <v>5</v>
      </c>
      <c r="Z849" s="0" t="n">
        <f aca="false">VLOOKUP('SCEQ received Viz LMS'!S849,Sheet2!$A$2:$B$6,2,0)</f>
        <v>4</v>
      </c>
      <c r="AA849" s="0" t="n">
        <f aca="false">VLOOKUP('SCEQ received Viz LMS'!T849,Sheet2!$A$2:$B$6,2,0)</f>
        <v>5</v>
      </c>
      <c r="AB849" s="0" t="n">
        <f aca="false">VLOOKUP('SCEQ received Viz LMS'!U849,Sheet2!$A$2:$B$6,2,0)</f>
        <v>4</v>
      </c>
      <c r="AC849" s="0" t="n">
        <f aca="false">VLOOKUP('SCEQ received Viz LMS'!V849,Sheet2!$A$2:$B$6,2,0)</f>
        <v>4</v>
      </c>
      <c r="AD849" s="0" t="n">
        <f aca="false">VLOOKUP('SCEQ received Viz LMS'!W849,Sheet2!$A$2:$B$6,2,0)</f>
        <v>5</v>
      </c>
      <c r="AE849" s="0" t="n">
        <f aca="false">VLOOKUP('SCEQ received Viz LMS'!X849,Sheet2!$A$2:$B$6,2,0)</f>
        <v>5</v>
      </c>
      <c r="AF849" s="0" t="n">
        <f aca="false">VLOOKUP('SCEQ received Viz LMS'!Y849,Sheet2!$A$2:$B$6,2,0)</f>
        <v>5</v>
      </c>
      <c r="AG849" s="0" t="n">
        <f aca="false">VLOOKUP('SCEQ received Viz LMS'!Z849,Sheet2!$A$2:$B$6,2,0)</f>
        <v>5</v>
      </c>
      <c r="AH849" s="0" t="n">
        <f aca="false">VLOOKUP('SCEQ received Viz LMS'!AA849,Sheet2!$A$2:$B$6,2,0)</f>
        <v>5</v>
      </c>
      <c r="AI849" s="0" t="n">
        <f aca="false">VLOOKUP('SCEQ received Viz LMS'!AB849,Sheet2!$A$2:$B$6,2,0)</f>
        <v>5</v>
      </c>
      <c r="AJ849" s="0" t="n">
        <f aca="false">VLOOKUP('SCEQ received Viz LMS'!AC849,Sheet2!$A$2:$B$6,2,0)</f>
        <v>5</v>
      </c>
      <c r="AK849" s="13" t="n">
        <f aca="false">VLOOKUP('SCEQ received Viz LMS'!AD849,Sheet2!$A$2:$B$6,2,0)</f>
        <v>5</v>
      </c>
      <c r="AL849" s="13" t="n">
        <f aca="false">VLOOKUP('SCEQ received Viz LMS'!AE849,Sheet2!$A$2:$B$6,2,0)</f>
        <v>5</v>
      </c>
      <c r="AM849" s="13" t="n">
        <f aca="false">VLOOKUP('SCEQ received Viz LMS'!AF849,Sheet2!$A$2:$B$6,2,0)</f>
        <v>5</v>
      </c>
      <c r="AN849" s="13" t="n">
        <f aca="false">VLOOKUP('SCEQ received Viz LMS'!AG849,Sheet2!$A$2:$B$6,2,0)</f>
        <v>5</v>
      </c>
      <c r="AO849" s="13" t="n">
        <f aca="false">VLOOKUP('SCEQ received Viz LMS'!AH849,Sheet2!$A$2:$B$6,2,0)</f>
        <v>5</v>
      </c>
      <c r="AP849" s="13" t="n">
        <f aca="false">VLOOKUP('SCEQ received Viz LMS'!AI849,Sheet2!$A$2:$B$6,2,0)</f>
        <v>4</v>
      </c>
      <c r="AQ849" s="13" t="n">
        <f aca="false">VLOOKUP('SCEQ received Viz LMS'!AJ849,Sheet2!$A$2:$B$6,2,0)</f>
        <v>5</v>
      </c>
      <c r="AR849" s="13" t="n">
        <f aca="false">VLOOKUP('SCEQ received Viz LMS'!AK849,Sheet2!$A$2:$B$6,2,0)</f>
        <v>4</v>
      </c>
      <c r="AS849" s="13" t="n">
        <f aca="false">VLOOKUP('SCEQ received Viz LMS'!AL849,Sheet2!$A$2:$B$6,2,0)</f>
        <v>5</v>
      </c>
      <c r="AT849" s="13" t="n">
        <f aca="false">VLOOKUP('SCEQ received Viz LMS'!AM849,Sheet2!$A$2:$B$6,2,0)</f>
        <v>5</v>
      </c>
      <c r="AU849" s="13" t="n">
        <f aca="false">VLOOKUP('SCEQ received Viz LMS'!AN849,Sheet2!$A$2:$B$6,2,0)</f>
        <v>5</v>
      </c>
      <c r="AV849" s="13" t="n">
        <f aca="false">VLOOKUP('SCEQ received Viz LMS'!AO849,Sheet2!$A$2:$B$6,2,0)</f>
        <v>4</v>
      </c>
      <c r="AW849" s="13" t="n">
        <f aca="false">VLOOKUP('SCEQ received Viz LMS'!AP849,Sheet2!$A$2:$B$6,2,0)</f>
        <v>4</v>
      </c>
      <c r="AX849" s="13" t="n">
        <f aca="false">VLOOKUP('SCEQ received Viz LMS'!AQ849,Sheet2!$A$2:$B$6,2,0)</f>
        <v>4</v>
      </c>
      <c r="AY849" s="13" t="n">
        <f aca="false">VLOOKUP('SCEQ received Viz LMS'!AR849,Sheet2!$A$2:$B$6,2,0)</f>
        <v>5</v>
      </c>
      <c r="AZ849" s="0" t="n">
        <f aca="false">VLOOKUP('SCEQ received Viz LMS'!AS849,Sheet2!$A$2:$B$6,2,0)</f>
        <v>4</v>
      </c>
      <c r="BA849" s="0" t="n">
        <f aca="false">VLOOKUP('SCEQ received Viz LMS'!AT849,Sheet2!$A$2:$B$6,2,0)</f>
        <v>4</v>
      </c>
      <c r="BB849" s="11" t="n">
        <f aca="false">VLOOKUP('SCEQ received Viz LMS'!AU849,Sheet2!$A$2:$B$6,2,0)</f>
        <v>5</v>
      </c>
      <c r="BC849" s="0" t="n">
        <f aca="false">'SCEQ received Viz LMS'!E849</f>
        <v>1</v>
      </c>
    </row>
    <row r="850" customFormat="false" ht="15" hidden="false" customHeight="false" outlineLevel="0" collapsed="false">
      <c r="A850" s="21" t="str">
        <f aca="false">'SCEQ received Viz LMS'!B850</f>
        <v>CRIMINOLOGY</v>
      </c>
      <c r="B850" s="21" t="e">
        <f aca="false">#REF!</f>
        <v>#REF!</v>
      </c>
      <c r="C850" s="21" t="e">
        <f aca="false">#REF!</f>
        <v>#REF!</v>
      </c>
      <c r="D850" s="21" t="n">
        <f aca="false">AVERAGE(L850:N850)</f>
        <v>4.66666666666667</v>
      </c>
      <c r="E850" s="21" t="n">
        <f aca="false">AVERAGE(O850:P850)</f>
        <v>4.5</v>
      </c>
      <c r="F850" s="21" t="n">
        <f aca="false">AVERAGE(S850:U850)</f>
        <v>4</v>
      </c>
      <c r="G850" s="21" t="e">
        <f aca="false">AVERAGE(V850:Z850)</f>
        <v>#VALUE!</v>
      </c>
      <c r="H850" s="21" t="n">
        <f aca="false">AVERAGE(AA850:AC850)</f>
        <v>4.66666666666667</v>
      </c>
      <c r="I850" s="21" t="n">
        <f aca="false">AVERAGE(AD850:AF850)</f>
        <v>4.66666666666667</v>
      </c>
      <c r="J850" s="21" t="n">
        <f aca="false">AVERAGE(AG850:AJ850)</f>
        <v>4.25</v>
      </c>
      <c r="K850" s="21" t="n">
        <f aca="false">AVERAGE(AZ850:BA850)</f>
        <v>4</v>
      </c>
      <c r="L850" s="0" t="n">
        <f aca="false">VLOOKUP('SCEQ received Viz LMS'!F850,Sheet2!$A$2:$B$6,2,0)</f>
        <v>5</v>
      </c>
      <c r="M850" s="0" t="n">
        <f aca="false">VLOOKUP('SCEQ received Viz LMS'!G850,Sheet2!$A$2:$B$6,2,0)</f>
        <v>4</v>
      </c>
      <c r="N850" s="0" t="n">
        <f aca="false">VLOOKUP('SCEQ received Viz LMS'!H850,Sheet2!$A$2:$B$6,2,0)</f>
        <v>5</v>
      </c>
      <c r="O850" s="0" t="n">
        <f aca="false">VLOOKUP('SCEQ received Viz LMS'!J850,Sheet2!$A$2:$B$6,2,0)</f>
        <v>4</v>
      </c>
      <c r="P850" s="0" t="n">
        <f aca="false">VLOOKUP('SCEQ received Viz LMS'!K850,Sheet2!$A$2:$B$6,2,0)</f>
        <v>5</v>
      </c>
      <c r="Q850" s="10" t="n">
        <f aca="false">VLOOKUP('SCEQ received Viz LMS'!L850,Sheet2!$A$2:$B$6,2,0)</f>
        <v>5</v>
      </c>
      <c r="R850" s="11" t="n">
        <f aca="false">VLOOKUP('SCEQ received Viz LMS'!AV850,Sheet2!$A$2:$B$6,2,0)</f>
        <v>4</v>
      </c>
      <c r="S850" s="0" t="n">
        <f aca="false">VLOOKUP('SCEQ received Viz LMS'!M850,Sheet2!$A$2:$B$6,2,0)</f>
        <v>4</v>
      </c>
      <c r="T850" s="0" t="n">
        <f aca="false">VLOOKUP('SCEQ received Viz LMS'!N850,Sheet2!$A$2:$B$6,2,0)</f>
        <v>4</v>
      </c>
      <c r="U850" s="0" t="n">
        <f aca="false">VLOOKUP('SCEQ received Viz LMS'!O850,Sheet2!$A$2:$B$6,2,0)</f>
        <v>4</v>
      </c>
      <c r="V850" s="12" t="e">
        <f aca="false">VLOOKUP('sceq received viz lms'!#ref!,Sheet2!$A$2:$B$6,2,0)</f>
        <v>#VALUE!</v>
      </c>
      <c r="W850" s="0" t="e">
        <f aca="false">VLOOKUP('sceq received viz lms'!#ref!,Sheet2!$A$2:$B$6,2,0)</f>
        <v>#VALUE!</v>
      </c>
      <c r="X850" s="0" t="n">
        <f aca="false">VLOOKUP('SCEQ received Viz LMS'!Q850,Sheet2!$A$2:$B$6,2,0)</f>
        <v>5</v>
      </c>
      <c r="Y850" s="0" t="n">
        <f aca="false">VLOOKUP('SCEQ received Viz LMS'!R850,Sheet2!$A$2:$B$6,2,0)</f>
        <v>5</v>
      </c>
      <c r="Z850" s="0" t="n">
        <f aca="false">VLOOKUP('SCEQ received Viz LMS'!S850,Sheet2!$A$2:$B$6,2,0)</f>
        <v>4</v>
      </c>
      <c r="AA850" s="0" t="n">
        <f aca="false">VLOOKUP('SCEQ received Viz LMS'!T850,Sheet2!$A$2:$B$6,2,0)</f>
        <v>4</v>
      </c>
      <c r="AB850" s="0" t="n">
        <f aca="false">VLOOKUP('SCEQ received Viz LMS'!U850,Sheet2!$A$2:$B$6,2,0)</f>
        <v>5</v>
      </c>
      <c r="AC850" s="0" t="n">
        <f aca="false">VLOOKUP('SCEQ received Viz LMS'!V850,Sheet2!$A$2:$B$6,2,0)</f>
        <v>5</v>
      </c>
      <c r="AD850" s="0" t="n">
        <f aca="false">VLOOKUP('SCEQ received Viz LMS'!W850,Sheet2!$A$2:$B$6,2,0)</f>
        <v>4</v>
      </c>
      <c r="AE850" s="0" t="n">
        <f aca="false">VLOOKUP('SCEQ received Viz LMS'!X850,Sheet2!$A$2:$B$6,2,0)</f>
        <v>5</v>
      </c>
      <c r="AF850" s="0" t="n">
        <f aca="false">VLOOKUP('SCEQ received Viz LMS'!Y850,Sheet2!$A$2:$B$6,2,0)</f>
        <v>5</v>
      </c>
      <c r="AG850" s="0" t="n">
        <f aca="false">VLOOKUP('SCEQ received Viz LMS'!Z850,Sheet2!$A$2:$B$6,2,0)</f>
        <v>5</v>
      </c>
      <c r="AH850" s="0" t="n">
        <f aca="false">VLOOKUP('SCEQ received Viz LMS'!AA850,Sheet2!$A$2:$B$6,2,0)</f>
        <v>4</v>
      </c>
      <c r="AI850" s="0" t="n">
        <f aca="false">VLOOKUP('SCEQ received Viz LMS'!AB850,Sheet2!$A$2:$B$6,2,0)</f>
        <v>4</v>
      </c>
      <c r="AJ850" s="0" t="n">
        <f aca="false">VLOOKUP('SCEQ received Viz LMS'!AC850,Sheet2!$A$2:$B$6,2,0)</f>
        <v>4</v>
      </c>
      <c r="AK850" s="13" t="n">
        <f aca="false">VLOOKUP('SCEQ received Viz LMS'!AD850,Sheet2!$A$2:$B$6,2,0)</f>
        <v>4</v>
      </c>
      <c r="AL850" s="13" t="n">
        <f aca="false">VLOOKUP('SCEQ received Viz LMS'!AE850,Sheet2!$A$2:$B$6,2,0)</f>
        <v>5</v>
      </c>
      <c r="AM850" s="13" t="n">
        <f aca="false">VLOOKUP('SCEQ received Viz LMS'!AF850,Sheet2!$A$2:$B$6,2,0)</f>
        <v>4</v>
      </c>
      <c r="AN850" s="13" t="n">
        <f aca="false">VLOOKUP('SCEQ received Viz LMS'!AG850,Sheet2!$A$2:$B$6,2,0)</f>
        <v>4</v>
      </c>
      <c r="AO850" s="13" t="n">
        <f aca="false">VLOOKUP('SCEQ received Viz LMS'!AH850,Sheet2!$A$2:$B$6,2,0)</f>
        <v>5</v>
      </c>
      <c r="AP850" s="13" t="n">
        <f aca="false">VLOOKUP('SCEQ received Viz LMS'!AI850,Sheet2!$A$2:$B$6,2,0)</f>
        <v>4</v>
      </c>
      <c r="AQ850" s="13" t="n">
        <f aca="false">VLOOKUP('SCEQ received Viz LMS'!AJ850,Sheet2!$A$2:$B$6,2,0)</f>
        <v>4</v>
      </c>
      <c r="AR850" s="13" t="n">
        <f aca="false">VLOOKUP('SCEQ received Viz LMS'!AK850,Sheet2!$A$2:$B$6,2,0)</f>
        <v>4</v>
      </c>
      <c r="AS850" s="13" t="n">
        <f aca="false">VLOOKUP('SCEQ received Viz LMS'!AL850,Sheet2!$A$2:$B$6,2,0)</f>
        <v>5</v>
      </c>
      <c r="AT850" s="13" t="n">
        <f aca="false">VLOOKUP('SCEQ received Viz LMS'!AM850,Sheet2!$A$2:$B$6,2,0)</f>
        <v>5</v>
      </c>
      <c r="AU850" s="13" t="n">
        <f aca="false">VLOOKUP('SCEQ received Viz LMS'!AN850,Sheet2!$A$2:$B$6,2,0)</f>
        <v>4</v>
      </c>
      <c r="AV850" s="13" t="n">
        <f aca="false">VLOOKUP('SCEQ received Viz LMS'!AO850,Sheet2!$A$2:$B$6,2,0)</f>
        <v>5</v>
      </c>
      <c r="AW850" s="13" t="n">
        <f aca="false">VLOOKUP('SCEQ received Viz LMS'!AP850,Sheet2!$A$2:$B$6,2,0)</f>
        <v>4</v>
      </c>
      <c r="AX850" s="13" t="n">
        <f aca="false">VLOOKUP('SCEQ received Viz LMS'!AQ850,Sheet2!$A$2:$B$6,2,0)</f>
        <v>4</v>
      </c>
      <c r="AY850" s="13" t="n">
        <f aca="false">VLOOKUP('SCEQ received Viz LMS'!AR850,Sheet2!$A$2:$B$6,2,0)</f>
        <v>5</v>
      </c>
      <c r="AZ850" s="0" t="n">
        <f aca="false">VLOOKUP('SCEQ received Viz LMS'!AS850,Sheet2!$A$2:$B$6,2,0)</f>
        <v>4</v>
      </c>
      <c r="BA850" s="0" t="n">
        <f aca="false">VLOOKUP('SCEQ received Viz LMS'!AT850,Sheet2!$A$2:$B$6,2,0)</f>
        <v>4</v>
      </c>
      <c r="BB850" s="11" t="n">
        <f aca="false">VLOOKUP('SCEQ received Viz LMS'!AU850,Sheet2!$A$2:$B$6,2,0)</f>
        <v>5</v>
      </c>
      <c r="BC850" s="0" t="n">
        <f aca="false">'SCEQ received Viz LMS'!E850</f>
        <v>1</v>
      </c>
    </row>
    <row r="851" customFormat="false" ht="15" hidden="false" customHeight="false" outlineLevel="0" collapsed="false">
      <c r="A851" s="21" t="str">
        <f aca="false">'SCEQ received Viz LMS'!B851</f>
        <v>BOTANY</v>
      </c>
      <c r="B851" s="21" t="e">
        <f aca="false">#REF!</f>
        <v>#REF!</v>
      </c>
      <c r="C851" s="21" t="e">
        <f aca="false">#REF!</f>
        <v>#REF!</v>
      </c>
      <c r="D851" s="21" t="n">
        <f aca="false">AVERAGE(L851:N851)</f>
        <v>4</v>
      </c>
      <c r="E851" s="21" t="n">
        <f aca="false">AVERAGE(O851:P851)</f>
        <v>4</v>
      </c>
      <c r="F851" s="21" t="n">
        <f aca="false">AVERAGE(S851:U851)</f>
        <v>4</v>
      </c>
      <c r="G851" s="21" t="e">
        <f aca="false">AVERAGE(V851:Z851)</f>
        <v>#VALUE!</v>
      </c>
      <c r="H851" s="21" t="n">
        <f aca="false">AVERAGE(AA851:AC851)</f>
        <v>4</v>
      </c>
      <c r="I851" s="21" t="n">
        <f aca="false">AVERAGE(AD851:AF851)</f>
        <v>4</v>
      </c>
      <c r="J851" s="21" t="n">
        <f aca="false">AVERAGE(AG851:AJ851)</f>
        <v>4</v>
      </c>
      <c r="K851" s="21" t="n">
        <f aca="false">AVERAGE(AZ851:BA851)</f>
        <v>4</v>
      </c>
      <c r="L851" s="0" t="n">
        <f aca="false">VLOOKUP('SCEQ received Viz LMS'!F851,Sheet2!$A$2:$B$6,2,0)</f>
        <v>4</v>
      </c>
      <c r="M851" s="0" t="n">
        <f aca="false">VLOOKUP('SCEQ received Viz LMS'!G851,Sheet2!$A$2:$B$6,2,0)</f>
        <v>4</v>
      </c>
      <c r="N851" s="0" t="n">
        <f aca="false">VLOOKUP('SCEQ received Viz LMS'!H851,Sheet2!$A$2:$B$6,2,0)</f>
        <v>4</v>
      </c>
      <c r="O851" s="0" t="n">
        <f aca="false">VLOOKUP('SCEQ received Viz LMS'!J851,Sheet2!$A$2:$B$6,2,0)</f>
        <v>4</v>
      </c>
      <c r="P851" s="0" t="n">
        <f aca="false">VLOOKUP('SCEQ received Viz LMS'!K851,Sheet2!$A$2:$B$6,2,0)</f>
        <v>4</v>
      </c>
      <c r="Q851" s="10" t="n">
        <f aca="false">VLOOKUP('SCEQ received Viz LMS'!L851,Sheet2!$A$2:$B$6,2,0)</f>
        <v>4</v>
      </c>
      <c r="R851" s="11" t="n">
        <f aca="false">VLOOKUP('SCEQ received Viz LMS'!AV851,Sheet2!$A$2:$B$6,2,0)</f>
        <v>4</v>
      </c>
      <c r="S851" s="0" t="n">
        <f aca="false">VLOOKUP('SCEQ received Viz LMS'!M851,Sheet2!$A$2:$B$6,2,0)</f>
        <v>4</v>
      </c>
      <c r="T851" s="0" t="n">
        <f aca="false">VLOOKUP('SCEQ received Viz LMS'!N851,Sheet2!$A$2:$B$6,2,0)</f>
        <v>4</v>
      </c>
      <c r="U851" s="0" t="n">
        <f aca="false">VLOOKUP('SCEQ received Viz LMS'!O851,Sheet2!$A$2:$B$6,2,0)</f>
        <v>4</v>
      </c>
      <c r="V851" s="12" t="e">
        <f aca="false">VLOOKUP('sceq received viz lms'!#ref!,Sheet2!$A$2:$B$6,2,0)</f>
        <v>#VALUE!</v>
      </c>
      <c r="W851" s="0" t="e">
        <f aca="false">VLOOKUP('sceq received viz lms'!#ref!,Sheet2!$A$2:$B$6,2,0)</f>
        <v>#VALUE!</v>
      </c>
      <c r="X851" s="0" t="n">
        <f aca="false">VLOOKUP('SCEQ received Viz LMS'!Q851,Sheet2!$A$2:$B$6,2,0)</f>
        <v>4</v>
      </c>
      <c r="Y851" s="0" t="n">
        <f aca="false">VLOOKUP('SCEQ received Viz LMS'!R851,Sheet2!$A$2:$B$6,2,0)</f>
        <v>4</v>
      </c>
      <c r="Z851" s="0" t="n">
        <f aca="false">VLOOKUP('SCEQ received Viz LMS'!S851,Sheet2!$A$2:$B$6,2,0)</f>
        <v>4</v>
      </c>
      <c r="AA851" s="0" t="n">
        <f aca="false">VLOOKUP('SCEQ received Viz LMS'!T851,Sheet2!$A$2:$B$6,2,0)</f>
        <v>4</v>
      </c>
      <c r="AB851" s="0" t="n">
        <f aca="false">VLOOKUP('SCEQ received Viz LMS'!U851,Sheet2!$A$2:$B$6,2,0)</f>
        <v>4</v>
      </c>
      <c r="AC851" s="0" t="n">
        <f aca="false">VLOOKUP('SCEQ received Viz LMS'!V851,Sheet2!$A$2:$B$6,2,0)</f>
        <v>4</v>
      </c>
      <c r="AD851" s="0" t="n">
        <f aca="false">VLOOKUP('SCEQ received Viz LMS'!W851,Sheet2!$A$2:$B$6,2,0)</f>
        <v>4</v>
      </c>
      <c r="AE851" s="0" t="n">
        <f aca="false">VLOOKUP('SCEQ received Viz LMS'!X851,Sheet2!$A$2:$B$6,2,0)</f>
        <v>4</v>
      </c>
      <c r="AF851" s="0" t="n">
        <f aca="false">VLOOKUP('SCEQ received Viz LMS'!Y851,Sheet2!$A$2:$B$6,2,0)</f>
        <v>4</v>
      </c>
      <c r="AG851" s="0" t="n">
        <f aca="false">VLOOKUP('SCEQ received Viz LMS'!Z851,Sheet2!$A$2:$B$6,2,0)</f>
        <v>4</v>
      </c>
      <c r="AH851" s="0" t="n">
        <f aca="false">VLOOKUP('SCEQ received Viz LMS'!AA851,Sheet2!$A$2:$B$6,2,0)</f>
        <v>4</v>
      </c>
      <c r="AI851" s="0" t="n">
        <f aca="false">VLOOKUP('SCEQ received Viz LMS'!AB851,Sheet2!$A$2:$B$6,2,0)</f>
        <v>4</v>
      </c>
      <c r="AJ851" s="0" t="n">
        <f aca="false">VLOOKUP('SCEQ received Viz LMS'!AC851,Sheet2!$A$2:$B$6,2,0)</f>
        <v>4</v>
      </c>
      <c r="AK851" s="13" t="n">
        <f aca="false">VLOOKUP('SCEQ received Viz LMS'!AD851,Sheet2!$A$2:$B$6,2,0)</f>
        <v>4</v>
      </c>
      <c r="AL851" s="13" t="n">
        <f aca="false">VLOOKUP('SCEQ received Viz LMS'!AE851,Sheet2!$A$2:$B$6,2,0)</f>
        <v>4</v>
      </c>
      <c r="AM851" s="13" t="n">
        <f aca="false">VLOOKUP('SCEQ received Viz LMS'!AF851,Sheet2!$A$2:$B$6,2,0)</f>
        <v>4</v>
      </c>
      <c r="AN851" s="13" t="n">
        <f aca="false">VLOOKUP('SCEQ received Viz LMS'!AG851,Sheet2!$A$2:$B$6,2,0)</f>
        <v>4</v>
      </c>
      <c r="AO851" s="13" t="n">
        <f aca="false">VLOOKUP('SCEQ received Viz LMS'!AH851,Sheet2!$A$2:$B$6,2,0)</f>
        <v>4</v>
      </c>
      <c r="AP851" s="13" t="n">
        <f aca="false">VLOOKUP('SCEQ received Viz LMS'!AI851,Sheet2!$A$2:$B$6,2,0)</f>
        <v>4</v>
      </c>
      <c r="AQ851" s="13" t="n">
        <f aca="false">VLOOKUP('SCEQ received Viz LMS'!AJ851,Sheet2!$A$2:$B$6,2,0)</f>
        <v>4</v>
      </c>
      <c r="AR851" s="13" t="n">
        <f aca="false">VLOOKUP('SCEQ received Viz LMS'!AK851,Sheet2!$A$2:$B$6,2,0)</f>
        <v>4</v>
      </c>
      <c r="AS851" s="13" t="n">
        <f aca="false">VLOOKUP('SCEQ received Viz LMS'!AL851,Sheet2!$A$2:$B$6,2,0)</f>
        <v>4</v>
      </c>
      <c r="AT851" s="13" t="n">
        <f aca="false">VLOOKUP('SCEQ received Viz LMS'!AM851,Sheet2!$A$2:$B$6,2,0)</f>
        <v>4</v>
      </c>
      <c r="AU851" s="13" t="n">
        <f aca="false">VLOOKUP('SCEQ received Viz LMS'!AN851,Sheet2!$A$2:$B$6,2,0)</f>
        <v>4</v>
      </c>
      <c r="AV851" s="13" t="n">
        <f aca="false">VLOOKUP('SCEQ received Viz LMS'!AO851,Sheet2!$A$2:$B$6,2,0)</f>
        <v>4</v>
      </c>
      <c r="AW851" s="13" t="n">
        <f aca="false">VLOOKUP('SCEQ received Viz LMS'!AP851,Sheet2!$A$2:$B$6,2,0)</f>
        <v>4</v>
      </c>
      <c r="AX851" s="13" t="n">
        <f aca="false">VLOOKUP('SCEQ received Viz LMS'!AQ851,Sheet2!$A$2:$B$6,2,0)</f>
        <v>4</v>
      </c>
      <c r="AY851" s="13" t="n">
        <f aca="false">VLOOKUP('SCEQ received Viz LMS'!AR851,Sheet2!$A$2:$B$6,2,0)</f>
        <v>4</v>
      </c>
      <c r="AZ851" s="0" t="n">
        <f aca="false">VLOOKUP('SCEQ received Viz LMS'!AS851,Sheet2!$A$2:$B$6,2,0)</f>
        <v>4</v>
      </c>
      <c r="BA851" s="0" t="n">
        <f aca="false">VLOOKUP('SCEQ received Viz LMS'!AT851,Sheet2!$A$2:$B$6,2,0)</f>
        <v>4</v>
      </c>
      <c r="BB851" s="11" t="n">
        <f aca="false">VLOOKUP('SCEQ received Viz LMS'!AU851,Sheet2!$A$2:$B$6,2,0)</f>
        <v>4</v>
      </c>
      <c r="BC851" s="0" t="n">
        <f aca="false">'SCEQ received Viz LMS'!E851</f>
        <v>4</v>
      </c>
    </row>
    <row r="852" customFormat="false" ht="15" hidden="false" customHeight="false" outlineLevel="0" collapsed="false">
      <c r="A852" s="21" t="str">
        <f aca="false">'SCEQ received Viz LMS'!B852</f>
        <v>BOTANY</v>
      </c>
      <c r="B852" s="21" t="e">
        <f aca="false">#REF!</f>
        <v>#REF!</v>
      </c>
      <c r="C852" s="21" t="e">
        <f aca="false">#REF!</f>
        <v>#REF!</v>
      </c>
      <c r="D852" s="21" t="n">
        <f aca="false">AVERAGE(L852:N852)</f>
        <v>4</v>
      </c>
      <c r="E852" s="21" t="n">
        <f aca="false">AVERAGE(O852:P852)</f>
        <v>4</v>
      </c>
      <c r="F852" s="21" t="n">
        <f aca="false">AVERAGE(S852:U852)</f>
        <v>4</v>
      </c>
      <c r="G852" s="21" t="e">
        <f aca="false">AVERAGE(V852:Z852)</f>
        <v>#VALUE!</v>
      </c>
      <c r="H852" s="21" t="n">
        <f aca="false">AVERAGE(AA852:AC852)</f>
        <v>4</v>
      </c>
      <c r="I852" s="21" t="n">
        <f aca="false">AVERAGE(AD852:AF852)</f>
        <v>4</v>
      </c>
      <c r="J852" s="21" t="n">
        <f aca="false">AVERAGE(AG852:AJ852)</f>
        <v>4</v>
      </c>
      <c r="K852" s="21" t="n">
        <f aca="false">AVERAGE(AZ852:BA852)</f>
        <v>4</v>
      </c>
      <c r="L852" s="0" t="n">
        <f aca="false">VLOOKUP('SCEQ received Viz LMS'!F852,Sheet2!$A$2:$B$6,2,0)</f>
        <v>4</v>
      </c>
      <c r="M852" s="0" t="n">
        <f aca="false">VLOOKUP('SCEQ received Viz LMS'!G852,Sheet2!$A$2:$B$6,2,0)</f>
        <v>4</v>
      </c>
      <c r="N852" s="0" t="n">
        <f aca="false">VLOOKUP('SCEQ received Viz LMS'!H852,Sheet2!$A$2:$B$6,2,0)</f>
        <v>4</v>
      </c>
      <c r="O852" s="0" t="n">
        <f aca="false">VLOOKUP('SCEQ received Viz LMS'!J852,Sheet2!$A$2:$B$6,2,0)</f>
        <v>4</v>
      </c>
      <c r="P852" s="0" t="n">
        <f aca="false">VLOOKUP('SCEQ received Viz LMS'!K852,Sheet2!$A$2:$B$6,2,0)</f>
        <v>4</v>
      </c>
      <c r="Q852" s="10" t="n">
        <f aca="false">VLOOKUP('SCEQ received Viz LMS'!L852,Sheet2!$A$2:$B$6,2,0)</f>
        <v>4</v>
      </c>
      <c r="R852" s="11" t="n">
        <f aca="false">VLOOKUP('SCEQ received Viz LMS'!AV852,Sheet2!$A$2:$B$6,2,0)</f>
        <v>4</v>
      </c>
      <c r="S852" s="0" t="n">
        <f aca="false">VLOOKUP('SCEQ received Viz LMS'!M852,Sheet2!$A$2:$B$6,2,0)</f>
        <v>4</v>
      </c>
      <c r="T852" s="0" t="n">
        <f aca="false">VLOOKUP('SCEQ received Viz LMS'!N852,Sheet2!$A$2:$B$6,2,0)</f>
        <v>4</v>
      </c>
      <c r="U852" s="0" t="n">
        <f aca="false">VLOOKUP('SCEQ received Viz LMS'!O852,Sheet2!$A$2:$B$6,2,0)</f>
        <v>4</v>
      </c>
      <c r="V852" s="12" t="e">
        <f aca="false">VLOOKUP('sceq received viz lms'!#ref!,Sheet2!$A$2:$B$6,2,0)</f>
        <v>#VALUE!</v>
      </c>
      <c r="W852" s="0" t="e">
        <f aca="false">VLOOKUP('sceq received viz lms'!#ref!,Sheet2!$A$2:$B$6,2,0)</f>
        <v>#VALUE!</v>
      </c>
      <c r="X852" s="0" t="n">
        <f aca="false">VLOOKUP('SCEQ received Viz LMS'!Q852,Sheet2!$A$2:$B$6,2,0)</f>
        <v>4</v>
      </c>
      <c r="Y852" s="0" t="n">
        <f aca="false">VLOOKUP('SCEQ received Viz LMS'!R852,Sheet2!$A$2:$B$6,2,0)</f>
        <v>4</v>
      </c>
      <c r="Z852" s="0" t="n">
        <f aca="false">VLOOKUP('SCEQ received Viz LMS'!S852,Sheet2!$A$2:$B$6,2,0)</f>
        <v>4</v>
      </c>
      <c r="AA852" s="0" t="n">
        <f aca="false">VLOOKUP('SCEQ received Viz LMS'!T852,Sheet2!$A$2:$B$6,2,0)</f>
        <v>4</v>
      </c>
      <c r="AB852" s="0" t="n">
        <f aca="false">VLOOKUP('SCEQ received Viz LMS'!U852,Sheet2!$A$2:$B$6,2,0)</f>
        <v>4</v>
      </c>
      <c r="AC852" s="0" t="n">
        <f aca="false">VLOOKUP('SCEQ received Viz LMS'!V852,Sheet2!$A$2:$B$6,2,0)</f>
        <v>4</v>
      </c>
      <c r="AD852" s="0" t="n">
        <f aca="false">VLOOKUP('SCEQ received Viz LMS'!W852,Sheet2!$A$2:$B$6,2,0)</f>
        <v>4</v>
      </c>
      <c r="AE852" s="0" t="n">
        <f aca="false">VLOOKUP('SCEQ received Viz LMS'!X852,Sheet2!$A$2:$B$6,2,0)</f>
        <v>4</v>
      </c>
      <c r="AF852" s="0" t="n">
        <f aca="false">VLOOKUP('SCEQ received Viz LMS'!Y852,Sheet2!$A$2:$B$6,2,0)</f>
        <v>4</v>
      </c>
      <c r="AG852" s="0" t="n">
        <f aca="false">VLOOKUP('SCEQ received Viz LMS'!Z852,Sheet2!$A$2:$B$6,2,0)</f>
        <v>4</v>
      </c>
      <c r="AH852" s="0" t="n">
        <f aca="false">VLOOKUP('SCEQ received Viz LMS'!AA852,Sheet2!$A$2:$B$6,2,0)</f>
        <v>4</v>
      </c>
      <c r="AI852" s="0" t="n">
        <f aca="false">VLOOKUP('SCEQ received Viz LMS'!AB852,Sheet2!$A$2:$B$6,2,0)</f>
        <v>4</v>
      </c>
      <c r="AJ852" s="0" t="n">
        <f aca="false">VLOOKUP('SCEQ received Viz LMS'!AC852,Sheet2!$A$2:$B$6,2,0)</f>
        <v>4</v>
      </c>
      <c r="AK852" s="13" t="n">
        <f aca="false">VLOOKUP('SCEQ received Viz LMS'!AD852,Sheet2!$A$2:$B$6,2,0)</f>
        <v>4</v>
      </c>
      <c r="AL852" s="13" t="n">
        <f aca="false">VLOOKUP('SCEQ received Viz LMS'!AE852,Sheet2!$A$2:$B$6,2,0)</f>
        <v>4</v>
      </c>
      <c r="AM852" s="13" t="n">
        <f aca="false">VLOOKUP('SCEQ received Viz LMS'!AF852,Sheet2!$A$2:$B$6,2,0)</f>
        <v>4</v>
      </c>
      <c r="AN852" s="13" t="n">
        <f aca="false">VLOOKUP('SCEQ received Viz LMS'!AG852,Sheet2!$A$2:$B$6,2,0)</f>
        <v>4</v>
      </c>
      <c r="AO852" s="13" t="n">
        <f aca="false">VLOOKUP('SCEQ received Viz LMS'!AH852,Sheet2!$A$2:$B$6,2,0)</f>
        <v>4</v>
      </c>
      <c r="AP852" s="13" t="n">
        <f aca="false">VLOOKUP('SCEQ received Viz LMS'!AI852,Sheet2!$A$2:$B$6,2,0)</f>
        <v>4</v>
      </c>
      <c r="AQ852" s="13" t="n">
        <f aca="false">VLOOKUP('SCEQ received Viz LMS'!AJ852,Sheet2!$A$2:$B$6,2,0)</f>
        <v>4</v>
      </c>
      <c r="AR852" s="13" t="n">
        <f aca="false">VLOOKUP('SCEQ received Viz LMS'!AK852,Sheet2!$A$2:$B$6,2,0)</f>
        <v>4</v>
      </c>
      <c r="AS852" s="13" t="n">
        <f aca="false">VLOOKUP('SCEQ received Viz LMS'!AL852,Sheet2!$A$2:$B$6,2,0)</f>
        <v>4</v>
      </c>
      <c r="AT852" s="13" t="n">
        <f aca="false">VLOOKUP('SCEQ received Viz LMS'!AM852,Sheet2!$A$2:$B$6,2,0)</f>
        <v>4</v>
      </c>
      <c r="AU852" s="13" t="n">
        <f aca="false">VLOOKUP('SCEQ received Viz LMS'!AN852,Sheet2!$A$2:$B$6,2,0)</f>
        <v>4</v>
      </c>
      <c r="AV852" s="13" t="n">
        <f aca="false">VLOOKUP('SCEQ received Viz LMS'!AO852,Sheet2!$A$2:$B$6,2,0)</f>
        <v>4</v>
      </c>
      <c r="AW852" s="13" t="n">
        <f aca="false">VLOOKUP('SCEQ received Viz LMS'!AP852,Sheet2!$A$2:$B$6,2,0)</f>
        <v>4</v>
      </c>
      <c r="AX852" s="13" t="n">
        <f aca="false">VLOOKUP('SCEQ received Viz LMS'!AQ852,Sheet2!$A$2:$B$6,2,0)</f>
        <v>4</v>
      </c>
      <c r="AY852" s="13" t="n">
        <f aca="false">VLOOKUP('SCEQ received Viz LMS'!AR852,Sheet2!$A$2:$B$6,2,0)</f>
        <v>4</v>
      </c>
      <c r="AZ852" s="0" t="n">
        <f aca="false">VLOOKUP('SCEQ received Viz LMS'!AS852,Sheet2!$A$2:$B$6,2,0)</f>
        <v>4</v>
      </c>
      <c r="BA852" s="0" t="n">
        <f aca="false">VLOOKUP('SCEQ received Viz LMS'!AT852,Sheet2!$A$2:$B$6,2,0)</f>
        <v>4</v>
      </c>
      <c r="BB852" s="11" t="n">
        <f aca="false">VLOOKUP('SCEQ received Viz LMS'!AU852,Sheet2!$A$2:$B$6,2,0)</f>
        <v>4</v>
      </c>
      <c r="BC852" s="0" t="n">
        <f aca="false">'SCEQ received Viz LMS'!E852</f>
        <v>4</v>
      </c>
    </row>
    <row r="853" customFormat="false" ht="15" hidden="false" customHeight="false" outlineLevel="0" collapsed="false">
      <c r="A853" s="21" t="str">
        <f aca="false">'SCEQ received Viz LMS'!B853</f>
        <v>BOTANY</v>
      </c>
      <c r="B853" s="21" t="e">
        <f aca="false">#REF!</f>
        <v>#REF!</v>
      </c>
      <c r="C853" s="21" t="e">
        <f aca="false">#REF!</f>
        <v>#REF!</v>
      </c>
      <c r="D853" s="21" t="n">
        <f aca="false">AVERAGE(L853:N853)</f>
        <v>4</v>
      </c>
      <c r="E853" s="21" t="n">
        <f aca="false">AVERAGE(O853:P853)</f>
        <v>4</v>
      </c>
      <c r="F853" s="21" t="n">
        <f aca="false">AVERAGE(S853:U853)</f>
        <v>4</v>
      </c>
      <c r="G853" s="21" t="e">
        <f aca="false">AVERAGE(V853:Z853)</f>
        <v>#VALUE!</v>
      </c>
      <c r="H853" s="21" t="n">
        <f aca="false">AVERAGE(AA853:AC853)</f>
        <v>4</v>
      </c>
      <c r="I853" s="21" t="n">
        <f aca="false">AVERAGE(AD853:AF853)</f>
        <v>4</v>
      </c>
      <c r="J853" s="21" t="n">
        <f aca="false">AVERAGE(AG853:AJ853)</f>
        <v>4</v>
      </c>
      <c r="K853" s="21" t="n">
        <f aca="false">AVERAGE(AZ853:BA853)</f>
        <v>4</v>
      </c>
      <c r="L853" s="0" t="n">
        <f aca="false">VLOOKUP('SCEQ received Viz LMS'!F853,Sheet2!$A$2:$B$6,2,0)</f>
        <v>4</v>
      </c>
      <c r="M853" s="0" t="n">
        <f aca="false">VLOOKUP('SCEQ received Viz LMS'!G853,Sheet2!$A$2:$B$6,2,0)</f>
        <v>4</v>
      </c>
      <c r="N853" s="0" t="n">
        <f aca="false">VLOOKUP('SCEQ received Viz LMS'!H853,Sheet2!$A$2:$B$6,2,0)</f>
        <v>4</v>
      </c>
      <c r="O853" s="0" t="n">
        <f aca="false">VLOOKUP('SCEQ received Viz LMS'!J853,Sheet2!$A$2:$B$6,2,0)</f>
        <v>4</v>
      </c>
      <c r="P853" s="0" t="n">
        <f aca="false">VLOOKUP('SCEQ received Viz LMS'!K853,Sheet2!$A$2:$B$6,2,0)</f>
        <v>4</v>
      </c>
      <c r="Q853" s="10" t="n">
        <f aca="false">VLOOKUP('SCEQ received Viz LMS'!L853,Sheet2!$A$2:$B$6,2,0)</f>
        <v>4</v>
      </c>
      <c r="R853" s="11" t="n">
        <f aca="false">VLOOKUP('SCEQ received Viz LMS'!AV853,Sheet2!$A$2:$B$6,2,0)</f>
        <v>4</v>
      </c>
      <c r="S853" s="0" t="n">
        <f aca="false">VLOOKUP('SCEQ received Viz LMS'!M853,Sheet2!$A$2:$B$6,2,0)</f>
        <v>4</v>
      </c>
      <c r="T853" s="0" t="n">
        <f aca="false">VLOOKUP('SCEQ received Viz LMS'!N853,Sheet2!$A$2:$B$6,2,0)</f>
        <v>4</v>
      </c>
      <c r="U853" s="0" t="n">
        <f aca="false">VLOOKUP('SCEQ received Viz LMS'!O853,Sheet2!$A$2:$B$6,2,0)</f>
        <v>4</v>
      </c>
      <c r="V853" s="12" t="e">
        <f aca="false">VLOOKUP('sceq received viz lms'!#ref!,Sheet2!$A$2:$B$6,2,0)</f>
        <v>#VALUE!</v>
      </c>
      <c r="W853" s="0" t="e">
        <f aca="false">VLOOKUP('sceq received viz lms'!#ref!,Sheet2!$A$2:$B$6,2,0)</f>
        <v>#VALUE!</v>
      </c>
      <c r="X853" s="0" t="n">
        <f aca="false">VLOOKUP('SCEQ received Viz LMS'!Q853,Sheet2!$A$2:$B$6,2,0)</f>
        <v>4</v>
      </c>
      <c r="Y853" s="0" t="n">
        <f aca="false">VLOOKUP('SCEQ received Viz LMS'!R853,Sheet2!$A$2:$B$6,2,0)</f>
        <v>4</v>
      </c>
      <c r="Z853" s="0" t="n">
        <f aca="false">VLOOKUP('SCEQ received Viz LMS'!S853,Sheet2!$A$2:$B$6,2,0)</f>
        <v>4</v>
      </c>
      <c r="AA853" s="0" t="n">
        <f aca="false">VLOOKUP('SCEQ received Viz LMS'!T853,Sheet2!$A$2:$B$6,2,0)</f>
        <v>4</v>
      </c>
      <c r="AB853" s="0" t="n">
        <f aca="false">VLOOKUP('SCEQ received Viz LMS'!U853,Sheet2!$A$2:$B$6,2,0)</f>
        <v>4</v>
      </c>
      <c r="AC853" s="0" t="n">
        <f aca="false">VLOOKUP('SCEQ received Viz LMS'!V853,Sheet2!$A$2:$B$6,2,0)</f>
        <v>4</v>
      </c>
      <c r="AD853" s="0" t="n">
        <f aca="false">VLOOKUP('SCEQ received Viz LMS'!W853,Sheet2!$A$2:$B$6,2,0)</f>
        <v>4</v>
      </c>
      <c r="AE853" s="0" t="n">
        <f aca="false">VLOOKUP('SCEQ received Viz LMS'!X853,Sheet2!$A$2:$B$6,2,0)</f>
        <v>4</v>
      </c>
      <c r="AF853" s="0" t="n">
        <f aca="false">VLOOKUP('SCEQ received Viz LMS'!Y853,Sheet2!$A$2:$B$6,2,0)</f>
        <v>4</v>
      </c>
      <c r="AG853" s="0" t="n">
        <f aca="false">VLOOKUP('SCEQ received Viz LMS'!Z853,Sheet2!$A$2:$B$6,2,0)</f>
        <v>4</v>
      </c>
      <c r="AH853" s="0" t="n">
        <f aca="false">VLOOKUP('SCEQ received Viz LMS'!AA853,Sheet2!$A$2:$B$6,2,0)</f>
        <v>4</v>
      </c>
      <c r="AI853" s="0" t="n">
        <f aca="false">VLOOKUP('SCEQ received Viz LMS'!AB853,Sheet2!$A$2:$B$6,2,0)</f>
        <v>4</v>
      </c>
      <c r="AJ853" s="0" t="n">
        <f aca="false">VLOOKUP('SCEQ received Viz LMS'!AC853,Sheet2!$A$2:$B$6,2,0)</f>
        <v>4</v>
      </c>
      <c r="AK853" s="13" t="n">
        <f aca="false">VLOOKUP('SCEQ received Viz LMS'!AD853,Sheet2!$A$2:$B$6,2,0)</f>
        <v>4</v>
      </c>
      <c r="AL853" s="13" t="n">
        <f aca="false">VLOOKUP('SCEQ received Viz LMS'!AE853,Sheet2!$A$2:$B$6,2,0)</f>
        <v>4</v>
      </c>
      <c r="AM853" s="13" t="n">
        <f aca="false">VLOOKUP('SCEQ received Viz LMS'!AF853,Sheet2!$A$2:$B$6,2,0)</f>
        <v>4</v>
      </c>
      <c r="AN853" s="13" t="n">
        <f aca="false">VLOOKUP('SCEQ received Viz LMS'!AG853,Sheet2!$A$2:$B$6,2,0)</f>
        <v>4</v>
      </c>
      <c r="AO853" s="13" t="n">
        <f aca="false">VLOOKUP('SCEQ received Viz LMS'!AH853,Sheet2!$A$2:$B$6,2,0)</f>
        <v>4</v>
      </c>
      <c r="AP853" s="13" t="n">
        <f aca="false">VLOOKUP('SCEQ received Viz LMS'!AI853,Sheet2!$A$2:$B$6,2,0)</f>
        <v>4</v>
      </c>
      <c r="AQ853" s="13" t="n">
        <f aca="false">VLOOKUP('SCEQ received Viz LMS'!AJ853,Sheet2!$A$2:$B$6,2,0)</f>
        <v>4</v>
      </c>
      <c r="AR853" s="13" t="n">
        <f aca="false">VLOOKUP('SCEQ received Viz LMS'!AK853,Sheet2!$A$2:$B$6,2,0)</f>
        <v>4</v>
      </c>
      <c r="AS853" s="13" t="n">
        <f aca="false">VLOOKUP('SCEQ received Viz LMS'!AL853,Sheet2!$A$2:$B$6,2,0)</f>
        <v>4</v>
      </c>
      <c r="AT853" s="13" t="n">
        <f aca="false">VLOOKUP('SCEQ received Viz LMS'!AM853,Sheet2!$A$2:$B$6,2,0)</f>
        <v>4</v>
      </c>
      <c r="AU853" s="13" t="n">
        <f aca="false">VLOOKUP('SCEQ received Viz LMS'!AN853,Sheet2!$A$2:$B$6,2,0)</f>
        <v>4</v>
      </c>
      <c r="AV853" s="13" t="n">
        <f aca="false">VLOOKUP('SCEQ received Viz LMS'!AO853,Sheet2!$A$2:$B$6,2,0)</f>
        <v>4</v>
      </c>
      <c r="AW853" s="13" t="n">
        <f aca="false">VLOOKUP('SCEQ received Viz LMS'!AP853,Sheet2!$A$2:$B$6,2,0)</f>
        <v>4</v>
      </c>
      <c r="AX853" s="13" t="n">
        <f aca="false">VLOOKUP('SCEQ received Viz LMS'!AQ853,Sheet2!$A$2:$B$6,2,0)</f>
        <v>4</v>
      </c>
      <c r="AY853" s="13" t="n">
        <f aca="false">VLOOKUP('SCEQ received Viz LMS'!AR853,Sheet2!$A$2:$B$6,2,0)</f>
        <v>4</v>
      </c>
      <c r="AZ853" s="0" t="n">
        <f aca="false">VLOOKUP('SCEQ received Viz LMS'!AS853,Sheet2!$A$2:$B$6,2,0)</f>
        <v>4</v>
      </c>
      <c r="BA853" s="0" t="n">
        <f aca="false">VLOOKUP('SCEQ received Viz LMS'!AT853,Sheet2!$A$2:$B$6,2,0)</f>
        <v>4</v>
      </c>
      <c r="BB853" s="11" t="n">
        <f aca="false">VLOOKUP('SCEQ received Viz LMS'!AU853,Sheet2!$A$2:$B$6,2,0)</f>
        <v>4</v>
      </c>
      <c r="BC853" s="0" t="n">
        <f aca="false">'SCEQ received Viz LMS'!E853</f>
        <v>4</v>
      </c>
    </row>
    <row r="854" customFormat="false" ht="15" hidden="false" customHeight="false" outlineLevel="0" collapsed="false">
      <c r="A854" s="21" t="str">
        <f aca="false">'SCEQ received Viz LMS'!B854</f>
        <v>BOTANY</v>
      </c>
      <c r="B854" s="21" t="e">
        <f aca="false">#REF!</f>
        <v>#REF!</v>
      </c>
      <c r="C854" s="21" t="e">
        <f aca="false">#REF!</f>
        <v>#REF!</v>
      </c>
      <c r="D854" s="21" t="n">
        <f aca="false">AVERAGE(L854:N854)</f>
        <v>4</v>
      </c>
      <c r="E854" s="21" t="n">
        <f aca="false">AVERAGE(O854:P854)</f>
        <v>4</v>
      </c>
      <c r="F854" s="21" t="n">
        <f aca="false">AVERAGE(S854:U854)</f>
        <v>4</v>
      </c>
      <c r="G854" s="21" t="e">
        <f aca="false">AVERAGE(V854:Z854)</f>
        <v>#VALUE!</v>
      </c>
      <c r="H854" s="21" t="n">
        <f aca="false">AVERAGE(AA854:AC854)</f>
        <v>4</v>
      </c>
      <c r="I854" s="21" t="n">
        <f aca="false">AVERAGE(AD854:AF854)</f>
        <v>4</v>
      </c>
      <c r="J854" s="21" t="n">
        <f aca="false">AVERAGE(AG854:AJ854)</f>
        <v>4</v>
      </c>
      <c r="K854" s="21" t="n">
        <f aca="false">AVERAGE(AZ854:BA854)</f>
        <v>4</v>
      </c>
      <c r="L854" s="0" t="n">
        <f aca="false">VLOOKUP('SCEQ received Viz LMS'!F854,Sheet2!$A$2:$B$6,2,0)</f>
        <v>4</v>
      </c>
      <c r="M854" s="0" t="n">
        <f aca="false">VLOOKUP('SCEQ received Viz LMS'!G854,Sheet2!$A$2:$B$6,2,0)</f>
        <v>4</v>
      </c>
      <c r="N854" s="0" t="n">
        <f aca="false">VLOOKUP('SCEQ received Viz LMS'!H854,Sheet2!$A$2:$B$6,2,0)</f>
        <v>4</v>
      </c>
      <c r="O854" s="0" t="n">
        <f aca="false">VLOOKUP('SCEQ received Viz LMS'!J854,Sheet2!$A$2:$B$6,2,0)</f>
        <v>4</v>
      </c>
      <c r="P854" s="0" t="n">
        <f aca="false">VLOOKUP('SCEQ received Viz LMS'!K854,Sheet2!$A$2:$B$6,2,0)</f>
        <v>4</v>
      </c>
      <c r="Q854" s="10" t="n">
        <f aca="false">VLOOKUP('SCEQ received Viz LMS'!L854,Sheet2!$A$2:$B$6,2,0)</f>
        <v>4</v>
      </c>
      <c r="R854" s="11" t="n">
        <f aca="false">VLOOKUP('SCEQ received Viz LMS'!AV854,Sheet2!$A$2:$B$6,2,0)</f>
        <v>4</v>
      </c>
      <c r="S854" s="0" t="n">
        <f aca="false">VLOOKUP('SCEQ received Viz LMS'!M854,Sheet2!$A$2:$B$6,2,0)</f>
        <v>4</v>
      </c>
      <c r="T854" s="0" t="n">
        <f aca="false">VLOOKUP('SCEQ received Viz LMS'!N854,Sheet2!$A$2:$B$6,2,0)</f>
        <v>4</v>
      </c>
      <c r="U854" s="0" t="n">
        <f aca="false">VLOOKUP('SCEQ received Viz LMS'!O854,Sheet2!$A$2:$B$6,2,0)</f>
        <v>4</v>
      </c>
      <c r="V854" s="12" t="e">
        <f aca="false">VLOOKUP('sceq received viz lms'!#ref!,Sheet2!$A$2:$B$6,2,0)</f>
        <v>#VALUE!</v>
      </c>
      <c r="W854" s="0" t="e">
        <f aca="false">VLOOKUP('sceq received viz lms'!#ref!,Sheet2!$A$2:$B$6,2,0)</f>
        <v>#VALUE!</v>
      </c>
      <c r="X854" s="0" t="n">
        <f aca="false">VLOOKUP('SCEQ received Viz LMS'!Q854,Sheet2!$A$2:$B$6,2,0)</f>
        <v>4</v>
      </c>
      <c r="Y854" s="0" t="n">
        <f aca="false">VLOOKUP('SCEQ received Viz LMS'!R854,Sheet2!$A$2:$B$6,2,0)</f>
        <v>4</v>
      </c>
      <c r="Z854" s="0" t="n">
        <f aca="false">VLOOKUP('SCEQ received Viz LMS'!S854,Sheet2!$A$2:$B$6,2,0)</f>
        <v>4</v>
      </c>
      <c r="AA854" s="0" t="n">
        <f aca="false">VLOOKUP('SCEQ received Viz LMS'!T854,Sheet2!$A$2:$B$6,2,0)</f>
        <v>4</v>
      </c>
      <c r="AB854" s="0" t="n">
        <f aca="false">VLOOKUP('SCEQ received Viz LMS'!U854,Sheet2!$A$2:$B$6,2,0)</f>
        <v>4</v>
      </c>
      <c r="AC854" s="0" t="n">
        <f aca="false">VLOOKUP('SCEQ received Viz LMS'!V854,Sheet2!$A$2:$B$6,2,0)</f>
        <v>4</v>
      </c>
      <c r="AD854" s="0" t="n">
        <f aca="false">VLOOKUP('SCEQ received Viz LMS'!W854,Sheet2!$A$2:$B$6,2,0)</f>
        <v>4</v>
      </c>
      <c r="AE854" s="0" t="n">
        <f aca="false">VLOOKUP('SCEQ received Viz LMS'!X854,Sheet2!$A$2:$B$6,2,0)</f>
        <v>4</v>
      </c>
      <c r="AF854" s="0" t="n">
        <f aca="false">VLOOKUP('SCEQ received Viz LMS'!Y854,Sheet2!$A$2:$B$6,2,0)</f>
        <v>4</v>
      </c>
      <c r="AG854" s="0" t="n">
        <f aca="false">VLOOKUP('SCEQ received Viz LMS'!Z854,Sheet2!$A$2:$B$6,2,0)</f>
        <v>4</v>
      </c>
      <c r="AH854" s="0" t="n">
        <f aca="false">VLOOKUP('SCEQ received Viz LMS'!AA854,Sheet2!$A$2:$B$6,2,0)</f>
        <v>4</v>
      </c>
      <c r="AI854" s="0" t="n">
        <f aca="false">VLOOKUP('SCEQ received Viz LMS'!AB854,Sheet2!$A$2:$B$6,2,0)</f>
        <v>4</v>
      </c>
      <c r="AJ854" s="0" t="n">
        <f aca="false">VLOOKUP('SCEQ received Viz LMS'!AC854,Sheet2!$A$2:$B$6,2,0)</f>
        <v>4</v>
      </c>
      <c r="AK854" s="13" t="n">
        <f aca="false">VLOOKUP('SCEQ received Viz LMS'!AD854,Sheet2!$A$2:$B$6,2,0)</f>
        <v>4</v>
      </c>
      <c r="AL854" s="13" t="n">
        <f aca="false">VLOOKUP('SCEQ received Viz LMS'!AE854,Sheet2!$A$2:$B$6,2,0)</f>
        <v>4</v>
      </c>
      <c r="AM854" s="13" t="n">
        <f aca="false">VLOOKUP('SCEQ received Viz LMS'!AF854,Sheet2!$A$2:$B$6,2,0)</f>
        <v>4</v>
      </c>
      <c r="AN854" s="13" t="n">
        <f aca="false">VLOOKUP('SCEQ received Viz LMS'!AG854,Sheet2!$A$2:$B$6,2,0)</f>
        <v>4</v>
      </c>
      <c r="AO854" s="13" t="n">
        <f aca="false">VLOOKUP('SCEQ received Viz LMS'!AH854,Sheet2!$A$2:$B$6,2,0)</f>
        <v>4</v>
      </c>
      <c r="AP854" s="13" t="n">
        <f aca="false">VLOOKUP('SCEQ received Viz LMS'!AI854,Sheet2!$A$2:$B$6,2,0)</f>
        <v>4</v>
      </c>
      <c r="AQ854" s="13" t="n">
        <f aca="false">VLOOKUP('SCEQ received Viz LMS'!AJ854,Sheet2!$A$2:$B$6,2,0)</f>
        <v>4</v>
      </c>
      <c r="AR854" s="13" t="n">
        <f aca="false">VLOOKUP('SCEQ received Viz LMS'!AK854,Sheet2!$A$2:$B$6,2,0)</f>
        <v>4</v>
      </c>
      <c r="AS854" s="13" t="n">
        <f aca="false">VLOOKUP('SCEQ received Viz LMS'!AL854,Sheet2!$A$2:$B$6,2,0)</f>
        <v>4</v>
      </c>
      <c r="AT854" s="13" t="n">
        <f aca="false">VLOOKUP('SCEQ received Viz LMS'!AM854,Sheet2!$A$2:$B$6,2,0)</f>
        <v>4</v>
      </c>
      <c r="AU854" s="13" t="n">
        <f aca="false">VLOOKUP('SCEQ received Viz LMS'!AN854,Sheet2!$A$2:$B$6,2,0)</f>
        <v>4</v>
      </c>
      <c r="AV854" s="13" t="n">
        <f aca="false">VLOOKUP('SCEQ received Viz LMS'!AO854,Sheet2!$A$2:$B$6,2,0)</f>
        <v>4</v>
      </c>
      <c r="AW854" s="13" t="n">
        <f aca="false">VLOOKUP('SCEQ received Viz LMS'!AP854,Sheet2!$A$2:$B$6,2,0)</f>
        <v>4</v>
      </c>
      <c r="AX854" s="13" t="n">
        <f aca="false">VLOOKUP('SCEQ received Viz LMS'!AQ854,Sheet2!$A$2:$B$6,2,0)</f>
        <v>4</v>
      </c>
      <c r="AY854" s="13" t="n">
        <f aca="false">VLOOKUP('SCEQ received Viz LMS'!AR854,Sheet2!$A$2:$B$6,2,0)</f>
        <v>4</v>
      </c>
      <c r="AZ854" s="0" t="n">
        <f aca="false">VLOOKUP('SCEQ received Viz LMS'!AS854,Sheet2!$A$2:$B$6,2,0)</f>
        <v>4</v>
      </c>
      <c r="BA854" s="0" t="n">
        <f aca="false">VLOOKUP('SCEQ received Viz LMS'!AT854,Sheet2!$A$2:$B$6,2,0)</f>
        <v>4</v>
      </c>
      <c r="BB854" s="11" t="n">
        <f aca="false">VLOOKUP('SCEQ received Viz LMS'!AU854,Sheet2!$A$2:$B$6,2,0)</f>
        <v>4</v>
      </c>
      <c r="BC854" s="0" t="n">
        <f aca="false">'SCEQ received Viz LMS'!E854</f>
        <v>4</v>
      </c>
    </row>
    <row r="855" customFormat="false" ht="15" hidden="false" customHeight="false" outlineLevel="0" collapsed="false">
      <c r="A855" s="21" t="str">
        <f aca="false">'SCEQ received Viz LMS'!B855</f>
        <v>BOTANY</v>
      </c>
      <c r="B855" s="21" t="e">
        <f aca="false">#REF!</f>
        <v>#REF!</v>
      </c>
      <c r="C855" s="21" t="e">
        <f aca="false">#REF!</f>
        <v>#REF!</v>
      </c>
      <c r="D855" s="21" t="n">
        <f aca="false">AVERAGE(L855:N855)</f>
        <v>4</v>
      </c>
      <c r="E855" s="21" t="n">
        <f aca="false">AVERAGE(O855:P855)</f>
        <v>4</v>
      </c>
      <c r="F855" s="21" t="n">
        <f aca="false">AVERAGE(S855:U855)</f>
        <v>4</v>
      </c>
      <c r="G855" s="21" t="e">
        <f aca="false">AVERAGE(V855:Z855)</f>
        <v>#VALUE!</v>
      </c>
      <c r="H855" s="21" t="n">
        <f aca="false">AVERAGE(AA855:AC855)</f>
        <v>4</v>
      </c>
      <c r="I855" s="21" t="n">
        <f aca="false">AVERAGE(AD855:AF855)</f>
        <v>4</v>
      </c>
      <c r="J855" s="21" t="n">
        <f aca="false">AVERAGE(AG855:AJ855)</f>
        <v>4</v>
      </c>
      <c r="K855" s="21" t="n">
        <f aca="false">AVERAGE(AZ855:BA855)</f>
        <v>4</v>
      </c>
      <c r="L855" s="0" t="n">
        <f aca="false">VLOOKUP('SCEQ received Viz LMS'!F855,Sheet2!$A$2:$B$6,2,0)</f>
        <v>4</v>
      </c>
      <c r="M855" s="0" t="n">
        <f aca="false">VLOOKUP('SCEQ received Viz LMS'!G855,Sheet2!$A$2:$B$6,2,0)</f>
        <v>4</v>
      </c>
      <c r="N855" s="0" t="n">
        <f aca="false">VLOOKUP('SCEQ received Viz LMS'!H855,Sheet2!$A$2:$B$6,2,0)</f>
        <v>4</v>
      </c>
      <c r="O855" s="0" t="n">
        <f aca="false">VLOOKUP('SCEQ received Viz LMS'!J855,Sheet2!$A$2:$B$6,2,0)</f>
        <v>4</v>
      </c>
      <c r="P855" s="0" t="n">
        <f aca="false">VLOOKUP('SCEQ received Viz LMS'!K855,Sheet2!$A$2:$B$6,2,0)</f>
        <v>4</v>
      </c>
      <c r="Q855" s="10" t="n">
        <f aca="false">VLOOKUP('SCEQ received Viz LMS'!L855,Sheet2!$A$2:$B$6,2,0)</f>
        <v>4</v>
      </c>
      <c r="R855" s="11" t="n">
        <f aca="false">VLOOKUP('SCEQ received Viz LMS'!AV855,Sheet2!$A$2:$B$6,2,0)</f>
        <v>4</v>
      </c>
      <c r="S855" s="0" t="n">
        <f aca="false">VLOOKUP('SCEQ received Viz LMS'!M855,Sheet2!$A$2:$B$6,2,0)</f>
        <v>4</v>
      </c>
      <c r="T855" s="0" t="n">
        <f aca="false">VLOOKUP('SCEQ received Viz LMS'!N855,Sheet2!$A$2:$B$6,2,0)</f>
        <v>4</v>
      </c>
      <c r="U855" s="0" t="n">
        <f aca="false">VLOOKUP('SCEQ received Viz LMS'!O855,Sheet2!$A$2:$B$6,2,0)</f>
        <v>4</v>
      </c>
      <c r="V855" s="12" t="e">
        <f aca="false">VLOOKUP('sceq received viz lms'!#ref!,Sheet2!$A$2:$B$6,2,0)</f>
        <v>#VALUE!</v>
      </c>
      <c r="W855" s="0" t="e">
        <f aca="false">VLOOKUP('sceq received viz lms'!#ref!,Sheet2!$A$2:$B$6,2,0)</f>
        <v>#VALUE!</v>
      </c>
      <c r="X855" s="0" t="n">
        <f aca="false">VLOOKUP('SCEQ received Viz LMS'!Q855,Sheet2!$A$2:$B$6,2,0)</f>
        <v>4</v>
      </c>
      <c r="Y855" s="0" t="n">
        <f aca="false">VLOOKUP('SCEQ received Viz LMS'!R855,Sheet2!$A$2:$B$6,2,0)</f>
        <v>4</v>
      </c>
      <c r="Z855" s="0" t="n">
        <f aca="false">VLOOKUP('SCEQ received Viz LMS'!S855,Sheet2!$A$2:$B$6,2,0)</f>
        <v>4</v>
      </c>
      <c r="AA855" s="0" t="n">
        <f aca="false">VLOOKUP('SCEQ received Viz LMS'!T855,Sheet2!$A$2:$B$6,2,0)</f>
        <v>4</v>
      </c>
      <c r="AB855" s="0" t="n">
        <f aca="false">VLOOKUP('SCEQ received Viz LMS'!U855,Sheet2!$A$2:$B$6,2,0)</f>
        <v>4</v>
      </c>
      <c r="AC855" s="0" t="n">
        <f aca="false">VLOOKUP('SCEQ received Viz LMS'!V855,Sheet2!$A$2:$B$6,2,0)</f>
        <v>4</v>
      </c>
      <c r="AD855" s="0" t="n">
        <f aca="false">VLOOKUP('SCEQ received Viz LMS'!W855,Sheet2!$A$2:$B$6,2,0)</f>
        <v>4</v>
      </c>
      <c r="AE855" s="0" t="n">
        <f aca="false">VLOOKUP('SCEQ received Viz LMS'!X855,Sheet2!$A$2:$B$6,2,0)</f>
        <v>4</v>
      </c>
      <c r="AF855" s="0" t="n">
        <f aca="false">VLOOKUP('SCEQ received Viz LMS'!Y855,Sheet2!$A$2:$B$6,2,0)</f>
        <v>4</v>
      </c>
      <c r="AG855" s="0" t="n">
        <f aca="false">VLOOKUP('SCEQ received Viz LMS'!Z855,Sheet2!$A$2:$B$6,2,0)</f>
        <v>4</v>
      </c>
      <c r="AH855" s="0" t="n">
        <f aca="false">VLOOKUP('SCEQ received Viz LMS'!AA855,Sheet2!$A$2:$B$6,2,0)</f>
        <v>4</v>
      </c>
      <c r="AI855" s="0" t="n">
        <f aca="false">VLOOKUP('SCEQ received Viz LMS'!AB855,Sheet2!$A$2:$B$6,2,0)</f>
        <v>4</v>
      </c>
      <c r="AJ855" s="0" t="n">
        <f aca="false">VLOOKUP('SCEQ received Viz LMS'!AC855,Sheet2!$A$2:$B$6,2,0)</f>
        <v>4</v>
      </c>
      <c r="AK855" s="13" t="n">
        <f aca="false">VLOOKUP('SCEQ received Viz LMS'!AD855,Sheet2!$A$2:$B$6,2,0)</f>
        <v>4</v>
      </c>
      <c r="AL855" s="13" t="n">
        <f aca="false">VLOOKUP('SCEQ received Viz LMS'!AE855,Sheet2!$A$2:$B$6,2,0)</f>
        <v>4</v>
      </c>
      <c r="AM855" s="13" t="n">
        <f aca="false">VLOOKUP('SCEQ received Viz LMS'!AF855,Sheet2!$A$2:$B$6,2,0)</f>
        <v>4</v>
      </c>
      <c r="AN855" s="13" t="n">
        <f aca="false">VLOOKUP('SCEQ received Viz LMS'!AG855,Sheet2!$A$2:$B$6,2,0)</f>
        <v>4</v>
      </c>
      <c r="AO855" s="13" t="n">
        <f aca="false">VLOOKUP('SCEQ received Viz LMS'!AH855,Sheet2!$A$2:$B$6,2,0)</f>
        <v>4</v>
      </c>
      <c r="AP855" s="13" t="n">
        <f aca="false">VLOOKUP('SCEQ received Viz LMS'!AI855,Sheet2!$A$2:$B$6,2,0)</f>
        <v>4</v>
      </c>
      <c r="AQ855" s="13" t="n">
        <f aca="false">VLOOKUP('SCEQ received Viz LMS'!AJ855,Sheet2!$A$2:$B$6,2,0)</f>
        <v>4</v>
      </c>
      <c r="AR855" s="13" t="n">
        <f aca="false">VLOOKUP('SCEQ received Viz LMS'!AK855,Sheet2!$A$2:$B$6,2,0)</f>
        <v>4</v>
      </c>
      <c r="AS855" s="13" t="n">
        <f aca="false">VLOOKUP('SCEQ received Viz LMS'!AL855,Sheet2!$A$2:$B$6,2,0)</f>
        <v>4</v>
      </c>
      <c r="AT855" s="13" t="n">
        <f aca="false">VLOOKUP('SCEQ received Viz LMS'!AM855,Sheet2!$A$2:$B$6,2,0)</f>
        <v>4</v>
      </c>
      <c r="AU855" s="13" t="n">
        <f aca="false">VLOOKUP('SCEQ received Viz LMS'!AN855,Sheet2!$A$2:$B$6,2,0)</f>
        <v>4</v>
      </c>
      <c r="AV855" s="13" t="n">
        <f aca="false">VLOOKUP('SCEQ received Viz LMS'!AO855,Sheet2!$A$2:$B$6,2,0)</f>
        <v>4</v>
      </c>
      <c r="AW855" s="13" t="n">
        <f aca="false">VLOOKUP('SCEQ received Viz LMS'!AP855,Sheet2!$A$2:$B$6,2,0)</f>
        <v>4</v>
      </c>
      <c r="AX855" s="13" t="n">
        <f aca="false">VLOOKUP('SCEQ received Viz LMS'!AQ855,Sheet2!$A$2:$B$6,2,0)</f>
        <v>4</v>
      </c>
      <c r="AY855" s="13" t="n">
        <f aca="false">VLOOKUP('SCEQ received Viz LMS'!AR855,Sheet2!$A$2:$B$6,2,0)</f>
        <v>4</v>
      </c>
      <c r="AZ855" s="0" t="n">
        <f aca="false">VLOOKUP('SCEQ received Viz LMS'!AS855,Sheet2!$A$2:$B$6,2,0)</f>
        <v>4</v>
      </c>
      <c r="BA855" s="0" t="n">
        <f aca="false">VLOOKUP('SCEQ received Viz LMS'!AT855,Sheet2!$A$2:$B$6,2,0)</f>
        <v>4</v>
      </c>
      <c r="BB855" s="11" t="n">
        <f aca="false">VLOOKUP('SCEQ received Viz LMS'!AU855,Sheet2!$A$2:$B$6,2,0)</f>
        <v>4</v>
      </c>
      <c r="BC855" s="0" t="n">
        <f aca="false">'SCEQ received Viz LMS'!E855</f>
        <v>4</v>
      </c>
    </row>
    <row r="856" customFormat="false" ht="15" hidden="false" customHeight="false" outlineLevel="0" collapsed="false">
      <c r="A856" s="21" t="str">
        <f aca="false">'SCEQ received Viz LMS'!B856</f>
        <v>COMPARATIVE RELIGION &amp; ISLAMIC CULTURE</v>
      </c>
      <c r="B856" s="21" t="e">
        <f aca="false">#REF!</f>
        <v>#REF!</v>
      </c>
      <c r="C856" s="21" t="e">
        <f aca="false">#REF!</f>
        <v>#REF!</v>
      </c>
      <c r="D856" s="21" t="n">
        <f aca="false">AVERAGE(L856:N856)</f>
        <v>5</v>
      </c>
      <c r="E856" s="21" t="n">
        <f aca="false">AVERAGE(O856:P856)</f>
        <v>5</v>
      </c>
      <c r="F856" s="21" t="n">
        <f aca="false">AVERAGE(S856:U856)</f>
        <v>5</v>
      </c>
      <c r="G856" s="21" t="e">
        <f aca="false">AVERAGE(V856:Z856)</f>
        <v>#VALUE!</v>
      </c>
      <c r="H856" s="21" t="n">
        <f aca="false">AVERAGE(AA856:AC856)</f>
        <v>5</v>
      </c>
      <c r="I856" s="21" t="n">
        <f aca="false">AVERAGE(AD856:AF856)</f>
        <v>5</v>
      </c>
      <c r="J856" s="21" t="n">
        <f aca="false">AVERAGE(AG856:AJ856)</f>
        <v>5</v>
      </c>
      <c r="K856" s="21" t="n">
        <f aca="false">AVERAGE(AZ856:BA856)</f>
        <v>5</v>
      </c>
      <c r="L856" s="0" t="n">
        <f aca="false">VLOOKUP('SCEQ received Viz LMS'!F856,Sheet2!$A$2:$B$6,2,0)</f>
        <v>5</v>
      </c>
      <c r="M856" s="0" t="n">
        <f aca="false">VLOOKUP('SCEQ received Viz LMS'!G856,Sheet2!$A$2:$B$6,2,0)</f>
        <v>5</v>
      </c>
      <c r="N856" s="0" t="n">
        <f aca="false">VLOOKUP('SCEQ received Viz LMS'!H856,Sheet2!$A$2:$B$6,2,0)</f>
        <v>5</v>
      </c>
      <c r="O856" s="0" t="n">
        <f aca="false">VLOOKUP('SCEQ received Viz LMS'!J856,Sheet2!$A$2:$B$6,2,0)</f>
        <v>5</v>
      </c>
      <c r="P856" s="0" t="n">
        <f aca="false">VLOOKUP('SCEQ received Viz LMS'!K856,Sheet2!$A$2:$B$6,2,0)</f>
        <v>5</v>
      </c>
      <c r="Q856" s="10" t="n">
        <f aca="false">VLOOKUP('SCEQ received Viz LMS'!L856,Sheet2!$A$2:$B$6,2,0)</f>
        <v>5</v>
      </c>
      <c r="R856" s="11" t="n">
        <f aca="false">VLOOKUP('SCEQ received Viz LMS'!AV856,Sheet2!$A$2:$B$6,2,0)</f>
        <v>5</v>
      </c>
      <c r="S856" s="0" t="n">
        <f aca="false">VLOOKUP('SCEQ received Viz LMS'!M856,Sheet2!$A$2:$B$6,2,0)</f>
        <v>5</v>
      </c>
      <c r="T856" s="0" t="n">
        <f aca="false">VLOOKUP('SCEQ received Viz LMS'!N856,Sheet2!$A$2:$B$6,2,0)</f>
        <v>5</v>
      </c>
      <c r="U856" s="0" t="n">
        <f aca="false">VLOOKUP('SCEQ received Viz LMS'!O856,Sheet2!$A$2:$B$6,2,0)</f>
        <v>5</v>
      </c>
      <c r="V856" s="12" t="e">
        <f aca="false">VLOOKUP('sceq received viz lms'!#ref!,Sheet2!$A$2:$B$6,2,0)</f>
        <v>#VALUE!</v>
      </c>
      <c r="W856" s="0" t="e">
        <f aca="false">VLOOKUP('sceq received viz lms'!#ref!,Sheet2!$A$2:$B$6,2,0)</f>
        <v>#VALUE!</v>
      </c>
      <c r="X856" s="0" t="n">
        <f aca="false">VLOOKUP('SCEQ received Viz LMS'!Q856,Sheet2!$A$2:$B$6,2,0)</f>
        <v>5</v>
      </c>
      <c r="Y856" s="0" t="n">
        <f aca="false">VLOOKUP('SCEQ received Viz LMS'!R856,Sheet2!$A$2:$B$6,2,0)</f>
        <v>5</v>
      </c>
      <c r="Z856" s="0" t="n">
        <f aca="false">VLOOKUP('SCEQ received Viz LMS'!S856,Sheet2!$A$2:$B$6,2,0)</f>
        <v>5</v>
      </c>
      <c r="AA856" s="0" t="n">
        <f aca="false">VLOOKUP('SCEQ received Viz LMS'!T856,Sheet2!$A$2:$B$6,2,0)</f>
        <v>5</v>
      </c>
      <c r="AB856" s="0" t="n">
        <f aca="false">VLOOKUP('SCEQ received Viz LMS'!U856,Sheet2!$A$2:$B$6,2,0)</f>
        <v>5</v>
      </c>
      <c r="AC856" s="0" t="n">
        <f aca="false">VLOOKUP('SCEQ received Viz LMS'!V856,Sheet2!$A$2:$B$6,2,0)</f>
        <v>5</v>
      </c>
      <c r="AD856" s="0" t="n">
        <f aca="false">VLOOKUP('SCEQ received Viz LMS'!W856,Sheet2!$A$2:$B$6,2,0)</f>
        <v>5</v>
      </c>
      <c r="AE856" s="0" t="n">
        <f aca="false">VLOOKUP('SCEQ received Viz LMS'!X856,Sheet2!$A$2:$B$6,2,0)</f>
        <v>5</v>
      </c>
      <c r="AF856" s="0" t="n">
        <f aca="false">VLOOKUP('SCEQ received Viz LMS'!Y856,Sheet2!$A$2:$B$6,2,0)</f>
        <v>5</v>
      </c>
      <c r="AG856" s="0" t="n">
        <f aca="false">VLOOKUP('SCEQ received Viz LMS'!Z856,Sheet2!$A$2:$B$6,2,0)</f>
        <v>5</v>
      </c>
      <c r="AH856" s="0" t="n">
        <f aca="false">VLOOKUP('SCEQ received Viz LMS'!AA856,Sheet2!$A$2:$B$6,2,0)</f>
        <v>5</v>
      </c>
      <c r="AI856" s="0" t="n">
        <f aca="false">VLOOKUP('SCEQ received Viz LMS'!AB856,Sheet2!$A$2:$B$6,2,0)</f>
        <v>5</v>
      </c>
      <c r="AJ856" s="0" t="n">
        <f aca="false">VLOOKUP('SCEQ received Viz LMS'!AC856,Sheet2!$A$2:$B$6,2,0)</f>
        <v>5</v>
      </c>
      <c r="AK856" s="13" t="n">
        <f aca="false">VLOOKUP('SCEQ received Viz LMS'!AD856,Sheet2!$A$2:$B$6,2,0)</f>
        <v>5</v>
      </c>
      <c r="AL856" s="13" t="n">
        <f aca="false">VLOOKUP('SCEQ received Viz LMS'!AE856,Sheet2!$A$2:$B$6,2,0)</f>
        <v>5</v>
      </c>
      <c r="AM856" s="13" t="n">
        <f aca="false">VLOOKUP('SCEQ received Viz LMS'!AF856,Sheet2!$A$2:$B$6,2,0)</f>
        <v>5</v>
      </c>
      <c r="AN856" s="13" t="n">
        <f aca="false">VLOOKUP('SCEQ received Viz LMS'!AG856,Sheet2!$A$2:$B$6,2,0)</f>
        <v>5</v>
      </c>
      <c r="AO856" s="13" t="n">
        <f aca="false">VLOOKUP('SCEQ received Viz LMS'!AH856,Sheet2!$A$2:$B$6,2,0)</f>
        <v>5</v>
      </c>
      <c r="AP856" s="13" t="n">
        <f aca="false">VLOOKUP('SCEQ received Viz LMS'!AI856,Sheet2!$A$2:$B$6,2,0)</f>
        <v>5</v>
      </c>
      <c r="AQ856" s="13" t="n">
        <f aca="false">VLOOKUP('SCEQ received Viz LMS'!AJ856,Sheet2!$A$2:$B$6,2,0)</f>
        <v>5</v>
      </c>
      <c r="AR856" s="13" t="n">
        <f aca="false">VLOOKUP('SCEQ received Viz LMS'!AK856,Sheet2!$A$2:$B$6,2,0)</f>
        <v>5</v>
      </c>
      <c r="AS856" s="13" t="n">
        <f aca="false">VLOOKUP('SCEQ received Viz LMS'!AL856,Sheet2!$A$2:$B$6,2,0)</f>
        <v>5</v>
      </c>
      <c r="AT856" s="13" t="n">
        <f aca="false">VLOOKUP('SCEQ received Viz LMS'!AM856,Sheet2!$A$2:$B$6,2,0)</f>
        <v>5</v>
      </c>
      <c r="AU856" s="13" t="n">
        <f aca="false">VLOOKUP('SCEQ received Viz LMS'!AN856,Sheet2!$A$2:$B$6,2,0)</f>
        <v>5</v>
      </c>
      <c r="AV856" s="13" t="n">
        <f aca="false">VLOOKUP('SCEQ received Viz LMS'!AO856,Sheet2!$A$2:$B$6,2,0)</f>
        <v>5</v>
      </c>
      <c r="AW856" s="13" t="n">
        <f aca="false">VLOOKUP('SCEQ received Viz LMS'!AP856,Sheet2!$A$2:$B$6,2,0)</f>
        <v>5</v>
      </c>
      <c r="AX856" s="13" t="n">
        <f aca="false">VLOOKUP('SCEQ received Viz LMS'!AQ856,Sheet2!$A$2:$B$6,2,0)</f>
        <v>5</v>
      </c>
      <c r="AY856" s="13" t="n">
        <f aca="false">VLOOKUP('SCEQ received Viz LMS'!AR856,Sheet2!$A$2:$B$6,2,0)</f>
        <v>5</v>
      </c>
      <c r="AZ856" s="0" t="n">
        <f aca="false">VLOOKUP('SCEQ received Viz LMS'!AS856,Sheet2!$A$2:$B$6,2,0)</f>
        <v>5</v>
      </c>
      <c r="BA856" s="0" t="n">
        <f aca="false">VLOOKUP('SCEQ received Viz LMS'!AT856,Sheet2!$A$2:$B$6,2,0)</f>
        <v>5</v>
      </c>
      <c r="BB856" s="11" t="n">
        <f aca="false">VLOOKUP('SCEQ received Viz LMS'!AU856,Sheet2!$A$2:$B$6,2,0)</f>
        <v>5</v>
      </c>
      <c r="BC856" s="0" t="n">
        <f aca="false">'SCEQ received Viz LMS'!E856</f>
        <v>5</v>
      </c>
    </row>
    <row r="857" customFormat="false" ht="15" hidden="false" customHeight="false" outlineLevel="0" collapsed="false">
      <c r="A857" s="21" t="str">
        <f aca="false">'SCEQ received Viz LMS'!B857</f>
        <v>MATHEMATICS</v>
      </c>
      <c r="B857" s="21" t="e">
        <f aca="false">#REF!</f>
        <v>#REF!</v>
      </c>
      <c r="C857" s="21" t="e">
        <f aca="false">#REF!</f>
        <v>#REF!</v>
      </c>
      <c r="D857" s="21" t="n">
        <f aca="false">AVERAGE(L857:N857)</f>
        <v>5</v>
      </c>
      <c r="E857" s="21" t="n">
        <f aca="false">AVERAGE(O857:P857)</f>
        <v>5</v>
      </c>
      <c r="F857" s="21" t="n">
        <f aca="false">AVERAGE(S857:U857)</f>
        <v>5</v>
      </c>
      <c r="G857" s="21" t="e">
        <f aca="false">AVERAGE(V857:Z857)</f>
        <v>#VALUE!</v>
      </c>
      <c r="H857" s="21" t="n">
        <f aca="false">AVERAGE(AA857:AC857)</f>
        <v>5</v>
      </c>
      <c r="I857" s="21" t="n">
        <f aca="false">AVERAGE(AD857:AF857)</f>
        <v>5</v>
      </c>
      <c r="J857" s="21" t="n">
        <f aca="false">AVERAGE(AG857:AJ857)</f>
        <v>5</v>
      </c>
      <c r="K857" s="21" t="n">
        <f aca="false">AVERAGE(AZ857:BA857)</f>
        <v>5</v>
      </c>
      <c r="L857" s="0" t="n">
        <f aca="false">VLOOKUP('SCEQ received Viz LMS'!F857,Sheet2!$A$2:$B$6,2,0)</f>
        <v>5</v>
      </c>
      <c r="M857" s="0" t="n">
        <f aca="false">VLOOKUP('SCEQ received Viz LMS'!G857,Sheet2!$A$2:$B$6,2,0)</f>
        <v>5</v>
      </c>
      <c r="N857" s="0" t="n">
        <f aca="false">VLOOKUP('SCEQ received Viz LMS'!H857,Sheet2!$A$2:$B$6,2,0)</f>
        <v>5</v>
      </c>
      <c r="O857" s="0" t="n">
        <f aca="false">VLOOKUP('SCEQ received Viz LMS'!J857,Sheet2!$A$2:$B$6,2,0)</f>
        <v>5</v>
      </c>
      <c r="P857" s="0" t="n">
        <f aca="false">VLOOKUP('SCEQ received Viz LMS'!K857,Sheet2!$A$2:$B$6,2,0)</f>
        <v>5</v>
      </c>
      <c r="Q857" s="10" t="n">
        <f aca="false">VLOOKUP('SCEQ received Viz LMS'!L857,Sheet2!$A$2:$B$6,2,0)</f>
        <v>5</v>
      </c>
      <c r="R857" s="11" t="n">
        <f aca="false">VLOOKUP('SCEQ received Viz LMS'!AV857,Sheet2!$A$2:$B$6,2,0)</f>
        <v>5</v>
      </c>
      <c r="S857" s="0" t="n">
        <f aca="false">VLOOKUP('SCEQ received Viz LMS'!M857,Sheet2!$A$2:$B$6,2,0)</f>
        <v>5</v>
      </c>
      <c r="T857" s="0" t="n">
        <f aca="false">VLOOKUP('SCEQ received Viz LMS'!N857,Sheet2!$A$2:$B$6,2,0)</f>
        <v>5</v>
      </c>
      <c r="U857" s="0" t="n">
        <f aca="false">VLOOKUP('SCEQ received Viz LMS'!O857,Sheet2!$A$2:$B$6,2,0)</f>
        <v>5</v>
      </c>
      <c r="V857" s="12" t="e">
        <f aca="false">VLOOKUP('sceq received viz lms'!#ref!,Sheet2!$A$2:$B$6,2,0)</f>
        <v>#VALUE!</v>
      </c>
      <c r="W857" s="0" t="e">
        <f aca="false">VLOOKUP('sceq received viz lms'!#ref!,Sheet2!$A$2:$B$6,2,0)</f>
        <v>#VALUE!</v>
      </c>
      <c r="X857" s="0" t="n">
        <f aca="false">VLOOKUP('SCEQ received Viz LMS'!Q857,Sheet2!$A$2:$B$6,2,0)</f>
        <v>5</v>
      </c>
      <c r="Y857" s="0" t="n">
        <f aca="false">VLOOKUP('SCEQ received Viz LMS'!R857,Sheet2!$A$2:$B$6,2,0)</f>
        <v>5</v>
      </c>
      <c r="Z857" s="0" t="n">
        <f aca="false">VLOOKUP('SCEQ received Viz LMS'!S857,Sheet2!$A$2:$B$6,2,0)</f>
        <v>5</v>
      </c>
      <c r="AA857" s="0" t="n">
        <f aca="false">VLOOKUP('SCEQ received Viz LMS'!T857,Sheet2!$A$2:$B$6,2,0)</f>
        <v>5</v>
      </c>
      <c r="AB857" s="0" t="n">
        <f aca="false">VLOOKUP('SCEQ received Viz LMS'!U857,Sheet2!$A$2:$B$6,2,0)</f>
        <v>5</v>
      </c>
      <c r="AC857" s="0" t="n">
        <f aca="false">VLOOKUP('SCEQ received Viz LMS'!V857,Sheet2!$A$2:$B$6,2,0)</f>
        <v>5</v>
      </c>
      <c r="AD857" s="0" t="n">
        <f aca="false">VLOOKUP('SCEQ received Viz LMS'!W857,Sheet2!$A$2:$B$6,2,0)</f>
        <v>5</v>
      </c>
      <c r="AE857" s="0" t="n">
        <f aca="false">VLOOKUP('SCEQ received Viz LMS'!X857,Sheet2!$A$2:$B$6,2,0)</f>
        <v>5</v>
      </c>
      <c r="AF857" s="0" t="n">
        <f aca="false">VLOOKUP('SCEQ received Viz LMS'!Y857,Sheet2!$A$2:$B$6,2,0)</f>
        <v>5</v>
      </c>
      <c r="AG857" s="0" t="n">
        <f aca="false">VLOOKUP('SCEQ received Viz LMS'!Z857,Sheet2!$A$2:$B$6,2,0)</f>
        <v>5</v>
      </c>
      <c r="AH857" s="0" t="n">
        <f aca="false">VLOOKUP('SCEQ received Viz LMS'!AA857,Sheet2!$A$2:$B$6,2,0)</f>
        <v>5</v>
      </c>
      <c r="AI857" s="0" t="n">
        <f aca="false">VLOOKUP('SCEQ received Viz LMS'!AB857,Sheet2!$A$2:$B$6,2,0)</f>
        <v>5</v>
      </c>
      <c r="AJ857" s="0" t="n">
        <f aca="false">VLOOKUP('SCEQ received Viz LMS'!AC857,Sheet2!$A$2:$B$6,2,0)</f>
        <v>5</v>
      </c>
      <c r="AK857" s="13" t="n">
        <f aca="false">VLOOKUP('SCEQ received Viz LMS'!AD857,Sheet2!$A$2:$B$6,2,0)</f>
        <v>5</v>
      </c>
      <c r="AL857" s="13" t="n">
        <f aca="false">VLOOKUP('SCEQ received Viz LMS'!AE857,Sheet2!$A$2:$B$6,2,0)</f>
        <v>5</v>
      </c>
      <c r="AM857" s="13" t="n">
        <f aca="false">VLOOKUP('SCEQ received Viz LMS'!AF857,Sheet2!$A$2:$B$6,2,0)</f>
        <v>5</v>
      </c>
      <c r="AN857" s="13" t="n">
        <f aca="false">VLOOKUP('SCEQ received Viz LMS'!AG857,Sheet2!$A$2:$B$6,2,0)</f>
        <v>5</v>
      </c>
      <c r="AO857" s="13" t="n">
        <f aca="false">VLOOKUP('SCEQ received Viz LMS'!AH857,Sheet2!$A$2:$B$6,2,0)</f>
        <v>5</v>
      </c>
      <c r="AP857" s="13" t="n">
        <f aca="false">VLOOKUP('SCEQ received Viz LMS'!AI857,Sheet2!$A$2:$B$6,2,0)</f>
        <v>5</v>
      </c>
      <c r="AQ857" s="13" t="n">
        <f aca="false">VLOOKUP('SCEQ received Viz LMS'!AJ857,Sheet2!$A$2:$B$6,2,0)</f>
        <v>5</v>
      </c>
      <c r="AR857" s="13" t="n">
        <f aca="false">VLOOKUP('SCEQ received Viz LMS'!AK857,Sheet2!$A$2:$B$6,2,0)</f>
        <v>5</v>
      </c>
      <c r="AS857" s="13" t="n">
        <f aca="false">VLOOKUP('SCEQ received Viz LMS'!AL857,Sheet2!$A$2:$B$6,2,0)</f>
        <v>5</v>
      </c>
      <c r="AT857" s="13" t="n">
        <f aca="false">VLOOKUP('SCEQ received Viz LMS'!AM857,Sheet2!$A$2:$B$6,2,0)</f>
        <v>5</v>
      </c>
      <c r="AU857" s="13" t="n">
        <f aca="false">VLOOKUP('SCEQ received Viz LMS'!AN857,Sheet2!$A$2:$B$6,2,0)</f>
        <v>5</v>
      </c>
      <c r="AV857" s="13" t="n">
        <f aca="false">VLOOKUP('SCEQ received Viz LMS'!AO857,Sheet2!$A$2:$B$6,2,0)</f>
        <v>5</v>
      </c>
      <c r="AW857" s="13" t="n">
        <f aca="false">VLOOKUP('SCEQ received Viz LMS'!AP857,Sheet2!$A$2:$B$6,2,0)</f>
        <v>5</v>
      </c>
      <c r="AX857" s="13" t="n">
        <f aca="false">VLOOKUP('SCEQ received Viz LMS'!AQ857,Sheet2!$A$2:$B$6,2,0)</f>
        <v>5</v>
      </c>
      <c r="AY857" s="13" t="n">
        <f aca="false">VLOOKUP('SCEQ received Viz LMS'!AR857,Sheet2!$A$2:$B$6,2,0)</f>
        <v>5</v>
      </c>
      <c r="AZ857" s="0" t="n">
        <f aca="false">VLOOKUP('SCEQ received Viz LMS'!AS857,Sheet2!$A$2:$B$6,2,0)</f>
        <v>5</v>
      </c>
      <c r="BA857" s="0" t="n">
        <f aca="false">VLOOKUP('SCEQ received Viz LMS'!AT857,Sheet2!$A$2:$B$6,2,0)</f>
        <v>5</v>
      </c>
      <c r="BB857" s="11" t="n">
        <f aca="false">VLOOKUP('SCEQ received Viz LMS'!AU857,Sheet2!$A$2:$B$6,2,0)</f>
        <v>5</v>
      </c>
      <c r="BC857" s="0" t="n">
        <f aca="false">'SCEQ received Viz LMS'!E857</f>
        <v>8</v>
      </c>
    </row>
  </sheetData>
  <autoFilter ref="A1:BD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57"/>
  </cols>
  <sheetData>
    <row r="1" customFormat="false" ht="15" hidden="false" customHeight="false" outlineLevel="0" collapsed="false">
      <c r="A1" s="0" t="s">
        <v>854</v>
      </c>
      <c r="B1" s="0" t="s">
        <v>855</v>
      </c>
    </row>
    <row r="2" customFormat="false" ht="15" hidden="false" customHeight="false" outlineLevel="0" collapsed="false">
      <c r="A2" s="0" t="s">
        <v>105</v>
      </c>
      <c r="B2" s="0" t="n">
        <v>5</v>
      </c>
    </row>
    <row r="3" customFormat="false" ht="15" hidden="false" customHeight="false" outlineLevel="0" collapsed="false">
      <c r="A3" s="0" t="s">
        <v>106</v>
      </c>
      <c r="B3" s="0" t="n">
        <v>4</v>
      </c>
    </row>
    <row r="4" customFormat="false" ht="15" hidden="false" customHeight="false" outlineLevel="0" collapsed="false">
      <c r="A4" s="0" t="s">
        <v>110</v>
      </c>
      <c r="B4" s="0" t="n">
        <v>3</v>
      </c>
    </row>
    <row r="5" customFormat="false" ht="15" hidden="false" customHeight="false" outlineLevel="0" collapsed="false">
      <c r="A5" s="0" t="s">
        <v>111</v>
      </c>
      <c r="B5" s="0" t="n">
        <v>2</v>
      </c>
    </row>
    <row r="6" customFormat="false" ht="15" hidden="false" customHeight="false" outlineLevel="0" collapsed="false">
      <c r="A6" s="0" t="s">
        <v>109</v>
      </c>
      <c r="B6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8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38.71"/>
    <col collapsed="false" customWidth="true" hidden="false" outlineLevel="0" max="3" min="3" style="0" width="26.57"/>
  </cols>
  <sheetData>
    <row r="1" s="20" customFormat="true" ht="132.75" hidden="false" customHeight="true" outlineLevel="0" collapsed="false">
      <c r="A1" s="21" t="s">
        <v>856</v>
      </c>
      <c r="B1" s="21" t="s">
        <v>56</v>
      </c>
      <c r="C1" s="21" t="s">
        <v>57</v>
      </c>
      <c r="D1" s="20" t="s">
        <v>58</v>
      </c>
      <c r="E1" s="20" t="s">
        <v>59</v>
      </c>
      <c r="F1" s="20" t="s">
        <v>60</v>
      </c>
      <c r="G1" s="20" t="s">
        <v>61</v>
      </c>
      <c r="H1" s="20" t="s">
        <v>63</v>
      </c>
      <c r="I1" s="20" t="s">
        <v>64</v>
      </c>
      <c r="J1" s="20" t="s">
        <v>66</v>
      </c>
      <c r="K1" s="20" t="s">
        <v>67</v>
      </c>
      <c r="L1" s="20" t="s">
        <v>68</v>
      </c>
      <c r="M1" s="20" t="s">
        <v>857</v>
      </c>
      <c r="N1" s="20" t="s">
        <v>69</v>
      </c>
      <c r="O1" s="20" t="s">
        <v>70</v>
      </c>
      <c r="P1" s="20" t="s">
        <v>71</v>
      </c>
      <c r="Q1" s="20" t="s">
        <v>72</v>
      </c>
      <c r="R1" s="20" t="s">
        <v>73</v>
      </c>
      <c r="S1" s="20" t="s">
        <v>74</v>
      </c>
      <c r="T1" s="20" t="s">
        <v>75</v>
      </c>
      <c r="U1" s="20" t="s">
        <v>76</v>
      </c>
      <c r="V1" s="20" t="s">
        <v>77</v>
      </c>
      <c r="W1" s="20" t="s">
        <v>78</v>
      </c>
      <c r="X1" s="20" t="s">
        <v>79</v>
      </c>
      <c r="Y1" s="20" t="s">
        <v>80</v>
      </c>
      <c r="Z1" s="20" t="s">
        <v>81</v>
      </c>
      <c r="AA1" s="20" t="s">
        <v>82</v>
      </c>
      <c r="AB1" s="20" t="s">
        <v>83</v>
      </c>
      <c r="AC1" s="20" t="s">
        <v>84</v>
      </c>
      <c r="AD1" s="20" t="s">
        <v>85</v>
      </c>
      <c r="AE1" s="20" t="s">
        <v>86</v>
      </c>
      <c r="AF1" s="20" t="s">
        <v>87</v>
      </c>
      <c r="AG1" s="20" t="s">
        <v>88</v>
      </c>
      <c r="AH1" s="20" t="s">
        <v>89</v>
      </c>
      <c r="AI1" s="20" t="s">
        <v>90</v>
      </c>
      <c r="AJ1" s="20" t="s">
        <v>91</v>
      </c>
      <c r="AK1" s="20" t="s">
        <v>92</v>
      </c>
      <c r="AL1" s="20" t="s">
        <v>93</v>
      </c>
      <c r="AM1" s="20" t="s">
        <v>94</v>
      </c>
      <c r="AN1" s="20" t="s">
        <v>95</v>
      </c>
      <c r="AO1" s="20" t="s">
        <v>96</v>
      </c>
      <c r="AP1" s="20" t="s">
        <v>97</v>
      </c>
      <c r="AQ1" s="20" t="s">
        <v>98</v>
      </c>
      <c r="AR1" s="20" t="s">
        <v>99</v>
      </c>
      <c r="AS1" s="20" t="s">
        <v>101</v>
      </c>
    </row>
    <row r="2" customFormat="false" ht="15" hidden="false" customHeight="false" outlineLevel="0" collapsed="false">
      <c r="A2" s="21" t="s">
        <v>41</v>
      </c>
      <c r="B2" s="21" t="s">
        <v>858</v>
      </c>
      <c r="C2" s="21" t="s">
        <v>859</v>
      </c>
      <c r="D2" s="0" t="n">
        <v>2</v>
      </c>
      <c r="E2" s="0" t="n">
        <v>5</v>
      </c>
      <c r="F2" s="0" t="n">
        <v>5</v>
      </c>
      <c r="G2" s="0" t="n">
        <v>5</v>
      </c>
      <c r="H2" s="0" t="n">
        <v>5</v>
      </c>
      <c r="I2" s="0" t="n">
        <v>5</v>
      </c>
      <c r="J2" s="0" t="n">
        <v>5</v>
      </c>
      <c r="K2" s="0" t="n">
        <v>5</v>
      </c>
      <c r="L2" s="0" t="n">
        <v>5</v>
      </c>
      <c r="M2" s="0" t="n">
        <v>5</v>
      </c>
      <c r="N2" s="0" t="n">
        <v>5</v>
      </c>
      <c r="O2" s="0" t="n">
        <v>4</v>
      </c>
      <c r="P2" s="0" t="n">
        <v>4</v>
      </c>
      <c r="Q2" s="0" t="n">
        <v>4</v>
      </c>
      <c r="R2" s="0" t="n">
        <v>5</v>
      </c>
      <c r="S2" s="0" t="n">
        <v>5</v>
      </c>
      <c r="T2" s="0" t="n">
        <v>5</v>
      </c>
      <c r="U2" s="0" t="n">
        <v>4</v>
      </c>
      <c r="V2" s="0" t="n">
        <v>5</v>
      </c>
      <c r="W2" s="0" t="n">
        <v>5</v>
      </c>
      <c r="X2" s="0" t="n">
        <v>5</v>
      </c>
      <c r="Y2" s="0" t="n">
        <v>5</v>
      </c>
      <c r="Z2" s="0" t="n">
        <v>5</v>
      </c>
      <c r="AA2" s="0" t="n">
        <v>5</v>
      </c>
      <c r="AB2" s="0" t="n">
        <v>5</v>
      </c>
      <c r="AC2" s="0" t="n">
        <v>5</v>
      </c>
      <c r="AD2" s="0" t="n">
        <v>5</v>
      </c>
      <c r="AE2" s="0" t="n">
        <v>5</v>
      </c>
      <c r="AF2" s="0" t="n">
        <v>5</v>
      </c>
      <c r="AG2" s="0" t="n">
        <v>5</v>
      </c>
      <c r="AH2" s="0" t="n">
        <v>4</v>
      </c>
      <c r="AI2" s="0" t="n">
        <v>4</v>
      </c>
      <c r="AJ2" s="0" t="n">
        <v>4</v>
      </c>
      <c r="AK2" s="0" t="n">
        <v>4</v>
      </c>
      <c r="AL2" s="0" t="n">
        <v>4</v>
      </c>
      <c r="AM2" s="0" t="n">
        <v>4</v>
      </c>
      <c r="AN2" s="0" t="n">
        <v>4</v>
      </c>
      <c r="AO2" s="0" t="n">
        <v>4</v>
      </c>
      <c r="AP2" s="0" t="n">
        <v>5</v>
      </c>
      <c r="AQ2" s="0" t="n">
        <v>5</v>
      </c>
      <c r="AR2" s="0" t="n">
        <v>5</v>
      </c>
      <c r="AS2" s="0" t="n">
        <v>5</v>
      </c>
    </row>
    <row r="3" customFormat="false" ht="15" hidden="false" customHeight="false" outlineLevel="0" collapsed="false">
      <c r="A3" s="21" t="s">
        <v>41</v>
      </c>
      <c r="B3" s="21" t="s">
        <v>858</v>
      </c>
      <c r="C3" s="21" t="s">
        <v>859</v>
      </c>
      <c r="D3" s="0" t="n">
        <v>2</v>
      </c>
      <c r="E3" s="0" t="n">
        <v>5</v>
      </c>
      <c r="F3" s="0" t="n">
        <v>5</v>
      </c>
      <c r="G3" s="0" t="n">
        <v>5</v>
      </c>
      <c r="H3" s="0" t="n">
        <v>5</v>
      </c>
      <c r="I3" s="0" t="n">
        <v>5</v>
      </c>
      <c r="J3" s="0" t="n">
        <v>5</v>
      </c>
      <c r="K3" s="0" t="n">
        <v>5</v>
      </c>
      <c r="L3" s="0" t="n">
        <v>5</v>
      </c>
      <c r="M3" s="0" t="n">
        <v>5</v>
      </c>
      <c r="N3" s="0" t="n">
        <v>5</v>
      </c>
      <c r="O3" s="0" t="n">
        <v>4</v>
      </c>
      <c r="P3" s="0" t="n">
        <v>4</v>
      </c>
      <c r="Q3" s="0" t="n">
        <v>4</v>
      </c>
      <c r="R3" s="0" t="n">
        <v>5</v>
      </c>
      <c r="S3" s="0" t="n">
        <v>5</v>
      </c>
      <c r="T3" s="0" t="n">
        <v>5</v>
      </c>
      <c r="U3" s="0" t="n">
        <v>4</v>
      </c>
      <c r="V3" s="0" t="n">
        <v>5</v>
      </c>
      <c r="W3" s="0" t="n">
        <v>5</v>
      </c>
      <c r="X3" s="0" t="n">
        <v>5</v>
      </c>
      <c r="Y3" s="0" t="n">
        <v>5</v>
      </c>
      <c r="Z3" s="0" t="n">
        <v>5</v>
      </c>
      <c r="AA3" s="0" t="n">
        <v>5</v>
      </c>
      <c r="AB3" s="0" t="n">
        <v>5</v>
      </c>
      <c r="AC3" s="0" t="n">
        <v>5</v>
      </c>
      <c r="AD3" s="0" t="n">
        <v>5</v>
      </c>
      <c r="AE3" s="0" t="n">
        <v>5</v>
      </c>
      <c r="AF3" s="0" t="n">
        <v>5</v>
      </c>
      <c r="AG3" s="0" t="n">
        <v>5</v>
      </c>
      <c r="AH3" s="0" t="n">
        <v>4</v>
      </c>
      <c r="AI3" s="0" t="n">
        <v>4</v>
      </c>
      <c r="AJ3" s="0" t="n">
        <v>4</v>
      </c>
      <c r="AK3" s="0" t="n">
        <v>4</v>
      </c>
      <c r="AL3" s="0" t="n">
        <v>4</v>
      </c>
      <c r="AM3" s="0" t="n">
        <v>4</v>
      </c>
      <c r="AN3" s="0" t="n">
        <v>4</v>
      </c>
      <c r="AO3" s="0" t="n">
        <v>4</v>
      </c>
      <c r="AP3" s="0" t="n">
        <v>5</v>
      </c>
      <c r="AQ3" s="0" t="n">
        <v>5</v>
      </c>
      <c r="AR3" s="0" t="n">
        <v>5</v>
      </c>
      <c r="AS3" s="0" t="n">
        <v>5</v>
      </c>
    </row>
    <row r="4" customFormat="false" ht="15" hidden="false" customHeight="false" outlineLevel="0" collapsed="false">
      <c r="A4" s="21" t="s">
        <v>14</v>
      </c>
      <c r="B4" s="21" t="s">
        <v>860</v>
      </c>
      <c r="C4" s="21" t="s">
        <v>861</v>
      </c>
      <c r="D4" s="0" t="n">
        <v>6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3</v>
      </c>
      <c r="J4" s="0" t="n">
        <v>1</v>
      </c>
      <c r="K4" s="0" t="n">
        <v>1</v>
      </c>
      <c r="L4" s="0" t="n">
        <v>3</v>
      </c>
      <c r="M4" s="0" t="n">
        <v>5</v>
      </c>
      <c r="N4" s="0" t="n">
        <v>5</v>
      </c>
      <c r="O4" s="0" t="n">
        <v>5</v>
      </c>
      <c r="P4" s="0" t="n">
        <v>5</v>
      </c>
      <c r="Q4" s="0" t="n">
        <v>5</v>
      </c>
      <c r="R4" s="0" t="n">
        <v>4</v>
      </c>
      <c r="S4" s="0" t="n">
        <v>1</v>
      </c>
      <c r="T4" s="0" t="n">
        <v>4</v>
      </c>
      <c r="U4" s="0" t="n">
        <v>4</v>
      </c>
      <c r="V4" s="0" t="n">
        <v>2</v>
      </c>
      <c r="W4" s="0" t="n">
        <v>2</v>
      </c>
      <c r="X4" s="0" t="n">
        <v>2</v>
      </c>
      <c r="Y4" s="0" t="n">
        <v>2</v>
      </c>
      <c r="Z4" s="0" t="n">
        <v>2</v>
      </c>
      <c r="AA4" s="0" t="n">
        <v>4</v>
      </c>
      <c r="AB4" s="0" t="n">
        <v>2</v>
      </c>
      <c r="AC4" s="0" t="n">
        <v>2</v>
      </c>
      <c r="AD4" s="0" t="n">
        <v>4</v>
      </c>
      <c r="AE4" s="0" t="n">
        <v>4</v>
      </c>
      <c r="AF4" s="0" t="n">
        <v>5</v>
      </c>
      <c r="AG4" s="0" t="n">
        <v>3</v>
      </c>
      <c r="AH4" s="0" t="n">
        <v>3</v>
      </c>
      <c r="AI4" s="0" t="n">
        <v>3</v>
      </c>
      <c r="AJ4" s="0" t="n">
        <v>2</v>
      </c>
      <c r="AK4" s="0" t="n">
        <v>2</v>
      </c>
      <c r="AL4" s="0" t="n">
        <v>2</v>
      </c>
      <c r="AM4" s="0" t="n">
        <v>2</v>
      </c>
      <c r="AN4" s="0" t="n">
        <v>2</v>
      </c>
      <c r="AO4" s="0" t="n">
        <v>5</v>
      </c>
      <c r="AP4" s="0" t="n">
        <v>5</v>
      </c>
      <c r="AQ4" s="0" t="n">
        <v>3</v>
      </c>
      <c r="AR4" s="0" t="n">
        <v>5</v>
      </c>
      <c r="AS4" s="0" t="n">
        <v>1</v>
      </c>
    </row>
    <row r="5" customFormat="false" ht="15" hidden="false" customHeight="false" outlineLevel="0" collapsed="false">
      <c r="A5" s="21" t="s">
        <v>50</v>
      </c>
      <c r="B5" s="21" t="s">
        <v>862</v>
      </c>
      <c r="C5" s="21" t="s">
        <v>863</v>
      </c>
      <c r="D5" s="0" t="n">
        <v>2</v>
      </c>
      <c r="E5" s="0" t="n">
        <v>5</v>
      </c>
      <c r="F5" s="0" t="n">
        <v>5</v>
      </c>
      <c r="G5" s="0" t="n">
        <v>5</v>
      </c>
      <c r="H5" s="0" t="n">
        <v>5</v>
      </c>
      <c r="I5" s="0" t="n">
        <v>5</v>
      </c>
      <c r="J5" s="0" t="n">
        <v>5</v>
      </c>
      <c r="K5" s="0" t="n">
        <v>5</v>
      </c>
      <c r="L5" s="0" t="n">
        <v>5</v>
      </c>
      <c r="M5" s="0" t="n">
        <v>4</v>
      </c>
      <c r="N5" s="0" t="n">
        <v>4</v>
      </c>
      <c r="O5" s="0" t="n">
        <v>5</v>
      </c>
      <c r="P5" s="0" t="n">
        <v>5</v>
      </c>
      <c r="Q5" s="0" t="n">
        <v>5</v>
      </c>
      <c r="R5" s="0" t="n">
        <v>5</v>
      </c>
      <c r="S5" s="0" t="n">
        <v>5</v>
      </c>
      <c r="T5" s="0" t="n">
        <v>5</v>
      </c>
      <c r="U5" s="0" t="n">
        <v>5</v>
      </c>
      <c r="V5" s="0" t="n">
        <v>5</v>
      </c>
      <c r="W5" s="0" t="n">
        <v>5</v>
      </c>
      <c r="X5" s="0" t="n">
        <v>5</v>
      </c>
      <c r="Y5" s="0" t="n">
        <v>5</v>
      </c>
      <c r="Z5" s="0" t="n">
        <v>5</v>
      </c>
      <c r="AA5" s="0" t="n">
        <v>5</v>
      </c>
      <c r="AB5" s="0" t="n">
        <v>5</v>
      </c>
      <c r="AC5" s="0" t="n">
        <v>5</v>
      </c>
      <c r="AD5" s="0" t="n">
        <v>5</v>
      </c>
      <c r="AE5" s="0" t="n">
        <v>5</v>
      </c>
      <c r="AF5" s="0" t="n">
        <v>5</v>
      </c>
      <c r="AG5" s="0" t="n">
        <v>5</v>
      </c>
      <c r="AH5" s="0" t="n">
        <v>5</v>
      </c>
      <c r="AI5" s="0" t="n">
        <v>5</v>
      </c>
      <c r="AJ5" s="0" t="n">
        <v>5</v>
      </c>
      <c r="AK5" s="0" t="n">
        <v>5</v>
      </c>
      <c r="AL5" s="0" t="n">
        <v>5</v>
      </c>
      <c r="AM5" s="0" t="n">
        <v>5</v>
      </c>
      <c r="AN5" s="0" t="n">
        <v>5</v>
      </c>
      <c r="AO5" s="0" t="n">
        <v>5</v>
      </c>
      <c r="AP5" s="0" t="n">
        <v>5</v>
      </c>
      <c r="AQ5" s="0" t="n">
        <v>5</v>
      </c>
      <c r="AR5" s="0" t="n">
        <v>5</v>
      </c>
      <c r="AS5" s="0" t="n">
        <v>5</v>
      </c>
    </row>
    <row r="6" customFormat="false" ht="15" hidden="false" customHeight="false" outlineLevel="0" collapsed="false">
      <c r="A6" s="21" t="s">
        <v>50</v>
      </c>
      <c r="B6" s="21" t="s">
        <v>864</v>
      </c>
      <c r="C6" s="21" t="s">
        <v>863</v>
      </c>
      <c r="D6" s="0" t="n">
        <v>2</v>
      </c>
      <c r="E6" s="0" t="n">
        <v>5</v>
      </c>
      <c r="F6" s="0" t="n">
        <v>5</v>
      </c>
      <c r="G6" s="0" t="n">
        <v>5</v>
      </c>
      <c r="H6" s="0" t="n">
        <v>5</v>
      </c>
      <c r="I6" s="0" t="n">
        <v>5</v>
      </c>
      <c r="J6" s="0" t="n">
        <v>5</v>
      </c>
      <c r="K6" s="0" t="n">
        <v>5</v>
      </c>
      <c r="L6" s="0" t="n">
        <v>5</v>
      </c>
      <c r="M6" s="0" t="n">
        <v>5</v>
      </c>
      <c r="N6" s="0" t="n">
        <v>4</v>
      </c>
      <c r="O6" s="0" t="n">
        <v>5</v>
      </c>
      <c r="P6" s="0" t="n">
        <v>5</v>
      </c>
      <c r="Q6" s="0" t="n">
        <v>5</v>
      </c>
      <c r="R6" s="0" t="n">
        <v>5</v>
      </c>
      <c r="S6" s="0" t="n">
        <v>5</v>
      </c>
      <c r="T6" s="0" t="n">
        <v>5</v>
      </c>
      <c r="U6" s="0" t="n">
        <v>5</v>
      </c>
      <c r="V6" s="0" t="n">
        <v>5</v>
      </c>
      <c r="W6" s="0" t="n">
        <v>5</v>
      </c>
      <c r="X6" s="0" t="n">
        <v>5</v>
      </c>
      <c r="Y6" s="0" t="n">
        <v>5</v>
      </c>
      <c r="Z6" s="0" t="n">
        <v>5</v>
      </c>
      <c r="AA6" s="0" t="n">
        <v>5</v>
      </c>
      <c r="AB6" s="0" t="n">
        <v>5</v>
      </c>
      <c r="AC6" s="0" t="n">
        <v>5</v>
      </c>
      <c r="AD6" s="0" t="n">
        <v>5</v>
      </c>
      <c r="AE6" s="0" t="n">
        <v>5</v>
      </c>
      <c r="AF6" s="0" t="n">
        <v>5</v>
      </c>
      <c r="AG6" s="0" t="n">
        <v>5</v>
      </c>
      <c r="AH6" s="0" t="n">
        <v>5</v>
      </c>
      <c r="AI6" s="0" t="n">
        <v>5</v>
      </c>
      <c r="AJ6" s="0" t="n">
        <v>5</v>
      </c>
      <c r="AK6" s="0" t="n">
        <v>5</v>
      </c>
      <c r="AL6" s="0" t="n">
        <v>5</v>
      </c>
      <c r="AM6" s="0" t="n">
        <v>5</v>
      </c>
      <c r="AN6" s="0" t="n">
        <v>5</v>
      </c>
      <c r="AO6" s="0" t="n">
        <v>5</v>
      </c>
      <c r="AP6" s="0" t="n">
        <v>5</v>
      </c>
      <c r="AQ6" s="0" t="n">
        <v>5</v>
      </c>
      <c r="AR6" s="0" t="n">
        <v>5</v>
      </c>
      <c r="AS6" s="0" t="n">
        <v>5</v>
      </c>
    </row>
    <row r="7" customFormat="false" ht="15" hidden="false" customHeight="false" outlineLevel="0" collapsed="false">
      <c r="A7" s="21" t="s">
        <v>14</v>
      </c>
      <c r="B7" s="21" t="s">
        <v>865</v>
      </c>
      <c r="C7" s="21" t="s">
        <v>861</v>
      </c>
      <c r="D7" s="0" t="n">
        <v>6</v>
      </c>
      <c r="E7" s="0" t="n">
        <v>4</v>
      </c>
      <c r="F7" s="0" t="n">
        <v>4</v>
      </c>
      <c r="G7" s="0" t="n">
        <v>4</v>
      </c>
      <c r="H7" s="0" t="n">
        <v>5</v>
      </c>
      <c r="I7" s="0" t="n">
        <v>4</v>
      </c>
      <c r="J7" s="0" t="n">
        <v>4</v>
      </c>
      <c r="K7" s="0" t="n">
        <v>4</v>
      </c>
      <c r="L7" s="0" t="n">
        <v>4</v>
      </c>
      <c r="M7" s="0" t="n">
        <v>4</v>
      </c>
      <c r="N7" s="0" t="n">
        <v>4</v>
      </c>
      <c r="O7" s="0" t="n">
        <v>4</v>
      </c>
      <c r="P7" s="0" t="n">
        <v>4</v>
      </c>
      <c r="Q7" s="0" t="n">
        <v>4</v>
      </c>
      <c r="R7" s="0" t="n">
        <v>4</v>
      </c>
      <c r="S7" s="0" t="n">
        <v>4</v>
      </c>
      <c r="T7" s="0" t="n">
        <v>4</v>
      </c>
      <c r="U7" s="0" t="n">
        <v>4</v>
      </c>
      <c r="V7" s="0" t="n">
        <v>4</v>
      </c>
      <c r="W7" s="0" t="n">
        <v>4</v>
      </c>
      <c r="X7" s="0" t="n">
        <v>4</v>
      </c>
      <c r="Y7" s="0" t="n">
        <v>4</v>
      </c>
      <c r="Z7" s="0" t="n">
        <v>4</v>
      </c>
      <c r="AA7" s="0" t="n">
        <v>3</v>
      </c>
      <c r="AB7" s="0" t="n">
        <v>4</v>
      </c>
      <c r="AC7" s="0" t="n">
        <v>4</v>
      </c>
      <c r="AD7" s="0" t="n">
        <v>4</v>
      </c>
      <c r="AE7" s="0" t="n">
        <v>4</v>
      </c>
      <c r="AF7" s="0" t="n">
        <v>3</v>
      </c>
      <c r="AG7" s="0" t="n">
        <v>4</v>
      </c>
      <c r="AH7" s="0" t="n">
        <v>4</v>
      </c>
      <c r="AI7" s="0" t="n">
        <v>4</v>
      </c>
      <c r="AJ7" s="0" t="n">
        <v>4</v>
      </c>
      <c r="AK7" s="0" t="n">
        <v>4</v>
      </c>
      <c r="AL7" s="0" t="n">
        <v>4</v>
      </c>
      <c r="AM7" s="0" t="n">
        <v>4</v>
      </c>
      <c r="AN7" s="0" t="n">
        <v>4</v>
      </c>
      <c r="AO7" s="0" t="n">
        <v>4</v>
      </c>
      <c r="AP7" s="0" t="n">
        <v>4</v>
      </c>
      <c r="AQ7" s="0" t="n">
        <v>4</v>
      </c>
      <c r="AR7" s="0" t="n">
        <v>4</v>
      </c>
      <c r="AS7" s="0" t="n">
        <v>4</v>
      </c>
    </row>
    <row r="8" customFormat="false" ht="15" hidden="false" customHeight="false" outlineLevel="0" collapsed="false">
      <c r="A8" s="21" t="s">
        <v>11</v>
      </c>
      <c r="B8" s="21" t="s">
        <v>866</v>
      </c>
      <c r="C8" s="21" t="s">
        <v>867</v>
      </c>
      <c r="D8" s="0" t="n">
        <v>4</v>
      </c>
      <c r="E8" s="0" t="n">
        <v>5</v>
      </c>
      <c r="F8" s="0" t="n">
        <v>4</v>
      </c>
      <c r="G8" s="0" t="n">
        <v>5</v>
      </c>
      <c r="H8" s="0" t="n">
        <v>5</v>
      </c>
      <c r="I8" s="0" t="n">
        <v>4</v>
      </c>
      <c r="J8" s="0" t="n">
        <v>5</v>
      </c>
      <c r="K8" s="0" t="n">
        <v>4</v>
      </c>
      <c r="L8" s="0" t="n">
        <v>4</v>
      </c>
      <c r="M8" s="0" t="n">
        <v>4</v>
      </c>
      <c r="N8" s="0" t="n">
        <v>5</v>
      </c>
      <c r="O8" s="0" t="n">
        <v>4</v>
      </c>
      <c r="P8" s="0" t="n">
        <v>4</v>
      </c>
      <c r="Q8" s="0" t="n">
        <v>3</v>
      </c>
      <c r="R8" s="0" t="n">
        <v>4</v>
      </c>
      <c r="S8" s="0" t="n">
        <v>4</v>
      </c>
      <c r="T8" s="0" t="n">
        <v>4</v>
      </c>
      <c r="U8" s="0" t="n">
        <v>4</v>
      </c>
      <c r="V8" s="0" t="n">
        <v>5</v>
      </c>
      <c r="W8" s="0" t="n">
        <v>5</v>
      </c>
      <c r="X8" s="0" t="n">
        <v>4</v>
      </c>
      <c r="Y8" s="0" t="n">
        <v>5</v>
      </c>
      <c r="Z8" s="0" t="n">
        <v>5</v>
      </c>
      <c r="AA8" s="0" t="n">
        <v>5</v>
      </c>
      <c r="AB8" s="0" t="n">
        <v>5</v>
      </c>
      <c r="AC8" s="0" t="n">
        <v>5</v>
      </c>
      <c r="AD8" s="0" t="n">
        <v>5</v>
      </c>
      <c r="AE8" s="0" t="n">
        <v>5</v>
      </c>
      <c r="AF8" s="0" t="n">
        <v>4</v>
      </c>
      <c r="AG8" s="0" t="n">
        <v>4</v>
      </c>
      <c r="AH8" s="0" t="n">
        <v>5</v>
      </c>
      <c r="AI8" s="0" t="n">
        <v>5</v>
      </c>
      <c r="AJ8" s="0" t="n">
        <v>5</v>
      </c>
      <c r="AK8" s="0" t="n">
        <v>5</v>
      </c>
      <c r="AL8" s="0" t="n">
        <v>5</v>
      </c>
      <c r="AM8" s="0" t="n">
        <v>4</v>
      </c>
      <c r="AN8" s="0" t="n">
        <v>5</v>
      </c>
      <c r="AO8" s="0" t="n">
        <v>4</v>
      </c>
      <c r="AP8" s="0" t="n">
        <v>3</v>
      </c>
      <c r="AQ8" s="0" t="n">
        <v>4</v>
      </c>
      <c r="AR8" s="0" t="n">
        <v>4</v>
      </c>
      <c r="AS8" s="0" t="n">
        <v>5</v>
      </c>
    </row>
    <row r="9" customFormat="false" ht="15" hidden="false" customHeight="false" outlineLevel="0" collapsed="false">
      <c r="A9" s="21" t="s">
        <v>13</v>
      </c>
      <c r="B9" s="21" t="s">
        <v>868</v>
      </c>
      <c r="C9" s="21" t="s">
        <v>869</v>
      </c>
      <c r="D9" s="0" t="n">
        <v>8</v>
      </c>
      <c r="E9" s="0" t="n">
        <v>5</v>
      </c>
      <c r="F9" s="0" t="n">
        <v>4</v>
      </c>
      <c r="G9" s="0" t="n">
        <v>4</v>
      </c>
      <c r="H9" s="0" t="n">
        <v>5</v>
      </c>
      <c r="I9" s="0" t="n">
        <v>5</v>
      </c>
      <c r="J9" s="0" t="n">
        <v>5</v>
      </c>
      <c r="K9" s="0" t="n">
        <v>4</v>
      </c>
      <c r="L9" s="0" t="n">
        <v>5</v>
      </c>
      <c r="M9" s="0" t="n">
        <v>5</v>
      </c>
      <c r="N9" s="0" t="n">
        <v>4</v>
      </c>
      <c r="O9" s="0" t="n">
        <v>5</v>
      </c>
      <c r="P9" s="0" t="n">
        <v>5</v>
      </c>
      <c r="Q9" s="0" t="n">
        <v>5</v>
      </c>
      <c r="R9" s="0" t="n">
        <v>5</v>
      </c>
      <c r="S9" s="0" t="n">
        <v>5</v>
      </c>
      <c r="T9" s="0" t="n">
        <v>5</v>
      </c>
      <c r="U9" s="0" t="n">
        <v>5</v>
      </c>
      <c r="V9" s="0" t="n">
        <v>5</v>
      </c>
      <c r="W9" s="0" t="n">
        <v>5</v>
      </c>
      <c r="X9" s="0" t="n">
        <v>5</v>
      </c>
      <c r="Y9" s="0" t="n">
        <v>5</v>
      </c>
      <c r="Z9" s="0" t="n">
        <v>5</v>
      </c>
      <c r="AA9" s="0" t="n">
        <v>5</v>
      </c>
      <c r="AB9" s="0" t="n">
        <v>5</v>
      </c>
      <c r="AC9" s="0" t="n">
        <v>5</v>
      </c>
      <c r="AD9" s="0" t="n">
        <v>5</v>
      </c>
      <c r="AE9" s="0" t="n">
        <v>5</v>
      </c>
      <c r="AF9" s="0" t="n">
        <v>5</v>
      </c>
      <c r="AG9" s="0" t="n">
        <v>5</v>
      </c>
      <c r="AH9" s="0" t="n">
        <v>5</v>
      </c>
      <c r="AI9" s="0" t="n">
        <v>5</v>
      </c>
      <c r="AJ9" s="0" t="n">
        <v>5</v>
      </c>
      <c r="AK9" s="0" t="n">
        <v>5</v>
      </c>
      <c r="AL9" s="0" t="n">
        <v>5</v>
      </c>
      <c r="AM9" s="0" t="n">
        <v>5</v>
      </c>
      <c r="AN9" s="0" t="n">
        <v>5</v>
      </c>
      <c r="AO9" s="0" t="n">
        <v>5</v>
      </c>
      <c r="AP9" s="0" t="n">
        <v>5</v>
      </c>
      <c r="AQ9" s="0" t="n">
        <v>5</v>
      </c>
      <c r="AR9" s="0" t="n">
        <v>5</v>
      </c>
      <c r="AS9" s="0" t="n">
        <v>5</v>
      </c>
    </row>
    <row r="10" customFormat="false" ht="15" hidden="false" customHeight="false" outlineLevel="0" collapsed="false">
      <c r="A10" s="21" t="s">
        <v>17</v>
      </c>
      <c r="B10" s="21" t="s">
        <v>870</v>
      </c>
      <c r="C10" s="21" t="s">
        <v>871</v>
      </c>
      <c r="D10" s="0" t="n">
        <v>8</v>
      </c>
      <c r="E10" s="0" t="n">
        <v>5</v>
      </c>
      <c r="F10" s="0" t="n">
        <v>4</v>
      </c>
      <c r="G10" s="0" t="n">
        <v>5</v>
      </c>
      <c r="H10" s="0" t="n">
        <v>4</v>
      </c>
      <c r="I10" s="0" t="n">
        <v>4</v>
      </c>
      <c r="J10" s="0" t="n">
        <v>4</v>
      </c>
      <c r="K10" s="0" t="n">
        <v>4</v>
      </c>
      <c r="L10" s="0" t="n">
        <v>5</v>
      </c>
      <c r="M10" s="0" t="n">
        <v>4</v>
      </c>
      <c r="N10" s="0" t="n">
        <v>4</v>
      </c>
      <c r="O10" s="0" t="n">
        <v>4</v>
      </c>
      <c r="P10" s="0" t="n">
        <v>4</v>
      </c>
      <c r="Q10" s="0" t="n">
        <v>4</v>
      </c>
      <c r="R10" s="0" t="n">
        <v>4</v>
      </c>
      <c r="S10" s="0" t="n">
        <v>4</v>
      </c>
      <c r="T10" s="0" t="n">
        <v>3</v>
      </c>
      <c r="U10" s="0" t="n">
        <v>3</v>
      </c>
      <c r="V10" s="0" t="n">
        <v>5</v>
      </c>
      <c r="W10" s="0" t="n">
        <v>5</v>
      </c>
      <c r="X10" s="0" t="n">
        <v>5</v>
      </c>
      <c r="Y10" s="0" t="n">
        <v>5</v>
      </c>
      <c r="Z10" s="0" t="n">
        <v>5</v>
      </c>
      <c r="AA10" s="0" t="n">
        <v>5</v>
      </c>
      <c r="AB10" s="0" t="n">
        <v>5</v>
      </c>
      <c r="AC10" s="0" t="n">
        <v>5</v>
      </c>
      <c r="AD10" s="0" t="n">
        <v>5</v>
      </c>
      <c r="AE10" s="0" t="n">
        <v>4</v>
      </c>
      <c r="AF10" s="0" t="n">
        <v>4</v>
      </c>
      <c r="AG10" s="0" t="n">
        <v>4</v>
      </c>
      <c r="AH10" s="0" t="n">
        <v>5</v>
      </c>
      <c r="AI10" s="0" t="n">
        <v>5</v>
      </c>
      <c r="AJ10" s="0" t="n">
        <v>5</v>
      </c>
      <c r="AK10" s="0" t="n">
        <v>5</v>
      </c>
      <c r="AL10" s="0" t="n">
        <v>5</v>
      </c>
      <c r="AM10" s="0" t="n">
        <v>5</v>
      </c>
      <c r="AN10" s="0" t="n">
        <v>5</v>
      </c>
      <c r="AO10" s="0" t="n">
        <v>4</v>
      </c>
      <c r="AP10" s="0" t="n">
        <v>4</v>
      </c>
      <c r="AQ10" s="0" t="n">
        <v>4</v>
      </c>
      <c r="AR10" s="0" t="n">
        <v>4</v>
      </c>
      <c r="AS10" s="0" t="n">
        <v>4</v>
      </c>
    </row>
    <row r="11" customFormat="false" ht="15" hidden="false" customHeight="false" outlineLevel="0" collapsed="false">
      <c r="A11" s="21" t="s">
        <v>49</v>
      </c>
      <c r="B11" s="21" t="s">
        <v>872</v>
      </c>
      <c r="C11" s="21" t="s">
        <v>873</v>
      </c>
      <c r="D11" s="0" t="n">
        <v>8</v>
      </c>
      <c r="E11" s="0" t="n">
        <v>4</v>
      </c>
      <c r="F11" s="0" t="n">
        <v>4</v>
      </c>
      <c r="G11" s="0" t="n">
        <v>4</v>
      </c>
      <c r="H11" s="0" t="n">
        <v>5</v>
      </c>
      <c r="I11" s="0" t="n">
        <v>4</v>
      </c>
      <c r="J11" s="0" t="n">
        <v>3</v>
      </c>
      <c r="K11" s="0" t="n">
        <v>3</v>
      </c>
      <c r="L11" s="0" t="n">
        <v>4</v>
      </c>
      <c r="M11" s="0" t="n">
        <v>4</v>
      </c>
      <c r="N11" s="0" t="n">
        <v>3</v>
      </c>
      <c r="O11" s="0" t="n">
        <v>5</v>
      </c>
      <c r="P11" s="0" t="n">
        <v>4</v>
      </c>
      <c r="Q11" s="0" t="n">
        <v>3</v>
      </c>
      <c r="R11" s="0" t="n">
        <v>4</v>
      </c>
      <c r="S11" s="0" t="n">
        <v>4</v>
      </c>
      <c r="T11" s="0" t="n">
        <v>4</v>
      </c>
      <c r="U11" s="0" t="n">
        <v>4</v>
      </c>
      <c r="V11" s="0" t="n">
        <v>4</v>
      </c>
      <c r="W11" s="0" t="n">
        <v>4</v>
      </c>
      <c r="X11" s="0" t="n">
        <v>4</v>
      </c>
      <c r="Y11" s="0" t="n">
        <v>4</v>
      </c>
      <c r="Z11" s="0" t="n">
        <v>4</v>
      </c>
      <c r="AA11" s="0" t="n">
        <v>4</v>
      </c>
      <c r="AB11" s="0" t="n">
        <v>4</v>
      </c>
      <c r="AC11" s="0" t="n">
        <v>4</v>
      </c>
      <c r="AD11" s="0" t="n">
        <v>3</v>
      </c>
      <c r="AE11" s="0" t="n">
        <v>4</v>
      </c>
      <c r="AF11" s="0" t="n">
        <v>5</v>
      </c>
      <c r="AG11" s="0" t="n">
        <v>4</v>
      </c>
      <c r="AH11" s="0" t="n">
        <v>4</v>
      </c>
      <c r="AI11" s="0" t="n">
        <v>4</v>
      </c>
      <c r="AJ11" s="0" t="n">
        <v>4</v>
      </c>
      <c r="AK11" s="0" t="n">
        <v>3</v>
      </c>
      <c r="AL11" s="0" t="n">
        <v>5</v>
      </c>
      <c r="AM11" s="0" t="n">
        <v>4</v>
      </c>
      <c r="AN11" s="0" t="n">
        <v>4</v>
      </c>
      <c r="AO11" s="0" t="n">
        <v>4</v>
      </c>
      <c r="AP11" s="0" t="n">
        <v>4</v>
      </c>
      <c r="AQ11" s="0" t="n">
        <v>4</v>
      </c>
      <c r="AR11" s="0" t="n">
        <v>3</v>
      </c>
      <c r="AS11" s="0" t="n">
        <v>4</v>
      </c>
    </row>
    <row r="12" customFormat="false" ht="15" hidden="false" customHeight="false" outlineLevel="0" collapsed="false">
      <c r="A12" s="21" t="s">
        <v>43</v>
      </c>
      <c r="B12" s="21" t="s">
        <v>874</v>
      </c>
      <c r="C12" s="21" t="s">
        <v>875</v>
      </c>
      <c r="D12" s="0" t="n">
        <v>8</v>
      </c>
      <c r="E12" s="0" t="n">
        <v>4</v>
      </c>
      <c r="F12" s="0" t="n">
        <v>4</v>
      </c>
      <c r="G12" s="0" t="n">
        <v>4</v>
      </c>
      <c r="H12" s="0" t="n">
        <v>4</v>
      </c>
      <c r="I12" s="0" t="n">
        <v>4</v>
      </c>
      <c r="J12" s="0" t="n">
        <v>4</v>
      </c>
      <c r="K12" s="0" t="n">
        <v>4</v>
      </c>
      <c r="L12" s="0" t="n">
        <v>4</v>
      </c>
      <c r="M12" s="0" t="n">
        <v>4</v>
      </c>
      <c r="N12" s="0" t="n">
        <v>4</v>
      </c>
      <c r="O12" s="0" t="n">
        <v>4</v>
      </c>
      <c r="P12" s="0" t="n">
        <v>4</v>
      </c>
      <c r="Q12" s="0" t="n">
        <v>4</v>
      </c>
      <c r="R12" s="0" t="n">
        <v>4</v>
      </c>
      <c r="S12" s="0" t="n">
        <v>4</v>
      </c>
      <c r="T12" s="0" t="n">
        <v>4</v>
      </c>
      <c r="U12" s="0" t="n">
        <v>4</v>
      </c>
      <c r="V12" s="0" t="n">
        <v>4</v>
      </c>
      <c r="W12" s="0" t="n">
        <v>4</v>
      </c>
      <c r="X12" s="0" t="n">
        <v>4</v>
      </c>
      <c r="Y12" s="0" t="n">
        <v>4</v>
      </c>
      <c r="Z12" s="0" t="n">
        <v>4</v>
      </c>
      <c r="AA12" s="0" t="n">
        <v>4</v>
      </c>
      <c r="AB12" s="0" t="n">
        <v>4</v>
      </c>
      <c r="AC12" s="0" t="n">
        <v>4</v>
      </c>
      <c r="AD12" s="0" t="n">
        <v>4</v>
      </c>
      <c r="AE12" s="0" t="n">
        <v>4</v>
      </c>
      <c r="AF12" s="0" t="n">
        <v>4</v>
      </c>
      <c r="AG12" s="0" t="n">
        <v>4</v>
      </c>
      <c r="AH12" s="0" t="n">
        <v>4</v>
      </c>
      <c r="AI12" s="0" t="n">
        <v>4</v>
      </c>
      <c r="AJ12" s="0" t="n">
        <v>4</v>
      </c>
      <c r="AK12" s="0" t="n">
        <v>4</v>
      </c>
      <c r="AL12" s="0" t="n">
        <v>4</v>
      </c>
      <c r="AM12" s="0" t="n">
        <v>4</v>
      </c>
      <c r="AN12" s="0" t="n">
        <v>4</v>
      </c>
      <c r="AO12" s="0" t="n">
        <v>4</v>
      </c>
      <c r="AP12" s="0" t="n">
        <v>4</v>
      </c>
      <c r="AQ12" s="0" t="n">
        <v>4</v>
      </c>
      <c r="AR12" s="0" t="n">
        <v>4</v>
      </c>
      <c r="AS12" s="0" t="n">
        <v>4</v>
      </c>
    </row>
    <row r="13" customFormat="false" ht="15" hidden="false" customHeight="false" outlineLevel="0" collapsed="false">
      <c r="A13" s="21" t="s">
        <v>43</v>
      </c>
      <c r="B13" s="21" t="s">
        <v>874</v>
      </c>
      <c r="C13" s="21" t="s">
        <v>875</v>
      </c>
      <c r="D13" s="0" t="n">
        <v>8</v>
      </c>
      <c r="E13" s="0" t="n">
        <v>4</v>
      </c>
      <c r="F13" s="0" t="n">
        <v>4</v>
      </c>
      <c r="G13" s="0" t="n">
        <v>4</v>
      </c>
      <c r="H13" s="0" t="n">
        <v>4</v>
      </c>
      <c r="I13" s="0" t="n">
        <v>4</v>
      </c>
      <c r="J13" s="0" t="n">
        <v>4</v>
      </c>
      <c r="K13" s="0" t="n">
        <v>4</v>
      </c>
      <c r="L13" s="0" t="n">
        <v>4</v>
      </c>
      <c r="M13" s="0" t="n">
        <v>4</v>
      </c>
      <c r="N13" s="0" t="n">
        <v>4</v>
      </c>
      <c r="O13" s="0" t="n">
        <v>4</v>
      </c>
      <c r="P13" s="0" t="n">
        <v>4</v>
      </c>
      <c r="Q13" s="0" t="n">
        <v>4</v>
      </c>
      <c r="R13" s="0" t="n">
        <v>4</v>
      </c>
      <c r="S13" s="0" t="n">
        <v>4</v>
      </c>
      <c r="T13" s="0" t="n">
        <v>4</v>
      </c>
      <c r="U13" s="0" t="n">
        <v>4</v>
      </c>
      <c r="V13" s="0" t="n">
        <v>4</v>
      </c>
      <c r="W13" s="0" t="n">
        <v>4</v>
      </c>
      <c r="X13" s="0" t="n">
        <v>4</v>
      </c>
      <c r="Y13" s="0" t="n">
        <v>4</v>
      </c>
      <c r="Z13" s="0" t="n">
        <v>4</v>
      </c>
      <c r="AA13" s="0" t="n">
        <v>4</v>
      </c>
      <c r="AB13" s="0" t="n">
        <v>4</v>
      </c>
      <c r="AC13" s="0" t="n">
        <v>4</v>
      </c>
      <c r="AD13" s="0" t="n">
        <v>4</v>
      </c>
      <c r="AE13" s="0" t="n">
        <v>4</v>
      </c>
      <c r="AF13" s="0" t="n">
        <v>4</v>
      </c>
      <c r="AG13" s="0" t="n">
        <v>4</v>
      </c>
      <c r="AH13" s="0" t="n">
        <v>4</v>
      </c>
      <c r="AI13" s="0" t="n">
        <v>4</v>
      </c>
      <c r="AJ13" s="0" t="n">
        <v>4</v>
      </c>
      <c r="AK13" s="0" t="n">
        <v>4</v>
      </c>
      <c r="AL13" s="0" t="n">
        <v>4</v>
      </c>
      <c r="AM13" s="0" t="n">
        <v>4</v>
      </c>
      <c r="AN13" s="0" t="n">
        <v>4</v>
      </c>
      <c r="AO13" s="0" t="n">
        <v>4</v>
      </c>
      <c r="AP13" s="0" t="n">
        <v>4</v>
      </c>
      <c r="AQ13" s="0" t="n">
        <v>4</v>
      </c>
      <c r="AR13" s="0" t="n">
        <v>4</v>
      </c>
      <c r="AS13" s="0" t="n">
        <v>4</v>
      </c>
    </row>
    <row r="14" customFormat="false" ht="15" hidden="false" customHeight="false" outlineLevel="0" collapsed="false">
      <c r="A14" s="21" t="s">
        <v>43</v>
      </c>
      <c r="B14" s="21" t="s">
        <v>876</v>
      </c>
      <c r="C14" s="21" t="s">
        <v>877</v>
      </c>
      <c r="D14" s="0" t="n">
        <v>8</v>
      </c>
      <c r="E14" s="0" t="n">
        <v>5</v>
      </c>
      <c r="F14" s="0" t="n">
        <v>5</v>
      </c>
      <c r="G14" s="0" t="n">
        <v>5</v>
      </c>
      <c r="H14" s="0" t="n">
        <v>5</v>
      </c>
      <c r="I14" s="0" t="n">
        <v>5</v>
      </c>
      <c r="J14" s="0" t="n">
        <v>5</v>
      </c>
      <c r="K14" s="0" t="n">
        <v>5</v>
      </c>
      <c r="L14" s="0" t="n">
        <v>5</v>
      </c>
      <c r="M14" s="0" t="n">
        <v>5</v>
      </c>
      <c r="N14" s="0" t="n">
        <v>5</v>
      </c>
      <c r="O14" s="0" t="n">
        <v>5</v>
      </c>
      <c r="P14" s="0" t="n">
        <v>5</v>
      </c>
      <c r="Q14" s="0" t="n">
        <v>5</v>
      </c>
      <c r="R14" s="0" t="n">
        <v>5</v>
      </c>
      <c r="S14" s="0" t="n">
        <v>5</v>
      </c>
      <c r="T14" s="0" t="n">
        <v>5</v>
      </c>
      <c r="U14" s="0" t="n">
        <v>5</v>
      </c>
      <c r="V14" s="0" t="n">
        <v>5</v>
      </c>
      <c r="W14" s="0" t="n">
        <v>5</v>
      </c>
      <c r="X14" s="0" t="n">
        <v>5</v>
      </c>
      <c r="Y14" s="0" t="n">
        <v>5</v>
      </c>
      <c r="Z14" s="0" t="n">
        <v>5</v>
      </c>
      <c r="AA14" s="0" t="n">
        <v>5</v>
      </c>
      <c r="AB14" s="0" t="n">
        <v>5</v>
      </c>
      <c r="AC14" s="0" t="n">
        <v>5</v>
      </c>
      <c r="AD14" s="0" t="n">
        <v>5</v>
      </c>
      <c r="AE14" s="0" t="n">
        <v>5</v>
      </c>
      <c r="AF14" s="0" t="n">
        <v>5</v>
      </c>
      <c r="AG14" s="0" t="n">
        <v>5</v>
      </c>
      <c r="AH14" s="0" t="n">
        <v>5</v>
      </c>
      <c r="AI14" s="0" t="n">
        <v>5</v>
      </c>
      <c r="AJ14" s="0" t="n">
        <v>5</v>
      </c>
      <c r="AK14" s="0" t="n">
        <v>5</v>
      </c>
      <c r="AL14" s="0" t="n">
        <v>5</v>
      </c>
      <c r="AM14" s="0" t="n">
        <v>5</v>
      </c>
      <c r="AN14" s="0" t="n">
        <v>5</v>
      </c>
      <c r="AO14" s="0" t="n">
        <v>5</v>
      </c>
      <c r="AP14" s="0" t="n">
        <v>5</v>
      </c>
      <c r="AQ14" s="0" t="n">
        <v>5</v>
      </c>
      <c r="AR14" s="0" t="n">
        <v>5</v>
      </c>
      <c r="AS14" s="0" t="n">
        <v>4</v>
      </c>
    </row>
    <row r="15" customFormat="false" ht="15" hidden="false" customHeight="false" outlineLevel="0" collapsed="false">
      <c r="A15" s="21" t="s">
        <v>43</v>
      </c>
      <c r="B15" s="21" t="s">
        <v>878</v>
      </c>
      <c r="C15" s="21" t="s">
        <v>879</v>
      </c>
      <c r="D15" s="0" t="n">
        <v>8</v>
      </c>
      <c r="E15" s="0" t="n">
        <v>4</v>
      </c>
      <c r="F15" s="0" t="n">
        <v>4</v>
      </c>
      <c r="G15" s="0" t="n">
        <v>5</v>
      </c>
      <c r="H15" s="0" t="n">
        <v>4</v>
      </c>
      <c r="I15" s="0" t="n">
        <v>4</v>
      </c>
      <c r="J15" s="0" t="n">
        <v>5</v>
      </c>
      <c r="K15" s="0" t="n">
        <v>4</v>
      </c>
      <c r="L15" s="0" t="n">
        <v>5</v>
      </c>
      <c r="M15" s="0" t="n">
        <v>4</v>
      </c>
      <c r="N15" s="0" t="n">
        <v>4</v>
      </c>
      <c r="O15" s="0" t="n">
        <v>5</v>
      </c>
      <c r="P15" s="0" t="n">
        <v>4</v>
      </c>
      <c r="Q15" s="0" t="n">
        <v>5</v>
      </c>
      <c r="R15" s="0" t="n">
        <v>4</v>
      </c>
      <c r="S15" s="0" t="n">
        <v>5</v>
      </c>
      <c r="T15" s="0" t="n">
        <v>4</v>
      </c>
      <c r="U15" s="0" t="n">
        <v>5</v>
      </c>
      <c r="V15" s="0" t="n">
        <v>4</v>
      </c>
      <c r="W15" s="0" t="n">
        <v>4</v>
      </c>
      <c r="X15" s="0" t="n">
        <v>5</v>
      </c>
      <c r="Y15" s="0" t="n">
        <v>5</v>
      </c>
      <c r="Z15" s="0" t="n">
        <v>5</v>
      </c>
      <c r="AA15" s="0" t="n">
        <v>5</v>
      </c>
      <c r="AB15" s="0" t="n">
        <v>5</v>
      </c>
      <c r="AC15" s="0" t="n">
        <v>5</v>
      </c>
      <c r="AD15" s="0" t="n">
        <v>5</v>
      </c>
      <c r="AE15" s="0" t="n">
        <v>5</v>
      </c>
      <c r="AF15" s="0" t="n">
        <v>5</v>
      </c>
      <c r="AG15" s="0" t="n">
        <v>5</v>
      </c>
      <c r="AH15" s="0" t="n">
        <v>5</v>
      </c>
      <c r="AI15" s="0" t="n">
        <v>5</v>
      </c>
      <c r="AJ15" s="0" t="n">
        <v>5</v>
      </c>
      <c r="AK15" s="0" t="n">
        <v>5</v>
      </c>
      <c r="AL15" s="0" t="n">
        <v>5</v>
      </c>
      <c r="AM15" s="0" t="n">
        <v>5</v>
      </c>
      <c r="AN15" s="0" t="n">
        <v>5</v>
      </c>
      <c r="AO15" s="0" t="n">
        <v>5</v>
      </c>
      <c r="AP15" s="0" t="n">
        <v>5</v>
      </c>
      <c r="AQ15" s="0" t="n">
        <v>5</v>
      </c>
      <c r="AR15" s="0" t="n">
        <v>5</v>
      </c>
      <c r="AS15" s="0" t="n">
        <v>5</v>
      </c>
    </row>
    <row r="16" customFormat="false" ht="15" hidden="false" customHeight="false" outlineLevel="0" collapsed="false">
      <c r="A16" s="21" t="s">
        <v>43</v>
      </c>
      <c r="B16" s="21" t="s">
        <v>880</v>
      </c>
      <c r="C16" s="21" t="s">
        <v>881</v>
      </c>
      <c r="D16" s="0" t="n">
        <v>8</v>
      </c>
      <c r="E16" s="0" t="n">
        <v>5</v>
      </c>
      <c r="F16" s="0" t="n">
        <v>5</v>
      </c>
      <c r="G16" s="0" t="n">
        <v>5</v>
      </c>
      <c r="H16" s="0" t="n">
        <v>5</v>
      </c>
      <c r="I16" s="0" t="n">
        <v>4</v>
      </c>
      <c r="J16" s="0" t="n">
        <v>5</v>
      </c>
      <c r="K16" s="0" t="n">
        <v>4</v>
      </c>
      <c r="L16" s="0" t="n">
        <v>5</v>
      </c>
      <c r="M16" s="0" t="n">
        <v>5</v>
      </c>
      <c r="N16" s="0" t="n">
        <v>4</v>
      </c>
      <c r="O16" s="0" t="n">
        <v>4</v>
      </c>
      <c r="P16" s="0" t="n">
        <v>5</v>
      </c>
      <c r="Q16" s="0" t="n">
        <v>4</v>
      </c>
      <c r="R16" s="0" t="n">
        <v>5</v>
      </c>
      <c r="S16" s="0" t="n">
        <v>5</v>
      </c>
      <c r="T16" s="0" t="n">
        <v>4</v>
      </c>
      <c r="U16" s="0" t="n">
        <v>5</v>
      </c>
      <c r="V16" s="0" t="n">
        <v>5</v>
      </c>
      <c r="W16" s="0" t="n">
        <v>4</v>
      </c>
      <c r="X16" s="0" t="n">
        <v>5</v>
      </c>
      <c r="Y16" s="0" t="n">
        <v>5</v>
      </c>
      <c r="Z16" s="0" t="n">
        <v>5</v>
      </c>
      <c r="AA16" s="0" t="n">
        <v>5</v>
      </c>
      <c r="AB16" s="0" t="n">
        <v>5</v>
      </c>
      <c r="AC16" s="0" t="n">
        <v>5</v>
      </c>
      <c r="AD16" s="0" t="n">
        <v>5</v>
      </c>
      <c r="AE16" s="0" t="n">
        <v>4</v>
      </c>
      <c r="AF16" s="0" t="n">
        <v>5</v>
      </c>
      <c r="AG16" s="0" t="n">
        <v>5</v>
      </c>
      <c r="AH16" s="0" t="n">
        <v>5</v>
      </c>
      <c r="AI16" s="0" t="n">
        <v>5</v>
      </c>
      <c r="AJ16" s="0" t="n">
        <v>4</v>
      </c>
      <c r="AK16" s="0" t="n">
        <v>4</v>
      </c>
      <c r="AL16" s="0" t="n">
        <v>4</v>
      </c>
      <c r="AM16" s="0" t="n">
        <v>4</v>
      </c>
      <c r="AN16" s="0" t="n">
        <v>4</v>
      </c>
      <c r="AO16" s="0" t="n">
        <v>5</v>
      </c>
      <c r="AP16" s="0" t="n">
        <v>5</v>
      </c>
      <c r="AQ16" s="0" t="n">
        <v>5</v>
      </c>
      <c r="AR16" s="0" t="n">
        <v>5</v>
      </c>
      <c r="AS16" s="0" t="n">
        <v>4</v>
      </c>
    </row>
    <row r="17" customFormat="false" ht="15" hidden="false" customHeight="false" outlineLevel="0" collapsed="false">
      <c r="A17" s="21" t="s">
        <v>38</v>
      </c>
      <c r="B17" s="21" t="s">
        <v>882</v>
      </c>
      <c r="C17" s="21" t="s">
        <v>883</v>
      </c>
      <c r="D17" s="0" t="n">
        <v>6</v>
      </c>
      <c r="E17" s="0" t="n">
        <v>5</v>
      </c>
      <c r="F17" s="0" t="n">
        <v>5</v>
      </c>
      <c r="G17" s="0" t="n">
        <v>5</v>
      </c>
      <c r="H17" s="0" t="n">
        <v>5</v>
      </c>
      <c r="I17" s="0" t="n">
        <v>5</v>
      </c>
      <c r="J17" s="0" t="n">
        <v>5</v>
      </c>
      <c r="K17" s="0" t="n">
        <v>5</v>
      </c>
      <c r="L17" s="0" t="n">
        <v>5</v>
      </c>
      <c r="M17" s="0" t="n">
        <v>5</v>
      </c>
      <c r="N17" s="0" t="n">
        <v>5</v>
      </c>
      <c r="O17" s="0" t="n">
        <v>5</v>
      </c>
      <c r="P17" s="0" t="n">
        <v>5</v>
      </c>
      <c r="Q17" s="0" t="n">
        <v>5</v>
      </c>
      <c r="R17" s="0" t="n">
        <v>5</v>
      </c>
      <c r="S17" s="0" t="n">
        <v>5</v>
      </c>
      <c r="T17" s="0" t="n">
        <v>5</v>
      </c>
      <c r="U17" s="0" t="n">
        <v>5</v>
      </c>
      <c r="V17" s="0" t="n">
        <v>5</v>
      </c>
      <c r="W17" s="0" t="n">
        <v>5</v>
      </c>
      <c r="X17" s="0" t="n">
        <v>5</v>
      </c>
      <c r="Y17" s="0" t="n">
        <v>5</v>
      </c>
      <c r="Z17" s="0" t="n">
        <v>5</v>
      </c>
      <c r="AA17" s="0" t="n">
        <v>5</v>
      </c>
      <c r="AB17" s="0" t="n">
        <v>5</v>
      </c>
      <c r="AC17" s="0" t="n">
        <v>5</v>
      </c>
      <c r="AD17" s="0" t="n">
        <v>5</v>
      </c>
      <c r="AE17" s="0" t="n">
        <v>5</v>
      </c>
      <c r="AF17" s="0" t="n">
        <v>5</v>
      </c>
      <c r="AG17" s="0" t="n">
        <v>5</v>
      </c>
      <c r="AH17" s="0" t="n">
        <v>5</v>
      </c>
      <c r="AI17" s="0" t="n">
        <v>5</v>
      </c>
      <c r="AJ17" s="0" t="n">
        <v>5</v>
      </c>
      <c r="AK17" s="0" t="n">
        <v>5</v>
      </c>
      <c r="AL17" s="0" t="n">
        <v>5</v>
      </c>
      <c r="AM17" s="0" t="n">
        <v>5</v>
      </c>
      <c r="AN17" s="0" t="n">
        <v>5</v>
      </c>
      <c r="AO17" s="0" t="n">
        <v>5</v>
      </c>
      <c r="AP17" s="0" t="n">
        <v>5</v>
      </c>
      <c r="AQ17" s="0" t="n">
        <v>5</v>
      </c>
      <c r="AR17" s="0" t="n">
        <v>5</v>
      </c>
      <c r="AS17" s="0" t="n">
        <v>5</v>
      </c>
    </row>
    <row r="18" customFormat="false" ht="15" hidden="false" customHeight="false" outlineLevel="0" collapsed="false">
      <c r="A18" s="21" t="s">
        <v>42</v>
      </c>
      <c r="B18" s="21" t="s">
        <v>884</v>
      </c>
      <c r="C18" s="21" t="s">
        <v>885</v>
      </c>
      <c r="D18" s="0" t="n">
        <v>8</v>
      </c>
      <c r="E18" s="0" t="n">
        <v>5</v>
      </c>
      <c r="F18" s="0" t="n">
        <v>5</v>
      </c>
      <c r="G18" s="0" t="n">
        <v>5</v>
      </c>
      <c r="H18" s="0" t="n">
        <v>5</v>
      </c>
      <c r="I18" s="0" t="n">
        <v>5</v>
      </c>
      <c r="J18" s="0" t="n">
        <v>4</v>
      </c>
      <c r="K18" s="0" t="n">
        <v>5</v>
      </c>
      <c r="L18" s="0" t="n">
        <v>5</v>
      </c>
      <c r="M18" s="0" t="n">
        <v>5</v>
      </c>
      <c r="N18" s="0" t="n">
        <v>5</v>
      </c>
      <c r="O18" s="0" t="n">
        <v>5</v>
      </c>
      <c r="P18" s="0" t="n">
        <v>5</v>
      </c>
      <c r="Q18" s="0" t="n">
        <v>5</v>
      </c>
      <c r="R18" s="0" t="n">
        <v>5</v>
      </c>
      <c r="S18" s="0" t="n">
        <v>5</v>
      </c>
      <c r="T18" s="0" t="n">
        <v>5</v>
      </c>
      <c r="U18" s="0" t="n">
        <v>5</v>
      </c>
      <c r="V18" s="0" t="n">
        <v>5</v>
      </c>
      <c r="W18" s="0" t="n">
        <v>5</v>
      </c>
      <c r="X18" s="0" t="n">
        <v>5</v>
      </c>
      <c r="Y18" s="0" t="n">
        <v>5</v>
      </c>
      <c r="Z18" s="0" t="n">
        <v>5</v>
      </c>
      <c r="AA18" s="0" t="n">
        <v>5</v>
      </c>
      <c r="AB18" s="0" t="n">
        <v>5</v>
      </c>
      <c r="AC18" s="0" t="n">
        <v>5</v>
      </c>
      <c r="AD18" s="0" t="n">
        <v>5</v>
      </c>
      <c r="AE18" s="0" t="n">
        <v>5</v>
      </c>
      <c r="AF18" s="0" t="n">
        <v>5</v>
      </c>
      <c r="AG18" s="0" t="n">
        <v>5</v>
      </c>
      <c r="AH18" s="0" t="n">
        <v>5</v>
      </c>
      <c r="AI18" s="0" t="n">
        <v>5</v>
      </c>
      <c r="AJ18" s="0" t="n">
        <v>5</v>
      </c>
      <c r="AK18" s="0" t="n">
        <v>5</v>
      </c>
      <c r="AL18" s="0" t="n">
        <v>5</v>
      </c>
      <c r="AM18" s="0" t="n">
        <v>5</v>
      </c>
      <c r="AN18" s="0" t="n">
        <v>5</v>
      </c>
      <c r="AO18" s="0" t="n">
        <v>5</v>
      </c>
      <c r="AP18" s="0" t="n">
        <v>5</v>
      </c>
      <c r="AQ18" s="0" t="n">
        <v>5</v>
      </c>
      <c r="AR18" s="0" t="n">
        <v>5</v>
      </c>
      <c r="AS18" s="0" t="n">
        <v>5</v>
      </c>
    </row>
    <row r="19" customFormat="false" ht="15" hidden="false" customHeight="false" outlineLevel="0" collapsed="false">
      <c r="A19" s="21" t="s">
        <v>13</v>
      </c>
      <c r="B19" s="21" t="s">
        <v>886</v>
      </c>
      <c r="C19" s="21" t="s">
        <v>887</v>
      </c>
      <c r="D19" s="0" t="n">
        <v>4</v>
      </c>
      <c r="E19" s="0" t="n">
        <v>4</v>
      </c>
      <c r="F19" s="0" t="n">
        <v>1</v>
      </c>
      <c r="G19" s="0" t="n">
        <v>2</v>
      </c>
      <c r="H19" s="0" t="n">
        <v>3</v>
      </c>
      <c r="I19" s="0" t="n">
        <v>4</v>
      </c>
      <c r="J19" s="0" t="n">
        <v>2</v>
      </c>
      <c r="K19" s="0" t="n">
        <v>2</v>
      </c>
      <c r="L19" s="0" t="n">
        <v>4</v>
      </c>
      <c r="M19" s="0" t="n">
        <v>2</v>
      </c>
      <c r="N19" s="0" t="n">
        <v>3</v>
      </c>
      <c r="O19" s="0" t="n">
        <v>2</v>
      </c>
      <c r="P19" s="0" t="n">
        <v>3</v>
      </c>
      <c r="Q19" s="0" t="n">
        <v>3</v>
      </c>
      <c r="R19" s="0" t="n">
        <v>3</v>
      </c>
      <c r="S19" s="0" t="n">
        <v>3</v>
      </c>
      <c r="T19" s="0" t="n">
        <v>2</v>
      </c>
      <c r="U19" s="0" t="n">
        <v>2</v>
      </c>
      <c r="V19" s="0" t="n">
        <v>3</v>
      </c>
      <c r="W19" s="0" t="n">
        <v>2</v>
      </c>
      <c r="X19" s="0" t="n">
        <v>2</v>
      </c>
      <c r="Y19" s="0" t="n">
        <v>4</v>
      </c>
      <c r="Z19" s="0" t="n">
        <v>3</v>
      </c>
      <c r="AA19" s="0" t="n">
        <v>2</v>
      </c>
      <c r="AB19" s="0" t="n">
        <v>2</v>
      </c>
      <c r="AC19" s="0" t="n">
        <v>2</v>
      </c>
      <c r="AD19" s="0" t="n">
        <v>3</v>
      </c>
      <c r="AE19" s="0" t="n">
        <v>2</v>
      </c>
      <c r="AF19" s="0" t="n">
        <v>2</v>
      </c>
      <c r="AG19" s="0" t="n">
        <v>2</v>
      </c>
      <c r="AH19" s="0" t="n">
        <v>2</v>
      </c>
      <c r="AI19" s="0" t="n">
        <v>3</v>
      </c>
      <c r="AJ19" s="0" t="n">
        <v>5</v>
      </c>
      <c r="AK19" s="0" t="n">
        <v>5</v>
      </c>
      <c r="AL19" s="0" t="n">
        <v>2</v>
      </c>
      <c r="AM19" s="0" t="n">
        <v>2</v>
      </c>
      <c r="AN19" s="0" t="n">
        <v>2</v>
      </c>
      <c r="AO19" s="0" t="n">
        <v>2</v>
      </c>
      <c r="AP19" s="0" t="n">
        <v>3</v>
      </c>
      <c r="AQ19" s="0" t="n">
        <v>2</v>
      </c>
      <c r="AR19" s="0" t="n">
        <v>2</v>
      </c>
      <c r="AS19" s="0" t="n">
        <v>2</v>
      </c>
    </row>
    <row r="20" customFormat="false" ht="15" hidden="false" customHeight="false" outlineLevel="0" collapsed="false">
      <c r="A20" s="21" t="s">
        <v>49</v>
      </c>
      <c r="B20" s="21" t="s">
        <v>888</v>
      </c>
      <c r="C20" s="21" t="s">
        <v>889</v>
      </c>
      <c r="D20" s="0" t="n">
        <v>2</v>
      </c>
      <c r="E20" s="0" t="n">
        <v>5</v>
      </c>
      <c r="F20" s="0" t="n">
        <v>5</v>
      </c>
      <c r="G20" s="0" t="n">
        <v>5</v>
      </c>
      <c r="H20" s="0" t="n">
        <v>4</v>
      </c>
      <c r="I20" s="0" t="n">
        <v>5</v>
      </c>
      <c r="J20" s="0" t="n">
        <v>5</v>
      </c>
      <c r="K20" s="0" t="n">
        <v>5</v>
      </c>
      <c r="L20" s="0" t="n">
        <v>5</v>
      </c>
      <c r="M20" s="0" t="n">
        <v>5</v>
      </c>
      <c r="N20" s="0" t="n">
        <v>5</v>
      </c>
      <c r="O20" s="0" t="n">
        <v>5</v>
      </c>
      <c r="P20" s="0" t="n">
        <v>4</v>
      </c>
      <c r="Q20" s="0" t="n">
        <v>4</v>
      </c>
      <c r="R20" s="0" t="n">
        <v>4</v>
      </c>
      <c r="S20" s="0" t="n">
        <v>4</v>
      </c>
      <c r="T20" s="0" t="n">
        <v>5</v>
      </c>
      <c r="U20" s="0" t="n">
        <v>5</v>
      </c>
      <c r="V20" s="0" t="n">
        <v>4</v>
      </c>
      <c r="W20" s="0" t="n">
        <v>5</v>
      </c>
      <c r="X20" s="0" t="n">
        <v>5</v>
      </c>
      <c r="Y20" s="0" t="n">
        <v>5</v>
      </c>
      <c r="Z20" s="0" t="n">
        <v>5</v>
      </c>
      <c r="AA20" s="0" t="n">
        <v>5</v>
      </c>
      <c r="AB20" s="0" t="n">
        <v>5</v>
      </c>
      <c r="AC20" s="0" t="n">
        <v>5</v>
      </c>
      <c r="AD20" s="0" t="n">
        <v>5</v>
      </c>
      <c r="AE20" s="0" t="n">
        <v>4</v>
      </c>
      <c r="AF20" s="0" t="n">
        <v>5</v>
      </c>
      <c r="AG20" s="0" t="n">
        <v>5</v>
      </c>
      <c r="AH20" s="0" t="n">
        <v>5</v>
      </c>
      <c r="AI20" s="0" t="n">
        <v>5</v>
      </c>
      <c r="AJ20" s="0" t="n">
        <v>5</v>
      </c>
      <c r="AK20" s="0" t="n">
        <v>5</v>
      </c>
      <c r="AL20" s="0" t="n">
        <v>5</v>
      </c>
      <c r="AM20" s="0" t="n">
        <v>5</v>
      </c>
      <c r="AN20" s="0" t="n">
        <v>5</v>
      </c>
      <c r="AO20" s="0" t="n">
        <v>5</v>
      </c>
      <c r="AP20" s="0" t="n">
        <v>4</v>
      </c>
      <c r="AQ20" s="0" t="n">
        <v>4</v>
      </c>
      <c r="AR20" s="0" t="n">
        <v>5</v>
      </c>
      <c r="AS20" s="0" t="n">
        <v>5</v>
      </c>
    </row>
    <row r="21" customFormat="false" ht="15" hidden="false" customHeight="false" outlineLevel="0" collapsed="false">
      <c r="A21" s="21" t="s">
        <v>24</v>
      </c>
      <c r="B21" s="21" t="s">
        <v>890</v>
      </c>
      <c r="C21" s="21" t="s">
        <v>891</v>
      </c>
      <c r="D21" s="0" t="n">
        <v>2</v>
      </c>
      <c r="E21" s="0" t="n">
        <v>5</v>
      </c>
      <c r="F21" s="0" t="n">
        <v>4</v>
      </c>
      <c r="G21" s="0" t="n">
        <v>4</v>
      </c>
      <c r="H21" s="0" t="n">
        <v>5</v>
      </c>
      <c r="I21" s="0" t="n">
        <v>5</v>
      </c>
      <c r="J21" s="0" t="n">
        <v>5</v>
      </c>
      <c r="K21" s="0" t="n">
        <v>4</v>
      </c>
      <c r="L21" s="0" t="n">
        <v>5</v>
      </c>
      <c r="M21" s="0" t="n">
        <v>5</v>
      </c>
      <c r="N21" s="0" t="n">
        <v>4</v>
      </c>
      <c r="O21" s="0" t="n">
        <v>5</v>
      </c>
      <c r="P21" s="0" t="n">
        <v>5</v>
      </c>
      <c r="Q21" s="0" t="n">
        <v>4</v>
      </c>
      <c r="R21" s="0" t="n">
        <v>5</v>
      </c>
      <c r="S21" s="0" t="n">
        <v>4</v>
      </c>
      <c r="T21" s="0" t="n">
        <v>5</v>
      </c>
      <c r="U21" s="0" t="n">
        <v>4</v>
      </c>
      <c r="V21" s="0" t="n">
        <v>5</v>
      </c>
      <c r="W21" s="0" t="n">
        <v>5</v>
      </c>
      <c r="X21" s="0" t="n">
        <v>4</v>
      </c>
      <c r="Y21" s="0" t="n">
        <v>5</v>
      </c>
      <c r="Z21" s="0" t="n">
        <v>5</v>
      </c>
      <c r="AA21" s="0" t="n">
        <v>4</v>
      </c>
      <c r="AB21" s="0" t="n">
        <v>5</v>
      </c>
      <c r="AC21" s="0" t="n">
        <v>5</v>
      </c>
      <c r="AD21" s="0" t="n">
        <v>5</v>
      </c>
      <c r="AE21" s="0" t="n">
        <v>4</v>
      </c>
      <c r="AF21" s="0" t="n">
        <v>4</v>
      </c>
      <c r="AG21" s="0" t="n">
        <v>5</v>
      </c>
      <c r="AH21" s="0" t="n">
        <v>5</v>
      </c>
      <c r="AI21" s="0" t="n">
        <v>5</v>
      </c>
      <c r="AJ21" s="0" t="n">
        <v>5</v>
      </c>
      <c r="AK21" s="0" t="n">
        <v>4</v>
      </c>
      <c r="AL21" s="0" t="n">
        <v>5</v>
      </c>
      <c r="AM21" s="0" t="n">
        <v>5</v>
      </c>
      <c r="AN21" s="0" t="n">
        <v>5</v>
      </c>
      <c r="AO21" s="0" t="n">
        <v>5</v>
      </c>
      <c r="AP21" s="0" t="n">
        <v>5</v>
      </c>
      <c r="AQ21" s="0" t="n">
        <v>5</v>
      </c>
      <c r="AR21" s="0" t="n">
        <v>4</v>
      </c>
      <c r="AS21" s="0" t="n">
        <v>4</v>
      </c>
    </row>
    <row r="22" customFormat="false" ht="15" hidden="false" customHeight="false" outlineLevel="0" collapsed="false">
      <c r="A22" s="21" t="s">
        <v>12</v>
      </c>
      <c r="B22" s="21" t="s">
        <v>892</v>
      </c>
      <c r="C22" s="21" t="s">
        <v>893</v>
      </c>
      <c r="D22" s="0" t="n">
        <v>2</v>
      </c>
      <c r="E22" s="0" t="n">
        <v>5</v>
      </c>
      <c r="F22" s="0" t="n">
        <v>4</v>
      </c>
      <c r="G22" s="0" t="n">
        <v>4</v>
      </c>
      <c r="H22" s="0" t="n">
        <v>5</v>
      </c>
      <c r="I22" s="0" t="n">
        <v>5</v>
      </c>
      <c r="J22" s="0" t="n">
        <v>5</v>
      </c>
      <c r="K22" s="0" t="n">
        <v>5</v>
      </c>
      <c r="L22" s="0" t="n">
        <v>5</v>
      </c>
      <c r="M22" s="0" t="n">
        <v>5</v>
      </c>
      <c r="N22" s="0" t="n">
        <v>4</v>
      </c>
      <c r="O22" s="0" t="n">
        <v>5</v>
      </c>
      <c r="P22" s="0" t="n">
        <v>5</v>
      </c>
      <c r="Q22" s="0" t="n">
        <v>5</v>
      </c>
      <c r="R22" s="0" t="n">
        <v>5</v>
      </c>
      <c r="S22" s="0" t="n">
        <v>5</v>
      </c>
      <c r="T22" s="0" t="n">
        <v>5</v>
      </c>
      <c r="U22" s="0" t="n">
        <v>5</v>
      </c>
      <c r="V22" s="0" t="n">
        <v>5</v>
      </c>
      <c r="W22" s="0" t="n">
        <v>5</v>
      </c>
      <c r="X22" s="0" t="n">
        <v>5</v>
      </c>
      <c r="Y22" s="0" t="n">
        <v>5</v>
      </c>
      <c r="Z22" s="0" t="n">
        <v>5</v>
      </c>
      <c r="AA22" s="0" t="n">
        <v>5</v>
      </c>
      <c r="AB22" s="0" t="n">
        <v>5</v>
      </c>
      <c r="AC22" s="0" t="n">
        <v>5</v>
      </c>
      <c r="AD22" s="0" t="n">
        <v>5</v>
      </c>
      <c r="AE22" s="0" t="n">
        <v>4</v>
      </c>
      <c r="AF22" s="0" t="n">
        <v>5</v>
      </c>
      <c r="AG22" s="0" t="n">
        <v>5</v>
      </c>
      <c r="AH22" s="0" t="n">
        <v>5</v>
      </c>
      <c r="AI22" s="0" t="n">
        <v>5</v>
      </c>
      <c r="AJ22" s="0" t="n">
        <v>5</v>
      </c>
      <c r="AK22" s="0" t="n">
        <v>4</v>
      </c>
      <c r="AL22" s="0" t="n">
        <v>5</v>
      </c>
      <c r="AM22" s="0" t="n">
        <v>5</v>
      </c>
      <c r="AN22" s="0" t="n">
        <v>5</v>
      </c>
      <c r="AO22" s="0" t="n">
        <v>5</v>
      </c>
      <c r="AP22" s="0" t="n">
        <v>5</v>
      </c>
      <c r="AQ22" s="0" t="n">
        <v>5</v>
      </c>
      <c r="AR22" s="0" t="n">
        <v>5</v>
      </c>
      <c r="AS22" s="0" t="n">
        <v>5</v>
      </c>
    </row>
    <row r="23" customFormat="false" ht="15" hidden="false" customHeight="false" outlineLevel="0" collapsed="false">
      <c r="A23" s="21" t="s">
        <v>47</v>
      </c>
      <c r="B23" s="21" t="s">
        <v>894</v>
      </c>
      <c r="C23" s="21" t="s">
        <v>895</v>
      </c>
      <c r="D23" s="0" t="n">
        <v>8</v>
      </c>
      <c r="E23" s="0" t="n">
        <v>4</v>
      </c>
      <c r="F23" s="0" t="n">
        <v>5</v>
      </c>
      <c r="G23" s="0" t="n">
        <v>4</v>
      </c>
      <c r="H23" s="0" t="n">
        <v>5</v>
      </c>
      <c r="I23" s="0" t="n">
        <v>4</v>
      </c>
      <c r="J23" s="0" t="n">
        <v>5</v>
      </c>
      <c r="K23" s="0" t="n">
        <v>3</v>
      </c>
      <c r="L23" s="0" t="n">
        <v>4</v>
      </c>
      <c r="M23" s="0" t="n">
        <v>4</v>
      </c>
      <c r="N23" s="0" t="n">
        <v>3</v>
      </c>
      <c r="O23" s="0" t="n">
        <v>4</v>
      </c>
      <c r="P23" s="0" t="n">
        <v>4</v>
      </c>
      <c r="Q23" s="0" t="n">
        <v>4</v>
      </c>
      <c r="R23" s="0" t="n">
        <v>4</v>
      </c>
      <c r="S23" s="0" t="n">
        <v>3</v>
      </c>
      <c r="T23" s="0" t="n">
        <v>4</v>
      </c>
      <c r="U23" s="0" t="n">
        <v>4</v>
      </c>
      <c r="V23" s="0" t="n">
        <v>4</v>
      </c>
      <c r="W23" s="0" t="n">
        <v>4</v>
      </c>
      <c r="X23" s="0" t="n">
        <v>4</v>
      </c>
      <c r="Y23" s="0" t="n">
        <v>5</v>
      </c>
      <c r="Z23" s="0" t="n">
        <v>5</v>
      </c>
      <c r="AA23" s="0" t="n">
        <v>4</v>
      </c>
      <c r="AB23" s="0" t="n">
        <v>4</v>
      </c>
      <c r="AC23" s="0" t="n">
        <v>4</v>
      </c>
      <c r="AD23" s="0" t="n">
        <v>3</v>
      </c>
      <c r="AE23" s="0" t="n">
        <v>4</v>
      </c>
      <c r="AF23" s="0" t="n">
        <v>4</v>
      </c>
      <c r="AG23" s="0" t="n">
        <v>4</v>
      </c>
      <c r="AH23" s="0" t="n">
        <v>5</v>
      </c>
      <c r="AI23" s="0" t="n">
        <v>5</v>
      </c>
      <c r="AJ23" s="0" t="n">
        <v>5</v>
      </c>
      <c r="AK23" s="0" t="n">
        <v>5</v>
      </c>
      <c r="AL23" s="0" t="n">
        <v>5</v>
      </c>
      <c r="AM23" s="0" t="n">
        <v>5</v>
      </c>
      <c r="AN23" s="0" t="n">
        <v>5</v>
      </c>
      <c r="AO23" s="0" t="n">
        <v>4</v>
      </c>
      <c r="AP23" s="0" t="n">
        <v>4</v>
      </c>
      <c r="AQ23" s="0" t="n">
        <v>4</v>
      </c>
      <c r="AR23" s="0" t="n">
        <v>4</v>
      </c>
      <c r="AS23" s="0" t="n">
        <v>5</v>
      </c>
    </row>
    <row r="24" customFormat="false" ht="15" hidden="false" customHeight="false" outlineLevel="0" collapsed="false">
      <c r="A24" s="21" t="s">
        <v>12</v>
      </c>
      <c r="B24" s="21" t="s">
        <v>892</v>
      </c>
      <c r="C24" s="21" t="s">
        <v>893</v>
      </c>
      <c r="D24" s="0" t="n">
        <v>2</v>
      </c>
      <c r="E24" s="0" t="n">
        <v>4</v>
      </c>
      <c r="F24" s="0" t="n">
        <v>5</v>
      </c>
      <c r="G24" s="0" t="n">
        <v>3</v>
      </c>
      <c r="H24" s="0" t="n">
        <v>4</v>
      </c>
      <c r="I24" s="0" t="n">
        <v>4</v>
      </c>
      <c r="J24" s="0" t="n">
        <v>4</v>
      </c>
      <c r="K24" s="0" t="n">
        <v>3</v>
      </c>
      <c r="L24" s="0" t="n">
        <v>4</v>
      </c>
      <c r="M24" s="0" t="n">
        <v>5</v>
      </c>
      <c r="N24" s="0" t="n">
        <v>3</v>
      </c>
      <c r="O24" s="0" t="n">
        <v>5</v>
      </c>
      <c r="P24" s="0" t="n">
        <v>3</v>
      </c>
      <c r="Q24" s="0" t="n">
        <v>3</v>
      </c>
      <c r="R24" s="0" t="n">
        <v>3</v>
      </c>
      <c r="S24" s="0" t="n">
        <v>4</v>
      </c>
      <c r="T24" s="0" t="n">
        <v>5</v>
      </c>
      <c r="U24" s="0" t="n">
        <v>4</v>
      </c>
      <c r="V24" s="0" t="n">
        <v>4</v>
      </c>
      <c r="W24" s="0" t="n">
        <v>4</v>
      </c>
      <c r="X24" s="0" t="n">
        <v>4</v>
      </c>
      <c r="Y24" s="0" t="n">
        <v>5</v>
      </c>
      <c r="Z24" s="0" t="n">
        <v>5</v>
      </c>
      <c r="AA24" s="0" t="n">
        <v>5</v>
      </c>
      <c r="AB24" s="0" t="n">
        <v>5</v>
      </c>
      <c r="AC24" s="0" t="n">
        <v>4</v>
      </c>
      <c r="AD24" s="0" t="n">
        <v>3</v>
      </c>
      <c r="AE24" s="0" t="n">
        <v>5</v>
      </c>
      <c r="AF24" s="0" t="n">
        <v>5</v>
      </c>
      <c r="AG24" s="0" t="n">
        <v>4</v>
      </c>
      <c r="AH24" s="0" t="n">
        <v>5</v>
      </c>
      <c r="AI24" s="0" t="n">
        <v>4</v>
      </c>
      <c r="AJ24" s="0" t="n">
        <v>5</v>
      </c>
      <c r="AK24" s="0" t="n">
        <v>5</v>
      </c>
      <c r="AL24" s="0" t="n">
        <v>5</v>
      </c>
      <c r="AM24" s="0" t="n">
        <v>5</v>
      </c>
      <c r="AN24" s="0" t="n">
        <v>5</v>
      </c>
      <c r="AO24" s="0" t="n">
        <v>3</v>
      </c>
      <c r="AP24" s="0" t="n">
        <v>1</v>
      </c>
      <c r="AQ24" s="0" t="n">
        <v>4</v>
      </c>
      <c r="AR24" s="0" t="n">
        <v>3</v>
      </c>
      <c r="AS24" s="0" t="n">
        <v>4</v>
      </c>
    </row>
    <row r="25" customFormat="false" ht="15" hidden="false" customHeight="false" outlineLevel="0" collapsed="false">
      <c r="A25" s="21" t="s">
        <v>41</v>
      </c>
      <c r="B25" s="21" t="s">
        <v>858</v>
      </c>
      <c r="C25" s="21" t="s">
        <v>859</v>
      </c>
      <c r="D25" s="0" t="n">
        <v>2</v>
      </c>
      <c r="E25" s="0" t="n">
        <v>5</v>
      </c>
      <c r="F25" s="0" t="n">
        <v>5</v>
      </c>
      <c r="G25" s="0" t="n">
        <v>5</v>
      </c>
      <c r="H25" s="0" t="n">
        <v>4</v>
      </c>
      <c r="I25" s="0" t="n">
        <v>4</v>
      </c>
      <c r="J25" s="0" t="n">
        <v>4</v>
      </c>
      <c r="K25" s="0" t="n">
        <v>4</v>
      </c>
      <c r="L25" s="0" t="n">
        <v>5</v>
      </c>
      <c r="M25" s="0" t="n">
        <v>5</v>
      </c>
      <c r="N25" s="0" t="n">
        <v>4</v>
      </c>
      <c r="O25" s="0" t="n">
        <v>4</v>
      </c>
      <c r="P25" s="0" t="n">
        <v>5</v>
      </c>
      <c r="Q25" s="0" t="n">
        <v>5</v>
      </c>
      <c r="R25" s="0" t="n">
        <v>5</v>
      </c>
      <c r="S25" s="0" t="n">
        <v>4</v>
      </c>
      <c r="T25" s="0" t="n">
        <v>4</v>
      </c>
      <c r="U25" s="0" t="n">
        <v>5</v>
      </c>
      <c r="V25" s="0" t="n">
        <v>5</v>
      </c>
      <c r="W25" s="0" t="n">
        <v>5</v>
      </c>
      <c r="X25" s="0" t="n">
        <v>5</v>
      </c>
      <c r="Y25" s="0" t="n">
        <v>4</v>
      </c>
      <c r="Z25" s="0" t="n">
        <v>5</v>
      </c>
      <c r="AA25" s="0" t="n">
        <v>4</v>
      </c>
      <c r="AB25" s="0" t="n">
        <v>4</v>
      </c>
      <c r="AC25" s="0" t="n">
        <v>5</v>
      </c>
      <c r="AD25" s="0" t="n">
        <v>5</v>
      </c>
      <c r="AE25" s="0" t="n">
        <v>5</v>
      </c>
      <c r="AF25" s="0" t="n">
        <v>4</v>
      </c>
      <c r="AG25" s="0" t="n">
        <v>4</v>
      </c>
      <c r="AH25" s="0" t="n">
        <v>5</v>
      </c>
      <c r="AI25" s="0" t="n">
        <v>5</v>
      </c>
      <c r="AJ25" s="0" t="n">
        <v>4</v>
      </c>
      <c r="AK25" s="0" t="n">
        <v>4</v>
      </c>
      <c r="AL25" s="0" t="n">
        <v>4</v>
      </c>
      <c r="AM25" s="0" t="n">
        <v>4</v>
      </c>
      <c r="AN25" s="0" t="n">
        <v>4</v>
      </c>
      <c r="AO25" s="0" t="n">
        <v>4</v>
      </c>
      <c r="AP25" s="0" t="n">
        <v>4</v>
      </c>
      <c r="AQ25" s="0" t="n">
        <v>4</v>
      </c>
      <c r="AR25" s="0" t="n">
        <v>5</v>
      </c>
      <c r="AS25" s="0" t="n">
        <v>4</v>
      </c>
    </row>
    <row r="26" customFormat="false" ht="15" hidden="false" customHeight="false" outlineLevel="0" collapsed="false">
      <c r="A26" s="21" t="s">
        <v>10</v>
      </c>
      <c r="B26" s="21" t="s">
        <v>896</v>
      </c>
      <c r="C26" s="21" t="s">
        <v>897</v>
      </c>
      <c r="D26" s="0" t="n">
        <v>4</v>
      </c>
      <c r="E26" s="0" t="n">
        <v>5</v>
      </c>
      <c r="F26" s="0" t="n">
        <v>5</v>
      </c>
      <c r="G26" s="0" t="n">
        <v>5</v>
      </c>
      <c r="H26" s="0" t="n">
        <v>5</v>
      </c>
      <c r="I26" s="0" t="n">
        <v>4</v>
      </c>
      <c r="J26" s="0" t="n">
        <v>4</v>
      </c>
      <c r="K26" s="0" t="n">
        <v>5</v>
      </c>
      <c r="L26" s="0" t="n">
        <v>5</v>
      </c>
      <c r="M26" s="0" t="n">
        <v>4</v>
      </c>
      <c r="N26" s="0" t="n">
        <v>4</v>
      </c>
      <c r="O26" s="0" t="n">
        <v>5</v>
      </c>
      <c r="P26" s="0" t="n">
        <v>4</v>
      </c>
      <c r="Q26" s="0" t="n">
        <v>4</v>
      </c>
      <c r="R26" s="0" t="n">
        <v>5</v>
      </c>
      <c r="S26" s="0" t="n">
        <v>5</v>
      </c>
      <c r="T26" s="0" t="n">
        <v>5</v>
      </c>
      <c r="U26" s="0" t="n">
        <v>5</v>
      </c>
      <c r="V26" s="0" t="n">
        <v>5</v>
      </c>
      <c r="W26" s="0" t="n">
        <v>4</v>
      </c>
      <c r="X26" s="0" t="n">
        <v>4</v>
      </c>
      <c r="Y26" s="0" t="n">
        <v>5</v>
      </c>
      <c r="Z26" s="0" t="n">
        <v>5</v>
      </c>
      <c r="AA26" s="0" t="n">
        <v>4</v>
      </c>
      <c r="AB26" s="0" t="n">
        <v>5</v>
      </c>
      <c r="AC26" s="0" t="n">
        <v>5</v>
      </c>
      <c r="AD26" s="0" t="n">
        <v>4</v>
      </c>
      <c r="AE26" s="0" t="n">
        <v>4</v>
      </c>
      <c r="AF26" s="0" t="n">
        <v>4</v>
      </c>
      <c r="AG26" s="0" t="n">
        <v>4</v>
      </c>
      <c r="AH26" s="0" t="n">
        <v>5</v>
      </c>
      <c r="AI26" s="0" t="n">
        <v>4</v>
      </c>
      <c r="AJ26" s="0" t="n">
        <v>5</v>
      </c>
      <c r="AK26" s="0" t="n">
        <v>4</v>
      </c>
      <c r="AL26" s="0" t="n">
        <v>4</v>
      </c>
      <c r="AM26" s="0" t="n">
        <v>4</v>
      </c>
      <c r="AN26" s="0" t="n">
        <v>4</v>
      </c>
      <c r="AO26" s="0" t="n">
        <v>4</v>
      </c>
      <c r="AP26" s="0" t="n">
        <v>5</v>
      </c>
      <c r="AQ26" s="0" t="n">
        <v>4</v>
      </c>
      <c r="AR26" s="0" t="n">
        <v>5</v>
      </c>
      <c r="AS26" s="0" t="n">
        <v>4</v>
      </c>
    </row>
    <row r="27" customFormat="false" ht="15" hidden="false" customHeight="false" outlineLevel="0" collapsed="false">
      <c r="A27" s="21" t="s">
        <v>10</v>
      </c>
      <c r="B27" s="21" t="s">
        <v>898</v>
      </c>
      <c r="C27" s="21" t="s">
        <v>897</v>
      </c>
      <c r="D27" s="0" t="n">
        <v>4</v>
      </c>
      <c r="E27" s="0" t="n">
        <v>4</v>
      </c>
      <c r="F27" s="0" t="n">
        <v>5</v>
      </c>
      <c r="G27" s="0" t="n">
        <v>4</v>
      </c>
      <c r="H27" s="0" t="n">
        <v>4</v>
      </c>
      <c r="I27" s="0" t="n">
        <v>5</v>
      </c>
      <c r="J27" s="0" t="n">
        <v>4</v>
      </c>
      <c r="K27" s="0" t="n">
        <v>5</v>
      </c>
      <c r="L27" s="0" t="n">
        <v>4</v>
      </c>
      <c r="M27" s="0" t="n">
        <v>5</v>
      </c>
      <c r="N27" s="0" t="n">
        <v>5</v>
      </c>
      <c r="O27" s="0" t="n">
        <v>4</v>
      </c>
      <c r="P27" s="0" t="n">
        <v>4</v>
      </c>
      <c r="Q27" s="0" t="n">
        <v>5</v>
      </c>
      <c r="R27" s="0" t="n">
        <v>4</v>
      </c>
      <c r="S27" s="0" t="n">
        <v>4</v>
      </c>
      <c r="T27" s="0" t="n">
        <v>5</v>
      </c>
      <c r="U27" s="0" t="n">
        <v>4</v>
      </c>
      <c r="V27" s="0" t="n">
        <v>5</v>
      </c>
      <c r="W27" s="0" t="n">
        <v>4</v>
      </c>
      <c r="X27" s="0" t="n">
        <v>4</v>
      </c>
      <c r="Y27" s="0" t="n">
        <v>5</v>
      </c>
      <c r="Z27" s="0" t="n">
        <v>4</v>
      </c>
      <c r="AA27" s="0" t="n">
        <v>4</v>
      </c>
      <c r="AB27" s="0" t="n">
        <v>5</v>
      </c>
      <c r="AC27" s="0" t="n">
        <v>4</v>
      </c>
      <c r="AD27" s="0" t="n">
        <v>4</v>
      </c>
      <c r="AE27" s="0" t="n">
        <v>5</v>
      </c>
      <c r="AF27" s="0" t="n">
        <v>4</v>
      </c>
      <c r="AG27" s="0" t="n">
        <v>4</v>
      </c>
      <c r="AH27" s="0" t="n">
        <v>5</v>
      </c>
      <c r="AI27" s="0" t="n">
        <v>4</v>
      </c>
      <c r="AJ27" s="0" t="n">
        <v>4</v>
      </c>
      <c r="AK27" s="0" t="n">
        <v>5</v>
      </c>
      <c r="AL27" s="0" t="n">
        <v>4</v>
      </c>
      <c r="AM27" s="0" t="n">
        <v>4</v>
      </c>
      <c r="AN27" s="0" t="n">
        <v>5</v>
      </c>
      <c r="AO27" s="0" t="n">
        <v>5</v>
      </c>
      <c r="AP27" s="0" t="n">
        <v>4</v>
      </c>
      <c r="AQ27" s="0" t="n">
        <v>4</v>
      </c>
      <c r="AR27" s="0" t="n">
        <v>5</v>
      </c>
      <c r="AS27" s="0" t="n">
        <v>4</v>
      </c>
    </row>
    <row r="28" customFormat="false" ht="15" hidden="false" customHeight="false" outlineLevel="0" collapsed="false">
      <c r="A28" s="21" t="s">
        <v>41</v>
      </c>
      <c r="B28" s="21" t="s">
        <v>858</v>
      </c>
      <c r="C28" s="21" t="s">
        <v>859</v>
      </c>
      <c r="D28" s="0" t="n">
        <v>2</v>
      </c>
      <c r="E28" s="0" t="n">
        <v>5</v>
      </c>
      <c r="F28" s="0" t="n">
        <v>4</v>
      </c>
      <c r="G28" s="0" t="n">
        <v>5</v>
      </c>
      <c r="H28" s="0" t="n">
        <v>4</v>
      </c>
      <c r="I28" s="0" t="n">
        <v>4</v>
      </c>
      <c r="J28" s="0" t="n">
        <v>4</v>
      </c>
      <c r="K28" s="0" t="n">
        <v>4</v>
      </c>
      <c r="L28" s="0" t="n">
        <v>5</v>
      </c>
      <c r="M28" s="0" t="n">
        <v>5</v>
      </c>
      <c r="N28" s="0" t="n">
        <v>5</v>
      </c>
      <c r="O28" s="0" t="n">
        <v>5</v>
      </c>
      <c r="P28" s="0" t="n">
        <v>5</v>
      </c>
      <c r="Q28" s="0" t="n">
        <v>4</v>
      </c>
      <c r="R28" s="0" t="n">
        <v>5</v>
      </c>
      <c r="S28" s="0" t="n">
        <v>5</v>
      </c>
      <c r="T28" s="0" t="n">
        <v>5</v>
      </c>
      <c r="U28" s="0" t="n">
        <v>5</v>
      </c>
      <c r="V28" s="0" t="n">
        <v>5</v>
      </c>
      <c r="W28" s="0" t="n">
        <v>4</v>
      </c>
      <c r="X28" s="0" t="n">
        <v>5</v>
      </c>
      <c r="Y28" s="0" t="n">
        <v>5</v>
      </c>
      <c r="Z28" s="0" t="n">
        <v>4</v>
      </c>
      <c r="AA28" s="0" t="n">
        <v>4</v>
      </c>
      <c r="AB28" s="0" t="n">
        <v>5</v>
      </c>
      <c r="AC28" s="0" t="n">
        <v>5</v>
      </c>
      <c r="AD28" s="0" t="n">
        <v>5</v>
      </c>
      <c r="AE28" s="0" t="n">
        <v>4</v>
      </c>
      <c r="AF28" s="0" t="n">
        <v>4</v>
      </c>
      <c r="AG28" s="0" t="n">
        <v>5</v>
      </c>
      <c r="AH28" s="0" t="n">
        <v>5</v>
      </c>
      <c r="AI28" s="0" t="n">
        <v>4</v>
      </c>
      <c r="AJ28" s="0" t="n">
        <v>5</v>
      </c>
      <c r="AK28" s="0" t="n">
        <v>4</v>
      </c>
      <c r="AL28" s="0" t="n">
        <v>4</v>
      </c>
      <c r="AM28" s="0" t="n">
        <v>4</v>
      </c>
      <c r="AN28" s="0" t="n">
        <v>4</v>
      </c>
      <c r="AO28" s="0" t="n">
        <v>5</v>
      </c>
      <c r="AP28" s="0" t="n">
        <v>5</v>
      </c>
      <c r="AQ28" s="0" t="n">
        <v>3</v>
      </c>
      <c r="AR28" s="0" t="n">
        <v>3</v>
      </c>
      <c r="AS28" s="0" t="n">
        <v>5</v>
      </c>
    </row>
    <row r="29" customFormat="false" ht="15" hidden="false" customHeight="false" outlineLevel="0" collapsed="false">
      <c r="A29" s="21" t="s">
        <v>32</v>
      </c>
      <c r="B29" s="21" t="s">
        <v>899</v>
      </c>
      <c r="C29" s="21" t="s">
        <v>900</v>
      </c>
      <c r="D29" s="0" t="n">
        <v>6</v>
      </c>
      <c r="E29" s="0" t="n">
        <v>1</v>
      </c>
      <c r="F29" s="0" t="n">
        <v>1</v>
      </c>
      <c r="G29" s="0" t="n">
        <v>1</v>
      </c>
      <c r="H29" s="0" t="n">
        <v>5</v>
      </c>
      <c r="I29" s="0" t="n">
        <v>2</v>
      </c>
      <c r="J29" s="0" t="n">
        <v>3</v>
      </c>
      <c r="K29" s="0" t="n">
        <v>5</v>
      </c>
      <c r="L29" s="0" t="n">
        <v>1</v>
      </c>
      <c r="M29" s="0" t="n">
        <v>2</v>
      </c>
      <c r="N29" s="0" t="n">
        <v>4</v>
      </c>
      <c r="O29" s="0" t="n">
        <v>3</v>
      </c>
      <c r="P29" s="0" t="n">
        <v>3</v>
      </c>
      <c r="Q29" s="0" t="n">
        <v>1</v>
      </c>
      <c r="R29" s="0" t="n">
        <v>1</v>
      </c>
      <c r="S29" s="0" t="n">
        <v>4</v>
      </c>
      <c r="T29" s="0" t="n">
        <v>3</v>
      </c>
      <c r="U29" s="0" t="n">
        <v>4</v>
      </c>
      <c r="V29" s="0" t="n">
        <v>1</v>
      </c>
      <c r="W29" s="0" t="n">
        <v>1</v>
      </c>
      <c r="X29" s="0" t="n">
        <v>1</v>
      </c>
      <c r="Y29" s="0" t="n">
        <v>5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0" t="n">
        <v>3</v>
      </c>
      <c r="AF29" s="0" t="n">
        <v>4</v>
      </c>
      <c r="AG29" s="0" t="n">
        <v>2</v>
      </c>
      <c r="AH29" s="0" t="n">
        <v>1</v>
      </c>
      <c r="AI29" s="0" t="n">
        <v>1</v>
      </c>
      <c r="AJ29" s="0" t="n">
        <v>4</v>
      </c>
      <c r="AK29" s="0" t="n">
        <v>4</v>
      </c>
      <c r="AL29" s="0" t="n">
        <v>1</v>
      </c>
      <c r="AM29" s="0" t="n">
        <v>1</v>
      </c>
      <c r="AN29" s="0" t="n">
        <v>4</v>
      </c>
      <c r="AO29" s="0" t="n">
        <v>1</v>
      </c>
      <c r="AP29" s="0" t="n">
        <v>3</v>
      </c>
      <c r="AQ29" s="0" t="n">
        <v>1</v>
      </c>
      <c r="AR29" s="0" t="n">
        <v>1</v>
      </c>
      <c r="AS29" s="0" t="n">
        <v>1</v>
      </c>
    </row>
    <row r="30" customFormat="false" ht="15" hidden="false" customHeight="false" outlineLevel="0" collapsed="false">
      <c r="A30" s="21" t="s">
        <v>40</v>
      </c>
      <c r="B30" s="21" t="s">
        <v>901</v>
      </c>
      <c r="C30" s="21" t="s">
        <v>902</v>
      </c>
      <c r="D30" s="0" t="n">
        <v>2</v>
      </c>
      <c r="E30" s="0" t="n">
        <v>4</v>
      </c>
      <c r="F30" s="0" t="n">
        <v>5</v>
      </c>
      <c r="G30" s="0" t="n">
        <v>5</v>
      </c>
      <c r="H30" s="0" t="n">
        <v>5</v>
      </c>
      <c r="I30" s="0" t="n">
        <v>5</v>
      </c>
      <c r="J30" s="0" t="n">
        <v>5</v>
      </c>
      <c r="K30" s="0" t="n">
        <v>5</v>
      </c>
      <c r="L30" s="0" t="n">
        <v>5</v>
      </c>
      <c r="M30" s="0" t="n">
        <v>5</v>
      </c>
      <c r="N30" s="0" t="n">
        <v>5</v>
      </c>
      <c r="O30" s="0" t="n">
        <v>5</v>
      </c>
      <c r="P30" s="0" t="n">
        <v>5</v>
      </c>
      <c r="Q30" s="0" t="n">
        <v>5</v>
      </c>
      <c r="R30" s="0" t="n">
        <v>5</v>
      </c>
      <c r="S30" s="0" t="n">
        <v>5</v>
      </c>
      <c r="T30" s="0" t="n">
        <v>5</v>
      </c>
      <c r="U30" s="0" t="n">
        <v>5</v>
      </c>
      <c r="V30" s="0" t="n">
        <v>5</v>
      </c>
      <c r="W30" s="0" t="n">
        <v>5</v>
      </c>
      <c r="X30" s="0" t="n">
        <v>5</v>
      </c>
      <c r="Y30" s="0" t="n">
        <v>5</v>
      </c>
      <c r="Z30" s="0" t="n">
        <v>5</v>
      </c>
      <c r="AA30" s="0" t="n">
        <v>5</v>
      </c>
      <c r="AB30" s="0" t="n">
        <v>5</v>
      </c>
      <c r="AC30" s="0" t="n">
        <v>5</v>
      </c>
      <c r="AD30" s="0" t="n">
        <v>5</v>
      </c>
      <c r="AE30" s="0" t="n">
        <v>5</v>
      </c>
      <c r="AF30" s="0" t="n">
        <v>5</v>
      </c>
      <c r="AG30" s="0" t="n">
        <v>5</v>
      </c>
      <c r="AH30" s="0" t="n">
        <v>4</v>
      </c>
      <c r="AI30" s="0" t="n">
        <v>4</v>
      </c>
      <c r="AJ30" s="0" t="n">
        <v>5</v>
      </c>
      <c r="AK30" s="0" t="n">
        <v>4</v>
      </c>
      <c r="AL30" s="0" t="n">
        <v>4</v>
      </c>
      <c r="AM30" s="0" t="n">
        <v>5</v>
      </c>
      <c r="AN30" s="0" t="n">
        <v>4</v>
      </c>
      <c r="AO30" s="0" t="n">
        <v>5</v>
      </c>
      <c r="AP30" s="0" t="n">
        <v>4</v>
      </c>
      <c r="AQ30" s="0" t="n">
        <v>4</v>
      </c>
      <c r="AR30" s="0" t="n">
        <v>4</v>
      </c>
      <c r="AS30" s="0" t="n">
        <v>5</v>
      </c>
    </row>
    <row r="31" customFormat="false" ht="15" hidden="false" customHeight="false" outlineLevel="0" collapsed="false">
      <c r="A31" s="21" t="s">
        <v>30</v>
      </c>
      <c r="B31" s="21" t="s">
        <v>903</v>
      </c>
      <c r="C31" s="21" t="s">
        <v>904</v>
      </c>
      <c r="D31" s="0" t="n">
        <v>8</v>
      </c>
      <c r="E31" s="0" t="n">
        <v>5</v>
      </c>
      <c r="F31" s="0" t="n">
        <v>4</v>
      </c>
      <c r="G31" s="0" t="n">
        <v>5</v>
      </c>
      <c r="H31" s="0" t="n">
        <v>4</v>
      </c>
      <c r="I31" s="0" t="n">
        <v>5</v>
      </c>
      <c r="J31" s="0" t="n">
        <v>4</v>
      </c>
      <c r="K31" s="0" t="n">
        <v>4</v>
      </c>
      <c r="L31" s="0" t="n">
        <v>5</v>
      </c>
      <c r="M31" s="0" t="n">
        <v>5</v>
      </c>
      <c r="N31" s="0" t="n">
        <v>5</v>
      </c>
      <c r="O31" s="0" t="n">
        <v>5</v>
      </c>
      <c r="P31" s="0" t="n">
        <v>5</v>
      </c>
      <c r="Q31" s="0" t="n">
        <v>4</v>
      </c>
      <c r="R31" s="0" t="n">
        <v>5</v>
      </c>
      <c r="S31" s="0" t="n">
        <v>4</v>
      </c>
      <c r="T31" s="0" t="n">
        <v>5</v>
      </c>
      <c r="U31" s="0" t="n">
        <v>4</v>
      </c>
      <c r="V31" s="0" t="n">
        <v>5</v>
      </c>
      <c r="W31" s="0" t="n">
        <v>4</v>
      </c>
      <c r="X31" s="0" t="n">
        <v>5</v>
      </c>
      <c r="Y31" s="0" t="n">
        <v>4</v>
      </c>
      <c r="Z31" s="0" t="n">
        <v>5</v>
      </c>
      <c r="AA31" s="0" t="n">
        <v>4</v>
      </c>
      <c r="AB31" s="0" t="n">
        <v>5</v>
      </c>
      <c r="AC31" s="0" t="n">
        <v>4</v>
      </c>
      <c r="AD31" s="0" t="n">
        <v>5</v>
      </c>
      <c r="AE31" s="0" t="n">
        <v>5</v>
      </c>
      <c r="AF31" s="0" t="n">
        <v>5</v>
      </c>
      <c r="AG31" s="0" t="n">
        <v>5</v>
      </c>
      <c r="AH31" s="0" t="n">
        <v>5</v>
      </c>
      <c r="AI31" s="0" t="n">
        <v>5</v>
      </c>
      <c r="AJ31" s="0" t="n">
        <v>4</v>
      </c>
      <c r="AK31" s="0" t="n">
        <v>5</v>
      </c>
      <c r="AL31" s="0" t="n">
        <v>4</v>
      </c>
      <c r="AM31" s="0" t="n">
        <v>5</v>
      </c>
      <c r="AN31" s="0" t="n">
        <v>4</v>
      </c>
      <c r="AO31" s="0" t="n">
        <v>4</v>
      </c>
      <c r="AP31" s="0" t="n">
        <v>4</v>
      </c>
      <c r="AQ31" s="0" t="n">
        <v>4</v>
      </c>
      <c r="AR31" s="0" t="n">
        <v>4</v>
      </c>
      <c r="AS31" s="0" t="n">
        <v>5</v>
      </c>
    </row>
    <row r="32" customFormat="false" ht="15" hidden="false" customHeight="false" outlineLevel="0" collapsed="false">
      <c r="A32" s="21" t="s">
        <v>30</v>
      </c>
      <c r="B32" s="21" t="s">
        <v>905</v>
      </c>
      <c r="C32" s="21" t="s">
        <v>906</v>
      </c>
      <c r="D32" s="0" t="n">
        <v>8</v>
      </c>
      <c r="E32" s="0" t="n">
        <v>5</v>
      </c>
      <c r="F32" s="0" t="n">
        <v>4</v>
      </c>
      <c r="G32" s="0" t="n">
        <v>4</v>
      </c>
      <c r="H32" s="0" t="n">
        <v>4</v>
      </c>
      <c r="I32" s="0" t="n">
        <v>4</v>
      </c>
      <c r="J32" s="0" t="n">
        <v>5</v>
      </c>
      <c r="K32" s="0" t="n">
        <v>1</v>
      </c>
      <c r="L32" s="0" t="n">
        <v>4</v>
      </c>
      <c r="M32" s="0" t="n">
        <v>4</v>
      </c>
      <c r="N32" s="0" t="n">
        <v>4</v>
      </c>
      <c r="O32" s="0" t="n">
        <v>4</v>
      </c>
      <c r="P32" s="0" t="n">
        <v>4</v>
      </c>
      <c r="Q32" s="0" t="n">
        <v>4</v>
      </c>
      <c r="R32" s="0" t="n">
        <v>4</v>
      </c>
      <c r="S32" s="0" t="n">
        <v>4</v>
      </c>
      <c r="T32" s="0" t="n">
        <v>5</v>
      </c>
      <c r="U32" s="0" t="n">
        <v>5</v>
      </c>
      <c r="V32" s="0" t="n">
        <v>5</v>
      </c>
      <c r="W32" s="0" t="n">
        <v>5</v>
      </c>
      <c r="X32" s="0" t="n">
        <v>5</v>
      </c>
      <c r="Y32" s="0" t="n">
        <v>5</v>
      </c>
      <c r="Z32" s="0" t="n">
        <v>5</v>
      </c>
      <c r="AA32" s="0" t="n">
        <v>4</v>
      </c>
      <c r="AB32" s="0" t="n">
        <v>5</v>
      </c>
      <c r="AC32" s="0" t="n">
        <v>5</v>
      </c>
      <c r="AD32" s="0" t="n">
        <v>5</v>
      </c>
      <c r="AE32" s="0" t="n">
        <v>5</v>
      </c>
      <c r="AF32" s="0" t="n">
        <v>5</v>
      </c>
      <c r="AG32" s="0" t="n">
        <v>5</v>
      </c>
      <c r="AH32" s="0" t="n">
        <v>5</v>
      </c>
      <c r="AI32" s="0" t="n">
        <v>5</v>
      </c>
      <c r="AJ32" s="0" t="n">
        <v>5</v>
      </c>
      <c r="AK32" s="0" t="n">
        <v>5</v>
      </c>
      <c r="AL32" s="0" t="n">
        <v>5</v>
      </c>
      <c r="AM32" s="0" t="n">
        <v>4</v>
      </c>
      <c r="AN32" s="0" t="n">
        <v>5</v>
      </c>
      <c r="AO32" s="0" t="n">
        <v>4</v>
      </c>
      <c r="AP32" s="0" t="n">
        <v>4</v>
      </c>
      <c r="AQ32" s="0" t="n">
        <v>4</v>
      </c>
      <c r="AR32" s="0" t="n">
        <v>4</v>
      </c>
      <c r="AS32" s="0" t="n">
        <v>4</v>
      </c>
    </row>
    <row r="33" customFormat="false" ht="15" hidden="false" customHeight="false" outlineLevel="0" collapsed="false">
      <c r="A33" s="21" t="s">
        <v>30</v>
      </c>
      <c r="B33" s="21" t="s">
        <v>907</v>
      </c>
      <c r="C33" s="21" t="s">
        <v>906</v>
      </c>
      <c r="D33" s="0" t="n">
        <v>8</v>
      </c>
      <c r="E33" s="0" t="n">
        <v>5</v>
      </c>
      <c r="F33" s="0" t="n">
        <v>5</v>
      </c>
      <c r="G33" s="0" t="n">
        <v>1</v>
      </c>
      <c r="H33" s="0" t="n">
        <v>4</v>
      </c>
      <c r="I33" s="0" t="n">
        <v>4</v>
      </c>
      <c r="J33" s="0" t="n">
        <v>3</v>
      </c>
      <c r="K33" s="0" t="n">
        <v>3</v>
      </c>
      <c r="L33" s="0" t="n">
        <v>5</v>
      </c>
      <c r="M33" s="0" t="n">
        <v>4</v>
      </c>
      <c r="N33" s="0" t="n">
        <v>4</v>
      </c>
      <c r="O33" s="0" t="n">
        <v>4</v>
      </c>
      <c r="P33" s="0" t="n">
        <v>4</v>
      </c>
      <c r="Q33" s="0" t="n">
        <v>4</v>
      </c>
      <c r="R33" s="0" t="n">
        <v>2</v>
      </c>
      <c r="S33" s="0" t="n">
        <v>4</v>
      </c>
      <c r="T33" s="0" t="n">
        <v>4</v>
      </c>
      <c r="U33" s="0" t="n">
        <v>4</v>
      </c>
      <c r="V33" s="0" t="n">
        <v>5</v>
      </c>
      <c r="W33" s="0" t="n">
        <v>2</v>
      </c>
      <c r="X33" s="0" t="n">
        <v>3</v>
      </c>
      <c r="Y33" s="0" t="n">
        <v>2</v>
      </c>
      <c r="Z33" s="0" t="n">
        <v>2</v>
      </c>
      <c r="AA33" s="0" t="n">
        <v>5</v>
      </c>
      <c r="AB33" s="0" t="n">
        <v>5</v>
      </c>
      <c r="AC33" s="0" t="n">
        <v>5</v>
      </c>
      <c r="AD33" s="0" t="n">
        <v>4</v>
      </c>
      <c r="AE33" s="0" t="n">
        <v>4</v>
      </c>
      <c r="AF33" s="0" t="n">
        <v>4</v>
      </c>
      <c r="AG33" s="0" t="n">
        <v>4</v>
      </c>
      <c r="AH33" s="0" t="n">
        <v>4</v>
      </c>
      <c r="AI33" s="0" t="n">
        <v>4</v>
      </c>
      <c r="AJ33" s="0" t="n">
        <v>2</v>
      </c>
      <c r="AK33" s="0" t="n">
        <v>2</v>
      </c>
      <c r="AL33" s="0" t="n">
        <v>4</v>
      </c>
      <c r="AM33" s="0" t="n">
        <v>3</v>
      </c>
      <c r="AN33" s="0" t="n">
        <v>4</v>
      </c>
      <c r="AO33" s="0" t="n">
        <v>4</v>
      </c>
      <c r="AP33" s="0" t="n">
        <v>3</v>
      </c>
      <c r="AQ33" s="0" t="n">
        <v>4</v>
      </c>
      <c r="AR33" s="0" t="n">
        <v>4</v>
      </c>
      <c r="AS33" s="0" t="n">
        <v>1</v>
      </c>
    </row>
    <row r="34" customFormat="false" ht="15" hidden="false" customHeight="false" outlineLevel="0" collapsed="false">
      <c r="A34" s="21" t="s">
        <v>18</v>
      </c>
      <c r="B34" s="21" t="s">
        <v>908</v>
      </c>
      <c r="C34" s="21" t="s">
        <v>909</v>
      </c>
      <c r="D34" s="0" t="n">
        <v>6</v>
      </c>
      <c r="E34" s="0" t="n">
        <v>4</v>
      </c>
      <c r="F34" s="0" t="n">
        <v>3</v>
      </c>
      <c r="G34" s="0" t="n">
        <v>4</v>
      </c>
      <c r="H34" s="0" t="n">
        <v>5</v>
      </c>
      <c r="I34" s="0" t="n">
        <v>4</v>
      </c>
      <c r="J34" s="0" t="n">
        <v>3</v>
      </c>
      <c r="K34" s="0" t="n">
        <v>1</v>
      </c>
      <c r="L34" s="0" t="n">
        <v>4</v>
      </c>
      <c r="M34" s="0" t="n">
        <v>4</v>
      </c>
      <c r="N34" s="0" t="n">
        <v>3</v>
      </c>
      <c r="O34" s="0" t="n">
        <v>4</v>
      </c>
      <c r="P34" s="0" t="n">
        <v>4</v>
      </c>
      <c r="Q34" s="0" t="n">
        <v>3</v>
      </c>
      <c r="R34" s="0" t="n">
        <v>4</v>
      </c>
      <c r="S34" s="0" t="n">
        <v>4</v>
      </c>
      <c r="T34" s="0" t="n">
        <v>2</v>
      </c>
      <c r="U34" s="0" t="n">
        <v>4</v>
      </c>
      <c r="V34" s="0" t="n">
        <v>4</v>
      </c>
      <c r="W34" s="0" t="n">
        <v>4</v>
      </c>
      <c r="X34" s="0" t="n">
        <v>3</v>
      </c>
      <c r="Y34" s="0" t="n">
        <v>5</v>
      </c>
      <c r="Z34" s="0" t="n">
        <v>5</v>
      </c>
      <c r="AA34" s="0" t="n">
        <v>4</v>
      </c>
      <c r="AB34" s="0" t="n">
        <v>4</v>
      </c>
      <c r="AC34" s="0" t="n">
        <v>4</v>
      </c>
      <c r="AD34" s="0" t="n">
        <v>3</v>
      </c>
      <c r="AE34" s="0" t="n">
        <v>3</v>
      </c>
      <c r="AF34" s="0" t="n">
        <v>4</v>
      </c>
      <c r="AG34" s="0" t="n">
        <v>4</v>
      </c>
      <c r="AH34" s="0" t="n">
        <v>3</v>
      </c>
      <c r="AI34" s="0" t="n">
        <v>4</v>
      </c>
      <c r="AJ34" s="0" t="n">
        <v>4</v>
      </c>
      <c r="AK34" s="0" t="n">
        <v>4</v>
      </c>
      <c r="AL34" s="0" t="n">
        <v>4</v>
      </c>
      <c r="AM34" s="0" t="n">
        <v>4</v>
      </c>
      <c r="AN34" s="0" t="n">
        <v>3</v>
      </c>
      <c r="AO34" s="0" t="n">
        <v>4</v>
      </c>
      <c r="AP34" s="0" t="n">
        <v>2</v>
      </c>
      <c r="AQ34" s="0" t="n">
        <v>3</v>
      </c>
      <c r="AR34" s="0" t="n">
        <v>3</v>
      </c>
      <c r="AS34" s="0" t="n">
        <v>4</v>
      </c>
    </row>
    <row r="35" customFormat="false" ht="15" hidden="false" customHeight="false" outlineLevel="0" collapsed="false">
      <c r="A35" s="21" t="s">
        <v>14</v>
      </c>
      <c r="B35" s="21" t="s">
        <v>865</v>
      </c>
      <c r="C35" s="21" t="s">
        <v>861</v>
      </c>
      <c r="D35" s="0" t="n">
        <v>6</v>
      </c>
      <c r="E35" s="0" t="n">
        <v>5</v>
      </c>
      <c r="F35" s="0" t="n">
        <v>4</v>
      </c>
      <c r="G35" s="0" t="n">
        <v>4</v>
      </c>
      <c r="H35" s="0" t="n">
        <v>5</v>
      </c>
      <c r="I35" s="0" t="n">
        <v>4</v>
      </c>
      <c r="J35" s="0" t="n">
        <v>5</v>
      </c>
      <c r="K35" s="0" t="n">
        <v>5</v>
      </c>
      <c r="L35" s="0" t="n">
        <v>5</v>
      </c>
      <c r="M35" s="0" t="n">
        <v>5</v>
      </c>
      <c r="N35" s="0" t="n">
        <v>5</v>
      </c>
      <c r="O35" s="0" t="n">
        <v>5</v>
      </c>
      <c r="P35" s="0" t="n">
        <v>5</v>
      </c>
      <c r="Q35" s="0" t="n">
        <v>5</v>
      </c>
      <c r="R35" s="0" t="n">
        <v>5</v>
      </c>
      <c r="S35" s="0" t="n">
        <v>5</v>
      </c>
      <c r="T35" s="0" t="n">
        <v>5</v>
      </c>
      <c r="U35" s="0" t="n">
        <v>5</v>
      </c>
      <c r="V35" s="0" t="n">
        <v>5</v>
      </c>
      <c r="W35" s="0" t="n">
        <v>5</v>
      </c>
      <c r="X35" s="0" t="n">
        <v>5</v>
      </c>
      <c r="Y35" s="0" t="n">
        <v>5</v>
      </c>
      <c r="Z35" s="0" t="n">
        <v>5</v>
      </c>
      <c r="AA35" s="0" t="n">
        <v>5</v>
      </c>
      <c r="AB35" s="0" t="n">
        <v>5</v>
      </c>
      <c r="AC35" s="0" t="n">
        <v>5</v>
      </c>
      <c r="AD35" s="0" t="n">
        <v>5</v>
      </c>
      <c r="AE35" s="0" t="n">
        <v>5</v>
      </c>
      <c r="AF35" s="0" t="n">
        <v>5</v>
      </c>
      <c r="AG35" s="0" t="n">
        <v>5</v>
      </c>
      <c r="AH35" s="0" t="n">
        <v>5</v>
      </c>
      <c r="AI35" s="0" t="n">
        <v>5</v>
      </c>
      <c r="AJ35" s="0" t="n">
        <v>5</v>
      </c>
      <c r="AK35" s="0" t="n">
        <v>5</v>
      </c>
      <c r="AL35" s="0" t="n">
        <v>5</v>
      </c>
      <c r="AM35" s="0" t="n">
        <v>5</v>
      </c>
      <c r="AN35" s="0" t="n">
        <v>5</v>
      </c>
      <c r="AO35" s="0" t="n">
        <v>5</v>
      </c>
      <c r="AP35" s="0" t="n">
        <v>5</v>
      </c>
      <c r="AQ35" s="0" t="n">
        <v>5</v>
      </c>
      <c r="AR35" s="0" t="n">
        <v>5</v>
      </c>
      <c r="AS35" s="0" t="n">
        <v>5</v>
      </c>
    </row>
    <row r="36" customFormat="false" ht="15" hidden="false" customHeight="false" outlineLevel="0" collapsed="false">
      <c r="A36" s="21" t="s">
        <v>14</v>
      </c>
      <c r="B36" s="21" t="s">
        <v>910</v>
      </c>
      <c r="C36" s="21" t="s">
        <v>911</v>
      </c>
      <c r="D36" s="0" t="n">
        <v>6</v>
      </c>
      <c r="E36" s="0" t="n">
        <v>5</v>
      </c>
      <c r="F36" s="0" t="n">
        <v>5</v>
      </c>
      <c r="G36" s="0" t="n">
        <v>5</v>
      </c>
      <c r="H36" s="0" t="n">
        <v>5</v>
      </c>
      <c r="I36" s="0" t="n">
        <v>5</v>
      </c>
      <c r="J36" s="0" t="n">
        <v>5</v>
      </c>
      <c r="K36" s="0" t="n">
        <v>5</v>
      </c>
      <c r="L36" s="0" t="n">
        <v>5</v>
      </c>
      <c r="M36" s="0" t="n">
        <v>5</v>
      </c>
      <c r="N36" s="0" t="n">
        <v>5</v>
      </c>
      <c r="O36" s="0" t="n">
        <v>5</v>
      </c>
      <c r="P36" s="0" t="n">
        <v>5</v>
      </c>
      <c r="Q36" s="0" t="n">
        <v>5</v>
      </c>
      <c r="R36" s="0" t="n">
        <v>5</v>
      </c>
      <c r="S36" s="0" t="n">
        <v>5</v>
      </c>
      <c r="T36" s="0" t="n">
        <v>5</v>
      </c>
      <c r="U36" s="0" t="n">
        <v>5</v>
      </c>
      <c r="V36" s="0" t="n">
        <v>5</v>
      </c>
      <c r="W36" s="0" t="n">
        <v>5</v>
      </c>
      <c r="X36" s="0" t="n">
        <v>5</v>
      </c>
      <c r="Y36" s="0" t="n">
        <v>5</v>
      </c>
      <c r="Z36" s="0" t="n">
        <v>5</v>
      </c>
      <c r="AA36" s="0" t="n">
        <v>5</v>
      </c>
      <c r="AB36" s="0" t="n">
        <v>5</v>
      </c>
      <c r="AC36" s="0" t="n">
        <v>5</v>
      </c>
      <c r="AD36" s="0" t="n">
        <v>5</v>
      </c>
      <c r="AE36" s="0" t="n">
        <v>5</v>
      </c>
      <c r="AF36" s="0" t="n">
        <v>5</v>
      </c>
      <c r="AG36" s="0" t="n">
        <v>5</v>
      </c>
      <c r="AH36" s="0" t="n">
        <v>5</v>
      </c>
      <c r="AI36" s="0" t="n">
        <v>5</v>
      </c>
      <c r="AJ36" s="0" t="n">
        <v>5</v>
      </c>
      <c r="AK36" s="0" t="n">
        <v>5</v>
      </c>
      <c r="AL36" s="0" t="n">
        <v>5</v>
      </c>
      <c r="AM36" s="0" t="n">
        <v>5</v>
      </c>
      <c r="AN36" s="0" t="n">
        <v>5</v>
      </c>
      <c r="AO36" s="0" t="n">
        <v>5</v>
      </c>
      <c r="AP36" s="0" t="n">
        <v>5</v>
      </c>
      <c r="AQ36" s="0" t="n">
        <v>5</v>
      </c>
      <c r="AR36" s="0" t="n">
        <v>5</v>
      </c>
      <c r="AS36" s="0" t="n">
        <v>5</v>
      </c>
    </row>
    <row r="37" customFormat="false" ht="15" hidden="false" customHeight="false" outlineLevel="0" collapsed="false">
      <c r="A37" s="21" t="s">
        <v>14</v>
      </c>
      <c r="B37" s="21" t="s">
        <v>912</v>
      </c>
      <c r="C37" s="21" t="s">
        <v>913</v>
      </c>
      <c r="D37" s="0" t="n">
        <v>6</v>
      </c>
      <c r="E37" s="0" t="n">
        <v>5</v>
      </c>
      <c r="F37" s="0" t="n">
        <v>5</v>
      </c>
      <c r="G37" s="0" t="n">
        <v>5</v>
      </c>
      <c r="H37" s="0" t="n">
        <v>5</v>
      </c>
      <c r="I37" s="0" t="n">
        <v>5</v>
      </c>
      <c r="J37" s="0" t="n">
        <v>5</v>
      </c>
      <c r="K37" s="0" t="n">
        <v>1</v>
      </c>
      <c r="L37" s="0" t="n">
        <v>5</v>
      </c>
      <c r="M37" s="0" t="n">
        <v>5</v>
      </c>
      <c r="N37" s="0" t="n">
        <v>5</v>
      </c>
      <c r="O37" s="0" t="n">
        <v>5</v>
      </c>
      <c r="P37" s="0" t="n">
        <v>5</v>
      </c>
      <c r="Q37" s="0" t="n">
        <v>5</v>
      </c>
      <c r="R37" s="0" t="n">
        <v>5</v>
      </c>
      <c r="S37" s="0" t="n">
        <v>5</v>
      </c>
      <c r="T37" s="0" t="n">
        <v>5</v>
      </c>
      <c r="U37" s="0" t="n">
        <v>5</v>
      </c>
      <c r="V37" s="0" t="n">
        <v>5</v>
      </c>
      <c r="W37" s="0" t="n">
        <v>5</v>
      </c>
      <c r="X37" s="0" t="n">
        <v>5</v>
      </c>
      <c r="Y37" s="0" t="n">
        <v>5</v>
      </c>
      <c r="Z37" s="0" t="n">
        <v>5</v>
      </c>
      <c r="AA37" s="0" t="n">
        <v>5</v>
      </c>
      <c r="AB37" s="0" t="n">
        <v>5</v>
      </c>
      <c r="AC37" s="0" t="n">
        <v>5</v>
      </c>
      <c r="AD37" s="0" t="n">
        <v>5</v>
      </c>
      <c r="AE37" s="0" t="n">
        <v>5</v>
      </c>
      <c r="AF37" s="0" t="n">
        <v>5</v>
      </c>
      <c r="AG37" s="0" t="n">
        <v>5</v>
      </c>
      <c r="AH37" s="0" t="n">
        <v>5</v>
      </c>
      <c r="AI37" s="0" t="n">
        <v>5</v>
      </c>
      <c r="AJ37" s="0" t="n">
        <v>5</v>
      </c>
      <c r="AK37" s="0" t="n">
        <v>5</v>
      </c>
      <c r="AL37" s="0" t="n">
        <v>5</v>
      </c>
      <c r="AM37" s="0" t="n">
        <v>5</v>
      </c>
      <c r="AN37" s="0" t="n">
        <v>5</v>
      </c>
      <c r="AO37" s="0" t="n">
        <v>5</v>
      </c>
      <c r="AP37" s="0" t="n">
        <v>5</v>
      </c>
      <c r="AQ37" s="0" t="n">
        <v>5</v>
      </c>
      <c r="AR37" s="0" t="n">
        <v>5</v>
      </c>
      <c r="AS37" s="0" t="n">
        <v>5</v>
      </c>
    </row>
    <row r="38" customFormat="false" ht="15" hidden="false" customHeight="false" outlineLevel="0" collapsed="false">
      <c r="A38" s="21" t="s">
        <v>54</v>
      </c>
      <c r="B38" s="21" t="s">
        <v>914</v>
      </c>
      <c r="C38" s="21" t="s">
        <v>915</v>
      </c>
      <c r="D38" s="0" t="n">
        <v>8</v>
      </c>
      <c r="E38" s="0" t="n">
        <v>5</v>
      </c>
      <c r="F38" s="0" t="n">
        <v>5</v>
      </c>
      <c r="G38" s="0" t="n">
        <v>5</v>
      </c>
      <c r="H38" s="0" t="n">
        <v>4</v>
      </c>
      <c r="I38" s="0" t="n">
        <v>4</v>
      </c>
      <c r="J38" s="0" t="n">
        <v>5</v>
      </c>
      <c r="K38" s="0" t="n">
        <v>5</v>
      </c>
      <c r="L38" s="0" t="n">
        <v>4</v>
      </c>
      <c r="M38" s="0" t="n">
        <v>5</v>
      </c>
      <c r="N38" s="0" t="n">
        <v>4</v>
      </c>
      <c r="O38" s="0" t="n">
        <v>4</v>
      </c>
      <c r="P38" s="0" t="n">
        <v>5</v>
      </c>
      <c r="Q38" s="0" t="n">
        <v>4</v>
      </c>
      <c r="R38" s="0" t="n">
        <v>5</v>
      </c>
      <c r="S38" s="0" t="n">
        <v>4</v>
      </c>
      <c r="T38" s="0" t="n">
        <v>4</v>
      </c>
      <c r="U38" s="0" t="n">
        <v>4</v>
      </c>
      <c r="V38" s="0" t="n">
        <v>4</v>
      </c>
      <c r="W38" s="0" t="n">
        <v>5</v>
      </c>
      <c r="X38" s="0" t="n">
        <v>5</v>
      </c>
      <c r="Y38" s="0" t="n">
        <v>5</v>
      </c>
      <c r="Z38" s="0" t="n">
        <v>4</v>
      </c>
      <c r="AA38" s="0" t="n">
        <v>2</v>
      </c>
      <c r="AB38" s="0" t="n">
        <v>5</v>
      </c>
      <c r="AC38" s="0" t="n">
        <v>4</v>
      </c>
      <c r="AD38" s="0" t="n">
        <v>5</v>
      </c>
      <c r="AE38" s="0" t="n">
        <v>4</v>
      </c>
      <c r="AF38" s="0" t="n">
        <v>3</v>
      </c>
      <c r="AG38" s="0" t="n">
        <v>4</v>
      </c>
      <c r="AH38" s="0" t="n">
        <v>4</v>
      </c>
      <c r="AI38" s="0" t="n">
        <v>5</v>
      </c>
      <c r="AJ38" s="0" t="n">
        <v>5</v>
      </c>
      <c r="AK38" s="0" t="n">
        <v>5</v>
      </c>
      <c r="AL38" s="0" t="n">
        <v>4</v>
      </c>
      <c r="AM38" s="0" t="n">
        <v>4</v>
      </c>
      <c r="AN38" s="0" t="n">
        <v>5</v>
      </c>
      <c r="AO38" s="0" t="n">
        <v>5</v>
      </c>
      <c r="AP38" s="0" t="n">
        <v>5</v>
      </c>
      <c r="AQ38" s="0" t="n">
        <v>4</v>
      </c>
      <c r="AR38" s="0" t="n">
        <v>3</v>
      </c>
      <c r="AS38" s="0" t="n">
        <v>4</v>
      </c>
    </row>
    <row r="39" customFormat="false" ht="15" hidden="false" customHeight="false" outlineLevel="0" collapsed="false">
      <c r="A39" s="21" t="s">
        <v>54</v>
      </c>
      <c r="B39" s="21" t="s">
        <v>916</v>
      </c>
      <c r="C39" s="21" t="s">
        <v>915</v>
      </c>
      <c r="D39" s="0" t="n">
        <v>8</v>
      </c>
      <c r="E39" s="0" t="n">
        <v>4</v>
      </c>
      <c r="F39" s="0" t="n">
        <v>4</v>
      </c>
      <c r="G39" s="0" t="n">
        <v>5</v>
      </c>
      <c r="H39" s="0" t="n">
        <v>4</v>
      </c>
      <c r="I39" s="0" t="n">
        <v>5</v>
      </c>
      <c r="J39" s="0" t="n">
        <v>5</v>
      </c>
      <c r="K39" s="0" t="n">
        <v>5</v>
      </c>
      <c r="L39" s="0" t="n">
        <v>4</v>
      </c>
      <c r="M39" s="0" t="n">
        <v>4</v>
      </c>
      <c r="N39" s="0" t="n">
        <v>4</v>
      </c>
      <c r="O39" s="0" t="n">
        <v>4</v>
      </c>
      <c r="P39" s="0" t="n">
        <v>4</v>
      </c>
      <c r="Q39" s="0" t="n">
        <v>4</v>
      </c>
      <c r="R39" s="0" t="n">
        <v>4</v>
      </c>
      <c r="S39" s="0" t="n">
        <v>4</v>
      </c>
      <c r="T39" s="0" t="n">
        <v>4</v>
      </c>
      <c r="U39" s="0" t="n">
        <v>4</v>
      </c>
      <c r="V39" s="0" t="n">
        <v>5</v>
      </c>
      <c r="W39" s="0" t="n">
        <v>5</v>
      </c>
      <c r="X39" s="0" t="n">
        <v>5</v>
      </c>
      <c r="Y39" s="0" t="n">
        <v>5</v>
      </c>
      <c r="Z39" s="0" t="n">
        <v>4</v>
      </c>
      <c r="AA39" s="0" t="n">
        <v>3</v>
      </c>
      <c r="AB39" s="0" t="n">
        <v>5</v>
      </c>
      <c r="AC39" s="0" t="n">
        <v>5</v>
      </c>
      <c r="AD39" s="0" t="n">
        <v>5</v>
      </c>
      <c r="AE39" s="0" t="n">
        <v>4</v>
      </c>
      <c r="AF39" s="0" t="n">
        <v>4</v>
      </c>
      <c r="AG39" s="0" t="n">
        <v>5</v>
      </c>
      <c r="AH39" s="0" t="n">
        <v>5</v>
      </c>
      <c r="AI39" s="0" t="n">
        <v>5</v>
      </c>
      <c r="AJ39" s="0" t="n">
        <v>5</v>
      </c>
      <c r="AK39" s="0" t="n">
        <v>5</v>
      </c>
      <c r="AL39" s="0" t="n">
        <v>4</v>
      </c>
      <c r="AM39" s="0" t="n">
        <v>4</v>
      </c>
      <c r="AN39" s="0" t="n">
        <v>5</v>
      </c>
      <c r="AO39" s="0" t="n">
        <v>4</v>
      </c>
      <c r="AP39" s="0" t="n">
        <v>4</v>
      </c>
      <c r="AQ39" s="0" t="n">
        <v>4</v>
      </c>
      <c r="AR39" s="0" t="n">
        <v>2</v>
      </c>
      <c r="AS39" s="0" t="n">
        <v>4</v>
      </c>
    </row>
    <row r="40" customFormat="false" ht="15" hidden="false" customHeight="false" outlineLevel="0" collapsed="false">
      <c r="A40" s="21" t="s">
        <v>54</v>
      </c>
      <c r="B40" s="21" t="s">
        <v>917</v>
      </c>
      <c r="C40" s="21" t="s">
        <v>918</v>
      </c>
      <c r="D40" s="0" t="n">
        <v>8</v>
      </c>
      <c r="E40" s="0" t="n">
        <v>5</v>
      </c>
      <c r="F40" s="0" t="n">
        <v>5</v>
      </c>
      <c r="G40" s="0" t="n">
        <v>5</v>
      </c>
      <c r="H40" s="0" t="n">
        <v>4</v>
      </c>
      <c r="I40" s="0" t="n">
        <v>5</v>
      </c>
      <c r="J40" s="0" t="n">
        <v>5</v>
      </c>
      <c r="K40" s="0" t="n">
        <v>5</v>
      </c>
      <c r="L40" s="0" t="n">
        <v>5</v>
      </c>
      <c r="M40" s="0" t="n">
        <v>4</v>
      </c>
      <c r="N40" s="0" t="n">
        <v>4</v>
      </c>
      <c r="O40" s="0" t="n">
        <v>4</v>
      </c>
      <c r="P40" s="0" t="n">
        <v>5</v>
      </c>
      <c r="Q40" s="0" t="n">
        <v>4</v>
      </c>
      <c r="R40" s="0" t="n">
        <v>5</v>
      </c>
      <c r="S40" s="0" t="n">
        <v>4</v>
      </c>
      <c r="T40" s="0" t="n">
        <v>4</v>
      </c>
      <c r="U40" s="0" t="n">
        <v>4</v>
      </c>
      <c r="V40" s="0" t="n">
        <v>5</v>
      </c>
      <c r="W40" s="0" t="n">
        <v>5</v>
      </c>
      <c r="X40" s="0" t="n">
        <v>5</v>
      </c>
      <c r="Y40" s="0" t="n">
        <v>5</v>
      </c>
      <c r="Z40" s="0" t="n">
        <v>4</v>
      </c>
      <c r="AA40" s="0" t="n">
        <v>4</v>
      </c>
      <c r="AB40" s="0" t="n">
        <v>5</v>
      </c>
      <c r="AC40" s="0" t="n">
        <v>5</v>
      </c>
      <c r="AD40" s="0" t="n">
        <v>5</v>
      </c>
      <c r="AE40" s="0" t="n">
        <v>4</v>
      </c>
      <c r="AF40" s="0" t="n">
        <v>4</v>
      </c>
      <c r="AG40" s="0" t="n">
        <v>4</v>
      </c>
      <c r="AH40" s="0" t="n">
        <v>5</v>
      </c>
      <c r="AI40" s="0" t="n">
        <v>5</v>
      </c>
      <c r="AJ40" s="0" t="n">
        <v>5</v>
      </c>
      <c r="AK40" s="0" t="n">
        <v>5</v>
      </c>
      <c r="AL40" s="0" t="n">
        <v>4</v>
      </c>
      <c r="AM40" s="0" t="n">
        <v>4</v>
      </c>
      <c r="AN40" s="0" t="n">
        <v>5</v>
      </c>
      <c r="AO40" s="0" t="n">
        <v>4</v>
      </c>
      <c r="AP40" s="0" t="n">
        <v>4</v>
      </c>
      <c r="AQ40" s="0" t="n">
        <v>4</v>
      </c>
      <c r="AR40" s="0" t="n">
        <v>4</v>
      </c>
      <c r="AS40" s="0" t="n">
        <v>5</v>
      </c>
    </row>
    <row r="41" customFormat="false" ht="15" hidden="false" customHeight="false" outlineLevel="0" collapsed="false">
      <c r="A41" s="21" t="s">
        <v>54</v>
      </c>
      <c r="B41" s="21" t="s">
        <v>919</v>
      </c>
      <c r="C41" s="21" t="s">
        <v>918</v>
      </c>
      <c r="D41" s="0" t="n">
        <v>8</v>
      </c>
      <c r="E41" s="0" t="n">
        <v>5</v>
      </c>
      <c r="F41" s="0" t="n">
        <v>5</v>
      </c>
      <c r="G41" s="0" t="n">
        <v>5</v>
      </c>
      <c r="H41" s="0" t="n">
        <v>4</v>
      </c>
      <c r="I41" s="0" t="n">
        <v>5</v>
      </c>
      <c r="J41" s="0" t="n">
        <v>5</v>
      </c>
      <c r="K41" s="0" t="n">
        <v>5</v>
      </c>
      <c r="L41" s="0" t="n">
        <v>4</v>
      </c>
      <c r="M41" s="0" t="n">
        <v>4</v>
      </c>
      <c r="N41" s="0" t="n">
        <v>4</v>
      </c>
      <c r="O41" s="0" t="n">
        <v>4</v>
      </c>
      <c r="P41" s="0" t="n">
        <v>5</v>
      </c>
      <c r="Q41" s="0" t="n">
        <v>4</v>
      </c>
      <c r="R41" s="0" t="n">
        <v>5</v>
      </c>
      <c r="S41" s="0" t="n">
        <v>4</v>
      </c>
      <c r="T41" s="0" t="n">
        <v>4</v>
      </c>
      <c r="U41" s="0" t="n">
        <v>4</v>
      </c>
      <c r="V41" s="0" t="n">
        <v>5</v>
      </c>
      <c r="W41" s="0" t="n">
        <v>5</v>
      </c>
      <c r="X41" s="0" t="n">
        <v>5</v>
      </c>
      <c r="Y41" s="0" t="n">
        <v>5</v>
      </c>
      <c r="Z41" s="0" t="n">
        <v>5</v>
      </c>
      <c r="AA41" s="0" t="n">
        <v>4</v>
      </c>
      <c r="AB41" s="0" t="n">
        <v>5</v>
      </c>
      <c r="AC41" s="0" t="n">
        <v>5</v>
      </c>
      <c r="AD41" s="0" t="n">
        <v>5</v>
      </c>
      <c r="AE41" s="0" t="n">
        <v>4</v>
      </c>
      <c r="AF41" s="0" t="n">
        <v>4</v>
      </c>
      <c r="AG41" s="0" t="n">
        <v>4</v>
      </c>
      <c r="AH41" s="0" t="n">
        <v>4</v>
      </c>
      <c r="AI41" s="0" t="n">
        <v>5</v>
      </c>
      <c r="AJ41" s="0" t="n">
        <v>5</v>
      </c>
      <c r="AK41" s="0" t="n">
        <v>5</v>
      </c>
      <c r="AL41" s="0" t="n">
        <v>4</v>
      </c>
      <c r="AM41" s="0" t="n">
        <v>4</v>
      </c>
      <c r="AN41" s="0" t="n">
        <v>5</v>
      </c>
      <c r="AO41" s="0" t="n">
        <v>4</v>
      </c>
      <c r="AP41" s="0" t="n">
        <v>4</v>
      </c>
      <c r="AQ41" s="0" t="n">
        <v>4</v>
      </c>
      <c r="AR41" s="0" t="n">
        <v>4</v>
      </c>
      <c r="AS41" s="0" t="n">
        <v>5</v>
      </c>
    </row>
    <row r="42" customFormat="false" ht="15" hidden="false" customHeight="false" outlineLevel="0" collapsed="false">
      <c r="A42" s="21" t="s">
        <v>13</v>
      </c>
      <c r="B42" s="21" t="s">
        <v>920</v>
      </c>
      <c r="C42" s="21" t="s">
        <v>869</v>
      </c>
      <c r="D42" s="0" t="n">
        <v>8</v>
      </c>
      <c r="E42" s="0" t="n">
        <v>5</v>
      </c>
      <c r="F42" s="0" t="n">
        <v>5</v>
      </c>
      <c r="G42" s="0" t="n">
        <v>5</v>
      </c>
      <c r="H42" s="0" t="n">
        <v>5</v>
      </c>
      <c r="I42" s="0" t="n">
        <v>5</v>
      </c>
      <c r="J42" s="0" t="n">
        <v>5</v>
      </c>
      <c r="K42" s="0" t="n">
        <v>3</v>
      </c>
      <c r="L42" s="0" t="n">
        <v>5</v>
      </c>
      <c r="M42" s="0" t="n">
        <v>5</v>
      </c>
      <c r="N42" s="0" t="n">
        <v>5</v>
      </c>
      <c r="O42" s="0" t="n">
        <v>5</v>
      </c>
      <c r="P42" s="0" t="n">
        <v>5</v>
      </c>
      <c r="Q42" s="0" t="n">
        <v>5</v>
      </c>
      <c r="R42" s="0" t="n">
        <v>5</v>
      </c>
      <c r="S42" s="0" t="n">
        <v>5</v>
      </c>
      <c r="T42" s="0" t="n">
        <v>5</v>
      </c>
      <c r="U42" s="0" t="n">
        <v>5</v>
      </c>
      <c r="V42" s="0" t="n">
        <v>5</v>
      </c>
      <c r="W42" s="0" t="n">
        <v>5</v>
      </c>
      <c r="X42" s="0" t="n">
        <v>5</v>
      </c>
      <c r="Y42" s="0" t="n">
        <v>5</v>
      </c>
      <c r="Z42" s="0" t="n">
        <v>5</v>
      </c>
      <c r="AA42" s="0" t="n">
        <v>5</v>
      </c>
      <c r="AB42" s="0" t="n">
        <v>5</v>
      </c>
      <c r="AC42" s="0" t="n">
        <v>5</v>
      </c>
      <c r="AD42" s="0" t="n">
        <v>5</v>
      </c>
      <c r="AE42" s="0" t="n">
        <v>5</v>
      </c>
      <c r="AF42" s="0" t="n">
        <v>5</v>
      </c>
      <c r="AG42" s="0" t="n">
        <v>5</v>
      </c>
      <c r="AH42" s="0" t="n">
        <v>5</v>
      </c>
      <c r="AI42" s="0" t="n">
        <v>5</v>
      </c>
      <c r="AJ42" s="0" t="n">
        <v>5</v>
      </c>
      <c r="AK42" s="0" t="n">
        <v>5</v>
      </c>
      <c r="AL42" s="0" t="n">
        <v>5</v>
      </c>
      <c r="AM42" s="0" t="n">
        <v>5</v>
      </c>
      <c r="AN42" s="0" t="n">
        <v>5</v>
      </c>
      <c r="AO42" s="0" t="n">
        <v>5</v>
      </c>
      <c r="AP42" s="0" t="n">
        <v>5</v>
      </c>
      <c r="AQ42" s="0" t="n">
        <v>5</v>
      </c>
      <c r="AR42" s="0" t="n">
        <v>5</v>
      </c>
      <c r="AS42" s="0" t="n">
        <v>5</v>
      </c>
    </row>
    <row r="43" customFormat="false" ht="15" hidden="false" customHeight="false" outlineLevel="0" collapsed="false">
      <c r="A43" s="21" t="s">
        <v>13</v>
      </c>
      <c r="B43" s="21" t="s">
        <v>921</v>
      </c>
      <c r="C43" s="21" t="s">
        <v>922</v>
      </c>
      <c r="D43" s="0" t="n">
        <v>8</v>
      </c>
      <c r="E43" s="0" t="n">
        <v>5</v>
      </c>
      <c r="F43" s="0" t="n">
        <v>5</v>
      </c>
      <c r="G43" s="0" t="n">
        <v>5</v>
      </c>
      <c r="H43" s="0" t="n">
        <v>5</v>
      </c>
      <c r="I43" s="0" t="n">
        <v>5</v>
      </c>
      <c r="J43" s="0" t="n">
        <v>4</v>
      </c>
      <c r="K43" s="0" t="n">
        <v>3</v>
      </c>
      <c r="L43" s="0" t="n">
        <v>5</v>
      </c>
      <c r="M43" s="0" t="n">
        <v>5</v>
      </c>
      <c r="N43" s="0" t="n">
        <v>5</v>
      </c>
      <c r="O43" s="0" t="n">
        <v>5</v>
      </c>
      <c r="P43" s="0" t="n">
        <v>5</v>
      </c>
      <c r="Q43" s="0" t="n">
        <v>5</v>
      </c>
      <c r="R43" s="0" t="n">
        <v>5</v>
      </c>
      <c r="S43" s="0" t="n">
        <v>5</v>
      </c>
      <c r="T43" s="0" t="n">
        <v>5</v>
      </c>
      <c r="U43" s="0" t="n">
        <v>5</v>
      </c>
      <c r="V43" s="0" t="n">
        <v>5</v>
      </c>
      <c r="W43" s="0" t="n">
        <v>5</v>
      </c>
      <c r="X43" s="0" t="n">
        <v>5</v>
      </c>
      <c r="Y43" s="0" t="n">
        <v>5</v>
      </c>
      <c r="Z43" s="0" t="n">
        <v>5</v>
      </c>
      <c r="AA43" s="0" t="n">
        <v>5</v>
      </c>
      <c r="AB43" s="0" t="n">
        <v>5</v>
      </c>
      <c r="AC43" s="0" t="n">
        <v>5</v>
      </c>
      <c r="AD43" s="0" t="n">
        <v>5</v>
      </c>
      <c r="AE43" s="0" t="n">
        <v>5</v>
      </c>
      <c r="AF43" s="0" t="n">
        <v>5</v>
      </c>
      <c r="AG43" s="0" t="n">
        <v>5</v>
      </c>
      <c r="AH43" s="0" t="n">
        <v>5</v>
      </c>
      <c r="AI43" s="0" t="n">
        <v>5</v>
      </c>
      <c r="AJ43" s="0" t="n">
        <v>5</v>
      </c>
      <c r="AK43" s="0" t="n">
        <v>5</v>
      </c>
      <c r="AL43" s="0" t="n">
        <v>5</v>
      </c>
      <c r="AM43" s="0" t="n">
        <v>5</v>
      </c>
      <c r="AN43" s="0" t="n">
        <v>5</v>
      </c>
      <c r="AO43" s="0" t="n">
        <v>5</v>
      </c>
      <c r="AP43" s="0" t="n">
        <v>5</v>
      </c>
      <c r="AQ43" s="0" t="n">
        <v>5</v>
      </c>
      <c r="AR43" s="0" t="n">
        <v>5</v>
      </c>
      <c r="AS43" s="0" t="n">
        <v>5</v>
      </c>
    </row>
    <row r="44" customFormat="false" ht="15" hidden="false" customHeight="false" outlineLevel="0" collapsed="false">
      <c r="A44" s="21" t="s">
        <v>13</v>
      </c>
      <c r="B44" s="21" t="s">
        <v>923</v>
      </c>
      <c r="C44" s="21" t="s">
        <v>924</v>
      </c>
      <c r="D44" s="0" t="n">
        <v>8</v>
      </c>
      <c r="E44" s="0" t="n">
        <v>5</v>
      </c>
      <c r="F44" s="0" t="n">
        <v>5</v>
      </c>
      <c r="G44" s="0" t="n">
        <v>5</v>
      </c>
      <c r="H44" s="0" t="n">
        <v>5</v>
      </c>
      <c r="I44" s="0" t="n">
        <v>5</v>
      </c>
      <c r="J44" s="0" t="n">
        <v>5</v>
      </c>
      <c r="K44" s="0" t="n">
        <v>3</v>
      </c>
      <c r="L44" s="0" t="n">
        <v>5</v>
      </c>
      <c r="M44" s="0" t="n">
        <v>5</v>
      </c>
      <c r="N44" s="0" t="n">
        <v>5</v>
      </c>
      <c r="O44" s="0" t="n">
        <v>5</v>
      </c>
      <c r="P44" s="0" t="n">
        <v>5</v>
      </c>
      <c r="Q44" s="0" t="n">
        <v>5</v>
      </c>
      <c r="R44" s="0" t="n">
        <v>5</v>
      </c>
      <c r="S44" s="0" t="n">
        <v>5</v>
      </c>
      <c r="T44" s="0" t="n">
        <v>5</v>
      </c>
      <c r="U44" s="0" t="n">
        <v>5</v>
      </c>
      <c r="V44" s="0" t="n">
        <v>5</v>
      </c>
      <c r="W44" s="0" t="n">
        <v>5</v>
      </c>
      <c r="X44" s="0" t="n">
        <v>5</v>
      </c>
      <c r="Y44" s="0" t="n">
        <v>5</v>
      </c>
      <c r="Z44" s="0" t="n">
        <v>5</v>
      </c>
      <c r="AA44" s="0" t="n">
        <v>5</v>
      </c>
      <c r="AB44" s="0" t="n">
        <v>5</v>
      </c>
      <c r="AC44" s="0" t="n">
        <v>5</v>
      </c>
      <c r="AD44" s="0" t="n">
        <v>5</v>
      </c>
      <c r="AE44" s="0" t="n">
        <v>5</v>
      </c>
      <c r="AF44" s="0" t="n">
        <v>5</v>
      </c>
      <c r="AG44" s="0" t="n">
        <v>5</v>
      </c>
      <c r="AH44" s="0" t="n">
        <v>5</v>
      </c>
      <c r="AI44" s="0" t="n">
        <v>5</v>
      </c>
      <c r="AJ44" s="0" t="n">
        <v>5</v>
      </c>
      <c r="AK44" s="0" t="n">
        <v>5</v>
      </c>
      <c r="AL44" s="0" t="n">
        <v>5</v>
      </c>
      <c r="AM44" s="0" t="n">
        <v>5</v>
      </c>
      <c r="AN44" s="0" t="n">
        <v>5</v>
      </c>
      <c r="AO44" s="0" t="n">
        <v>5</v>
      </c>
      <c r="AP44" s="0" t="n">
        <v>5</v>
      </c>
      <c r="AQ44" s="0" t="n">
        <v>5</v>
      </c>
      <c r="AR44" s="0" t="n">
        <v>5</v>
      </c>
      <c r="AS44" s="0" t="n">
        <v>5</v>
      </c>
    </row>
    <row r="45" customFormat="false" ht="15" hidden="false" customHeight="false" outlineLevel="0" collapsed="false">
      <c r="A45" s="21" t="s">
        <v>9</v>
      </c>
      <c r="B45" s="21" t="s">
        <v>925</v>
      </c>
      <c r="C45" s="21" t="s">
        <v>926</v>
      </c>
      <c r="D45" s="0" t="n">
        <v>4</v>
      </c>
      <c r="E45" s="0" t="n">
        <v>5</v>
      </c>
      <c r="F45" s="0" t="n">
        <v>4</v>
      </c>
      <c r="G45" s="0" t="n">
        <v>4</v>
      </c>
      <c r="H45" s="0" t="n">
        <v>4</v>
      </c>
      <c r="I45" s="0" t="n">
        <v>4</v>
      </c>
      <c r="J45" s="0" t="n">
        <v>4</v>
      </c>
      <c r="K45" s="0" t="n">
        <v>4</v>
      </c>
      <c r="L45" s="0" t="n">
        <v>4</v>
      </c>
      <c r="M45" s="0" t="n">
        <v>4</v>
      </c>
      <c r="N45" s="0" t="n">
        <v>3</v>
      </c>
      <c r="O45" s="0" t="n">
        <v>4</v>
      </c>
      <c r="P45" s="0" t="n">
        <v>3</v>
      </c>
      <c r="Q45" s="0" t="n">
        <v>4</v>
      </c>
      <c r="R45" s="0" t="n">
        <v>4</v>
      </c>
      <c r="S45" s="0" t="n">
        <v>3</v>
      </c>
      <c r="T45" s="0" t="n">
        <v>4</v>
      </c>
      <c r="U45" s="0" t="n">
        <v>4</v>
      </c>
      <c r="V45" s="0" t="n">
        <v>4</v>
      </c>
      <c r="W45" s="0" t="n">
        <v>4</v>
      </c>
      <c r="X45" s="0" t="n">
        <v>4</v>
      </c>
      <c r="Y45" s="0" t="n">
        <v>4</v>
      </c>
      <c r="Z45" s="0" t="n">
        <v>4</v>
      </c>
      <c r="AA45" s="0" t="n">
        <v>4</v>
      </c>
      <c r="AB45" s="0" t="n">
        <v>5</v>
      </c>
      <c r="AC45" s="0" t="n">
        <v>5</v>
      </c>
      <c r="AD45" s="0" t="n">
        <v>4</v>
      </c>
      <c r="AE45" s="0" t="n">
        <v>4</v>
      </c>
      <c r="AF45" s="0" t="n">
        <v>4</v>
      </c>
      <c r="AG45" s="0" t="n">
        <v>4</v>
      </c>
      <c r="AH45" s="0" t="n">
        <v>4</v>
      </c>
      <c r="AI45" s="0" t="n">
        <v>4</v>
      </c>
      <c r="AJ45" s="0" t="n">
        <v>3</v>
      </c>
      <c r="AK45" s="0" t="n">
        <v>4</v>
      </c>
      <c r="AL45" s="0" t="n">
        <v>3</v>
      </c>
      <c r="AM45" s="0" t="n">
        <v>4</v>
      </c>
      <c r="AN45" s="0" t="n">
        <v>4</v>
      </c>
      <c r="AO45" s="0" t="n">
        <v>4</v>
      </c>
      <c r="AP45" s="0" t="n">
        <v>4</v>
      </c>
      <c r="AQ45" s="0" t="n">
        <v>4</v>
      </c>
      <c r="AR45" s="0" t="n">
        <v>3</v>
      </c>
      <c r="AS45" s="0" t="n">
        <v>4</v>
      </c>
    </row>
    <row r="46" customFormat="false" ht="15" hidden="false" customHeight="false" outlineLevel="0" collapsed="false">
      <c r="A46" s="21" t="s">
        <v>31</v>
      </c>
      <c r="B46" s="21" t="s">
        <v>927</v>
      </c>
      <c r="C46" s="21" t="s">
        <v>928</v>
      </c>
      <c r="D46" s="0" t="n">
        <v>6</v>
      </c>
      <c r="E46" s="0" t="n">
        <v>4</v>
      </c>
      <c r="F46" s="0" t="n">
        <v>4</v>
      </c>
      <c r="G46" s="0" t="n">
        <v>3</v>
      </c>
      <c r="H46" s="0" t="n">
        <v>4</v>
      </c>
      <c r="I46" s="0" t="n">
        <v>4</v>
      </c>
      <c r="J46" s="0" t="n">
        <v>2</v>
      </c>
      <c r="K46" s="0" t="n">
        <v>1</v>
      </c>
      <c r="L46" s="0" t="n">
        <v>4</v>
      </c>
      <c r="M46" s="0" t="n">
        <v>5</v>
      </c>
      <c r="N46" s="0" t="n">
        <v>2</v>
      </c>
      <c r="O46" s="0" t="n">
        <v>2</v>
      </c>
      <c r="P46" s="0" t="n">
        <v>4</v>
      </c>
      <c r="Q46" s="0" t="n">
        <v>5</v>
      </c>
      <c r="R46" s="0" t="n">
        <v>5</v>
      </c>
      <c r="S46" s="0" t="n">
        <v>3</v>
      </c>
      <c r="T46" s="0" t="n">
        <v>4</v>
      </c>
      <c r="U46" s="0" t="n">
        <v>4</v>
      </c>
      <c r="V46" s="0" t="n">
        <v>4</v>
      </c>
      <c r="W46" s="0" t="n">
        <v>4</v>
      </c>
      <c r="X46" s="0" t="n">
        <v>4</v>
      </c>
      <c r="Y46" s="0" t="n">
        <v>5</v>
      </c>
      <c r="Z46" s="0" t="n">
        <v>5</v>
      </c>
      <c r="AA46" s="0" t="n">
        <v>5</v>
      </c>
      <c r="AB46" s="0" t="n">
        <v>5</v>
      </c>
      <c r="AC46" s="0" t="n">
        <v>5</v>
      </c>
      <c r="AD46" s="0" t="n">
        <v>4</v>
      </c>
      <c r="AE46" s="0" t="n">
        <v>4</v>
      </c>
      <c r="AF46" s="0" t="n">
        <v>4</v>
      </c>
      <c r="AG46" s="0" t="n">
        <v>4</v>
      </c>
      <c r="AH46" s="0" t="n">
        <v>4</v>
      </c>
      <c r="AI46" s="0" t="n">
        <v>3</v>
      </c>
      <c r="AJ46" s="0" t="n">
        <v>4</v>
      </c>
      <c r="AK46" s="0" t="n">
        <v>5</v>
      </c>
      <c r="AL46" s="0" t="n">
        <v>3</v>
      </c>
      <c r="AM46" s="0" t="n">
        <v>5</v>
      </c>
      <c r="AN46" s="0" t="n">
        <v>5</v>
      </c>
      <c r="AO46" s="0" t="n">
        <v>5</v>
      </c>
      <c r="AP46" s="0" t="n">
        <v>5</v>
      </c>
      <c r="AQ46" s="0" t="n">
        <v>5</v>
      </c>
      <c r="AR46" s="0" t="n">
        <v>3</v>
      </c>
      <c r="AS46" s="0" t="n">
        <v>4</v>
      </c>
    </row>
    <row r="47" customFormat="false" ht="15" hidden="false" customHeight="false" outlineLevel="0" collapsed="false">
      <c r="A47" s="21" t="s">
        <v>31</v>
      </c>
      <c r="B47" s="21" t="s">
        <v>929</v>
      </c>
      <c r="C47" s="21" t="s">
        <v>930</v>
      </c>
      <c r="D47" s="0" t="n">
        <v>6</v>
      </c>
      <c r="E47" s="0" t="n">
        <v>1</v>
      </c>
      <c r="F47" s="0" t="n">
        <v>1</v>
      </c>
      <c r="G47" s="0" t="n">
        <v>1</v>
      </c>
      <c r="H47" s="0" t="n">
        <v>4</v>
      </c>
      <c r="I47" s="0" t="n">
        <v>4</v>
      </c>
      <c r="J47" s="0" t="n">
        <v>2</v>
      </c>
      <c r="K47" s="0" t="n">
        <v>2</v>
      </c>
      <c r="L47" s="0" t="n">
        <v>2</v>
      </c>
      <c r="M47" s="0" t="n">
        <v>2</v>
      </c>
      <c r="N47" s="0" t="n">
        <v>2</v>
      </c>
      <c r="O47" s="0" t="n">
        <v>2</v>
      </c>
      <c r="P47" s="0" t="n">
        <v>2</v>
      </c>
      <c r="Q47" s="0" t="n">
        <v>2</v>
      </c>
      <c r="R47" s="0" t="n">
        <v>2</v>
      </c>
      <c r="S47" s="0" t="n">
        <v>2</v>
      </c>
      <c r="T47" s="0" t="n">
        <v>2</v>
      </c>
      <c r="U47" s="0" t="n">
        <v>2</v>
      </c>
      <c r="V47" s="0" t="n">
        <v>4</v>
      </c>
      <c r="W47" s="0" t="n">
        <v>2</v>
      </c>
      <c r="X47" s="0" t="n">
        <v>2</v>
      </c>
      <c r="Y47" s="0" t="n">
        <v>2</v>
      </c>
      <c r="Z47" s="0" t="n">
        <v>2</v>
      </c>
      <c r="AA47" s="0" t="n">
        <v>2</v>
      </c>
      <c r="AB47" s="0" t="n">
        <v>2</v>
      </c>
      <c r="AC47" s="0" t="n">
        <v>2</v>
      </c>
      <c r="AD47" s="0" t="n">
        <v>2</v>
      </c>
      <c r="AE47" s="0" t="n">
        <v>2</v>
      </c>
      <c r="AF47" s="0" t="n">
        <v>2</v>
      </c>
      <c r="AG47" s="0" t="n">
        <v>2</v>
      </c>
      <c r="AH47" s="0" t="n">
        <v>2</v>
      </c>
      <c r="AI47" s="0" t="n">
        <v>2</v>
      </c>
      <c r="AJ47" s="0" t="n">
        <v>1</v>
      </c>
      <c r="AK47" s="0" t="n">
        <v>2</v>
      </c>
      <c r="AL47" s="0" t="n">
        <v>2</v>
      </c>
      <c r="AM47" s="0" t="n">
        <v>2</v>
      </c>
      <c r="AN47" s="0" t="n">
        <v>2</v>
      </c>
      <c r="AO47" s="0" t="n">
        <v>3</v>
      </c>
      <c r="AP47" s="0" t="n">
        <v>3</v>
      </c>
      <c r="AQ47" s="0" t="n">
        <v>3</v>
      </c>
      <c r="AR47" s="0" t="n">
        <v>3</v>
      </c>
      <c r="AS47" s="0" t="n">
        <v>2</v>
      </c>
    </row>
    <row r="48" customFormat="false" ht="15" hidden="false" customHeight="false" outlineLevel="0" collapsed="false">
      <c r="A48" s="21" t="s">
        <v>24</v>
      </c>
      <c r="B48" s="21" t="s">
        <v>890</v>
      </c>
      <c r="C48" s="21" t="s">
        <v>891</v>
      </c>
      <c r="D48" s="0" t="n">
        <v>2</v>
      </c>
      <c r="E48" s="0" t="n">
        <v>5</v>
      </c>
      <c r="F48" s="0" t="n">
        <v>5</v>
      </c>
      <c r="G48" s="0" t="n">
        <v>5</v>
      </c>
      <c r="H48" s="0" t="n">
        <v>5</v>
      </c>
      <c r="I48" s="0" t="n">
        <v>5</v>
      </c>
      <c r="J48" s="0" t="n">
        <v>5</v>
      </c>
      <c r="K48" s="0" t="n">
        <v>5</v>
      </c>
      <c r="L48" s="0" t="n">
        <v>5</v>
      </c>
      <c r="M48" s="0" t="n">
        <v>5</v>
      </c>
      <c r="N48" s="0" t="n">
        <v>5</v>
      </c>
      <c r="O48" s="0" t="n">
        <v>5</v>
      </c>
      <c r="P48" s="0" t="n">
        <v>5</v>
      </c>
      <c r="Q48" s="0" t="n">
        <v>5</v>
      </c>
      <c r="R48" s="0" t="n">
        <v>5</v>
      </c>
      <c r="S48" s="0" t="n">
        <v>5</v>
      </c>
      <c r="T48" s="0" t="n">
        <v>5</v>
      </c>
      <c r="U48" s="0" t="n">
        <v>5</v>
      </c>
      <c r="V48" s="0" t="n">
        <v>5</v>
      </c>
      <c r="W48" s="0" t="n">
        <v>5</v>
      </c>
      <c r="X48" s="0" t="n">
        <v>5</v>
      </c>
      <c r="Y48" s="0" t="n">
        <v>5</v>
      </c>
      <c r="Z48" s="0" t="n">
        <v>5</v>
      </c>
      <c r="AA48" s="0" t="n">
        <v>5</v>
      </c>
      <c r="AB48" s="0" t="n">
        <v>5</v>
      </c>
      <c r="AC48" s="0" t="n">
        <v>5</v>
      </c>
      <c r="AD48" s="0" t="n">
        <v>5</v>
      </c>
      <c r="AE48" s="0" t="n">
        <v>5</v>
      </c>
      <c r="AF48" s="0" t="n">
        <v>5</v>
      </c>
      <c r="AG48" s="0" t="n">
        <v>5</v>
      </c>
      <c r="AH48" s="0" t="n">
        <v>5</v>
      </c>
      <c r="AI48" s="0" t="n">
        <v>5</v>
      </c>
      <c r="AJ48" s="0" t="n">
        <v>5</v>
      </c>
      <c r="AK48" s="0" t="n">
        <v>5</v>
      </c>
      <c r="AL48" s="0" t="n">
        <v>5</v>
      </c>
      <c r="AM48" s="0" t="n">
        <v>5</v>
      </c>
      <c r="AN48" s="0" t="n">
        <v>5</v>
      </c>
      <c r="AO48" s="0" t="n">
        <v>5</v>
      </c>
      <c r="AP48" s="0" t="n">
        <v>5</v>
      </c>
      <c r="AQ48" s="0" t="n">
        <v>5</v>
      </c>
      <c r="AR48" s="0" t="n">
        <v>5</v>
      </c>
      <c r="AS48" s="0" t="n">
        <v>5</v>
      </c>
    </row>
    <row r="49" customFormat="false" ht="15" hidden="false" customHeight="false" outlineLevel="0" collapsed="false">
      <c r="A49" s="21" t="s">
        <v>45</v>
      </c>
      <c r="B49" s="21" t="s">
        <v>931</v>
      </c>
      <c r="C49" s="21" t="s">
        <v>182</v>
      </c>
      <c r="D49" s="0" t="n">
        <v>4</v>
      </c>
      <c r="E49" s="0" t="n">
        <v>5</v>
      </c>
      <c r="F49" s="0" t="n">
        <v>5</v>
      </c>
      <c r="G49" s="0" t="n">
        <v>5</v>
      </c>
      <c r="H49" s="0" t="n">
        <v>5</v>
      </c>
      <c r="I49" s="0" t="n">
        <v>5</v>
      </c>
      <c r="J49" s="0" t="n">
        <v>5</v>
      </c>
      <c r="K49" s="0" t="n">
        <v>5</v>
      </c>
      <c r="L49" s="0" t="n">
        <v>4</v>
      </c>
      <c r="M49" s="0" t="n">
        <v>5</v>
      </c>
      <c r="N49" s="0" t="n">
        <v>4</v>
      </c>
      <c r="O49" s="0" t="n">
        <v>5</v>
      </c>
      <c r="P49" s="0" t="n">
        <v>5</v>
      </c>
      <c r="Q49" s="0" t="n">
        <v>5</v>
      </c>
      <c r="R49" s="0" t="n">
        <v>5</v>
      </c>
      <c r="S49" s="0" t="n">
        <v>5</v>
      </c>
      <c r="T49" s="0" t="n">
        <v>5</v>
      </c>
      <c r="U49" s="0" t="n">
        <v>5</v>
      </c>
      <c r="V49" s="0" t="n">
        <v>5</v>
      </c>
      <c r="W49" s="0" t="n">
        <v>5</v>
      </c>
      <c r="X49" s="0" t="n">
        <v>5</v>
      </c>
      <c r="Y49" s="0" t="n">
        <v>5</v>
      </c>
      <c r="Z49" s="0" t="n">
        <v>5</v>
      </c>
      <c r="AA49" s="0" t="n">
        <v>5</v>
      </c>
      <c r="AB49" s="0" t="n">
        <v>5</v>
      </c>
      <c r="AC49" s="0" t="n">
        <v>5</v>
      </c>
      <c r="AD49" s="0" t="n">
        <v>5</v>
      </c>
      <c r="AE49" s="0" t="n">
        <v>5</v>
      </c>
      <c r="AF49" s="0" t="n">
        <v>5</v>
      </c>
      <c r="AG49" s="0" t="n">
        <v>5</v>
      </c>
      <c r="AH49" s="0" t="n">
        <v>5</v>
      </c>
      <c r="AI49" s="0" t="n">
        <v>5</v>
      </c>
      <c r="AJ49" s="0" t="n">
        <v>5</v>
      </c>
      <c r="AK49" s="0" t="n">
        <v>5</v>
      </c>
      <c r="AL49" s="0" t="n">
        <v>5</v>
      </c>
      <c r="AM49" s="0" t="n">
        <v>5</v>
      </c>
      <c r="AN49" s="0" t="n">
        <v>5</v>
      </c>
      <c r="AO49" s="0" t="n">
        <v>5</v>
      </c>
      <c r="AP49" s="0" t="n">
        <v>5</v>
      </c>
      <c r="AQ49" s="0" t="n">
        <v>5</v>
      </c>
      <c r="AR49" s="0" t="n">
        <v>5</v>
      </c>
      <c r="AS49" s="0" t="n">
        <v>5</v>
      </c>
    </row>
    <row r="50" customFormat="false" ht="15" hidden="false" customHeight="false" outlineLevel="0" collapsed="false">
      <c r="A50" s="21" t="s">
        <v>45</v>
      </c>
      <c r="B50" s="21" t="s">
        <v>932</v>
      </c>
      <c r="C50" s="21" t="s">
        <v>182</v>
      </c>
      <c r="D50" s="0" t="n">
        <v>4</v>
      </c>
      <c r="E50" s="0" t="n">
        <v>5</v>
      </c>
      <c r="F50" s="0" t="n">
        <v>5</v>
      </c>
      <c r="G50" s="0" t="n">
        <v>5</v>
      </c>
      <c r="H50" s="0" t="n">
        <v>5</v>
      </c>
      <c r="I50" s="0" t="n">
        <v>5</v>
      </c>
      <c r="J50" s="0" t="n">
        <v>5</v>
      </c>
      <c r="K50" s="0" t="n">
        <v>5</v>
      </c>
      <c r="L50" s="0" t="n">
        <v>5</v>
      </c>
      <c r="M50" s="0" t="n">
        <v>5</v>
      </c>
      <c r="N50" s="0" t="n">
        <v>5</v>
      </c>
      <c r="O50" s="0" t="n">
        <v>5</v>
      </c>
      <c r="P50" s="0" t="n">
        <v>5</v>
      </c>
      <c r="Q50" s="0" t="n">
        <v>5</v>
      </c>
      <c r="R50" s="0" t="n">
        <v>5</v>
      </c>
      <c r="S50" s="0" t="n">
        <v>5</v>
      </c>
      <c r="T50" s="0" t="n">
        <v>5</v>
      </c>
      <c r="U50" s="0" t="n">
        <v>5</v>
      </c>
      <c r="V50" s="0" t="n">
        <v>5</v>
      </c>
      <c r="W50" s="0" t="n">
        <v>5</v>
      </c>
      <c r="X50" s="0" t="n">
        <v>5</v>
      </c>
      <c r="Y50" s="0" t="n">
        <v>5</v>
      </c>
      <c r="Z50" s="0" t="n">
        <v>5</v>
      </c>
      <c r="AA50" s="0" t="n">
        <v>5</v>
      </c>
      <c r="AB50" s="0" t="n">
        <v>5</v>
      </c>
      <c r="AC50" s="0" t="n">
        <v>5</v>
      </c>
      <c r="AD50" s="0" t="n">
        <v>5</v>
      </c>
      <c r="AE50" s="0" t="n">
        <v>5</v>
      </c>
      <c r="AF50" s="0" t="n">
        <v>5</v>
      </c>
      <c r="AG50" s="0" t="n">
        <v>5</v>
      </c>
      <c r="AH50" s="0" t="n">
        <v>5</v>
      </c>
      <c r="AI50" s="0" t="n">
        <v>5</v>
      </c>
      <c r="AJ50" s="0" t="n">
        <v>5</v>
      </c>
      <c r="AK50" s="0" t="n">
        <v>5</v>
      </c>
      <c r="AL50" s="0" t="n">
        <v>5</v>
      </c>
      <c r="AM50" s="0" t="n">
        <v>5</v>
      </c>
      <c r="AN50" s="0" t="n">
        <v>5</v>
      </c>
      <c r="AO50" s="0" t="n">
        <v>5</v>
      </c>
      <c r="AP50" s="0" t="n">
        <v>5</v>
      </c>
      <c r="AQ50" s="0" t="n">
        <v>5</v>
      </c>
      <c r="AR50" s="0" t="n">
        <v>5</v>
      </c>
      <c r="AS50" s="0" t="n">
        <v>5</v>
      </c>
    </row>
    <row r="51" customFormat="false" ht="15" hidden="false" customHeight="false" outlineLevel="0" collapsed="false">
      <c r="A51" s="21" t="s">
        <v>45</v>
      </c>
      <c r="B51" s="21" t="s">
        <v>933</v>
      </c>
      <c r="C51" s="21" t="s">
        <v>934</v>
      </c>
      <c r="D51" s="0" t="n">
        <v>4</v>
      </c>
      <c r="E51" s="0" t="n">
        <v>5</v>
      </c>
      <c r="F51" s="0" t="n">
        <v>5</v>
      </c>
      <c r="G51" s="0" t="n">
        <v>5</v>
      </c>
      <c r="H51" s="0" t="n">
        <v>5</v>
      </c>
      <c r="I51" s="0" t="n">
        <v>5</v>
      </c>
      <c r="J51" s="0" t="n">
        <v>5</v>
      </c>
      <c r="K51" s="0" t="n">
        <v>4</v>
      </c>
      <c r="L51" s="0" t="n">
        <v>5</v>
      </c>
      <c r="M51" s="0" t="n">
        <v>5</v>
      </c>
      <c r="N51" s="0" t="n">
        <v>5</v>
      </c>
      <c r="O51" s="0" t="n">
        <v>5</v>
      </c>
      <c r="P51" s="0" t="n">
        <v>5</v>
      </c>
      <c r="Q51" s="0" t="n">
        <v>5</v>
      </c>
      <c r="R51" s="0" t="n">
        <v>5</v>
      </c>
      <c r="S51" s="0" t="n">
        <v>5</v>
      </c>
      <c r="T51" s="0" t="n">
        <v>5</v>
      </c>
      <c r="U51" s="0" t="n">
        <v>5</v>
      </c>
      <c r="V51" s="0" t="n">
        <v>5</v>
      </c>
      <c r="W51" s="0" t="n">
        <v>5</v>
      </c>
      <c r="X51" s="0" t="n">
        <v>5</v>
      </c>
      <c r="Y51" s="0" t="n">
        <v>5</v>
      </c>
      <c r="Z51" s="0" t="n">
        <v>5</v>
      </c>
      <c r="AA51" s="0" t="n">
        <v>5</v>
      </c>
      <c r="AB51" s="0" t="n">
        <v>5</v>
      </c>
      <c r="AC51" s="0" t="n">
        <v>5</v>
      </c>
      <c r="AD51" s="0" t="n">
        <v>5</v>
      </c>
      <c r="AE51" s="0" t="n">
        <v>5</v>
      </c>
      <c r="AF51" s="0" t="n">
        <v>5</v>
      </c>
      <c r="AG51" s="0" t="n">
        <v>5</v>
      </c>
      <c r="AH51" s="0" t="n">
        <v>5</v>
      </c>
      <c r="AI51" s="0" t="n">
        <v>5</v>
      </c>
      <c r="AJ51" s="0" t="n">
        <v>5</v>
      </c>
      <c r="AK51" s="0" t="n">
        <v>5</v>
      </c>
      <c r="AL51" s="0" t="n">
        <v>5</v>
      </c>
      <c r="AM51" s="0" t="n">
        <v>5</v>
      </c>
      <c r="AN51" s="0" t="n">
        <v>5</v>
      </c>
      <c r="AO51" s="0" t="n">
        <v>5</v>
      </c>
      <c r="AP51" s="0" t="n">
        <v>5</v>
      </c>
      <c r="AQ51" s="0" t="n">
        <v>5</v>
      </c>
      <c r="AR51" s="0" t="n">
        <v>5</v>
      </c>
      <c r="AS51" s="0" t="n">
        <v>4</v>
      </c>
    </row>
    <row r="52" customFormat="false" ht="15" hidden="false" customHeight="false" outlineLevel="0" collapsed="false">
      <c r="A52" s="21" t="s">
        <v>45</v>
      </c>
      <c r="B52" s="21" t="s">
        <v>935</v>
      </c>
      <c r="C52" s="21" t="s">
        <v>936</v>
      </c>
      <c r="D52" s="0" t="n">
        <v>4</v>
      </c>
      <c r="E52" s="0" t="n">
        <v>5</v>
      </c>
      <c r="F52" s="0" t="n">
        <v>5</v>
      </c>
      <c r="G52" s="0" t="n">
        <v>5</v>
      </c>
      <c r="H52" s="0" t="n">
        <v>5</v>
      </c>
      <c r="I52" s="0" t="n">
        <v>5</v>
      </c>
      <c r="J52" s="0" t="n">
        <v>5</v>
      </c>
      <c r="K52" s="0" t="n">
        <v>5</v>
      </c>
      <c r="L52" s="0" t="n">
        <v>5</v>
      </c>
      <c r="M52" s="0" t="n">
        <v>5</v>
      </c>
      <c r="N52" s="0" t="n">
        <v>5</v>
      </c>
      <c r="O52" s="0" t="n">
        <v>5</v>
      </c>
      <c r="P52" s="0" t="n">
        <v>5</v>
      </c>
      <c r="Q52" s="0" t="n">
        <v>5</v>
      </c>
      <c r="R52" s="0" t="n">
        <v>5</v>
      </c>
      <c r="S52" s="0" t="n">
        <v>5</v>
      </c>
      <c r="T52" s="0" t="n">
        <v>5</v>
      </c>
      <c r="U52" s="0" t="n">
        <v>5</v>
      </c>
      <c r="V52" s="0" t="n">
        <v>4</v>
      </c>
      <c r="W52" s="0" t="n">
        <v>4</v>
      </c>
      <c r="X52" s="0" t="n">
        <v>4</v>
      </c>
      <c r="Y52" s="0" t="n">
        <v>5</v>
      </c>
      <c r="Z52" s="0" t="n">
        <v>5</v>
      </c>
      <c r="AA52" s="0" t="n">
        <v>5</v>
      </c>
      <c r="AB52" s="0" t="n">
        <v>5</v>
      </c>
      <c r="AC52" s="0" t="n">
        <v>5</v>
      </c>
      <c r="AD52" s="0" t="n">
        <v>5</v>
      </c>
      <c r="AE52" s="0" t="n">
        <v>5</v>
      </c>
      <c r="AF52" s="0" t="n">
        <v>5</v>
      </c>
      <c r="AG52" s="0" t="n">
        <v>5</v>
      </c>
      <c r="AH52" s="0" t="n">
        <v>5</v>
      </c>
      <c r="AI52" s="0" t="n">
        <v>5</v>
      </c>
      <c r="AJ52" s="0" t="n">
        <v>5</v>
      </c>
      <c r="AK52" s="0" t="n">
        <v>5</v>
      </c>
      <c r="AL52" s="0" t="n">
        <v>5</v>
      </c>
      <c r="AM52" s="0" t="n">
        <v>5</v>
      </c>
      <c r="AN52" s="0" t="n">
        <v>5</v>
      </c>
      <c r="AO52" s="0" t="n">
        <v>5</v>
      </c>
      <c r="AP52" s="0" t="n">
        <v>5</v>
      </c>
      <c r="AQ52" s="0" t="n">
        <v>5</v>
      </c>
      <c r="AR52" s="0" t="n">
        <v>5</v>
      </c>
      <c r="AS52" s="0" t="n">
        <v>5</v>
      </c>
    </row>
    <row r="53" customFormat="false" ht="15" hidden="false" customHeight="false" outlineLevel="0" collapsed="false">
      <c r="A53" s="21" t="s">
        <v>45</v>
      </c>
      <c r="B53" s="21" t="s">
        <v>937</v>
      </c>
      <c r="C53" s="21" t="s">
        <v>936</v>
      </c>
      <c r="D53" s="0" t="n">
        <v>4</v>
      </c>
      <c r="E53" s="0" t="n">
        <v>5</v>
      </c>
      <c r="F53" s="0" t="n">
        <v>5</v>
      </c>
      <c r="G53" s="0" t="n">
        <v>5</v>
      </c>
      <c r="H53" s="0" t="n">
        <v>5</v>
      </c>
      <c r="I53" s="0" t="n">
        <v>5</v>
      </c>
      <c r="J53" s="0" t="n">
        <v>5</v>
      </c>
      <c r="K53" s="0" t="n">
        <v>5</v>
      </c>
      <c r="L53" s="0" t="n">
        <v>5</v>
      </c>
      <c r="M53" s="0" t="n">
        <v>5</v>
      </c>
      <c r="N53" s="0" t="n">
        <v>5</v>
      </c>
      <c r="O53" s="0" t="n">
        <v>5</v>
      </c>
      <c r="P53" s="0" t="n">
        <v>5</v>
      </c>
      <c r="Q53" s="0" t="n">
        <v>5</v>
      </c>
      <c r="R53" s="0" t="n">
        <v>5</v>
      </c>
      <c r="S53" s="0" t="n">
        <v>5</v>
      </c>
      <c r="T53" s="0" t="n">
        <v>5</v>
      </c>
      <c r="U53" s="0" t="n">
        <v>5</v>
      </c>
      <c r="V53" s="0" t="n">
        <v>5</v>
      </c>
      <c r="W53" s="0" t="n">
        <v>5</v>
      </c>
      <c r="X53" s="0" t="n">
        <v>5</v>
      </c>
      <c r="Y53" s="0" t="n">
        <v>5</v>
      </c>
      <c r="Z53" s="0" t="n">
        <v>5</v>
      </c>
      <c r="AA53" s="0" t="n">
        <v>5</v>
      </c>
      <c r="AB53" s="0" t="n">
        <v>5</v>
      </c>
      <c r="AC53" s="0" t="n">
        <v>5</v>
      </c>
      <c r="AD53" s="0" t="n">
        <v>5</v>
      </c>
      <c r="AE53" s="0" t="n">
        <v>5</v>
      </c>
      <c r="AF53" s="0" t="n">
        <v>4</v>
      </c>
      <c r="AG53" s="0" t="n">
        <v>4</v>
      </c>
      <c r="AH53" s="0" t="n">
        <v>5</v>
      </c>
      <c r="AI53" s="0" t="n">
        <v>5</v>
      </c>
      <c r="AJ53" s="0" t="n">
        <v>5</v>
      </c>
      <c r="AK53" s="0" t="n">
        <v>4</v>
      </c>
      <c r="AL53" s="0" t="n">
        <v>4</v>
      </c>
      <c r="AM53" s="0" t="n">
        <v>4</v>
      </c>
      <c r="AN53" s="0" t="n">
        <v>4</v>
      </c>
      <c r="AO53" s="0" t="n">
        <v>5</v>
      </c>
      <c r="AP53" s="0" t="n">
        <v>5</v>
      </c>
      <c r="AQ53" s="0" t="n">
        <v>5</v>
      </c>
      <c r="AR53" s="0" t="n">
        <v>5</v>
      </c>
      <c r="AS53" s="0" t="n">
        <v>5</v>
      </c>
    </row>
    <row r="54" customFormat="false" ht="15" hidden="false" customHeight="false" outlineLevel="0" collapsed="false">
      <c r="A54" s="21" t="s">
        <v>27</v>
      </c>
      <c r="B54" s="21" t="s">
        <v>938</v>
      </c>
      <c r="C54" s="21" t="s">
        <v>939</v>
      </c>
      <c r="D54" s="0" t="n">
        <v>2</v>
      </c>
      <c r="E54" s="0" t="n">
        <v>3</v>
      </c>
      <c r="F54" s="0" t="n">
        <v>2</v>
      </c>
      <c r="G54" s="0" t="n">
        <v>2</v>
      </c>
      <c r="H54" s="0" t="n">
        <v>3</v>
      </c>
      <c r="I54" s="0" t="n">
        <v>2</v>
      </c>
      <c r="J54" s="0" t="n">
        <v>2</v>
      </c>
      <c r="K54" s="0" t="n">
        <v>1</v>
      </c>
      <c r="L54" s="0" t="n">
        <v>2</v>
      </c>
      <c r="M54" s="0" t="n">
        <v>1</v>
      </c>
      <c r="N54" s="0" t="n">
        <v>3</v>
      </c>
      <c r="O54" s="0" t="n">
        <v>2</v>
      </c>
      <c r="P54" s="0" t="n">
        <v>2</v>
      </c>
      <c r="Q54" s="0" t="n">
        <v>3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  <c r="X54" s="0" t="n">
        <v>2</v>
      </c>
      <c r="Y54" s="0" t="n">
        <v>4</v>
      </c>
      <c r="Z54" s="0" t="n">
        <v>3</v>
      </c>
      <c r="AA54" s="0" t="n">
        <v>2</v>
      </c>
      <c r="AB54" s="0" t="n">
        <v>1</v>
      </c>
      <c r="AC54" s="0" t="n">
        <v>3</v>
      </c>
      <c r="AD54" s="0" t="n">
        <v>3</v>
      </c>
      <c r="AE54" s="0" t="n">
        <v>2</v>
      </c>
      <c r="AF54" s="0" t="n">
        <v>3</v>
      </c>
      <c r="AG54" s="0" t="n">
        <v>3</v>
      </c>
      <c r="AH54" s="0" t="n">
        <v>2</v>
      </c>
      <c r="AI54" s="0" t="n">
        <v>3</v>
      </c>
      <c r="AJ54" s="0" t="n">
        <v>4</v>
      </c>
      <c r="AK54" s="0" t="n">
        <v>1</v>
      </c>
      <c r="AL54" s="0" t="n">
        <v>5</v>
      </c>
      <c r="AM54" s="0" t="n">
        <v>1</v>
      </c>
      <c r="AN54" s="0" t="n">
        <v>2</v>
      </c>
      <c r="AO54" s="0" t="n">
        <v>3</v>
      </c>
      <c r="AP54" s="0" t="n">
        <v>1</v>
      </c>
      <c r="AQ54" s="0" t="n">
        <v>2</v>
      </c>
      <c r="AR54" s="0" t="n">
        <v>2</v>
      </c>
      <c r="AS54" s="0" t="n">
        <v>1</v>
      </c>
    </row>
    <row r="55" customFormat="false" ht="15" hidden="false" customHeight="false" outlineLevel="0" collapsed="false">
      <c r="A55" s="21" t="s">
        <v>52</v>
      </c>
      <c r="B55" s="21" t="s">
        <v>940</v>
      </c>
      <c r="C55" s="21" t="s">
        <v>941</v>
      </c>
      <c r="D55" s="0" t="n">
        <v>4</v>
      </c>
      <c r="E55" s="0" t="n">
        <v>3</v>
      </c>
      <c r="F55" s="0" t="n">
        <v>1</v>
      </c>
      <c r="G55" s="0" t="n">
        <v>3</v>
      </c>
      <c r="H55" s="0" t="n">
        <v>4</v>
      </c>
      <c r="I55" s="0" t="n">
        <v>2</v>
      </c>
      <c r="J55" s="0" t="n">
        <v>4</v>
      </c>
      <c r="K55" s="0" t="n">
        <v>5</v>
      </c>
      <c r="L55" s="0" t="n">
        <v>4</v>
      </c>
      <c r="M55" s="0" t="n">
        <v>4</v>
      </c>
      <c r="N55" s="0" t="n">
        <v>4</v>
      </c>
      <c r="O55" s="0" t="n">
        <v>5</v>
      </c>
      <c r="P55" s="0" t="n">
        <v>3</v>
      </c>
      <c r="Q55" s="0" t="n">
        <v>4</v>
      </c>
      <c r="R55" s="0" t="n">
        <v>3</v>
      </c>
      <c r="S55" s="0" t="n">
        <v>4</v>
      </c>
      <c r="T55" s="0" t="n">
        <v>4</v>
      </c>
      <c r="U55" s="0" t="n">
        <v>4</v>
      </c>
      <c r="V55" s="0" t="n">
        <v>4</v>
      </c>
      <c r="W55" s="0" t="n">
        <v>3</v>
      </c>
      <c r="X55" s="0" t="n">
        <v>4</v>
      </c>
      <c r="Y55" s="0" t="n">
        <v>4</v>
      </c>
      <c r="Z55" s="0" t="n">
        <v>2</v>
      </c>
      <c r="AA55" s="0" t="n">
        <v>3</v>
      </c>
      <c r="AB55" s="0" t="n">
        <v>4</v>
      </c>
      <c r="AC55" s="0" t="n">
        <v>4</v>
      </c>
      <c r="AD55" s="0" t="n">
        <v>4</v>
      </c>
      <c r="AE55" s="0" t="n">
        <v>3</v>
      </c>
      <c r="AF55" s="0" t="n">
        <v>2</v>
      </c>
      <c r="AG55" s="0" t="n">
        <v>3</v>
      </c>
      <c r="AH55" s="0" t="n">
        <v>4</v>
      </c>
      <c r="AI55" s="0" t="n">
        <v>4</v>
      </c>
      <c r="AJ55" s="0" t="n">
        <v>4</v>
      </c>
      <c r="AK55" s="0" t="n">
        <v>4</v>
      </c>
      <c r="AL55" s="0" t="n">
        <v>4</v>
      </c>
      <c r="AM55" s="0" t="n">
        <v>3</v>
      </c>
      <c r="AN55" s="0" t="n">
        <v>4</v>
      </c>
      <c r="AO55" s="0" t="n">
        <v>3</v>
      </c>
      <c r="AP55" s="0" t="n">
        <v>3</v>
      </c>
      <c r="AQ55" s="0" t="n">
        <v>3</v>
      </c>
      <c r="AR55" s="0" t="n">
        <v>4</v>
      </c>
      <c r="AS55" s="0" t="n">
        <v>5</v>
      </c>
    </row>
    <row r="56" customFormat="false" ht="15" hidden="false" customHeight="false" outlineLevel="0" collapsed="false">
      <c r="A56" s="21" t="s">
        <v>43</v>
      </c>
      <c r="B56" s="21" t="s">
        <v>874</v>
      </c>
      <c r="C56" s="21" t="s">
        <v>875</v>
      </c>
      <c r="D56" s="0" t="n">
        <v>8</v>
      </c>
      <c r="E56" s="0" t="n">
        <v>4</v>
      </c>
      <c r="F56" s="0" t="n">
        <v>4</v>
      </c>
      <c r="G56" s="0" t="n">
        <v>4</v>
      </c>
      <c r="H56" s="0" t="n">
        <v>4</v>
      </c>
      <c r="I56" s="0" t="n">
        <v>4</v>
      </c>
      <c r="J56" s="0" t="n">
        <v>5</v>
      </c>
      <c r="K56" s="0" t="n">
        <v>5</v>
      </c>
      <c r="L56" s="0" t="n">
        <v>4</v>
      </c>
      <c r="M56" s="0" t="n">
        <v>4</v>
      </c>
      <c r="N56" s="0" t="n">
        <v>4</v>
      </c>
      <c r="O56" s="0" t="n">
        <v>4</v>
      </c>
      <c r="P56" s="0" t="n">
        <v>5</v>
      </c>
      <c r="Q56" s="0" t="n">
        <v>4</v>
      </c>
      <c r="R56" s="0" t="n">
        <v>5</v>
      </c>
      <c r="S56" s="0" t="n">
        <v>4</v>
      </c>
      <c r="T56" s="0" t="n">
        <v>3</v>
      </c>
      <c r="U56" s="0" t="n">
        <v>3</v>
      </c>
      <c r="V56" s="0" t="n">
        <v>5</v>
      </c>
      <c r="W56" s="0" t="n">
        <v>4</v>
      </c>
      <c r="X56" s="0" t="n">
        <v>2</v>
      </c>
      <c r="Y56" s="0" t="n">
        <v>2</v>
      </c>
      <c r="Z56" s="0" t="n">
        <v>4</v>
      </c>
      <c r="AA56" s="0" t="n">
        <v>4</v>
      </c>
      <c r="AB56" s="0" t="n">
        <v>4</v>
      </c>
      <c r="AC56" s="0" t="n">
        <v>5</v>
      </c>
      <c r="AD56" s="0" t="n">
        <v>2</v>
      </c>
      <c r="AE56" s="0" t="n">
        <v>4</v>
      </c>
      <c r="AF56" s="0" t="n">
        <v>4</v>
      </c>
      <c r="AG56" s="0" t="n">
        <v>4</v>
      </c>
      <c r="AH56" s="0" t="n">
        <v>2</v>
      </c>
      <c r="AI56" s="0" t="n">
        <v>4</v>
      </c>
      <c r="AJ56" s="0" t="n">
        <v>2</v>
      </c>
      <c r="AK56" s="0" t="n">
        <v>2</v>
      </c>
      <c r="AL56" s="0" t="n">
        <v>5</v>
      </c>
      <c r="AM56" s="0" t="n">
        <v>2</v>
      </c>
      <c r="AN56" s="0" t="n">
        <v>2</v>
      </c>
      <c r="AO56" s="0" t="n">
        <v>4</v>
      </c>
      <c r="AP56" s="0" t="n">
        <v>2</v>
      </c>
      <c r="AQ56" s="0" t="n">
        <v>4</v>
      </c>
      <c r="AR56" s="0" t="n">
        <v>4</v>
      </c>
      <c r="AS56" s="0" t="n">
        <v>5</v>
      </c>
    </row>
    <row r="57" customFormat="false" ht="15" hidden="false" customHeight="false" outlineLevel="0" collapsed="false">
      <c r="A57" s="21" t="s">
        <v>43</v>
      </c>
      <c r="B57" s="21" t="s">
        <v>876</v>
      </c>
      <c r="C57" s="21" t="s">
        <v>877</v>
      </c>
      <c r="D57" s="0" t="n">
        <v>8</v>
      </c>
      <c r="E57" s="0" t="n">
        <v>4</v>
      </c>
      <c r="F57" s="0" t="n">
        <v>4</v>
      </c>
      <c r="G57" s="0" t="n">
        <v>4</v>
      </c>
      <c r="H57" s="0" t="n">
        <v>4</v>
      </c>
      <c r="I57" s="0" t="n">
        <v>2</v>
      </c>
      <c r="J57" s="0" t="n">
        <v>2</v>
      </c>
      <c r="K57" s="0" t="n">
        <v>4</v>
      </c>
      <c r="L57" s="0" t="n">
        <v>4</v>
      </c>
      <c r="M57" s="0" t="n">
        <v>4</v>
      </c>
      <c r="N57" s="0" t="n">
        <v>4</v>
      </c>
      <c r="O57" s="0" t="n">
        <v>4</v>
      </c>
      <c r="P57" s="0" t="n">
        <v>4</v>
      </c>
      <c r="Q57" s="0" t="n">
        <v>4</v>
      </c>
      <c r="R57" s="0" t="n">
        <v>4</v>
      </c>
      <c r="S57" s="0" t="n">
        <v>4</v>
      </c>
      <c r="T57" s="0" t="n">
        <v>4</v>
      </c>
      <c r="U57" s="0" t="n">
        <v>4</v>
      </c>
      <c r="V57" s="0" t="n">
        <v>4</v>
      </c>
      <c r="W57" s="0" t="n">
        <v>4</v>
      </c>
      <c r="X57" s="0" t="n">
        <v>2</v>
      </c>
      <c r="Y57" s="0" t="n">
        <v>4</v>
      </c>
      <c r="Z57" s="0" t="n">
        <v>2</v>
      </c>
      <c r="AA57" s="0" t="n">
        <v>4</v>
      </c>
      <c r="AB57" s="0" t="n">
        <v>2</v>
      </c>
      <c r="AC57" s="0" t="n">
        <v>2</v>
      </c>
      <c r="AD57" s="0" t="n">
        <v>2</v>
      </c>
      <c r="AE57" s="0" t="n">
        <v>2</v>
      </c>
      <c r="AF57" s="0" t="n">
        <v>2</v>
      </c>
      <c r="AG57" s="0" t="n">
        <v>2</v>
      </c>
      <c r="AH57" s="0" t="n">
        <v>2</v>
      </c>
      <c r="AI57" s="0" t="n">
        <v>2</v>
      </c>
      <c r="AJ57" s="0" t="n">
        <v>4</v>
      </c>
      <c r="AK57" s="0" t="n">
        <v>4</v>
      </c>
      <c r="AL57" s="0" t="n">
        <v>2</v>
      </c>
      <c r="AM57" s="0" t="n">
        <v>4</v>
      </c>
      <c r="AN57" s="0" t="n">
        <v>4</v>
      </c>
      <c r="AO57" s="0" t="n">
        <v>4</v>
      </c>
      <c r="AP57" s="0" t="n">
        <v>2</v>
      </c>
      <c r="AQ57" s="0" t="n">
        <v>2</v>
      </c>
      <c r="AR57" s="0" t="n">
        <v>4</v>
      </c>
      <c r="AS57" s="0" t="n">
        <v>2</v>
      </c>
    </row>
    <row r="58" customFormat="false" ht="15" hidden="false" customHeight="false" outlineLevel="0" collapsed="false">
      <c r="A58" s="21" t="s">
        <v>9</v>
      </c>
      <c r="B58" s="21" t="s">
        <v>942</v>
      </c>
      <c r="C58" s="21" t="s">
        <v>943</v>
      </c>
      <c r="D58" s="0" t="n">
        <v>4</v>
      </c>
      <c r="E58" s="0" t="n">
        <v>3</v>
      </c>
      <c r="F58" s="0" t="n">
        <v>2</v>
      </c>
      <c r="G58" s="0" t="n">
        <v>1</v>
      </c>
      <c r="H58" s="0" t="n">
        <v>3</v>
      </c>
      <c r="I58" s="0" t="n">
        <v>3</v>
      </c>
      <c r="J58" s="0" t="n">
        <v>2</v>
      </c>
      <c r="K58" s="0" t="n">
        <v>1</v>
      </c>
      <c r="L58" s="0" t="n">
        <v>2</v>
      </c>
      <c r="M58" s="0" t="n">
        <v>4</v>
      </c>
      <c r="N58" s="0" t="n">
        <v>4</v>
      </c>
      <c r="O58" s="0" t="n">
        <v>2</v>
      </c>
      <c r="P58" s="0" t="n">
        <v>3</v>
      </c>
      <c r="Q58" s="0" t="n">
        <v>2</v>
      </c>
      <c r="R58" s="0" t="n">
        <v>1</v>
      </c>
      <c r="S58" s="0" t="n">
        <v>4</v>
      </c>
      <c r="T58" s="0" t="n">
        <v>4</v>
      </c>
      <c r="U58" s="0" t="n">
        <v>4</v>
      </c>
      <c r="V58" s="0" t="n">
        <v>2</v>
      </c>
      <c r="W58" s="0" t="n">
        <v>2</v>
      </c>
      <c r="X58" s="0" t="n">
        <v>1</v>
      </c>
      <c r="Y58" s="0" t="n">
        <v>3</v>
      </c>
      <c r="Z58" s="0" t="n">
        <v>1</v>
      </c>
      <c r="AA58" s="0" t="n">
        <v>1</v>
      </c>
      <c r="AB58" s="0" t="n">
        <v>1</v>
      </c>
      <c r="AC58" s="0" t="n">
        <v>2</v>
      </c>
      <c r="AD58" s="0" t="n">
        <v>3</v>
      </c>
      <c r="AE58" s="0" t="n">
        <v>3</v>
      </c>
      <c r="AF58" s="0" t="n">
        <v>4</v>
      </c>
      <c r="AG58" s="0" t="n">
        <v>2</v>
      </c>
      <c r="AH58" s="0" t="n">
        <v>1</v>
      </c>
      <c r="AI58" s="0" t="n">
        <v>2</v>
      </c>
      <c r="AJ58" s="0" t="n">
        <v>1</v>
      </c>
      <c r="AK58" s="0" t="n">
        <v>5</v>
      </c>
      <c r="AL58" s="0" t="n">
        <v>1</v>
      </c>
      <c r="AM58" s="0" t="n">
        <v>1</v>
      </c>
      <c r="AN58" s="0" t="n">
        <v>1</v>
      </c>
      <c r="AO58" s="0" t="n">
        <v>2</v>
      </c>
      <c r="AP58" s="0" t="n">
        <v>2</v>
      </c>
      <c r="AQ58" s="0" t="n">
        <v>1</v>
      </c>
      <c r="AR58" s="0" t="n">
        <v>1</v>
      </c>
      <c r="AS58" s="0" t="n">
        <v>1</v>
      </c>
    </row>
    <row r="59" customFormat="false" ht="15" hidden="false" customHeight="false" outlineLevel="0" collapsed="false">
      <c r="A59" s="21" t="s">
        <v>18</v>
      </c>
      <c r="B59" s="21" t="s">
        <v>944</v>
      </c>
      <c r="C59" s="21" t="s">
        <v>945</v>
      </c>
      <c r="D59" s="0" t="n">
        <v>6</v>
      </c>
      <c r="E59" s="0" t="n">
        <v>5</v>
      </c>
      <c r="F59" s="0" t="n">
        <v>3</v>
      </c>
      <c r="G59" s="0" t="n">
        <v>4</v>
      </c>
      <c r="H59" s="0" t="n">
        <v>4</v>
      </c>
      <c r="I59" s="0" t="n">
        <v>4</v>
      </c>
      <c r="J59" s="0" t="n">
        <v>4</v>
      </c>
      <c r="K59" s="0" t="n">
        <v>2</v>
      </c>
      <c r="L59" s="0" t="n">
        <v>4</v>
      </c>
      <c r="M59" s="0" t="n">
        <v>4</v>
      </c>
      <c r="N59" s="0" t="n">
        <v>2</v>
      </c>
      <c r="O59" s="0" t="n">
        <v>4</v>
      </c>
      <c r="P59" s="0" t="n">
        <v>4</v>
      </c>
      <c r="Q59" s="0" t="n">
        <v>3</v>
      </c>
      <c r="R59" s="0" t="n">
        <v>4</v>
      </c>
      <c r="S59" s="0" t="n">
        <v>4</v>
      </c>
      <c r="T59" s="0" t="n">
        <v>4</v>
      </c>
      <c r="U59" s="0" t="n">
        <v>5</v>
      </c>
      <c r="V59" s="0" t="n">
        <v>4</v>
      </c>
      <c r="W59" s="0" t="n">
        <v>4</v>
      </c>
      <c r="X59" s="0" t="n">
        <v>5</v>
      </c>
      <c r="Y59" s="0" t="n">
        <v>3</v>
      </c>
      <c r="Z59" s="0" t="n">
        <v>4</v>
      </c>
      <c r="AA59" s="0" t="n">
        <v>3</v>
      </c>
      <c r="AB59" s="0" t="n">
        <v>4</v>
      </c>
      <c r="AC59" s="0" t="n">
        <v>4</v>
      </c>
      <c r="AD59" s="0" t="n">
        <v>3</v>
      </c>
      <c r="AE59" s="0" t="n">
        <v>4</v>
      </c>
      <c r="AF59" s="0" t="n">
        <v>4</v>
      </c>
      <c r="AG59" s="0" t="n">
        <v>5</v>
      </c>
      <c r="AH59" s="0" t="n">
        <v>4</v>
      </c>
      <c r="AI59" s="0" t="n">
        <v>3</v>
      </c>
      <c r="AJ59" s="0" t="n">
        <v>4</v>
      </c>
      <c r="AK59" s="0" t="n">
        <v>3</v>
      </c>
      <c r="AL59" s="0" t="n">
        <v>5</v>
      </c>
      <c r="AM59" s="0" t="n">
        <v>4</v>
      </c>
      <c r="AN59" s="0" t="n">
        <v>3</v>
      </c>
      <c r="AO59" s="0" t="n">
        <v>5</v>
      </c>
      <c r="AP59" s="0" t="n">
        <v>3</v>
      </c>
      <c r="AQ59" s="0" t="n">
        <v>2</v>
      </c>
      <c r="AR59" s="0" t="n">
        <v>2</v>
      </c>
      <c r="AS59" s="0" t="n">
        <v>4</v>
      </c>
    </row>
    <row r="60" customFormat="false" ht="15" hidden="false" customHeight="false" outlineLevel="0" collapsed="false">
      <c r="A60" s="21" t="s">
        <v>17</v>
      </c>
      <c r="B60" s="21" t="s">
        <v>946</v>
      </c>
      <c r="C60" s="21" t="s">
        <v>947</v>
      </c>
      <c r="D60" s="0" t="n">
        <v>4</v>
      </c>
      <c r="E60" s="0" t="n">
        <v>4</v>
      </c>
      <c r="F60" s="0" t="n">
        <v>4</v>
      </c>
      <c r="G60" s="0" t="n">
        <v>4</v>
      </c>
      <c r="H60" s="0" t="n">
        <v>4</v>
      </c>
      <c r="I60" s="0" t="n">
        <v>4</v>
      </c>
      <c r="J60" s="0" t="n">
        <v>2</v>
      </c>
      <c r="K60" s="0" t="n">
        <v>1</v>
      </c>
      <c r="L60" s="0" t="n">
        <v>3</v>
      </c>
      <c r="M60" s="0" t="n">
        <v>4</v>
      </c>
      <c r="N60" s="0" t="n">
        <v>3</v>
      </c>
      <c r="O60" s="0" t="n">
        <v>3</v>
      </c>
      <c r="P60" s="0" t="n">
        <v>2</v>
      </c>
      <c r="Q60" s="0" t="n">
        <v>3</v>
      </c>
      <c r="R60" s="0" t="n">
        <v>4</v>
      </c>
      <c r="S60" s="0" t="n">
        <v>3</v>
      </c>
      <c r="T60" s="0" t="n">
        <v>4</v>
      </c>
      <c r="U60" s="0" t="n">
        <v>3</v>
      </c>
      <c r="V60" s="0" t="n">
        <v>4</v>
      </c>
      <c r="W60" s="0" t="n">
        <v>4</v>
      </c>
      <c r="X60" s="0" t="n">
        <v>4</v>
      </c>
      <c r="Y60" s="0" t="n">
        <v>4</v>
      </c>
      <c r="Z60" s="0" t="n">
        <v>4</v>
      </c>
      <c r="AA60" s="0" t="n">
        <v>3</v>
      </c>
      <c r="AB60" s="0" t="n">
        <v>4</v>
      </c>
      <c r="AC60" s="0" t="n">
        <v>4</v>
      </c>
      <c r="AD60" s="0" t="n">
        <v>3</v>
      </c>
      <c r="AE60" s="0" t="n">
        <v>4</v>
      </c>
      <c r="AF60" s="0" t="n">
        <v>3</v>
      </c>
      <c r="AG60" s="0" t="n">
        <v>4</v>
      </c>
      <c r="AH60" s="0" t="n">
        <v>5</v>
      </c>
      <c r="AI60" s="0" t="n">
        <v>4</v>
      </c>
      <c r="AJ60" s="0" t="n">
        <v>5</v>
      </c>
      <c r="AK60" s="0" t="n">
        <v>4</v>
      </c>
      <c r="AL60" s="0" t="n">
        <v>3</v>
      </c>
      <c r="AM60" s="0" t="n">
        <v>3</v>
      </c>
      <c r="AN60" s="0" t="n">
        <v>3</v>
      </c>
      <c r="AO60" s="0" t="n">
        <v>4</v>
      </c>
      <c r="AP60" s="0" t="n">
        <v>4</v>
      </c>
      <c r="AQ60" s="0" t="n">
        <v>4</v>
      </c>
      <c r="AR60" s="0" t="n">
        <v>3</v>
      </c>
      <c r="AS60" s="0" t="n">
        <v>5</v>
      </c>
    </row>
    <row r="61" customFormat="false" ht="15" hidden="false" customHeight="false" outlineLevel="0" collapsed="false">
      <c r="A61" s="21" t="s">
        <v>17</v>
      </c>
      <c r="B61" s="21" t="s">
        <v>946</v>
      </c>
      <c r="C61" s="21" t="s">
        <v>947</v>
      </c>
      <c r="D61" s="0" t="n">
        <v>4</v>
      </c>
      <c r="E61" s="0" t="n">
        <v>4</v>
      </c>
      <c r="F61" s="0" t="n">
        <v>4</v>
      </c>
      <c r="G61" s="0" t="n">
        <v>4</v>
      </c>
      <c r="H61" s="0" t="n">
        <v>4</v>
      </c>
      <c r="I61" s="0" t="n">
        <v>4</v>
      </c>
      <c r="J61" s="0" t="n">
        <v>2</v>
      </c>
      <c r="K61" s="0" t="n">
        <v>1</v>
      </c>
      <c r="L61" s="0" t="n">
        <v>3</v>
      </c>
      <c r="M61" s="0" t="n">
        <v>4</v>
      </c>
      <c r="N61" s="0" t="n">
        <v>3</v>
      </c>
      <c r="O61" s="0" t="n">
        <v>3</v>
      </c>
      <c r="P61" s="0" t="n">
        <v>2</v>
      </c>
      <c r="Q61" s="0" t="n">
        <v>3</v>
      </c>
      <c r="R61" s="0" t="n">
        <v>4</v>
      </c>
      <c r="S61" s="0" t="n">
        <v>3</v>
      </c>
      <c r="T61" s="0" t="n">
        <v>4</v>
      </c>
      <c r="U61" s="0" t="n">
        <v>3</v>
      </c>
      <c r="V61" s="0" t="n">
        <v>4</v>
      </c>
      <c r="W61" s="0" t="n">
        <v>4</v>
      </c>
      <c r="X61" s="0" t="n">
        <v>4</v>
      </c>
      <c r="Y61" s="0" t="n">
        <v>4</v>
      </c>
      <c r="Z61" s="0" t="n">
        <v>4</v>
      </c>
      <c r="AA61" s="0" t="n">
        <v>3</v>
      </c>
      <c r="AB61" s="0" t="n">
        <v>4</v>
      </c>
      <c r="AC61" s="0" t="n">
        <v>4</v>
      </c>
      <c r="AD61" s="0" t="n">
        <v>3</v>
      </c>
      <c r="AE61" s="0" t="n">
        <v>4</v>
      </c>
      <c r="AF61" s="0" t="n">
        <v>3</v>
      </c>
      <c r="AG61" s="0" t="n">
        <v>4</v>
      </c>
      <c r="AH61" s="0" t="n">
        <v>5</v>
      </c>
      <c r="AI61" s="0" t="n">
        <v>4</v>
      </c>
      <c r="AJ61" s="0" t="n">
        <v>5</v>
      </c>
      <c r="AK61" s="0" t="n">
        <v>4</v>
      </c>
      <c r="AL61" s="0" t="n">
        <v>3</v>
      </c>
      <c r="AM61" s="0" t="n">
        <v>3</v>
      </c>
      <c r="AN61" s="0" t="n">
        <v>3</v>
      </c>
      <c r="AO61" s="0" t="n">
        <v>4</v>
      </c>
      <c r="AP61" s="0" t="n">
        <v>4</v>
      </c>
      <c r="AQ61" s="0" t="n">
        <v>4</v>
      </c>
      <c r="AR61" s="0" t="n">
        <v>3</v>
      </c>
      <c r="AS61" s="0" t="n">
        <v>5</v>
      </c>
    </row>
    <row r="62" customFormat="false" ht="15" hidden="false" customHeight="false" outlineLevel="0" collapsed="false">
      <c r="A62" s="21" t="s">
        <v>18</v>
      </c>
      <c r="B62" s="21" t="s">
        <v>948</v>
      </c>
      <c r="C62" s="21" t="s">
        <v>949</v>
      </c>
      <c r="D62" s="0" t="n">
        <v>6</v>
      </c>
      <c r="E62" s="0" t="n">
        <v>4</v>
      </c>
      <c r="F62" s="0" t="n">
        <v>3</v>
      </c>
      <c r="G62" s="0" t="n">
        <v>4</v>
      </c>
      <c r="H62" s="0" t="n">
        <v>4</v>
      </c>
      <c r="I62" s="0" t="n">
        <v>4</v>
      </c>
      <c r="J62" s="0" t="n">
        <v>3</v>
      </c>
      <c r="K62" s="0" t="n">
        <v>1</v>
      </c>
      <c r="L62" s="0" t="n">
        <v>4</v>
      </c>
      <c r="M62" s="0" t="n">
        <v>4</v>
      </c>
      <c r="N62" s="0" t="n">
        <v>3</v>
      </c>
      <c r="O62" s="0" t="n">
        <v>4</v>
      </c>
      <c r="P62" s="0" t="n">
        <v>5</v>
      </c>
      <c r="Q62" s="0" t="n">
        <v>4</v>
      </c>
      <c r="R62" s="0" t="n">
        <v>4</v>
      </c>
      <c r="S62" s="0" t="n">
        <v>4</v>
      </c>
      <c r="T62" s="0" t="n">
        <v>3</v>
      </c>
      <c r="U62" s="0" t="n">
        <v>4</v>
      </c>
      <c r="V62" s="0" t="n">
        <v>4</v>
      </c>
      <c r="W62" s="0" t="n">
        <v>4</v>
      </c>
      <c r="X62" s="0" t="n">
        <v>3</v>
      </c>
      <c r="Y62" s="0" t="n">
        <v>4</v>
      </c>
      <c r="Z62" s="0" t="n">
        <v>3</v>
      </c>
      <c r="AA62" s="0" t="n">
        <v>4</v>
      </c>
      <c r="AB62" s="0" t="n">
        <v>4</v>
      </c>
      <c r="AC62" s="0" t="n">
        <v>4</v>
      </c>
      <c r="AD62" s="0" t="n">
        <v>3</v>
      </c>
      <c r="AE62" s="0" t="n">
        <v>4</v>
      </c>
      <c r="AF62" s="0" t="n">
        <v>4</v>
      </c>
      <c r="AG62" s="0" t="n">
        <v>4</v>
      </c>
      <c r="AH62" s="0" t="n">
        <v>3</v>
      </c>
      <c r="AI62" s="0" t="n">
        <v>4</v>
      </c>
      <c r="AJ62" s="0" t="n">
        <v>4</v>
      </c>
      <c r="AK62" s="0" t="n">
        <v>5</v>
      </c>
      <c r="AL62" s="0" t="n">
        <v>4</v>
      </c>
      <c r="AM62" s="0" t="n">
        <v>3</v>
      </c>
      <c r="AN62" s="0" t="n">
        <v>2</v>
      </c>
      <c r="AO62" s="0" t="n">
        <v>3</v>
      </c>
      <c r="AP62" s="0" t="n">
        <v>2</v>
      </c>
      <c r="AQ62" s="0" t="n">
        <v>4</v>
      </c>
      <c r="AR62" s="0" t="n">
        <v>2</v>
      </c>
      <c r="AS62" s="0" t="n">
        <v>4</v>
      </c>
    </row>
    <row r="63" customFormat="false" ht="15" hidden="false" customHeight="false" outlineLevel="0" collapsed="false">
      <c r="A63" s="21" t="s">
        <v>18</v>
      </c>
      <c r="B63" s="21" t="s">
        <v>950</v>
      </c>
      <c r="C63" s="21" t="s">
        <v>951</v>
      </c>
      <c r="D63" s="0" t="n">
        <v>6</v>
      </c>
      <c r="E63" s="0" t="n">
        <v>4</v>
      </c>
      <c r="F63" s="0" t="n">
        <v>4</v>
      </c>
      <c r="G63" s="0" t="n">
        <v>3</v>
      </c>
      <c r="H63" s="0" t="n">
        <v>4</v>
      </c>
      <c r="I63" s="0" t="n">
        <v>4</v>
      </c>
      <c r="J63" s="0" t="n">
        <v>3</v>
      </c>
      <c r="K63" s="0" t="n">
        <v>1</v>
      </c>
      <c r="L63" s="0" t="n">
        <v>4</v>
      </c>
      <c r="M63" s="0" t="n">
        <v>3</v>
      </c>
      <c r="N63" s="0" t="n">
        <v>4</v>
      </c>
      <c r="O63" s="0" t="n">
        <v>5</v>
      </c>
      <c r="P63" s="0" t="n">
        <v>4</v>
      </c>
      <c r="Q63" s="0" t="n">
        <v>4</v>
      </c>
      <c r="R63" s="0" t="n">
        <v>3</v>
      </c>
      <c r="S63" s="0" t="n">
        <v>4</v>
      </c>
      <c r="T63" s="0" t="n">
        <v>4</v>
      </c>
      <c r="U63" s="0" t="n">
        <v>5</v>
      </c>
      <c r="V63" s="0" t="n">
        <v>5</v>
      </c>
      <c r="W63" s="0" t="n">
        <v>4</v>
      </c>
      <c r="X63" s="0" t="n">
        <v>5</v>
      </c>
      <c r="Y63" s="0" t="n">
        <v>4</v>
      </c>
      <c r="Z63" s="0" t="n">
        <v>3</v>
      </c>
      <c r="AA63" s="0" t="n">
        <v>5</v>
      </c>
      <c r="AB63" s="0" t="n">
        <v>5</v>
      </c>
      <c r="AC63" s="0" t="n">
        <v>5</v>
      </c>
      <c r="AD63" s="0" t="n">
        <v>4</v>
      </c>
      <c r="AE63" s="0" t="n">
        <v>4</v>
      </c>
      <c r="AF63" s="0" t="n">
        <v>4</v>
      </c>
      <c r="AG63" s="0" t="n">
        <v>4</v>
      </c>
      <c r="AH63" s="0" t="n">
        <v>3</v>
      </c>
      <c r="AI63" s="0" t="n">
        <v>4</v>
      </c>
      <c r="AJ63" s="0" t="n">
        <v>4</v>
      </c>
      <c r="AK63" s="0" t="n">
        <v>5</v>
      </c>
      <c r="AL63" s="0" t="n">
        <v>4</v>
      </c>
      <c r="AM63" s="0" t="n">
        <v>4</v>
      </c>
      <c r="AN63" s="0" t="n">
        <v>4</v>
      </c>
      <c r="AO63" s="0" t="n">
        <v>4</v>
      </c>
      <c r="AP63" s="0" t="n">
        <v>3</v>
      </c>
      <c r="AQ63" s="0" t="n">
        <v>4</v>
      </c>
      <c r="AR63" s="0" t="n">
        <v>2</v>
      </c>
      <c r="AS63" s="0" t="n">
        <v>4</v>
      </c>
    </row>
    <row r="64" customFormat="false" ht="15" hidden="false" customHeight="false" outlineLevel="0" collapsed="false">
      <c r="A64" s="21" t="s">
        <v>9</v>
      </c>
      <c r="B64" s="21" t="s">
        <v>952</v>
      </c>
      <c r="C64" s="21" t="s">
        <v>953</v>
      </c>
      <c r="D64" s="0" t="n">
        <v>4</v>
      </c>
      <c r="E64" s="0" t="n">
        <v>5</v>
      </c>
      <c r="F64" s="0" t="n">
        <v>5</v>
      </c>
      <c r="G64" s="0" t="n">
        <v>5</v>
      </c>
      <c r="H64" s="0" t="n">
        <v>5</v>
      </c>
      <c r="I64" s="0" t="n">
        <v>5</v>
      </c>
      <c r="J64" s="0" t="n">
        <v>4</v>
      </c>
      <c r="K64" s="0" t="n">
        <v>4</v>
      </c>
      <c r="L64" s="0" t="n">
        <v>5</v>
      </c>
      <c r="M64" s="0" t="n">
        <v>4</v>
      </c>
      <c r="N64" s="0" t="n">
        <v>4</v>
      </c>
      <c r="O64" s="0" t="n">
        <v>4</v>
      </c>
      <c r="P64" s="0" t="n">
        <v>5</v>
      </c>
      <c r="Q64" s="0" t="n">
        <v>4</v>
      </c>
      <c r="R64" s="0" t="n">
        <v>4</v>
      </c>
      <c r="S64" s="0" t="n">
        <v>4</v>
      </c>
      <c r="T64" s="0" t="n">
        <v>4</v>
      </c>
      <c r="U64" s="0" t="n">
        <v>4</v>
      </c>
      <c r="V64" s="0" t="n">
        <v>5</v>
      </c>
      <c r="W64" s="0" t="n">
        <v>5</v>
      </c>
      <c r="X64" s="0" t="n">
        <v>5</v>
      </c>
      <c r="Y64" s="0" t="n">
        <v>5</v>
      </c>
      <c r="Z64" s="0" t="n">
        <v>5</v>
      </c>
      <c r="AA64" s="0" t="n">
        <v>5</v>
      </c>
      <c r="AB64" s="0" t="n">
        <v>5</v>
      </c>
      <c r="AC64" s="0" t="n">
        <v>4</v>
      </c>
      <c r="AD64" s="0" t="n">
        <v>4</v>
      </c>
      <c r="AE64" s="0" t="n">
        <v>5</v>
      </c>
      <c r="AF64" s="0" t="n">
        <v>4</v>
      </c>
      <c r="AG64" s="0" t="n">
        <v>4</v>
      </c>
      <c r="AH64" s="0" t="n">
        <v>5</v>
      </c>
      <c r="AI64" s="0" t="n">
        <v>5</v>
      </c>
      <c r="AJ64" s="0" t="n">
        <v>5</v>
      </c>
      <c r="AK64" s="0" t="n">
        <v>5</v>
      </c>
      <c r="AL64" s="0" t="n">
        <v>4</v>
      </c>
      <c r="AM64" s="0" t="n">
        <v>4</v>
      </c>
      <c r="AN64" s="0" t="n">
        <v>5</v>
      </c>
      <c r="AO64" s="0" t="n">
        <v>4</v>
      </c>
      <c r="AP64" s="0" t="n">
        <v>5</v>
      </c>
      <c r="AQ64" s="0" t="n">
        <v>4</v>
      </c>
      <c r="AR64" s="0" t="n">
        <v>4</v>
      </c>
      <c r="AS64" s="0" t="n">
        <v>5</v>
      </c>
    </row>
    <row r="65" customFormat="false" ht="15" hidden="false" customHeight="false" outlineLevel="0" collapsed="false">
      <c r="A65" s="21" t="s">
        <v>38</v>
      </c>
      <c r="B65" s="21" t="s">
        <v>882</v>
      </c>
      <c r="C65" s="21" t="s">
        <v>883</v>
      </c>
      <c r="D65" s="0" t="n">
        <v>6</v>
      </c>
      <c r="E65" s="0" t="n">
        <v>4</v>
      </c>
      <c r="F65" s="0" t="n">
        <v>4</v>
      </c>
      <c r="G65" s="0" t="n">
        <v>4</v>
      </c>
      <c r="H65" s="0" t="n">
        <v>3</v>
      </c>
      <c r="I65" s="0" t="n">
        <v>4</v>
      </c>
      <c r="J65" s="0" t="n">
        <v>4</v>
      </c>
      <c r="K65" s="0" t="n">
        <v>4</v>
      </c>
      <c r="L65" s="0" t="n">
        <v>4</v>
      </c>
      <c r="M65" s="0" t="n">
        <v>4</v>
      </c>
      <c r="N65" s="0" t="n">
        <v>3</v>
      </c>
      <c r="O65" s="0" t="n">
        <v>3</v>
      </c>
      <c r="P65" s="0" t="n">
        <v>4</v>
      </c>
      <c r="Q65" s="0" t="n">
        <v>4</v>
      </c>
      <c r="R65" s="0" t="n">
        <v>3</v>
      </c>
      <c r="S65" s="0" t="n">
        <v>4</v>
      </c>
      <c r="T65" s="0" t="n">
        <v>4</v>
      </c>
      <c r="U65" s="0" t="n">
        <v>3</v>
      </c>
      <c r="V65" s="0" t="n">
        <v>4</v>
      </c>
      <c r="W65" s="0" t="n">
        <v>4</v>
      </c>
      <c r="X65" s="0" t="n">
        <v>4</v>
      </c>
      <c r="Y65" s="0" t="n">
        <v>4</v>
      </c>
      <c r="Z65" s="0" t="n">
        <v>4</v>
      </c>
      <c r="AA65" s="0" t="n">
        <v>4</v>
      </c>
      <c r="AB65" s="0" t="n">
        <v>4</v>
      </c>
      <c r="AC65" s="0" t="n">
        <v>4</v>
      </c>
      <c r="AD65" s="0" t="n">
        <v>4</v>
      </c>
      <c r="AE65" s="0" t="n">
        <v>4</v>
      </c>
      <c r="AF65" s="0" t="n">
        <v>4</v>
      </c>
      <c r="AG65" s="0" t="n">
        <v>4</v>
      </c>
      <c r="AH65" s="0" t="n">
        <v>4</v>
      </c>
      <c r="AI65" s="0" t="n">
        <v>4</v>
      </c>
      <c r="AJ65" s="0" t="n">
        <v>4</v>
      </c>
      <c r="AK65" s="0" t="n">
        <v>4</v>
      </c>
      <c r="AL65" s="0" t="n">
        <v>4</v>
      </c>
      <c r="AM65" s="0" t="n">
        <v>4</v>
      </c>
      <c r="AN65" s="0" t="n">
        <v>4</v>
      </c>
      <c r="AO65" s="0" t="n">
        <v>4</v>
      </c>
      <c r="AP65" s="0" t="n">
        <v>4</v>
      </c>
      <c r="AQ65" s="0" t="n">
        <v>4</v>
      </c>
      <c r="AR65" s="0" t="n">
        <v>4</v>
      </c>
      <c r="AS65" s="0" t="n">
        <v>4</v>
      </c>
    </row>
    <row r="66" customFormat="false" ht="15" hidden="false" customHeight="false" outlineLevel="0" collapsed="false">
      <c r="A66" s="21" t="s">
        <v>41</v>
      </c>
      <c r="B66" s="21" t="s">
        <v>858</v>
      </c>
      <c r="C66" s="21" t="s">
        <v>859</v>
      </c>
      <c r="D66" s="0" t="n">
        <v>2</v>
      </c>
      <c r="E66" s="0" t="n">
        <v>5</v>
      </c>
      <c r="F66" s="0" t="n">
        <v>5</v>
      </c>
      <c r="G66" s="0" t="n">
        <v>5</v>
      </c>
      <c r="H66" s="0" t="n">
        <v>5</v>
      </c>
      <c r="I66" s="0" t="n">
        <v>5</v>
      </c>
      <c r="J66" s="0" t="n">
        <v>5</v>
      </c>
      <c r="K66" s="0" t="n">
        <v>5</v>
      </c>
      <c r="L66" s="0" t="n">
        <v>4</v>
      </c>
      <c r="M66" s="0" t="n">
        <v>4</v>
      </c>
      <c r="N66" s="0" t="n">
        <v>4</v>
      </c>
      <c r="O66" s="0" t="n">
        <v>4</v>
      </c>
      <c r="P66" s="0" t="n">
        <v>4</v>
      </c>
      <c r="Q66" s="0" t="n">
        <v>4</v>
      </c>
      <c r="R66" s="0" t="n">
        <v>4</v>
      </c>
      <c r="S66" s="0" t="n">
        <v>4</v>
      </c>
      <c r="T66" s="0" t="n">
        <v>5</v>
      </c>
      <c r="U66" s="0" t="n">
        <v>5</v>
      </c>
      <c r="V66" s="0" t="n">
        <v>5</v>
      </c>
      <c r="W66" s="0" t="n">
        <v>5</v>
      </c>
      <c r="X66" s="0" t="n">
        <v>5</v>
      </c>
      <c r="Y66" s="0" t="n">
        <v>5</v>
      </c>
      <c r="Z66" s="0" t="n">
        <v>5</v>
      </c>
      <c r="AA66" s="0" t="n">
        <v>5</v>
      </c>
      <c r="AB66" s="0" t="n">
        <v>5</v>
      </c>
      <c r="AC66" s="0" t="n">
        <v>5</v>
      </c>
      <c r="AD66" s="0" t="n">
        <v>4</v>
      </c>
      <c r="AE66" s="0" t="n">
        <v>4</v>
      </c>
      <c r="AF66" s="0" t="n">
        <v>5</v>
      </c>
      <c r="AG66" s="0" t="n">
        <v>5</v>
      </c>
      <c r="AH66" s="0" t="n">
        <v>5</v>
      </c>
      <c r="AI66" s="0" t="n">
        <v>5</v>
      </c>
      <c r="AJ66" s="0" t="n">
        <v>5</v>
      </c>
      <c r="AK66" s="0" t="n">
        <v>5</v>
      </c>
      <c r="AL66" s="0" t="n">
        <v>5</v>
      </c>
      <c r="AM66" s="0" t="n">
        <v>4</v>
      </c>
      <c r="AN66" s="0" t="n">
        <v>4</v>
      </c>
      <c r="AO66" s="0" t="n">
        <v>4</v>
      </c>
      <c r="AP66" s="0" t="n">
        <v>4</v>
      </c>
      <c r="AQ66" s="0" t="n">
        <v>4</v>
      </c>
      <c r="AR66" s="0" t="n">
        <v>5</v>
      </c>
      <c r="AS66" s="0" t="n">
        <v>5</v>
      </c>
    </row>
    <row r="67" customFormat="false" ht="15" hidden="false" customHeight="false" outlineLevel="0" collapsed="false">
      <c r="A67" s="21" t="s">
        <v>27</v>
      </c>
      <c r="B67" s="21" t="s">
        <v>954</v>
      </c>
      <c r="C67" s="21" t="s">
        <v>955</v>
      </c>
      <c r="D67" s="0" t="n">
        <v>2</v>
      </c>
      <c r="E67" s="0" t="n">
        <v>3</v>
      </c>
      <c r="F67" s="0" t="n">
        <v>3</v>
      </c>
      <c r="G67" s="0" t="n">
        <v>3</v>
      </c>
      <c r="H67" s="0" t="n">
        <v>5</v>
      </c>
      <c r="I67" s="0" t="n">
        <v>5</v>
      </c>
      <c r="J67" s="0" t="n">
        <v>4</v>
      </c>
      <c r="K67" s="0" t="n">
        <v>3</v>
      </c>
      <c r="L67" s="0" t="n">
        <v>4</v>
      </c>
      <c r="M67" s="0" t="n">
        <v>5</v>
      </c>
      <c r="N67" s="0" t="n">
        <v>4</v>
      </c>
      <c r="O67" s="0" t="n">
        <v>4</v>
      </c>
      <c r="P67" s="0" t="n">
        <v>4</v>
      </c>
      <c r="Q67" s="0" t="n">
        <v>4</v>
      </c>
      <c r="R67" s="0" t="n">
        <v>4</v>
      </c>
      <c r="S67" s="0" t="n">
        <v>4</v>
      </c>
      <c r="T67" s="0" t="n">
        <v>3</v>
      </c>
      <c r="U67" s="0" t="n">
        <v>4</v>
      </c>
      <c r="V67" s="0" t="n">
        <v>5</v>
      </c>
      <c r="W67" s="0" t="n">
        <v>4</v>
      </c>
      <c r="X67" s="0" t="n">
        <v>4</v>
      </c>
      <c r="Y67" s="0" t="n">
        <v>5</v>
      </c>
      <c r="Z67" s="0" t="n">
        <v>2</v>
      </c>
      <c r="AA67" s="0" t="n">
        <v>5</v>
      </c>
      <c r="AB67" s="0" t="n">
        <v>5</v>
      </c>
      <c r="AC67" s="0" t="n">
        <v>5</v>
      </c>
      <c r="AD67" s="0" t="n">
        <v>4</v>
      </c>
      <c r="AE67" s="0" t="n">
        <v>4</v>
      </c>
      <c r="AF67" s="0" t="n">
        <v>3</v>
      </c>
      <c r="AG67" s="0" t="n">
        <v>4</v>
      </c>
      <c r="AH67" s="0" t="n">
        <v>3</v>
      </c>
      <c r="AI67" s="0" t="n">
        <v>4</v>
      </c>
      <c r="AJ67" s="0" t="n">
        <v>5</v>
      </c>
      <c r="AK67" s="0" t="n">
        <v>5</v>
      </c>
      <c r="AL67" s="0" t="n">
        <v>5</v>
      </c>
      <c r="AM67" s="0" t="n">
        <v>3</v>
      </c>
      <c r="AN67" s="0" t="n">
        <v>4</v>
      </c>
      <c r="AO67" s="0" t="n">
        <v>5</v>
      </c>
      <c r="AP67" s="0" t="n">
        <v>5</v>
      </c>
      <c r="AQ67" s="0" t="n">
        <v>4</v>
      </c>
      <c r="AR67" s="0" t="n">
        <v>5</v>
      </c>
      <c r="AS67" s="0" t="n">
        <v>3</v>
      </c>
    </row>
    <row r="68" customFormat="false" ht="15" hidden="false" customHeight="false" outlineLevel="0" collapsed="false">
      <c r="A68" s="21" t="s">
        <v>41</v>
      </c>
      <c r="B68" s="21" t="s">
        <v>956</v>
      </c>
      <c r="C68" s="21" t="s">
        <v>957</v>
      </c>
      <c r="D68" s="0" t="n">
        <v>2</v>
      </c>
      <c r="E68" s="0" t="n">
        <v>4</v>
      </c>
      <c r="F68" s="0" t="n">
        <v>5</v>
      </c>
      <c r="G68" s="0" t="n">
        <v>5</v>
      </c>
      <c r="H68" s="0" t="n">
        <v>4</v>
      </c>
      <c r="I68" s="0" t="n">
        <v>4</v>
      </c>
      <c r="J68" s="0" t="n">
        <v>5</v>
      </c>
      <c r="K68" s="0" t="n">
        <v>4</v>
      </c>
      <c r="L68" s="0" t="n">
        <v>4</v>
      </c>
      <c r="M68" s="0" t="n">
        <v>4</v>
      </c>
      <c r="N68" s="0" t="n">
        <v>4</v>
      </c>
      <c r="O68" s="0" t="n">
        <v>4</v>
      </c>
      <c r="P68" s="0" t="n">
        <v>4</v>
      </c>
      <c r="Q68" s="0" t="n">
        <v>4</v>
      </c>
      <c r="R68" s="0" t="n">
        <v>4</v>
      </c>
      <c r="S68" s="0" t="n">
        <v>4</v>
      </c>
      <c r="T68" s="0" t="n">
        <v>4</v>
      </c>
      <c r="U68" s="0" t="n">
        <v>4</v>
      </c>
      <c r="V68" s="0" t="n">
        <v>4</v>
      </c>
      <c r="W68" s="0" t="n">
        <v>4</v>
      </c>
      <c r="X68" s="0" t="n">
        <v>5</v>
      </c>
      <c r="Y68" s="0" t="n">
        <v>5</v>
      </c>
      <c r="Z68" s="0" t="n">
        <v>5</v>
      </c>
      <c r="AA68" s="0" t="n">
        <v>5</v>
      </c>
      <c r="AB68" s="0" t="n">
        <v>5</v>
      </c>
      <c r="AC68" s="0" t="n">
        <v>5</v>
      </c>
      <c r="AD68" s="0" t="n">
        <v>5</v>
      </c>
      <c r="AE68" s="0" t="n">
        <v>5</v>
      </c>
      <c r="AF68" s="0" t="n">
        <v>4</v>
      </c>
      <c r="AG68" s="0" t="n">
        <v>4</v>
      </c>
      <c r="AH68" s="0" t="n">
        <v>4</v>
      </c>
      <c r="AI68" s="0" t="n">
        <v>4</v>
      </c>
      <c r="AJ68" s="0" t="n">
        <v>5</v>
      </c>
      <c r="AK68" s="0" t="n">
        <v>5</v>
      </c>
      <c r="AL68" s="0" t="n">
        <v>5</v>
      </c>
      <c r="AM68" s="0" t="n">
        <v>5</v>
      </c>
      <c r="AN68" s="0" t="n">
        <v>5</v>
      </c>
      <c r="AO68" s="0" t="n">
        <v>5</v>
      </c>
      <c r="AP68" s="0" t="n">
        <v>5</v>
      </c>
      <c r="AQ68" s="0" t="n">
        <v>5</v>
      </c>
      <c r="AR68" s="0" t="n">
        <v>4</v>
      </c>
      <c r="AS68" s="0" t="n">
        <v>5</v>
      </c>
    </row>
    <row r="69" customFormat="false" ht="15" hidden="false" customHeight="false" outlineLevel="0" collapsed="false">
      <c r="A69" s="21" t="s">
        <v>41</v>
      </c>
      <c r="B69" s="21" t="s">
        <v>956</v>
      </c>
      <c r="C69" s="21" t="s">
        <v>957</v>
      </c>
      <c r="D69" s="0" t="n">
        <v>2</v>
      </c>
      <c r="E69" s="0" t="n">
        <v>4</v>
      </c>
      <c r="F69" s="0" t="n">
        <v>4</v>
      </c>
      <c r="G69" s="0" t="n">
        <v>4</v>
      </c>
      <c r="H69" s="0" t="n">
        <v>5</v>
      </c>
      <c r="I69" s="0" t="n">
        <v>5</v>
      </c>
      <c r="J69" s="0" t="n">
        <v>4</v>
      </c>
      <c r="K69" s="0" t="n">
        <v>4</v>
      </c>
      <c r="L69" s="0" t="n">
        <v>4</v>
      </c>
      <c r="M69" s="0" t="n">
        <v>5</v>
      </c>
      <c r="N69" s="0" t="n">
        <v>4</v>
      </c>
      <c r="O69" s="0" t="n">
        <v>4</v>
      </c>
      <c r="P69" s="0" t="n">
        <v>4</v>
      </c>
      <c r="Q69" s="0" t="n">
        <v>5</v>
      </c>
      <c r="R69" s="0" t="n">
        <v>4</v>
      </c>
      <c r="S69" s="0" t="n">
        <v>5</v>
      </c>
      <c r="T69" s="0" t="n">
        <v>5</v>
      </c>
      <c r="U69" s="0" t="n">
        <v>5</v>
      </c>
      <c r="V69" s="0" t="n">
        <v>4</v>
      </c>
      <c r="W69" s="0" t="n">
        <v>4</v>
      </c>
      <c r="X69" s="0" t="n">
        <v>5</v>
      </c>
      <c r="Y69" s="0" t="n">
        <v>4</v>
      </c>
      <c r="Z69" s="0" t="n">
        <v>4</v>
      </c>
      <c r="AA69" s="0" t="n">
        <v>4</v>
      </c>
      <c r="AB69" s="0" t="n">
        <v>4</v>
      </c>
      <c r="AC69" s="0" t="n">
        <v>4</v>
      </c>
      <c r="AD69" s="0" t="n">
        <v>5</v>
      </c>
      <c r="AE69" s="0" t="n">
        <v>5</v>
      </c>
      <c r="AF69" s="0" t="n">
        <v>5</v>
      </c>
      <c r="AG69" s="0" t="n">
        <v>5</v>
      </c>
      <c r="AH69" s="0" t="n">
        <v>5</v>
      </c>
      <c r="AI69" s="0" t="n">
        <v>5</v>
      </c>
      <c r="AJ69" s="0" t="n">
        <v>4</v>
      </c>
      <c r="AK69" s="0" t="n">
        <v>4</v>
      </c>
      <c r="AL69" s="0" t="n">
        <v>4</v>
      </c>
      <c r="AM69" s="0" t="n">
        <v>4</v>
      </c>
      <c r="AN69" s="0" t="n">
        <v>4</v>
      </c>
      <c r="AO69" s="0" t="n">
        <v>4</v>
      </c>
      <c r="AP69" s="0" t="n">
        <v>4</v>
      </c>
      <c r="AQ69" s="0" t="n">
        <v>4</v>
      </c>
      <c r="AR69" s="0" t="n">
        <v>4</v>
      </c>
      <c r="AS69" s="0" t="n">
        <v>4</v>
      </c>
    </row>
    <row r="70" customFormat="false" ht="15" hidden="false" customHeight="false" outlineLevel="0" collapsed="false">
      <c r="A70" s="21" t="s">
        <v>41</v>
      </c>
      <c r="B70" s="21" t="s">
        <v>858</v>
      </c>
      <c r="C70" s="21" t="s">
        <v>859</v>
      </c>
      <c r="D70" s="0" t="n">
        <v>2</v>
      </c>
      <c r="E70" s="0" t="n">
        <v>5</v>
      </c>
      <c r="F70" s="0" t="n">
        <v>5</v>
      </c>
      <c r="G70" s="0" t="n">
        <v>5</v>
      </c>
      <c r="H70" s="0" t="n">
        <v>5</v>
      </c>
      <c r="I70" s="0" t="n">
        <v>5</v>
      </c>
      <c r="J70" s="0" t="n">
        <v>5</v>
      </c>
      <c r="K70" s="0" t="n">
        <v>5</v>
      </c>
      <c r="L70" s="0" t="n">
        <v>5</v>
      </c>
      <c r="M70" s="0" t="n">
        <v>5</v>
      </c>
      <c r="N70" s="0" t="n">
        <v>5</v>
      </c>
      <c r="O70" s="0" t="n">
        <v>5</v>
      </c>
      <c r="P70" s="0" t="n">
        <v>5</v>
      </c>
      <c r="Q70" s="0" t="n">
        <v>5</v>
      </c>
      <c r="R70" s="0" t="n">
        <v>5</v>
      </c>
      <c r="S70" s="0" t="n">
        <v>5</v>
      </c>
      <c r="T70" s="0" t="n">
        <v>5</v>
      </c>
      <c r="U70" s="0" t="n">
        <v>5</v>
      </c>
      <c r="V70" s="0" t="n">
        <v>5</v>
      </c>
      <c r="W70" s="0" t="n">
        <v>5</v>
      </c>
      <c r="X70" s="0" t="n">
        <v>5</v>
      </c>
      <c r="Y70" s="0" t="n">
        <v>5</v>
      </c>
      <c r="Z70" s="0" t="n">
        <v>5</v>
      </c>
      <c r="AA70" s="0" t="n">
        <v>5</v>
      </c>
      <c r="AB70" s="0" t="n">
        <v>5</v>
      </c>
      <c r="AC70" s="0" t="n">
        <v>5</v>
      </c>
      <c r="AD70" s="0" t="n">
        <v>5</v>
      </c>
      <c r="AE70" s="0" t="n">
        <v>5</v>
      </c>
      <c r="AF70" s="0" t="n">
        <v>5</v>
      </c>
      <c r="AG70" s="0" t="n">
        <v>5</v>
      </c>
      <c r="AH70" s="0" t="n">
        <v>5</v>
      </c>
      <c r="AI70" s="0" t="n">
        <v>5</v>
      </c>
      <c r="AJ70" s="0" t="n">
        <v>5</v>
      </c>
      <c r="AK70" s="0" t="n">
        <v>5</v>
      </c>
      <c r="AL70" s="0" t="n">
        <v>5</v>
      </c>
      <c r="AM70" s="0" t="n">
        <v>5</v>
      </c>
      <c r="AN70" s="0" t="n">
        <v>5</v>
      </c>
      <c r="AO70" s="0" t="n">
        <v>5</v>
      </c>
      <c r="AP70" s="0" t="n">
        <v>5</v>
      </c>
      <c r="AQ70" s="0" t="n">
        <v>5</v>
      </c>
      <c r="AR70" s="0" t="n">
        <v>5</v>
      </c>
      <c r="AS70" s="0" t="n">
        <v>5</v>
      </c>
    </row>
    <row r="71" customFormat="false" ht="15" hidden="false" customHeight="false" outlineLevel="0" collapsed="false">
      <c r="A71" s="21" t="s">
        <v>36</v>
      </c>
      <c r="B71" s="21" t="s">
        <v>958</v>
      </c>
      <c r="C71" s="21" t="s">
        <v>959</v>
      </c>
      <c r="D71" s="0" t="n">
        <v>2</v>
      </c>
      <c r="E71" s="0" t="n">
        <v>4</v>
      </c>
      <c r="F71" s="0" t="n">
        <v>4</v>
      </c>
      <c r="G71" s="0" t="n">
        <v>4</v>
      </c>
      <c r="H71" s="0" t="n">
        <v>5</v>
      </c>
      <c r="I71" s="0" t="n">
        <v>5</v>
      </c>
      <c r="J71" s="0" t="n">
        <v>4</v>
      </c>
      <c r="K71" s="0" t="n">
        <v>4</v>
      </c>
      <c r="L71" s="0" t="n">
        <v>5</v>
      </c>
      <c r="M71" s="0" t="n">
        <v>4</v>
      </c>
      <c r="N71" s="0" t="n">
        <v>4</v>
      </c>
      <c r="O71" s="0" t="n">
        <v>4</v>
      </c>
      <c r="P71" s="0" t="n">
        <v>4</v>
      </c>
      <c r="Q71" s="0" t="n">
        <v>4</v>
      </c>
      <c r="R71" s="0" t="n">
        <v>4</v>
      </c>
      <c r="S71" s="0" t="n">
        <v>4</v>
      </c>
      <c r="T71" s="0" t="n">
        <v>4</v>
      </c>
      <c r="U71" s="0" t="n">
        <v>4</v>
      </c>
      <c r="V71" s="0" t="n">
        <v>4</v>
      </c>
      <c r="W71" s="0" t="n">
        <v>4</v>
      </c>
      <c r="X71" s="0" t="n">
        <v>4</v>
      </c>
      <c r="Y71" s="0" t="n">
        <v>5</v>
      </c>
      <c r="Z71" s="0" t="n">
        <v>5</v>
      </c>
      <c r="AA71" s="0" t="n">
        <v>4</v>
      </c>
      <c r="AB71" s="0" t="n">
        <v>4</v>
      </c>
      <c r="AC71" s="0" t="n">
        <v>4</v>
      </c>
      <c r="AD71" s="0" t="n">
        <v>4</v>
      </c>
      <c r="AE71" s="0" t="n">
        <v>4</v>
      </c>
      <c r="AF71" s="0" t="n">
        <v>4</v>
      </c>
      <c r="AG71" s="0" t="n">
        <v>4</v>
      </c>
      <c r="AH71" s="0" t="n">
        <v>4</v>
      </c>
      <c r="AI71" s="0" t="n">
        <v>4</v>
      </c>
      <c r="AJ71" s="0" t="n">
        <v>4</v>
      </c>
      <c r="AK71" s="0" t="n">
        <v>4</v>
      </c>
      <c r="AL71" s="0" t="n">
        <v>4</v>
      </c>
      <c r="AM71" s="0" t="n">
        <v>4</v>
      </c>
      <c r="AN71" s="0" t="n">
        <v>5</v>
      </c>
      <c r="AO71" s="0" t="n">
        <v>5</v>
      </c>
      <c r="AP71" s="0" t="n">
        <v>5</v>
      </c>
      <c r="AQ71" s="0" t="n">
        <v>4</v>
      </c>
      <c r="AR71" s="0" t="n">
        <v>4</v>
      </c>
      <c r="AS71" s="0" t="n">
        <v>4</v>
      </c>
    </row>
    <row r="72" customFormat="false" ht="15" hidden="false" customHeight="false" outlineLevel="0" collapsed="false">
      <c r="A72" s="21" t="s">
        <v>27</v>
      </c>
      <c r="B72" s="21" t="s">
        <v>960</v>
      </c>
      <c r="C72" s="21" t="s">
        <v>961</v>
      </c>
      <c r="D72" s="0" t="n">
        <v>2</v>
      </c>
      <c r="E72" s="0" t="n">
        <v>5</v>
      </c>
      <c r="F72" s="0" t="n">
        <v>5</v>
      </c>
      <c r="G72" s="0" t="n">
        <v>5</v>
      </c>
      <c r="H72" s="0" t="n">
        <v>5</v>
      </c>
      <c r="I72" s="0" t="n">
        <v>5</v>
      </c>
      <c r="J72" s="0" t="n">
        <v>3</v>
      </c>
      <c r="K72" s="0" t="n">
        <v>4</v>
      </c>
      <c r="L72" s="0" t="n">
        <v>4</v>
      </c>
      <c r="M72" s="0" t="n">
        <v>4</v>
      </c>
      <c r="N72" s="0" t="n">
        <v>4</v>
      </c>
      <c r="O72" s="0" t="n">
        <v>3</v>
      </c>
      <c r="P72" s="0" t="n">
        <v>5</v>
      </c>
      <c r="Q72" s="0" t="n">
        <v>5</v>
      </c>
      <c r="R72" s="0" t="n">
        <v>5</v>
      </c>
      <c r="S72" s="0" t="n">
        <v>5</v>
      </c>
      <c r="T72" s="0" t="n">
        <v>5</v>
      </c>
      <c r="U72" s="0" t="n">
        <v>5</v>
      </c>
      <c r="V72" s="0" t="n">
        <v>5</v>
      </c>
      <c r="W72" s="0" t="n">
        <v>5</v>
      </c>
      <c r="X72" s="0" t="n">
        <v>5</v>
      </c>
      <c r="Y72" s="0" t="n">
        <v>5</v>
      </c>
      <c r="Z72" s="0" t="n">
        <v>4</v>
      </c>
      <c r="AA72" s="0" t="n">
        <v>4</v>
      </c>
      <c r="AB72" s="0" t="n">
        <v>5</v>
      </c>
      <c r="AC72" s="0" t="n">
        <v>5</v>
      </c>
      <c r="AD72" s="0" t="n">
        <v>5</v>
      </c>
      <c r="AE72" s="0" t="n">
        <v>3</v>
      </c>
      <c r="AF72" s="0" t="n">
        <v>4</v>
      </c>
      <c r="AG72" s="0" t="n">
        <v>5</v>
      </c>
      <c r="AH72" s="0" t="n">
        <v>4</v>
      </c>
      <c r="AI72" s="0" t="n">
        <v>3</v>
      </c>
      <c r="AJ72" s="0" t="n">
        <v>5</v>
      </c>
      <c r="AK72" s="0" t="n">
        <v>5</v>
      </c>
      <c r="AL72" s="0" t="n">
        <v>5</v>
      </c>
      <c r="AM72" s="0" t="n">
        <v>5</v>
      </c>
      <c r="AN72" s="0" t="n">
        <v>5</v>
      </c>
      <c r="AO72" s="0" t="n">
        <v>5</v>
      </c>
      <c r="AP72" s="0" t="n">
        <v>5</v>
      </c>
      <c r="AQ72" s="0" t="n">
        <v>5</v>
      </c>
      <c r="AR72" s="0" t="n">
        <v>5</v>
      </c>
      <c r="AS72" s="0" t="n">
        <v>4</v>
      </c>
    </row>
    <row r="73" customFormat="false" ht="15" hidden="false" customHeight="false" outlineLevel="0" collapsed="false">
      <c r="A73" s="21" t="s">
        <v>36</v>
      </c>
      <c r="B73" s="21" t="s">
        <v>962</v>
      </c>
      <c r="C73" s="21" t="s">
        <v>963</v>
      </c>
      <c r="D73" s="0" t="n">
        <v>2</v>
      </c>
      <c r="E73" s="0" t="n">
        <v>5</v>
      </c>
      <c r="F73" s="0" t="n">
        <v>5</v>
      </c>
      <c r="G73" s="0" t="n">
        <v>5</v>
      </c>
      <c r="H73" s="0" t="n">
        <v>4</v>
      </c>
      <c r="I73" s="0" t="n">
        <v>4</v>
      </c>
      <c r="J73" s="0" t="n">
        <v>4</v>
      </c>
      <c r="K73" s="0" t="n">
        <v>4</v>
      </c>
      <c r="L73" s="0" t="n">
        <v>4</v>
      </c>
      <c r="M73" s="0" t="n">
        <v>4</v>
      </c>
      <c r="N73" s="0" t="n">
        <v>4</v>
      </c>
      <c r="O73" s="0" t="n">
        <v>4</v>
      </c>
      <c r="P73" s="0" t="n">
        <v>4</v>
      </c>
      <c r="Q73" s="0" t="n">
        <v>4</v>
      </c>
      <c r="R73" s="0" t="n">
        <v>5</v>
      </c>
      <c r="S73" s="0" t="n">
        <v>5</v>
      </c>
      <c r="T73" s="0" t="n">
        <v>5</v>
      </c>
      <c r="U73" s="0" t="n">
        <v>5</v>
      </c>
      <c r="V73" s="0" t="n">
        <v>4</v>
      </c>
      <c r="W73" s="0" t="n">
        <v>4</v>
      </c>
      <c r="X73" s="0" t="n">
        <v>4</v>
      </c>
      <c r="Y73" s="0" t="n">
        <v>4</v>
      </c>
      <c r="Z73" s="0" t="n">
        <v>4</v>
      </c>
      <c r="AA73" s="0" t="n">
        <v>4</v>
      </c>
      <c r="AB73" s="0" t="n">
        <v>4</v>
      </c>
      <c r="AC73" s="0" t="n">
        <v>4</v>
      </c>
      <c r="AD73" s="0" t="n">
        <v>4</v>
      </c>
      <c r="AE73" s="0" t="n">
        <v>4</v>
      </c>
      <c r="AF73" s="0" t="n">
        <v>4</v>
      </c>
      <c r="AG73" s="0" t="n">
        <v>4</v>
      </c>
      <c r="AH73" s="0" t="n">
        <v>4</v>
      </c>
      <c r="AI73" s="0" t="n">
        <v>4</v>
      </c>
      <c r="AJ73" s="0" t="n">
        <v>4</v>
      </c>
      <c r="AK73" s="0" t="n">
        <v>4</v>
      </c>
      <c r="AL73" s="0" t="n">
        <v>4</v>
      </c>
      <c r="AM73" s="0" t="n">
        <v>4</v>
      </c>
      <c r="AN73" s="0" t="n">
        <v>4</v>
      </c>
      <c r="AO73" s="0" t="n">
        <v>5</v>
      </c>
      <c r="AP73" s="0" t="n">
        <v>5</v>
      </c>
      <c r="AQ73" s="0" t="n">
        <v>4</v>
      </c>
      <c r="AR73" s="0" t="n">
        <v>5</v>
      </c>
      <c r="AS73" s="0" t="n">
        <v>4</v>
      </c>
    </row>
    <row r="74" customFormat="false" ht="15" hidden="false" customHeight="false" outlineLevel="0" collapsed="false">
      <c r="A74" s="21" t="s">
        <v>36</v>
      </c>
      <c r="B74" s="21" t="s">
        <v>964</v>
      </c>
      <c r="C74" s="21" t="s">
        <v>965</v>
      </c>
      <c r="D74" s="0" t="n">
        <v>2</v>
      </c>
      <c r="E74" s="0" t="n">
        <v>5</v>
      </c>
      <c r="F74" s="0" t="n">
        <v>5</v>
      </c>
      <c r="G74" s="0" t="n">
        <v>5</v>
      </c>
      <c r="H74" s="0" t="n">
        <v>4</v>
      </c>
      <c r="I74" s="0" t="n">
        <v>4</v>
      </c>
      <c r="J74" s="0" t="n">
        <v>4</v>
      </c>
      <c r="K74" s="0" t="n">
        <v>4</v>
      </c>
      <c r="L74" s="0" t="n">
        <v>4</v>
      </c>
      <c r="M74" s="0" t="n">
        <v>4</v>
      </c>
      <c r="N74" s="0" t="n">
        <v>4</v>
      </c>
      <c r="O74" s="0" t="n">
        <v>4</v>
      </c>
      <c r="P74" s="0" t="n">
        <v>5</v>
      </c>
      <c r="Q74" s="0" t="n">
        <v>4</v>
      </c>
      <c r="R74" s="0" t="n">
        <v>4</v>
      </c>
      <c r="S74" s="0" t="n">
        <v>4</v>
      </c>
      <c r="T74" s="0" t="n">
        <v>4</v>
      </c>
      <c r="U74" s="0" t="n">
        <v>4</v>
      </c>
      <c r="V74" s="0" t="n">
        <v>4</v>
      </c>
      <c r="W74" s="0" t="n">
        <v>4</v>
      </c>
      <c r="X74" s="0" t="n">
        <v>4</v>
      </c>
      <c r="Y74" s="0" t="n">
        <v>4</v>
      </c>
      <c r="Z74" s="0" t="n">
        <v>4</v>
      </c>
      <c r="AA74" s="0" t="n">
        <v>4</v>
      </c>
      <c r="AB74" s="0" t="n">
        <v>4</v>
      </c>
      <c r="AC74" s="0" t="n">
        <v>4</v>
      </c>
      <c r="AD74" s="0" t="n">
        <v>4</v>
      </c>
      <c r="AE74" s="0" t="n">
        <v>4</v>
      </c>
      <c r="AF74" s="0" t="n">
        <v>4</v>
      </c>
      <c r="AG74" s="0" t="n">
        <v>4</v>
      </c>
      <c r="AH74" s="0" t="n">
        <v>4</v>
      </c>
      <c r="AI74" s="0" t="n">
        <v>4</v>
      </c>
      <c r="AJ74" s="0" t="n">
        <v>4</v>
      </c>
      <c r="AK74" s="0" t="n">
        <v>5</v>
      </c>
      <c r="AL74" s="0" t="n">
        <v>5</v>
      </c>
      <c r="AM74" s="0" t="n">
        <v>5</v>
      </c>
      <c r="AN74" s="0" t="n">
        <v>5</v>
      </c>
      <c r="AO74" s="0" t="n">
        <v>5</v>
      </c>
      <c r="AP74" s="0" t="n">
        <v>4</v>
      </c>
      <c r="AQ74" s="0" t="n">
        <v>4</v>
      </c>
      <c r="AR74" s="0" t="n">
        <v>4</v>
      </c>
      <c r="AS74" s="0" t="n">
        <v>4</v>
      </c>
    </row>
    <row r="75" customFormat="false" ht="15" hidden="false" customHeight="false" outlineLevel="0" collapsed="false">
      <c r="A75" s="21" t="s">
        <v>36</v>
      </c>
      <c r="B75" s="21" t="s">
        <v>966</v>
      </c>
      <c r="C75" s="21" t="s">
        <v>967</v>
      </c>
      <c r="D75" s="0" t="n">
        <v>2</v>
      </c>
      <c r="E75" s="0" t="n">
        <v>4</v>
      </c>
      <c r="F75" s="0" t="n">
        <v>4</v>
      </c>
      <c r="G75" s="0" t="n">
        <v>4</v>
      </c>
      <c r="H75" s="0" t="n">
        <v>4</v>
      </c>
      <c r="I75" s="0" t="n">
        <v>4</v>
      </c>
      <c r="J75" s="0" t="n">
        <v>4</v>
      </c>
      <c r="K75" s="0" t="n">
        <v>4</v>
      </c>
      <c r="L75" s="0" t="n">
        <v>4</v>
      </c>
      <c r="M75" s="0" t="n">
        <v>4</v>
      </c>
      <c r="N75" s="0" t="n">
        <v>4</v>
      </c>
      <c r="O75" s="0" t="n">
        <v>4</v>
      </c>
      <c r="P75" s="0" t="n">
        <v>4</v>
      </c>
      <c r="Q75" s="0" t="n">
        <v>4</v>
      </c>
      <c r="R75" s="0" t="n">
        <v>4</v>
      </c>
      <c r="S75" s="0" t="n">
        <v>4</v>
      </c>
      <c r="T75" s="0" t="n">
        <v>4</v>
      </c>
      <c r="U75" s="0" t="n">
        <v>4</v>
      </c>
      <c r="V75" s="0" t="n">
        <v>5</v>
      </c>
      <c r="W75" s="0" t="n">
        <v>5</v>
      </c>
      <c r="X75" s="0" t="n">
        <v>5</v>
      </c>
      <c r="Y75" s="0" t="n">
        <v>5</v>
      </c>
      <c r="Z75" s="0" t="n">
        <v>4</v>
      </c>
      <c r="AA75" s="0" t="n">
        <v>4</v>
      </c>
      <c r="AB75" s="0" t="n">
        <v>4</v>
      </c>
      <c r="AC75" s="0" t="n">
        <v>4</v>
      </c>
      <c r="AD75" s="0" t="n">
        <v>4</v>
      </c>
      <c r="AE75" s="0" t="n">
        <v>4</v>
      </c>
      <c r="AF75" s="0" t="n">
        <v>4</v>
      </c>
      <c r="AG75" s="0" t="n">
        <v>4</v>
      </c>
      <c r="AH75" s="0" t="n">
        <v>4</v>
      </c>
      <c r="AI75" s="0" t="n">
        <v>4</v>
      </c>
      <c r="AJ75" s="0" t="n">
        <v>4</v>
      </c>
      <c r="AK75" s="0" t="n">
        <v>4</v>
      </c>
      <c r="AL75" s="0" t="n">
        <v>4</v>
      </c>
      <c r="AM75" s="0" t="n">
        <v>4</v>
      </c>
      <c r="AN75" s="0" t="n">
        <v>4</v>
      </c>
      <c r="AO75" s="0" t="n">
        <v>5</v>
      </c>
      <c r="AP75" s="0" t="n">
        <v>4</v>
      </c>
      <c r="AQ75" s="0" t="n">
        <v>4</v>
      </c>
      <c r="AR75" s="0" t="n">
        <v>4</v>
      </c>
      <c r="AS75" s="0" t="n">
        <v>4</v>
      </c>
    </row>
    <row r="76" customFormat="false" ht="15" hidden="false" customHeight="false" outlineLevel="0" collapsed="false">
      <c r="A76" s="21" t="s">
        <v>36</v>
      </c>
      <c r="B76" s="21" t="s">
        <v>968</v>
      </c>
      <c r="C76" s="21" t="s">
        <v>969</v>
      </c>
      <c r="D76" s="0" t="n">
        <v>2</v>
      </c>
      <c r="E76" s="0" t="n">
        <v>5</v>
      </c>
      <c r="F76" s="0" t="n">
        <v>5</v>
      </c>
      <c r="G76" s="0" t="n">
        <v>5</v>
      </c>
      <c r="H76" s="0" t="n">
        <v>5</v>
      </c>
      <c r="I76" s="0" t="n">
        <v>5</v>
      </c>
      <c r="J76" s="0" t="n">
        <v>4</v>
      </c>
      <c r="K76" s="0" t="n">
        <v>4</v>
      </c>
      <c r="L76" s="0" t="n">
        <v>5</v>
      </c>
      <c r="M76" s="0" t="n">
        <v>5</v>
      </c>
      <c r="N76" s="0" t="n">
        <v>5</v>
      </c>
      <c r="O76" s="0" t="n">
        <v>5</v>
      </c>
      <c r="P76" s="0" t="n">
        <v>4</v>
      </c>
      <c r="Q76" s="0" t="n">
        <v>4</v>
      </c>
      <c r="R76" s="0" t="n">
        <v>4</v>
      </c>
      <c r="S76" s="0" t="n">
        <v>4</v>
      </c>
      <c r="T76" s="0" t="n">
        <v>4</v>
      </c>
      <c r="U76" s="0" t="n">
        <v>4</v>
      </c>
      <c r="V76" s="0" t="n">
        <v>4</v>
      </c>
      <c r="W76" s="0" t="n">
        <v>4</v>
      </c>
      <c r="X76" s="0" t="n">
        <v>5</v>
      </c>
      <c r="Y76" s="0" t="n">
        <v>4</v>
      </c>
      <c r="Z76" s="0" t="n">
        <v>5</v>
      </c>
      <c r="AA76" s="0" t="n">
        <v>5</v>
      </c>
      <c r="AB76" s="0" t="n">
        <v>5</v>
      </c>
      <c r="AC76" s="0" t="n">
        <v>4</v>
      </c>
      <c r="AD76" s="0" t="n">
        <v>4</v>
      </c>
      <c r="AE76" s="0" t="n">
        <v>4</v>
      </c>
      <c r="AF76" s="0" t="n">
        <v>4</v>
      </c>
      <c r="AG76" s="0" t="n">
        <v>4</v>
      </c>
      <c r="AH76" s="0" t="n">
        <v>4</v>
      </c>
      <c r="AI76" s="0" t="n">
        <v>4</v>
      </c>
      <c r="AJ76" s="0" t="n">
        <v>4</v>
      </c>
      <c r="AK76" s="0" t="n">
        <v>4</v>
      </c>
      <c r="AL76" s="0" t="n">
        <v>4</v>
      </c>
      <c r="AM76" s="0" t="n">
        <v>4</v>
      </c>
      <c r="AN76" s="0" t="n">
        <v>4</v>
      </c>
      <c r="AO76" s="0" t="n">
        <v>4</v>
      </c>
      <c r="AP76" s="0" t="n">
        <v>4</v>
      </c>
      <c r="AQ76" s="0" t="n">
        <v>4</v>
      </c>
      <c r="AR76" s="0" t="n">
        <v>4</v>
      </c>
      <c r="AS76" s="0" t="n">
        <v>4</v>
      </c>
    </row>
    <row r="77" customFormat="false" ht="15" hidden="false" customHeight="false" outlineLevel="0" collapsed="false">
      <c r="A77" s="21" t="s">
        <v>17</v>
      </c>
      <c r="B77" s="21" t="s">
        <v>970</v>
      </c>
      <c r="C77" s="21" t="s">
        <v>971</v>
      </c>
      <c r="D77" s="0" t="n">
        <v>6</v>
      </c>
      <c r="E77" s="0" t="n">
        <v>1</v>
      </c>
      <c r="F77" s="0" t="n">
        <v>1</v>
      </c>
      <c r="G77" s="0" t="n">
        <v>1</v>
      </c>
      <c r="H77" s="0" t="n">
        <v>5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1</v>
      </c>
      <c r="Q77" s="0" t="n">
        <v>1</v>
      </c>
      <c r="R77" s="0" t="n">
        <v>1</v>
      </c>
      <c r="S77" s="0" t="n">
        <v>1</v>
      </c>
      <c r="T77" s="0" t="n">
        <v>1</v>
      </c>
      <c r="U77" s="0" t="n">
        <v>1</v>
      </c>
      <c r="V77" s="0" t="n">
        <v>1</v>
      </c>
      <c r="W77" s="0" t="n">
        <v>1</v>
      </c>
      <c r="X77" s="0" t="n">
        <v>1</v>
      </c>
      <c r="Y77" s="0" t="n">
        <v>1</v>
      </c>
      <c r="Z77" s="0" t="n">
        <v>1</v>
      </c>
      <c r="AA77" s="0" t="n">
        <v>1</v>
      </c>
      <c r="AB77" s="0" t="n">
        <v>1</v>
      </c>
      <c r="AC77" s="0" t="n">
        <v>1</v>
      </c>
      <c r="AD77" s="0" t="n">
        <v>1</v>
      </c>
      <c r="AE77" s="0" t="n">
        <v>1</v>
      </c>
      <c r="AF77" s="0" t="n">
        <v>1</v>
      </c>
      <c r="AG77" s="0" t="n">
        <v>1</v>
      </c>
      <c r="AH77" s="0" t="n">
        <v>4</v>
      </c>
      <c r="AI77" s="0" t="n">
        <v>4</v>
      </c>
      <c r="AJ77" s="0" t="n">
        <v>1</v>
      </c>
      <c r="AK77" s="0" t="n">
        <v>1</v>
      </c>
      <c r="AL77" s="0" t="n">
        <v>4</v>
      </c>
      <c r="AM77" s="0" t="n">
        <v>1</v>
      </c>
      <c r="AN77" s="0" t="n">
        <v>1</v>
      </c>
      <c r="AO77" s="0" t="n">
        <v>1</v>
      </c>
      <c r="AP77" s="0" t="n">
        <v>1</v>
      </c>
      <c r="AQ77" s="0" t="n">
        <v>1</v>
      </c>
      <c r="AR77" s="0" t="n">
        <v>1</v>
      </c>
      <c r="AS77" s="0" t="n">
        <v>1</v>
      </c>
    </row>
    <row r="78" customFormat="false" ht="15" hidden="false" customHeight="false" outlineLevel="0" collapsed="false">
      <c r="A78" s="21" t="s">
        <v>27</v>
      </c>
      <c r="B78" s="21" t="s">
        <v>972</v>
      </c>
      <c r="C78" s="21" t="s">
        <v>955</v>
      </c>
      <c r="D78" s="0" t="n">
        <v>2</v>
      </c>
      <c r="E78" s="0" t="n">
        <v>5</v>
      </c>
      <c r="F78" s="0" t="n">
        <v>5</v>
      </c>
      <c r="G78" s="0" t="n">
        <v>5</v>
      </c>
      <c r="H78" s="0" t="n">
        <v>5</v>
      </c>
      <c r="I78" s="0" t="n">
        <v>5</v>
      </c>
      <c r="J78" s="0" t="n">
        <v>4</v>
      </c>
      <c r="K78" s="0" t="n">
        <v>4</v>
      </c>
      <c r="L78" s="0" t="n">
        <v>5</v>
      </c>
      <c r="M78" s="0" t="n">
        <v>5</v>
      </c>
      <c r="N78" s="0" t="n">
        <v>5</v>
      </c>
      <c r="O78" s="0" t="n">
        <v>3</v>
      </c>
      <c r="P78" s="0" t="n">
        <v>4</v>
      </c>
      <c r="Q78" s="0" t="n">
        <v>4</v>
      </c>
      <c r="R78" s="0" t="n">
        <v>5</v>
      </c>
      <c r="S78" s="0" t="n">
        <v>4</v>
      </c>
      <c r="T78" s="0" t="n">
        <v>4</v>
      </c>
      <c r="U78" s="0" t="n">
        <v>5</v>
      </c>
      <c r="V78" s="0" t="n">
        <v>5</v>
      </c>
      <c r="W78" s="0" t="n">
        <v>4</v>
      </c>
      <c r="X78" s="0" t="n">
        <v>5</v>
      </c>
      <c r="Y78" s="0" t="n">
        <v>4</v>
      </c>
      <c r="Z78" s="0" t="n">
        <v>5</v>
      </c>
      <c r="AA78" s="0" t="n">
        <v>4</v>
      </c>
      <c r="AB78" s="0" t="n">
        <v>5</v>
      </c>
      <c r="AC78" s="0" t="n">
        <v>4</v>
      </c>
      <c r="AD78" s="0" t="n">
        <v>4</v>
      </c>
      <c r="AE78" s="0" t="n">
        <v>4</v>
      </c>
      <c r="AF78" s="0" t="n">
        <v>4</v>
      </c>
      <c r="AG78" s="0" t="n">
        <v>5</v>
      </c>
      <c r="AH78" s="0" t="n">
        <v>5</v>
      </c>
      <c r="AI78" s="0" t="n">
        <v>5</v>
      </c>
      <c r="AJ78" s="0" t="n">
        <v>4</v>
      </c>
      <c r="AK78" s="0" t="n">
        <v>4</v>
      </c>
      <c r="AL78" s="0" t="n">
        <v>4</v>
      </c>
      <c r="AM78" s="0" t="n">
        <v>5</v>
      </c>
      <c r="AN78" s="0" t="n">
        <v>4</v>
      </c>
      <c r="AO78" s="0" t="n">
        <v>4</v>
      </c>
      <c r="AP78" s="0" t="n">
        <v>4</v>
      </c>
      <c r="AQ78" s="0" t="n">
        <v>3</v>
      </c>
      <c r="AR78" s="0" t="n">
        <v>4</v>
      </c>
      <c r="AS78" s="0" t="n">
        <v>5</v>
      </c>
    </row>
    <row r="79" customFormat="false" ht="15" hidden="false" customHeight="false" outlineLevel="0" collapsed="false">
      <c r="A79" s="21" t="s">
        <v>27</v>
      </c>
      <c r="B79" s="21" t="s">
        <v>938</v>
      </c>
      <c r="C79" s="21" t="s">
        <v>973</v>
      </c>
      <c r="D79" s="0" t="n">
        <v>2</v>
      </c>
      <c r="E79" s="0" t="n">
        <v>2</v>
      </c>
      <c r="F79" s="0" t="n">
        <v>2</v>
      </c>
      <c r="G79" s="0" t="n">
        <v>2</v>
      </c>
      <c r="H79" s="0" t="n">
        <v>2</v>
      </c>
      <c r="I79" s="0" t="n">
        <v>2</v>
      </c>
      <c r="J79" s="0" t="n">
        <v>2</v>
      </c>
      <c r="K79" s="0" t="n">
        <v>3</v>
      </c>
      <c r="L79" s="0" t="n">
        <v>2</v>
      </c>
      <c r="M79" s="0" t="n">
        <v>2</v>
      </c>
      <c r="N79" s="0" t="n">
        <v>3</v>
      </c>
      <c r="O79" s="0" t="n">
        <v>3</v>
      </c>
      <c r="P79" s="0" t="n">
        <v>2</v>
      </c>
      <c r="Q79" s="0" t="n">
        <v>2</v>
      </c>
      <c r="R79" s="0" t="n">
        <v>2</v>
      </c>
      <c r="S79" s="0" t="n">
        <v>3</v>
      </c>
      <c r="T79" s="0" t="n">
        <v>2</v>
      </c>
      <c r="U79" s="0" t="n">
        <v>3</v>
      </c>
      <c r="V79" s="0" t="n">
        <v>2</v>
      </c>
      <c r="W79" s="0" t="n">
        <v>2</v>
      </c>
      <c r="X79" s="0" t="n">
        <v>2</v>
      </c>
      <c r="Y79" s="0" t="n">
        <v>2</v>
      </c>
      <c r="Z79" s="0" t="n">
        <v>3</v>
      </c>
      <c r="AA79" s="0" t="n">
        <v>2</v>
      </c>
      <c r="AB79" s="0" t="n">
        <v>3</v>
      </c>
      <c r="AC79" s="0" t="n">
        <v>2</v>
      </c>
      <c r="AD79" s="0" t="n">
        <v>2</v>
      </c>
      <c r="AE79" s="0" t="n">
        <v>2</v>
      </c>
      <c r="AF79" s="0" t="n">
        <v>3</v>
      </c>
      <c r="AG79" s="0" t="n">
        <v>2</v>
      </c>
      <c r="AH79" s="0" t="n">
        <v>3</v>
      </c>
      <c r="AI79" s="0" t="n">
        <v>2</v>
      </c>
      <c r="AJ79" s="0" t="n">
        <v>3</v>
      </c>
      <c r="AK79" s="0" t="n">
        <v>2</v>
      </c>
      <c r="AL79" s="0" t="n">
        <v>3</v>
      </c>
      <c r="AM79" s="0" t="n">
        <v>2</v>
      </c>
      <c r="AN79" s="0" t="n">
        <v>3</v>
      </c>
      <c r="AO79" s="0" t="n">
        <v>2</v>
      </c>
      <c r="AP79" s="0" t="n">
        <v>2</v>
      </c>
      <c r="AQ79" s="0" t="n">
        <v>2</v>
      </c>
      <c r="AR79" s="0" t="n">
        <v>2</v>
      </c>
      <c r="AS79" s="0" t="n">
        <v>3</v>
      </c>
    </row>
    <row r="80" customFormat="false" ht="15" hidden="false" customHeight="false" outlineLevel="0" collapsed="false">
      <c r="A80" s="21" t="s">
        <v>43</v>
      </c>
      <c r="B80" s="21" t="s">
        <v>880</v>
      </c>
      <c r="C80" s="21" t="s">
        <v>881</v>
      </c>
      <c r="D80" s="0" t="n">
        <v>8</v>
      </c>
      <c r="E80" s="0" t="n">
        <v>4</v>
      </c>
      <c r="F80" s="0" t="n">
        <v>4</v>
      </c>
      <c r="G80" s="0" t="n">
        <v>4</v>
      </c>
      <c r="H80" s="0" t="n">
        <v>4</v>
      </c>
      <c r="I80" s="0" t="n">
        <v>4</v>
      </c>
      <c r="J80" s="0" t="n">
        <v>4</v>
      </c>
      <c r="K80" s="0" t="n">
        <v>4</v>
      </c>
      <c r="L80" s="0" t="n">
        <v>4</v>
      </c>
      <c r="M80" s="0" t="n">
        <v>4</v>
      </c>
      <c r="N80" s="0" t="n">
        <v>4</v>
      </c>
      <c r="O80" s="0" t="n">
        <v>4</v>
      </c>
      <c r="P80" s="0" t="n">
        <v>5</v>
      </c>
      <c r="Q80" s="0" t="n">
        <v>4</v>
      </c>
      <c r="R80" s="0" t="n">
        <v>4</v>
      </c>
      <c r="S80" s="0" t="n">
        <v>4</v>
      </c>
      <c r="T80" s="0" t="n">
        <v>2</v>
      </c>
      <c r="U80" s="0" t="n">
        <v>2</v>
      </c>
      <c r="V80" s="0" t="n">
        <v>4</v>
      </c>
      <c r="W80" s="0" t="n">
        <v>4</v>
      </c>
      <c r="X80" s="0" t="n">
        <v>2</v>
      </c>
      <c r="Y80" s="0" t="n">
        <v>2</v>
      </c>
      <c r="Z80" s="0" t="n">
        <v>4</v>
      </c>
      <c r="AA80" s="0" t="n">
        <v>2</v>
      </c>
      <c r="AB80" s="0" t="n">
        <v>4</v>
      </c>
      <c r="AC80" s="0" t="n">
        <v>4</v>
      </c>
      <c r="AD80" s="0" t="n">
        <v>2</v>
      </c>
      <c r="AE80" s="0" t="n">
        <v>2</v>
      </c>
      <c r="AF80" s="0" t="n">
        <v>2</v>
      </c>
      <c r="AG80" s="0" t="n">
        <v>4</v>
      </c>
      <c r="AH80" s="0" t="n">
        <v>2</v>
      </c>
      <c r="AI80" s="0" t="n">
        <v>4</v>
      </c>
      <c r="AJ80" s="0" t="n">
        <v>2</v>
      </c>
      <c r="AK80" s="0" t="n">
        <v>2</v>
      </c>
      <c r="AL80" s="0" t="n">
        <v>4</v>
      </c>
      <c r="AM80" s="0" t="n">
        <v>2</v>
      </c>
      <c r="AN80" s="0" t="n">
        <v>2</v>
      </c>
      <c r="AO80" s="0" t="n">
        <v>4</v>
      </c>
      <c r="AP80" s="0" t="n">
        <v>4</v>
      </c>
      <c r="AQ80" s="0" t="n">
        <v>4</v>
      </c>
      <c r="AR80" s="0" t="n">
        <v>4</v>
      </c>
      <c r="AS80" s="0" t="n">
        <v>4</v>
      </c>
    </row>
    <row r="81" customFormat="false" ht="15" hidden="false" customHeight="false" outlineLevel="0" collapsed="false">
      <c r="A81" s="21" t="s">
        <v>8</v>
      </c>
      <c r="B81" s="21" t="s">
        <v>974</v>
      </c>
      <c r="C81" s="21" t="s">
        <v>975</v>
      </c>
      <c r="D81" s="0" t="n">
        <v>4</v>
      </c>
      <c r="E81" s="0" t="n">
        <v>4</v>
      </c>
      <c r="F81" s="0" t="n">
        <v>4</v>
      </c>
      <c r="G81" s="0" t="n">
        <v>4</v>
      </c>
      <c r="H81" s="0" t="n">
        <v>5</v>
      </c>
      <c r="I81" s="0" t="n">
        <v>5</v>
      </c>
      <c r="J81" s="0" t="n">
        <v>4</v>
      </c>
      <c r="K81" s="0" t="n">
        <v>4</v>
      </c>
      <c r="L81" s="0" t="n">
        <v>4</v>
      </c>
      <c r="M81" s="0" t="n">
        <v>5</v>
      </c>
      <c r="N81" s="0" t="n">
        <v>4</v>
      </c>
      <c r="O81" s="0" t="n">
        <v>4</v>
      </c>
      <c r="P81" s="0" t="n">
        <v>4</v>
      </c>
      <c r="Q81" s="0" t="n">
        <v>4</v>
      </c>
      <c r="R81" s="0" t="n">
        <v>4</v>
      </c>
      <c r="S81" s="0" t="n">
        <v>4</v>
      </c>
      <c r="T81" s="0" t="n">
        <v>4</v>
      </c>
      <c r="U81" s="0" t="n">
        <v>4</v>
      </c>
      <c r="V81" s="0" t="n">
        <v>5</v>
      </c>
      <c r="W81" s="0" t="n">
        <v>4</v>
      </c>
      <c r="X81" s="0" t="n">
        <v>5</v>
      </c>
      <c r="Y81" s="0" t="n">
        <v>5</v>
      </c>
      <c r="Z81" s="0" t="n">
        <v>5</v>
      </c>
      <c r="AA81" s="0" t="n">
        <v>4</v>
      </c>
      <c r="AB81" s="0" t="n">
        <v>4</v>
      </c>
      <c r="AC81" s="0" t="n">
        <v>4</v>
      </c>
      <c r="AD81" s="0" t="n">
        <v>4</v>
      </c>
      <c r="AE81" s="0" t="n">
        <v>4</v>
      </c>
      <c r="AF81" s="0" t="n">
        <v>4</v>
      </c>
      <c r="AG81" s="0" t="n">
        <v>4</v>
      </c>
      <c r="AH81" s="0" t="n">
        <v>5</v>
      </c>
      <c r="AI81" s="0" t="n">
        <v>5</v>
      </c>
      <c r="AJ81" s="0" t="n">
        <v>5</v>
      </c>
      <c r="AK81" s="0" t="n">
        <v>4</v>
      </c>
      <c r="AL81" s="0" t="n">
        <v>4</v>
      </c>
      <c r="AM81" s="0" t="n">
        <v>4</v>
      </c>
      <c r="AN81" s="0" t="n">
        <v>5</v>
      </c>
      <c r="AO81" s="0" t="n">
        <v>4</v>
      </c>
      <c r="AP81" s="0" t="n">
        <v>4</v>
      </c>
      <c r="AQ81" s="0" t="n">
        <v>4</v>
      </c>
      <c r="AR81" s="0" t="n">
        <v>4</v>
      </c>
      <c r="AS81" s="0" t="n">
        <v>4</v>
      </c>
    </row>
    <row r="82" customFormat="false" ht="15" hidden="false" customHeight="false" outlineLevel="0" collapsed="false">
      <c r="A82" s="21" t="s">
        <v>8</v>
      </c>
      <c r="B82" s="21" t="s">
        <v>976</v>
      </c>
      <c r="C82" s="21" t="s">
        <v>975</v>
      </c>
      <c r="D82" s="0" t="n">
        <v>4</v>
      </c>
      <c r="E82" s="0" t="n">
        <v>4</v>
      </c>
      <c r="F82" s="0" t="n">
        <v>4</v>
      </c>
      <c r="G82" s="0" t="n">
        <v>4</v>
      </c>
      <c r="H82" s="0" t="n">
        <v>4</v>
      </c>
      <c r="I82" s="0" t="n">
        <v>4</v>
      </c>
      <c r="J82" s="0" t="n">
        <v>4</v>
      </c>
      <c r="K82" s="0" t="n">
        <v>4</v>
      </c>
      <c r="L82" s="0" t="n">
        <v>4</v>
      </c>
      <c r="M82" s="0" t="n">
        <v>4</v>
      </c>
      <c r="N82" s="0" t="n">
        <v>4</v>
      </c>
      <c r="O82" s="0" t="n">
        <v>4</v>
      </c>
      <c r="P82" s="0" t="n">
        <v>4</v>
      </c>
      <c r="Q82" s="0" t="n">
        <v>4</v>
      </c>
      <c r="R82" s="0" t="n">
        <v>4</v>
      </c>
      <c r="S82" s="0" t="n">
        <v>4</v>
      </c>
      <c r="T82" s="0" t="n">
        <v>4</v>
      </c>
      <c r="U82" s="0" t="n">
        <v>4</v>
      </c>
      <c r="V82" s="0" t="n">
        <v>4</v>
      </c>
      <c r="W82" s="0" t="n">
        <v>4</v>
      </c>
      <c r="X82" s="0" t="n">
        <v>4</v>
      </c>
      <c r="Y82" s="0" t="n">
        <v>4</v>
      </c>
      <c r="Z82" s="0" t="n">
        <v>4</v>
      </c>
      <c r="AA82" s="0" t="n">
        <v>4</v>
      </c>
      <c r="AB82" s="0" t="n">
        <v>4</v>
      </c>
      <c r="AC82" s="0" t="n">
        <v>4</v>
      </c>
      <c r="AD82" s="0" t="n">
        <v>4</v>
      </c>
      <c r="AE82" s="0" t="n">
        <v>4</v>
      </c>
      <c r="AF82" s="0" t="n">
        <v>4</v>
      </c>
      <c r="AG82" s="0" t="n">
        <v>4</v>
      </c>
      <c r="AH82" s="0" t="n">
        <v>4</v>
      </c>
      <c r="AI82" s="0" t="n">
        <v>4</v>
      </c>
      <c r="AJ82" s="0" t="n">
        <v>4</v>
      </c>
      <c r="AK82" s="0" t="n">
        <v>4</v>
      </c>
      <c r="AL82" s="0" t="n">
        <v>4</v>
      </c>
      <c r="AM82" s="0" t="n">
        <v>4</v>
      </c>
      <c r="AN82" s="0" t="n">
        <v>4</v>
      </c>
      <c r="AO82" s="0" t="n">
        <v>4</v>
      </c>
      <c r="AP82" s="0" t="n">
        <v>4</v>
      </c>
      <c r="AQ82" s="0" t="n">
        <v>4</v>
      </c>
      <c r="AR82" s="0" t="n">
        <v>4</v>
      </c>
      <c r="AS82" s="0" t="n">
        <v>4</v>
      </c>
    </row>
    <row r="83" customFormat="false" ht="15" hidden="false" customHeight="false" outlineLevel="0" collapsed="false">
      <c r="A83" s="21" t="s">
        <v>8</v>
      </c>
      <c r="B83" s="21" t="s">
        <v>977</v>
      </c>
      <c r="C83" s="21" t="s">
        <v>978</v>
      </c>
      <c r="D83" s="0" t="n">
        <v>4</v>
      </c>
      <c r="E83" s="0" t="n">
        <v>4</v>
      </c>
      <c r="F83" s="0" t="n">
        <v>4</v>
      </c>
      <c r="G83" s="0" t="n">
        <v>4</v>
      </c>
      <c r="H83" s="0" t="n">
        <v>4</v>
      </c>
      <c r="I83" s="0" t="n">
        <v>4</v>
      </c>
      <c r="J83" s="0" t="n">
        <v>4</v>
      </c>
      <c r="K83" s="0" t="n">
        <v>4</v>
      </c>
      <c r="L83" s="0" t="n">
        <v>4</v>
      </c>
      <c r="M83" s="0" t="n">
        <v>4</v>
      </c>
      <c r="N83" s="0" t="n">
        <v>4</v>
      </c>
      <c r="O83" s="0" t="n">
        <v>4</v>
      </c>
      <c r="P83" s="0" t="n">
        <v>4</v>
      </c>
      <c r="Q83" s="0" t="n">
        <v>4</v>
      </c>
      <c r="R83" s="0" t="n">
        <v>5</v>
      </c>
      <c r="S83" s="0" t="n">
        <v>4</v>
      </c>
      <c r="T83" s="0" t="n">
        <v>5</v>
      </c>
      <c r="U83" s="0" t="n">
        <v>5</v>
      </c>
      <c r="V83" s="0" t="n">
        <v>5</v>
      </c>
      <c r="W83" s="0" t="n">
        <v>5</v>
      </c>
      <c r="X83" s="0" t="n">
        <v>5</v>
      </c>
      <c r="Y83" s="0" t="n">
        <v>4</v>
      </c>
      <c r="Z83" s="0" t="n">
        <v>4</v>
      </c>
      <c r="AA83" s="0" t="n">
        <v>4</v>
      </c>
      <c r="AB83" s="0" t="n">
        <v>4</v>
      </c>
      <c r="AC83" s="0" t="n">
        <v>4</v>
      </c>
      <c r="AD83" s="0" t="n">
        <v>5</v>
      </c>
      <c r="AE83" s="0" t="n">
        <v>4</v>
      </c>
      <c r="AF83" s="0" t="n">
        <v>4</v>
      </c>
      <c r="AG83" s="0" t="n">
        <v>4</v>
      </c>
      <c r="AH83" s="0" t="n">
        <v>4</v>
      </c>
      <c r="AI83" s="0" t="n">
        <v>4</v>
      </c>
      <c r="AJ83" s="0" t="n">
        <v>4</v>
      </c>
      <c r="AK83" s="0" t="n">
        <v>4</v>
      </c>
      <c r="AL83" s="0" t="n">
        <v>4</v>
      </c>
      <c r="AM83" s="0" t="n">
        <v>4</v>
      </c>
      <c r="AN83" s="0" t="n">
        <v>4</v>
      </c>
      <c r="AO83" s="0" t="n">
        <v>4</v>
      </c>
      <c r="AP83" s="0" t="n">
        <v>4</v>
      </c>
      <c r="AQ83" s="0" t="n">
        <v>4</v>
      </c>
      <c r="AR83" s="0" t="n">
        <v>4</v>
      </c>
      <c r="AS83" s="0" t="n">
        <v>4</v>
      </c>
    </row>
    <row r="84" customFormat="false" ht="15" hidden="false" customHeight="false" outlineLevel="0" collapsed="false">
      <c r="A84" s="21" t="s">
        <v>8</v>
      </c>
      <c r="B84" s="21" t="s">
        <v>979</v>
      </c>
      <c r="C84" s="21" t="s">
        <v>978</v>
      </c>
      <c r="D84" s="0" t="n">
        <v>4</v>
      </c>
      <c r="E84" s="0" t="n">
        <v>4</v>
      </c>
      <c r="F84" s="0" t="n">
        <v>4</v>
      </c>
      <c r="G84" s="0" t="n">
        <v>4</v>
      </c>
      <c r="H84" s="0" t="n">
        <v>5</v>
      </c>
      <c r="I84" s="0" t="n">
        <v>5</v>
      </c>
      <c r="J84" s="0" t="n">
        <v>4</v>
      </c>
      <c r="K84" s="0" t="n">
        <v>4</v>
      </c>
      <c r="L84" s="0" t="n">
        <v>4</v>
      </c>
      <c r="M84" s="0" t="n">
        <v>4</v>
      </c>
      <c r="N84" s="0" t="n">
        <v>4</v>
      </c>
      <c r="O84" s="0" t="n">
        <v>4</v>
      </c>
      <c r="P84" s="0" t="n">
        <v>4</v>
      </c>
      <c r="Q84" s="0" t="n">
        <v>4</v>
      </c>
      <c r="R84" s="0" t="n">
        <v>4</v>
      </c>
      <c r="S84" s="0" t="n">
        <v>4</v>
      </c>
      <c r="T84" s="0" t="n">
        <v>4</v>
      </c>
      <c r="U84" s="0" t="n">
        <v>4</v>
      </c>
      <c r="V84" s="0" t="n">
        <v>4</v>
      </c>
      <c r="W84" s="0" t="n">
        <v>4</v>
      </c>
      <c r="X84" s="0" t="n">
        <v>4</v>
      </c>
      <c r="Y84" s="0" t="n">
        <v>4</v>
      </c>
      <c r="Z84" s="0" t="n">
        <v>4</v>
      </c>
      <c r="AA84" s="0" t="n">
        <v>4</v>
      </c>
      <c r="AB84" s="0" t="n">
        <v>4</v>
      </c>
      <c r="AC84" s="0" t="n">
        <v>4</v>
      </c>
      <c r="AD84" s="0" t="n">
        <v>4</v>
      </c>
      <c r="AE84" s="0" t="n">
        <v>4</v>
      </c>
      <c r="AF84" s="0" t="n">
        <v>4</v>
      </c>
      <c r="AG84" s="0" t="n">
        <v>4</v>
      </c>
      <c r="AH84" s="0" t="n">
        <v>4</v>
      </c>
      <c r="AI84" s="0" t="n">
        <v>4</v>
      </c>
      <c r="AJ84" s="0" t="n">
        <v>4</v>
      </c>
      <c r="AK84" s="0" t="n">
        <v>4</v>
      </c>
      <c r="AL84" s="0" t="n">
        <v>4</v>
      </c>
      <c r="AM84" s="0" t="n">
        <v>4</v>
      </c>
      <c r="AN84" s="0" t="n">
        <v>4</v>
      </c>
      <c r="AO84" s="0" t="n">
        <v>4</v>
      </c>
      <c r="AP84" s="0" t="n">
        <v>4</v>
      </c>
      <c r="AQ84" s="0" t="n">
        <v>4</v>
      </c>
      <c r="AR84" s="0" t="n">
        <v>4</v>
      </c>
      <c r="AS84" s="0" t="n">
        <v>4</v>
      </c>
    </row>
    <row r="85" customFormat="false" ht="15" hidden="false" customHeight="false" outlineLevel="0" collapsed="false">
      <c r="A85" s="21" t="s">
        <v>8</v>
      </c>
      <c r="B85" s="21" t="s">
        <v>980</v>
      </c>
      <c r="C85" s="21" t="s">
        <v>981</v>
      </c>
      <c r="D85" s="0" t="n">
        <v>4</v>
      </c>
      <c r="E85" s="0" t="n">
        <v>5</v>
      </c>
      <c r="F85" s="0" t="n">
        <v>4</v>
      </c>
      <c r="G85" s="0" t="n">
        <v>4</v>
      </c>
      <c r="H85" s="0" t="n">
        <v>5</v>
      </c>
      <c r="I85" s="0" t="n">
        <v>5</v>
      </c>
      <c r="J85" s="0" t="n">
        <v>5</v>
      </c>
      <c r="K85" s="0" t="n">
        <v>5</v>
      </c>
      <c r="L85" s="0" t="n">
        <v>5</v>
      </c>
      <c r="M85" s="0" t="n">
        <v>5</v>
      </c>
      <c r="N85" s="0" t="n">
        <v>5</v>
      </c>
      <c r="O85" s="0" t="n">
        <v>5</v>
      </c>
      <c r="P85" s="0" t="n">
        <v>5</v>
      </c>
      <c r="Q85" s="0" t="n">
        <v>5</v>
      </c>
      <c r="R85" s="0" t="n">
        <v>5</v>
      </c>
      <c r="S85" s="0" t="n">
        <v>5</v>
      </c>
      <c r="T85" s="0" t="n">
        <v>5</v>
      </c>
      <c r="U85" s="0" t="n">
        <v>5</v>
      </c>
      <c r="V85" s="0" t="n">
        <v>5</v>
      </c>
      <c r="W85" s="0" t="n">
        <v>5</v>
      </c>
      <c r="X85" s="0" t="n">
        <v>5</v>
      </c>
      <c r="Y85" s="0" t="n">
        <v>5</v>
      </c>
      <c r="Z85" s="0" t="n">
        <v>5</v>
      </c>
      <c r="AA85" s="0" t="n">
        <v>5</v>
      </c>
      <c r="AB85" s="0" t="n">
        <v>5</v>
      </c>
      <c r="AC85" s="0" t="n">
        <v>5</v>
      </c>
      <c r="AD85" s="0" t="n">
        <v>5</v>
      </c>
      <c r="AE85" s="0" t="n">
        <v>5</v>
      </c>
      <c r="AF85" s="0" t="n">
        <v>5</v>
      </c>
      <c r="AG85" s="0" t="n">
        <v>5</v>
      </c>
      <c r="AH85" s="0" t="n">
        <v>5</v>
      </c>
      <c r="AI85" s="0" t="n">
        <v>5</v>
      </c>
      <c r="AJ85" s="0" t="n">
        <v>5</v>
      </c>
      <c r="AK85" s="0" t="n">
        <v>5</v>
      </c>
      <c r="AL85" s="0" t="n">
        <v>5</v>
      </c>
      <c r="AM85" s="0" t="n">
        <v>5</v>
      </c>
      <c r="AN85" s="0" t="n">
        <v>5</v>
      </c>
      <c r="AO85" s="0" t="n">
        <v>4</v>
      </c>
      <c r="AP85" s="0" t="n">
        <v>4</v>
      </c>
      <c r="AQ85" s="0" t="n">
        <v>5</v>
      </c>
      <c r="AR85" s="0" t="n">
        <v>5</v>
      </c>
      <c r="AS85" s="0" t="n">
        <v>5</v>
      </c>
    </row>
    <row r="86" customFormat="false" ht="15" hidden="false" customHeight="false" outlineLevel="0" collapsed="false">
      <c r="A86" s="21" t="s">
        <v>36</v>
      </c>
      <c r="B86" s="21" t="s">
        <v>982</v>
      </c>
      <c r="C86" s="21" t="s">
        <v>963</v>
      </c>
      <c r="D86" s="0" t="n">
        <v>4</v>
      </c>
      <c r="E86" s="0" t="n">
        <v>4</v>
      </c>
      <c r="F86" s="0" t="n">
        <v>4</v>
      </c>
      <c r="G86" s="0" t="n">
        <v>4</v>
      </c>
      <c r="H86" s="0" t="n">
        <v>3</v>
      </c>
      <c r="I86" s="0" t="n">
        <v>3</v>
      </c>
      <c r="J86" s="0" t="n">
        <v>4</v>
      </c>
      <c r="K86" s="0" t="n">
        <v>4</v>
      </c>
      <c r="L86" s="0" t="n">
        <v>4</v>
      </c>
      <c r="M86" s="0" t="n">
        <v>4</v>
      </c>
      <c r="N86" s="0" t="n">
        <v>4</v>
      </c>
      <c r="O86" s="0" t="n">
        <v>4</v>
      </c>
      <c r="P86" s="0" t="n">
        <v>4</v>
      </c>
      <c r="Q86" s="0" t="n">
        <v>4</v>
      </c>
      <c r="R86" s="0" t="n">
        <v>4</v>
      </c>
      <c r="S86" s="0" t="n">
        <v>4</v>
      </c>
      <c r="T86" s="0" t="n">
        <v>4</v>
      </c>
      <c r="U86" s="0" t="n">
        <v>4</v>
      </c>
      <c r="V86" s="0" t="n">
        <v>4</v>
      </c>
      <c r="W86" s="0" t="n">
        <v>3</v>
      </c>
      <c r="X86" s="0" t="n">
        <v>4</v>
      </c>
      <c r="Y86" s="0" t="n">
        <v>3</v>
      </c>
      <c r="Z86" s="0" t="n">
        <v>4</v>
      </c>
      <c r="AA86" s="0" t="n">
        <v>4</v>
      </c>
      <c r="AB86" s="0" t="n">
        <v>3</v>
      </c>
      <c r="AC86" s="0" t="n">
        <v>4</v>
      </c>
      <c r="AD86" s="0" t="n">
        <v>4</v>
      </c>
      <c r="AE86" s="0" t="n">
        <v>4</v>
      </c>
      <c r="AF86" s="0" t="n">
        <v>4</v>
      </c>
      <c r="AG86" s="0" t="n">
        <v>4</v>
      </c>
      <c r="AH86" s="0" t="n">
        <v>4</v>
      </c>
      <c r="AI86" s="0" t="n">
        <v>4</v>
      </c>
      <c r="AJ86" s="0" t="n">
        <v>3</v>
      </c>
      <c r="AK86" s="0" t="n">
        <v>4</v>
      </c>
      <c r="AL86" s="0" t="n">
        <v>4</v>
      </c>
      <c r="AM86" s="0" t="n">
        <v>4</v>
      </c>
      <c r="AN86" s="0" t="n">
        <v>4</v>
      </c>
      <c r="AO86" s="0" t="n">
        <v>3</v>
      </c>
      <c r="AP86" s="0" t="n">
        <v>3</v>
      </c>
      <c r="AQ86" s="0" t="n">
        <v>3</v>
      </c>
      <c r="AR86" s="0" t="n">
        <v>4</v>
      </c>
      <c r="AS86" s="0" t="n">
        <v>4</v>
      </c>
    </row>
    <row r="87" customFormat="false" ht="15" hidden="false" customHeight="false" outlineLevel="0" collapsed="false">
      <c r="A87" s="21" t="s">
        <v>18</v>
      </c>
      <c r="B87" s="21" t="s">
        <v>983</v>
      </c>
      <c r="C87" s="21" t="s">
        <v>984</v>
      </c>
      <c r="D87" s="0" t="n">
        <v>6</v>
      </c>
      <c r="E87" s="0" t="n">
        <v>5</v>
      </c>
      <c r="F87" s="0" t="n">
        <v>4</v>
      </c>
      <c r="G87" s="0" t="n">
        <v>4</v>
      </c>
      <c r="H87" s="0" t="n">
        <v>4</v>
      </c>
      <c r="I87" s="0" t="n">
        <v>4</v>
      </c>
      <c r="J87" s="0" t="n">
        <v>2</v>
      </c>
      <c r="K87" s="0" t="n">
        <v>2</v>
      </c>
      <c r="L87" s="0" t="n">
        <v>3</v>
      </c>
      <c r="M87" s="0" t="n">
        <v>3</v>
      </c>
      <c r="N87" s="0" t="n">
        <v>4</v>
      </c>
      <c r="O87" s="0" t="n">
        <v>4</v>
      </c>
      <c r="P87" s="0" t="n">
        <v>3</v>
      </c>
      <c r="Q87" s="0" t="n">
        <v>3</v>
      </c>
      <c r="R87" s="0" t="n">
        <v>3</v>
      </c>
      <c r="S87" s="0" t="n">
        <v>3</v>
      </c>
      <c r="T87" s="0" t="n">
        <v>3</v>
      </c>
      <c r="U87" s="0" t="n">
        <v>4</v>
      </c>
      <c r="V87" s="0" t="n">
        <v>3</v>
      </c>
      <c r="W87" s="0" t="n">
        <v>3</v>
      </c>
      <c r="X87" s="0" t="n">
        <v>3</v>
      </c>
      <c r="Y87" s="0" t="n">
        <v>3</v>
      </c>
      <c r="Z87" s="0" t="n">
        <v>3</v>
      </c>
      <c r="AA87" s="0" t="n">
        <v>3</v>
      </c>
      <c r="AB87" s="0" t="n">
        <v>2</v>
      </c>
      <c r="AC87" s="0" t="n">
        <v>3</v>
      </c>
      <c r="AD87" s="0" t="n">
        <v>3</v>
      </c>
      <c r="AE87" s="0" t="n">
        <v>3</v>
      </c>
      <c r="AF87" s="0" t="n">
        <v>2</v>
      </c>
      <c r="AG87" s="0" t="n">
        <v>4</v>
      </c>
      <c r="AH87" s="0" t="n">
        <v>3</v>
      </c>
      <c r="AI87" s="0" t="n">
        <v>3</v>
      </c>
      <c r="AJ87" s="0" t="n">
        <v>4</v>
      </c>
      <c r="AK87" s="0" t="n">
        <v>3</v>
      </c>
      <c r="AL87" s="0" t="n">
        <v>4</v>
      </c>
      <c r="AM87" s="0" t="n">
        <v>4</v>
      </c>
      <c r="AN87" s="0" t="n">
        <v>3</v>
      </c>
      <c r="AO87" s="0" t="n">
        <v>4</v>
      </c>
      <c r="AP87" s="0" t="n">
        <v>3</v>
      </c>
      <c r="AQ87" s="0" t="n">
        <v>2</v>
      </c>
      <c r="AR87" s="0" t="n">
        <v>3</v>
      </c>
      <c r="AS87" s="0" t="n">
        <v>3</v>
      </c>
    </row>
    <row r="88" customFormat="false" ht="15" hidden="false" customHeight="false" outlineLevel="0" collapsed="false">
      <c r="A88" s="21" t="s">
        <v>18</v>
      </c>
      <c r="B88" s="21" t="s">
        <v>985</v>
      </c>
      <c r="C88" s="21" t="s">
        <v>945</v>
      </c>
      <c r="D88" s="0" t="n">
        <v>6</v>
      </c>
      <c r="E88" s="0" t="n">
        <v>4</v>
      </c>
      <c r="F88" s="0" t="n">
        <v>4</v>
      </c>
      <c r="G88" s="0" t="n">
        <v>5</v>
      </c>
      <c r="H88" s="0" t="n">
        <v>4</v>
      </c>
      <c r="I88" s="0" t="n">
        <v>3</v>
      </c>
      <c r="J88" s="0" t="n">
        <v>3</v>
      </c>
      <c r="K88" s="0" t="n">
        <v>3</v>
      </c>
      <c r="L88" s="0" t="n">
        <v>4</v>
      </c>
      <c r="M88" s="0" t="n">
        <v>3</v>
      </c>
      <c r="N88" s="0" t="n">
        <v>4</v>
      </c>
      <c r="O88" s="0" t="n">
        <v>4</v>
      </c>
      <c r="P88" s="0" t="n">
        <v>3</v>
      </c>
      <c r="Q88" s="0" t="n">
        <v>3</v>
      </c>
      <c r="R88" s="0" t="n">
        <v>4</v>
      </c>
      <c r="S88" s="0" t="n">
        <v>3</v>
      </c>
      <c r="T88" s="0" t="n">
        <v>3</v>
      </c>
      <c r="U88" s="0" t="n">
        <v>4</v>
      </c>
      <c r="V88" s="0" t="n">
        <v>4</v>
      </c>
      <c r="W88" s="0" t="n">
        <v>3</v>
      </c>
      <c r="X88" s="0" t="n">
        <v>3</v>
      </c>
      <c r="Y88" s="0" t="n">
        <v>4</v>
      </c>
      <c r="Z88" s="0" t="n">
        <v>3</v>
      </c>
      <c r="AA88" s="0" t="n">
        <v>4</v>
      </c>
      <c r="AB88" s="0" t="n">
        <v>3</v>
      </c>
      <c r="AC88" s="0" t="n">
        <v>4</v>
      </c>
      <c r="AD88" s="0" t="n">
        <v>3</v>
      </c>
      <c r="AE88" s="0" t="n">
        <v>4</v>
      </c>
      <c r="AF88" s="0" t="n">
        <v>3</v>
      </c>
      <c r="AG88" s="0" t="n">
        <v>4</v>
      </c>
      <c r="AH88" s="0" t="n">
        <v>3</v>
      </c>
      <c r="AI88" s="0" t="n">
        <v>4</v>
      </c>
      <c r="AJ88" s="0" t="n">
        <v>3</v>
      </c>
      <c r="AK88" s="0" t="n">
        <v>2</v>
      </c>
      <c r="AL88" s="0" t="n">
        <v>3</v>
      </c>
      <c r="AM88" s="0" t="n">
        <v>2</v>
      </c>
      <c r="AN88" s="0" t="n">
        <v>3</v>
      </c>
      <c r="AO88" s="0" t="n">
        <v>3</v>
      </c>
      <c r="AP88" s="0" t="n">
        <v>4</v>
      </c>
      <c r="AQ88" s="0" t="n">
        <v>4</v>
      </c>
      <c r="AR88" s="0" t="n">
        <v>3</v>
      </c>
      <c r="AS88" s="0" t="n">
        <v>3</v>
      </c>
    </row>
    <row r="89" customFormat="false" ht="15" hidden="false" customHeight="false" outlineLevel="0" collapsed="false">
      <c r="A89" s="21" t="s">
        <v>49</v>
      </c>
      <c r="B89" s="21" t="s">
        <v>888</v>
      </c>
      <c r="C89" s="21" t="s">
        <v>889</v>
      </c>
      <c r="D89" s="0" t="n">
        <v>2</v>
      </c>
      <c r="E89" s="0" t="n">
        <v>5</v>
      </c>
      <c r="F89" s="0" t="n">
        <v>5</v>
      </c>
      <c r="G89" s="0" t="n">
        <v>5</v>
      </c>
      <c r="H89" s="0" t="n">
        <v>5</v>
      </c>
      <c r="I89" s="0" t="n">
        <v>5</v>
      </c>
      <c r="J89" s="0" t="n">
        <v>5</v>
      </c>
      <c r="K89" s="0" t="n">
        <v>5</v>
      </c>
      <c r="L89" s="0" t="n">
        <v>5</v>
      </c>
      <c r="M89" s="0" t="n">
        <v>5</v>
      </c>
      <c r="N89" s="0" t="n">
        <v>5</v>
      </c>
      <c r="O89" s="0" t="n">
        <v>5</v>
      </c>
      <c r="P89" s="0" t="n">
        <v>5</v>
      </c>
      <c r="Q89" s="0" t="n">
        <v>5</v>
      </c>
      <c r="R89" s="0" t="n">
        <v>5</v>
      </c>
      <c r="S89" s="0" t="n">
        <v>5</v>
      </c>
      <c r="T89" s="0" t="n">
        <v>4</v>
      </c>
      <c r="U89" s="0" t="n">
        <v>5</v>
      </c>
      <c r="V89" s="0" t="n">
        <v>5</v>
      </c>
      <c r="W89" s="0" t="n">
        <v>5</v>
      </c>
      <c r="X89" s="0" t="n">
        <v>5</v>
      </c>
      <c r="Y89" s="0" t="n">
        <v>5</v>
      </c>
      <c r="Z89" s="0" t="n">
        <v>5</v>
      </c>
      <c r="AA89" s="0" t="n">
        <v>5</v>
      </c>
      <c r="AB89" s="0" t="n">
        <v>5</v>
      </c>
      <c r="AC89" s="0" t="n">
        <v>5</v>
      </c>
      <c r="AD89" s="0" t="n">
        <v>5</v>
      </c>
      <c r="AE89" s="0" t="n">
        <v>5</v>
      </c>
      <c r="AF89" s="0" t="n">
        <v>5</v>
      </c>
      <c r="AG89" s="0" t="n">
        <v>5</v>
      </c>
      <c r="AH89" s="0" t="n">
        <v>5</v>
      </c>
      <c r="AI89" s="0" t="n">
        <v>5</v>
      </c>
      <c r="AJ89" s="0" t="n">
        <v>5</v>
      </c>
      <c r="AK89" s="0" t="n">
        <v>3</v>
      </c>
      <c r="AL89" s="0" t="n">
        <v>5</v>
      </c>
      <c r="AM89" s="0" t="n">
        <v>5</v>
      </c>
      <c r="AN89" s="0" t="n">
        <v>5</v>
      </c>
      <c r="AO89" s="0" t="n">
        <v>5</v>
      </c>
      <c r="AP89" s="0" t="n">
        <v>5</v>
      </c>
      <c r="AQ89" s="0" t="n">
        <v>5</v>
      </c>
      <c r="AR89" s="0" t="n">
        <v>5</v>
      </c>
      <c r="AS89" s="0" t="n">
        <v>5</v>
      </c>
    </row>
    <row r="90" customFormat="false" ht="15" hidden="false" customHeight="false" outlineLevel="0" collapsed="false">
      <c r="A90" s="21" t="s">
        <v>28</v>
      </c>
      <c r="B90" s="21" t="s">
        <v>986</v>
      </c>
      <c r="C90" s="21" t="s">
        <v>987</v>
      </c>
      <c r="D90" s="0" t="n">
        <v>6</v>
      </c>
      <c r="E90" s="0" t="n">
        <v>4</v>
      </c>
      <c r="F90" s="0" t="n">
        <v>4</v>
      </c>
      <c r="G90" s="0" t="n">
        <v>4</v>
      </c>
      <c r="H90" s="0" t="n">
        <v>5</v>
      </c>
      <c r="I90" s="0" t="n">
        <v>5</v>
      </c>
      <c r="J90" s="0" t="n">
        <v>2</v>
      </c>
      <c r="K90" s="0" t="n">
        <v>3</v>
      </c>
      <c r="L90" s="0" t="n">
        <v>4</v>
      </c>
      <c r="M90" s="0" t="n">
        <v>4</v>
      </c>
      <c r="N90" s="0" t="n">
        <v>4</v>
      </c>
      <c r="O90" s="0" t="n">
        <v>4</v>
      </c>
      <c r="P90" s="0" t="n">
        <v>4</v>
      </c>
      <c r="Q90" s="0" t="n">
        <v>4</v>
      </c>
      <c r="R90" s="0" t="n">
        <v>4</v>
      </c>
      <c r="S90" s="0" t="n">
        <v>4</v>
      </c>
      <c r="T90" s="0" t="n">
        <v>2</v>
      </c>
      <c r="U90" s="0" t="n">
        <v>3</v>
      </c>
      <c r="V90" s="0" t="n">
        <v>4</v>
      </c>
      <c r="W90" s="0" t="n">
        <v>4</v>
      </c>
      <c r="X90" s="0" t="n">
        <v>3</v>
      </c>
      <c r="Y90" s="0" t="n">
        <v>4</v>
      </c>
      <c r="Z90" s="0" t="n">
        <v>4</v>
      </c>
      <c r="AA90" s="0" t="n">
        <v>4</v>
      </c>
      <c r="AB90" s="0" t="n">
        <v>4</v>
      </c>
      <c r="AC90" s="0" t="n">
        <v>4</v>
      </c>
      <c r="AD90" s="0" t="n">
        <v>4</v>
      </c>
      <c r="AE90" s="0" t="n">
        <v>2</v>
      </c>
      <c r="AF90" s="0" t="n">
        <v>5</v>
      </c>
      <c r="AG90" s="0" t="n">
        <v>4</v>
      </c>
      <c r="AH90" s="0" t="n">
        <v>3</v>
      </c>
      <c r="AI90" s="0" t="n">
        <v>4</v>
      </c>
      <c r="AJ90" s="0" t="n">
        <v>4</v>
      </c>
      <c r="AK90" s="0" t="n">
        <v>4</v>
      </c>
      <c r="AL90" s="0" t="n">
        <v>4</v>
      </c>
      <c r="AM90" s="0" t="n">
        <v>3</v>
      </c>
      <c r="AN90" s="0" t="n">
        <v>3</v>
      </c>
      <c r="AO90" s="0" t="n">
        <v>4</v>
      </c>
      <c r="AP90" s="0" t="n">
        <v>4</v>
      </c>
      <c r="AQ90" s="0" t="n">
        <v>3</v>
      </c>
      <c r="AR90" s="0" t="n">
        <v>4</v>
      </c>
      <c r="AS90" s="0" t="n">
        <v>3</v>
      </c>
    </row>
    <row r="91" customFormat="false" ht="15" hidden="false" customHeight="false" outlineLevel="0" collapsed="false">
      <c r="A91" s="21" t="s">
        <v>40</v>
      </c>
      <c r="B91" s="21" t="s">
        <v>988</v>
      </c>
      <c r="C91" s="21" t="s">
        <v>989</v>
      </c>
      <c r="D91" s="0" t="n">
        <v>4</v>
      </c>
      <c r="E91" s="0" t="n">
        <v>5</v>
      </c>
      <c r="F91" s="0" t="n">
        <v>5</v>
      </c>
      <c r="G91" s="0" t="n">
        <v>4</v>
      </c>
      <c r="H91" s="0" t="n">
        <v>5</v>
      </c>
      <c r="I91" s="0" t="n">
        <v>4</v>
      </c>
      <c r="J91" s="0" t="n">
        <v>4</v>
      </c>
      <c r="K91" s="0" t="n">
        <v>4</v>
      </c>
      <c r="L91" s="0" t="n">
        <v>4</v>
      </c>
      <c r="M91" s="0" t="n">
        <v>4</v>
      </c>
      <c r="N91" s="0" t="n">
        <v>4</v>
      </c>
      <c r="O91" s="0" t="n">
        <v>4</v>
      </c>
      <c r="P91" s="0" t="n">
        <v>4</v>
      </c>
      <c r="Q91" s="0" t="n">
        <v>4</v>
      </c>
      <c r="R91" s="0" t="n">
        <v>4</v>
      </c>
      <c r="S91" s="0" t="n">
        <v>4</v>
      </c>
      <c r="T91" s="0" t="n">
        <v>4</v>
      </c>
      <c r="U91" s="0" t="n">
        <v>4</v>
      </c>
      <c r="V91" s="0" t="n">
        <v>4</v>
      </c>
      <c r="W91" s="0" t="n">
        <v>4</v>
      </c>
      <c r="X91" s="0" t="n">
        <v>4</v>
      </c>
      <c r="Y91" s="0" t="n">
        <v>4</v>
      </c>
      <c r="Z91" s="0" t="n">
        <v>4</v>
      </c>
      <c r="AA91" s="0" t="n">
        <v>4</v>
      </c>
      <c r="AB91" s="0" t="n">
        <v>4</v>
      </c>
      <c r="AC91" s="0" t="n">
        <v>4</v>
      </c>
      <c r="AD91" s="0" t="n">
        <v>5</v>
      </c>
      <c r="AE91" s="0" t="n">
        <v>4</v>
      </c>
      <c r="AF91" s="0" t="n">
        <v>4</v>
      </c>
      <c r="AG91" s="0" t="n">
        <v>4</v>
      </c>
      <c r="AH91" s="0" t="n">
        <v>4</v>
      </c>
      <c r="AI91" s="0" t="n">
        <v>4</v>
      </c>
      <c r="AJ91" s="0" t="n">
        <v>4</v>
      </c>
      <c r="AK91" s="0" t="n">
        <v>4</v>
      </c>
      <c r="AL91" s="0" t="n">
        <v>4</v>
      </c>
      <c r="AM91" s="0" t="n">
        <v>4</v>
      </c>
      <c r="AN91" s="0" t="n">
        <v>4</v>
      </c>
      <c r="AO91" s="0" t="n">
        <v>4</v>
      </c>
      <c r="AP91" s="0" t="n">
        <v>4</v>
      </c>
      <c r="AQ91" s="0" t="n">
        <v>4</v>
      </c>
      <c r="AR91" s="0" t="n">
        <v>4</v>
      </c>
      <c r="AS91" s="0" t="n">
        <v>5</v>
      </c>
    </row>
    <row r="92" customFormat="false" ht="15" hidden="false" customHeight="false" outlineLevel="0" collapsed="false">
      <c r="A92" s="21" t="s">
        <v>9</v>
      </c>
      <c r="B92" s="21" t="s">
        <v>990</v>
      </c>
      <c r="C92" s="21" t="s">
        <v>991</v>
      </c>
      <c r="D92" s="0" t="n">
        <v>6</v>
      </c>
      <c r="E92" s="0" t="n">
        <v>5</v>
      </c>
      <c r="F92" s="0" t="n">
        <v>5</v>
      </c>
      <c r="G92" s="0" t="n">
        <v>5</v>
      </c>
      <c r="H92" s="0" t="n">
        <v>3</v>
      </c>
      <c r="I92" s="0" t="n">
        <v>4</v>
      </c>
      <c r="J92" s="0" t="n">
        <v>5</v>
      </c>
      <c r="K92" s="0" t="n">
        <v>4</v>
      </c>
      <c r="L92" s="0" t="n">
        <v>5</v>
      </c>
      <c r="M92" s="0" t="n">
        <v>5</v>
      </c>
      <c r="N92" s="0" t="n">
        <v>5</v>
      </c>
      <c r="O92" s="0" t="n">
        <v>4</v>
      </c>
      <c r="P92" s="0" t="n">
        <v>4</v>
      </c>
      <c r="Q92" s="0" t="n">
        <v>4</v>
      </c>
      <c r="R92" s="0" t="n">
        <v>5</v>
      </c>
      <c r="S92" s="0" t="n">
        <v>4</v>
      </c>
      <c r="T92" s="0" t="n">
        <v>4</v>
      </c>
      <c r="U92" s="0" t="n">
        <v>4</v>
      </c>
      <c r="V92" s="0" t="n">
        <v>5</v>
      </c>
      <c r="W92" s="0" t="n">
        <v>5</v>
      </c>
      <c r="X92" s="0" t="n">
        <v>5</v>
      </c>
      <c r="Y92" s="0" t="n">
        <v>5</v>
      </c>
      <c r="Z92" s="0" t="n">
        <v>4</v>
      </c>
      <c r="AA92" s="0" t="n">
        <v>2</v>
      </c>
      <c r="AB92" s="0" t="n">
        <v>5</v>
      </c>
      <c r="AC92" s="0" t="n">
        <v>5</v>
      </c>
      <c r="AD92" s="0" t="n">
        <v>5</v>
      </c>
      <c r="AE92" s="0" t="n">
        <v>4</v>
      </c>
      <c r="AF92" s="0" t="n">
        <v>5</v>
      </c>
      <c r="AG92" s="0" t="n">
        <v>5</v>
      </c>
      <c r="AH92" s="0" t="n">
        <v>5</v>
      </c>
      <c r="AI92" s="0" t="n">
        <v>5</v>
      </c>
      <c r="AJ92" s="0" t="n">
        <v>4</v>
      </c>
      <c r="AK92" s="0" t="n">
        <v>4</v>
      </c>
      <c r="AL92" s="0" t="n">
        <v>4</v>
      </c>
      <c r="AM92" s="0" t="n">
        <v>3</v>
      </c>
      <c r="AN92" s="0" t="n">
        <v>4</v>
      </c>
      <c r="AO92" s="0" t="n">
        <v>3</v>
      </c>
      <c r="AP92" s="0" t="n">
        <v>3</v>
      </c>
      <c r="AQ92" s="0" t="n">
        <v>4</v>
      </c>
      <c r="AR92" s="0" t="n">
        <v>3</v>
      </c>
      <c r="AS92" s="0" t="n">
        <v>4</v>
      </c>
    </row>
    <row r="93" customFormat="false" ht="15" hidden="false" customHeight="false" outlineLevel="0" collapsed="false">
      <c r="A93" s="21" t="s">
        <v>9</v>
      </c>
      <c r="B93" s="21" t="s">
        <v>992</v>
      </c>
      <c r="C93" s="21" t="s">
        <v>993</v>
      </c>
      <c r="D93" s="0" t="n">
        <v>6</v>
      </c>
      <c r="E93" s="0" t="n">
        <v>5</v>
      </c>
      <c r="F93" s="0" t="n">
        <v>4</v>
      </c>
      <c r="G93" s="0" t="n">
        <v>5</v>
      </c>
      <c r="H93" s="0" t="n">
        <v>4</v>
      </c>
      <c r="I93" s="0" t="n">
        <v>5</v>
      </c>
      <c r="J93" s="0" t="n">
        <v>5</v>
      </c>
      <c r="K93" s="0" t="n">
        <v>3</v>
      </c>
      <c r="L93" s="0" t="n">
        <v>5</v>
      </c>
      <c r="M93" s="0" t="n">
        <v>5</v>
      </c>
      <c r="N93" s="0" t="n">
        <v>4</v>
      </c>
      <c r="O93" s="0" t="n">
        <v>4</v>
      </c>
      <c r="P93" s="0" t="n">
        <v>5</v>
      </c>
      <c r="Q93" s="0" t="n">
        <v>5</v>
      </c>
      <c r="R93" s="0" t="n">
        <v>5</v>
      </c>
      <c r="S93" s="0" t="n">
        <v>5</v>
      </c>
      <c r="T93" s="0" t="n">
        <v>5</v>
      </c>
      <c r="U93" s="0" t="n">
        <v>5</v>
      </c>
      <c r="V93" s="0" t="n">
        <v>5</v>
      </c>
      <c r="W93" s="0" t="n">
        <v>5</v>
      </c>
      <c r="X93" s="0" t="n">
        <v>5</v>
      </c>
      <c r="Y93" s="0" t="n">
        <v>5</v>
      </c>
      <c r="Z93" s="0" t="n">
        <v>5</v>
      </c>
      <c r="AA93" s="0" t="n">
        <v>5</v>
      </c>
      <c r="AB93" s="0" t="n">
        <v>5</v>
      </c>
      <c r="AC93" s="0" t="n">
        <v>5</v>
      </c>
      <c r="AD93" s="0" t="n">
        <v>5</v>
      </c>
      <c r="AE93" s="0" t="n">
        <v>4</v>
      </c>
      <c r="AF93" s="0" t="n">
        <v>5</v>
      </c>
      <c r="AG93" s="0" t="n">
        <v>5</v>
      </c>
      <c r="AH93" s="0" t="n">
        <v>5</v>
      </c>
      <c r="AI93" s="0" t="n">
        <v>5</v>
      </c>
      <c r="AJ93" s="0" t="n">
        <v>5</v>
      </c>
      <c r="AK93" s="0" t="n">
        <v>5</v>
      </c>
      <c r="AL93" s="0" t="n">
        <v>5</v>
      </c>
      <c r="AM93" s="0" t="n">
        <v>4</v>
      </c>
      <c r="AN93" s="0" t="n">
        <v>5</v>
      </c>
      <c r="AO93" s="0" t="n">
        <v>5</v>
      </c>
      <c r="AP93" s="0" t="n">
        <v>5</v>
      </c>
      <c r="AQ93" s="0" t="n">
        <v>5</v>
      </c>
      <c r="AR93" s="0" t="n">
        <v>4</v>
      </c>
      <c r="AS93" s="0" t="n">
        <v>5</v>
      </c>
    </row>
    <row r="94" customFormat="false" ht="15" hidden="false" customHeight="false" outlineLevel="0" collapsed="false">
      <c r="A94" s="21" t="s">
        <v>9</v>
      </c>
      <c r="B94" s="21" t="s">
        <v>994</v>
      </c>
      <c r="C94" s="21" t="s">
        <v>995</v>
      </c>
      <c r="D94" s="0" t="n">
        <v>6</v>
      </c>
      <c r="E94" s="0" t="n">
        <v>5</v>
      </c>
      <c r="F94" s="0" t="n">
        <v>5</v>
      </c>
      <c r="G94" s="0" t="n">
        <v>5</v>
      </c>
      <c r="H94" s="0" t="n">
        <v>4</v>
      </c>
      <c r="I94" s="0" t="n">
        <v>5</v>
      </c>
      <c r="J94" s="0" t="n">
        <v>4</v>
      </c>
      <c r="K94" s="0" t="n">
        <v>4</v>
      </c>
      <c r="L94" s="0" t="n">
        <v>5</v>
      </c>
      <c r="M94" s="0" t="n">
        <v>5</v>
      </c>
      <c r="N94" s="0" t="n">
        <v>4</v>
      </c>
      <c r="O94" s="0" t="n">
        <v>4</v>
      </c>
      <c r="P94" s="0" t="n">
        <v>5</v>
      </c>
      <c r="Q94" s="0" t="n">
        <v>5</v>
      </c>
      <c r="R94" s="0" t="n">
        <v>5</v>
      </c>
      <c r="S94" s="0" t="n">
        <v>5</v>
      </c>
      <c r="T94" s="0" t="n">
        <v>5</v>
      </c>
      <c r="U94" s="0" t="n">
        <v>5</v>
      </c>
      <c r="V94" s="0" t="n">
        <v>5</v>
      </c>
      <c r="W94" s="0" t="n">
        <v>5</v>
      </c>
      <c r="X94" s="0" t="n">
        <v>5</v>
      </c>
      <c r="Y94" s="0" t="n">
        <v>5</v>
      </c>
      <c r="Z94" s="0" t="n">
        <v>4</v>
      </c>
      <c r="AA94" s="0" t="n">
        <v>3</v>
      </c>
      <c r="AB94" s="0" t="n">
        <v>5</v>
      </c>
      <c r="AC94" s="0" t="n">
        <v>5</v>
      </c>
      <c r="AD94" s="0" t="n">
        <v>5</v>
      </c>
      <c r="AE94" s="0" t="n">
        <v>5</v>
      </c>
      <c r="AF94" s="0" t="n">
        <v>4</v>
      </c>
      <c r="AG94" s="0" t="n">
        <v>5</v>
      </c>
      <c r="AH94" s="0" t="n">
        <v>5</v>
      </c>
      <c r="AI94" s="0" t="n">
        <v>5</v>
      </c>
      <c r="AJ94" s="0" t="n">
        <v>4</v>
      </c>
      <c r="AK94" s="0" t="n">
        <v>4</v>
      </c>
      <c r="AL94" s="0" t="n">
        <v>5</v>
      </c>
      <c r="AM94" s="0" t="n">
        <v>4</v>
      </c>
      <c r="AN94" s="0" t="n">
        <v>4</v>
      </c>
      <c r="AO94" s="0" t="n">
        <v>5</v>
      </c>
      <c r="AP94" s="0" t="n">
        <v>5</v>
      </c>
      <c r="AQ94" s="0" t="n">
        <v>5</v>
      </c>
      <c r="AR94" s="0" t="n">
        <v>3</v>
      </c>
      <c r="AS94" s="0" t="n">
        <v>5</v>
      </c>
    </row>
    <row r="95" customFormat="false" ht="15" hidden="false" customHeight="false" outlineLevel="0" collapsed="false">
      <c r="A95" s="21" t="s">
        <v>9</v>
      </c>
      <c r="B95" s="21" t="s">
        <v>996</v>
      </c>
      <c r="C95" s="21" t="s">
        <v>997</v>
      </c>
      <c r="D95" s="0" t="n">
        <v>6</v>
      </c>
      <c r="E95" s="0" t="n">
        <v>5</v>
      </c>
      <c r="F95" s="0" t="n">
        <v>5</v>
      </c>
      <c r="G95" s="0" t="n">
        <v>5</v>
      </c>
      <c r="H95" s="0" t="n">
        <v>3</v>
      </c>
      <c r="I95" s="0" t="n">
        <v>4</v>
      </c>
      <c r="J95" s="0" t="n">
        <v>5</v>
      </c>
      <c r="K95" s="0" t="n">
        <v>4</v>
      </c>
      <c r="L95" s="0" t="n">
        <v>5</v>
      </c>
      <c r="M95" s="0" t="n">
        <v>5</v>
      </c>
      <c r="N95" s="0" t="n">
        <v>4</v>
      </c>
      <c r="O95" s="0" t="n">
        <v>4</v>
      </c>
      <c r="P95" s="0" t="n">
        <v>4</v>
      </c>
      <c r="Q95" s="0" t="n">
        <v>4</v>
      </c>
      <c r="R95" s="0" t="n">
        <v>5</v>
      </c>
      <c r="S95" s="0" t="n">
        <v>5</v>
      </c>
      <c r="T95" s="0" t="n">
        <v>5</v>
      </c>
      <c r="U95" s="0" t="n">
        <v>5</v>
      </c>
      <c r="V95" s="0" t="n">
        <v>5</v>
      </c>
      <c r="W95" s="0" t="n">
        <v>5</v>
      </c>
      <c r="X95" s="0" t="n">
        <v>5</v>
      </c>
      <c r="Y95" s="0" t="n">
        <v>5</v>
      </c>
      <c r="Z95" s="0" t="n">
        <v>5</v>
      </c>
      <c r="AA95" s="0" t="n">
        <v>5</v>
      </c>
      <c r="AB95" s="0" t="n">
        <v>5</v>
      </c>
      <c r="AC95" s="0" t="n">
        <v>5</v>
      </c>
      <c r="AD95" s="0" t="n">
        <v>5</v>
      </c>
      <c r="AE95" s="0" t="n">
        <v>5</v>
      </c>
      <c r="AF95" s="0" t="n">
        <v>4</v>
      </c>
      <c r="AG95" s="0" t="n">
        <v>5</v>
      </c>
      <c r="AH95" s="0" t="n">
        <v>5</v>
      </c>
      <c r="AI95" s="0" t="n">
        <v>5</v>
      </c>
      <c r="AJ95" s="0" t="n">
        <v>5</v>
      </c>
      <c r="AK95" s="0" t="n">
        <v>5</v>
      </c>
      <c r="AL95" s="0" t="n">
        <v>5</v>
      </c>
      <c r="AM95" s="0" t="n">
        <v>4</v>
      </c>
      <c r="AN95" s="0" t="n">
        <v>5</v>
      </c>
      <c r="AO95" s="0" t="n">
        <v>5</v>
      </c>
      <c r="AP95" s="0" t="n">
        <v>5</v>
      </c>
      <c r="AQ95" s="0" t="n">
        <v>5</v>
      </c>
      <c r="AR95" s="0" t="n">
        <v>4</v>
      </c>
      <c r="AS95" s="0" t="n">
        <v>4</v>
      </c>
    </row>
    <row r="96" customFormat="false" ht="15" hidden="false" customHeight="false" outlineLevel="0" collapsed="false">
      <c r="A96" s="21" t="s">
        <v>43</v>
      </c>
      <c r="B96" s="21" t="s">
        <v>878</v>
      </c>
      <c r="C96" s="21" t="s">
        <v>879</v>
      </c>
      <c r="D96" s="0" t="n">
        <v>8</v>
      </c>
      <c r="E96" s="0" t="n">
        <v>4</v>
      </c>
      <c r="F96" s="0" t="n">
        <v>4</v>
      </c>
      <c r="G96" s="0" t="n">
        <v>4</v>
      </c>
      <c r="H96" s="0" t="n">
        <v>4</v>
      </c>
      <c r="I96" s="0" t="n">
        <v>4</v>
      </c>
      <c r="J96" s="0" t="n">
        <v>4</v>
      </c>
      <c r="K96" s="0" t="n">
        <v>4</v>
      </c>
      <c r="L96" s="0" t="n">
        <v>4</v>
      </c>
      <c r="M96" s="0" t="n">
        <v>4</v>
      </c>
      <c r="N96" s="0" t="n">
        <v>4</v>
      </c>
      <c r="O96" s="0" t="n">
        <v>2</v>
      </c>
      <c r="P96" s="0" t="n">
        <v>4</v>
      </c>
      <c r="Q96" s="0" t="n">
        <v>2</v>
      </c>
      <c r="R96" s="0" t="n">
        <v>4</v>
      </c>
      <c r="S96" s="0" t="n">
        <v>4</v>
      </c>
      <c r="T96" s="0" t="n">
        <v>4</v>
      </c>
      <c r="U96" s="0" t="n">
        <v>4</v>
      </c>
      <c r="V96" s="0" t="n">
        <v>4</v>
      </c>
      <c r="W96" s="0" t="n">
        <v>4</v>
      </c>
      <c r="X96" s="0" t="n">
        <v>2</v>
      </c>
      <c r="Y96" s="0" t="n">
        <v>4</v>
      </c>
      <c r="Z96" s="0" t="n">
        <v>4</v>
      </c>
      <c r="AA96" s="0" t="n">
        <v>4</v>
      </c>
      <c r="AB96" s="0" t="n">
        <v>4</v>
      </c>
      <c r="AC96" s="0" t="n">
        <v>4</v>
      </c>
      <c r="AD96" s="0" t="n">
        <v>5</v>
      </c>
      <c r="AE96" s="0" t="n">
        <v>4</v>
      </c>
      <c r="AF96" s="0" t="n">
        <v>2</v>
      </c>
      <c r="AG96" s="0" t="n">
        <v>2</v>
      </c>
      <c r="AH96" s="0" t="n">
        <v>4</v>
      </c>
      <c r="AI96" s="0" t="n">
        <v>4</v>
      </c>
      <c r="AJ96" s="0" t="n">
        <v>4</v>
      </c>
      <c r="AK96" s="0" t="n">
        <v>1</v>
      </c>
      <c r="AL96" s="0" t="n">
        <v>4</v>
      </c>
      <c r="AM96" s="0" t="n">
        <v>2</v>
      </c>
      <c r="AN96" s="0" t="n">
        <v>2</v>
      </c>
      <c r="AO96" s="0" t="n">
        <v>5</v>
      </c>
      <c r="AP96" s="0" t="n">
        <v>4</v>
      </c>
      <c r="AQ96" s="0" t="n">
        <v>4</v>
      </c>
      <c r="AR96" s="0" t="n">
        <v>4</v>
      </c>
      <c r="AS96" s="0" t="n">
        <v>2</v>
      </c>
    </row>
    <row r="97" customFormat="false" ht="15" hidden="false" customHeight="false" outlineLevel="0" collapsed="false">
      <c r="A97" s="21" t="s">
        <v>27</v>
      </c>
      <c r="B97" s="21" t="s">
        <v>998</v>
      </c>
      <c r="C97" s="21" t="s">
        <v>999</v>
      </c>
      <c r="D97" s="0" t="n">
        <v>4</v>
      </c>
      <c r="E97" s="0" t="n">
        <v>5</v>
      </c>
      <c r="F97" s="0" t="n">
        <v>5</v>
      </c>
      <c r="G97" s="0" t="n">
        <v>5</v>
      </c>
      <c r="H97" s="0" t="n">
        <v>5</v>
      </c>
      <c r="I97" s="0" t="n">
        <v>5</v>
      </c>
      <c r="J97" s="0" t="n">
        <v>1</v>
      </c>
      <c r="K97" s="0" t="n">
        <v>1</v>
      </c>
      <c r="L97" s="0" t="n">
        <v>5</v>
      </c>
      <c r="M97" s="0" t="n">
        <v>5</v>
      </c>
      <c r="N97" s="0" t="n">
        <v>5</v>
      </c>
      <c r="O97" s="0" t="n">
        <v>3</v>
      </c>
      <c r="P97" s="0" t="n">
        <v>4</v>
      </c>
      <c r="Q97" s="0" t="n">
        <v>5</v>
      </c>
      <c r="R97" s="0" t="n">
        <v>5</v>
      </c>
      <c r="S97" s="0" t="n">
        <v>5</v>
      </c>
      <c r="T97" s="0" t="n">
        <v>5</v>
      </c>
      <c r="U97" s="0" t="n">
        <v>5</v>
      </c>
      <c r="V97" s="0" t="n">
        <v>4</v>
      </c>
      <c r="W97" s="0" t="n">
        <v>4</v>
      </c>
      <c r="X97" s="0" t="n">
        <v>5</v>
      </c>
      <c r="Y97" s="0" t="n">
        <v>5</v>
      </c>
      <c r="Z97" s="0" t="n">
        <v>5</v>
      </c>
      <c r="AA97" s="0" t="n">
        <v>5</v>
      </c>
      <c r="AB97" s="0" t="n">
        <v>5</v>
      </c>
      <c r="AC97" s="0" t="n">
        <v>5</v>
      </c>
      <c r="AD97" s="0" t="n">
        <v>5</v>
      </c>
      <c r="AE97" s="0" t="n">
        <v>5</v>
      </c>
      <c r="AF97" s="0" t="n">
        <v>5</v>
      </c>
      <c r="AG97" s="0" t="n">
        <v>5</v>
      </c>
      <c r="AH97" s="0" t="n">
        <v>5</v>
      </c>
      <c r="AI97" s="0" t="n">
        <v>5</v>
      </c>
      <c r="AJ97" s="0" t="n">
        <v>5</v>
      </c>
      <c r="AK97" s="0" t="n">
        <v>5</v>
      </c>
      <c r="AL97" s="0" t="n">
        <v>5</v>
      </c>
      <c r="AM97" s="0" t="n">
        <v>5</v>
      </c>
      <c r="AN97" s="0" t="n">
        <v>5</v>
      </c>
      <c r="AO97" s="0" t="n">
        <v>5</v>
      </c>
      <c r="AP97" s="0" t="n">
        <v>5</v>
      </c>
      <c r="AQ97" s="0" t="n">
        <v>5</v>
      </c>
      <c r="AR97" s="0" t="n">
        <v>5</v>
      </c>
      <c r="AS97" s="0" t="n">
        <v>5</v>
      </c>
    </row>
    <row r="98" customFormat="false" ht="15" hidden="false" customHeight="false" outlineLevel="0" collapsed="false">
      <c r="A98" s="21" t="s">
        <v>13</v>
      </c>
      <c r="B98" s="21" t="s">
        <v>920</v>
      </c>
      <c r="C98" s="21" t="s">
        <v>869</v>
      </c>
      <c r="D98" s="0" t="n">
        <v>8</v>
      </c>
      <c r="E98" s="0" t="n">
        <v>5</v>
      </c>
      <c r="F98" s="0" t="n">
        <v>5</v>
      </c>
      <c r="G98" s="0" t="n">
        <v>5</v>
      </c>
      <c r="H98" s="0" t="n">
        <v>5</v>
      </c>
      <c r="I98" s="0" t="n">
        <v>5</v>
      </c>
      <c r="J98" s="0" t="n">
        <v>4</v>
      </c>
      <c r="K98" s="0" t="n">
        <v>4</v>
      </c>
      <c r="L98" s="0" t="n">
        <v>5</v>
      </c>
      <c r="M98" s="0" t="n">
        <v>3</v>
      </c>
      <c r="N98" s="0" t="n">
        <v>3</v>
      </c>
      <c r="O98" s="0" t="n">
        <v>4</v>
      </c>
      <c r="P98" s="0" t="n">
        <v>5</v>
      </c>
      <c r="Q98" s="0" t="n">
        <v>4</v>
      </c>
      <c r="R98" s="0" t="n">
        <v>4</v>
      </c>
      <c r="S98" s="0" t="n">
        <v>4</v>
      </c>
      <c r="T98" s="0" t="n">
        <v>4</v>
      </c>
      <c r="U98" s="0" t="n">
        <v>4</v>
      </c>
      <c r="V98" s="0" t="n">
        <v>5</v>
      </c>
      <c r="W98" s="0" t="n">
        <v>5</v>
      </c>
      <c r="X98" s="0" t="n">
        <v>5</v>
      </c>
      <c r="Y98" s="0" t="n">
        <v>5</v>
      </c>
      <c r="Z98" s="0" t="n">
        <v>3</v>
      </c>
      <c r="AA98" s="0" t="n">
        <v>3</v>
      </c>
      <c r="AB98" s="0" t="n">
        <v>5</v>
      </c>
      <c r="AC98" s="0" t="n">
        <v>4</v>
      </c>
      <c r="AD98" s="0" t="n">
        <v>5</v>
      </c>
      <c r="AE98" s="0" t="n">
        <v>5</v>
      </c>
      <c r="AF98" s="0" t="n">
        <v>4</v>
      </c>
      <c r="AG98" s="0" t="n">
        <v>4</v>
      </c>
      <c r="AH98" s="0" t="n">
        <v>5</v>
      </c>
      <c r="AI98" s="0" t="n">
        <v>5</v>
      </c>
      <c r="AJ98" s="0" t="n">
        <v>5</v>
      </c>
      <c r="AK98" s="0" t="n">
        <v>4</v>
      </c>
      <c r="AL98" s="0" t="n">
        <v>5</v>
      </c>
      <c r="AM98" s="0" t="n">
        <v>5</v>
      </c>
      <c r="AN98" s="0" t="n">
        <v>5</v>
      </c>
      <c r="AO98" s="0" t="n">
        <v>4</v>
      </c>
      <c r="AP98" s="0" t="n">
        <v>4</v>
      </c>
      <c r="AQ98" s="0" t="n">
        <v>5</v>
      </c>
      <c r="AR98" s="0" t="n">
        <v>5</v>
      </c>
      <c r="AS98" s="0" t="n">
        <v>4</v>
      </c>
    </row>
    <row r="99" customFormat="false" ht="15" hidden="false" customHeight="false" outlineLevel="0" collapsed="false">
      <c r="A99" s="21" t="s">
        <v>13</v>
      </c>
      <c r="B99" s="21" t="s">
        <v>923</v>
      </c>
      <c r="C99" s="21" t="s">
        <v>924</v>
      </c>
      <c r="D99" s="0" t="n">
        <v>8</v>
      </c>
      <c r="E99" s="0" t="n">
        <v>5</v>
      </c>
      <c r="F99" s="0" t="n">
        <v>5</v>
      </c>
      <c r="G99" s="0" t="n">
        <v>5</v>
      </c>
      <c r="H99" s="0" t="n">
        <v>5</v>
      </c>
      <c r="I99" s="0" t="n">
        <v>5</v>
      </c>
      <c r="J99" s="0" t="n">
        <v>4</v>
      </c>
      <c r="K99" s="0" t="n">
        <v>4</v>
      </c>
      <c r="L99" s="0" t="n">
        <v>5</v>
      </c>
      <c r="M99" s="0" t="n">
        <v>5</v>
      </c>
      <c r="N99" s="0" t="n">
        <v>3</v>
      </c>
      <c r="O99" s="0" t="n">
        <v>5</v>
      </c>
      <c r="P99" s="0" t="n">
        <v>4</v>
      </c>
      <c r="Q99" s="0" t="n">
        <v>5</v>
      </c>
      <c r="R99" s="0" t="n">
        <v>5</v>
      </c>
      <c r="S99" s="0" t="n">
        <v>5</v>
      </c>
      <c r="T99" s="0" t="n">
        <v>4</v>
      </c>
      <c r="U99" s="0" t="n">
        <v>4</v>
      </c>
      <c r="V99" s="0" t="n">
        <v>5</v>
      </c>
      <c r="W99" s="0" t="n">
        <v>5</v>
      </c>
      <c r="X99" s="0" t="n">
        <v>5</v>
      </c>
      <c r="Y99" s="0" t="n">
        <v>5</v>
      </c>
      <c r="Z99" s="0" t="n">
        <v>5</v>
      </c>
      <c r="AA99" s="0" t="n">
        <v>3</v>
      </c>
      <c r="AB99" s="0" t="n">
        <v>5</v>
      </c>
      <c r="AC99" s="0" t="n">
        <v>5</v>
      </c>
      <c r="AD99" s="0" t="n">
        <v>4</v>
      </c>
      <c r="AE99" s="0" t="n">
        <v>3</v>
      </c>
      <c r="AF99" s="0" t="n">
        <v>3</v>
      </c>
      <c r="AG99" s="0" t="n">
        <v>5</v>
      </c>
      <c r="AH99" s="0" t="n">
        <v>5</v>
      </c>
      <c r="AI99" s="0" t="n">
        <v>5</v>
      </c>
      <c r="AJ99" s="0" t="n">
        <v>5</v>
      </c>
      <c r="AK99" s="0" t="n">
        <v>5</v>
      </c>
      <c r="AL99" s="0" t="n">
        <v>5</v>
      </c>
      <c r="AM99" s="0" t="n">
        <v>3</v>
      </c>
      <c r="AN99" s="0" t="n">
        <v>4</v>
      </c>
      <c r="AO99" s="0" t="n">
        <v>5</v>
      </c>
      <c r="AP99" s="0" t="n">
        <v>5</v>
      </c>
      <c r="AQ99" s="0" t="n">
        <v>5</v>
      </c>
      <c r="AR99" s="0" t="n">
        <v>5</v>
      </c>
      <c r="AS99" s="0" t="n">
        <v>5</v>
      </c>
    </row>
    <row r="100" customFormat="false" ht="15" hidden="false" customHeight="false" outlineLevel="0" collapsed="false">
      <c r="A100" s="21" t="s">
        <v>13</v>
      </c>
      <c r="B100" s="21" t="s">
        <v>868</v>
      </c>
      <c r="C100" s="21" t="s">
        <v>869</v>
      </c>
      <c r="D100" s="0" t="n">
        <v>8</v>
      </c>
      <c r="E100" s="0" t="n">
        <v>5</v>
      </c>
      <c r="F100" s="0" t="n">
        <v>5</v>
      </c>
      <c r="G100" s="0" t="n">
        <v>5</v>
      </c>
      <c r="H100" s="0" t="n">
        <v>5</v>
      </c>
      <c r="I100" s="0" t="n">
        <v>5</v>
      </c>
      <c r="J100" s="0" t="n">
        <v>5</v>
      </c>
      <c r="K100" s="0" t="n">
        <v>5</v>
      </c>
      <c r="L100" s="0" t="n">
        <v>5</v>
      </c>
      <c r="M100" s="0" t="n">
        <v>5</v>
      </c>
      <c r="N100" s="0" t="n">
        <v>5</v>
      </c>
      <c r="O100" s="0" t="n">
        <v>5</v>
      </c>
      <c r="P100" s="0" t="n">
        <v>5</v>
      </c>
      <c r="Q100" s="0" t="n">
        <v>5</v>
      </c>
      <c r="R100" s="0" t="n">
        <v>5</v>
      </c>
      <c r="S100" s="0" t="n">
        <v>5</v>
      </c>
      <c r="T100" s="0" t="n">
        <v>5</v>
      </c>
      <c r="U100" s="0" t="n">
        <v>5</v>
      </c>
      <c r="V100" s="0" t="n">
        <v>5</v>
      </c>
      <c r="W100" s="0" t="n">
        <v>5</v>
      </c>
      <c r="X100" s="0" t="n">
        <v>5</v>
      </c>
      <c r="Y100" s="0" t="n">
        <v>4</v>
      </c>
      <c r="Z100" s="0" t="n">
        <v>4</v>
      </c>
      <c r="AA100" s="0" t="n">
        <v>4</v>
      </c>
      <c r="AB100" s="0" t="n">
        <v>5</v>
      </c>
      <c r="AC100" s="0" t="n">
        <v>5</v>
      </c>
      <c r="AD100" s="0" t="n">
        <v>5</v>
      </c>
      <c r="AE100" s="0" t="n">
        <v>5</v>
      </c>
      <c r="AF100" s="0" t="n">
        <v>5</v>
      </c>
      <c r="AG100" s="0" t="n">
        <v>5</v>
      </c>
      <c r="AH100" s="0" t="n">
        <v>5</v>
      </c>
      <c r="AI100" s="0" t="n">
        <v>5</v>
      </c>
      <c r="AJ100" s="0" t="n">
        <v>5</v>
      </c>
      <c r="AK100" s="0" t="n">
        <v>5</v>
      </c>
      <c r="AL100" s="0" t="n">
        <v>5</v>
      </c>
      <c r="AM100" s="0" t="n">
        <v>5</v>
      </c>
      <c r="AN100" s="0" t="n">
        <v>5</v>
      </c>
      <c r="AO100" s="0" t="n">
        <v>5</v>
      </c>
      <c r="AP100" s="0" t="n">
        <v>5</v>
      </c>
      <c r="AQ100" s="0" t="n">
        <v>5</v>
      </c>
      <c r="AR100" s="0" t="n">
        <v>5</v>
      </c>
      <c r="AS100" s="0" t="n">
        <v>5</v>
      </c>
    </row>
    <row r="101" customFormat="false" ht="15" hidden="false" customHeight="false" outlineLevel="0" collapsed="false">
      <c r="A101" s="21" t="s">
        <v>13</v>
      </c>
      <c r="B101" s="21" t="s">
        <v>921</v>
      </c>
      <c r="C101" s="21" t="s">
        <v>922</v>
      </c>
      <c r="D101" s="0" t="n">
        <v>8</v>
      </c>
      <c r="E101" s="0" t="n">
        <v>3</v>
      </c>
      <c r="F101" s="0" t="n">
        <v>5</v>
      </c>
      <c r="G101" s="0" t="n">
        <v>3</v>
      </c>
      <c r="H101" s="0" t="n">
        <v>5</v>
      </c>
      <c r="I101" s="0" t="n">
        <v>5</v>
      </c>
      <c r="J101" s="0" t="n">
        <v>5</v>
      </c>
      <c r="K101" s="0" t="n">
        <v>5</v>
      </c>
      <c r="L101" s="0" t="n">
        <v>4</v>
      </c>
      <c r="M101" s="0" t="n">
        <v>3</v>
      </c>
      <c r="N101" s="0" t="n">
        <v>3</v>
      </c>
      <c r="O101" s="0" t="n">
        <v>5</v>
      </c>
      <c r="P101" s="0" t="n">
        <v>4</v>
      </c>
      <c r="Q101" s="0" t="n">
        <v>4</v>
      </c>
      <c r="R101" s="0" t="n">
        <v>5</v>
      </c>
      <c r="S101" s="0" t="n">
        <v>4</v>
      </c>
      <c r="T101" s="0" t="n">
        <v>5</v>
      </c>
      <c r="U101" s="0" t="n">
        <v>5</v>
      </c>
      <c r="V101" s="0" t="n">
        <v>4</v>
      </c>
      <c r="W101" s="0" t="n">
        <v>3</v>
      </c>
      <c r="X101" s="0" t="n">
        <v>4</v>
      </c>
      <c r="Y101" s="0" t="n">
        <v>5</v>
      </c>
      <c r="Z101" s="0" t="n">
        <v>4</v>
      </c>
      <c r="AA101" s="0" t="n">
        <v>5</v>
      </c>
      <c r="AB101" s="0" t="n">
        <v>5</v>
      </c>
      <c r="AC101" s="0" t="n">
        <v>5</v>
      </c>
      <c r="AD101" s="0" t="n">
        <v>5</v>
      </c>
      <c r="AE101" s="0" t="n">
        <v>5</v>
      </c>
      <c r="AF101" s="0" t="n">
        <v>3</v>
      </c>
      <c r="AG101" s="0" t="n">
        <v>5</v>
      </c>
      <c r="AH101" s="0" t="n">
        <v>5</v>
      </c>
      <c r="AI101" s="0" t="n">
        <v>5</v>
      </c>
      <c r="AJ101" s="0" t="n">
        <v>4</v>
      </c>
      <c r="AK101" s="0" t="n">
        <v>4</v>
      </c>
      <c r="AL101" s="0" t="n">
        <v>4</v>
      </c>
      <c r="AM101" s="0" t="n">
        <v>4</v>
      </c>
      <c r="AN101" s="0" t="n">
        <v>4</v>
      </c>
      <c r="AO101" s="0" t="n">
        <v>5</v>
      </c>
      <c r="AP101" s="0" t="n">
        <v>5</v>
      </c>
      <c r="AQ101" s="0" t="n">
        <v>5</v>
      </c>
      <c r="AR101" s="0" t="n">
        <v>5</v>
      </c>
      <c r="AS101" s="0" t="n">
        <v>4</v>
      </c>
    </row>
    <row r="102" customFormat="false" ht="15" hidden="false" customHeight="false" outlineLevel="0" collapsed="false">
      <c r="A102" s="21" t="s">
        <v>9</v>
      </c>
      <c r="B102" s="21" t="s">
        <v>992</v>
      </c>
      <c r="C102" s="21" t="s">
        <v>993</v>
      </c>
      <c r="D102" s="0" t="n">
        <v>6</v>
      </c>
      <c r="E102" s="0" t="n">
        <v>5</v>
      </c>
      <c r="F102" s="0" t="n">
        <v>4</v>
      </c>
      <c r="G102" s="0" t="n">
        <v>5</v>
      </c>
      <c r="H102" s="0" t="n">
        <v>3</v>
      </c>
      <c r="I102" s="0" t="n">
        <v>4</v>
      </c>
      <c r="J102" s="0" t="n">
        <v>5</v>
      </c>
      <c r="K102" s="0" t="n">
        <v>1</v>
      </c>
      <c r="L102" s="0" t="n">
        <v>2</v>
      </c>
      <c r="M102" s="0" t="n">
        <v>5</v>
      </c>
      <c r="N102" s="0" t="n">
        <v>2</v>
      </c>
      <c r="O102" s="0" t="n">
        <v>2</v>
      </c>
      <c r="P102" s="0" t="n">
        <v>5</v>
      </c>
      <c r="Q102" s="0" t="n">
        <v>3</v>
      </c>
      <c r="R102" s="0" t="n">
        <v>5</v>
      </c>
      <c r="S102" s="0" t="n">
        <v>4</v>
      </c>
      <c r="T102" s="0" t="n">
        <v>4</v>
      </c>
      <c r="U102" s="0" t="n">
        <v>5</v>
      </c>
      <c r="V102" s="0" t="n">
        <v>4</v>
      </c>
      <c r="W102" s="0" t="n">
        <v>5</v>
      </c>
      <c r="X102" s="0" t="n">
        <v>5</v>
      </c>
      <c r="Y102" s="0" t="n">
        <v>5</v>
      </c>
      <c r="Z102" s="0" t="n">
        <v>5</v>
      </c>
      <c r="AA102" s="0" t="n">
        <v>5</v>
      </c>
      <c r="AB102" s="0" t="n">
        <v>5</v>
      </c>
      <c r="AC102" s="0" t="n">
        <v>5</v>
      </c>
      <c r="AD102" s="0" t="n">
        <v>5</v>
      </c>
      <c r="AE102" s="0" t="n">
        <v>2</v>
      </c>
      <c r="AF102" s="0" t="n">
        <v>3</v>
      </c>
      <c r="AG102" s="0" t="n">
        <v>5</v>
      </c>
      <c r="AH102" s="0" t="n">
        <v>3</v>
      </c>
      <c r="AI102" s="0" t="n">
        <v>5</v>
      </c>
      <c r="AJ102" s="0" t="n">
        <v>5</v>
      </c>
      <c r="AK102" s="0" t="n">
        <v>2</v>
      </c>
      <c r="AL102" s="0" t="n">
        <v>5</v>
      </c>
      <c r="AM102" s="0" t="n">
        <v>5</v>
      </c>
      <c r="AN102" s="0" t="n">
        <v>5</v>
      </c>
      <c r="AO102" s="0" t="n">
        <v>5</v>
      </c>
      <c r="AP102" s="0" t="n">
        <v>5</v>
      </c>
      <c r="AQ102" s="0" t="n">
        <v>5</v>
      </c>
      <c r="AR102" s="0" t="n">
        <v>5</v>
      </c>
      <c r="AS102" s="0" t="n">
        <v>3</v>
      </c>
    </row>
    <row r="103" customFormat="false" ht="15" hidden="false" customHeight="false" outlineLevel="0" collapsed="false">
      <c r="A103" s="21" t="s">
        <v>17</v>
      </c>
      <c r="B103" s="21" t="s">
        <v>870</v>
      </c>
      <c r="C103" s="21" t="s">
        <v>871</v>
      </c>
      <c r="D103" s="0" t="n">
        <v>8</v>
      </c>
      <c r="E103" s="0" t="n">
        <v>5</v>
      </c>
      <c r="F103" s="0" t="n">
        <v>5</v>
      </c>
      <c r="G103" s="0" t="n">
        <v>5</v>
      </c>
      <c r="H103" s="0" t="n">
        <v>5</v>
      </c>
      <c r="I103" s="0" t="n">
        <v>4</v>
      </c>
      <c r="J103" s="0" t="n">
        <v>5</v>
      </c>
      <c r="K103" s="0" t="n">
        <v>5</v>
      </c>
      <c r="L103" s="0" t="n">
        <v>5</v>
      </c>
      <c r="M103" s="0" t="n">
        <v>3</v>
      </c>
      <c r="N103" s="0" t="n">
        <v>1</v>
      </c>
      <c r="O103" s="0" t="n">
        <v>1</v>
      </c>
      <c r="P103" s="0" t="n">
        <v>5</v>
      </c>
      <c r="Q103" s="0" t="n">
        <v>5</v>
      </c>
      <c r="R103" s="0" t="n">
        <v>5</v>
      </c>
      <c r="S103" s="0" t="n">
        <v>5</v>
      </c>
      <c r="T103" s="0" t="n">
        <v>5</v>
      </c>
      <c r="U103" s="0" t="n">
        <v>5</v>
      </c>
      <c r="V103" s="0" t="n">
        <v>5</v>
      </c>
      <c r="W103" s="0" t="n">
        <v>5</v>
      </c>
      <c r="X103" s="0" t="n">
        <v>5</v>
      </c>
      <c r="Y103" s="0" t="n">
        <v>5</v>
      </c>
      <c r="Z103" s="0" t="n">
        <v>5</v>
      </c>
      <c r="AA103" s="0" t="n">
        <v>5</v>
      </c>
      <c r="AB103" s="0" t="n">
        <v>5</v>
      </c>
      <c r="AC103" s="0" t="n">
        <v>5</v>
      </c>
      <c r="AD103" s="0" t="n">
        <v>5</v>
      </c>
      <c r="AE103" s="0" t="n">
        <v>3</v>
      </c>
      <c r="AF103" s="0" t="n">
        <v>5</v>
      </c>
      <c r="AG103" s="0" t="n">
        <v>5</v>
      </c>
      <c r="AH103" s="0" t="n">
        <v>5</v>
      </c>
      <c r="AI103" s="0" t="n">
        <v>5</v>
      </c>
      <c r="AJ103" s="0" t="n">
        <v>5</v>
      </c>
      <c r="AK103" s="0" t="n">
        <v>5</v>
      </c>
      <c r="AL103" s="0" t="n">
        <v>5</v>
      </c>
      <c r="AM103" s="0" t="n">
        <v>5</v>
      </c>
      <c r="AN103" s="0" t="n">
        <v>5</v>
      </c>
      <c r="AO103" s="0" t="n">
        <v>5</v>
      </c>
      <c r="AP103" s="0" t="n">
        <v>5</v>
      </c>
      <c r="AQ103" s="0" t="n">
        <v>5</v>
      </c>
      <c r="AR103" s="0" t="n">
        <v>5</v>
      </c>
      <c r="AS103" s="0" t="n">
        <v>5</v>
      </c>
    </row>
    <row r="104" customFormat="false" ht="15" hidden="false" customHeight="false" outlineLevel="0" collapsed="false">
      <c r="A104" s="21" t="s">
        <v>27</v>
      </c>
      <c r="B104" s="21" t="s">
        <v>1000</v>
      </c>
      <c r="C104" s="21" t="s">
        <v>1001</v>
      </c>
      <c r="D104" s="0" t="n">
        <v>2</v>
      </c>
      <c r="E104" s="0" t="n">
        <v>5</v>
      </c>
      <c r="F104" s="0" t="n">
        <v>5</v>
      </c>
      <c r="G104" s="0" t="n">
        <v>5</v>
      </c>
      <c r="H104" s="0" t="n">
        <v>5</v>
      </c>
      <c r="I104" s="0" t="n">
        <v>5</v>
      </c>
      <c r="J104" s="0" t="n">
        <v>5</v>
      </c>
      <c r="K104" s="0" t="n">
        <v>5</v>
      </c>
      <c r="L104" s="0" t="n">
        <v>5</v>
      </c>
      <c r="M104" s="0" t="n">
        <v>4</v>
      </c>
      <c r="N104" s="0" t="n">
        <v>3</v>
      </c>
      <c r="O104" s="0" t="n">
        <v>3</v>
      </c>
      <c r="P104" s="0" t="n">
        <v>5</v>
      </c>
      <c r="Q104" s="0" t="n">
        <v>5</v>
      </c>
      <c r="R104" s="0" t="n">
        <v>5</v>
      </c>
      <c r="S104" s="0" t="n">
        <v>5</v>
      </c>
      <c r="T104" s="0" t="n">
        <v>5</v>
      </c>
      <c r="U104" s="0" t="n">
        <v>5</v>
      </c>
      <c r="V104" s="0" t="n">
        <v>5</v>
      </c>
      <c r="W104" s="0" t="n">
        <v>5</v>
      </c>
      <c r="X104" s="0" t="n">
        <v>5</v>
      </c>
      <c r="Y104" s="0" t="n">
        <v>5</v>
      </c>
      <c r="Z104" s="0" t="n">
        <v>4</v>
      </c>
      <c r="AA104" s="0" t="n">
        <v>4</v>
      </c>
      <c r="AB104" s="0" t="n">
        <v>5</v>
      </c>
      <c r="AC104" s="0" t="n">
        <v>5</v>
      </c>
      <c r="AD104" s="0" t="n">
        <v>5</v>
      </c>
      <c r="AE104" s="0" t="n">
        <v>5</v>
      </c>
      <c r="AF104" s="0" t="n">
        <v>4</v>
      </c>
      <c r="AG104" s="0" t="n">
        <v>5</v>
      </c>
      <c r="AH104" s="0" t="n">
        <v>5</v>
      </c>
      <c r="AI104" s="0" t="n">
        <v>5</v>
      </c>
      <c r="AJ104" s="0" t="n">
        <v>4</v>
      </c>
      <c r="AK104" s="0" t="n">
        <v>4</v>
      </c>
      <c r="AL104" s="0" t="n">
        <v>5</v>
      </c>
      <c r="AM104" s="0" t="n">
        <v>5</v>
      </c>
      <c r="AN104" s="0" t="n">
        <v>5</v>
      </c>
      <c r="AO104" s="0" t="n">
        <v>5</v>
      </c>
      <c r="AP104" s="0" t="n">
        <v>5</v>
      </c>
      <c r="AQ104" s="0" t="n">
        <v>5</v>
      </c>
      <c r="AR104" s="0" t="n">
        <v>5</v>
      </c>
      <c r="AS104" s="0" t="n">
        <v>5</v>
      </c>
    </row>
    <row r="105" customFormat="false" ht="15" hidden="false" customHeight="false" outlineLevel="0" collapsed="false">
      <c r="A105" s="21" t="s">
        <v>44</v>
      </c>
      <c r="B105" s="21" t="s">
        <v>931</v>
      </c>
      <c r="C105" s="21" t="s">
        <v>900</v>
      </c>
      <c r="D105" s="0" t="n">
        <v>4</v>
      </c>
      <c r="E105" s="0" t="n">
        <v>1</v>
      </c>
      <c r="F105" s="0" t="n">
        <v>1</v>
      </c>
      <c r="G105" s="0" t="n">
        <v>1</v>
      </c>
      <c r="H105" s="0" t="n">
        <v>3</v>
      </c>
      <c r="I105" s="0" t="n">
        <v>3</v>
      </c>
      <c r="J105" s="0" t="n">
        <v>4</v>
      </c>
      <c r="K105" s="0" t="n">
        <v>2</v>
      </c>
      <c r="L105" s="0" t="n">
        <v>3</v>
      </c>
      <c r="M105" s="0" t="n">
        <v>4</v>
      </c>
      <c r="N105" s="0" t="n">
        <v>1</v>
      </c>
      <c r="O105" s="0" t="n">
        <v>3</v>
      </c>
      <c r="P105" s="0" t="n">
        <v>4</v>
      </c>
      <c r="Q105" s="0" t="n">
        <v>4</v>
      </c>
      <c r="R105" s="0" t="n">
        <v>4</v>
      </c>
      <c r="S105" s="0" t="n">
        <v>3</v>
      </c>
      <c r="T105" s="0" t="n">
        <v>3</v>
      </c>
      <c r="U105" s="0" t="n">
        <v>3</v>
      </c>
      <c r="V105" s="0" t="n">
        <v>4</v>
      </c>
      <c r="W105" s="0" t="n">
        <v>4</v>
      </c>
      <c r="X105" s="0" t="n">
        <v>4</v>
      </c>
      <c r="Y105" s="0" t="n">
        <v>4</v>
      </c>
      <c r="Z105" s="0" t="n">
        <v>3</v>
      </c>
      <c r="AA105" s="0" t="n">
        <v>4</v>
      </c>
      <c r="AB105" s="0" t="n">
        <v>4</v>
      </c>
      <c r="AC105" s="0" t="n">
        <v>4</v>
      </c>
      <c r="AD105" s="0" t="n">
        <v>3</v>
      </c>
      <c r="AE105" s="0" t="n">
        <v>3</v>
      </c>
      <c r="AF105" s="0" t="n">
        <v>3</v>
      </c>
      <c r="AG105" s="0" t="n">
        <v>3</v>
      </c>
      <c r="AH105" s="0" t="n">
        <v>2</v>
      </c>
      <c r="AI105" s="0" t="n">
        <v>2</v>
      </c>
      <c r="AJ105" s="0" t="n">
        <v>5</v>
      </c>
      <c r="AK105" s="0" t="n">
        <v>3</v>
      </c>
      <c r="AL105" s="0" t="n">
        <v>1</v>
      </c>
      <c r="AM105" s="0" t="n">
        <v>2</v>
      </c>
      <c r="AN105" s="0" t="n">
        <v>4</v>
      </c>
      <c r="AO105" s="0" t="n">
        <v>3</v>
      </c>
      <c r="AP105" s="0" t="n">
        <v>2</v>
      </c>
      <c r="AQ105" s="0" t="n">
        <v>3</v>
      </c>
      <c r="AR105" s="0" t="n">
        <v>3</v>
      </c>
      <c r="AS105" s="0" t="n">
        <v>4</v>
      </c>
    </row>
    <row r="106" customFormat="false" ht="15" hidden="false" customHeight="false" outlineLevel="0" collapsed="false">
      <c r="A106" s="21" t="s">
        <v>17</v>
      </c>
      <c r="B106" s="21" t="s">
        <v>970</v>
      </c>
      <c r="C106" s="21" t="s">
        <v>253</v>
      </c>
      <c r="D106" s="0" t="n">
        <v>6</v>
      </c>
      <c r="E106" s="0" t="n">
        <v>5</v>
      </c>
      <c r="F106" s="0" t="n">
        <v>4</v>
      </c>
      <c r="G106" s="0" t="n">
        <v>4</v>
      </c>
      <c r="H106" s="0" t="n">
        <v>5</v>
      </c>
      <c r="I106" s="0" t="n">
        <v>5</v>
      </c>
      <c r="J106" s="0" t="n">
        <v>4</v>
      </c>
      <c r="K106" s="0" t="n">
        <v>4</v>
      </c>
      <c r="L106" s="0" t="n">
        <v>5</v>
      </c>
      <c r="M106" s="0" t="n">
        <v>5</v>
      </c>
      <c r="N106" s="0" t="n">
        <v>5</v>
      </c>
      <c r="O106" s="0" t="n">
        <v>5</v>
      </c>
      <c r="P106" s="0" t="n">
        <v>5</v>
      </c>
      <c r="Q106" s="0" t="n">
        <v>5</v>
      </c>
      <c r="R106" s="0" t="n">
        <v>4</v>
      </c>
      <c r="S106" s="0" t="n">
        <v>2</v>
      </c>
      <c r="T106" s="0" t="n">
        <v>1</v>
      </c>
      <c r="U106" s="0" t="n">
        <v>4</v>
      </c>
      <c r="V106" s="0" t="n">
        <v>5</v>
      </c>
      <c r="W106" s="0" t="n">
        <v>4</v>
      </c>
      <c r="X106" s="0" t="n">
        <v>3</v>
      </c>
      <c r="Y106" s="0" t="n">
        <v>2</v>
      </c>
      <c r="Z106" s="0" t="n">
        <v>1</v>
      </c>
      <c r="AA106" s="0" t="n">
        <v>1</v>
      </c>
      <c r="AB106" s="0" t="n">
        <v>4</v>
      </c>
      <c r="AC106" s="0" t="n">
        <v>5</v>
      </c>
      <c r="AD106" s="0" t="n">
        <v>4</v>
      </c>
      <c r="AE106" s="0" t="n">
        <v>4</v>
      </c>
      <c r="AF106" s="0" t="n">
        <v>1</v>
      </c>
      <c r="AG106" s="0" t="n">
        <v>5</v>
      </c>
      <c r="AH106" s="0" t="n">
        <v>3</v>
      </c>
      <c r="AI106" s="0" t="n">
        <v>4</v>
      </c>
      <c r="AJ106" s="0" t="n">
        <v>5</v>
      </c>
      <c r="AK106" s="0" t="n">
        <v>5</v>
      </c>
      <c r="AL106" s="0" t="n">
        <v>4</v>
      </c>
      <c r="AM106" s="0" t="n">
        <v>1</v>
      </c>
      <c r="AN106" s="0" t="n">
        <v>3</v>
      </c>
      <c r="AO106" s="0" t="n">
        <v>5</v>
      </c>
      <c r="AP106" s="0" t="n">
        <v>4</v>
      </c>
      <c r="AQ106" s="0" t="n">
        <v>3</v>
      </c>
      <c r="AR106" s="0" t="n">
        <v>5</v>
      </c>
      <c r="AS106" s="0" t="n">
        <v>5</v>
      </c>
    </row>
    <row r="107" customFormat="false" ht="15" hidden="false" customHeight="false" outlineLevel="0" collapsed="false">
      <c r="A107" s="21" t="s">
        <v>40</v>
      </c>
      <c r="B107" s="21" t="s">
        <v>988</v>
      </c>
      <c r="C107" s="21" t="s">
        <v>989</v>
      </c>
      <c r="D107" s="0" t="n">
        <v>4</v>
      </c>
      <c r="E107" s="0" t="n">
        <v>5</v>
      </c>
      <c r="F107" s="0" t="n">
        <v>5</v>
      </c>
      <c r="G107" s="0" t="n">
        <v>5</v>
      </c>
      <c r="H107" s="0" t="n">
        <v>5</v>
      </c>
      <c r="I107" s="0" t="n">
        <v>5</v>
      </c>
      <c r="J107" s="0" t="n">
        <v>5</v>
      </c>
      <c r="K107" s="0" t="n">
        <v>5</v>
      </c>
      <c r="L107" s="0" t="n">
        <v>5</v>
      </c>
      <c r="M107" s="0" t="n">
        <v>5</v>
      </c>
      <c r="N107" s="0" t="n">
        <v>5</v>
      </c>
      <c r="O107" s="0" t="n">
        <v>5</v>
      </c>
      <c r="P107" s="0" t="n">
        <v>5</v>
      </c>
      <c r="Q107" s="0" t="n">
        <v>5</v>
      </c>
      <c r="R107" s="0" t="n">
        <v>5</v>
      </c>
      <c r="S107" s="0" t="n">
        <v>5</v>
      </c>
      <c r="T107" s="0" t="n">
        <v>5</v>
      </c>
      <c r="U107" s="0" t="n">
        <v>5</v>
      </c>
      <c r="V107" s="0" t="n">
        <v>5</v>
      </c>
      <c r="W107" s="0" t="n">
        <v>5</v>
      </c>
      <c r="X107" s="0" t="n">
        <v>5</v>
      </c>
      <c r="Y107" s="0" t="n">
        <v>5</v>
      </c>
      <c r="Z107" s="0" t="n">
        <v>5</v>
      </c>
      <c r="AA107" s="0" t="n">
        <v>5</v>
      </c>
      <c r="AB107" s="0" t="n">
        <v>5</v>
      </c>
      <c r="AC107" s="0" t="n">
        <v>5</v>
      </c>
      <c r="AD107" s="0" t="n">
        <v>5</v>
      </c>
      <c r="AE107" s="0" t="n">
        <v>5</v>
      </c>
      <c r="AF107" s="0" t="n">
        <v>5</v>
      </c>
      <c r="AG107" s="0" t="n">
        <v>5</v>
      </c>
      <c r="AH107" s="0" t="n">
        <v>5</v>
      </c>
      <c r="AI107" s="0" t="n">
        <v>5</v>
      </c>
      <c r="AJ107" s="0" t="n">
        <v>5</v>
      </c>
      <c r="AK107" s="0" t="n">
        <v>5</v>
      </c>
      <c r="AL107" s="0" t="n">
        <v>5</v>
      </c>
      <c r="AM107" s="0" t="n">
        <v>5</v>
      </c>
      <c r="AN107" s="0" t="n">
        <v>5</v>
      </c>
      <c r="AO107" s="0" t="n">
        <v>4</v>
      </c>
      <c r="AP107" s="0" t="n">
        <v>4</v>
      </c>
      <c r="AQ107" s="0" t="n">
        <v>4</v>
      </c>
      <c r="AR107" s="0" t="n">
        <v>3</v>
      </c>
      <c r="AS107" s="0" t="n">
        <v>5</v>
      </c>
    </row>
    <row r="108" customFormat="false" ht="15" hidden="false" customHeight="false" outlineLevel="0" collapsed="false">
      <c r="A108" s="21" t="s">
        <v>52</v>
      </c>
      <c r="B108" s="21" t="s">
        <v>1002</v>
      </c>
      <c r="C108" s="21" t="s">
        <v>1003</v>
      </c>
      <c r="D108" s="0" t="n">
        <v>8</v>
      </c>
      <c r="E108" s="0" t="n">
        <v>5</v>
      </c>
      <c r="F108" s="0" t="n">
        <v>5</v>
      </c>
      <c r="G108" s="0" t="n">
        <v>5</v>
      </c>
      <c r="H108" s="0" t="n">
        <v>5</v>
      </c>
      <c r="I108" s="0" t="n">
        <v>5</v>
      </c>
      <c r="J108" s="0" t="n">
        <v>5</v>
      </c>
      <c r="K108" s="0" t="n">
        <v>5</v>
      </c>
      <c r="L108" s="0" t="n">
        <v>5</v>
      </c>
      <c r="M108" s="0" t="n">
        <v>5</v>
      </c>
      <c r="N108" s="0" t="n">
        <v>5</v>
      </c>
      <c r="O108" s="0" t="n">
        <v>5</v>
      </c>
      <c r="P108" s="0" t="n">
        <v>5</v>
      </c>
      <c r="Q108" s="0" t="n">
        <v>5</v>
      </c>
      <c r="R108" s="0" t="n">
        <v>5</v>
      </c>
      <c r="S108" s="0" t="n">
        <v>5</v>
      </c>
      <c r="T108" s="0" t="n">
        <v>5</v>
      </c>
      <c r="U108" s="0" t="n">
        <v>5</v>
      </c>
      <c r="V108" s="0" t="n">
        <v>5</v>
      </c>
      <c r="W108" s="0" t="n">
        <v>5</v>
      </c>
      <c r="X108" s="0" t="n">
        <v>5</v>
      </c>
      <c r="Y108" s="0" t="n">
        <v>5</v>
      </c>
      <c r="Z108" s="0" t="n">
        <v>5</v>
      </c>
      <c r="AA108" s="0" t="n">
        <v>5</v>
      </c>
      <c r="AB108" s="0" t="n">
        <v>5</v>
      </c>
      <c r="AC108" s="0" t="n">
        <v>5</v>
      </c>
      <c r="AD108" s="0" t="n">
        <v>5</v>
      </c>
      <c r="AE108" s="0" t="n">
        <v>5</v>
      </c>
      <c r="AF108" s="0" t="n">
        <v>5</v>
      </c>
      <c r="AG108" s="0" t="n">
        <v>5</v>
      </c>
      <c r="AH108" s="0" t="n">
        <v>5</v>
      </c>
      <c r="AI108" s="0" t="n">
        <v>5</v>
      </c>
      <c r="AJ108" s="0" t="n">
        <v>5</v>
      </c>
      <c r="AK108" s="0" t="n">
        <v>5</v>
      </c>
      <c r="AL108" s="0" t="n">
        <v>5</v>
      </c>
      <c r="AM108" s="0" t="n">
        <v>5</v>
      </c>
      <c r="AN108" s="0" t="n">
        <v>5</v>
      </c>
      <c r="AO108" s="0" t="n">
        <v>5</v>
      </c>
      <c r="AP108" s="0" t="n">
        <v>5</v>
      </c>
      <c r="AQ108" s="0" t="n">
        <v>5</v>
      </c>
      <c r="AR108" s="0" t="n">
        <v>5</v>
      </c>
      <c r="AS108" s="0" t="n">
        <v>5</v>
      </c>
    </row>
    <row r="109" customFormat="false" ht="15" hidden="false" customHeight="false" outlineLevel="0" collapsed="false">
      <c r="A109" s="21" t="s">
        <v>22</v>
      </c>
      <c r="B109" s="21" t="s">
        <v>1004</v>
      </c>
      <c r="C109" s="21" t="s">
        <v>1005</v>
      </c>
      <c r="D109" s="0" t="n">
        <v>4</v>
      </c>
      <c r="E109" s="0" t="n">
        <v>5</v>
      </c>
      <c r="F109" s="0" t="n">
        <v>5</v>
      </c>
      <c r="G109" s="0" t="n">
        <v>5</v>
      </c>
      <c r="H109" s="0" t="n">
        <v>5</v>
      </c>
      <c r="I109" s="0" t="n">
        <v>5</v>
      </c>
      <c r="J109" s="0" t="n">
        <v>5</v>
      </c>
      <c r="K109" s="0" t="n">
        <v>4</v>
      </c>
      <c r="L109" s="0" t="n">
        <v>5</v>
      </c>
      <c r="M109" s="0" t="n">
        <v>5</v>
      </c>
      <c r="N109" s="0" t="n">
        <v>5</v>
      </c>
      <c r="O109" s="0" t="n">
        <v>5</v>
      </c>
      <c r="P109" s="0" t="n">
        <v>5</v>
      </c>
      <c r="Q109" s="0" t="n">
        <v>5</v>
      </c>
      <c r="R109" s="0" t="n">
        <v>5</v>
      </c>
      <c r="S109" s="0" t="n">
        <v>5</v>
      </c>
      <c r="T109" s="0" t="n">
        <v>5</v>
      </c>
      <c r="U109" s="0" t="n">
        <v>5</v>
      </c>
      <c r="V109" s="0" t="n">
        <v>5</v>
      </c>
      <c r="W109" s="0" t="n">
        <v>5</v>
      </c>
      <c r="X109" s="0" t="n">
        <v>5</v>
      </c>
      <c r="Y109" s="0" t="n">
        <v>5</v>
      </c>
      <c r="Z109" s="0" t="n">
        <v>5</v>
      </c>
      <c r="AA109" s="0" t="n">
        <v>5</v>
      </c>
      <c r="AB109" s="0" t="n">
        <v>5</v>
      </c>
      <c r="AC109" s="0" t="n">
        <v>5</v>
      </c>
      <c r="AD109" s="0" t="n">
        <v>5</v>
      </c>
      <c r="AE109" s="0" t="n">
        <v>4</v>
      </c>
      <c r="AF109" s="0" t="n">
        <v>5</v>
      </c>
      <c r="AG109" s="0" t="n">
        <v>5</v>
      </c>
      <c r="AH109" s="0" t="n">
        <v>5</v>
      </c>
      <c r="AI109" s="0" t="n">
        <v>5</v>
      </c>
      <c r="AJ109" s="0" t="n">
        <v>5</v>
      </c>
      <c r="AK109" s="0" t="n">
        <v>5</v>
      </c>
      <c r="AL109" s="0" t="n">
        <v>5</v>
      </c>
      <c r="AM109" s="0" t="n">
        <v>5</v>
      </c>
      <c r="AN109" s="0" t="n">
        <v>5</v>
      </c>
      <c r="AO109" s="0" t="n">
        <v>5</v>
      </c>
      <c r="AP109" s="0" t="n">
        <v>5</v>
      </c>
      <c r="AQ109" s="0" t="n">
        <v>5</v>
      </c>
      <c r="AR109" s="0" t="n">
        <v>5</v>
      </c>
      <c r="AS109" s="0" t="n">
        <v>5</v>
      </c>
    </row>
    <row r="110" customFormat="false" ht="15" hidden="false" customHeight="false" outlineLevel="0" collapsed="false">
      <c r="A110" s="21" t="s">
        <v>14</v>
      </c>
      <c r="B110" s="21" t="s">
        <v>1006</v>
      </c>
      <c r="C110" s="21" t="s">
        <v>1007</v>
      </c>
      <c r="D110" s="0" t="n">
        <v>4</v>
      </c>
      <c r="E110" s="0" t="n">
        <v>4</v>
      </c>
      <c r="F110" s="0" t="n">
        <v>4</v>
      </c>
      <c r="G110" s="0" t="n">
        <v>5</v>
      </c>
      <c r="H110" s="0" t="n">
        <v>5</v>
      </c>
      <c r="I110" s="0" t="n">
        <v>5</v>
      </c>
      <c r="J110" s="0" t="n">
        <v>3</v>
      </c>
      <c r="K110" s="0" t="n">
        <v>2</v>
      </c>
      <c r="L110" s="0" t="n">
        <v>4</v>
      </c>
      <c r="M110" s="0" t="n">
        <v>4</v>
      </c>
      <c r="N110" s="0" t="n">
        <v>5</v>
      </c>
      <c r="O110" s="0" t="n">
        <v>5</v>
      </c>
      <c r="P110" s="0" t="n">
        <v>4</v>
      </c>
      <c r="Q110" s="0" t="n">
        <v>4</v>
      </c>
      <c r="R110" s="0" t="n">
        <v>4</v>
      </c>
      <c r="S110" s="0" t="n">
        <v>5</v>
      </c>
      <c r="T110" s="0" t="n">
        <v>5</v>
      </c>
      <c r="U110" s="0" t="n">
        <v>5</v>
      </c>
      <c r="V110" s="0" t="n">
        <v>5</v>
      </c>
      <c r="W110" s="0" t="n">
        <v>5</v>
      </c>
      <c r="X110" s="0" t="n">
        <v>5</v>
      </c>
      <c r="Y110" s="0" t="n">
        <v>4</v>
      </c>
      <c r="Z110" s="0" t="n">
        <v>4</v>
      </c>
      <c r="AA110" s="0" t="n">
        <v>3</v>
      </c>
      <c r="AB110" s="0" t="n">
        <v>3</v>
      </c>
      <c r="AC110" s="0" t="n">
        <v>4</v>
      </c>
      <c r="AD110" s="0" t="n">
        <v>5</v>
      </c>
      <c r="AE110" s="0" t="n">
        <v>5</v>
      </c>
      <c r="AF110" s="0" t="n">
        <v>5</v>
      </c>
      <c r="AG110" s="0" t="n">
        <v>5</v>
      </c>
      <c r="AH110" s="0" t="n">
        <v>5</v>
      </c>
      <c r="AI110" s="0" t="n">
        <v>5</v>
      </c>
      <c r="AJ110" s="0" t="n">
        <v>5</v>
      </c>
      <c r="AK110" s="0" t="n">
        <v>5</v>
      </c>
      <c r="AL110" s="0" t="n">
        <v>5</v>
      </c>
      <c r="AM110" s="0" t="n">
        <v>5</v>
      </c>
      <c r="AN110" s="0" t="n">
        <v>5</v>
      </c>
      <c r="AO110" s="0" t="n">
        <v>5</v>
      </c>
      <c r="AP110" s="0" t="n">
        <v>5</v>
      </c>
      <c r="AQ110" s="0" t="n">
        <v>5</v>
      </c>
      <c r="AR110" s="0" t="n">
        <v>5</v>
      </c>
      <c r="AS110" s="0" t="n">
        <v>4</v>
      </c>
    </row>
    <row r="111" customFormat="false" ht="15" hidden="false" customHeight="false" outlineLevel="0" collapsed="false">
      <c r="A111" s="21" t="s">
        <v>14</v>
      </c>
      <c r="B111" s="21" t="s">
        <v>1008</v>
      </c>
      <c r="C111" s="21" t="s">
        <v>1007</v>
      </c>
      <c r="D111" s="0" t="n">
        <v>4</v>
      </c>
      <c r="E111" s="0" t="n">
        <v>5</v>
      </c>
      <c r="F111" s="0" t="n">
        <v>5</v>
      </c>
      <c r="G111" s="0" t="n">
        <v>5</v>
      </c>
      <c r="H111" s="0" t="n">
        <v>5</v>
      </c>
      <c r="I111" s="0" t="n">
        <v>4</v>
      </c>
      <c r="J111" s="0" t="n">
        <v>4</v>
      </c>
      <c r="K111" s="0" t="n">
        <v>1</v>
      </c>
      <c r="L111" s="0" t="n">
        <v>4</v>
      </c>
      <c r="M111" s="0" t="n">
        <v>5</v>
      </c>
      <c r="N111" s="0" t="n">
        <v>5</v>
      </c>
      <c r="O111" s="0" t="n">
        <v>5</v>
      </c>
      <c r="P111" s="0" t="n">
        <v>4</v>
      </c>
      <c r="Q111" s="0" t="n">
        <v>4</v>
      </c>
      <c r="R111" s="0" t="n">
        <v>4</v>
      </c>
      <c r="S111" s="0" t="n">
        <v>5</v>
      </c>
      <c r="T111" s="0" t="n">
        <v>5</v>
      </c>
      <c r="U111" s="0" t="n">
        <v>5</v>
      </c>
      <c r="V111" s="0" t="n">
        <v>5</v>
      </c>
      <c r="W111" s="0" t="n">
        <v>5</v>
      </c>
      <c r="X111" s="0" t="n">
        <v>5</v>
      </c>
      <c r="Y111" s="0" t="n">
        <v>5</v>
      </c>
      <c r="Z111" s="0" t="n">
        <v>5</v>
      </c>
      <c r="AA111" s="0" t="n">
        <v>4</v>
      </c>
      <c r="AB111" s="0" t="n">
        <v>5</v>
      </c>
      <c r="AC111" s="0" t="n">
        <v>5</v>
      </c>
      <c r="AD111" s="0" t="n">
        <v>5</v>
      </c>
      <c r="AE111" s="0" t="n">
        <v>5</v>
      </c>
      <c r="AF111" s="0" t="n">
        <v>5</v>
      </c>
      <c r="AG111" s="0" t="n">
        <v>5</v>
      </c>
      <c r="AH111" s="0" t="n">
        <v>5</v>
      </c>
      <c r="AI111" s="0" t="n">
        <v>5</v>
      </c>
      <c r="AJ111" s="0" t="n">
        <v>5</v>
      </c>
      <c r="AK111" s="0" t="n">
        <v>5</v>
      </c>
      <c r="AL111" s="0" t="n">
        <v>5</v>
      </c>
      <c r="AM111" s="0" t="n">
        <v>5</v>
      </c>
      <c r="AN111" s="0" t="n">
        <v>5</v>
      </c>
      <c r="AO111" s="0" t="n">
        <v>5</v>
      </c>
      <c r="AP111" s="0" t="n">
        <v>5</v>
      </c>
      <c r="AQ111" s="0" t="n">
        <v>5</v>
      </c>
      <c r="AR111" s="0" t="n">
        <v>5</v>
      </c>
      <c r="AS111" s="0" t="n">
        <v>5</v>
      </c>
    </row>
    <row r="112" customFormat="false" ht="15" hidden="false" customHeight="false" outlineLevel="0" collapsed="false">
      <c r="A112" s="21" t="s">
        <v>36</v>
      </c>
      <c r="B112" s="21" t="s">
        <v>1009</v>
      </c>
      <c r="C112" s="21" t="s">
        <v>959</v>
      </c>
      <c r="D112" s="0" t="n">
        <v>4</v>
      </c>
      <c r="E112" s="0" t="n">
        <v>4</v>
      </c>
      <c r="F112" s="0" t="n">
        <v>4</v>
      </c>
      <c r="G112" s="0" t="n">
        <v>4</v>
      </c>
      <c r="H112" s="0" t="n">
        <v>4</v>
      </c>
      <c r="I112" s="0" t="n">
        <v>4</v>
      </c>
      <c r="J112" s="0" t="n">
        <v>4</v>
      </c>
      <c r="K112" s="0" t="n">
        <v>4</v>
      </c>
      <c r="L112" s="0" t="n">
        <v>4</v>
      </c>
      <c r="M112" s="0" t="n">
        <v>4</v>
      </c>
      <c r="N112" s="0" t="n">
        <v>4</v>
      </c>
      <c r="O112" s="0" t="n">
        <v>4</v>
      </c>
      <c r="P112" s="0" t="n">
        <v>4</v>
      </c>
      <c r="Q112" s="0" t="n">
        <v>4</v>
      </c>
      <c r="R112" s="0" t="n">
        <v>4</v>
      </c>
      <c r="S112" s="0" t="n">
        <v>4</v>
      </c>
      <c r="T112" s="0" t="n">
        <v>4</v>
      </c>
      <c r="U112" s="0" t="n">
        <v>4</v>
      </c>
      <c r="V112" s="0" t="n">
        <v>4</v>
      </c>
      <c r="W112" s="0" t="n">
        <v>4</v>
      </c>
      <c r="X112" s="0" t="n">
        <v>4</v>
      </c>
      <c r="Y112" s="0" t="n">
        <v>4</v>
      </c>
      <c r="Z112" s="0" t="n">
        <v>4</v>
      </c>
      <c r="AA112" s="0" t="n">
        <v>4</v>
      </c>
      <c r="AB112" s="0" t="n">
        <v>4</v>
      </c>
      <c r="AC112" s="0" t="n">
        <v>4</v>
      </c>
      <c r="AD112" s="0" t="n">
        <v>4</v>
      </c>
      <c r="AE112" s="0" t="n">
        <v>4</v>
      </c>
      <c r="AF112" s="0" t="n">
        <v>4</v>
      </c>
      <c r="AG112" s="0" t="n">
        <v>4</v>
      </c>
      <c r="AH112" s="0" t="n">
        <v>4</v>
      </c>
      <c r="AI112" s="0" t="n">
        <v>4</v>
      </c>
      <c r="AJ112" s="0" t="n">
        <v>4</v>
      </c>
      <c r="AK112" s="0" t="n">
        <v>4</v>
      </c>
      <c r="AL112" s="0" t="n">
        <v>4</v>
      </c>
      <c r="AM112" s="0" t="n">
        <v>4</v>
      </c>
      <c r="AN112" s="0" t="n">
        <v>4</v>
      </c>
      <c r="AO112" s="0" t="n">
        <v>4</v>
      </c>
      <c r="AP112" s="0" t="n">
        <v>4</v>
      </c>
      <c r="AQ112" s="0" t="n">
        <v>4</v>
      </c>
      <c r="AR112" s="0" t="n">
        <v>4</v>
      </c>
      <c r="AS112" s="0" t="n">
        <v>4</v>
      </c>
    </row>
    <row r="113" customFormat="false" ht="15" hidden="false" customHeight="false" outlineLevel="0" collapsed="false">
      <c r="A113" s="21" t="s">
        <v>36</v>
      </c>
      <c r="B113" s="21" t="s">
        <v>1010</v>
      </c>
      <c r="C113" s="21" t="s">
        <v>969</v>
      </c>
      <c r="D113" s="0" t="n">
        <v>4</v>
      </c>
      <c r="E113" s="0" t="n">
        <v>4</v>
      </c>
      <c r="F113" s="0" t="n">
        <v>4</v>
      </c>
      <c r="G113" s="0" t="n">
        <v>4</v>
      </c>
      <c r="H113" s="0" t="n">
        <v>4</v>
      </c>
      <c r="I113" s="0" t="n">
        <v>4</v>
      </c>
      <c r="J113" s="0" t="n">
        <v>4</v>
      </c>
      <c r="K113" s="0" t="n">
        <v>4</v>
      </c>
      <c r="L113" s="0" t="n">
        <v>4</v>
      </c>
      <c r="M113" s="0" t="n">
        <v>4</v>
      </c>
      <c r="N113" s="0" t="n">
        <v>4</v>
      </c>
      <c r="O113" s="0" t="n">
        <v>4</v>
      </c>
      <c r="P113" s="0" t="n">
        <v>4</v>
      </c>
      <c r="Q113" s="0" t="n">
        <v>4</v>
      </c>
      <c r="R113" s="0" t="n">
        <v>4</v>
      </c>
      <c r="S113" s="0" t="n">
        <v>4</v>
      </c>
      <c r="T113" s="0" t="n">
        <v>4</v>
      </c>
      <c r="U113" s="0" t="n">
        <v>4</v>
      </c>
      <c r="V113" s="0" t="n">
        <v>4</v>
      </c>
      <c r="W113" s="0" t="n">
        <v>4</v>
      </c>
      <c r="X113" s="0" t="n">
        <v>4</v>
      </c>
      <c r="Y113" s="0" t="n">
        <v>4</v>
      </c>
      <c r="Z113" s="0" t="n">
        <v>4</v>
      </c>
      <c r="AA113" s="0" t="n">
        <v>4</v>
      </c>
      <c r="AB113" s="0" t="n">
        <v>4</v>
      </c>
      <c r="AC113" s="0" t="n">
        <v>4</v>
      </c>
      <c r="AD113" s="0" t="n">
        <v>4</v>
      </c>
      <c r="AE113" s="0" t="n">
        <v>4</v>
      </c>
      <c r="AF113" s="0" t="n">
        <v>4</v>
      </c>
      <c r="AG113" s="0" t="n">
        <v>4</v>
      </c>
      <c r="AH113" s="0" t="n">
        <v>4</v>
      </c>
      <c r="AI113" s="0" t="n">
        <v>4</v>
      </c>
      <c r="AJ113" s="0" t="n">
        <v>4</v>
      </c>
      <c r="AK113" s="0" t="n">
        <v>4</v>
      </c>
      <c r="AL113" s="0" t="n">
        <v>4</v>
      </c>
      <c r="AM113" s="0" t="n">
        <v>4</v>
      </c>
      <c r="AN113" s="0" t="n">
        <v>4</v>
      </c>
      <c r="AO113" s="0" t="n">
        <v>4</v>
      </c>
      <c r="AP113" s="0" t="n">
        <v>4</v>
      </c>
      <c r="AQ113" s="0" t="n">
        <v>4</v>
      </c>
      <c r="AR113" s="0" t="n">
        <v>4</v>
      </c>
      <c r="AS113" s="0" t="n">
        <v>4</v>
      </c>
    </row>
    <row r="114" customFormat="false" ht="15" hidden="false" customHeight="false" outlineLevel="0" collapsed="false">
      <c r="A114" s="21" t="s">
        <v>36</v>
      </c>
      <c r="B114" s="21" t="s">
        <v>1011</v>
      </c>
      <c r="C114" s="21" t="s">
        <v>959</v>
      </c>
      <c r="D114" s="0" t="n">
        <v>4</v>
      </c>
      <c r="E114" s="0" t="n">
        <v>4</v>
      </c>
      <c r="F114" s="0" t="n">
        <v>4</v>
      </c>
      <c r="G114" s="0" t="n">
        <v>4</v>
      </c>
      <c r="H114" s="0" t="n">
        <v>4</v>
      </c>
      <c r="I114" s="0" t="n">
        <v>4</v>
      </c>
      <c r="J114" s="0" t="n">
        <v>4</v>
      </c>
      <c r="K114" s="0" t="n">
        <v>4</v>
      </c>
      <c r="L114" s="0" t="n">
        <v>4</v>
      </c>
      <c r="M114" s="0" t="n">
        <v>4</v>
      </c>
      <c r="N114" s="0" t="n">
        <v>4</v>
      </c>
      <c r="O114" s="0" t="n">
        <v>4</v>
      </c>
      <c r="P114" s="0" t="n">
        <v>4</v>
      </c>
      <c r="Q114" s="0" t="n">
        <v>4</v>
      </c>
      <c r="R114" s="0" t="n">
        <v>4</v>
      </c>
      <c r="S114" s="0" t="n">
        <v>4</v>
      </c>
      <c r="T114" s="0" t="n">
        <v>4</v>
      </c>
      <c r="U114" s="0" t="n">
        <v>4</v>
      </c>
      <c r="V114" s="0" t="n">
        <v>4</v>
      </c>
      <c r="W114" s="0" t="n">
        <v>4</v>
      </c>
      <c r="X114" s="0" t="n">
        <v>4</v>
      </c>
      <c r="Y114" s="0" t="n">
        <v>4</v>
      </c>
      <c r="Z114" s="0" t="n">
        <v>4</v>
      </c>
      <c r="AA114" s="0" t="n">
        <v>4</v>
      </c>
      <c r="AB114" s="0" t="n">
        <v>4</v>
      </c>
      <c r="AC114" s="0" t="n">
        <v>4</v>
      </c>
      <c r="AD114" s="0" t="n">
        <v>4</v>
      </c>
      <c r="AE114" s="0" t="n">
        <v>4</v>
      </c>
      <c r="AF114" s="0" t="n">
        <v>4</v>
      </c>
      <c r="AG114" s="0" t="n">
        <v>4</v>
      </c>
      <c r="AH114" s="0" t="n">
        <v>4</v>
      </c>
      <c r="AI114" s="0" t="n">
        <v>4</v>
      </c>
      <c r="AJ114" s="0" t="n">
        <v>4</v>
      </c>
      <c r="AK114" s="0" t="n">
        <v>4</v>
      </c>
      <c r="AL114" s="0" t="n">
        <v>4</v>
      </c>
      <c r="AM114" s="0" t="n">
        <v>4</v>
      </c>
      <c r="AN114" s="0" t="n">
        <v>4</v>
      </c>
      <c r="AO114" s="0" t="n">
        <v>4</v>
      </c>
      <c r="AP114" s="0" t="n">
        <v>4</v>
      </c>
      <c r="AQ114" s="0" t="n">
        <v>4</v>
      </c>
      <c r="AR114" s="0" t="n">
        <v>4</v>
      </c>
      <c r="AS114" s="0" t="n">
        <v>4</v>
      </c>
    </row>
    <row r="115" customFormat="false" ht="15" hidden="false" customHeight="false" outlineLevel="0" collapsed="false">
      <c r="A115" s="21" t="s">
        <v>36</v>
      </c>
      <c r="B115" s="21" t="s">
        <v>1012</v>
      </c>
      <c r="C115" s="21" t="s">
        <v>967</v>
      </c>
      <c r="D115" s="0" t="n">
        <v>4</v>
      </c>
      <c r="E115" s="0" t="n">
        <v>4</v>
      </c>
      <c r="F115" s="0" t="n">
        <v>4</v>
      </c>
      <c r="G115" s="0" t="n">
        <v>4</v>
      </c>
      <c r="H115" s="0" t="n">
        <v>4</v>
      </c>
      <c r="I115" s="0" t="n">
        <v>4</v>
      </c>
      <c r="J115" s="0" t="n">
        <v>4</v>
      </c>
      <c r="K115" s="0" t="n">
        <v>4</v>
      </c>
      <c r="L115" s="0" t="n">
        <v>4</v>
      </c>
      <c r="M115" s="0" t="n">
        <v>4</v>
      </c>
      <c r="N115" s="0" t="n">
        <v>4</v>
      </c>
      <c r="O115" s="0" t="n">
        <v>4</v>
      </c>
      <c r="P115" s="0" t="n">
        <v>4</v>
      </c>
      <c r="Q115" s="0" t="n">
        <v>4</v>
      </c>
      <c r="R115" s="0" t="n">
        <v>4</v>
      </c>
      <c r="S115" s="0" t="n">
        <v>4</v>
      </c>
      <c r="T115" s="0" t="n">
        <v>4</v>
      </c>
      <c r="U115" s="0" t="n">
        <v>4</v>
      </c>
      <c r="V115" s="0" t="n">
        <v>4</v>
      </c>
      <c r="W115" s="0" t="n">
        <v>4</v>
      </c>
      <c r="X115" s="0" t="n">
        <v>4</v>
      </c>
      <c r="Y115" s="0" t="n">
        <v>4</v>
      </c>
      <c r="Z115" s="0" t="n">
        <v>4</v>
      </c>
      <c r="AA115" s="0" t="n">
        <v>4</v>
      </c>
      <c r="AB115" s="0" t="n">
        <v>4</v>
      </c>
      <c r="AC115" s="0" t="n">
        <v>4</v>
      </c>
      <c r="AD115" s="0" t="n">
        <v>4</v>
      </c>
      <c r="AE115" s="0" t="n">
        <v>4</v>
      </c>
      <c r="AF115" s="0" t="n">
        <v>4</v>
      </c>
      <c r="AG115" s="0" t="n">
        <v>4</v>
      </c>
      <c r="AH115" s="0" t="n">
        <v>4</v>
      </c>
      <c r="AI115" s="0" t="n">
        <v>4</v>
      </c>
      <c r="AJ115" s="0" t="n">
        <v>4</v>
      </c>
      <c r="AK115" s="0" t="n">
        <v>4</v>
      </c>
      <c r="AL115" s="0" t="n">
        <v>4</v>
      </c>
      <c r="AM115" s="0" t="n">
        <v>4</v>
      </c>
      <c r="AN115" s="0" t="n">
        <v>4</v>
      </c>
      <c r="AO115" s="0" t="n">
        <v>4</v>
      </c>
      <c r="AP115" s="0" t="n">
        <v>4</v>
      </c>
      <c r="AQ115" s="0" t="n">
        <v>4</v>
      </c>
      <c r="AR115" s="0" t="n">
        <v>4</v>
      </c>
      <c r="AS115" s="0" t="n">
        <v>4</v>
      </c>
    </row>
    <row r="116" customFormat="false" ht="15" hidden="false" customHeight="false" outlineLevel="0" collapsed="false">
      <c r="A116" s="21" t="s">
        <v>36</v>
      </c>
      <c r="B116" s="21" t="s">
        <v>1013</v>
      </c>
      <c r="C116" s="21" t="s">
        <v>1014</v>
      </c>
      <c r="D116" s="0" t="n">
        <v>4</v>
      </c>
      <c r="E116" s="0" t="n">
        <v>4</v>
      </c>
      <c r="F116" s="0" t="n">
        <v>4</v>
      </c>
      <c r="G116" s="0" t="n">
        <v>4</v>
      </c>
      <c r="H116" s="0" t="n">
        <v>4</v>
      </c>
      <c r="I116" s="0" t="n">
        <v>4</v>
      </c>
      <c r="J116" s="0" t="n">
        <v>4</v>
      </c>
      <c r="K116" s="0" t="n">
        <v>4</v>
      </c>
      <c r="L116" s="0" t="n">
        <v>4</v>
      </c>
      <c r="M116" s="0" t="n">
        <v>4</v>
      </c>
      <c r="N116" s="0" t="n">
        <v>4</v>
      </c>
      <c r="O116" s="0" t="n">
        <v>4</v>
      </c>
      <c r="P116" s="0" t="n">
        <v>4</v>
      </c>
      <c r="Q116" s="0" t="n">
        <v>4</v>
      </c>
      <c r="R116" s="0" t="n">
        <v>4</v>
      </c>
      <c r="S116" s="0" t="n">
        <v>4</v>
      </c>
      <c r="T116" s="0" t="n">
        <v>4</v>
      </c>
      <c r="U116" s="0" t="n">
        <v>4</v>
      </c>
      <c r="V116" s="0" t="n">
        <v>4</v>
      </c>
      <c r="W116" s="0" t="n">
        <v>4</v>
      </c>
      <c r="X116" s="0" t="n">
        <v>4</v>
      </c>
      <c r="Y116" s="0" t="n">
        <v>4</v>
      </c>
      <c r="Z116" s="0" t="n">
        <v>4</v>
      </c>
      <c r="AA116" s="0" t="n">
        <v>4</v>
      </c>
      <c r="AB116" s="0" t="n">
        <v>4</v>
      </c>
      <c r="AC116" s="0" t="n">
        <v>4</v>
      </c>
      <c r="AD116" s="0" t="n">
        <v>4</v>
      </c>
      <c r="AE116" s="0" t="n">
        <v>4</v>
      </c>
      <c r="AF116" s="0" t="n">
        <v>4</v>
      </c>
      <c r="AG116" s="0" t="n">
        <v>4</v>
      </c>
      <c r="AH116" s="0" t="n">
        <v>4</v>
      </c>
      <c r="AI116" s="0" t="n">
        <v>4</v>
      </c>
      <c r="AJ116" s="0" t="n">
        <v>4</v>
      </c>
      <c r="AK116" s="0" t="n">
        <v>4</v>
      </c>
      <c r="AL116" s="0" t="n">
        <v>4</v>
      </c>
      <c r="AM116" s="0" t="n">
        <v>4</v>
      </c>
      <c r="AN116" s="0" t="n">
        <v>4</v>
      </c>
      <c r="AO116" s="0" t="n">
        <v>4</v>
      </c>
      <c r="AP116" s="0" t="n">
        <v>4</v>
      </c>
      <c r="AQ116" s="0" t="n">
        <v>4</v>
      </c>
      <c r="AR116" s="0" t="n">
        <v>4</v>
      </c>
      <c r="AS116" s="0" t="n">
        <v>4</v>
      </c>
    </row>
    <row r="117" customFormat="false" ht="15" hidden="false" customHeight="false" outlineLevel="0" collapsed="false">
      <c r="A117" s="21" t="s">
        <v>36</v>
      </c>
      <c r="B117" s="21" t="s">
        <v>958</v>
      </c>
      <c r="C117" s="21" t="s">
        <v>959</v>
      </c>
      <c r="D117" s="0" t="n">
        <v>2</v>
      </c>
      <c r="E117" s="0" t="n">
        <v>5</v>
      </c>
      <c r="F117" s="0" t="n">
        <v>5</v>
      </c>
      <c r="G117" s="0" t="n">
        <v>5</v>
      </c>
      <c r="H117" s="0" t="n">
        <v>5</v>
      </c>
      <c r="I117" s="0" t="n">
        <v>5</v>
      </c>
      <c r="J117" s="0" t="n">
        <v>4</v>
      </c>
      <c r="K117" s="0" t="n">
        <v>4</v>
      </c>
      <c r="L117" s="0" t="n">
        <v>4</v>
      </c>
      <c r="M117" s="0" t="n">
        <v>4</v>
      </c>
      <c r="N117" s="0" t="n">
        <v>4</v>
      </c>
      <c r="O117" s="0" t="n">
        <v>4</v>
      </c>
      <c r="P117" s="0" t="n">
        <v>4</v>
      </c>
      <c r="Q117" s="0" t="n">
        <v>4</v>
      </c>
      <c r="R117" s="0" t="n">
        <v>4</v>
      </c>
      <c r="S117" s="0" t="n">
        <v>4</v>
      </c>
      <c r="T117" s="0" t="n">
        <v>4</v>
      </c>
      <c r="U117" s="0" t="n">
        <v>4</v>
      </c>
      <c r="V117" s="0" t="n">
        <v>4</v>
      </c>
      <c r="W117" s="0" t="n">
        <v>4</v>
      </c>
      <c r="X117" s="0" t="n">
        <v>5</v>
      </c>
      <c r="Y117" s="0" t="n">
        <v>4</v>
      </c>
      <c r="Z117" s="0" t="n">
        <v>4</v>
      </c>
      <c r="AA117" s="0" t="n">
        <v>4</v>
      </c>
      <c r="AB117" s="0" t="n">
        <v>4</v>
      </c>
      <c r="AC117" s="0" t="n">
        <v>4</v>
      </c>
      <c r="AD117" s="0" t="n">
        <v>4</v>
      </c>
      <c r="AE117" s="0" t="n">
        <v>4</v>
      </c>
      <c r="AF117" s="0" t="n">
        <v>4</v>
      </c>
      <c r="AG117" s="0" t="n">
        <v>4</v>
      </c>
      <c r="AH117" s="0" t="n">
        <v>4</v>
      </c>
      <c r="AI117" s="0" t="n">
        <v>4</v>
      </c>
      <c r="AJ117" s="0" t="n">
        <v>4</v>
      </c>
      <c r="AK117" s="0" t="n">
        <v>4</v>
      </c>
      <c r="AL117" s="0" t="n">
        <v>4</v>
      </c>
      <c r="AM117" s="0" t="n">
        <v>5</v>
      </c>
      <c r="AN117" s="0" t="n">
        <v>5</v>
      </c>
      <c r="AO117" s="0" t="n">
        <v>4</v>
      </c>
      <c r="AP117" s="0" t="n">
        <v>4</v>
      </c>
      <c r="AQ117" s="0" t="n">
        <v>4</v>
      </c>
      <c r="AR117" s="0" t="n">
        <v>4</v>
      </c>
      <c r="AS117" s="0" t="n">
        <v>4</v>
      </c>
    </row>
    <row r="118" customFormat="false" ht="15" hidden="false" customHeight="false" outlineLevel="0" collapsed="false">
      <c r="A118" s="21" t="s">
        <v>36</v>
      </c>
      <c r="B118" s="21" t="s">
        <v>962</v>
      </c>
      <c r="C118" s="21" t="s">
        <v>963</v>
      </c>
      <c r="D118" s="0" t="n">
        <v>2</v>
      </c>
      <c r="E118" s="0" t="n">
        <v>4</v>
      </c>
      <c r="F118" s="0" t="n">
        <v>4</v>
      </c>
      <c r="G118" s="0" t="n">
        <v>4</v>
      </c>
      <c r="H118" s="0" t="n">
        <v>4</v>
      </c>
      <c r="I118" s="0" t="n">
        <v>4</v>
      </c>
      <c r="J118" s="0" t="n">
        <v>4</v>
      </c>
      <c r="K118" s="0" t="n">
        <v>4</v>
      </c>
      <c r="L118" s="0" t="n">
        <v>4</v>
      </c>
      <c r="M118" s="0" t="n">
        <v>4</v>
      </c>
      <c r="N118" s="0" t="n">
        <v>4</v>
      </c>
      <c r="O118" s="0" t="n">
        <v>4</v>
      </c>
      <c r="P118" s="0" t="n">
        <v>4</v>
      </c>
      <c r="Q118" s="0" t="n">
        <v>4</v>
      </c>
      <c r="R118" s="0" t="n">
        <v>4</v>
      </c>
      <c r="S118" s="0" t="n">
        <v>5</v>
      </c>
      <c r="T118" s="0" t="n">
        <v>5</v>
      </c>
      <c r="U118" s="0" t="n">
        <v>5</v>
      </c>
      <c r="V118" s="0" t="n">
        <v>5</v>
      </c>
      <c r="W118" s="0" t="n">
        <v>4</v>
      </c>
      <c r="X118" s="0" t="n">
        <v>4</v>
      </c>
      <c r="Y118" s="0" t="n">
        <v>4</v>
      </c>
      <c r="Z118" s="0" t="n">
        <v>4</v>
      </c>
      <c r="AA118" s="0" t="n">
        <v>4</v>
      </c>
      <c r="AB118" s="0" t="n">
        <v>4</v>
      </c>
      <c r="AC118" s="0" t="n">
        <v>4</v>
      </c>
      <c r="AD118" s="0" t="n">
        <v>4</v>
      </c>
      <c r="AE118" s="0" t="n">
        <v>4</v>
      </c>
      <c r="AF118" s="0" t="n">
        <v>4</v>
      </c>
      <c r="AG118" s="0" t="n">
        <v>4</v>
      </c>
      <c r="AH118" s="0" t="n">
        <v>4</v>
      </c>
      <c r="AI118" s="0" t="n">
        <v>4</v>
      </c>
      <c r="AJ118" s="0" t="n">
        <v>4</v>
      </c>
      <c r="AK118" s="0" t="n">
        <v>4</v>
      </c>
      <c r="AL118" s="0" t="n">
        <v>5</v>
      </c>
      <c r="AM118" s="0" t="n">
        <v>5</v>
      </c>
      <c r="AN118" s="0" t="n">
        <v>5</v>
      </c>
      <c r="AO118" s="0" t="n">
        <v>5</v>
      </c>
      <c r="AP118" s="0" t="n">
        <v>4</v>
      </c>
      <c r="AQ118" s="0" t="n">
        <v>4</v>
      </c>
      <c r="AR118" s="0" t="n">
        <v>4</v>
      </c>
      <c r="AS118" s="0" t="n">
        <v>4</v>
      </c>
    </row>
    <row r="119" customFormat="false" ht="15" hidden="false" customHeight="false" outlineLevel="0" collapsed="false">
      <c r="A119" s="21" t="s">
        <v>36</v>
      </c>
      <c r="B119" s="21" t="s">
        <v>964</v>
      </c>
      <c r="C119" s="21" t="s">
        <v>965</v>
      </c>
      <c r="D119" s="0" t="n">
        <v>2</v>
      </c>
      <c r="E119" s="0" t="n">
        <v>4</v>
      </c>
      <c r="F119" s="0" t="n">
        <v>5</v>
      </c>
      <c r="G119" s="0" t="n">
        <v>5</v>
      </c>
      <c r="H119" s="0" t="n">
        <v>4</v>
      </c>
      <c r="I119" s="0" t="n">
        <v>4</v>
      </c>
      <c r="J119" s="0" t="n">
        <v>5</v>
      </c>
      <c r="K119" s="0" t="n">
        <v>5</v>
      </c>
      <c r="L119" s="0" t="n">
        <v>5</v>
      </c>
      <c r="M119" s="0" t="n">
        <v>5</v>
      </c>
      <c r="N119" s="0" t="n">
        <v>5</v>
      </c>
      <c r="O119" s="0" t="n">
        <v>5</v>
      </c>
      <c r="P119" s="0" t="n">
        <v>4</v>
      </c>
      <c r="Q119" s="0" t="n">
        <v>4</v>
      </c>
      <c r="R119" s="0" t="n">
        <v>4</v>
      </c>
      <c r="S119" s="0" t="n">
        <v>4</v>
      </c>
      <c r="T119" s="0" t="n">
        <v>4</v>
      </c>
      <c r="U119" s="0" t="n">
        <v>4</v>
      </c>
      <c r="V119" s="0" t="n">
        <v>4</v>
      </c>
      <c r="W119" s="0" t="n">
        <v>4</v>
      </c>
      <c r="X119" s="0" t="n">
        <v>4</v>
      </c>
      <c r="Y119" s="0" t="n">
        <v>4</v>
      </c>
      <c r="Z119" s="0" t="n">
        <v>4</v>
      </c>
      <c r="AA119" s="0" t="n">
        <v>4</v>
      </c>
      <c r="AB119" s="0" t="n">
        <v>4</v>
      </c>
      <c r="AC119" s="0" t="n">
        <v>4</v>
      </c>
      <c r="AD119" s="0" t="n">
        <v>4</v>
      </c>
      <c r="AE119" s="0" t="n">
        <v>4</v>
      </c>
      <c r="AF119" s="0" t="n">
        <v>4</v>
      </c>
      <c r="AG119" s="0" t="n">
        <v>4</v>
      </c>
      <c r="AH119" s="0" t="n">
        <v>4</v>
      </c>
      <c r="AI119" s="0" t="n">
        <v>4</v>
      </c>
      <c r="AJ119" s="0" t="n">
        <v>5</v>
      </c>
      <c r="AK119" s="0" t="n">
        <v>5</v>
      </c>
      <c r="AL119" s="0" t="n">
        <v>5</v>
      </c>
      <c r="AM119" s="0" t="n">
        <v>5</v>
      </c>
      <c r="AN119" s="0" t="n">
        <v>4</v>
      </c>
      <c r="AO119" s="0" t="n">
        <v>4</v>
      </c>
      <c r="AP119" s="0" t="n">
        <v>4</v>
      </c>
      <c r="AQ119" s="0" t="n">
        <v>4</v>
      </c>
      <c r="AR119" s="0" t="n">
        <v>4</v>
      </c>
      <c r="AS119" s="0" t="n">
        <v>4</v>
      </c>
    </row>
    <row r="120" customFormat="false" ht="15" hidden="false" customHeight="false" outlineLevel="0" collapsed="false">
      <c r="A120" s="21" t="s">
        <v>36</v>
      </c>
      <c r="B120" s="21" t="s">
        <v>966</v>
      </c>
      <c r="C120" s="21" t="s">
        <v>967</v>
      </c>
      <c r="D120" s="0" t="n">
        <v>2</v>
      </c>
      <c r="E120" s="0" t="n">
        <v>4</v>
      </c>
      <c r="F120" s="0" t="n">
        <v>4</v>
      </c>
      <c r="G120" s="0" t="n">
        <v>4</v>
      </c>
      <c r="H120" s="0" t="n">
        <v>4</v>
      </c>
      <c r="I120" s="0" t="n">
        <v>4</v>
      </c>
      <c r="J120" s="0" t="n">
        <v>4</v>
      </c>
      <c r="K120" s="0" t="n">
        <v>4</v>
      </c>
      <c r="L120" s="0" t="n">
        <v>4</v>
      </c>
      <c r="M120" s="0" t="n">
        <v>4</v>
      </c>
      <c r="N120" s="0" t="n">
        <v>4</v>
      </c>
      <c r="O120" s="0" t="n">
        <v>4</v>
      </c>
      <c r="P120" s="0" t="n">
        <v>4</v>
      </c>
      <c r="Q120" s="0" t="n">
        <v>4</v>
      </c>
      <c r="R120" s="0" t="n">
        <v>4</v>
      </c>
      <c r="S120" s="0" t="n">
        <v>4</v>
      </c>
      <c r="T120" s="0" t="n">
        <v>4</v>
      </c>
      <c r="U120" s="0" t="n">
        <v>4</v>
      </c>
      <c r="V120" s="0" t="n">
        <v>4</v>
      </c>
      <c r="W120" s="0" t="n">
        <v>4</v>
      </c>
      <c r="X120" s="0" t="n">
        <v>4</v>
      </c>
      <c r="Y120" s="0" t="n">
        <v>4</v>
      </c>
      <c r="Z120" s="0" t="n">
        <v>4</v>
      </c>
      <c r="AA120" s="0" t="n">
        <v>4</v>
      </c>
      <c r="AB120" s="0" t="n">
        <v>4</v>
      </c>
      <c r="AC120" s="0" t="n">
        <v>5</v>
      </c>
      <c r="AD120" s="0" t="n">
        <v>5</v>
      </c>
      <c r="AE120" s="0" t="n">
        <v>5</v>
      </c>
      <c r="AF120" s="0" t="n">
        <v>5</v>
      </c>
      <c r="AG120" s="0" t="n">
        <v>5</v>
      </c>
      <c r="AH120" s="0" t="n">
        <v>4</v>
      </c>
      <c r="AI120" s="0" t="n">
        <v>4</v>
      </c>
      <c r="AJ120" s="0" t="n">
        <v>4</v>
      </c>
      <c r="AK120" s="0" t="n">
        <v>4</v>
      </c>
      <c r="AL120" s="0" t="n">
        <v>4</v>
      </c>
      <c r="AM120" s="0" t="n">
        <v>4</v>
      </c>
      <c r="AN120" s="0" t="n">
        <v>4</v>
      </c>
      <c r="AO120" s="0" t="n">
        <v>4</v>
      </c>
      <c r="AP120" s="0" t="n">
        <v>4</v>
      </c>
      <c r="AQ120" s="0" t="n">
        <v>4</v>
      </c>
      <c r="AR120" s="0" t="n">
        <v>4</v>
      </c>
      <c r="AS120" s="0" t="n">
        <v>4</v>
      </c>
    </row>
    <row r="121" customFormat="false" ht="15" hidden="false" customHeight="false" outlineLevel="0" collapsed="false">
      <c r="A121" s="21" t="s">
        <v>36</v>
      </c>
      <c r="B121" s="21" t="s">
        <v>968</v>
      </c>
      <c r="C121" s="21" t="s">
        <v>969</v>
      </c>
      <c r="D121" s="0" t="n">
        <v>2</v>
      </c>
      <c r="E121" s="0" t="n">
        <v>4</v>
      </c>
      <c r="F121" s="0" t="n">
        <v>4</v>
      </c>
      <c r="G121" s="0" t="n">
        <v>4</v>
      </c>
      <c r="H121" s="0" t="n">
        <v>4</v>
      </c>
      <c r="I121" s="0" t="n">
        <v>4</v>
      </c>
      <c r="J121" s="0" t="n">
        <v>4</v>
      </c>
      <c r="K121" s="0" t="n">
        <v>4</v>
      </c>
      <c r="L121" s="0" t="n">
        <v>4</v>
      </c>
      <c r="M121" s="0" t="n">
        <v>4</v>
      </c>
      <c r="N121" s="0" t="n">
        <v>4</v>
      </c>
      <c r="O121" s="0" t="n">
        <v>4</v>
      </c>
      <c r="P121" s="0" t="n">
        <v>4</v>
      </c>
      <c r="Q121" s="0" t="n">
        <v>4</v>
      </c>
      <c r="R121" s="0" t="n">
        <v>4</v>
      </c>
      <c r="S121" s="0" t="n">
        <v>4</v>
      </c>
      <c r="T121" s="0" t="n">
        <v>4</v>
      </c>
      <c r="U121" s="0" t="n">
        <v>4</v>
      </c>
      <c r="V121" s="0" t="n">
        <v>4</v>
      </c>
      <c r="W121" s="0" t="n">
        <v>4</v>
      </c>
      <c r="X121" s="0" t="n">
        <v>4</v>
      </c>
      <c r="Y121" s="0" t="n">
        <v>4</v>
      </c>
      <c r="Z121" s="0" t="n">
        <v>4</v>
      </c>
      <c r="AA121" s="0" t="n">
        <v>4</v>
      </c>
      <c r="AB121" s="0" t="n">
        <v>4</v>
      </c>
      <c r="AC121" s="0" t="n">
        <v>4</v>
      </c>
      <c r="AD121" s="0" t="n">
        <v>4</v>
      </c>
      <c r="AE121" s="0" t="n">
        <v>5</v>
      </c>
      <c r="AF121" s="0" t="n">
        <v>5</v>
      </c>
      <c r="AG121" s="0" t="n">
        <v>5</v>
      </c>
      <c r="AH121" s="0" t="n">
        <v>5</v>
      </c>
      <c r="AI121" s="0" t="n">
        <v>5</v>
      </c>
      <c r="AJ121" s="0" t="n">
        <v>5</v>
      </c>
      <c r="AK121" s="0" t="n">
        <v>5</v>
      </c>
      <c r="AL121" s="0" t="n">
        <v>4</v>
      </c>
      <c r="AM121" s="0" t="n">
        <v>4</v>
      </c>
      <c r="AN121" s="0" t="n">
        <v>4</v>
      </c>
      <c r="AO121" s="0" t="n">
        <v>4</v>
      </c>
      <c r="AP121" s="0" t="n">
        <v>4</v>
      </c>
      <c r="AQ121" s="0" t="n">
        <v>4</v>
      </c>
      <c r="AR121" s="0" t="n">
        <v>4</v>
      </c>
      <c r="AS121" s="0" t="n">
        <v>4</v>
      </c>
    </row>
    <row r="122" customFormat="false" ht="15" hidden="false" customHeight="false" outlineLevel="0" collapsed="false">
      <c r="A122" s="21" t="s">
        <v>30</v>
      </c>
      <c r="B122" s="21" t="s">
        <v>903</v>
      </c>
      <c r="C122" s="21" t="s">
        <v>904</v>
      </c>
      <c r="D122" s="0" t="n">
        <v>8</v>
      </c>
      <c r="E122" s="0" t="n">
        <v>4</v>
      </c>
      <c r="F122" s="0" t="n">
        <v>3</v>
      </c>
      <c r="G122" s="0" t="n">
        <v>5</v>
      </c>
      <c r="H122" s="0" t="n">
        <v>5</v>
      </c>
      <c r="I122" s="0" t="n">
        <v>5</v>
      </c>
      <c r="J122" s="0" t="n">
        <v>4</v>
      </c>
      <c r="K122" s="0" t="n">
        <v>3</v>
      </c>
      <c r="L122" s="0" t="n">
        <v>5</v>
      </c>
      <c r="M122" s="0" t="n">
        <v>4</v>
      </c>
      <c r="N122" s="0" t="n">
        <v>4</v>
      </c>
      <c r="O122" s="0" t="n">
        <v>2</v>
      </c>
      <c r="P122" s="0" t="n">
        <v>4</v>
      </c>
      <c r="Q122" s="0" t="n">
        <v>4</v>
      </c>
      <c r="R122" s="0" t="n">
        <v>5</v>
      </c>
      <c r="S122" s="0" t="n">
        <v>4</v>
      </c>
      <c r="T122" s="0" t="n">
        <v>5</v>
      </c>
      <c r="U122" s="0" t="n">
        <v>3</v>
      </c>
      <c r="V122" s="0" t="n">
        <v>4</v>
      </c>
      <c r="W122" s="0" t="n">
        <v>4</v>
      </c>
      <c r="X122" s="0" t="n">
        <v>4</v>
      </c>
      <c r="Y122" s="0" t="n">
        <v>5</v>
      </c>
      <c r="Z122" s="0" t="n">
        <v>4</v>
      </c>
      <c r="AA122" s="0" t="n">
        <v>4</v>
      </c>
      <c r="AB122" s="0" t="n">
        <v>3</v>
      </c>
      <c r="AC122" s="0" t="n">
        <v>5</v>
      </c>
      <c r="AD122" s="0" t="n">
        <v>4</v>
      </c>
      <c r="AE122" s="0" t="n">
        <v>4</v>
      </c>
      <c r="AF122" s="0" t="n">
        <v>4</v>
      </c>
      <c r="AG122" s="0" t="n">
        <v>4</v>
      </c>
      <c r="AH122" s="0" t="n">
        <v>3</v>
      </c>
      <c r="AI122" s="0" t="n">
        <v>5</v>
      </c>
      <c r="AJ122" s="0" t="n">
        <v>5</v>
      </c>
      <c r="AK122" s="0" t="n">
        <v>3</v>
      </c>
      <c r="AL122" s="0" t="n">
        <v>5</v>
      </c>
      <c r="AM122" s="0" t="n">
        <v>3</v>
      </c>
      <c r="AN122" s="0" t="n">
        <v>5</v>
      </c>
      <c r="AO122" s="0" t="n">
        <v>4</v>
      </c>
      <c r="AP122" s="0" t="n">
        <v>4</v>
      </c>
      <c r="AQ122" s="0" t="n">
        <v>4</v>
      </c>
      <c r="AR122" s="0" t="n">
        <v>4</v>
      </c>
      <c r="AS122" s="0" t="n">
        <v>4</v>
      </c>
    </row>
    <row r="123" customFormat="false" ht="15" hidden="false" customHeight="false" outlineLevel="0" collapsed="false">
      <c r="A123" s="21" t="s">
        <v>30</v>
      </c>
      <c r="B123" s="21" t="s">
        <v>905</v>
      </c>
      <c r="C123" s="21" t="s">
        <v>906</v>
      </c>
      <c r="D123" s="0" t="n">
        <v>8</v>
      </c>
      <c r="E123" s="0" t="n">
        <v>5</v>
      </c>
      <c r="F123" s="0" t="n">
        <v>4</v>
      </c>
      <c r="G123" s="0" t="n">
        <v>4</v>
      </c>
      <c r="H123" s="0" t="n">
        <v>4</v>
      </c>
      <c r="I123" s="0" t="n">
        <v>4</v>
      </c>
      <c r="J123" s="0" t="n">
        <v>3</v>
      </c>
      <c r="K123" s="0" t="n">
        <v>5</v>
      </c>
      <c r="L123" s="0" t="n">
        <v>5</v>
      </c>
      <c r="M123" s="0" t="n">
        <v>4</v>
      </c>
      <c r="N123" s="0" t="n">
        <v>5</v>
      </c>
      <c r="O123" s="0" t="n">
        <v>4</v>
      </c>
      <c r="P123" s="0" t="n">
        <v>4</v>
      </c>
      <c r="Q123" s="0" t="n">
        <v>3</v>
      </c>
      <c r="R123" s="0" t="n">
        <v>4</v>
      </c>
      <c r="S123" s="0" t="n">
        <v>4</v>
      </c>
      <c r="T123" s="0" t="n">
        <v>5</v>
      </c>
      <c r="U123" s="0" t="n">
        <v>5</v>
      </c>
      <c r="V123" s="0" t="n">
        <v>5</v>
      </c>
      <c r="W123" s="0" t="n">
        <v>5</v>
      </c>
      <c r="X123" s="0" t="n">
        <v>1</v>
      </c>
      <c r="Y123" s="0" t="n">
        <v>3</v>
      </c>
      <c r="Z123" s="0" t="n">
        <v>5</v>
      </c>
      <c r="AA123" s="0" t="n">
        <v>2</v>
      </c>
      <c r="AB123" s="0" t="n">
        <v>5</v>
      </c>
      <c r="AC123" s="0" t="n">
        <v>3</v>
      </c>
      <c r="AD123" s="0" t="n">
        <v>5</v>
      </c>
      <c r="AE123" s="0" t="n">
        <v>5</v>
      </c>
      <c r="AF123" s="0" t="n">
        <v>4</v>
      </c>
      <c r="AG123" s="0" t="n">
        <v>1</v>
      </c>
      <c r="AH123" s="0" t="n">
        <v>2</v>
      </c>
      <c r="AI123" s="0" t="n">
        <v>4</v>
      </c>
      <c r="AJ123" s="0" t="n">
        <v>3</v>
      </c>
      <c r="AK123" s="0" t="n">
        <v>1</v>
      </c>
      <c r="AL123" s="0" t="n">
        <v>3</v>
      </c>
      <c r="AM123" s="0" t="n">
        <v>5</v>
      </c>
      <c r="AN123" s="0" t="n">
        <v>5</v>
      </c>
      <c r="AO123" s="0" t="n">
        <v>4</v>
      </c>
      <c r="AP123" s="0" t="n">
        <v>4</v>
      </c>
      <c r="AQ123" s="0" t="n">
        <v>4</v>
      </c>
      <c r="AR123" s="0" t="n">
        <v>5</v>
      </c>
      <c r="AS123" s="0" t="n">
        <v>2</v>
      </c>
    </row>
    <row r="124" customFormat="false" ht="15" hidden="false" customHeight="false" outlineLevel="0" collapsed="false">
      <c r="A124" s="21" t="s">
        <v>30</v>
      </c>
      <c r="B124" s="21" t="s">
        <v>907</v>
      </c>
      <c r="C124" s="21" t="s">
        <v>906</v>
      </c>
      <c r="D124" s="0" t="n">
        <v>8</v>
      </c>
      <c r="E124" s="0" t="n">
        <v>5</v>
      </c>
      <c r="F124" s="0" t="n">
        <v>4</v>
      </c>
      <c r="G124" s="0" t="n">
        <v>5</v>
      </c>
      <c r="H124" s="0" t="n">
        <v>5</v>
      </c>
      <c r="I124" s="0" t="n">
        <v>5</v>
      </c>
      <c r="J124" s="0" t="n">
        <v>5</v>
      </c>
      <c r="K124" s="0" t="n">
        <v>4</v>
      </c>
      <c r="L124" s="0" t="n">
        <v>4</v>
      </c>
      <c r="M124" s="0" t="n">
        <v>5</v>
      </c>
      <c r="N124" s="0" t="n">
        <v>4</v>
      </c>
      <c r="O124" s="0" t="n">
        <v>4</v>
      </c>
      <c r="P124" s="0" t="n">
        <v>4</v>
      </c>
      <c r="Q124" s="0" t="n">
        <v>5</v>
      </c>
      <c r="R124" s="0" t="n">
        <v>4</v>
      </c>
      <c r="S124" s="0" t="n">
        <v>4</v>
      </c>
      <c r="T124" s="0" t="n">
        <v>4</v>
      </c>
      <c r="U124" s="0" t="n">
        <v>4</v>
      </c>
      <c r="V124" s="0" t="n">
        <v>5</v>
      </c>
      <c r="W124" s="0" t="n">
        <v>4</v>
      </c>
      <c r="X124" s="0" t="n">
        <v>5</v>
      </c>
      <c r="Y124" s="0" t="n">
        <v>3</v>
      </c>
      <c r="Z124" s="0" t="n">
        <v>4</v>
      </c>
      <c r="AA124" s="0" t="n">
        <v>5</v>
      </c>
      <c r="AB124" s="0" t="n">
        <v>5</v>
      </c>
      <c r="AC124" s="0" t="n">
        <v>5</v>
      </c>
      <c r="AD124" s="0" t="n">
        <v>4</v>
      </c>
      <c r="AE124" s="0" t="n">
        <v>4</v>
      </c>
      <c r="AF124" s="0" t="n">
        <v>4</v>
      </c>
      <c r="AG124" s="0" t="n">
        <v>4</v>
      </c>
      <c r="AH124" s="0" t="n">
        <v>3</v>
      </c>
      <c r="AI124" s="0" t="n">
        <v>5</v>
      </c>
      <c r="AJ124" s="0" t="n">
        <v>4</v>
      </c>
      <c r="AK124" s="0" t="n">
        <v>5</v>
      </c>
      <c r="AL124" s="0" t="n">
        <v>4</v>
      </c>
      <c r="AM124" s="0" t="n">
        <v>5</v>
      </c>
      <c r="AN124" s="0" t="n">
        <v>2</v>
      </c>
      <c r="AO124" s="0" t="n">
        <v>4</v>
      </c>
      <c r="AP124" s="0" t="n">
        <v>4</v>
      </c>
      <c r="AQ124" s="0" t="n">
        <v>4</v>
      </c>
      <c r="AR124" s="0" t="n">
        <v>4</v>
      </c>
      <c r="AS124" s="0" t="n">
        <v>4</v>
      </c>
    </row>
    <row r="125" customFormat="false" ht="15" hidden="false" customHeight="false" outlineLevel="0" collapsed="false">
      <c r="A125" s="21" t="s">
        <v>29</v>
      </c>
      <c r="B125" s="21" t="s">
        <v>1015</v>
      </c>
      <c r="C125" s="21" t="s">
        <v>1016</v>
      </c>
      <c r="D125" s="0" t="n">
        <v>2</v>
      </c>
      <c r="E125" s="0" t="n">
        <v>5</v>
      </c>
      <c r="F125" s="0" t="n">
        <v>5</v>
      </c>
      <c r="G125" s="0" t="n">
        <v>5</v>
      </c>
      <c r="H125" s="0" t="n">
        <v>5</v>
      </c>
      <c r="I125" s="0" t="n">
        <v>5</v>
      </c>
      <c r="J125" s="0" t="n">
        <v>5</v>
      </c>
      <c r="K125" s="0" t="n">
        <v>3</v>
      </c>
      <c r="L125" s="0" t="n">
        <v>5</v>
      </c>
      <c r="M125" s="0" t="n">
        <v>5</v>
      </c>
      <c r="N125" s="0" t="n">
        <v>5</v>
      </c>
      <c r="O125" s="0" t="n">
        <v>5</v>
      </c>
      <c r="P125" s="0" t="n">
        <v>5</v>
      </c>
      <c r="Q125" s="0" t="n">
        <v>5</v>
      </c>
      <c r="R125" s="0" t="n">
        <v>5</v>
      </c>
      <c r="S125" s="0" t="n">
        <v>5</v>
      </c>
      <c r="T125" s="0" t="n">
        <v>5</v>
      </c>
      <c r="U125" s="0" t="n">
        <v>5</v>
      </c>
      <c r="V125" s="0" t="n">
        <v>5</v>
      </c>
      <c r="W125" s="0" t="n">
        <v>5</v>
      </c>
      <c r="X125" s="0" t="n">
        <v>5</v>
      </c>
      <c r="Y125" s="0" t="n">
        <v>5</v>
      </c>
      <c r="Z125" s="0" t="n">
        <v>5</v>
      </c>
      <c r="AA125" s="0" t="n">
        <v>5</v>
      </c>
      <c r="AB125" s="0" t="n">
        <v>5</v>
      </c>
      <c r="AC125" s="0" t="n">
        <v>5</v>
      </c>
      <c r="AD125" s="0" t="n">
        <v>5</v>
      </c>
      <c r="AE125" s="0" t="n">
        <v>5</v>
      </c>
      <c r="AF125" s="0" t="n">
        <v>5</v>
      </c>
      <c r="AG125" s="0" t="n">
        <v>5</v>
      </c>
      <c r="AH125" s="0" t="n">
        <v>5</v>
      </c>
      <c r="AI125" s="0" t="n">
        <v>5</v>
      </c>
      <c r="AJ125" s="0" t="n">
        <v>5</v>
      </c>
      <c r="AK125" s="0" t="n">
        <v>5</v>
      </c>
      <c r="AL125" s="0" t="n">
        <v>5</v>
      </c>
      <c r="AM125" s="0" t="n">
        <v>5</v>
      </c>
      <c r="AN125" s="0" t="n">
        <v>5</v>
      </c>
      <c r="AO125" s="0" t="n">
        <v>5</v>
      </c>
      <c r="AP125" s="0" t="n">
        <v>5</v>
      </c>
      <c r="AQ125" s="0" t="n">
        <v>5</v>
      </c>
      <c r="AR125" s="0" t="n">
        <v>5</v>
      </c>
      <c r="AS125" s="0" t="n">
        <v>5</v>
      </c>
    </row>
    <row r="126" customFormat="false" ht="15" hidden="false" customHeight="false" outlineLevel="0" collapsed="false">
      <c r="A126" s="21" t="s">
        <v>45</v>
      </c>
      <c r="B126" s="21" t="s">
        <v>1017</v>
      </c>
      <c r="C126" s="21" t="s">
        <v>1018</v>
      </c>
      <c r="D126" s="0" t="n">
        <v>4</v>
      </c>
      <c r="E126" s="0" t="n">
        <v>4</v>
      </c>
      <c r="F126" s="0" t="n">
        <v>4</v>
      </c>
      <c r="G126" s="0" t="n">
        <v>4</v>
      </c>
      <c r="H126" s="0" t="n">
        <v>5</v>
      </c>
      <c r="I126" s="0" t="n">
        <v>4</v>
      </c>
      <c r="J126" s="0" t="n">
        <v>4</v>
      </c>
      <c r="K126" s="0" t="n">
        <v>5</v>
      </c>
      <c r="L126" s="0" t="n">
        <v>5</v>
      </c>
      <c r="M126" s="0" t="n">
        <v>5</v>
      </c>
      <c r="N126" s="0" t="n">
        <v>4</v>
      </c>
      <c r="O126" s="0" t="n">
        <v>4</v>
      </c>
      <c r="P126" s="0" t="n">
        <v>4</v>
      </c>
      <c r="Q126" s="0" t="n">
        <v>4</v>
      </c>
      <c r="R126" s="0" t="n">
        <v>4</v>
      </c>
      <c r="S126" s="0" t="n">
        <v>5</v>
      </c>
      <c r="T126" s="0" t="n">
        <v>4</v>
      </c>
      <c r="U126" s="0" t="n">
        <v>5</v>
      </c>
      <c r="V126" s="0" t="n">
        <v>5</v>
      </c>
      <c r="W126" s="0" t="n">
        <v>5</v>
      </c>
      <c r="X126" s="0" t="n">
        <v>5</v>
      </c>
      <c r="Y126" s="0" t="n">
        <v>4</v>
      </c>
      <c r="Z126" s="0" t="n">
        <v>5</v>
      </c>
      <c r="AA126" s="0" t="n">
        <v>4</v>
      </c>
      <c r="AB126" s="0" t="n">
        <v>4</v>
      </c>
      <c r="AC126" s="0" t="n">
        <v>5</v>
      </c>
      <c r="AD126" s="0" t="n">
        <v>4</v>
      </c>
      <c r="AE126" s="0" t="n">
        <v>4</v>
      </c>
      <c r="AF126" s="0" t="n">
        <v>4</v>
      </c>
      <c r="AG126" s="0" t="n">
        <v>5</v>
      </c>
      <c r="AH126" s="0" t="n">
        <v>5</v>
      </c>
      <c r="AI126" s="0" t="n">
        <v>5</v>
      </c>
      <c r="AJ126" s="0" t="n">
        <v>4</v>
      </c>
      <c r="AK126" s="0" t="n">
        <v>4</v>
      </c>
      <c r="AL126" s="0" t="n">
        <v>5</v>
      </c>
      <c r="AM126" s="0" t="n">
        <v>4</v>
      </c>
      <c r="AN126" s="0" t="n">
        <v>4</v>
      </c>
      <c r="AO126" s="0" t="n">
        <v>4</v>
      </c>
      <c r="AP126" s="0" t="n">
        <v>4</v>
      </c>
      <c r="AQ126" s="0" t="n">
        <v>5</v>
      </c>
      <c r="AR126" s="0" t="n">
        <v>4</v>
      </c>
      <c r="AS126" s="0" t="n">
        <v>4</v>
      </c>
    </row>
    <row r="127" customFormat="false" ht="15" hidden="false" customHeight="false" outlineLevel="0" collapsed="false">
      <c r="A127" s="21" t="s">
        <v>13</v>
      </c>
      <c r="B127" s="21" t="s">
        <v>921</v>
      </c>
      <c r="C127" s="21" t="s">
        <v>922</v>
      </c>
      <c r="D127" s="0" t="n">
        <v>8</v>
      </c>
      <c r="E127" s="0" t="n">
        <v>3</v>
      </c>
      <c r="F127" s="0" t="n">
        <v>2</v>
      </c>
      <c r="G127" s="0" t="n">
        <v>2</v>
      </c>
      <c r="H127" s="0" t="n">
        <v>4</v>
      </c>
      <c r="I127" s="0" t="n">
        <v>3</v>
      </c>
      <c r="J127" s="0" t="n">
        <v>4</v>
      </c>
      <c r="K127" s="0" t="n">
        <v>2</v>
      </c>
      <c r="L127" s="0" t="n">
        <v>3</v>
      </c>
      <c r="M127" s="0" t="n">
        <v>4</v>
      </c>
      <c r="N127" s="0" t="n">
        <v>2</v>
      </c>
      <c r="O127" s="0" t="n">
        <v>4</v>
      </c>
      <c r="P127" s="0" t="n">
        <v>3</v>
      </c>
      <c r="Q127" s="0" t="n">
        <v>2</v>
      </c>
      <c r="R127" s="0" t="n">
        <v>4</v>
      </c>
      <c r="S127" s="0" t="n">
        <v>4</v>
      </c>
      <c r="T127" s="0" t="n">
        <v>3</v>
      </c>
      <c r="U127" s="0" t="n">
        <v>4</v>
      </c>
      <c r="V127" s="0" t="n">
        <v>4</v>
      </c>
      <c r="W127" s="0" t="n">
        <v>3</v>
      </c>
      <c r="X127" s="0" t="n">
        <v>4</v>
      </c>
      <c r="Y127" s="0" t="n">
        <v>3</v>
      </c>
      <c r="Z127" s="0" t="n">
        <v>3</v>
      </c>
      <c r="AA127" s="0" t="n">
        <v>3</v>
      </c>
      <c r="AB127" s="0" t="n">
        <v>4</v>
      </c>
      <c r="AC127" s="0" t="n">
        <v>4</v>
      </c>
      <c r="AD127" s="0" t="n">
        <v>1</v>
      </c>
      <c r="AE127" s="0" t="n">
        <v>2</v>
      </c>
      <c r="AF127" s="0" t="n">
        <v>5</v>
      </c>
      <c r="AG127" s="0" t="n">
        <v>4</v>
      </c>
      <c r="AH127" s="0" t="n">
        <v>5</v>
      </c>
      <c r="AI127" s="0" t="n">
        <v>5</v>
      </c>
      <c r="AJ127" s="0" t="n">
        <v>3</v>
      </c>
      <c r="AK127" s="0" t="n">
        <v>4</v>
      </c>
      <c r="AL127" s="0" t="n">
        <v>4</v>
      </c>
      <c r="AM127" s="0" t="n">
        <v>4</v>
      </c>
      <c r="AN127" s="0" t="n">
        <v>4</v>
      </c>
      <c r="AO127" s="0" t="n">
        <v>4</v>
      </c>
      <c r="AP127" s="0" t="n">
        <v>3</v>
      </c>
      <c r="AQ127" s="0" t="n">
        <v>4</v>
      </c>
      <c r="AR127" s="0" t="n">
        <v>3</v>
      </c>
      <c r="AS127" s="0" t="n">
        <v>3</v>
      </c>
    </row>
    <row r="128" customFormat="false" ht="15" hidden="false" customHeight="false" outlineLevel="0" collapsed="false">
      <c r="A128" s="21" t="s">
        <v>30</v>
      </c>
      <c r="B128" s="21" t="s">
        <v>1019</v>
      </c>
      <c r="C128" s="21" t="s">
        <v>904</v>
      </c>
      <c r="D128" s="0" t="n">
        <v>6</v>
      </c>
      <c r="E128" s="0" t="n">
        <v>5</v>
      </c>
      <c r="F128" s="0" t="n">
        <v>5</v>
      </c>
      <c r="G128" s="0" t="n">
        <v>5</v>
      </c>
      <c r="H128" s="0" t="n">
        <v>5</v>
      </c>
      <c r="I128" s="0" t="n">
        <v>5</v>
      </c>
      <c r="J128" s="0" t="n">
        <v>5</v>
      </c>
      <c r="K128" s="0" t="n">
        <v>5</v>
      </c>
      <c r="L128" s="0" t="n">
        <v>5</v>
      </c>
      <c r="M128" s="0" t="n">
        <v>5</v>
      </c>
      <c r="N128" s="0" t="n">
        <v>5</v>
      </c>
      <c r="O128" s="0" t="n">
        <v>5</v>
      </c>
      <c r="P128" s="0" t="n">
        <v>5</v>
      </c>
      <c r="Q128" s="0" t="n">
        <v>5</v>
      </c>
      <c r="R128" s="0" t="n">
        <v>5</v>
      </c>
      <c r="S128" s="0" t="n">
        <v>5</v>
      </c>
      <c r="T128" s="0" t="n">
        <v>5</v>
      </c>
      <c r="U128" s="0" t="n">
        <v>5</v>
      </c>
      <c r="V128" s="0" t="n">
        <v>5</v>
      </c>
      <c r="W128" s="0" t="n">
        <v>5</v>
      </c>
      <c r="X128" s="0" t="n">
        <v>5</v>
      </c>
      <c r="Y128" s="0" t="n">
        <v>5</v>
      </c>
      <c r="Z128" s="0" t="n">
        <v>5</v>
      </c>
      <c r="AA128" s="0" t="n">
        <v>5</v>
      </c>
      <c r="AB128" s="0" t="n">
        <v>5</v>
      </c>
      <c r="AC128" s="0" t="n">
        <v>5</v>
      </c>
      <c r="AD128" s="0" t="n">
        <v>5</v>
      </c>
      <c r="AE128" s="0" t="n">
        <v>5</v>
      </c>
      <c r="AF128" s="0" t="n">
        <v>5</v>
      </c>
      <c r="AG128" s="0" t="n">
        <v>5</v>
      </c>
      <c r="AH128" s="0" t="n">
        <v>5</v>
      </c>
      <c r="AI128" s="0" t="n">
        <v>5</v>
      </c>
      <c r="AJ128" s="0" t="n">
        <v>5</v>
      </c>
      <c r="AK128" s="0" t="n">
        <v>5</v>
      </c>
      <c r="AL128" s="0" t="n">
        <v>5</v>
      </c>
      <c r="AM128" s="0" t="n">
        <v>5</v>
      </c>
      <c r="AN128" s="0" t="n">
        <v>5</v>
      </c>
      <c r="AO128" s="0" t="n">
        <v>5</v>
      </c>
      <c r="AP128" s="0" t="n">
        <v>5</v>
      </c>
      <c r="AQ128" s="0" t="n">
        <v>5</v>
      </c>
      <c r="AR128" s="0" t="n">
        <v>5</v>
      </c>
      <c r="AS128" s="0" t="n">
        <v>5</v>
      </c>
    </row>
    <row r="129" customFormat="false" ht="15" hidden="false" customHeight="false" outlineLevel="0" collapsed="false">
      <c r="A129" s="21" t="s">
        <v>30</v>
      </c>
      <c r="B129" s="21" t="s">
        <v>1019</v>
      </c>
      <c r="C129" s="21" t="s">
        <v>904</v>
      </c>
      <c r="D129" s="0" t="n">
        <v>6</v>
      </c>
      <c r="E129" s="0" t="n">
        <v>4</v>
      </c>
      <c r="F129" s="0" t="n">
        <v>4</v>
      </c>
      <c r="G129" s="0" t="n">
        <v>4</v>
      </c>
      <c r="H129" s="0" t="n">
        <v>4</v>
      </c>
      <c r="I129" s="0" t="n">
        <v>4</v>
      </c>
      <c r="J129" s="0" t="n">
        <v>4</v>
      </c>
      <c r="K129" s="0" t="n">
        <v>4</v>
      </c>
      <c r="L129" s="0" t="n">
        <v>4</v>
      </c>
      <c r="M129" s="0" t="n">
        <v>4</v>
      </c>
      <c r="N129" s="0" t="n">
        <v>4</v>
      </c>
      <c r="O129" s="0" t="n">
        <v>4</v>
      </c>
      <c r="P129" s="0" t="n">
        <v>4</v>
      </c>
      <c r="Q129" s="0" t="n">
        <v>4</v>
      </c>
      <c r="R129" s="0" t="n">
        <v>4</v>
      </c>
      <c r="S129" s="0" t="n">
        <v>4</v>
      </c>
      <c r="T129" s="0" t="n">
        <v>4</v>
      </c>
      <c r="U129" s="0" t="n">
        <v>4</v>
      </c>
      <c r="V129" s="0" t="n">
        <v>4</v>
      </c>
      <c r="W129" s="0" t="n">
        <v>4</v>
      </c>
      <c r="X129" s="0" t="n">
        <v>4</v>
      </c>
      <c r="Y129" s="0" t="n">
        <v>4</v>
      </c>
      <c r="Z129" s="0" t="n">
        <v>4</v>
      </c>
      <c r="AA129" s="0" t="n">
        <v>4</v>
      </c>
      <c r="AB129" s="0" t="n">
        <v>4</v>
      </c>
      <c r="AC129" s="0" t="n">
        <v>4</v>
      </c>
      <c r="AD129" s="0" t="n">
        <v>4</v>
      </c>
      <c r="AE129" s="0" t="n">
        <v>4</v>
      </c>
      <c r="AF129" s="0" t="n">
        <v>4</v>
      </c>
      <c r="AG129" s="0" t="n">
        <v>4</v>
      </c>
      <c r="AH129" s="0" t="n">
        <v>4</v>
      </c>
      <c r="AI129" s="0" t="n">
        <v>4</v>
      </c>
      <c r="AJ129" s="0" t="n">
        <v>4</v>
      </c>
      <c r="AK129" s="0" t="n">
        <v>4</v>
      </c>
      <c r="AL129" s="0" t="n">
        <v>4</v>
      </c>
      <c r="AM129" s="0" t="n">
        <v>4</v>
      </c>
      <c r="AN129" s="0" t="n">
        <v>4</v>
      </c>
      <c r="AO129" s="0" t="n">
        <v>4</v>
      </c>
      <c r="AP129" s="0" t="n">
        <v>4</v>
      </c>
      <c r="AQ129" s="0" t="n">
        <v>4</v>
      </c>
      <c r="AR129" s="0" t="n">
        <v>4</v>
      </c>
      <c r="AS129" s="0" t="n">
        <v>4</v>
      </c>
    </row>
    <row r="130" customFormat="false" ht="15" hidden="false" customHeight="false" outlineLevel="0" collapsed="false">
      <c r="A130" s="21" t="s">
        <v>30</v>
      </c>
      <c r="B130" s="21" t="s">
        <v>1020</v>
      </c>
      <c r="C130" s="21" t="s">
        <v>906</v>
      </c>
      <c r="D130" s="0" t="n">
        <v>6</v>
      </c>
      <c r="E130" s="0" t="n">
        <v>5</v>
      </c>
      <c r="F130" s="0" t="n">
        <v>5</v>
      </c>
      <c r="G130" s="0" t="n">
        <v>5</v>
      </c>
      <c r="H130" s="0" t="n">
        <v>5</v>
      </c>
      <c r="I130" s="0" t="n">
        <v>5</v>
      </c>
      <c r="J130" s="0" t="n">
        <v>5</v>
      </c>
      <c r="K130" s="0" t="n">
        <v>5</v>
      </c>
      <c r="L130" s="0" t="n">
        <v>5</v>
      </c>
      <c r="M130" s="0" t="n">
        <v>5</v>
      </c>
      <c r="N130" s="0" t="n">
        <v>5</v>
      </c>
      <c r="O130" s="0" t="n">
        <v>5</v>
      </c>
      <c r="P130" s="0" t="n">
        <v>5</v>
      </c>
      <c r="Q130" s="0" t="n">
        <v>5</v>
      </c>
      <c r="R130" s="0" t="n">
        <v>5</v>
      </c>
      <c r="S130" s="0" t="n">
        <v>5</v>
      </c>
      <c r="T130" s="0" t="n">
        <v>5</v>
      </c>
      <c r="U130" s="0" t="n">
        <v>5</v>
      </c>
      <c r="V130" s="0" t="n">
        <v>5</v>
      </c>
      <c r="W130" s="0" t="n">
        <v>5</v>
      </c>
      <c r="X130" s="0" t="n">
        <v>5</v>
      </c>
      <c r="Y130" s="0" t="n">
        <v>5</v>
      </c>
      <c r="Z130" s="0" t="n">
        <v>5</v>
      </c>
      <c r="AA130" s="0" t="n">
        <v>5</v>
      </c>
      <c r="AB130" s="0" t="n">
        <v>5</v>
      </c>
      <c r="AC130" s="0" t="n">
        <v>5</v>
      </c>
      <c r="AD130" s="0" t="n">
        <v>5</v>
      </c>
      <c r="AE130" s="0" t="n">
        <v>5</v>
      </c>
      <c r="AF130" s="0" t="n">
        <v>5</v>
      </c>
      <c r="AG130" s="0" t="n">
        <v>5</v>
      </c>
      <c r="AH130" s="0" t="n">
        <v>5</v>
      </c>
      <c r="AI130" s="0" t="n">
        <v>5</v>
      </c>
      <c r="AJ130" s="0" t="n">
        <v>5</v>
      </c>
      <c r="AK130" s="0" t="n">
        <v>5</v>
      </c>
      <c r="AL130" s="0" t="n">
        <v>5</v>
      </c>
      <c r="AM130" s="0" t="n">
        <v>5</v>
      </c>
      <c r="AN130" s="0" t="n">
        <v>5</v>
      </c>
      <c r="AO130" s="0" t="n">
        <v>5</v>
      </c>
      <c r="AP130" s="0" t="n">
        <v>5</v>
      </c>
      <c r="AQ130" s="0" t="n">
        <v>5</v>
      </c>
      <c r="AR130" s="0" t="n">
        <v>5</v>
      </c>
      <c r="AS130" s="0" t="n">
        <v>5</v>
      </c>
    </row>
    <row r="131" customFormat="false" ht="15" hidden="false" customHeight="false" outlineLevel="0" collapsed="false">
      <c r="A131" s="21" t="s">
        <v>12</v>
      </c>
      <c r="B131" s="21" t="s">
        <v>892</v>
      </c>
      <c r="C131" s="21" t="s">
        <v>893</v>
      </c>
      <c r="D131" s="0" t="n">
        <v>2</v>
      </c>
      <c r="E131" s="0" t="n">
        <v>5</v>
      </c>
      <c r="F131" s="0" t="n">
        <v>5</v>
      </c>
      <c r="G131" s="0" t="n">
        <v>5</v>
      </c>
      <c r="H131" s="0" t="n">
        <v>5</v>
      </c>
      <c r="I131" s="0" t="n">
        <v>5</v>
      </c>
      <c r="J131" s="0" t="n">
        <v>4</v>
      </c>
      <c r="K131" s="0" t="n">
        <v>4</v>
      </c>
      <c r="L131" s="0" t="n">
        <v>5</v>
      </c>
      <c r="M131" s="0" t="n">
        <v>5</v>
      </c>
      <c r="N131" s="0" t="n">
        <v>4</v>
      </c>
      <c r="O131" s="0" t="n">
        <v>5</v>
      </c>
      <c r="P131" s="0" t="n">
        <v>5</v>
      </c>
      <c r="Q131" s="0" t="n">
        <v>5</v>
      </c>
      <c r="R131" s="0" t="n">
        <v>5</v>
      </c>
      <c r="S131" s="0" t="n">
        <v>4</v>
      </c>
      <c r="T131" s="0" t="n">
        <v>4</v>
      </c>
      <c r="U131" s="0" t="n">
        <v>5</v>
      </c>
      <c r="V131" s="0" t="n">
        <v>4</v>
      </c>
      <c r="W131" s="0" t="n">
        <v>4</v>
      </c>
      <c r="X131" s="0" t="n">
        <v>4</v>
      </c>
      <c r="Y131" s="0" t="n">
        <v>5</v>
      </c>
      <c r="Z131" s="0" t="n">
        <v>4</v>
      </c>
      <c r="AA131" s="0" t="n">
        <v>5</v>
      </c>
      <c r="AB131" s="0" t="n">
        <v>4</v>
      </c>
      <c r="AC131" s="0" t="n">
        <v>4</v>
      </c>
      <c r="AD131" s="0" t="n">
        <v>4</v>
      </c>
      <c r="AE131" s="0" t="n">
        <v>4</v>
      </c>
      <c r="AF131" s="0" t="n">
        <v>4</v>
      </c>
      <c r="AG131" s="0" t="n">
        <v>4</v>
      </c>
      <c r="AH131" s="0" t="n">
        <v>5</v>
      </c>
      <c r="AI131" s="0" t="n">
        <v>4</v>
      </c>
      <c r="AJ131" s="0" t="n">
        <v>5</v>
      </c>
      <c r="AK131" s="0" t="n">
        <v>5</v>
      </c>
      <c r="AL131" s="0" t="n">
        <v>4</v>
      </c>
      <c r="AM131" s="0" t="n">
        <v>4</v>
      </c>
      <c r="AN131" s="0" t="n">
        <v>5</v>
      </c>
      <c r="AO131" s="0" t="n">
        <v>5</v>
      </c>
      <c r="AP131" s="0" t="n">
        <v>4</v>
      </c>
      <c r="AQ131" s="0" t="n">
        <v>4</v>
      </c>
      <c r="AR131" s="0" t="n">
        <v>4</v>
      </c>
      <c r="AS131" s="0" t="n">
        <v>5</v>
      </c>
    </row>
    <row r="132" customFormat="false" ht="15" hidden="false" customHeight="false" outlineLevel="0" collapsed="false">
      <c r="A132" s="21" t="s">
        <v>30</v>
      </c>
      <c r="B132" s="21" t="s">
        <v>1021</v>
      </c>
      <c r="C132" s="21" t="s">
        <v>906</v>
      </c>
      <c r="D132" s="0" t="n">
        <v>6</v>
      </c>
      <c r="E132" s="0" t="n">
        <v>4</v>
      </c>
      <c r="F132" s="0" t="n">
        <v>4</v>
      </c>
      <c r="G132" s="0" t="n">
        <v>4</v>
      </c>
      <c r="H132" s="0" t="n">
        <v>4</v>
      </c>
      <c r="I132" s="0" t="n">
        <v>4</v>
      </c>
      <c r="J132" s="0" t="n">
        <v>4</v>
      </c>
      <c r="K132" s="0" t="n">
        <v>4</v>
      </c>
      <c r="L132" s="0" t="n">
        <v>4</v>
      </c>
      <c r="M132" s="0" t="n">
        <v>4</v>
      </c>
      <c r="N132" s="0" t="n">
        <v>4</v>
      </c>
      <c r="O132" s="0" t="n">
        <v>4</v>
      </c>
      <c r="P132" s="0" t="n">
        <v>4</v>
      </c>
      <c r="Q132" s="0" t="n">
        <v>4</v>
      </c>
      <c r="R132" s="0" t="n">
        <v>4</v>
      </c>
      <c r="S132" s="0" t="n">
        <v>4</v>
      </c>
      <c r="T132" s="0" t="n">
        <v>4</v>
      </c>
      <c r="U132" s="0" t="n">
        <v>4</v>
      </c>
      <c r="V132" s="0" t="n">
        <v>4</v>
      </c>
      <c r="W132" s="0" t="n">
        <v>4</v>
      </c>
      <c r="X132" s="0" t="n">
        <v>4</v>
      </c>
      <c r="Y132" s="0" t="n">
        <v>4</v>
      </c>
      <c r="Z132" s="0" t="n">
        <v>4</v>
      </c>
      <c r="AA132" s="0" t="n">
        <v>4</v>
      </c>
      <c r="AB132" s="0" t="n">
        <v>4</v>
      </c>
      <c r="AC132" s="0" t="n">
        <v>4</v>
      </c>
      <c r="AD132" s="0" t="n">
        <v>4</v>
      </c>
      <c r="AE132" s="0" t="n">
        <v>4</v>
      </c>
      <c r="AF132" s="0" t="n">
        <v>4</v>
      </c>
      <c r="AG132" s="0" t="n">
        <v>4</v>
      </c>
      <c r="AH132" s="0" t="n">
        <v>4</v>
      </c>
      <c r="AI132" s="0" t="n">
        <v>4</v>
      </c>
      <c r="AJ132" s="0" t="n">
        <v>4</v>
      </c>
      <c r="AK132" s="0" t="n">
        <v>4</v>
      </c>
      <c r="AL132" s="0" t="n">
        <v>4</v>
      </c>
      <c r="AM132" s="0" t="n">
        <v>4</v>
      </c>
      <c r="AN132" s="0" t="n">
        <v>4</v>
      </c>
      <c r="AO132" s="0" t="n">
        <v>4</v>
      </c>
      <c r="AP132" s="0" t="n">
        <v>4</v>
      </c>
      <c r="AQ132" s="0" t="n">
        <v>4</v>
      </c>
      <c r="AR132" s="0" t="n">
        <v>4</v>
      </c>
      <c r="AS132" s="0" t="n">
        <v>4</v>
      </c>
    </row>
    <row r="133" customFormat="false" ht="15" hidden="false" customHeight="false" outlineLevel="0" collapsed="false">
      <c r="A133" s="21" t="s">
        <v>30</v>
      </c>
      <c r="B133" s="21" t="s">
        <v>1022</v>
      </c>
      <c r="C133" s="21" t="s">
        <v>904</v>
      </c>
      <c r="D133" s="0" t="n">
        <v>6</v>
      </c>
      <c r="E133" s="0" t="n">
        <v>5</v>
      </c>
      <c r="F133" s="0" t="n">
        <v>5</v>
      </c>
      <c r="G133" s="0" t="n">
        <v>5</v>
      </c>
      <c r="H133" s="0" t="n">
        <v>5</v>
      </c>
      <c r="I133" s="0" t="n">
        <v>5</v>
      </c>
      <c r="J133" s="0" t="n">
        <v>5</v>
      </c>
      <c r="K133" s="0" t="n">
        <v>5</v>
      </c>
      <c r="L133" s="0" t="n">
        <v>5</v>
      </c>
      <c r="M133" s="0" t="n">
        <v>5</v>
      </c>
      <c r="N133" s="0" t="n">
        <v>5</v>
      </c>
      <c r="O133" s="0" t="n">
        <v>5</v>
      </c>
      <c r="P133" s="0" t="n">
        <v>5</v>
      </c>
      <c r="Q133" s="0" t="n">
        <v>5</v>
      </c>
      <c r="R133" s="0" t="n">
        <v>5</v>
      </c>
      <c r="S133" s="0" t="n">
        <v>5</v>
      </c>
      <c r="T133" s="0" t="n">
        <v>5</v>
      </c>
      <c r="U133" s="0" t="n">
        <v>5</v>
      </c>
      <c r="V133" s="0" t="n">
        <v>5</v>
      </c>
      <c r="W133" s="0" t="n">
        <v>5</v>
      </c>
      <c r="X133" s="0" t="n">
        <v>5</v>
      </c>
      <c r="Y133" s="0" t="n">
        <v>5</v>
      </c>
      <c r="Z133" s="0" t="n">
        <v>5</v>
      </c>
      <c r="AA133" s="0" t="n">
        <v>5</v>
      </c>
      <c r="AB133" s="0" t="n">
        <v>5</v>
      </c>
      <c r="AC133" s="0" t="n">
        <v>5</v>
      </c>
      <c r="AD133" s="0" t="n">
        <v>5</v>
      </c>
      <c r="AE133" s="0" t="n">
        <v>5</v>
      </c>
      <c r="AF133" s="0" t="n">
        <v>5</v>
      </c>
      <c r="AG133" s="0" t="n">
        <v>5</v>
      </c>
      <c r="AH133" s="0" t="n">
        <v>5</v>
      </c>
      <c r="AI133" s="0" t="n">
        <v>5</v>
      </c>
      <c r="AJ133" s="0" t="n">
        <v>5</v>
      </c>
      <c r="AK133" s="0" t="n">
        <v>5</v>
      </c>
      <c r="AL133" s="0" t="n">
        <v>5</v>
      </c>
      <c r="AM133" s="0" t="n">
        <v>5</v>
      </c>
      <c r="AN133" s="0" t="n">
        <v>5</v>
      </c>
      <c r="AO133" s="0" t="n">
        <v>5</v>
      </c>
      <c r="AP133" s="0" t="n">
        <v>5</v>
      </c>
      <c r="AQ133" s="0" t="n">
        <v>5</v>
      </c>
      <c r="AR133" s="0" t="n">
        <v>5</v>
      </c>
      <c r="AS133" s="0" t="n">
        <v>5</v>
      </c>
    </row>
    <row r="134" customFormat="false" ht="15" hidden="false" customHeight="false" outlineLevel="0" collapsed="false">
      <c r="A134" s="21" t="s">
        <v>30</v>
      </c>
      <c r="B134" s="21" t="s">
        <v>1023</v>
      </c>
      <c r="C134" s="21" t="s">
        <v>904</v>
      </c>
      <c r="D134" s="0" t="n">
        <v>6</v>
      </c>
      <c r="E134" s="0" t="n">
        <v>5</v>
      </c>
      <c r="F134" s="0" t="n">
        <v>5</v>
      </c>
      <c r="G134" s="0" t="n">
        <v>5</v>
      </c>
      <c r="H134" s="0" t="n">
        <v>5</v>
      </c>
      <c r="I134" s="0" t="n">
        <v>5</v>
      </c>
      <c r="J134" s="0" t="n">
        <v>5</v>
      </c>
      <c r="K134" s="0" t="n">
        <v>5</v>
      </c>
      <c r="L134" s="0" t="n">
        <v>5</v>
      </c>
      <c r="M134" s="0" t="n">
        <v>5</v>
      </c>
      <c r="N134" s="0" t="n">
        <v>5</v>
      </c>
      <c r="O134" s="0" t="n">
        <v>5</v>
      </c>
      <c r="P134" s="0" t="n">
        <v>5</v>
      </c>
      <c r="Q134" s="0" t="n">
        <v>5</v>
      </c>
      <c r="R134" s="0" t="n">
        <v>5</v>
      </c>
      <c r="S134" s="0" t="n">
        <v>5</v>
      </c>
      <c r="T134" s="0" t="n">
        <v>5</v>
      </c>
      <c r="U134" s="0" t="n">
        <v>5</v>
      </c>
      <c r="V134" s="0" t="n">
        <v>5</v>
      </c>
      <c r="W134" s="0" t="n">
        <v>5</v>
      </c>
      <c r="X134" s="0" t="n">
        <v>5</v>
      </c>
      <c r="Y134" s="0" t="n">
        <v>5</v>
      </c>
      <c r="Z134" s="0" t="n">
        <v>5</v>
      </c>
      <c r="AA134" s="0" t="n">
        <v>5</v>
      </c>
      <c r="AB134" s="0" t="n">
        <v>5</v>
      </c>
      <c r="AC134" s="0" t="n">
        <v>5</v>
      </c>
      <c r="AD134" s="0" t="n">
        <v>5</v>
      </c>
      <c r="AE134" s="0" t="n">
        <v>5</v>
      </c>
      <c r="AF134" s="0" t="n">
        <v>5</v>
      </c>
      <c r="AG134" s="0" t="n">
        <v>5</v>
      </c>
      <c r="AH134" s="0" t="n">
        <v>5</v>
      </c>
      <c r="AI134" s="0" t="n">
        <v>5</v>
      </c>
      <c r="AJ134" s="0" t="n">
        <v>5</v>
      </c>
      <c r="AK134" s="0" t="n">
        <v>5</v>
      </c>
      <c r="AL134" s="0" t="n">
        <v>5</v>
      </c>
      <c r="AM134" s="0" t="n">
        <v>5</v>
      </c>
      <c r="AN134" s="0" t="n">
        <v>5</v>
      </c>
      <c r="AO134" s="0" t="n">
        <v>5</v>
      </c>
      <c r="AP134" s="0" t="n">
        <v>5</v>
      </c>
      <c r="AQ134" s="0" t="n">
        <v>5</v>
      </c>
      <c r="AR134" s="0" t="n">
        <v>5</v>
      </c>
      <c r="AS134" s="0" t="n">
        <v>5</v>
      </c>
    </row>
    <row r="135" customFormat="false" ht="15" hidden="false" customHeight="false" outlineLevel="0" collapsed="false">
      <c r="A135" s="21" t="s">
        <v>19</v>
      </c>
      <c r="B135" s="21" t="s">
        <v>1024</v>
      </c>
      <c r="C135" s="21" t="s">
        <v>1025</v>
      </c>
      <c r="D135" s="0" t="n">
        <v>2</v>
      </c>
      <c r="E135" s="0" t="n">
        <v>4</v>
      </c>
      <c r="F135" s="0" t="n">
        <v>4</v>
      </c>
      <c r="G135" s="0" t="n">
        <v>4</v>
      </c>
      <c r="H135" s="0" t="n">
        <v>4</v>
      </c>
      <c r="I135" s="0" t="n">
        <v>4</v>
      </c>
      <c r="J135" s="0" t="n">
        <v>4</v>
      </c>
      <c r="K135" s="0" t="n">
        <v>4</v>
      </c>
      <c r="L135" s="0" t="n">
        <v>4</v>
      </c>
      <c r="M135" s="0" t="n">
        <v>4</v>
      </c>
      <c r="N135" s="0" t="n">
        <v>4</v>
      </c>
      <c r="O135" s="0" t="n">
        <v>4</v>
      </c>
      <c r="P135" s="0" t="n">
        <v>4</v>
      </c>
      <c r="Q135" s="0" t="n">
        <v>4</v>
      </c>
      <c r="R135" s="0" t="n">
        <v>4</v>
      </c>
      <c r="S135" s="0" t="n">
        <v>4</v>
      </c>
      <c r="T135" s="0" t="n">
        <v>4</v>
      </c>
      <c r="U135" s="0" t="n">
        <v>4</v>
      </c>
      <c r="V135" s="0" t="n">
        <v>4</v>
      </c>
      <c r="W135" s="0" t="n">
        <v>4</v>
      </c>
      <c r="X135" s="0" t="n">
        <v>4</v>
      </c>
      <c r="Y135" s="0" t="n">
        <v>3</v>
      </c>
      <c r="Z135" s="0" t="n">
        <v>3</v>
      </c>
      <c r="AA135" s="0" t="n">
        <v>4</v>
      </c>
      <c r="AB135" s="0" t="n">
        <v>4</v>
      </c>
      <c r="AC135" s="0" t="n">
        <v>4</v>
      </c>
      <c r="AD135" s="0" t="n">
        <v>4</v>
      </c>
      <c r="AE135" s="0" t="n">
        <v>4</v>
      </c>
      <c r="AF135" s="0" t="n">
        <v>3</v>
      </c>
      <c r="AG135" s="0" t="n">
        <v>3</v>
      </c>
      <c r="AH135" s="0" t="n">
        <v>4</v>
      </c>
      <c r="AI135" s="0" t="n">
        <v>4</v>
      </c>
      <c r="AJ135" s="0" t="n">
        <v>4</v>
      </c>
      <c r="AK135" s="0" t="n">
        <v>5</v>
      </c>
      <c r="AL135" s="0" t="n">
        <v>5</v>
      </c>
      <c r="AM135" s="0" t="n">
        <v>5</v>
      </c>
      <c r="AN135" s="0" t="n">
        <v>3</v>
      </c>
      <c r="AO135" s="0" t="n">
        <v>4</v>
      </c>
      <c r="AP135" s="0" t="n">
        <v>4</v>
      </c>
      <c r="AQ135" s="0" t="n">
        <v>3</v>
      </c>
      <c r="AR135" s="0" t="n">
        <v>4</v>
      </c>
      <c r="AS135" s="0" t="n">
        <v>4</v>
      </c>
    </row>
    <row r="136" customFormat="false" ht="15" hidden="false" customHeight="false" outlineLevel="0" collapsed="false">
      <c r="A136" s="21" t="s">
        <v>19</v>
      </c>
      <c r="B136" s="21" t="s">
        <v>1024</v>
      </c>
      <c r="C136" s="21" t="s">
        <v>1025</v>
      </c>
      <c r="D136" s="0" t="n">
        <v>2</v>
      </c>
      <c r="E136" s="0" t="n">
        <v>4</v>
      </c>
      <c r="F136" s="0" t="n">
        <v>3</v>
      </c>
      <c r="G136" s="0" t="n">
        <v>2</v>
      </c>
      <c r="H136" s="0" t="n">
        <v>4</v>
      </c>
      <c r="I136" s="0" t="n">
        <v>4</v>
      </c>
      <c r="J136" s="0" t="n">
        <v>2</v>
      </c>
      <c r="K136" s="0" t="n">
        <v>1</v>
      </c>
      <c r="L136" s="0" t="n">
        <v>4</v>
      </c>
      <c r="M136" s="0" t="n">
        <v>3</v>
      </c>
      <c r="N136" s="0" t="n">
        <v>2</v>
      </c>
      <c r="O136" s="0" t="n">
        <v>1</v>
      </c>
      <c r="P136" s="0" t="n">
        <v>4</v>
      </c>
      <c r="Q136" s="0" t="n">
        <v>3</v>
      </c>
      <c r="R136" s="0" t="n">
        <v>2</v>
      </c>
      <c r="S136" s="0" t="n">
        <v>4</v>
      </c>
      <c r="T136" s="0" t="n">
        <v>2</v>
      </c>
      <c r="U136" s="0" t="n">
        <v>2</v>
      </c>
      <c r="V136" s="0" t="n">
        <v>2</v>
      </c>
      <c r="W136" s="0" t="n">
        <v>4</v>
      </c>
      <c r="X136" s="0" t="n">
        <v>4</v>
      </c>
      <c r="Y136" s="0" t="n">
        <v>4</v>
      </c>
      <c r="Z136" s="0" t="n">
        <v>3</v>
      </c>
      <c r="AA136" s="0" t="n">
        <v>3</v>
      </c>
      <c r="AB136" s="0" t="n">
        <v>4</v>
      </c>
      <c r="AC136" s="0" t="n">
        <v>4</v>
      </c>
      <c r="AD136" s="0" t="n">
        <v>4</v>
      </c>
      <c r="AE136" s="0" t="n">
        <v>4</v>
      </c>
      <c r="AF136" s="0" t="n">
        <v>4</v>
      </c>
      <c r="AG136" s="0" t="n">
        <v>3</v>
      </c>
      <c r="AH136" s="0" t="n">
        <v>3</v>
      </c>
      <c r="AI136" s="0" t="n">
        <v>4</v>
      </c>
      <c r="AJ136" s="0" t="n">
        <v>4</v>
      </c>
      <c r="AK136" s="0" t="n">
        <v>3</v>
      </c>
      <c r="AL136" s="0" t="n">
        <v>3</v>
      </c>
      <c r="AM136" s="0" t="n">
        <v>4</v>
      </c>
      <c r="AN136" s="0" t="n">
        <v>4</v>
      </c>
      <c r="AO136" s="0" t="n">
        <v>4</v>
      </c>
      <c r="AP136" s="0" t="n">
        <v>4</v>
      </c>
      <c r="AQ136" s="0" t="n">
        <v>4</v>
      </c>
      <c r="AR136" s="0" t="n">
        <v>2</v>
      </c>
      <c r="AS136" s="0" t="n">
        <v>3</v>
      </c>
    </row>
    <row r="137" customFormat="false" ht="15" hidden="false" customHeight="false" outlineLevel="0" collapsed="false">
      <c r="A137" s="21" t="s">
        <v>19</v>
      </c>
      <c r="B137" s="21" t="s">
        <v>1024</v>
      </c>
      <c r="C137" s="21" t="s">
        <v>1025</v>
      </c>
      <c r="D137" s="0" t="n">
        <v>2</v>
      </c>
      <c r="E137" s="0" t="n">
        <v>4</v>
      </c>
      <c r="F137" s="0" t="n">
        <v>3</v>
      </c>
      <c r="G137" s="0" t="n">
        <v>4</v>
      </c>
      <c r="H137" s="0" t="n">
        <v>3</v>
      </c>
      <c r="I137" s="0" t="n">
        <v>4</v>
      </c>
      <c r="J137" s="0" t="n">
        <v>4</v>
      </c>
      <c r="K137" s="0" t="n">
        <v>5</v>
      </c>
      <c r="L137" s="0" t="n">
        <v>5</v>
      </c>
      <c r="M137" s="0" t="n">
        <v>4</v>
      </c>
      <c r="N137" s="0" t="n">
        <v>4</v>
      </c>
      <c r="O137" s="0" t="n">
        <v>5</v>
      </c>
      <c r="P137" s="0" t="n">
        <v>4</v>
      </c>
      <c r="Q137" s="0" t="n">
        <v>4</v>
      </c>
      <c r="R137" s="0" t="n">
        <v>4</v>
      </c>
      <c r="S137" s="0" t="n">
        <v>4</v>
      </c>
      <c r="T137" s="0" t="n">
        <v>4</v>
      </c>
      <c r="U137" s="0" t="n">
        <v>4</v>
      </c>
      <c r="V137" s="0" t="n">
        <v>4</v>
      </c>
      <c r="W137" s="0" t="n">
        <v>3</v>
      </c>
      <c r="X137" s="0" t="n">
        <v>3</v>
      </c>
      <c r="Y137" s="0" t="n">
        <v>3</v>
      </c>
      <c r="Z137" s="0" t="n">
        <v>3</v>
      </c>
      <c r="AA137" s="0" t="n">
        <v>3</v>
      </c>
      <c r="AB137" s="0" t="n">
        <v>3</v>
      </c>
      <c r="AC137" s="0" t="n">
        <v>3</v>
      </c>
      <c r="AD137" s="0" t="n">
        <v>4</v>
      </c>
      <c r="AE137" s="0" t="n">
        <v>4</v>
      </c>
      <c r="AF137" s="0" t="n">
        <v>4</v>
      </c>
      <c r="AG137" s="0" t="n">
        <v>4</v>
      </c>
      <c r="AH137" s="0" t="n">
        <v>3</v>
      </c>
      <c r="AI137" s="0" t="n">
        <v>3</v>
      </c>
      <c r="AJ137" s="0" t="n">
        <v>4</v>
      </c>
      <c r="AK137" s="0" t="n">
        <v>4</v>
      </c>
      <c r="AL137" s="0" t="n">
        <v>4</v>
      </c>
      <c r="AM137" s="0" t="n">
        <v>4</v>
      </c>
      <c r="AN137" s="0" t="n">
        <v>4</v>
      </c>
      <c r="AO137" s="0" t="n">
        <v>4</v>
      </c>
      <c r="AP137" s="0" t="n">
        <v>4</v>
      </c>
      <c r="AQ137" s="0" t="n">
        <v>4</v>
      </c>
      <c r="AR137" s="0" t="n">
        <v>4</v>
      </c>
      <c r="AS137" s="0" t="n">
        <v>4</v>
      </c>
    </row>
    <row r="138" customFormat="false" ht="15" hidden="false" customHeight="false" outlineLevel="0" collapsed="false">
      <c r="A138" s="21" t="s">
        <v>19</v>
      </c>
      <c r="B138" s="21" t="s">
        <v>1024</v>
      </c>
      <c r="C138" s="21" t="s">
        <v>1025</v>
      </c>
      <c r="D138" s="0" t="n">
        <v>2</v>
      </c>
      <c r="E138" s="0" t="n">
        <v>4</v>
      </c>
      <c r="F138" s="0" t="n">
        <v>3</v>
      </c>
      <c r="G138" s="0" t="n">
        <v>4</v>
      </c>
      <c r="H138" s="0" t="n">
        <v>3</v>
      </c>
      <c r="I138" s="0" t="n">
        <v>4</v>
      </c>
      <c r="J138" s="0" t="n">
        <v>4</v>
      </c>
      <c r="K138" s="0" t="n">
        <v>5</v>
      </c>
      <c r="L138" s="0" t="n">
        <v>5</v>
      </c>
      <c r="M138" s="0" t="n">
        <v>4</v>
      </c>
      <c r="N138" s="0" t="n">
        <v>4</v>
      </c>
      <c r="O138" s="0" t="n">
        <v>5</v>
      </c>
      <c r="P138" s="0" t="n">
        <v>4</v>
      </c>
      <c r="Q138" s="0" t="n">
        <v>4</v>
      </c>
      <c r="R138" s="0" t="n">
        <v>4</v>
      </c>
      <c r="S138" s="0" t="n">
        <v>4</v>
      </c>
      <c r="T138" s="0" t="n">
        <v>4</v>
      </c>
      <c r="U138" s="0" t="n">
        <v>4</v>
      </c>
      <c r="V138" s="0" t="n">
        <v>4</v>
      </c>
      <c r="W138" s="0" t="n">
        <v>3</v>
      </c>
      <c r="X138" s="0" t="n">
        <v>3</v>
      </c>
      <c r="Y138" s="0" t="n">
        <v>3</v>
      </c>
      <c r="Z138" s="0" t="n">
        <v>3</v>
      </c>
      <c r="AA138" s="0" t="n">
        <v>3</v>
      </c>
      <c r="AB138" s="0" t="n">
        <v>3</v>
      </c>
      <c r="AC138" s="0" t="n">
        <v>3</v>
      </c>
      <c r="AD138" s="0" t="n">
        <v>4</v>
      </c>
      <c r="AE138" s="0" t="n">
        <v>4</v>
      </c>
      <c r="AF138" s="0" t="n">
        <v>4</v>
      </c>
      <c r="AG138" s="0" t="n">
        <v>4</v>
      </c>
      <c r="AH138" s="0" t="n">
        <v>3</v>
      </c>
      <c r="AI138" s="0" t="n">
        <v>3</v>
      </c>
      <c r="AJ138" s="0" t="n">
        <v>4</v>
      </c>
      <c r="AK138" s="0" t="n">
        <v>4</v>
      </c>
      <c r="AL138" s="0" t="n">
        <v>4</v>
      </c>
      <c r="AM138" s="0" t="n">
        <v>4</v>
      </c>
      <c r="AN138" s="0" t="n">
        <v>4</v>
      </c>
      <c r="AO138" s="0" t="n">
        <v>4</v>
      </c>
      <c r="AP138" s="0" t="n">
        <v>4</v>
      </c>
      <c r="AQ138" s="0" t="n">
        <v>4</v>
      </c>
      <c r="AR138" s="0" t="n">
        <v>4</v>
      </c>
      <c r="AS138" s="0" t="n">
        <v>4</v>
      </c>
    </row>
    <row r="139" customFormat="false" ht="15" hidden="false" customHeight="false" outlineLevel="0" collapsed="false">
      <c r="A139" s="21" t="s">
        <v>19</v>
      </c>
      <c r="B139" s="21" t="s">
        <v>1026</v>
      </c>
      <c r="C139" s="21" t="s">
        <v>1027</v>
      </c>
      <c r="D139" s="0" t="n">
        <v>2</v>
      </c>
      <c r="E139" s="0" t="n">
        <v>4</v>
      </c>
      <c r="F139" s="0" t="n">
        <v>3</v>
      </c>
      <c r="G139" s="0" t="n">
        <v>3</v>
      </c>
      <c r="H139" s="0" t="n">
        <v>4</v>
      </c>
      <c r="I139" s="0" t="n">
        <v>4</v>
      </c>
      <c r="J139" s="0" t="n">
        <v>4</v>
      </c>
      <c r="K139" s="0" t="n">
        <v>4</v>
      </c>
      <c r="L139" s="0" t="n">
        <v>4</v>
      </c>
      <c r="M139" s="0" t="n">
        <v>4</v>
      </c>
      <c r="N139" s="0" t="n">
        <v>4</v>
      </c>
      <c r="O139" s="0" t="n">
        <v>4</v>
      </c>
      <c r="P139" s="0" t="n">
        <v>3</v>
      </c>
      <c r="Q139" s="0" t="n">
        <v>4</v>
      </c>
      <c r="R139" s="0" t="n">
        <v>4</v>
      </c>
      <c r="S139" s="0" t="n">
        <v>4</v>
      </c>
      <c r="T139" s="0" t="n">
        <v>4</v>
      </c>
      <c r="U139" s="0" t="n">
        <v>4</v>
      </c>
      <c r="V139" s="0" t="n">
        <v>4</v>
      </c>
      <c r="W139" s="0" t="n">
        <v>4</v>
      </c>
      <c r="X139" s="0" t="n">
        <v>4</v>
      </c>
      <c r="Y139" s="0" t="n">
        <v>4</v>
      </c>
      <c r="Z139" s="0" t="n">
        <v>4</v>
      </c>
      <c r="AA139" s="0" t="n">
        <v>4</v>
      </c>
      <c r="AB139" s="0" t="n">
        <v>4</v>
      </c>
      <c r="AC139" s="0" t="n">
        <v>4</v>
      </c>
      <c r="AD139" s="0" t="n">
        <v>3</v>
      </c>
      <c r="AE139" s="0" t="n">
        <v>3</v>
      </c>
      <c r="AF139" s="0" t="n">
        <v>3</v>
      </c>
      <c r="AG139" s="0" t="n">
        <v>4</v>
      </c>
      <c r="AH139" s="0" t="n">
        <v>3</v>
      </c>
      <c r="AI139" s="0" t="n">
        <v>3</v>
      </c>
      <c r="AJ139" s="0" t="n">
        <v>4</v>
      </c>
      <c r="AK139" s="0" t="n">
        <v>4</v>
      </c>
      <c r="AL139" s="0" t="n">
        <v>4</v>
      </c>
      <c r="AM139" s="0" t="n">
        <v>4</v>
      </c>
      <c r="AN139" s="0" t="n">
        <v>4</v>
      </c>
      <c r="AO139" s="0" t="n">
        <v>3</v>
      </c>
      <c r="AP139" s="0" t="n">
        <v>4</v>
      </c>
      <c r="AQ139" s="0" t="n">
        <v>4</v>
      </c>
      <c r="AR139" s="0" t="n">
        <v>4</v>
      </c>
      <c r="AS139" s="0" t="n">
        <v>3</v>
      </c>
    </row>
    <row r="140" customFormat="false" ht="15" hidden="false" customHeight="false" outlineLevel="0" collapsed="false">
      <c r="A140" s="21" t="s">
        <v>40</v>
      </c>
      <c r="B140" s="21" t="s">
        <v>988</v>
      </c>
      <c r="C140" s="21" t="s">
        <v>989</v>
      </c>
      <c r="D140" s="0" t="n">
        <v>4</v>
      </c>
      <c r="E140" s="0" t="n">
        <v>4</v>
      </c>
      <c r="F140" s="0" t="n">
        <v>4</v>
      </c>
      <c r="G140" s="0" t="n">
        <v>4</v>
      </c>
      <c r="H140" s="0" t="n">
        <v>4</v>
      </c>
      <c r="I140" s="0" t="n">
        <v>4</v>
      </c>
      <c r="J140" s="0" t="n">
        <v>4</v>
      </c>
      <c r="K140" s="0" t="n">
        <v>4</v>
      </c>
      <c r="L140" s="0" t="n">
        <v>4</v>
      </c>
      <c r="M140" s="0" t="n">
        <v>4</v>
      </c>
      <c r="N140" s="0" t="n">
        <v>4</v>
      </c>
      <c r="O140" s="0" t="n">
        <v>4</v>
      </c>
      <c r="P140" s="0" t="n">
        <v>4</v>
      </c>
      <c r="Q140" s="0" t="n">
        <v>4</v>
      </c>
      <c r="R140" s="0" t="n">
        <v>4</v>
      </c>
      <c r="S140" s="0" t="n">
        <v>4</v>
      </c>
      <c r="T140" s="0" t="n">
        <v>4</v>
      </c>
      <c r="U140" s="0" t="n">
        <v>4</v>
      </c>
      <c r="V140" s="0" t="n">
        <v>4</v>
      </c>
      <c r="W140" s="0" t="n">
        <v>4</v>
      </c>
      <c r="X140" s="0" t="n">
        <v>4</v>
      </c>
      <c r="Y140" s="0" t="n">
        <v>4</v>
      </c>
      <c r="Z140" s="0" t="n">
        <v>4</v>
      </c>
      <c r="AA140" s="0" t="n">
        <v>4</v>
      </c>
      <c r="AB140" s="0" t="n">
        <v>4</v>
      </c>
      <c r="AC140" s="0" t="n">
        <v>4</v>
      </c>
      <c r="AD140" s="0" t="n">
        <v>4</v>
      </c>
      <c r="AE140" s="0" t="n">
        <v>4</v>
      </c>
      <c r="AF140" s="0" t="n">
        <v>4</v>
      </c>
      <c r="AG140" s="0" t="n">
        <v>4</v>
      </c>
      <c r="AH140" s="0" t="n">
        <v>4</v>
      </c>
      <c r="AI140" s="0" t="n">
        <v>4</v>
      </c>
      <c r="AJ140" s="0" t="n">
        <v>4</v>
      </c>
      <c r="AK140" s="0" t="n">
        <v>4</v>
      </c>
      <c r="AL140" s="0" t="n">
        <v>4</v>
      </c>
      <c r="AM140" s="0" t="n">
        <v>4</v>
      </c>
      <c r="AN140" s="0" t="n">
        <v>4</v>
      </c>
      <c r="AO140" s="0" t="n">
        <v>4</v>
      </c>
      <c r="AP140" s="0" t="n">
        <v>4</v>
      </c>
      <c r="AQ140" s="0" t="n">
        <v>4</v>
      </c>
      <c r="AR140" s="0" t="n">
        <v>4</v>
      </c>
      <c r="AS140" s="0" t="n">
        <v>4</v>
      </c>
    </row>
    <row r="141" customFormat="false" ht="15" hidden="false" customHeight="false" outlineLevel="0" collapsed="false">
      <c r="A141" s="21" t="s">
        <v>20</v>
      </c>
      <c r="B141" s="21" t="s">
        <v>1028</v>
      </c>
      <c r="C141" s="21" t="s">
        <v>1029</v>
      </c>
      <c r="D141" s="0" t="n">
        <v>2</v>
      </c>
      <c r="E141" s="0" t="n">
        <v>4</v>
      </c>
      <c r="F141" s="0" t="n">
        <v>5</v>
      </c>
      <c r="G141" s="0" t="n">
        <v>5</v>
      </c>
      <c r="H141" s="0" t="n">
        <v>4</v>
      </c>
      <c r="I141" s="0" t="n">
        <v>5</v>
      </c>
      <c r="J141" s="0" t="n">
        <v>5</v>
      </c>
      <c r="K141" s="0" t="n">
        <v>5</v>
      </c>
      <c r="L141" s="0" t="n">
        <v>5</v>
      </c>
      <c r="M141" s="0" t="n">
        <v>3</v>
      </c>
      <c r="N141" s="0" t="n">
        <v>2</v>
      </c>
      <c r="O141" s="0" t="n">
        <v>3</v>
      </c>
      <c r="P141" s="0" t="n">
        <v>3</v>
      </c>
      <c r="Q141" s="0" t="n">
        <v>4</v>
      </c>
      <c r="R141" s="0" t="n">
        <v>5</v>
      </c>
      <c r="S141" s="0" t="n">
        <v>5</v>
      </c>
      <c r="T141" s="0" t="n">
        <v>5</v>
      </c>
      <c r="U141" s="0" t="n">
        <v>5</v>
      </c>
      <c r="V141" s="0" t="n">
        <v>5</v>
      </c>
      <c r="W141" s="0" t="n">
        <v>5</v>
      </c>
      <c r="X141" s="0" t="n">
        <v>5</v>
      </c>
      <c r="Y141" s="0" t="n">
        <v>5</v>
      </c>
      <c r="Z141" s="0" t="n">
        <v>5</v>
      </c>
      <c r="AA141" s="0" t="n">
        <v>5</v>
      </c>
      <c r="AB141" s="0" t="n">
        <v>5</v>
      </c>
      <c r="AC141" s="0" t="n">
        <v>5</v>
      </c>
      <c r="AD141" s="0" t="n">
        <v>5</v>
      </c>
      <c r="AE141" s="0" t="n">
        <v>5</v>
      </c>
      <c r="AF141" s="0" t="n">
        <v>3</v>
      </c>
      <c r="AG141" s="0" t="n">
        <v>5</v>
      </c>
      <c r="AH141" s="0" t="n">
        <v>5</v>
      </c>
      <c r="AI141" s="0" t="n">
        <v>5</v>
      </c>
      <c r="AJ141" s="0" t="n">
        <v>5</v>
      </c>
      <c r="AK141" s="0" t="n">
        <v>5</v>
      </c>
      <c r="AL141" s="0" t="n">
        <v>5</v>
      </c>
      <c r="AM141" s="0" t="n">
        <v>3</v>
      </c>
      <c r="AN141" s="0" t="n">
        <v>5</v>
      </c>
      <c r="AO141" s="0" t="n">
        <v>5</v>
      </c>
      <c r="AP141" s="0" t="n">
        <v>4</v>
      </c>
      <c r="AQ141" s="0" t="n">
        <v>5</v>
      </c>
      <c r="AR141" s="0" t="n">
        <v>4</v>
      </c>
      <c r="AS141" s="0" t="n">
        <v>5</v>
      </c>
    </row>
    <row r="142" customFormat="false" ht="15" hidden="false" customHeight="false" outlineLevel="0" collapsed="false">
      <c r="A142" s="21" t="s">
        <v>20</v>
      </c>
      <c r="B142" s="21" t="s">
        <v>1030</v>
      </c>
      <c r="C142" s="21" t="s">
        <v>1031</v>
      </c>
      <c r="D142" s="0" t="n">
        <v>2</v>
      </c>
      <c r="E142" s="0" t="n">
        <v>5</v>
      </c>
      <c r="F142" s="0" t="n">
        <v>5</v>
      </c>
      <c r="G142" s="0" t="n">
        <v>5</v>
      </c>
      <c r="H142" s="0" t="n">
        <v>5</v>
      </c>
      <c r="I142" s="0" t="n">
        <v>5</v>
      </c>
      <c r="J142" s="0" t="n">
        <v>5</v>
      </c>
      <c r="K142" s="0" t="n">
        <v>2</v>
      </c>
      <c r="L142" s="0" t="n">
        <v>5</v>
      </c>
      <c r="M142" s="0" t="n">
        <v>5</v>
      </c>
      <c r="N142" s="0" t="n">
        <v>2</v>
      </c>
      <c r="O142" s="0" t="n">
        <v>3</v>
      </c>
      <c r="P142" s="0" t="n">
        <v>5</v>
      </c>
      <c r="Q142" s="0" t="n">
        <v>5</v>
      </c>
      <c r="R142" s="0" t="n">
        <v>5</v>
      </c>
      <c r="S142" s="0" t="n">
        <v>5</v>
      </c>
      <c r="T142" s="0" t="n">
        <v>1</v>
      </c>
      <c r="U142" s="0" t="n">
        <v>4</v>
      </c>
      <c r="V142" s="0" t="n">
        <v>4</v>
      </c>
      <c r="W142" s="0" t="n">
        <v>4</v>
      </c>
      <c r="X142" s="0" t="n">
        <v>4</v>
      </c>
      <c r="Y142" s="0" t="n">
        <v>2</v>
      </c>
      <c r="Z142" s="0" t="n">
        <v>2</v>
      </c>
      <c r="AA142" s="0" t="n">
        <v>2</v>
      </c>
      <c r="AB142" s="0" t="n">
        <v>2</v>
      </c>
      <c r="AC142" s="0" t="n">
        <v>3</v>
      </c>
      <c r="AD142" s="0" t="n">
        <v>5</v>
      </c>
      <c r="AE142" s="0" t="n">
        <v>2</v>
      </c>
      <c r="AF142" s="0" t="n">
        <v>2</v>
      </c>
      <c r="AG142" s="0" t="n">
        <v>5</v>
      </c>
      <c r="AH142" s="0" t="n">
        <v>5</v>
      </c>
      <c r="AI142" s="0" t="n">
        <v>5</v>
      </c>
      <c r="AJ142" s="0" t="n">
        <v>2</v>
      </c>
      <c r="AK142" s="0" t="n">
        <v>2</v>
      </c>
      <c r="AL142" s="0" t="n">
        <v>5</v>
      </c>
      <c r="AM142" s="0" t="n">
        <v>3</v>
      </c>
      <c r="AN142" s="0" t="n">
        <v>5</v>
      </c>
      <c r="AO142" s="0" t="n">
        <v>3</v>
      </c>
      <c r="AP142" s="0" t="n">
        <v>3</v>
      </c>
      <c r="AQ142" s="0" t="n">
        <v>4</v>
      </c>
      <c r="AR142" s="0" t="n">
        <v>5</v>
      </c>
      <c r="AS142" s="0" t="n">
        <v>2</v>
      </c>
    </row>
    <row r="143" customFormat="false" ht="15" hidden="false" customHeight="false" outlineLevel="0" collapsed="false">
      <c r="A143" s="21" t="s">
        <v>20</v>
      </c>
      <c r="B143" s="21" t="s">
        <v>1032</v>
      </c>
      <c r="C143" s="21" t="s">
        <v>1033</v>
      </c>
      <c r="D143" s="0" t="n">
        <v>2</v>
      </c>
      <c r="E143" s="0" t="n">
        <v>5</v>
      </c>
      <c r="F143" s="0" t="n">
        <v>5</v>
      </c>
      <c r="G143" s="0" t="n">
        <v>5</v>
      </c>
      <c r="H143" s="0" t="n">
        <v>5</v>
      </c>
      <c r="I143" s="0" t="n">
        <v>5</v>
      </c>
      <c r="J143" s="0" t="n">
        <v>5</v>
      </c>
      <c r="K143" s="0" t="n">
        <v>5</v>
      </c>
      <c r="L143" s="0" t="n">
        <v>5</v>
      </c>
      <c r="M143" s="0" t="n">
        <v>5</v>
      </c>
      <c r="N143" s="0" t="n">
        <v>5</v>
      </c>
      <c r="O143" s="0" t="n">
        <v>5</v>
      </c>
      <c r="P143" s="0" t="n">
        <v>5</v>
      </c>
      <c r="Q143" s="0" t="n">
        <v>5</v>
      </c>
      <c r="R143" s="0" t="n">
        <v>5</v>
      </c>
      <c r="S143" s="0" t="n">
        <v>5</v>
      </c>
      <c r="T143" s="0" t="n">
        <v>5</v>
      </c>
      <c r="U143" s="0" t="n">
        <v>5</v>
      </c>
      <c r="V143" s="0" t="n">
        <v>5</v>
      </c>
      <c r="W143" s="0" t="n">
        <v>5</v>
      </c>
      <c r="X143" s="0" t="n">
        <v>5</v>
      </c>
      <c r="Y143" s="0" t="n">
        <v>5</v>
      </c>
      <c r="Z143" s="0" t="n">
        <v>5</v>
      </c>
      <c r="AA143" s="0" t="n">
        <v>5</v>
      </c>
      <c r="AB143" s="0" t="n">
        <v>5</v>
      </c>
      <c r="AC143" s="0" t="n">
        <v>5</v>
      </c>
      <c r="AD143" s="0" t="n">
        <v>5</v>
      </c>
      <c r="AE143" s="0" t="n">
        <v>5</v>
      </c>
      <c r="AF143" s="0" t="n">
        <v>5</v>
      </c>
      <c r="AG143" s="0" t="n">
        <v>5</v>
      </c>
      <c r="AH143" s="0" t="n">
        <v>5</v>
      </c>
      <c r="AI143" s="0" t="n">
        <v>5</v>
      </c>
      <c r="AJ143" s="0" t="n">
        <v>5</v>
      </c>
      <c r="AK143" s="0" t="n">
        <v>5</v>
      </c>
      <c r="AL143" s="0" t="n">
        <v>5</v>
      </c>
      <c r="AM143" s="0" t="n">
        <v>5</v>
      </c>
      <c r="AN143" s="0" t="n">
        <v>5</v>
      </c>
      <c r="AO143" s="0" t="n">
        <v>5</v>
      </c>
      <c r="AP143" s="0" t="n">
        <v>5</v>
      </c>
      <c r="AQ143" s="0" t="n">
        <v>5</v>
      </c>
      <c r="AR143" s="0" t="n">
        <v>5</v>
      </c>
      <c r="AS143" s="0" t="n">
        <v>5</v>
      </c>
    </row>
    <row r="144" customFormat="false" ht="15" hidden="false" customHeight="false" outlineLevel="0" collapsed="false">
      <c r="A144" s="21" t="s">
        <v>20</v>
      </c>
      <c r="B144" s="21" t="s">
        <v>1034</v>
      </c>
      <c r="C144" s="21" t="s">
        <v>287</v>
      </c>
      <c r="D144" s="0" t="n">
        <v>2</v>
      </c>
      <c r="E144" s="0" t="n">
        <v>5</v>
      </c>
      <c r="F144" s="0" t="n">
        <v>5</v>
      </c>
      <c r="G144" s="0" t="n">
        <v>4</v>
      </c>
      <c r="H144" s="0" t="n">
        <v>5</v>
      </c>
      <c r="I144" s="0" t="n">
        <v>5</v>
      </c>
      <c r="J144" s="0" t="n">
        <v>3</v>
      </c>
      <c r="K144" s="0" t="n">
        <v>3</v>
      </c>
      <c r="L144" s="0" t="n">
        <v>5</v>
      </c>
      <c r="M144" s="0" t="n">
        <v>5</v>
      </c>
      <c r="N144" s="0" t="n">
        <v>3</v>
      </c>
      <c r="O144" s="0" t="n">
        <v>5</v>
      </c>
      <c r="P144" s="0" t="n">
        <v>4</v>
      </c>
      <c r="Q144" s="0" t="n">
        <v>4</v>
      </c>
      <c r="R144" s="0" t="n">
        <v>3</v>
      </c>
      <c r="S144" s="0" t="n">
        <v>5</v>
      </c>
      <c r="T144" s="0" t="n">
        <v>5</v>
      </c>
      <c r="U144" s="0" t="n">
        <v>5</v>
      </c>
      <c r="V144" s="0" t="n">
        <v>5</v>
      </c>
      <c r="W144" s="0" t="n">
        <v>5</v>
      </c>
      <c r="X144" s="0" t="n">
        <v>5</v>
      </c>
      <c r="Y144" s="0" t="n">
        <v>2</v>
      </c>
      <c r="Z144" s="0" t="n">
        <v>3</v>
      </c>
      <c r="AA144" s="0" t="n">
        <v>2</v>
      </c>
      <c r="AB144" s="0" t="n">
        <v>4</v>
      </c>
      <c r="AC144" s="0" t="n">
        <v>3</v>
      </c>
      <c r="AD144" s="0" t="n">
        <v>5</v>
      </c>
      <c r="AE144" s="0" t="n">
        <v>3</v>
      </c>
      <c r="AF144" s="0" t="n">
        <v>3</v>
      </c>
      <c r="AG144" s="0" t="n">
        <v>5</v>
      </c>
      <c r="AH144" s="0" t="n">
        <v>5</v>
      </c>
      <c r="AI144" s="0" t="n">
        <v>5</v>
      </c>
      <c r="AJ144" s="0" t="n">
        <v>2</v>
      </c>
      <c r="AK144" s="0" t="n">
        <v>2</v>
      </c>
      <c r="AL144" s="0" t="n">
        <v>3</v>
      </c>
      <c r="AM144" s="0" t="n">
        <v>3</v>
      </c>
      <c r="AN144" s="0" t="n">
        <v>5</v>
      </c>
      <c r="AO144" s="0" t="n">
        <v>5</v>
      </c>
      <c r="AP144" s="0" t="n">
        <v>5</v>
      </c>
      <c r="AQ144" s="0" t="n">
        <v>5</v>
      </c>
      <c r="AR144" s="0" t="n">
        <v>5</v>
      </c>
      <c r="AS144" s="0" t="n">
        <v>5</v>
      </c>
    </row>
    <row r="145" customFormat="false" ht="15" hidden="false" customHeight="false" outlineLevel="0" collapsed="false">
      <c r="A145" s="21" t="s">
        <v>20</v>
      </c>
      <c r="B145" s="21" t="s">
        <v>1035</v>
      </c>
      <c r="C145" s="21" t="s">
        <v>287</v>
      </c>
      <c r="D145" s="0" t="n">
        <v>2</v>
      </c>
      <c r="E145" s="0" t="n">
        <v>5</v>
      </c>
      <c r="F145" s="0" t="n">
        <v>5</v>
      </c>
      <c r="G145" s="0" t="n">
        <v>5</v>
      </c>
      <c r="H145" s="0" t="n">
        <v>5</v>
      </c>
      <c r="I145" s="0" t="n">
        <v>5</v>
      </c>
      <c r="J145" s="0" t="n">
        <v>4</v>
      </c>
      <c r="K145" s="0" t="n">
        <v>4</v>
      </c>
      <c r="L145" s="0" t="n">
        <v>4</v>
      </c>
      <c r="M145" s="0" t="n">
        <v>3</v>
      </c>
      <c r="N145" s="0" t="n">
        <v>3</v>
      </c>
      <c r="O145" s="0" t="n">
        <v>5</v>
      </c>
      <c r="P145" s="0" t="n">
        <v>4</v>
      </c>
      <c r="Q145" s="0" t="n">
        <v>4</v>
      </c>
      <c r="R145" s="0" t="n">
        <v>5</v>
      </c>
      <c r="S145" s="0" t="n">
        <v>5</v>
      </c>
      <c r="T145" s="0" t="n">
        <v>5</v>
      </c>
      <c r="U145" s="0" t="n">
        <v>5</v>
      </c>
      <c r="V145" s="0" t="n">
        <v>5</v>
      </c>
      <c r="W145" s="0" t="n">
        <v>5</v>
      </c>
      <c r="X145" s="0" t="n">
        <v>5</v>
      </c>
      <c r="Y145" s="0" t="n">
        <v>2</v>
      </c>
      <c r="Z145" s="0" t="n">
        <v>2</v>
      </c>
      <c r="AA145" s="0" t="n">
        <v>2</v>
      </c>
      <c r="AB145" s="0" t="n">
        <v>2</v>
      </c>
      <c r="AC145" s="0" t="n">
        <v>2</v>
      </c>
      <c r="AD145" s="0" t="n">
        <v>5</v>
      </c>
      <c r="AE145" s="0" t="n">
        <v>2</v>
      </c>
      <c r="AF145" s="0" t="n">
        <v>2</v>
      </c>
      <c r="AG145" s="0" t="n">
        <v>5</v>
      </c>
      <c r="AH145" s="0" t="n">
        <v>5</v>
      </c>
      <c r="AI145" s="0" t="n">
        <v>5</v>
      </c>
      <c r="AJ145" s="0" t="n">
        <v>2</v>
      </c>
      <c r="AK145" s="0" t="n">
        <v>2</v>
      </c>
      <c r="AL145" s="0" t="n">
        <v>3</v>
      </c>
      <c r="AM145" s="0" t="n">
        <v>3</v>
      </c>
      <c r="AN145" s="0" t="n">
        <v>5</v>
      </c>
      <c r="AO145" s="0" t="n">
        <v>5</v>
      </c>
      <c r="AP145" s="0" t="n">
        <v>5</v>
      </c>
      <c r="AQ145" s="0" t="n">
        <v>5</v>
      </c>
      <c r="AR145" s="0" t="n">
        <v>5</v>
      </c>
      <c r="AS145" s="0" t="n">
        <v>4</v>
      </c>
    </row>
    <row r="146" customFormat="false" ht="15" hidden="false" customHeight="false" outlineLevel="0" collapsed="false">
      <c r="A146" s="21" t="s">
        <v>45</v>
      </c>
      <c r="B146" s="21" t="s">
        <v>1036</v>
      </c>
      <c r="C146" s="21" t="s">
        <v>1037</v>
      </c>
      <c r="D146" s="0" t="n">
        <v>4</v>
      </c>
      <c r="E146" s="0" t="n">
        <v>4</v>
      </c>
      <c r="F146" s="0" t="n">
        <v>4</v>
      </c>
      <c r="G146" s="0" t="n">
        <v>4</v>
      </c>
      <c r="H146" s="0" t="n">
        <v>5</v>
      </c>
      <c r="I146" s="0" t="n">
        <v>5</v>
      </c>
      <c r="J146" s="0" t="n">
        <v>4</v>
      </c>
      <c r="K146" s="0" t="n">
        <v>1</v>
      </c>
      <c r="L146" s="0" t="n">
        <v>4</v>
      </c>
      <c r="M146" s="0" t="n">
        <v>4</v>
      </c>
      <c r="N146" s="0" t="n">
        <v>4</v>
      </c>
      <c r="O146" s="0" t="n">
        <v>4</v>
      </c>
      <c r="P146" s="0" t="n">
        <v>4</v>
      </c>
      <c r="Q146" s="0" t="n">
        <v>4</v>
      </c>
      <c r="R146" s="0" t="n">
        <v>4</v>
      </c>
      <c r="S146" s="0" t="n">
        <v>4</v>
      </c>
      <c r="T146" s="0" t="n">
        <v>4</v>
      </c>
      <c r="U146" s="0" t="n">
        <v>4</v>
      </c>
      <c r="V146" s="0" t="n">
        <v>5</v>
      </c>
      <c r="W146" s="0" t="n">
        <v>4</v>
      </c>
      <c r="X146" s="0" t="n">
        <v>5</v>
      </c>
      <c r="Y146" s="0" t="n">
        <v>4</v>
      </c>
      <c r="Z146" s="0" t="n">
        <v>4</v>
      </c>
      <c r="AA146" s="0" t="n">
        <v>4</v>
      </c>
      <c r="AB146" s="0" t="n">
        <v>4</v>
      </c>
      <c r="AC146" s="0" t="n">
        <v>4</v>
      </c>
      <c r="AD146" s="0" t="n">
        <v>4</v>
      </c>
      <c r="AE146" s="0" t="n">
        <v>4</v>
      </c>
      <c r="AF146" s="0" t="n">
        <v>4</v>
      </c>
      <c r="AG146" s="0" t="n">
        <v>5</v>
      </c>
      <c r="AH146" s="0" t="n">
        <v>4</v>
      </c>
      <c r="AI146" s="0" t="n">
        <v>4</v>
      </c>
      <c r="AJ146" s="0" t="n">
        <v>5</v>
      </c>
      <c r="AK146" s="0" t="n">
        <v>5</v>
      </c>
      <c r="AL146" s="0" t="n">
        <v>5</v>
      </c>
      <c r="AM146" s="0" t="n">
        <v>5</v>
      </c>
      <c r="AN146" s="0" t="n">
        <v>5</v>
      </c>
      <c r="AO146" s="0" t="n">
        <v>4</v>
      </c>
      <c r="AP146" s="0" t="n">
        <v>4</v>
      </c>
      <c r="AQ146" s="0" t="n">
        <v>4</v>
      </c>
      <c r="AR146" s="0" t="n">
        <v>4</v>
      </c>
      <c r="AS146" s="0" t="n">
        <v>5</v>
      </c>
    </row>
    <row r="147" customFormat="false" ht="15" hidden="false" customHeight="false" outlineLevel="0" collapsed="false">
      <c r="A147" s="21" t="s">
        <v>45</v>
      </c>
      <c r="B147" s="21" t="s">
        <v>1017</v>
      </c>
      <c r="C147" s="21" t="s">
        <v>1018</v>
      </c>
      <c r="D147" s="0" t="n">
        <v>4</v>
      </c>
      <c r="E147" s="0" t="n">
        <v>4</v>
      </c>
      <c r="F147" s="0" t="n">
        <v>4</v>
      </c>
      <c r="G147" s="0" t="n">
        <v>4</v>
      </c>
      <c r="H147" s="0" t="n">
        <v>5</v>
      </c>
      <c r="I147" s="0" t="n">
        <v>5</v>
      </c>
      <c r="J147" s="0" t="n">
        <v>5</v>
      </c>
      <c r="K147" s="0" t="n">
        <v>1</v>
      </c>
      <c r="L147" s="0" t="n">
        <v>5</v>
      </c>
      <c r="M147" s="0" t="n">
        <v>5</v>
      </c>
      <c r="N147" s="0" t="n">
        <v>5</v>
      </c>
      <c r="O147" s="0" t="n">
        <v>5</v>
      </c>
      <c r="P147" s="0" t="n">
        <v>5</v>
      </c>
      <c r="Q147" s="0" t="n">
        <v>5</v>
      </c>
      <c r="R147" s="0" t="n">
        <v>5</v>
      </c>
      <c r="S147" s="0" t="n">
        <v>5</v>
      </c>
      <c r="T147" s="0" t="n">
        <v>5</v>
      </c>
      <c r="U147" s="0" t="n">
        <v>5</v>
      </c>
      <c r="V147" s="0" t="n">
        <v>5</v>
      </c>
      <c r="W147" s="0" t="n">
        <v>5</v>
      </c>
      <c r="X147" s="0" t="n">
        <v>5</v>
      </c>
      <c r="Y147" s="0" t="n">
        <v>5</v>
      </c>
      <c r="Z147" s="0" t="n">
        <v>5</v>
      </c>
      <c r="AA147" s="0" t="n">
        <v>5</v>
      </c>
      <c r="AB147" s="0" t="n">
        <v>5</v>
      </c>
      <c r="AC147" s="0" t="n">
        <v>5</v>
      </c>
      <c r="AD147" s="0" t="n">
        <v>5</v>
      </c>
      <c r="AE147" s="0" t="n">
        <v>5</v>
      </c>
      <c r="AF147" s="0" t="n">
        <v>5</v>
      </c>
      <c r="AG147" s="0" t="n">
        <v>5</v>
      </c>
      <c r="AH147" s="0" t="n">
        <v>5</v>
      </c>
      <c r="AI147" s="0" t="n">
        <v>5</v>
      </c>
      <c r="AJ147" s="0" t="n">
        <v>5</v>
      </c>
      <c r="AK147" s="0" t="n">
        <v>5</v>
      </c>
      <c r="AL147" s="0" t="n">
        <v>5</v>
      </c>
      <c r="AM147" s="0" t="n">
        <v>5</v>
      </c>
      <c r="AN147" s="0" t="n">
        <v>5</v>
      </c>
      <c r="AO147" s="0" t="n">
        <v>4</v>
      </c>
      <c r="AP147" s="0" t="n">
        <v>5</v>
      </c>
      <c r="AQ147" s="0" t="n">
        <v>4</v>
      </c>
      <c r="AR147" s="0" t="n">
        <v>5</v>
      </c>
      <c r="AS147" s="0" t="n">
        <v>5</v>
      </c>
    </row>
    <row r="148" customFormat="false" ht="15" hidden="false" customHeight="false" outlineLevel="0" collapsed="false">
      <c r="A148" s="21" t="s">
        <v>45</v>
      </c>
      <c r="B148" s="21" t="s">
        <v>1038</v>
      </c>
      <c r="C148" s="21" t="s">
        <v>1039</v>
      </c>
      <c r="D148" s="0" t="n">
        <v>4</v>
      </c>
      <c r="E148" s="0" t="n">
        <v>4</v>
      </c>
      <c r="F148" s="0" t="n">
        <v>4</v>
      </c>
      <c r="G148" s="0" t="n">
        <v>4</v>
      </c>
      <c r="H148" s="0" t="n">
        <v>4</v>
      </c>
      <c r="I148" s="0" t="n">
        <v>4</v>
      </c>
      <c r="J148" s="0" t="n">
        <v>4</v>
      </c>
      <c r="K148" s="0" t="n">
        <v>1</v>
      </c>
      <c r="L148" s="0" t="n">
        <v>4</v>
      </c>
      <c r="M148" s="0" t="n">
        <v>4</v>
      </c>
      <c r="N148" s="0" t="n">
        <v>1</v>
      </c>
      <c r="O148" s="0" t="n">
        <v>4</v>
      </c>
      <c r="P148" s="0" t="n">
        <v>4</v>
      </c>
      <c r="Q148" s="0" t="n">
        <v>4</v>
      </c>
      <c r="R148" s="0" t="n">
        <v>4</v>
      </c>
      <c r="S148" s="0" t="n">
        <v>4</v>
      </c>
      <c r="T148" s="0" t="n">
        <v>4</v>
      </c>
      <c r="U148" s="0" t="n">
        <v>4</v>
      </c>
      <c r="V148" s="0" t="n">
        <v>5</v>
      </c>
      <c r="W148" s="0" t="n">
        <v>5</v>
      </c>
      <c r="X148" s="0" t="n">
        <v>5</v>
      </c>
      <c r="Y148" s="0" t="n">
        <v>4</v>
      </c>
      <c r="Z148" s="0" t="n">
        <v>5</v>
      </c>
      <c r="AA148" s="0" t="n">
        <v>5</v>
      </c>
      <c r="AB148" s="0" t="n">
        <v>5</v>
      </c>
      <c r="AC148" s="0" t="n">
        <v>5</v>
      </c>
      <c r="AD148" s="0" t="n">
        <v>5</v>
      </c>
      <c r="AE148" s="0" t="n">
        <v>5</v>
      </c>
      <c r="AF148" s="0" t="n">
        <v>5</v>
      </c>
      <c r="AG148" s="0" t="n">
        <v>5</v>
      </c>
      <c r="AH148" s="0" t="n">
        <v>5</v>
      </c>
      <c r="AI148" s="0" t="n">
        <v>5</v>
      </c>
      <c r="AJ148" s="0" t="n">
        <v>5</v>
      </c>
      <c r="AK148" s="0" t="n">
        <v>5</v>
      </c>
      <c r="AL148" s="0" t="n">
        <v>4</v>
      </c>
      <c r="AM148" s="0" t="n">
        <v>4</v>
      </c>
      <c r="AN148" s="0" t="n">
        <v>4</v>
      </c>
      <c r="AO148" s="0" t="n">
        <v>5</v>
      </c>
      <c r="AP148" s="0" t="n">
        <v>5</v>
      </c>
      <c r="AQ148" s="0" t="n">
        <v>5</v>
      </c>
      <c r="AR148" s="0" t="n">
        <v>4</v>
      </c>
      <c r="AS148" s="0" t="n">
        <v>4</v>
      </c>
    </row>
    <row r="149" customFormat="false" ht="15" hidden="false" customHeight="false" outlineLevel="0" collapsed="false">
      <c r="A149" s="21" t="s">
        <v>45</v>
      </c>
      <c r="B149" s="21" t="s">
        <v>1040</v>
      </c>
      <c r="C149" s="21" t="s">
        <v>1041</v>
      </c>
      <c r="D149" s="0" t="n">
        <v>4</v>
      </c>
      <c r="E149" s="0" t="n">
        <v>5</v>
      </c>
      <c r="F149" s="0" t="n">
        <v>5</v>
      </c>
      <c r="G149" s="0" t="n">
        <v>5</v>
      </c>
      <c r="H149" s="0" t="n">
        <v>5</v>
      </c>
      <c r="I149" s="0" t="n">
        <v>5</v>
      </c>
      <c r="J149" s="0" t="n">
        <v>5</v>
      </c>
      <c r="K149" s="0" t="n">
        <v>1</v>
      </c>
      <c r="L149" s="0" t="n">
        <v>5</v>
      </c>
      <c r="M149" s="0" t="n">
        <v>5</v>
      </c>
      <c r="N149" s="0" t="n">
        <v>1</v>
      </c>
      <c r="O149" s="0" t="n">
        <v>5</v>
      </c>
      <c r="P149" s="0" t="n">
        <v>5</v>
      </c>
      <c r="Q149" s="0" t="n">
        <v>5</v>
      </c>
      <c r="R149" s="0" t="n">
        <v>5</v>
      </c>
      <c r="S149" s="0" t="n">
        <v>4</v>
      </c>
      <c r="T149" s="0" t="n">
        <v>4</v>
      </c>
      <c r="U149" s="0" t="n">
        <v>4</v>
      </c>
      <c r="V149" s="0" t="n">
        <v>5</v>
      </c>
      <c r="W149" s="0" t="n">
        <v>5</v>
      </c>
      <c r="X149" s="0" t="n">
        <v>5</v>
      </c>
      <c r="Y149" s="0" t="n">
        <v>5</v>
      </c>
      <c r="Z149" s="0" t="n">
        <v>5</v>
      </c>
      <c r="AA149" s="0" t="n">
        <v>5</v>
      </c>
      <c r="AB149" s="0" t="n">
        <v>5</v>
      </c>
      <c r="AC149" s="0" t="n">
        <v>5</v>
      </c>
      <c r="AD149" s="0" t="n">
        <v>5</v>
      </c>
      <c r="AE149" s="0" t="n">
        <v>5</v>
      </c>
      <c r="AF149" s="0" t="n">
        <v>5</v>
      </c>
      <c r="AG149" s="0" t="n">
        <v>5</v>
      </c>
      <c r="AH149" s="0" t="n">
        <v>5</v>
      </c>
      <c r="AI149" s="0" t="n">
        <v>5</v>
      </c>
      <c r="AJ149" s="0" t="n">
        <v>5</v>
      </c>
      <c r="AK149" s="0" t="n">
        <v>5</v>
      </c>
      <c r="AL149" s="0" t="n">
        <v>5</v>
      </c>
      <c r="AM149" s="0" t="n">
        <v>5</v>
      </c>
      <c r="AN149" s="0" t="n">
        <v>5</v>
      </c>
      <c r="AO149" s="0" t="n">
        <v>4</v>
      </c>
      <c r="AP149" s="0" t="n">
        <v>4</v>
      </c>
      <c r="AQ149" s="0" t="n">
        <v>5</v>
      </c>
      <c r="AR149" s="0" t="n">
        <v>5</v>
      </c>
      <c r="AS149" s="0" t="n">
        <v>5</v>
      </c>
    </row>
    <row r="150" customFormat="false" ht="15" hidden="false" customHeight="false" outlineLevel="0" collapsed="false">
      <c r="A150" s="21" t="s">
        <v>45</v>
      </c>
      <c r="B150" s="21" t="s">
        <v>1042</v>
      </c>
      <c r="C150" s="21" t="s">
        <v>1043</v>
      </c>
      <c r="D150" s="0" t="n">
        <v>4</v>
      </c>
      <c r="E150" s="0" t="n">
        <v>4</v>
      </c>
      <c r="F150" s="0" t="n">
        <v>4</v>
      </c>
      <c r="G150" s="0" t="n">
        <v>3</v>
      </c>
      <c r="H150" s="0" t="n">
        <v>5</v>
      </c>
      <c r="I150" s="0" t="n">
        <v>5</v>
      </c>
      <c r="J150" s="0" t="n">
        <v>4</v>
      </c>
      <c r="K150" s="0" t="n">
        <v>1</v>
      </c>
      <c r="L150" s="0" t="n">
        <v>4</v>
      </c>
      <c r="M150" s="0" t="n">
        <v>4</v>
      </c>
      <c r="N150" s="0" t="n">
        <v>1</v>
      </c>
      <c r="O150" s="0" t="n">
        <v>4</v>
      </c>
      <c r="P150" s="0" t="n">
        <v>5</v>
      </c>
      <c r="Q150" s="0" t="n">
        <v>5</v>
      </c>
      <c r="R150" s="0" t="n">
        <v>5</v>
      </c>
      <c r="S150" s="0" t="n">
        <v>5</v>
      </c>
      <c r="T150" s="0" t="n">
        <v>5</v>
      </c>
      <c r="U150" s="0" t="n">
        <v>5</v>
      </c>
      <c r="V150" s="0" t="n">
        <v>5</v>
      </c>
      <c r="W150" s="0" t="n">
        <v>4</v>
      </c>
      <c r="X150" s="0" t="n">
        <v>4</v>
      </c>
      <c r="Y150" s="0" t="n">
        <v>4</v>
      </c>
      <c r="Z150" s="0" t="n">
        <v>4</v>
      </c>
      <c r="AA150" s="0" t="n">
        <v>4</v>
      </c>
      <c r="AB150" s="0" t="n">
        <v>4</v>
      </c>
      <c r="AC150" s="0" t="n">
        <v>4</v>
      </c>
      <c r="AD150" s="0" t="n">
        <v>4</v>
      </c>
      <c r="AE150" s="0" t="n">
        <v>4</v>
      </c>
      <c r="AF150" s="0" t="n">
        <v>4</v>
      </c>
      <c r="AG150" s="0" t="n">
        <v>4</v>
      </c>
      <c r="AH150" s="0" t="n">
        <v>4</v>
      </c>
      <c r="AI150" s="0" t="n">
        <v>4</v>
      </c>
      <c r="AJ150" s="0" t="n">
        <v>4</v>
      </c>
      <c r="AK150" s="0" t="n">
        <v>4</v>
      </c>
      <c r="AL150" s="0" t="n">
        <v>4</v>
      </c>
      <c r="AM150" s="0" t="n">
        <v>4</v>
      </c>
      <c r="AN150" s="0" t="n">
        <v>4</v>
      </c>
      <c r="AO150" s="0" t="n">
        <v>4</v>
      </c>
      <c r="AP150" s="0" t="n">
        <v>4</v>
      </c>
      <c r="AQ150" s="0" t="n">
        <v>4</v>
      </c>
      <c r="AR150" s="0" t="n">
        <v>4</v>
      </c>
      <c r="AS150" s="0" t="n">
        <v>4</v>
      </c>
    </row>
    <row r="151" customFormat="false" ht="15" hidden="false" customHeight="false" outlineLevel="0" collapsed="false">
      <c r="A151" s="21" t="s">
        <v>13</v>
      </c>
      <c r="B151" s="21" t="s">
        <v>921</v>
      </c>
      <c r="C151" s="21" t="s">
        <v>922</v>
      </c>
      <c r="D151" s="0" t="n">
        <v>8</v>
      </c>
      <c r="E151" s="0" t="n">
        <v>5</v>
      </c>
      <c r="F151" s="0" t="n">
        <v>4</v>
      </c>
      <c r="G151" s="0" t="n">
        <v>4</v>
      </c>
      <c r="H151" s="0" t="n">
        <v>4</v>
      </c>
      <c r="I151" s="0" t="n">
        <v>5</v>
      </c>
      <c r="J151" s="0" t="n">
        <v>4</v>
      </c>
      <c r="K151" s="0" t="n">
        <v>2</v>
      </c>
      <c r="L151" s="0" t="n">
        <v>4</v>
      </c>
      <c r="M151" s="0" t="n">
        <v>3</v>
      </c>
      <c r="N151" s="0" t="n">
        <v>1</v>
      </c>
      <c r="O151" s="0" t="n">
        <v>2</v>
      </c>
      <c r="P151" s="0" t="n">
        <v>4</v>
      </c>
      <c r="Q151" s="0" t="n">
        <v>3</v>
      </c>
      <c r="R151" s="0" t="n">
        <v>4</v>
      </c>
      <c r="S151" s="0" t="n">
        <v>3</v>
      </c>
      <c r="T151" s="0" t="n">
        <v>3</v>
      </c>
      <c r="U151" s="0" t="n">
        <v>3</v>
      </c>
      <c r="V151" s="0" t="n">
        <v>4</v>
      </c>
      <c r="W151" s="0" t="n">
        <v>4</v>
      </c>
      <c r="X151" s="0" t="n">
        <v>4</v>
      </c>
      <c r="Y151" s="0" t="n">
        <v>3</v>
      </c>
      <c r="Z151" s="0" t="n">
        <v>2</v>
      </c>
      <c r="AA151" s="0" t="n">
        <v>1</v>
      </c>
      <c r="AB151" s="0" t="n">
        <v>3</v>
      </c>
      <c r="AC151" s="0" t="n">
        <v>4</v>
      </c>
      <c r="AD151" s="0" t="n">
        <v>2</v>
      </c>
      <c r="AE151" s="0" t="n">
        <v>4</v>
      </c>
      <c r="AF151" s="0" t="n">
        <v>3</v>
      </c>
      <c r="AG151" s="0" t="n">
        <v>4</v>
      </c>
      <c r="AH151" s="0" t="n">
        <v>4</v>
      </c>
      <c r="AI151" s="0" t="n">
        <v>3</v>
      </c>
      <c r="AJ151" s="0" t="n">
        <v>2</v>
      </c>
      <c r="AK151" s="0" t="n">
        <v>3</v>
      </c>
      <c r="AL151" s="0" t="n">
        <v>3</v>
      </c>
      <c r="AM151" s="0" t="n">
        <v>2</v>
      </c>
      <c r="AN151" s="0" t="n">
        <v>4</v>
      </c>
      <c r="AO151" s="0" t="n">
        <v>4</v>
      </c>
      <c r="AP151" s="0" t="n">
        <v>4</v>
      </c>
      <c r="AQ151" s="0" t="n">
        <v>4</v>
      </c>
      <c r="AR151" s="0" t="n">
        <v>4</v>
      </c>
      <c r="AS151" s="0" t="n">
        <v>4</v>
      </c>
    </row>
    <row r="152" customFormat="false" ht="15" hidden="false" customHeight="false" outlineLevel="0" collapsed="false">
      <c r="A152" s="21" t="s">
        <v>13</v>
      </c>
      <c r="B152" s="21" t="s">
        <v>868</v>
      </c>
      <c r="C152" s="21" t="s">
        <v>869</v>
      </c>
      <c r="D152" s="0" t="n">
        <v>8</v>
      </c>
      <c r="E152" s="0" t="n">
        <v>1</v>
      </c>
      <c r="F152" s="0" t="n">
        <v>2</v>
      </c>
      <c r="G152" s="0" t="n">
        <v>1</v>
      </c>
      <c r="H152" s="0" t="n">
        <v>3</v>
      </c>
      <c r="I152" s="0" t="n">
        <v>2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2</v>
      </c>
      <c r="Q152" s="0" t="n">
        <v>1</v>
      </c>
      <c r="R152" s="0" t="n">
        <v>2</v>
      </c>
      <c r="S152" s="0" t="n">
        <v>1</v>
      </c>
      <c r="T152" s="0" t="n">
        <v>2</v>
      </c>
      <c r="U152" s="0" t="n">
        <v>2</v>
      </c>
      <c r="V152" s="0" t="n">
        <v>3</v>
      </c>
      <c r="W152" s="0" t="n">
        <v>2</v>
      </c>
      <c r="X152" s="0" t="n">
        <v>1</v>
      </c>
      <c r="Y152" s="0" t="n">
        <v>1</v>
      </c>
      <c r="Z152" s="0" t="n">
        <v>2</v>
      </c>
      <c r="AA152" s="0" t="n">
        <v>1</v>
      </c>
      <c r="AB152" s="0" t="n">
        <v>1</v>
      </c>
      <c r="AC152" s="0" t="n">
        <v>1</v>
      </c>
      <c r="AD152" s="0" t="n">
        <v>1</v>
      </c>
      <c r="AE152" s="0" t="n">
        <v>2</v>
      </c>
      <c r="AF152" s="0" t="n">
        <v>1</v>
      </c>
      <c r="AG152" s="0" t="n">
        <v>2</v>
      </c>
      <c r="AH152" s="0" t="n">
        <v>1</v>
      </c>
      <c r="AI152" s="0" t="n">
        <v>1</v>
      </c>
      <c r="AJ152" s="0" t="n">
        <v>1</v>
      </c>
      <c r="AK152" s="0" t="n">
        <v>1</v>
      </c>
      <c r="AL152" s="0" t="n">
        <v>3</v>
      </c>
      <c r="AM152" s="0" t="n">
        <v>3</v>
      </c>
      <c r="AN152" s="0" t="n">
        <v>1</v>
      </c>
      <c r="AO152" s="0" t="n">
        <v>2</v>
      </c>
      <c r="AP152" s="0" t="n">
        <v>1</v>
      </c>
      <c r="AQ152" s="0" t="n">
        <v>1</v>
      </c>
      <c r="AR152" s="0" t="n">
        <v>1</v>
      </c>
      <c r="AS152" s="0" t="n">
        <v>2</v>
      </c>
    </row>
    <row r="153" customFormat="false" ht="15" hidden="false" customHeight="false" outlineLevel="0" collapsed="false">
      <c r="A153" s="21" t="s">
        <v>13</v>
      </c>
      <c r="B153" s="21" t="s">
        <v>920</v>
      </c>
      <c r="C153" s="21" t="s">
        <v>869</v>
      </c>
      <c r="D153" s="0" t="n">
        <v>8</v>
      </c>
      <c r="E153" s="0" t="n">
        <v>4</v>
      </c>
      <c r="F153" s="0" t="n">
        <v>4</v>
      </c>
      <c r="G153" s="0" t="n">
        <v>2</v>
      </c>
      <c r="H153" s="0" t="n">
        <v>5</v>
      </c>
      <c r="I153" s="0" t="n">
        <v>4</v>
      </c>
      <c r="J153" s="0" t="n">
        <v>1</v>
      </c>
      <c r="K153" s="0" t="n">
        <v>1</v>
      </c>
      <c r="L153" s="0" t="n">
        <v>4</v>
      </c>
      <c r="M153" s="0" t="n">
        <v>3</v>
      </c>
      <c r="N153" s="0" t="n">
        <v>1</v>
      </c>
      <c r="O153" s="0" t="n">
        <v>1</v>
      </c>
      <c r="P153" s="0" t="n">
        <v>3</v>
      </c>
      <c r="Q153" s="0" t="n">
        <v>2</v>
      </c>
      <c r="R153" s="0" t="n">
        <v>3</v>
      </c>
      <c r="S153" s="0" t="n">
        <v>2</v>
      </c>
      <c r="T153" s="0" t="n">
        <v>4</v>
      </c>
      <c r="U153" s="0" t="n">
        <v>3</v>
      </c>
      <c r="V153" s="0" t="n">
        <v>4</v>
      </c>
      <c r="W153" s="0" t="n">
        <v>3</v>
      </c>
      <c r="X153" s="0" t="n">
        <v>4</v>
      </c>
      <c r="Y153" s="0" t="n">
        <v>3</v>
      </c>
      <c r="Z153" s="0" t="n">
        <v>4</v>
      </c>
      <c r="AA153" s="0" t="n">
        <v>4</v>
      </c>
      <c r="AB153" s="0" t="n">
        <v>3</v>
      </c>
      <c r="AC153" s="0" t="n">
        <v>3</v>
      </c>
      <c r="AD153" s="0" t="n">
        <v>4</v>
      </c>
      <c r="AE153" s="0" t="n">
        <v>2</v>
      </c>
      <c r="AF153" s="0" t="n">
        <v>2</v>
      </c>
      <c r="AG153" s="0" t="n">
        <v>3</v>
      </c>
      <c r="AH153" s="0" t="n">
        <v>4</v>
      </c>
      <c r="AI153" s="0" t="n">
        <v>4</v>
      </c>
      <c r="AJ153" s="0" t="n">
        <v>3</v>
      </c>
      <c r="AK153" s="0" t="n">
        <v>3</v>
      </c>
      <c r="AL153" s="0" t="n">
        <v>3</v>
      </c>
      <c r="AM153" s="0" t="n">
        <v>3</v>
      </c>
      <c r="AN153" s="0" t="n">
        <v>3</v>
      </c>
      <c r="AO153" s="0" t="n">
        <v>4</v>
      </c>
      <c r="AP153" s="0" t="n">
        <v>3</v>
      </c>
      <c r="AQ153" s="0" t="n">
        <v>4</v>
      </c>
      <c r="AR153" s="0" t="n">
        <v>4</v>
      </c>
      <c r="AS153" s="0" t="n">
        <v>4</v>
      </c>
    </row>
    <row r="154" customFormat="false" ht="15" hidden="false" customHeight="false" outlineLevel="0" collapsed="false">
      <c r="A154" s="21" t="s">
        <v>13</v>
      </c>
      <c r="B154" s="21" t="s">
        <v>923</v>
      </c>
      <c r="C154" s="21" t="s">
        <v>924</v>
      </c>
      <c r="D154" s="0" t="n">
        <v>8</v>
      </c>
      <c r="E154" s="0" t="n">
        <v>1</v>
      </c>
      <c r="F154" s="0" t="n">
        <v>2</v>
      </c>
      <c r="G154" s="0" t="n">
        <v>1</v>
      </c>
      <c r="H154" s="0" t="n">
        <v>4</v>
      </c>
      <c r="I154" s="0" t="n">
        <v>3</v>
      </c>
      <c r="J154" s="0" t="n">
        <v>1</v>
      </c>
      <c r="K154" s="0" t="n">
        <v>1</v>
      </c>
      <c r="L154" s="0" t="n">
        <v>3</v>
      </c>
      <c r="M154" s="0" t="n">
        <v>2</v>
      </c>
      <c r="N154" s="0" t="n">
        <v>1</v>
      </c>
      <c r="O154" s="0" t="n">
        <v>1</v>
      </c>
      <c r="P154" s="0" t="n">
        <v>3</v>
      </c>
      <c r="Q154" s="0" t="n">
        <v>2</v>
      </c>
      <c r="R154" s="0" t="n">
        <v>1</v>
      </c>
      <c r="S154" s="0" t="n">
        <v>2</v>
      </c>
      <c r="T154" s="0" t="n">
        <v>1</v>
      </c>
      <c r="U154" s="0" t="n">
        <v>3</v>
      </c>
      <c r="V154" s="0" t="n">
        <v>3</v>
      </c>
      <c r="W154" s="0" t="n">
        <v>2</v>
      </c>
      <c r="X154" s="0" t="n">
        <v>3</v>
      </c>
      <c r="Y154" s="0" t="n">
        <v>4</v>
      </c>
      <c r="Z154" s="0" t="n">
        <v>4</v>
      </c>
      <c r="AA154" s="0" t="n">
        <v>2</v>
      </c>
      <c r="AB154" s="0" t="n">
        <v>3</v>
      </c>
      <c r="AC154" s="0" t="n">
        <v>2</v>
      </c>
      <c r="AD154" s="0" t="n">
        <v>1</v>
      </c>
      <c r="AE154" s="0" t="n">
        <v>1</v>
      </c>
      <c r="AF154" s="0" t="n">
        <v>1</v>
      </c>
      <c r="AG154" s="0" t="n">
        <v>2</v>
      </c>
      <c r="AH154" s="0" t="n">
        <v>3</v>
      </c>
      <c r="AI154" s="0" t="n">
        <v>2</v>
      </c>
      <c r="AJ154" s="0" t="n">
        <v>2</v>
      </c>
      <c r="AK154" s="0" t="n">
        <v>2</v>
      </c>
      <c r="AL154" s="0" t="n">
        <v>3</v>
      </c>
      <c r="AM154" s="0" t="n">
        <v>3</v>
      </c>
      <c r="AN154" s="0" t="n">
        <v>3</v>
      </c>
      <c r="AO154" s="0" t="n">
        <v>2</v>
      </c>
      <c r="AP154" s="0" t="n">
        <v>1</v>
      </c>
      <c r="AQ154" s="0" t="n">
        <v>1</v>
      </c>
      <c r="AR154" s="0" t="n">
        <v>2</v>
      </c>
      <c r="AS154" s="0" t="n">
        <v>2</v>
      </c>
    </row>
    <row r="155" customFormat="false" ht="15" hidden="false" customHeight="false" outlineLevel="0" collapsed="false">
      <c r="A155" s="21" t="s">
        <v>17</v>
      </c>
      <c r="B155" s="21" t="s">
        <v>970</v>
      </c>
      <c r="C155" s="21" t="s">
        <v>253</v>
      </c>
      <c r="D155" s="0" t="n">
        <v>6</v>
      </c>
      <c r="E155" s="0" t="n">
        <v>4</v>
      </c>
      <c r="F155" s="0" t="n">
        <v>5</v>
      </c>
      <c r="G155" s="0" t="n">
        <v>4</v>
      </c>
      <c r="H155" s="0" t="n">
        <v>5</v>
      </c>
      <c r="I155" s="0" t="n">
        <v>5</v>
      </c>
      <c r="J155" s="0" t="n">
        <v>5</v>
      </c>
      <c r="K155" s="0" t="n">
        <v>3</v>
      </c>
      <c r="L155" s="0" t="n">
        <v>5</v>
      </c>
      <c r="M155" s="0" t="n">
        <v>5</v>
      </c>
      <c r="N155" s="0" t="n">
        <v>5</v>
      </c>
      <c r="O155" s="0" t="n">
        <v>5</v>
      </c>
      <c r="P155" s="0" t="n">
        <v>5</v>
      </c>
      <c r="Q155" s="0" t="n">
        <v>5</v>
      </c>
      <c r="R155" s="0" t="n">
        <v>5</v>
      </c>
      <c r="S155" s="0" t="n">
        <v>5</v>
      </c>
      <c r="T155" s="0" t="n">
        <v>5</v>
      </c>
      <c r="U155" s="0" t="n">
        <v>5</v>
      </c>
      <c r="V155" s="0" t="n">
        <v>5</v>
      </c>
      <c r="W155" s="0" t="n">
        <v>4</v>
      </c>
      <c r="X155" s="0" t="n">
        <v>4</v>
      </c>
      <c r="Y155" s="0" t="n">
        <v>3</v>
      </c>
      <c r="Z155" s="0" t="n">
        <v>3</v>
      </c>
      <c r="AA155" s="0" t="n">
        <v>4</v>
      </c>
      <c r="AB155" s="0" t="n">
        <v>4</v>
      </c>
      <c r="AC155" s="0" t="n">
        <v>3</v>
      </c>
      <c r="AD155" s="0" t="n">
        <v>4</v>
      </c>
      <c r="AE155" s="0" t="n">
        <v>5</v>
      </c>
      <c r="AF155" s="0" t="n">
        <v>5</v>
      </c>
      <c r="AG155" s="0" t="n">
        <v>5</v>
      </c>
      <c r="AH155" s="0" t="n">
        <v>4</v>
      </c>
      <c r="AI155" s="0" t="n">
        <v>5</v>
      </c>
      <c r="AJ155" s="0" t="n">
        <v>5</v>
      </c>
      <c r="AK155" s="0" t="n">
        <v>4</v>
      </c>
      <c r="AL155" s="0" t="n">
        <v>4</v>
      </c>
      <c r="AM155" s="0" t="n">
        <v>5</v>
      </c>
      <c r="AN155" s="0" t="n">
        <v>5</v>
      </c>
      <c r="AO155" s="0" t="n">
        <v>5</v>
      </c>
      <c r="AP155" s="0" t="n">
        <v>5</v>
      </c>
      <c r="AQ155" s="0" t="n">
        <v>5</v>
      </c>
      <c r="AR155" s="0" t="n">
        <v>5</v>
      </c>
      <c r="AS155" s="0" t="n">
        <v>5</v>
      </c>
    </row>
    <row r="156" customFormat="false" ht="15" hidden="false" customHeight="false" outlineLevel="0" collapsed="false">
      <c r="A156" s="21" t="s">
        <v>20</v>
      </c>
      <c r="B156" s="21" t="s">
        <v>1044</v>
      </c>
      <c r="C156" s="21" t="s">
        <v>1045</v>
      </c>
      <c r="D156" s="0" t="n">
        <v>6</v>
      </c>
      <c r="E156" s="0" t="n">
        <v>4</v>
      </c>
      <c r="F156" s="0" t="n">
        <v>4</v>
      </c>
      <c r="G156" s="0" t="n">
        <v>4</v>
      </c>
      <c r="H156" s="0" t="n">
        <v>5</v>
      </c>
      <c r="I156" s="0" t="n">
        <v>4</v>
      </c>
      <c r="J156" s="0" t="n">
        <v>4</v>
      </c>
      <c r="K156" s="0" t="n">
        <v>4</v>
      </c>
      <c r="L156" s="0" t="n">
        <v>4</v>
      </c>
      <c r="M156" s="0" t="n">
        <v>5</v>
      </c>
      <c r="N156" s="0" t="n">
        <v>4</v>
      </c>
      <c r="O156" s="0" t="n">
        <v>4</v>
      </c>
      <c r="P156" s="0" t="n">
        <v>3</v>
      </c>
      <c r="Q156" s="0" t="n">
        <v>5</v>
      </c>
      <c r="R156" s="0" t="n">
        <v>4</v>
      </c>
      <c r="S156" s="0" t="n">
        <v>4</v>
      </c>
      <c r="T156" s="0" t="n">
        <v>4</v>
      </c>
      <c r="U156" s="0" t="n">
        <v>5</v>
      </c>
      <c r="V156" s="0" t="n">
        <v>4</v>
      </c>
      <c r="W156" s="0" t="n">
        <v>3</v>
      </c>
      <c r="X156" s="0" t="n">
        <v>4</v>
      </c>
      <c r="Y156" s="0" t="n">
        <v>4</v>
      </c>
      <c r="Z156" s="0" t="n">
        <v>4</v>
      </c>
      <c r="AA156" s="0" t="n">
        <v>4</v>
      </c>
      <c r="AB156" s="0" t="n">
        <v>4</v>
      </c>
      <c r="AC156" s="0" t="n">
        <v>4</v>
      </c>
      <c r="AD156" s="0" t="n">
        <v>4</v>
      </c>
      <c r="AE156" s="0" t="n">
        <v>4</v>
      </c>
      <c r="AF156" s="0" t="n">
        <v>4</v>
      </c>
      <c r="AG156" s="0" t="n">
        <v>4</v>
      </c>
      <c r="AH156" s="0" t="n">
        <v>4</v>
      </c>
      <c r="AI156" s="0" t="n">
        <v>4</v>
      </c>
      <c r="AJ156" s="0" t="n">
        <v>4</v>
      </c>
      <c r="AK156" s="0" t="n">
        <v>4</v>
      </c>
      <c r="AL156" s="0" t="n">
        <v>4</v>
      </c>
      <c r="AM156" s="0" t="n">
        <v>4</v>
      </c>
      <c r="AN156" s="0" t="n">
        <v>4</v>
      </c>
      <c r="AO156" s="0" t="n">
        <v>4</v>
      </c>
      <c r="AP156" s="0" t="n">
        <v>4</v>
      </c>
      <c r="AQ156" s="0" t="n">
        <v>4</v>
      </c>
      <c r="AR156" s="0" t="n">
        <v>4</v>
      </c>
      <c r="AS156" s="0" t="n">
        <v>5</v>
      </c>
    </row>
    <row r="157" customFormat="false" ht="15" hidden="false" customHeight="false" outlineLevel="0" collapsed="false">
      <c r="A157" s="21" t="s">
        <v>20</v>
      </c>
      <c r="B157" s="21" t="s">
        <v>1046</v>
      </c>
      <c r="C157" s="21" t="s">
        <v>1047</v>
      </c>
      <c r="D157" s="0" t="n">
        <v>6</v>
      </c>
      <c r="E157" s="0" t="n">
        <v>4</v>
      </c>
      <c r="F157" s="0" t="n">
        <v>4</v>
      </c>
      <c r="G157" s="0" t="n">
        <v>4</v>
      </c>
      <c r="H157" s="0" t="n">
        <v>4</v>
      </c>
      <c r="I157" s="0" t="n">
        <v>4</v>
      </c>
      <c r="J157" s="0" t="n">
        <v>4</v>
      </c>
      <c r="K157" s="0" t="n">
        <v>4</v>
      </c>
      <c r="L157" s="0" t="n">
        <v>4</v>
      </c>
      <c r="M157" s="0" t="n">
        <v>4</v>
      </c>
      <c r="N157" s="0" t="n">
        <v>4</v>
      </c>
      <c r="O157" s="0" t="n">
        <v>4</v>
      </c>
      <c r="P157" s="0" t="n">
        <v>4</v>
      </c>
      <c r="Q157" s="0" t="n">
        <v>5</v>
      </c>
      <c r="R157" s="0" t="n">
        <v>4</v>
      </c>
      <c r="S157" s="0" t="n">
        <v>4</v>
      </c>
      <c r="T157" s="0" t="n">
        <v>4</v>
      </c>
      <c r="U157" s="0" t="n">
        <v>4</v>
      </c>
      <c r="V157" s="0" t="n">
        <v>4</v>
      </c>
      <c r="W157" s="0" t="n">
        <v>4</v>
      </c>
      <c r="X157" s="0" t="n">
        <v>4</v>
      </c>
      <c r="Y157" s="0" t="n">
        <v>4</v>
      </c>
      <c r="Z157" s="0" t="n">
        <v>4</v>
      </c>
      <c r="AA157" s="0" t="n">
        <v>4</v>
      </c>
      <c r="AB157" s="0" t="n">
        <v>4</v>
      </c>
      <c r="AC157" s="0" t="n">
        <v>4</v>
      </c>
      <c r="AD157" s="0" t="n">
        <v>4</v>
      </c>
      <c r="AE157" s="0" t="n">
        <v>4</v>
      </c>
      <c r="AF157" s="0" t="n">
        <v>4</v>
      </c>
      <c r="AG157" s="0" t="n">
        <v>4</v>
      </c>
      <c r="AH157" s="0" t="n">
        <v>4</v>
      </c>
      <c r="AI157" s="0" t="n">
        <v>4</v>
      </c>
      <c r="AJ157" s="0" t="n">
        <v>4</v>
      </c>
      <c r="AK157" s="0" t="n">
        <v>4</v>
      </c>
      <c r="AL157" s="0" t="n">
        <v>4</v>
      </c>
      <c r="AM157" s="0" t="n">
        <v>4</v>
      </c>
      <c r="AN157" s="0" t="n">
        <v>4</v>
      </c>
      <c r="AO157" s="0" t="n">
        <v>4</v>
      </c>
      <c r="AP157" s="0" t="n">
        <v>4</v>
      </c>
      <c r="AQ157" s="0" t="n">
        <v>4</v>
      </c>
      <c r="AR157" s="0" t="n">
        <v>4</v>
      </c>
      <c r="AS157" s="0" t="n">
        <v>5</v>
      </c>
    </row>
    <row r="158" customFormat="false" ht="15" hidden="false" customHeight="false" outlineLevel="0" collapsed="false">
      <c r="A158" s="21" t="s">
        <v>20</v>
      </c>
      <c r="B158" s="21" t="s">
        <v>1048</v>
      </c>
      <c r="C158" s="21" t="s">
        <v>1049</v>
      </c>
      <c r="D158" s="0" t="n">
        <v>6</v>
      </c>
      <c r="E158" s="0" t="n">
        <v>4</v>
      </c>
      <c r="F158" s="0" t="n">
        <v>4</v>
      </c>
      <c r="G158" s="0" t="n">
        <v>4</v>
      </c>
      <c r="H158" s="0" t="n">
        <v>4</v>
      </c>
      <c r="I158" s="0" t="n">
        <v>4</v>
      </c>
      <c r="J158" s="0" t="n">
        <v>4</v>
      </c>
      <c r="K158" s="0" t="n">
        <v>5</v>
      </c>
      <c r="L158" s="0" t="n">
        <v>4</v>
      </c>
      <c r="M158" s="0" t="n">
        <v>4</v>
      </c>
      <c r="N158" s="0" t="n">
        <v>4</v>
      </c>
      <c r="O158" s="0" t="n">
        <v>4</v>
      </c>
      <c r="P158" s="0" t="n">
        <v>4</v>
      </c>
      <c r="Q158" s="0" t="n">
        <v>4</v>
      </c>
      <c r="R158" s="0" t="n">
        <v>4</v>
      </c>
      <c r="S158" s="0" t="n">
        <v>4</v>
      </c>
      <c r="T158" s="0" t="n">
        <v>4</v>
      </c>
      <c r="U158" s="0" t="n">
        <v>4</v>
      </c>
      <c r="V158" s="0" t="n">
        <v>5</v>
      </c>
      <c r="W158" s="0" t="n">
        <v>5</v>
      </c>
      <c r="X158" s="0" t="n">
        <v>5</v>
      </c>
      <c r="Y158" s="0" t="n">
        <v>5</v>
      </c>
      <c r="Z158" s="0" t="n">
        <v>4</v>
      </c>
      <c r="AA158" s="0" t="n">
        <v>4</v>
      </c>
      <c r="AB158" s="0" t="n">
        <v>4</v>
      </c>
      <c r="AC158" s="0" t="n">
        <v>4</v>
      </c>
      <c r="AD158" s="0" t="n">
        <v>4</v>
      </c>
      <c r="AE158" s="0" t="n">
        <v>4</v>
      </c>
      <c r="AF158" s="0" t="n">
        <v>4</v>
      </c>
      <c r="AG158" s="0" t="n">
        <v>4</v>
      </c>
      <c r="AH158" s="0" t="n">
        <v>4</v>
      </c>
      <c r="AI158" s="0" t="n">
        <v>4</v>
      </c>
      <c r="AJ158" s="0" t="n">
        <v>4</v>
      </c>
      <c r="AK158" s="0" t="n">
        <v>4</v>
      </c>
      <c r="AL158" s="0" t="n">
        <v>4</v>
      </c>
      <c r="AM158" s="0" t="n">
        <v>4</v>
      </c>
      <c r="AN158" s="0" t="n">
        <v>4</v>
      </c>
      <c r="AO158" s="0" t="n">
        <v>4</v>
      </c>
      <c r="AP158" s="0" t="n">
        <v>4</v>
      </c>
      <c r="AQ158" s="0" t="n">
        <v>4</v>
      </c>
      <c r="AR158" s="0" t="n">
        <v>4</v>
      </c>
      <c r="AS158" s="0" t="n">
        <v>4</v>
      </c>
    </row>
    <row r="159" customFormat="false" ht="15" hidden="false" customHeight="false" outlineLevel="0" collapsed="false">
      <c r="A159" s="21" t="s">
        <v>20</v>
      </c>
      <c r="B159" s="21" t="s">
        <v>1050</v>
      </c>
      <c r="C159" s="21" t="s">
        <v>965</v>
      </c>
      <c r="D159" s="0" t="n">
        <v>6</v>
      </c>
      <c r="E159" s="0" t="n">
        <v>5</v>
      </c>
      <c r="F159" s="0" t="n">
        <v>5</v>
      </c>
      <c r="G159" s="0" t="n">
        <v>4</v>
      </c>
      <c r="H159" s="0" t="n">
        <v>5</v>
      </c>
      <c r="I159" s="0" t="n">
        <v>5</v>
      </c>
      <c r="J159" s="0" t="n">
        <v>4</v>
      </c>
      <c r="K159" s="0" t="n">
        <v>4</v>
      </c>
      <c r="L159" s="0" t="n">
        <v>4</v>
      </c>
      <c r="M159" s="0" t="n">
        <v>4</v>
      </c>
      <c r="N159" s="0" t="n">
        <v>4</v>
      </c>
      <c r="O159" s="0" t="n">
        <v>5</v>
      </c>
      <c r="P159" s="0" t="n">
        <v>4</v>
      </c>
      <c r="Q159" s="0" t="n">
        <v>4</v>
      </c>
      <c r="R159" s="0" t="n">
        <v>4</v>
      </c>
      <c r="S159" s="0" t="n">
        <v>4</v>
      </c>
      <c r="T159" s="0" t="n">
        <v>4</v>
      </c>
      <c r="U159" s="0" t="n">
        <v>4</v>
      </c>
      <c r="V159" s="0" t="n">
        <v>5</v>
      </c>
      <c r="W159" s="0" t="n">
        <v>5</v>
      </c>
      <c r="X159" s="0" t="n">
        <v>5</v>
      </c>
      <c r="Y159" s="0" t="n">
        <v>5</v>
      </c>
      <c r="Z159" s="0" t="n">
        <v>4</v>
      </c>
      <c r="AA159" s="0" t="n">
        <v>4</v>
      </c>
      <c r="AB159" s="0" t="n">
        <v>4</v>
      </c>
      <c r="AC159" s="0" t="n">
        <v>4</v>
      </c>
      <c r="AD159" s="0" t="n">
        <v>4</v>
      </c>
      <c r="AE159" s="0" t="n">
        <v>4</v>
      </c>
      <c r="AF159" s="0" t="n">
        <v>4</v>
      </c>
      <c r="AG159" s="0" t="n">
        <v>4</v>
      </c>
      <c r="AH159" s="0" t="n">
        <v>4</v>
      </c>
      <c r="AI159" s="0" t="n">
        <v>4</v>
      </c>
      <c r="AJ159" s="0" t="n">
        <v>4</v>
      </c>
      <c r="AK159" s="0" t="n">
        <v>4</v>
      </c>
      <c r="AL159" s="0" t="n">
        <v>4</v>
      </c>
      <c r="AM159" s="0" t="n">
        <v>4</v>
      </c>
      <c r="AN159" s="0" t="n">
        <v>5</v>
      </c>
      <c r="AO159" s="0" t="n">
        <v>4</v>
      </c>
      <c r="AP159" s="0" t="n">
        <v>4</v>
      </c>
      <c r="AQ159" s="0" t="n">
        <v>4</v>
      </c>
      <c r="AR159" s="0" t="n">
        <v>4</v>
      </c>
      <c r="AS159" s="0" t="n">
        <v>5</v>
      </c>
    </row>
    <row r="160" customFormat="false" ht="15" hidden="false" customHeight="false" outlineLevel="0" collapsed="false">
      <c r="A160" s="21" t="s">
        <v>17</v>
      </c>
      <c r="B160" s="21" t="s">
        <v>1051</v>
      </c>
      <c r="C160" s="21" t="s">
        <v>1052</v>
      </c>
      <c r="D160" s="0" t="n">
        <v>6</v>
      </c>
      <c r="E160" s="0" t="n">
        <v>4</v>
      </c>
      <c r="F160" s="0" t="n">
        <v>4</v>
      </c>
      <c r="G160" s="0" t="n">
        <v>4</v>
      </c>
      <c r="H160" s="0" t="n">
        <v>3</v>
      </c>
      <c r="I160" s="0" t="n">
        <v>3</v>
      </c>
      <c r="J160" s="0" t="n">
        <v>4</v>
      </c>
      <c r="K160" s="0" t="n">
        <v>5</v>
      </c>
      <c r="L160" s="0" t="n">
        <v>5</v>
      </c>
      <c r="M160" s="0" t="n">
        <v>5</v>
      </c>
      <c r="N160" s="0" t="n">
        <v>4</v>
      </c>
      <c r="O160" s="0" t="n">
        <v>3</v>
      </c>
      <c r="P160" s="0" t="n">
        <v>3</v>
      </c>
      <c r="Q160" s="0" t="n">
        <v>4</v>
      </c>
      <c r="R160" s="0" t="n">
        <v>4</v>
      </c>
      <c r="S160" s="0" t="n">
        <v>2</v>
      </c>
      <c r="T160" s="0" t="n">
        <v>2</v>
      </c>
      <c r="U160" s="0" t="n">
        <v>2</v>
      </c>
      <c r="V160" s="0" t="n">
        <v>4</v>
      </c>
      <c r="W160" s="0" t="n">
        <v>4</v>
      </c>
      <c r="X160" s="0" t="n">
        <v>5</v>
      </c>
      <c r="Y160" s="0" t="n">
        <v>4</v>
      </c>
      <c r="Z160" s="0" t="n">
        <v>5</v>
      </c>
      <c r="AA160" s="0" t="n">
        <v>4</v>
      </c>
      <c r="AB160" s="0" t="n">
        <v>5</v>
      </c>
      <c r="AC160" s="0" t="n">
        <v>5</v>
      </c>
      <c r="AD160" s="0" t="n">
        <v>3</v>
      </c>
      <c r="AE160" s="0" t="n">
        <v>2</v>
      </c>
      <c r="AF160" s="0" t="n">
        <v>2</v>
      </c>
      <c r="AG160" s="0" t="n">
        <v>5</v>
      </c>
      <c r="AH160" s="0" t="n">
        <v>5</v>
      </c>
      <c r="AI160" s="0" t="n">
        <v>5</v>
      </c>
      <c r="AJ160" s="0" t="n">
        <v>4</v>
      </c>
      <c r="AK160" s="0" t="n">
        <v>4</v>
      </c>
      <c r="AL160" s="0" t="n">
        <v>4</v>
      </c>
      <c r="AM160" s="0" t="n">
        <v>3</v>
      </c>
      <c r="AN160" s="0" t="n">
        <v>5</v>
      </c>
      <c r="AO160" s="0" t="n">
        <v>5</v>
      </c>
      <c r="AP160" s="0" t="n">
        <v>5</v>
      </c>
      <c r="AQ160" s="0" t="n">
        <v>5</v>
      </c>
      <c r="AR160" s="0" t="n">
        <v>4</v>
      </c>
      <c r="AS160" s="0" t="n">
        <v>3</v>
      </c>
    </row>
    <row r="161" customFormat="false" ht="15" hidden="false" customHeight="false" outlineLevel="0" collapsed="false">
      <c r="A161" s="21" t="s">
        <v>17</v>
      </c>
      <c r="B161" s="21" t="s">
        <v>1053</v>
      </c>
      <c r="C161" s="21" t="s">
        <v>1054</v>
      </c>
      <c r="D161" s="0" t="n">
        <v>6</v>
      </c>
      <c r="E161" s="0" t="n">
        <v>5</v>
      </c>
      <c r="F161" s="0" t="n">
        <v>5</v>
      </c>
      <c r="G161" s="0" t="n">
        <v>5</v>
      </c>
      <c r="H161" s="0" t="n">
        <v>5</v>
      </c>
      <c r="I161" s="0" t="n">
        <v>5</v>
      </c>
      <c r="J161" s="0" t="n">
        <v>5</v>
      </c>
      <c r="K161" s="0" t="n">
        <v>5</v>
      </c>
      <c r="L161" s="0" t="n">
        <v>5</v>
      </c>
      <c r="M161" s="0" t="n">
        <v>5</v>
      </c>
      <c r="N161" s="0" t="n">
        <v>5</v>
      </c>
      <c r="O161" s="0" t="n">
        <v>5</v>
      </c>
      <c r="P161" s="0" t="n">
        <v>5</v>
      </c>
      <c r="Q161" s="0" t="n">
        <v>5</v>
      </c>
      <c r="R161" s="0" t="n">
        <v>5</v>
      </c>
      <c r="S161" s="0" t="n">
        <v>5</v>
      </c>
      <c r="T161" s="0" t="n">
        <v>5</v>
      </c>
      <c r="U161" s="0" t="n">
        <v>5</v>
      </c>
      <c r="V161" s="0" t="n">
        <v>5</v>
      </c>
      <c r="W161" s="0" t="n">
        <v>5</v>
      </c>
      <c r="X161" s="0" t="n">
        <v>5</v>
      </c>
      <c r="Y161" s="0" t="n">
        <v>5</v>
      </c>
      <c r="Z161" s="0" t="n">
        <v>5</v>
      </c>
      <c r="AA161" s="0" t="n">
        <v>5</v>
      </c>
      <c r="AB161" s="0" t="n">
        <v>5</v>
      </c>
      <c r="AC161" s="0" t="n">
        <v>5</v>
      </c>
      <c r="AD161" s="0" t="n">
        <v>5</v>
      </c>
      <c r="AE161" s="0" t="n">
        <v>5</v>
      </c>
      <c r="AF161" s="0" t="n">
        <v>5</v>
      </c>
      <c r="AG161" s="0" t="n">
        <v>5</v>
      </c>
      <c r="AH161" s="0" t="n">
        <v>5</v>
      </c>
      <c r="AI161" s="0" t="n">
        <v>5</v>
      </c>
      <c r="AJ161" s="0" t="n">
        <v>5</v>
      </c>
      <c r="AK161" s="0" t="n">
        <v>5</v>
      </c>
      <c r="AL161" s="0" t="n">
        <v>5</v>
      </c>
      <c r="AM161" s="0" t="n">
        <v>5</v>
      </c>
      <c r="AN161" s="0" t="n">
        <v>5</v>
      </c>
      <c r="AO161" s="0" t="n">
        <v>5</v>
      </c>
      <c r="AP161" s="0" t="n">
        <v>5</v>
      </c>
      <c r="AQ161" s="0" t="n">
        <v>5</v>
      </c>
      <c r="AR161" s="0" t="n">
        <v>5</v>
      </c>
      <c r="AS161" s="0" t="n">
        <v>5</v>
      </c>
    </row>
    <row r="162" customFormat="false" ht="15" hidden="false" customHeight="false" outlineLevel="0" collapsed="false">
      <c r="A162" s="21" t="s">
        <v>17</v>
      </c>
      <c r="B162" s="21" t="s">
        <v>970</v>
      </c>
      <c r="C162" s="21" t="s">
        <v>253</v>
      </c>
      <c r="D162" s="0" t="n">
        <v>6</v>
      </c>
      <c r="E162" s="0" t="n">
        <v>1</v>
      </c>
      <c r="F162" s="0" t="n">
        <v>1</v>
      </c>
      <c r="G162" s="0" t="n">
        <v>1</v>
      </c>
      <c r="H162" s="0" t="n">
        <v>1</v>
      </c>
      <c r="I162" s="0" t="n">
        <v>1</v>
      </c>
      <c r="J162" s="0" t="n">
        <v>3</v>
      </c>
      <c r="K162" s="0" t="n">
        <v>3</v>
      </c>
      <c r="L162" s="0" t="n">
        <v>4</v>
      </c>
      <c r="M162" s="0" t="n">
        <v>4</v>
      </c>
      <c r="N162" s="0" t="n">
        <v>4</v>
      </c>
      <c r="O162" s="0" t="n">
        <v>4</v>
      </c>
      <c r="P162" s="0" t="n">
        <v>2</v>
      </c>
      <c r="Q162" s="0" t="n">
        <v>2</v>
      </c>
      <c r="R162" s="0" t="n">
        <v>2</v>
      </c>
      <c r="S162" s="0" t="n">
        <v>1</v>
      </c>
      <c r="T162" s="0" t="n">
        <v>1</v>
      </c>
      <c r="U162" s="0" t="n">
        <v>1</v>
      </c>
      <c r="V162" s="0" t="n">
        <v>1</v>
      </c>
      <c r="W162" s="0" t="n">
        <v>1</v>
      </c>
      <c r="X162" s="0" t="n">
        <v>1</v>
      </c>
      <c r="Y162" s="0" t="n">
        <v>1</v>
      </c>
      <c r="Z162" s="0" t="n">
        <v>1</v>
      </c>
      <c r="AA162" s="0" t="n">
        <v>1</v>
      </c>
      <c r="AB162" s="0" t="n">
        <v>1</v>
      </c>
      <c r="AC162" s="0" t="n">
        <v>1</v>
      </c>
      <c r="AD162" s="0" t="n">
        <v>1</v>
      </c>
      <c r="AE162" s="0" t="n">
        <v>1</v>
      </c>
      <c r="AF162" s="0" t="n">
        <v>1</v>
      </c>
      <c r="AG162" s="0" t="n">
        <v>1</v>
      </c>
      <c r="AH162" s="0" t="n">
        <v>1</v>
      </c>
      <c r="AI162" s="0" t="n">
        <v>1</v>
      </c>
      <c r="AJ162" s="0" t="n">
        <v>1</v>
      </c>
      <c r="AK162" s="0" t="n">
        <v>1</v>
      </c>
      <c r="AL162" s="0" t="n">
        <v>1</v>
      </c>
      <c r="AM162" s="0" t="n">
        <v>1</v>
      </c>
      <c r="AN162" s="0" t="n">
        <v>1</v>
      </c>
      <c r="AO162" s="0" t="n">
        <v>3</v>
      </c>
      <c r="AP162" s="0" t="n">
        <v>3</v>
      </c>
      <c r="AQ162" s="0" t="n">
        <v>3</v>
      </c>
      <c r="AR162" s="0" t="n">
        <v>3</v>
      </c>
      <c r="AS162" s="0" t="n">
        <v>1</v>
      </c>
    </row>
    <row r="163" customFormat="false" ht="15" hidden="false" customHeight="false" outlineLevel="0" collapsed="false">
      <c r="A163" s="21" t="s">
        <v>17</v>
      </c>
      <c r="B163" s="21" t="s">
        <v>1055</v>
      </c>
      <c r="C163" s="21" t="s">
        <v>1056</v>
      </c>
      <c r="D163" s="0" t="n">
        <v>6</v>
      </c>
      <c r="E163" s="0" t="n">
        <v>4</v>
      </c>
      <c r="F163" s="0" t="n">
        <v>4</v>
      </c>
      <c r="G163" s="0" t="n">
        <v>4</v>
      </c>
      <c r="H163" s="0" t="n">
        <v>3</v>
      </c>
      <c r="I163" s="0" t="n">
        <v>3</v>
      </c>
      <c r="J163" s="0" t="n">
        <v>4</v>
      </c>
      <c r="K163" s="0" t="n">
        <v>4</v>
      </c>
      <c r="L163" s="0" t="n">
        <v>4</v>
      </c>
      <c r="M163" s="0" t="n">
        <v>4</v>
      </c>
      <c r="N163" s="0" t="n">
        <v>4</v>
      </c>
      <c r="O163" s="0" t="n">
        <v>4</v>
      </c>
      <c r="P163" s="0" t="n">
        <v>4</v>
      </c>
      <c r="Q163" s="0" t="n">
        <v>4</v>
      </c>
      <c r="R163" s="0" t="n">
        <v>4</v>
      </c>
      <c r="S163" s="0" t="n">
        <v>5</v>
      </c>
      <c r="T163" s="0" t="n">
        <v>5</v>
      </c>
      <c r="U163" s="0" t="n">
        <v>5</v>
      </c>
      <c r="V163" s="0" t="n">
        <v>5</v>
      </c>
      <c r="W163" s="0" t="n">
        <v>5</v>
      </c>
      <c r="X163" s="0" t="n">
        <v>4</v>
      </c>
      <c r="Y163" s="0" t="n">
        <v>4</v>
      </c>
      <c r="Z163" s="0" t="n">
        <v>4</v>
      </c>
      <c r="AA163" s="0" t="n">
        <v>4</v>
      </c>
      <c r="AB163" s="0" t="n">
        <v>4</v>
      </c>
      <c r="AC163" s="0" t="n">
        <v>4</v>
      </c>
      <c r="AD163" s="0" t="n">
        <v>4</v>
      </c>
      <c r="AE163" s="0" t="n">
        <v>4</v>
      </c>
      <c r="AF163" s="0" t="n">
        <v>4</v>
      </c>
      <c r="AG163" s="0" t="n">
        <v>4</v>
      </c>
      <c r="AH163" s="0" t="n">
        <v>4</v>
      </c>
      <c r="AI163" s="0" t="n">
        <v>4</v>
      </c>
      <c r="AJ163" s="0" t="n">
        <v>4</v>
      </c>
      <c r="AK163" s="0" t="n">
        <v>4</v>
      </c>
      <c r="AL163" s="0" t="n">
        <v>4</v>
      </c>
      <c r="AM163" s="0" t="n">
        <v>4</v>
      </c>
      <c r="AN163" s="0" t="n">
        <v>4</v>
      </c>
      <c r="AO163" s="0" t="n">
        <v>4</v>
      </c>
      <c r="AP163" s="0" t="n">
        <v>4</v>
      </c>
      <c r="AQ163" s="0" t="n">
        <v>4</v>
      </c>
      <c r="AR163" s="0" t="n">
        <v>4</v>
      </c>
      <c r="AS163" s="0" t="n">
        <v>4</v>
      </c>
    </row>
    <row r="164" customFormat="false" ht="15" hidden="false" customHeight="false" outlineLevel="0" collapsed="false">
      <c r="A164" s="21" t="s">
        <v>17</v>
      </c>
      <c r="B164" s="21" t="s">
        <v>1055</v>
      </c>
      <c r="C164" s="21" t="s">
        <v>1056</v>
      </c>
      <c r="D164" s="0" t="n">
        <v>6</v>
      </c>
      <c r="E164" s="0" t="n">
        <v>5</v>
      </c>
      <c r="F164" s="0" t="n">
        <v>5</v>
      </c>
      <c r="G164" s="0" t="n">
        <v>5</v>
      </c>
      <c r="H164" s="0" t="n">
        <v>5</v>
      </c>
      <c r="I164" s="0" t="n">
        <v>5</v>
      </c>
      <c r="J164" s="0" t="n">
        <v>5</v>
      </c>
      <c r="K164" s="0" t="n">
        <v>5</v>
      </c>
      <c r="L164" s="0" t="n">
        <v>5</v>
      </c>
      <c r="M164" s="0" t="n">
        <v>5</v>
      </c>
      <c r="N164" s="0" t="n">
        <v>5</v>
      </c>
      <c r="O164" s="0" t="n">
        <v>5</v>
      </c>
      <c r="P164" s="0" t="n">
        <v>5</v>
      </c>
      <c r="Q164" s="0" t="n">
        <v>5</v>
      </c>
      <c r="R164" s="0" t="n">
        <v>5</v>
      </c>
      <c r="S164" s="0" t="n">
        <v>5</v>
      </c>
      <c r="T164" s="0" t="n">
        <v>5</v>
      </c>
      <c r="U164" s="0" t="n">
        <v>5</v>
      </c>
      <c r="V164" s="0" t="n">
        <v>5</v>
      </c>
      <c r="W164" s="0" t="n">
        <v>5</v>
      </c>
      <c r="X164" s="0" t="n">
        <v>5</v>
      </c>
      <c r="Y164" s="0" t="n">
        <v>4</v>
      </c>
      <c r="Z164" s="0" t="n">
        <v>4</v>
      </c>
      <c r="AA164" s="0" t="n">
        <v>5</v>
      </c>
      <c r="AB164" s="0" t="n">
        <v>5</v>
      </c>
      <c r="AC164" s="0" t="n">
        <v>5</v>
      </c>
      <c r="AD164" s="0" t="n">
        <v>5</v>
      </c>
      <c r="AE164" s="0" t="n">
        <v>3</v>
      </c>
      <c r="AF164" s="0" t="n">
        <v>3</v>
      </c>
      <c r="AG164" s="0" t="n">
        <v>5</v>
      </c>
      <c r="AH164" s="0" t="n">
        <v>5</v>
      </c>
      <c r="AI164" s="0" t="n">
        <v>5</v>
      </c>
      <c r="AJ164" s="0" t="n">
        <v>5</v>
      </c>
      <c r="AK164" s="0" t="n">
        <v>2</v>
      </c>
      <c r="AL164" s="0" t="n">
        <v>5</v>
      </c>
      <c r="AM164" s="0" t="n">
        <v>2</v>
      </c>
      <c r="AN164" s="0" t="n">
        <v>4</v>
      </c>
      <c r="AO164" s="0" t="n">
        <v>5</v>
      </c>
      <c r="AP164" s="0" t="n">
        <v>5</v>
      </c>
      <c r="AQ164" s="0" t="n">
        <v>5</v>
      </c>
      <c r="AR164" s="0" t="n">
        <v>5</v>
      </c>
      <c r="AS164" s="0" t="n">
        <v>5</v>
      </c>
    </row>
    <row r="165" customFormat="false" ht="15" hidden="false" customHeight="false" outlineLevel="0" collapsed="false">
      <c r="A165" s="21" t="s">
        <v>17</v>
      </c>
      <c r="B165" s="21" t="s">
        <v>1057</v>
      </c>
      <c r="C165" s="21" t="s">
        <v>1058</v>
      </c>
      <c r="D165" s="0" t="n">
        <v>6</v>
      </c>
      <c r="E165" s="0" t="n">
        <v>5</v>
      </c>
      <c r="F165" s="0" t="n">
        <v>5</v>
      </c>
      <c r="G165" s="0" t="n">
        <v>5</v>
      </c>
      <c r="H165" s="0" t="n">
        <v>5</v>
      </c>
      <c r="I165" s="0" t="n">
        <v>5</v>
      </c>
      <c r="J165" s="0" t="n">
        <v>5</v>
      </c>
      <c r="K165" s="0" t="n">
        <v>5</v>
      </c>
      <c r="L165" s="0" t="n">
        <v>5</v>
      </c>
      <c r="M165" s="0" t="n">
        <v>5</v>
      </c>
      <c r="N165" s="0" t="n">
        <v>5</v>
      </c>
      <c r="O165" s="0" t="n">
        <v>5</v>
      </c>
      <c r="P165" s="0" t="n">
        <v>5</v>
      </c>
      <c r="Q165" s="0" t="n">
        <v>5</v>
      </c>
      <c r="R165" s="0" t="n">
        <v>5</v>
      </c>
      <c r="S165" s="0" t="n">
        <v>5</v>
      </c>
      <c r="T165" s="0" t="n">
        <v>5</v>
      </c>
      <c r="U165" s="0" t="n">
        <v>5</v>
      </c>
      <c r="V165" s="0" t="n">
        <v>5</v>
      </c>
      <c r="W165" s="0" t="n">
        <v>5</v>
      </c>
      <c r="X165" s="0" t="n">
        <v>5</v>
      </c>
      <c r="Y165" s="0" t="n">
        <v>5</v>
      </c>
      <c r="Z165" s="0" t="n">
        <v>4</v>
      </c>
      <c r="AA165" s="0" t="n">
        <v>5</v>
      </c>
      <c r="AB165" s="0" t="n">
        <v>5</v>
      </c>
      <c r="AC165" s="0" t="n">
        <v>5</v>
      </c>
      <c r="AD165" s="0" t="n">
        <v>5</v>
      </c>
      <c r="AE165" s="0" t="n">
        <v>3</v>
      </c>
      <c r="AF165" s="0" t="n">
        <v>4</v>
      </c>
      <c r="AG165" s="0" t="n">
        <v>5</v>
      </c>
      <c r="AH165" s="0" t="n">
        <v>5</v>
      </c>
      <c r="AI165" s="0" t="n">
        <v>5</v>
      </c>
      <c r="AJ165" s="0" t="n">
        <v>5</v>
      </c>
      <c r="AK165" s="0" t="n">
        <v>5</v>
      </c>
      <c r="AL165" s="0" t="n">
        <v>3</v>
      </c>
      <c r="AM165" s="0" t="n">
        <v>1</v>
      </c>
      <c r="AN165" s="0" t="n">
        <v>4</v>
      </c>
      <c r="AO165" s="0" t="n">
        <v>5</v>
      </c>
      <c r="AP165" s="0" t="n">
        <v>5</v>
      </c>
      <c r="AQ165" s="0" t="n">
        <v>5</v>
      </c>
      <c r="AR165" s="0" t="n">
        <v>5</v>
      </c>
      <c r="AS165" s="0" t="n">
        <v>5</v>
      </c>
    </row>
    <row r="166" customFormat="false" ht="15" hidden="false" customHeight="false" outlineLevel="0" collapsed="false">
      <c r="A166" s="21" t="s">
        <v>17</v>
      </c>
      <c r="B166" s="21" t="s">
        <v>1059</v>
      </c>
      <c r="C166" s="21" t="s">
        <v>871</v>
      </c>
      <c r="D166" s="0" t="n">
        <v>6</v>
      </c>
      <c r="E166" s="0" t="n">
        <v>5</v>
      </c>
      <c r="F166" s="0" t="n">
        <v>5</v>
      </c>
      <c r="G166" s="0" t="n">
        <v>5</v>
      </c>
      <c r="H166" s="0" t="n">
        <v>5</v>
      </c>
      <c r="I166" s="0" t="n">
        <v>5</v>
      </c>
      <c r="J166" s="0" t="n">
        <v>5</v>
      </c>
      <c r="K166" s="0" t="n">
        <v>5</v>
      </c>
      <c r="L166" s="0" t="n">
        <v>5</v>
      </c>
      <c r="M166" s="0" t="n">
        <v>5</v>
      </c>
      <c r="N166" s="0" t="n">
        <v>5</v>
      </c>
      <c r="O166" s="0" t="n">
        <v>5</v>
      </c>
      <c r="P166" s="0" t="n">
        <v>5</v>
      </c>
      <c r="Q166" s="0" t="n">
        <v>5</v>
      </c>
      <c r="R166" s="0" t="n">
        <v>5</v>
      </c>
      <c r="S166" s="0" t="n">
        <v>5</v>
      </c>
      <c r="T166" s="0" t="n">
        <v>5</v>
      </c>
      <c r="U166" s="0" t="n">
        <v>5</v>
      </c>
      <c r="V166" s="0" t="n">
        <v>5</v>
      </c>
      <c r="W166" s="0" t="n">
        <v>5</v>
      </c>
      <c r="X166" s="0" t="n">
        <v>5</v>
      </c>
      <c r="Y166" s="0" t="n">
        <v>5</v>
      </c>
      <c r="Z166" s="0" t="n">
        <v>5</v>
      </c>
      <c r="AA166" s="0" t="n">
        <v>5</v>
      </c>
      <c r="AB166" s="0" t="n">
        <v>5</v>
      </c>
      <c r="AC166" s="0" t="n">
        <v>5</v>
      </c>
      <c r="AD166" s="0" t="n">
        <v>5</v>
      </c>
      <c r="AE166" s="0" t="n">
        <v>5</v>
      </c>
      <c r="AF166" s="0" t="n">
        <v>5</v>
      </c>
      <c r="AG166" s="0" t="n">
        <v>5</v>
      </c>
      <c r="AH166" s="0" t="n">
        <v>5</v>
      </c>
      <c r="AI166" s="0" t="n">
        <v>5</v>
      </c>
      <c r="AJ166" s="0" t="n">
        <v>5</v>
      </c>
      <c r="AK166" s="0" t="n">
        <v>5</v>
      </c>
      <c r="AL166" s="0" t="n">
        <v>5</v>
      </c>
      <c r="AM166" s="0" t="n">
        <v>2</v>
      </c>
      <c r="AN166" s="0" t="n">
        <v>4</v>
      </c>
      <c r="AO166" s="0" t="n">
        <v>5</v>
      </c>
      <c r="AP166" s="0" t="n">
        <v>5</v>
      </c>
      <c r="AQ166" s="0" t="n">
        <v>5</v>
      </c>
      <c r="AR166" s="0" t="n">
        <v>5</v>
      </c>
      <c r="AS166" s="0" t="n">
        <v>5</v>
      </c>
    </row>
    <row r="167" customFormat="false" ht="15" hidden="false" customHeight="false" outlineLevel="0" collapsed="false">
      <c r="A167" s="21" t="s">
        <v>17</v>
      </c>
      <c r="B167" s="21" t="s">
        <v>1053</v>
      </c>
      <c r="C167" s="21" t="s">
        <v>1054</v>
      </c>
      <c r="D167" s="0" t="n">
        <v>6</v>
      </c>
      <c r="E167" s="0" t="n">
        <v>5</v>
      </c>
      <c r="F167" s="0" t="n">
        <v>5</v>
      </c>
      <c r="G167" s="0" t="n">
        <v>5</v>
      </c>
      <c r="H167" s="0" t="n">
        <v>5</v>
      </c>
      <c r="I167" s="0" t="n">
        <v>5</v>
      </c>
      <c r="J167" s="0" t="n">
        <v>5</v>
      </c>
      <c r="K167" s="0" t="n">
        <v>5</v>
      </c>
      <c r="L167" s="0" t="n">
        <v>5</v>
      </c>
      <c r="M167" s="0" t="n">
        <v>5</v>
      </c>
      <c r="N167" s="0" t="n">
        <v>5</v>
      </c>
      <c r="O167" s="0" t="n">
        <v>5</v>
      </c>
      <c r="P167" s="0" t="n">
        <v>5</v>
      </c>
      <c r="Q167" s="0" t="n">
        <v>5</v>
      </c>
      <c r="R167" s="0" t="n">
        <v>5</v>
      </c>
      <c r="S167" s="0" t="n">
        <v>5</v>
      </c>
      <c r="T167" s="0" t="n">
        <v>5</v>
      </c>
      <c r="U167" s="0" t="n">
        <v>5</v>
      </c>
      <c r="V167" s="0" t="n">
        <v>5</v>
      </c>
      <c r="W167" s="0" t="n">
        <v>5</v>
      </c>
      <c r="X167" s="0" t="n">
        <v>5</v>
      </c>
      <c r="Y167" s="0" t="n">
        <v>5</v>
      </c>
      <c r="Z167" s="0" t="n">
        <v>5</v>
      </c>
      <c r="AA167" s="0" t="n">
        <v>5</v>
      </c>
      <c r="AB167" s="0" t="n">
        <v>5</v>
      </c>
      <c r="AC167" s="0" t="n">
        <v>5</v>
      </c>
      <c r="AD167" s="0" t="n">
        <v>5</v>
      </c>
      <c r="AE167" s="0" t="n">
        <v>3</v>
      </c>
      <c r="AF167" s="0" t="n">
        <v>5</v>
      </c>
      <c r="AG167" s="0" t="n">
        <v>5</v>
      </c>
      <c r="AH167" s="0" t="n">
        <v>5</v>
      </c>
      <c r="AI167" s="0" t="n">
        <v>5</v>
      </c>
      <c r="AJ167" s="0" t="n">
        <v>5</v>
      </c>
      <c r="AK167" s="0" t="n">
        <v>5</v>
      </c>
      <c r="AL167" s="0" t="n">
        <v>5</v>
      </c>
      <c r="AM167" s="0" t="n">
        <v>1</v>
      </c>
      <c r="AN167" s="0" t="n">
        <v>5</v>
      </c>
      <c r="AO167" s="0" t="n">
        <v>5</v>
      </c>
      <c r="AP167" s="0" t="n">
        <v>5</v>
      </c>
      <c r="AQ167" s="0" t="n">
        <v>5</v>
      </c>
      <c r="AR167" s="0" t="n">
        <v>5</v>
      </c>
      <c r="AS167" s="0" t="n">
        <v>5</v>
      </c>
    </row>
    <row r="168" customFormat="false" ht="15" hidden="false" customHeight="false" outlineLevel="0" collapsed="false">
      <c r="A168" s="21" t="s">
        <v>17</v>
      </c>
      <c r="B168" s="21" t="s">
        <v>1051</v>
      </c>
      <c r="C168" s="21" t="s">
        <v>1052</v>
      </c>
      <c r="D168" s="0" t="n">
        <v>6</v>
      </c>
      <c r="E168" s="0" t="n">
        <v>5</v>
      </c>
      <c r="F168" s="0" t="n">
        <v>5</v>
      </c>
      <c r="G168" s="0" t="n">
        <v>5</v>
      </c>
      <c r="H168" s="0" t="n">
        <v>5</v>
      </c>
      <c r="I168" s="0" t="n">
        <v>5</v>
      </c>
      <c r="J168" s="0" t="n">
        <v>5</v>
      </c>
      <c r="K168" s="0" t="n">
        <v>5</v>
      </c>
      <c r="L168" s="0" t="n">
        <v>5</v>
      </c>
      <c r="M168" s="0" t="n">
        <v>5</v>
      </c>
      <c r="N168" s="0" t="n">
        <v>5</v>
      </c>
      <c r="O168" s="0" t="n">
        <v>5</v>
      </c>
      <c r="P168" s="0" t="n">
        <v>5</v>
      </c>
      <c r="Q168" s="0" t="n">
        <v>5</v>
      </c>
      <c r="R168" s="0" t="n">
        <v>5</v>
      </c>
      <c r="S168" s="0" t="n">
        <v>5</v>
      </c>
      <c r="T168" s="0" t="n">
        <v>5</v>
      </c>
      <c r="U168" s="0" t="n">
        <v>5</v>
      </c>
      <c r="V168" s="0" t="n">
        <v>5</v>
      </c>
      <c r="W168" s="0" t="n">
        <v>5</v>
      </c>
      <c r="X168" s="0" t="n">
        <v>5</v>
      </c>
      <c r="Y168" s="0" t="n">
        <v>5</v>
      </c>
      <c r="Z168" s="0" t="n">
        <v>5</v>
      </c>
      <c r="AA168" s="0" t="n">
        <v>5</v>
      </c>
      <c r="AB168" s="0" t="n">
        <v>5</v>
      </c>
      <c r="AC168" s="0" t="n">
        <v>5</v>
      </c>
      <c r="AD168" s="0" t="n">
        <v>5</v>
      </c>
      <c r="AE168" s="0" t="n">
        <v>2</v>
      </c>
      <c r="AF168" s="0" t="n">
        <v>5</v>
      </c>
      <c r="AG168" s="0" t="n">
        <v>5</v>
      </c>
      <c r="AH168" s="0" t="n">
        <v>5</v>
      </c>
      <c r="AI168" s="0" t="n">
        <v>5</v>
      </c>
      <c r="AJ168" s="0" t="n">
        <v>5</v>
      </c>
      <c r="AK168" s="0" t="n">
        <v>5</v>
      </c>
      <c r="AL168" s="0" t="n">
        <v>5</v>
      </c>
      <c r="AM168" s="0" t="n">
        <v>5</v>
      </c>
      <c r="AN168" s="0" t="n">
        <v>5</v>
      </c>
      <c r="AO168" s="0" t="n">
        <v>5</v>
      </c>
      <c r="AP168" s="0" t="n">
        <v>5</v>
      </c>
      <c r="AQ168" s="0" t="n">
        <v>5</v>
      </c>
      <c r="AR168" s="0" t="n">
        <v>5</v>
      </c>
      <c r="AS168" s="0" t="n">
        <v>5</v>
      </c>
    </row>
    <row r="169" customFormat="false" ht="15" hidden="false" customHeight="false" outlineLevel="0" collapsed="false">
      <c r="A169" s="21" t="s">
        <v>20</v>
      </c>
      <c r="B169" s="21" t="s">
        <v>1060</v>
      </c>
      <c r="C169" s="21" t="s">
        <v>1061</v>
      </c>
      <c r="D169" s="0" t="n">
        <v>2</v>
      </c>
      <c r="E169" s="0" t="n">
        <v>5</v>
      </c>
      <c r="F169" s="0" t="n">
        <v>5</v>
      </c>
      <c r="G169" s="0" t="n">
        <v>5</v>
      </c>
      <c r="H169" s="0" t="n">
        <v>3</v>
      </c>
      <c r="I169" s="0" t="n">
        <v>4</v>
      </c>
      <c r="J169" s="0" t="n">
        <v>5</v>
      </c>
      <c r="K169" s="0" t="n">
        <v>5</v>
      </c>
      <c r="L169" s="0" t="n">
        <v>5</v>
      </c>
      <c r="M169" s="0" t="n">
        <v>5</v>
      </c>
      <c r="N169" s="0" t="n">
        <v>5</v>
      </c>
      <c r="O169" s="0" t="n">
        <v>5</v>
      </c>
      <c r="P169" s="0" t="n">
        <v>5</v>
      </c>
      <c r="Q169" s="0" t="n">
        <v>5</v>
      </c>
      <c r="R169" s="0" t="n">
        <v>5</v>
      </c>
      <c r="S169" s="0" t="n">
        <v>5</v>
      </c>
      <c r="T169" s="0" t="n">
        <v>5</v>
      </c>
      <c r="U169" s="0" t="n">
        <v>5</v>
      </c>
      <c r="V169" s="0" t="n">
        <v>5</v>
      </c>
      <c r="W169" s="0" t="n">
        <v>5</v>
      </c>
      <c r="X169" s="0" t="n">
        <v>5</v>
      </c>
      <c r="Y169" s="0" t="n">
        <v>5</v>
      </c>
      <c r="Z169" s="0" t="n">
        <v>5</v>
      </c>
      <c r="AA169" s="0" t="n">
        <v>5</v>
      </c>
      <c r="AB169" s="0" t="n">
        <v>5</v>
      </c>
      <c r="AC169" s="0" t="n">
        <v>5</v>
      </c>
      <c r="AD169" s="0" t="n">
        <v>5</v>
      </c>
      <c r="AE169" s="0" t="n">
        <v>5</v>
      </c>
      <c r="AF169" s="0" t="n">
        <v>5</v>
      </c>
      <c r="AG169" s="0" t="n">
        <v>5</v>
      </c>
      <c r="AH169" s="0" t="n">
        <v>5</v>
      </c>
      <c r="AI169" s="0" t="n">
        <v>5</v>
      </c>
      <c r="AJ169" s="0" t="n">
        <v>5</v>
      </c>
      <c r="AK169" s="0" t="n">
        <v>5</v>
      </c>
      <c r="AL169" s="0" t="n">
        <v>5</v>
      </c>
      <c r="AM169" s="0" t="n">
        <v>5</v>
      </c>
      <c r="AN169" s="0" t="n">
        <v>5</v>
      </c>
      <c r="AO169" s="0" t="n">
        <v>5</v>
      </c>
      <c r="AP169" s="0" t="n">
        <v>5</v>
      </c>
      <c r="AQ169" s="0" t="n">
        <v>5</v>
      </c>
      <c r="AR169" s="0" t="n">
        <v>5</v>
      </c>
      <c r="AS169" s="0" t="n">
        <v>5</v>
      </c>
    </row>
    <row r="170" customFormat="false" ht="15" hidden="false" customHeight="false" outlineLevel="0" collapsed="false">
      <c r="A170" s="21" t="s">
        <v>20</v>
      </c>
      <c r="B170" s="21" t="s">
        <v>1062</v>
      </c>
      <c r="C170" s="21" t="s">
        <v>1063</v>
      </c>
      <c r="D170" s="0" t="n">
        <v>2</v>
      </c>
      <c r="E170" s="0" t="n">
        <v>5</v>
      </c>
      <c r="F170" s="0" t="n">
        <v>5</v>
      </c>
      <c r="G170" s="0" t="n">
        <v>5</v>
      </c>
      <c r="H170" s="0" t="n">
        <v>5</v>
      </c>
      <c r="I170" s="0" t="n">
        <v>5</v>
      </c>
      <c r="J170" s="0" t="n">
        <v>5</v>
      </c>
      <c r="K170" s="0" t="n">
        <v>5</v>
      </c>
      <c r="L170" s="0" t="n">
        <v>5</v>
      </c>
      <c r="M170" s="0" t="n">
        <v>5</v>
      </c>
      <c r="N170" s="0" t="n">
        <v>5</v>
      </c>
      <c r="O170" s="0" t="n">
        <v>5</v>
      </c>
      <c r="P170" s="0" t="n">
        <v>5</v>
      </c>
      <c r="Q170" s="0" t="n">
        <v>5</v>
      </c>
      <c r="R170" s="0" t="n">
        <v>5</v>
      </c>
      <c r="S170" s="0" t="n">
        <v>5</v>
      </c>
      <c r="T170" s="0" t="n">
        <v>5</v>
      </c>
      <c r="U170" s="0" t="n">
        <v>5</v>
      </c>
      <c r="V170" s="0" t="n">
        <v>5</v>
      </c>
      <c r="W170" s="0" t="n">
        <v>5</v>
      </c>
      <c r="X170" s="0" t="n">
        <v>5</v>
      </c>
      <c r="Y170" s="0" t="n">
        <v>5</v>
      </c>
      <c r="Z170" s="0" t="n">
        <v>5</v>
      </c>
      <c r="AA170" s="0" t="n">
        <v>5</v>
      </c>
      <c r="AB170" s="0" t="n">
        <v>5</v>
      </c>
      <c r="AC170" s="0" t="n">
        <v>5</v>
      </c>
      <c r="AD170" s="0" t="n">
        <v>5</v>
      </c>
      <c r="AE170" s="0" t="n">
        <v>5</v>
      </c>
      <c r="AF170" s="0" t="n">
        <v>5</v>
      </c>
      <c r="AG170" s="0" t="n">
        <v>5</v>
      </c>
      <c r="AH170" s="0" t="n">
        <v>5</v>
      </c>
      <c r="AI170" s="0" t="n">
        <v>5</v>
      </c>
      <c r="AJ170" s="0" t="n">
        <v>5</v>
      </c>
      <c r="AK170" s="0" t="n">
        <v>5</v>
      </c>
      <c r="AL170" s="0" t="n">
        <v>5</v>
      </c>
      <c r="AM170" s="0" t="n">
        <v>5</v>
      </c>
      <c r="AN170" s="0" t="n">
        <v>5</v>
      </c>
      <c r="AO170" s="0" t="n">
        <v>5</v>
      </c>
      <c r="AP170" s="0" t="n">
        <v>5</v>
      </c>
      <c r="AQ170" s="0" t="n">
        <v>5</v>
      </c>
      <c r="AR170" s="0" t="n">
        <v>5</v>
      </c>
      <c r="AS170" s="0" t="n">
        <v>5</v>
      </c>
    </row>
    <row r="171" customFormat="false" ht="15" hidden="false" customHeight="false" outlineLevel="0" collapsed="false">
      <c r="A171" s="21" t="s">
        <v>20</v>
      </c>
      <c r="B171" s="21" t="s">
        <v>1064</v>
      </c>
      <c r="C171" s="21" t="s">
        <v>1065</v>
      </c>
      <c r="D171" s="0" t="n">
        <v>2</v>
      </c>
      <c r="E171" s="0" t="n">
        <v>5</v>
      </c>
      <c r="F171" s="0" t="n">
        <v>4</v>
      </c>
      <c r="G171" s="0" t="n">
        <v>5</v>
      </c>
      <c r="H171" s="0" t="n">
        <v>4</v>
      </c>
      <c r="I171" s="0" t="n">
        <v>5</v>
      </c>
      <c r="J171" s="0" t="n">
        <v>5</v>
      </c>
      <c r="K171" s="0" t="n">
        <v>5</v>
      </c>
      <c r="L171" s="0" t="n">
        <v>5</v>
      </c>
      <c r="M171" s="0" t="n">
        <v>5</v>
      </c>
      <c r="N171" s="0" t="n">
        <v>5</v>
      </c>
      <c r="O171" s="0" t="n">
        <v>5</v>
      </c>
      <c r="P171" s="0" t="n">
        <v>5</v>
      </c>
      <c r="Q171" s="0" t="n">
        <v>5</v>
      </c>
      <c r="R171" s="0" t="n">
        <v>5</v>
      </c>
      <c r="S171" s="0" t="n">
        <v>5</v>
      </c>
      <c r="T171" s="0" t="n">
        <v>5</v>
      </c>
      <c r="U171" s="0" t="n">
        <v>5</v>
      </c>
      <c r="V171" s="0" t="n">
        <v>5</v>
      </c>
      <c r="W171" s="0" t="n">
        <v>5</v>
      </c>
      <c r="X171" s="0" t="n">
        <v>5</v>
      </c>
      <c r="Y171" s="0" t="n">
        <v>5</v>
      </c>
      <c r="Z171" s="0" t="n">
        <v>5</v>
      </c>
      <c r="AA171" s="0" t="n">
        <v>5</v>
      </c>
      <c r="AB171" s="0" t="n">
        <v>5</v>
      </c>
      <c r="AC171" s="0" t="n">
        <v>5</v>
      </c>
      <c r="AD171" s="0" t="n">
        <v>5</v>
      </c>
      <c r="AE171" s="0" t="n">
        <v>5</v>
      </c>
      <c r="AF171" s="0" t="n">
        <v>5</v>
      </c>
      <c r="AG171" s="0" t="n">
        <v>5</v>
      </c>
      <c r="AH171" s="0" t="n">
        <v>5</v>
      </c>
      <c r="AI171" s="0" t="n">
        <v>5</v>
      </c>
      <c r="AJ171" s="0" t="n">
        <v>5</v>
      </c>
      <c r="AK171" s="0" t="n">
        <v>5</v>
      </c>
      <c r="AL171" s="0" t="n">
        <v>5</v>
      </c>
      <c r="AM171" s="0" t="n">
        <v>5</v>
      </c>
      <c r="AN171" s="0" t="n">
        <v>5</v>
      </c>
      <c r="AO171" s="0" t="n">
        <v>5</v>
      </c>
      <c r="AP171" s="0" t="n">
        <v>5</v>
      </c>
      <c r="AQ171" s="0" t="n">
        <v>5</v>
      </c>
      <c r="AR171" s="0" t="n">
        <v>5</v>
      </c>
      <c r="AS171" s="0" t="n">
        <v>5</v>
      </c>
    </row>
    <row r="172" customFormat="false" ht="15" hidden="false" customHeight="false" outlineLevel="0" collapsed="false">
      <c r="A172" s="21" t="s">
        <v>20</v>
      </c>
      <c r="B172" s="21" t="s">
        <v>1066</v>
      </c>
      <c r="C172" s="21" t="s">
        <v>1045</v>
      </c>
      <c r="D172" s="0" t="n">
        <v>2</v>
      </c>
      <c r="E172" s="0" t="n">
        <v>5</v>
      </c>
      <c r="F172" s="0" t="n">
        <v>4</v>
      </c>
      <c r="G172" s="0" t="n">
        <v>5</v>
      </c>
      <c r="H172" s="0" t="n">
        <v>3</v>
      </c>
      <c r="I172" s="0" t="n">
        <v>4</v>
      </c>
      <c r="J172" s="0" t="n">
        <v>5</v>
      </c>
      <c r="K172" s="0" t="n">
        <v>5</v>
      </c>
      <c r="L172" s="0" t="n">
        <v>5</v>
      </c>
      <c r="M172" s="0" t="n">
        <v>5</v>
      </c>
      <c r="N172" s="0" t="n">
        <v>5</v>
      </c>
      <c r="O172" s="0" t="n">
        <v>5</v>
      </c>
      <c r="P172" s="0" t="n">
        <v>5</v>
      </c>
      <c r="Q172" s="0" t="n">
        <v>5</v>
      </c>
      <c r="R172" s="0" t="n">
        <v>5</v>
      </c>
      <c r="S172" s="0" t="n">
        <v>5</v>
      </c>
      <c r="T172" s="0" t="n">
        <v>5</v>
      </c>
      <c r="U172" s="0" t="n">
        <v>5</v>
      </c>
      <c r="V172" s="0" t="n">
        <v>5</v>
      </c>
      <c r="W172" s="0" t="n">
        <v>5</v>
      </c>
      <c r="X172" s="0" t="n">
        <v>5</v>
      </c>
      <c r="Y172" s="0" t="n">
        <v>5</v>
      </c>
      <c r="Z172" s="0" t="n">
        <v>5</v>
      </c>
      <c r="AA172" s="0" t="n">
        <v>5</v>
      </c>
      <c r="AB172" s="0" t="n">
        <v>5</v>
      </c>
      <c r="AC172" s="0" t="n">
        <v>5</v>
      </c>
      <c r="AD172" s="0" t="n">
        <v>5</v>
      </c>
      <c r="AE172" s="0" t="n">
        <v>5</v>
      </c>
      <c r="AF172" s="0" t="n">
        <v>5</v>
      </c>
      <c r="AG172" s="0" t="n">
        <v>5</v>
      </c>
      <c r="AH172" s="0" t="n">
        <v>5</v>
      </c>
      <c r="AI172" s="0" t="n">
        <v>5</v>
      </c>
      <c r="AJ172" s="0" t="n">
        <v>5</v>
      </c>
      <c r="AK172" s="0" t="n">
        <v>5</v>
      </c>
      <c r="AL172" s="0" t="n">
        <v>5</v>
      </c>
      <c r="AM172" s="0" t="n">
        <v>5</v>
      </c>
      <c r="AN172" s="0" t="n">
        <v>5</v>
      </c>
      <c r="AO172" s="0" t="n">
        <v>5</v>
      </c>
      <c r="AP172" s="0" t="n">
        <v>5</v>
      </c>
      <c r="AQ172" s="0" t="n">
        <v>5</v>
      </c>
      <c r="AR172" s="0" t="n">
        <v>5</v>
      </c>
      <c r="AS172" s="0" t="n">
        <v>5</v>
      </c>
    </row>
    <row r="173" customFormat="false" ht="15" hidden="false" customHeight="false" outlineLevel="0" collapsed="false">
      <c r="A173" s="21" t="s">
        <v>47</v>
      </c>
      <c r="B173" s="21" t="s">
        <v>990</v>
      </c>
      <c r="C173" s="21" t="s">
        <v>1067</v>
      </c>
      <c r="D173" s="0" t="n">
        <v>6</v>
      </c>
      <c r="E173" s="0" t="n">
        <v>1</v>
      </c>
      <c r="F173" s="0" t="n">
        <v>1</v>
      </c>
      <c r="G173" s="0" t="n">
        <v>1</v>
      </c>
      <c r="H173" s="0" t="n">
        <v>4</v>
      </c>
      <c r="I173" s="0" t="n">
        <v>4</v>
      </c>
      <c r="J173" s="0" t="n">
        <v>3</v>
      </c>
      <c r="K173" s="0" t="n">
        <v>1</v>
      </c>
      <c r="L173" s="0" t="n">
        <v>2</v>
      </c>
      <c r="M173" s="0" t="n">
        <v>3</v>
      </c>
      <c r="N173" s="0" t="n">
        <v>2</v>
      </c>
      <c r="O173" s="0" t="n">
        <v>4</v>
      </c>
      <c r="P173" s="0" t="n">
        <v>2</v>
      </c>
      <c r="Q173" s="0" t="n">
        <v>2</v>
      </c>
      <c r="R173" s="0" t="n">
        <v>2</v>
      </c>
      <c r="S173" s="0" t="n">
        <v>1</v>
      </c>
      <c r="T173" s="0" t="n">
        <v>1</v>
      </c>
      <c r="U173" s="0" t="n">
        <v>2</v>
      </c>
      <c r="V173" s="0" t="n">
        <v>3</v>
      </c>
      <c r="W173" s="0" t="n">
        <v>2</v>
      </c>
      <c r="X173" s="0" t="n">
        <v>1</v>
      </c>
      <c r="Y173" s="0" t="n">
        <v>4</v>
      </c>
      <c r="Z173" s="0" t="n">
        <v>2</v>
      </c>
      <c r="AA173" s="0" t="n">
        <v>2</v>
      </c>
      <c r="AB173" s="0" t="n">
        <v>2</v>
      </c>
      <c r="AC173" s="0" t="n">
        <v>2</v>
      </c>
      <c r="AD173" s="0" t="n">
        <v>4</v>
      </c>
      <c r="AE173" s="0" t="n">
        <v>4</v>
      </c>
      <c r="AF173" s="0" t="n">
        <v>4</v>
      </c>
      <c r="AG173" s="0" t="n">
        <v>2</v>
      </c>
      <c r="AH173" s="0" t="n">
        <v>2</v>
      </c>
      <c r="AI173" s="0" t="n">
        <v>3</v>
      </c>
      <c r="AJ173" s="0" t="n">
        <v>3</v>
      </c>
      <c r="AK173" s="0" t="n">
        <v>3</v>
      </c>
      <c r="AL173" s="0" t="n">
        <v>1</v>
      </c>
      <c r="AM173" s="0" t="n">
        <v>3</v>
      </c>
      <c r="AN173" s="0" t="n">
        <v>1</v>
      </c>
      <c r="AO173" s="0" t="n">
        <v>4</v>
      </c>
      <c r="AP173" s="0" t="n">
        <v>3</v>
      </c>
      <c r="AQ173" s="0" t="n">
        <v>1</v>
      </c>
      <c r="AR173" s="0" t="n">
        <v>1</v>
      </c>
      <c r="AS173" s="0" t="n">
        <v>1</v>
      </c>
    </row>
    <row r="174" customFormat="false" ht="15" hidden="false" customHeight="false" outlineLevel="0" collapsed="false">
      <c r="A174" s="21" t="s">
        <v>30</v>
      </c>
      <c r="B174" s="21" t="s">
        <v>1068</v>
      </c>
      <c r="C174" s="21" t="s">
        <v>906</v>
      </c>
      <c r="D174" s="0" t="n">
        <v>4</v>
      </c>
      <c r="E174" s="0" t="n">
        <v>5</v>
      </c>
      <c r="F174" s="0" t="n">
        <v>5</v>
      </c>
      <c r="G174" s="0" t="n">
        <v>5</v>
      </c>
      <c r="H174" s="0" t="n">
        <v>4</v>
      </c>
      <c r="I174" s="0" t="n">
        <v>5</v>
      </c>
      <c r="J174" s="0" t="n">
        <v>4</v>
      </c>
      <c r="K174" s="0" t="n">
        <v>3</v>
      </c>
      <c r="L174" s="0" t="n">
        <v>5</v>
      </c>
      <c r="M174" s="0" t="n">
        <v>5</v>
      </c>
      <c r="N174" s="0" t="n">
        <v>5</v>
      </c>
      <c r="O174" s="0" t="n">
        <v>4</v>
      </c>
      <c r="P174" s="0" t="n">
        <v>5</v>
      </c>
      <c r="Q174" s="0" t="n">
        <v>5</v>
      </c>
      <c r="R174" s="0" t="n">
        <v>5</v>
      </c>
      <c r="S174" s="0" t="n">
        <v>4</v>
      </c>
      <c r="T174" s="0" t="n">
        <v>4</v>
      </c>
      <c r="U174" s="0" t="n">
        <v>4</v>
      </c>
      <c r="V174" s="0" t="n">
        <v>5</v>
      </c>
      <c r="W174" s="0" t="n">
        <v>5</v>
      </c>
      <c r="X174" s="0" t="n">
        <v>5</v>
      </c>
      <c r="Y174" s="0" t="n">
        <v>5</v>
      </c>
      <c r="Z174" s="0" t="n">
        <v>5</v>
      </c>
      <c r="AA174" s="0" t="n">
        <v>5</v>
      </c>
      <c r="AB174" s="0" t="n">
        <v>5</v>
      </c>
      <c r="AC174" s="0" t="n">
        <v>5</v>
      </c>
      <c r="AD174" s="0" t="n">
        <v>5</v>
      </c>
      <c r="AE174" s="0" t="n">
        <v>5</v>
      </c>
      <c r="AF174" s="0" t="n">
        <v>5</v>
      </c>
      <c r="AG174" s="0" t="n">
        <v>5</v>
      </c>
      <c r="AH174" s="0" t="n">
        <v>5</v>
      </c>
      <c r="AI174" s="0" t="n">
        <v>5</v>
      </c>
      <c r="AJ174" s="0" t="n">
        <v>5</v>
      </c>
      <c r="AK174" s="0" t="n">
        <v>5</v>
      </c>
      <c r="AL174" s="0" t="n">
        <v>5</v>
      </c>
      <c r="AM174" s="0" t="n">
        <v>5</v>
      </c>
      <c r="AN174" s="0" t="n">
        <v>5</v>
      </c>
      <c r="AO174" s="0" t="n">
        <v>5</v>
      </c>
      <c r="AP174" s="0" t="n">
        <v>5</v>
      </c>
      <c r="AQ174" s="0" t="n">
        <v>5</v>
      </c>
      <c r="AR174" s="0" t="n">
        <v>5</v>
      </c>
      <c r="AS174" s="0" t="n">
        <v>5</v>
      </c>
    </row>
    <row r="175" customFormat="false" ht="15" hidden="false" customHeight="false" outlineLevel="0" collapsed="false">
      <c r="A175" s="21" t="s">
        <v>27</v>
      </c>
      <c r="B175" s="21" t="s">
        <v>938</v>
      </c>
      <c r="C175" s="21" t="s">
        <v>939</v>
      </c>
      <c r="D175" s="0" t="n">
        <v>2</v>
      </c>
      <c r="E175" s="0" t="n">
        <v>4</v>
      </c>
      <c r="F175" s="0" t="n">
        <v>3</v>
      </c>
      <c r="G175" s="0" t="n">
        <v>3</v>
      </c>
      <c r="H175" s="0" t="n">
        <v>4</v>
      </c>
      <c r="I175" s="0" t="n">
        <v>3</v>
      </c>
      <c r="J175" s="0" t="n">
        <v>4</v>
      </c>
      <c r="K175" s="0" t="n">
        <v>3</v>
      </c>
      <c r="L175" s="0" t="n">
        <v>3</v>
      </c>
      <c r="M175" s="0" t="n">
        <v>4</v>
      </c>
      <c r="N175" s="0" t="n">
        <v>4</v>
      </c>
      <c r="O175" s="0" t="n">
        <v>4</v>
      </c>
      <c r="P175" s="0" t="n">
        <v>4</v>
      </c>
      <c r="Q175" s="0" t="n">
        <v>4</v>
      </c>
      <c r="R175" s="0" t="n">
        <v>4</v>
      </c>
      <c r="S175" s="0" t="n">
        <v>4</v>
      </c>
      <c r="T175" s="0" t="n">
        <v>2</v>
      </c>
      <c r="U175" s="0" t="n">
        <v>3</v>
      </c>
      <c r="V175" s="0" t="n">
        <v>3</v>
      </c>
      <c r="W175" s="0" t="n">
        <v>2</v>
      </c>
      <c r="X175" s="0" t="n">
        <v>2</v>
      </c>
      <c r="Y175" s="0" t="n">
        <v>3</v>
      </c>
      <c r="Z175" s="0" t="n">
        <v>3</v>
      </c>
      <c r="AA175" s="0" t="n">
        <v>3</v>
      </c>
      <c r="AB175" s="0" t="n">
        <v>4</v>
      </c>
      <c r="AC175" s="0" t="n">
        <v>4</v>
      </c>
      <c r="AD175" s="0" t="n">
        <v>5</v>
      </c>
      <c r="AE175" s="0" t="n">
        <v>1</v>
      </c>
      <c r="AF175" s="0" t="n">
        <v>4</v>
      </c>
      <c r="AG175" s="0" t="n">
        <v>4</v>
      </c>
      <c r="AH175" s="0" t="n">
        <v>5</v>
      </c>
      <c r="AI175" s="0" t="n">
        <v>3</v>
      </c>
      <c r="AJ175" s="0" t="n">
        <v>5</v>
      </c>
      <c r="AK175" s="0" t="n">
        <v>5</v>
      </c>
      <c r="AL175" s="0" t="n">
        <v>4</v>
      </c>
      <c r="AM175" s="0" t="n">
        <v>2</v>
      </c>
      <c r="AN175" s="0" t="n">
        <v>3</v>
      </c>
      <c r="AO175" s="0" t="n">
        <v>2</v>
      </c>
      <c r="AP175" s="0" t="n">
        <v>3</v>
      </c>
      <c r="AQ175" s="0" t="n">
        <v>2</v>
      </c>
      <c r="AR175" s="0" t="n">
        <v>3</v>
      </c>
      <c r="AS175" s="0" t="n">
        <v>2</v>
      </c>
    </row>
    <row r="176" customFormat="false" ht="15" hidden="false" customHeight="false" outlineLevel="0" collapsed="false">
      <c r="A176" s="21" t="s">
        <v>36</v>
      </c>
      <c r="B176" s="21" t="s">
        <v>1069</v>
      </c>
      <c r="C176" s="21" t="s">
        <v>1070</v>
      </c>
      <c r="D176" s="0" t="n">
        <v>4</v>
      </c>
      <c r="E176" s="0" t="n">
        <v>5</v>
      </c>
      <c r="F176" s="0" t="n">
        <v>5</v>
      </c>
      <c r="G176" s="0" t="n">
        <v>5</v>
      </c>
      <c r="H176" s="0" t="n">
        <v>5</v>
      </c>
      <c r="I176" s="0" t="n">
        <v>5</v>
      </c>
      <c r="J176" s="0" t="n">
        <v>5</v>
      </c>
      <c r="K176" s="0" t="n">
        <v>5</v>
      </c>
      <c r="L176" s="0" t="n">
        <v>5</v>
      </c>
      <c r="M176" s="0" t="n">
        <v>5</v>
      </c>
      <c r="N176" s="0" t="n">
        <v>5</v>
      </c>
      <c r="O176" s="0" t="n">
        <v>5</v>
      </c>
      <c r="P176" s="0" t="n">
        <v>5</v>
      </c>
      <c r="Q176" s="0" t="n">
        <v>5</v>
      </c>
      <c r="R176" s="0" t="n">
        <v>5</v>
      </c>
      <c r="S176" s="0" t="n">
        <v>5</v>
      </c>
      <c r="T176" s="0" t="n">
        <v>5</v>
      </c>
      <c r="U176" s="0" t="n">
        <v>5</v>
      </c>
      <c r="V176" s="0" t="n">
        <v>5</v>
      </c>
      <c r="W176" s="0" t="n">
        <v>5</v>
      </c>
      <c r="X176" s="0" t="n">
        <v>5</v>
      </c>
      <c r="Y176" s="0" t="n">
        <v>5</v>
      </c>
      <c r="Z176" s="0" t="n">
        <v>5</v>
      </c>
      <c r="AA176" s="0" t="n">
        <v>5</v>
      </c>
      <c r="AB176" s="0" t="n">
        <v>5</v>
      </c>
      <c r="AC176" s="0" t="n">
        <v>5</v>
      </c>
      <c r="AD176" s="0" t="n">
        <v>5</v>
      </c>
      <c r="AE176" s="0" t="n">
        <v>5</v>
      </c>
      <c r="AF176" s="0" t="n">
        <v>5</v>
      </c>
      <c r="AG176" s="0" t="n">
        <v>5</v>
      </c>
      <c r="AH176" s="0" t="n">
        <v>5</v>
      </c>
      <c r="AI176" s="0" t="n">
        <v>5</v>
      </c>
      <c r="AJ176" s="0" t="n">
        <v>5</v>
      </c>
      <c r="AK176" s="0" t="n">
        <v>5</v>
      </c>
      <c r="AL176" s="0" t="n">
        <v>5</v>
      </c>
      <c r="AM176" s="0" t="n">
        <v>5</v>
      </c>
      <c r="AN176" s="0" t="n">
        <v>5</v>
      </c>
      <c r="AO176" s="0" t="n">
        <v>5</v>
      </c>
      <c r="AP176" s="0" t="n">
        <v>5</v>
      </c>
      <c r="AQ176" s="0" t="n">
        <v>5</v>
      </c>
      <c r="AR176" s="0" t="n">
        <v>5</v>
      </c>
      <c r="AS176" s="0" t="n">
        <v>5</v>
      </c>
    </row>
    <row r="177" customFormat="false" ht="15" hidden="false" customHeight="false" outlineLevel="0" collapsed="false">
      <c r="A177" s="21" t="s">
        <v>34</v>
      </c>
      <c r="B177" s="21" t="s">
        <v>1071</v>
      </c>
      <c r="C177" s="21" t="s">
        <v>1072</v>
      </c>
      <c r="D177" s="0" t="n">
        <v>8</v>
      </c>
      <c r="E177" s="0" t="n">
        <v>5</v>
      </c>
      <c r="F177" s="0" t="n">
        <v>5</v>
      </c>
      <c r="G177" s="0" t="n">
        <v>5</v>
      </c>
      <c r="H177" s="0" t="n">
        <v>4</v>
      </c>
      <c r="I177" s="0" t="n">
        <v>5</v>
      </c>
      <c r="J177" s="0" t="n">
        <v>4</v>
      </c>
      <c r="K177" s="0" t="n">
        <v>5</v>
      </c>
      <c r="L177" s="0" t="n">
        <v>5</v>
      </c>
      <c r="M177" s="0" t="n">
        <v>3</v>
      </c>
      <c r="N177" s="0" t="n">
        <v>1</v>
      </c>
      <c r="O177" s="0" t="n">
        <v>1</v>
      </c>
      <c r="P177" s="0" t="n">
        <v>4</v>
      </c>
      <c r="Q177" s="0" t="n">
        <v>4</v>
      </c>
      <c r="R177" s="0" t="n">
        <v>5</v>
      </c>
      <c r="S177" s="0" t="n">
        <v>4</v>
      </c>
      <c r="T177" s="0" t="n">
        <v>5</v>
      </c>
      <c r="U177" s="0" t="n">
        <v>5</v>
      </c>
      <c r="V177" s="0" t="n">
        <v>5</v>
      </c>
      <c r="W177" s="0" t="n">
        <v>4</v>
      </c>
      <c r="X177" s="0" t="n">
        <v>5</v>
      </c>
      <c r="Y177" s="0" t="n">
        <v>4</v>
      </c>
      <c r="Z177" s="0" t="n">
        <v>5</v>
      </c>
      <c r="AA177" s="0" t="n">
        <v>4</v>
      </c>
      <c r="AB177" s="0" t="n">
        <v>5</v>
      </c>
      <c r="AC177" s="0" t="n">
        <v>4</v>
      </c>
      <c r="AD177" s="0" t="n">
        <v>5</v>
      </c>
      <c r="AE177" s="0" t="n">
        <v>5</v>
      </c>
      <c r="AF177" s="0" t="n">
        <v>5</v>
      </c>
      <c r="AG177" s="0" t="n">
        <v>4</v>
      </c>
      <c r="AH177" s="0" t="n">
        <v>5</v>
      </c>
      <c r="AI177" s="0" t="n">
        <v>5</v>
      </c>
      <c r="AJ177" s="0" t="n">
        <v>5</v>
      </c>
      <c r="AK177" s="0" t="n">
        <v>5</v>
      </c>
      <c r="AL177" s="0" t="n">
        <v>5</v>
      </c>
      <c r="AM177" s="0" t="n">
        <v>5</v>
      </c>
      <c r="AN177" s="0" t="n">
        <v>5</v>
      </c>
      <c r="AO177" s="0" t="n">
        <v>5</v>
      </c>
      <c r="AP177" s="0" t="n">
        <v>5</v>
      </c>
      <c r="AQ177" s="0" t="n">
        <v>5</v>
      </c>
      <c r="AR177" s="0" t="n">
        <v>3</v>
      </c>
      <c r="AS177" s="0" t="n">
        <v>5</v>
      </c>
    </row>
    <row r="178" customFormat="false" ht="15" hidden="false" customHeight="false" outlineLevel="0" collapsed="false">
      <c r="A178" s="21" t="s">
        <v>47</v>
      </c>
      <c r="B178" s="21" t="s">
        <v>1036</v>
      </c>
      <c r="C178" s="21" t="s">
        <v>1073</v>
      </c>
      <c r="D178" s="0" t="n">
        <v>8</v>
      </c>
      <c r="E178" s="0" t="n">
        <v>5</v>
      </c>
      <c r="F178" s="0" t="n">
        <v>4</v>
      </c>
      <c r="G178" s="0" t="n">
        <v>5</v>
      </c>
      <c r="H178" s="0" t="n">
        <v>5</v>
      </c>
      <c r="I178" s="0" t="n">
        <v>4</v>
      </c>
      <c r="J178" s="0" t="n">
        <v>4</v>
      </c>
      <c r="K178" s="0" t="n">
        <v>1</v>
      </c>
      <c r="L178" s="0" t="n">
        <v>4</v>
      </c>
      <c r="M178" s="0" t="n">
        <v>2</v>
      </c>
      <c r="N178" s="0" t="n">
        <v>1</v>
      </c>
      <c r="O178" s="0" t="n">
        <v>4</v>
      </c>
      <c r="P178" s="0" t="n">
        <v>5</v>
      </c>
      <c r="Q178" s="0" t="n">
        <v>4</v>
      </c>
      <c r="R178" s="0" t="n">
        <v>4</v>
      </c>
      <c r="S178" s="0" t="n">
        <v>4</v>
      </c>
      <c r="T178" s="0" t="n">
        <v>4</v>
      </c>
      <c r="U178" s="0" t="n">
        <v>5</v>
      </c>
      <c r="V178" s="0" t="n">
        <v>4</v>
      </c>
      <c r="W178" s="0" t="n">
        <v>4</v>
      </c>
      <c r="X178" s="0" t="n">
        <v>4</v>
      </c>
      <c r="Y178" s="0" t="n">
        <v>5</v>
      </c>
      <c r="Z178" s="0" t="n">
        <v>1</v>
      </c>
      <c r="AA178" s="0" t="n">
        <v>4</v>
      </c>
      <c r="AB178" s="0" t="n">
        <v>5</v>
      </c>
      <c r="AC178" s="0" t="n">
        <v>4</v>
      </c>
      <c r="AD178" s="0" t="n">
        <v>5</v>
      </c>
      <c r="AE178" s="0" t="n">
        <v>5</v>
      </c>
      <c r="AF178" s="0" t="n">
        <v>3</v>
      </c>
      <c r="AG178" s="0" t="n">
        <v>5</v>
      </c>
      <c r="AH178" s="0" t="n">
        <v>5</v>
      </c>
      <c r="AI178" s="0" t="n">
        <v>4</v>
      </c>
      <c r="AJ178" s="0" t="n">
        <v>5</v>
      </c>
      <c r="AK178" s="0" t="n">
        <v>5</v>
      </c>
      <c r="AL178" s="0" t="n">
        <v>5</v>
      </c>
      <c r="AM178" s="0" t="n">
        <v>4</v>
      </c>
      <c r="AN178" s="0" t="n">
        <v>4</v>
      </c>
      <c r="AO178" s="0" t="n">
        <v>4</v>
      </c>
      <c r="AP178" s="0" t="n">
        <v>4</v>
      </c>
      <c r="AQ178" s="0" t="n">
        <v>3</v>
      </c>
      <c r="AR178" s="0" t="n">
        <v>4</v>
      </c>
      <c r="AS178" s="0" t="n">
        <v>4</v>
      </c>
    </row>
    <row r="179" customFormat="false" ht="15" hidden="false" customHeight="false" outlineLevel="0" collapsed="false">
      <c r="A179" s="21" t="s">
        <v>47</v>
      </c>
      <c r="B179" s="21" t="s">
        <v>1017</v>
      </c>
      <c r="C179" s="21" t="s">
        <v>1074</v>
      </c>
      <c r="D179" s="0" t="n">
        <v>8</v>
      </c>
      <c r="E179" s="0" t="n">
        <v>5</v>
      </c>
      <c r="F179" s="0" t="n">
        <v>4</v>
      </c>
      <c r="G179" s="0" t="n">
        <v>4</v>
      </c>
      <c r="H179" s="0" t="n">
        <v>5</v>
      </c>
      <c r="I179" s="0" t="n">
        <v>4</v>
      </c>
      <c r="J179" s="0" t="n">
        <v>4</v>
      </c>
      <c r="K179" s="0" t="n">
        <v>1</v>
      </c>
      <c r="L179" s="0" t="n">
        <v>5</v>
      </c>
      <c r="M179" s="0" t="n">
        <v>1</v>
      </c>
      <c r="N179" s="0" t="n">
        <v>1</v>
      </c>
      <c r="O179" s="0" t="n">
        <v>1</v>
      </c>
      <c r="P179" s="0" t="n">
        <v>5</v>
      </c>
      <c r="Q179" s="0" t="n">
        <v>4</v>
      </c>
      <c r="R179" s="0" t="n">
        <v>4</v>
      </c>
      <c r="S179" s="0" t="n">
        <v>5</v>
      </c>
      <c r="T179" s="0" t="n">
        <v>4</v>
      </c>
      <c r="U179" s="0" t="n">
        <v>4</v>
      </c>
      <c r="V179" s="0" t="n">
        <v>4</v>
      </c>
      <c r="W179" s="0" t="n">
        <v>5</v>
      </c>
      <c r="X179" s="0" t="n">
        <v>5</v>
      </c>
      <c r="Y179" s="0" t="n">
        <v>5</v>
      </c>
      <c r="Z179" s="0" t="n">
        <v>4</v>
      </c>
      <c r="AA179" s="0" t="n">
        <v>4</v>
      </c>
      <c r="AB179" s="0" t="n">
        <v>5</v>
      </c>
      <c r="AC179" s="0" t="n">
        <v>4</v>
      </c>
      <c r="AD179" s="0" t="n">
        <v>5</v>
      </c>
      <c r="AE179" s="0" t="n">
        <v>4</v>
      </c>
      <c r="AF179" s="0" t="n">
        <v>4</v>
      </c>
      <c r="AG179" s="0" t="n">
        <v>5</v>
      </c>
      <c r="AH179" s="0" t="n">
        <v>5</v>
      </c>
      <c r="AI179" s="0" t="n">
        <v>4</v>
      </c>
      <c r="AJ179" s="0" t="n">
        <v>4</v>
      </c>
      <c r="AK179" s="0" t="n">
        <v>4</v>
      </c>
      <c r="AL179" s="0" t="n">
        <v>5</v>
      </c>
      <c r="AM179" s="0" t="n">
        <v>4</v>
      </c>
      <c r="AN179" s="0" t="n">
        <v>4</v>
      </c>
      <c r="AO179" s="0" t="n">
        <v>4</v>
      </c>
      <c r="AP179" s="0" t="n">
        <v>4</v>
      </c>
      <c r="AQ179" s="0" t="n">
        <v>4</v>
      </c>
      <c r="AR179" s="0" t="n">
        <v>5</v>
      </c>
      <c r="AS179" s="0" t="n">
        <v>4</v>
      </c>
    </row>
    <row r="180" customFormat="false" ht="15" hidden="false" customHeight="false" outlineLevel="0" collapsed="false">
      <c r="A180" s="21" t="s">
        <v>47</v>
      </c>
      <c r="B180" s="21" t="s">
        <v>1038</v>
      </c>
      <c r="C180" s="21" t="s">
        <v>1075</v>
      </c>
      <c r="D180" s="0" t="n">
        <v>8</v>
      </c>
      <c r="E180" s="0" t="n">
        <v>5</v>
      </c>
      <c r="F180" s="0" t="n">
        <v>4</v>
      </c>
      <c r="G180" s="0" t="n">
        <v>5</v>
      </c>
      <c r="H180" s="0" t="n">
        <v>5</v>
      </c>
      <c r="I180" s="0" t="n">
        <v>4</v>
      </c>
      <c r="J180" s="0" t="n">
        <v>4</v>
      </c>
      <c r="K180" s="0" t="n">
        <v>4</v>
      </c>
      <c r="L180" s="0" t="n">
        <v>5</v>
      </c>
      <c r="M180" s="0" t="n">
        <v>4</v>
      </c>
      <c r="N180" s="0" t="n">
        <v>4</v>
      </c>
      <c r="O180" s="0" t="n">
        <v>4</v>
      </c>
      <c r="P180" s="0" t="n">
        <v>5</v>
      </c>
      <c r="Q180" s="0" t="n">
        <v>5</v>
      </c>
      <c r="R180" s="0" t="n">
        <v>5</v>
      </c>
      <c r="S180" s="0" t="n">
        <v>5</v>
      </c>
      <c r="T180" s="0" t="n">
        <v>5</v>
      </c>
      <c r="U180" s="0" t="n">
        <v>5</v>
      </c>
      <c r="V180" s="0" t="n">
        <v>4</v>
      </c>
      <c r="W180" s="0" t="n">
        <v>4</v>
      </c>
      <c r="X180" s="0" t="n">
        <v>4</v>
      </c>
      <c r="Y180" s="0" t="n">
        <v>4</v>
      </c>
      <c r="Z180" s="0" t="n">
        <v>5</v>
      </c>
      <c r="AA180" s="0" t="n">
        <v>5</v>
      </c>
      <c r="AB180" s="0" t="n">
        <v>5</v>
      </c>
      <c r="AC180" s="0" t="n">
        <v>5</v>
      </c>
      <c r="AD180" s="0" t="n">
        <v>5</v>
      </c>
      <c r="AE180" s="0" t="n">
        <v>5</v>
      </c>
      <c r="AF180" s="0" t="n">
        <v>5</v>
      </c>
      <c r="AG180" s="0" t="n">
        <v>4</v>
      </c>
      <c r="AH180" s="0" t="n">
        <v>4</v>
      </c>
      <c r="AI180" s="0" t="n">
        <v>4</v>
      </c>
      <c r="AJ180" s="0" t="n">
        <v>4</v>
      </c>
      <c r="AK180" s="0" t="n">
        <v>4</v>
      </c>
      <c r="AL180" s="0" t="n">
        <v>4</v>
      </c>
      <c r="AM180" s="0" t="n">
        <v>4</v>
      </c>
      <c r="AN180" s="0" t="n">
        <v>4</v>
      </c>
      <c r="AO180" s="0" t="n">
        <v>4</v>
      </c>
      <c r="AP180" s="0" t="n">
        <v>4</v>
      </c>
      <c r="AQ180" s="0" t="n">
        <v>4</v>
      </c>
      <c r="AR180" s="0" t="n">
        <v>5</v>
      </c>
      <c r="AS180" s="0" t="n">
        <v>4</v>
      </c>
    </row>
    <row r="181" customFormat="false" ht="15" hidden="false" customHeight="false" outlineLevel="0" collapsed="false">
      <c r="A181" s="21" t="s">
        <v>47</v>
      </c>
      <c r="B181" s="21" t="s">
        <v>1038</v>
      </c>
      <c r="C181" s="21" t="s">
        <v>1075</v>
      </c>
      <c r="D181" s="0" t="n">
        <v>8</v>
      </c>
      <c r="E181" s="0" t="n">
        <v>5</v>
      </c>
      <c r="F181" s="0" t="n">
        <v>4</v>
      </c>
      <c r="G181" s="0" t="n">
        <v>5</v>
      </c>
      <c r="H181" s="0" t="n">
        <v>5</v>
      </c>
      <c r="I181" s="0" t="n">
        <v>4</v>
      </c>
      <c r="J181" s="0" t="n">
        <v>4</v>
      </c>
      <c r="K181" s="0" t="n">
        <v>4</v>
      </c>
      <c r="L181" s="0" t="n">
        <v>5</v>
      </c>
      <c r="M181" s="0" t="n">
        <v>4</v>
      </c>
      <c r="N181" s="0" t="n">
        <v>4</v>
      </c>
      <c r="O181" s="0" t="n">
        <v>4</v>
      </c>
      <c r="P181" s="0" t="n">
        <v>5</v>
      </c>
      <c r="Q181" s="0" t="n">
        <v>5</v>
      </c>
      <c r="R181" s="0" t="n">
        <v>5</v>
      </c>
      <c r="S181" s="0" t="n">
        <v>5</v>
      </c>
      <c r="T181" s="0" t="n">
        <v>5</v>
      </c>
      <c r="U181" s="0" t="n">
        <v>5</v>
      </c>
      <c r="V181" s="0" t="n">
        <v>4</v>
      </c>
      <c r="W181" s="0" t="n">
        <v>4</v>
      </c>
      <c r="X181" s="0" t="n">
        <v>4</v>
      </c>
      <c r="Y181" s="0" t="n">
        <v>4</v>
      </c>
      <c r="Z181" s="0" t="n">
        <v>5</v>
      </c>
      <c r="AA181" s="0" t="n">
        <v>5</v>
      </c>
      <c r="AB181" s="0" t="n">
        <v>5</v>
      </c>
      <c r="AC181" s="0" t="n">
        <v>5</v>
      </c>
      <c r="AD181" s="0" t="n">
        <v>5</v>
      </c>
      <c r="AE181" s="0" t="n">
        <v>5</v>
      </c>
      <c r="AF181" s="0" t="n">
        <v>5</v>
      </c>
      <c r="AG181" s="0" t="n">
        <v>4</v>
      </c>
      <c r="AH181" s="0" t="n">
        <v>4</v>
      </c>
      <c r="AI181" s="0" t="n">
        <v>4</v>
      </c>
      <c r="AJ181" s="0" t="n">
        <v>4</v>
      </c>
      <c r="AK181" s="0" t="n">
        <v>4</v>
      </c>
      <c r="AL181" s="0" t="n">
        <v>4</v>
      </c>
      <c r="AM181" s="0" t="n">
        <v>4</v>
      </c>
      <c r="AN181" s="0" t="n">
        <v>4</v>
      </c>
      <c r="AO181" s="0" t="n">
        <v>4</v>
      </c>
      <c r="AP181" s="0" t="n">
        <v>4</v>
      </c>
      <c r="AQ181" s="0" t="n">
        <v>4</v>
      </c>
      <c r="AR181" s="0" t="n">
        <v>5</v>
      </c>
      <c r="AS181" s="0" t="n">
        <v>4</v>
      </c>
    </row>
    <row r="182" customFormat="false" ht="15" hidden="false" customHeight="false" outlineLevel="0" collapsed="false">
      <c r="A182" s="21" t="s">
        <v>30</v>
      </c>
      <c r="B182" s="21" t="s">
        <v>1068</v>
      </c>
      <c r="C182" s="21" t="s">
        <v>906</v>
      </c>
      <c r="D182" s="0" t="n">
        <v>4</v>
      </c>
      <c r="E182" s="0" t="n">
        <v>5</v>
      </c>
      <c r="F182" s="0" t="n">
        <v>5</v>
      </c>
      <c r="G182" s="0" t="n">
        <v>5</v>
      </c>
      <c r="H182" s="0" t="n">
        <v>5</v>
      </c>
      <c r="I182" s="0" t="n">
        <v>5</v>
      </c>
      <c r="J182" s="0" t="n">
        <v>5</v>
      </c>
      <c r="K182" s="0" t="n">
        <v>5</v>
      </c>
      <c r="L182" s="0" t="n">
        <v>5</v>
      </c>
      <c r="M182" s="0" t="n">
        <v>5</v>
      </c>
      <c r="N182" s="0" t="n">
        <v>4</v>
      </c>
      <c r="O182" s="0" t="n">
        <v>5</v>
      </c>
      <c r="P182" s="0" t="n">
        <v>5</v>
      </c>
      <c r="Q182" s="0" t="n">
        <v>5</v>
      </c>
      <c r="R182" s="0" t="n">
        <v>5</v>
      </c>
      <c r="S182" s="0" t="n">
        <v>5</v>
      </c>
      <c r="T182" s="0" t="n">
        <v>4</v>
      </c>
      <c r="U182" s="0" t="n">
        <v>4</v>
      </c>
      <c r="V182" s="0" t="n">
        <v>5</v>
      </c>
      <c r="W182" s="0" t="n">
        <v>5</v>
      </c>
      <c r="X182" s="0" t="n">
        <v>5</v>
      </c>
      <c r="Y182" s="0" t="n">
        <v>5</v>
      </c>
      <c r="Z182" s="0" t="n">
        <v>2</v>
      </c>
      <c r="AA182" s="0" t="n">
        <v>5</v>
      </c>
      <c r="AB182" s="0" t="n">
        <v>5</v>
      </c>
      <c r="AC182" s="0" t="n">
        <v>5</v>
      </c>
      <c r="AD182" s="0" t="n">
        <v>5</v>
      </c>
      <c r="AE182" s="0" t="n">
        <v>5</v>
      </c>
      <c r="AF182" s="0" t="n">
        <v>4</v>
      </c>
      <c r="AG182" s="0" t="n">
        <v>5</v>
      </c>
      <c r="AH182" s="0" t="n">
        <v>5</v>
      </c>
      <c r="AI182" s="0" t="n">
        <v>4</v>
      </c>
      <c r="AJ182" s="0" t="n">
        <v>5</v>
      </c>
      <c r="AK182" s="0" t="n">
        <v>5</v>
      </c>
      <c r="AL182" s="0" t="n">
        <v>5</v>
      </c>
      <c r="AM182" s="0" t="n">
        <v>4</v>
      </c>
      <c r="AN182" s="0" t="n">
        <v>5</v>
      </c>
      <c r="AO182" s="0" t="n">
        <v>4</v>
      </c>
      <c r="AP182" s="0" t="n">
        <v>4</v>
      </c>
      <c r="AQ182" s="0" t="n">
        <v>4</v>
      </c>
      <c r="AR182" s="0" t="n">
        <v>5</v>
      </c>
      <c r="AS182" s="0" t="n">
        <v>5</v>
      </c>
    </row>
    <row r="183" customFormat="false" ht="15" hidden="false" customHeight="false" outlineLevel="0" collapsed="false">
      <c r="A183" s="21" t="s">
        <v>30</v>
      </c>
      <c r="B183" s="21" t="s">
        <v>1076</v>
      </c>
      <c r="C183" s="21" t="s">
        <v>904</v>
      </c>
      <c r="D183" s="0" t="n">
        <v>4</v>
      </c>
      <c r="E183" s="0" t="n">
        <v>5</v>
      </c>
      <c r="F183" s="0" t="n">
        <v>4</v>
      </c>
      <c r="G183" s="0" t="n">
        <v>5</v>
      </c>
      <c r="H183" s="0" t="n">
        <v>4</v>
      </c>
      <c r="I183" s="0" t="n">
        <v>4</v>
      </c>
      <c r="J183" s="0" t="n">
        <v>5</v>
      </c>
      <c r="K183" s="0" t="n">
        <v>4</v>
      </c>
      <c r="L183" s="0" t="n">
        <v>5</v>
      </c>
      <c r="M183" s="0" t="n">
        <v>4</v>
      </c>
      <c r="N183" s="0" t="n">
        <v>4</v>
      </c>
      <c r="O183" s="0" t="n">
        <v>4</v>
      </c>
      <c r="P183" s="0" t="n">
        <v>4</v>
      </c>
      <c r="Q183" s="0" t="n">
        <v>4</v>
      </c>
      <c r="R183" s="0" t="n">
        <v>4</v>
      </c>
      <c r="S183" s="0" t="n">
        <v>4</v>
      </c>
      <c r="T183" s="0" t="n">
        <v>4</v>
      </c>
      <c r="U183" s="0" t="n">
        <v>4</v>
      </c>
      <c r="V183" s="0" t="n">
        <v>4</v>
      </c>
      <c r="W183" s="0" t="n">
        <v>5</v>
      </c>
      <c r="X183" s="0" t="n">
        <v>4</v>
      </c>
      <c r="Y183" s="0" t="n">
        <v>4</v>
      </c>
      <c r="Z183" s="0" t="n">
        <v>4</v>
      </c>
      <c r="AA183" s="0" t="n">
        <v>4</v>
      </c>
      <c r="AB183" s="0" t="n">
        <v>5</v>
      </c>
      <c r="AC183" s="0" t="n">
        <v>4</v>
      </c>
      <c r="AD183" s="0" t="n">
        <v>4</v>
      </c>
      <c r="AE183" s="0" t="n">
        <v>4</v>
      </c>
      <c r="AF183" s="0" t="n">
        <v>4</v>
      </c>
      <c r="AG183" s="0" t="n">
        <v>4</v>
      </c>
      <c r="AH183" s="0" t="n">
        <v>4</v>
      </c>
      <c r="AI183" s="0" t="n">
        <v>4</v>
      </c>
      <c r="AJ183" s="0" t="n">
        <v>4</v>
      </c>
      <c r="AK183" s="0" t="n">
        <v>4</v>
      </c>
      <c r="AL183" s="0" t="n">
        <v>4</v>
      </c>
      <c r="AM183" s="0" t="n">
        <v>4</v>
      </c>
      <c r="AN183" s="0" t="n">
        <v>5</v>
      </c>
      <c r="AO183" s="0" t="n">
        <v>4</v>
      </c>
      <c r="AP183" s="0" t="n">
        <v>4</v>
      </c>
      <c r="AQ183" s="0" t="n">
        <v>4</v>
      </c>
      <c r="AR183" s="0" t="n">
        <v>4</v>
      </c>
      <c r="AS183" s="0" t="n">
        <v>5</v>
      </c>
    </row>
    <row r="184" customFormat="false" ht="15" hidden="false" customHeight="false" outlineLevel="0" collapsed="false">
      <c r="A184" s="21" t="s">
        <v>10</v>
      </c>
      <c r="B184" s="21" t="s">
        <v>1077</v>
      </c>
      <c r="C184" s="21" t="s">
        <v>1078</v>
      </c>
      <c r="D184" s="0" t="n">
        <v>4</v>
      </c>
      <c r="E184" s="0" t="n">
        <v>5</v>
      </c>
      <c r="F184" s="0" t="n">
        <v>5</v>
      </c>
      <c r="G184" s="0" t="n">
        <v>5</v>
      </c>
      <c r="H184" s="0" t="n">
        <v>5</v>
      </c>
      <c r="I184" s="0" t="n">
        <v>5</v>
      </c>
      <c r="J184" s="0" t="n">
        <v>5</v>
      </c>
      <c r="K184" s="0" t="n">
        <v>4</v>
      </c>
      <c r="L184" s="0" t="n">
        <v>5</v>
      </c>
      <c r="M184" s="0" t="n">
        <v>4</v>
      </c>
      <c r="N184" s="0" t="n">
        <v>5</v>
      </c>
      <c r="O184" s="0" t="n">
        <v>5</v>
      </c>
      <c r="P184" s="0" t="n">
        <v>5</v>
      </c>
      <c r="Q184" s="0" t="n">
        <v>4</v>
      </c>
      <c r="R184" s="0" t="n">
        <v>5</v>
      </c>
      <c r="S184" s="0" t="n">
        <v>5</v>
      </c>
      <c r="T184" s="0" t="n">
        <v>5</v>
      </c>
      <c r="U184" s="0" t="n">
        <v>5</v>
      </c>
      <c r="V184" s="0" t="n">
        <v>5</v>
      </c>
      <c r="W184" s="0" t="n">
        <v>5</v>
      </c>
      <c r="X184" s="0" t="n">
        <v>5</v>
      </c>
      <c r="Y184" s="0" t="n">
        <v>5</v>
      </c>
      <c r="Z184" s="0" t="n">
        <v>5</v>
      </c>
      <c r="AA184" s="0" t="n">
        <v>5</v>
      </c>
      <c r="AB184" s="0" t="n">
        <v>5</v>
      </c>
      <c r="AC184" s="0" t="n">
        <v>5</v>
      </c>
      <c r="AD184" s="0" t="n">
        <v>5</v>
      </c>
      <c r="AE184" s="0" t="n">
        <v>5</v>
      </c>
      <c r="AF184" s="0" t="n">
        <v>5</v>
      </c>
      <c r="AG184" s="0" t="n">
        <v>5</v>
      </c>
      <c r="AH184" s="0" t="n">
        <v>4</v>
      </c>
      <c r="AI184" s="0" t="n">
        <v>4</v>
      </c>
      <c r="AJ184" s="0" t="n">
        <v>5</v>
      </c>
      <c r="AK184" s="0" t="n">
        <v>5</v>
      </c>
      <c r="AL184" s="0" t="n">
        <v>5</v>
      </c>
      <c r="AM184" s="0" t="n">
        <v>4</v>
      </c>
      <c r="AN184" s="0" t="n">
        <v>4</v>
      </c>
      <c r="AO184" s="0" t="n">
        <v>4</v>
      </c>
      <c r="AP184" s="0" t="n">
        <v>5</v>
      </c>
      <c r="AQ184" s="0" t="n">
        <v>4</v>
      </c>
      <c r="AR184" s="0" t="n">
        <v>5</v>
      </c>
      <c r="AS184" s="0" t="n">
        <v>4</v>
      </c>
    </row>
    <row r="185" customFormat="false" ht="15" hidden="false" customHeight="false" outlineLevel="0" collapsed="false">
      <c r="A185" s="21" t="s">
        <v>30</v>
      </c>
      <c r="B185" s="21" t="s">
        <v>1076</v>
      </c>
      <c r="C185" s="21" t="s">
        <v>904</v>
      </c>
      <c r="D185" s="0" t="n">
        <v>4</v>
      </c>
      <c r="E185" s="0" t="n">
        <v>5</v>
      </c>
      <c r="F185" s="0" t="n">
        <v>5</v>
      </c>
      <c r="G185" s="0" t="n">
        <v>5</v>
      </c>
      <c r="H185" s="0" t="n">
        <v>5</v>
      </c>
      <c r="I185" s="0" t="n">
        <v>5</v>
      </c>
      <c r="J185" s="0" t="n">
        <v>5</v>
      </c>
      <c r="K185" s="0" t="n">
        <v>4</v>
      </c>
      <c r="L185" s="0" t="n">
        <v>5</v>
      </c>
      <c r="M185" s="0" t="n">
        <v>4</v>
      </c>
      <c r="N185" s="0" t="n">
        <v>4</v>
      </c>
      <c r="O185" s="0" t="n">
        <v>4</v>
      </c>
      <c r="P185" s="0" t="n">
        <v>5</v>
      </c>
      <c r="Q185" s="0" t="n">
        <v>4</v>
      </c>
      <c r="R185" s="0" t="n">
        <v>5</v>
      </c>
      <c r="S185" s="0" t="n">
        <v>5</v>
      </c>
      <c r="T185" s="0" t="n">
        <v>4</v>
      </c>
      <c r="U185" s="0" t="n">
        <v>4</v>
      </c>
      <c r="V185" s="0" t="n">
        <v>4</v>
      </c>
      <c r="W185" s="0" t="n">
        <v>5</v>
      </c>
      <c r="X185" s="0" t="n">
        <v>4</v>
      </c>
      <c r="Y185" s="0" t="n">
        <v>5</v>
      </c>
      <c r="Z185" s="0" t="n">
        <v>5</v>
      </c>
      <c r="AA185" s="0" t="n">
        <v>5</v>
      </c>
      <c r="AB185" s="0" t="n">
        <v>5</v>
      </c>
      <c r="AC185" s="0" t="n">
        <v>5</v>
      </c>
      <c r="AD185" s="0" t="n">
        <v>5</v>
      </c>
      <c r="AE185" s="0" t="n">
        <v>4</v>
      </c>
      <c r="AF185" s="0" t="n">
        <v>5</v>
      </c>
      <c r="AG185" s="0" t="n">
        <v>4</v>
      </c>
      <c r="AH185" s="0" t="n">
        <v>5</v>
      </c>
      <c r="AI185" s="0" t="n">
        <v>5</v>
      </c>
      <c r="AJ185" s="0" t="n">
        <v>5</v>
      </c>
      <c r="AK185" s="0" t="n">
        <v>5</v>
      </c>
      <c r="AL185" s="0" t="n">
        <v>5</v>
      </c>
      <c r="AM185" s="0" t="n">
        <v>4</v>
      </c>
      <c r="AN185" s="0" t="n">
        <v>4</v>
      </c>
      <c r="AO185" s="0" t="n">
        <v>5</v>
      </c>
      <c r="AP185" s="0" t="n">
        <v>4</v>
      </c>
      <c r="AQ185" s="0" t="n">
        <v>4</v>
      </c>
      <c r="AR185" s="0" t="n">
        <v>4</v>
      </c>
      <c r="AS185" s="0" t="n">
        <v>5</v>
      </c>
    </row>
    <row r="186" customFormat="false" ht="15" hidden="false" customHeight="false" outlineLevel="0" collapsed="false">
      <c r="A186" s="21" t="s">
        <v>30</v>
      </c>
      <c r="B186" s="21" t="s">
        <v>1068</v>
      </c>
      <c r="C186" s="21" t="s">
        <v>906</v>
      </c>
      <c r="D186" s="0" t="n">
        <v>4</v>
      </c>
      <c r="E186" s="0" t="n">
        <v>4</v>
      </c>
      <c r="F186" s="0" t="n">
        <v>4</v>
      </c>
      <c r="G186" s="0" t="n">
        <v>5</v>
      </c>
      <c r="H186" s="0" t="n">
        <v>4</v>
      </c>
      <c r="I186" s="0" t="n">
        <v>4</v>
      </c>
      <c r="J186" s="0" t="n">
        <v>5</v>
      </c>
      <c r="K186" s="0" t="n">
        <v>4</v>
      </c>
      <c r="L186" s="0" t="n">
        <v>4</v>
      </c>
      <c r="M186" s="0" t="n">
        <v>4</v>
      </c>
      <c r="N186" s="0" t="n">
        <v>4</v>
      </c>
      <c r="O186" s="0" t="n">
        <v>4</v>
      </c>
      <c r="P186" s="0" t="n">
        <v>5</v>
      </c>
      <c r="Q186" s="0" t="n">
        <v>4</v>
      </c>
      <c r="R186" s="0" t="n">
        <v>4</v>
      </c>
      <c r="S186" s="0" t="n">
        <v>4</v>
      </c>
      <c r="T186" s="0" t="n">
        <v>4</v>
      </c>
      <c r="U186" s="0" t="n">
        <v>4</v>
      </c>
      <c r="V186" s="0" t="n">
        <v>4</v>
      </c>
      <c r="W186" s="0" t="n">
        <v>5</v>
      </c>
      <c r="X186" s="0" t="n">
        <v>4</v>
      </c>
      <c r="Y186" s="0" t="n">
        <v>5</v>
      </c>
      <c r="Z186" s="0" t="n">
        <v>5</v>
      </c>
      <c r="AA186" s="0" t="n">
        <v>4</v>
      </c>
      <c r="AB186" s="0" t="n">
        <v>5</v>
      </c>
      <c r="AC186" s="0" t="n">
        <v>4</v>
      </c>
      <c r="AD186" s="0" t="n">
        <v>5</v>
      </c>
      <c r="AE186" s="0" t="n">
        <v>4</v>
      </c>
      <c r="AF186" s="0" t="n">
        <v>4</v>
      </c>
      <c r="AG186" s="0" t="n">
        <v>4</v>
      </c>
      <c r="AH186" s="0" t="n">
        <v>4</v>
      </c>
      <c r="AI186" s="0" t="n">
        <v>5</v>
      </c>
      <c r="AJ186" s="0" t="n">
        <v>4</v>
      </c>
      <c r="AK186" s="0" t="n">
        <v>4</v>
      </c>
      <c r="AL186" s="0" t="n">
        <v>5</v>
      </c>
      <c r="AM186" s="0" t="n">
        <v>4</v>
      </c>
      <c r="AN186" s="0" t="n">
        <v>5</v>
      </c>
      <c r="AO186" s="0" t="n">
        <v>4</v>
      </c>
      <c r="AP186" s="0" t="n">
        <v>5</v>
      </c>
      <c r="AQ186" s="0" t="n">
        <v>4</v>
      </c>
      <c r="AR186" s="0" t="n">
        <v>4</v>
      </c>
      <c r="AS186" s="0" t="n">
        <v>4</v>
      </c>
    </row>
    <row r="187" customFormat="false" ht="15" hidden="false" customHeight="false" outlineLevel="0" collapsed="false">
      <c r="A187" s="21" t="s">
        <v>10</v>
      </c>
      <c r="B187" s="21" t="s">
        <v>1079</v>
      </c>
      <c r="C187" s="21" t="s">
        <v>1078</v>
      </c>
      <c r="D187" s="0" t="n">
        <v>4</v>
      </c>
      <c r="E187" s="0" t="n">
        <v>5</v>
      </c>
      <c r="F187" s="0" t="n">
        <v>5</v>
      </c>
      <c r="G187" s="0" t="n">
        <v>5</v>
      </c>
      <c r="H187" s="0" t="n">
        <v>5</v>
      </c>
      <c r="I187" s="0" t="n">
        <v>5</v>
      </c>
      <c r="J187" s="0" t="n">
        <v>4</v>
      </c>
      <c r="K187" s="0" t="n">
        <v>4</v>
      </c>
      <c r="L187" s="0" t="n">
        <v>4</v>
      </c>
      <c r="M187" s="0" t="n">
        <v>4</v>
      </c>
      <c r="N187" s="0" t="n">
        <v>5</v>
      </c>
      <c r="O187" s="0" t="n">
        <v>5</v>
      </c>
      <c r="P187" s="0" t="n">
        <v>5</v>
      </c>
      <c r="Q187" s="0" t="n">
        <v>5</v>
      </c>
      <c r="R187" s="0" t="n">
        <v>5</v>
      </c>
      <c r="S187" s="0" t="n">
        <v>5</v>
      </c>
      <c r="T187" s="0" t="n">
        <v>5</v>
      </c>
      <c r="U187" s="0" t="n">
        <v>5</v>
      </c>
      <c r="V187" s="0" t="n">
        <v>5</v>
      </c>
      <c r="W187" s="0" t="n">
        <v>5</v>
      </c>
      <c r="X187" s="0" t="n">
        <v>5</v>
      </c>
      <c r="Y187" s="0" t="n">
        <v>5</v>
      </c>
      <c r="Z187" s="0" t="n">
        <v>5</v>
      </c>
      <c r="AA187" s="0" t="n">
        <v>4</v>
      </c>
      <c r="AB187" s="0" t="n">
        <v>5</v>
      </c>
      <c r="AC187" s="0" t="n">
        <v>5</v>
      </c>
      <c r="AD187" s="0" t="n">
        <v>4</v>
      </c>
      <c r="AE187" s="0" t="n">
        <v>4</v>
      </c>
      <c r="AF187" s="0" t="n">
        <v>5</v>
      </c>
      <c r="AG187" s="0" t="n">
        <v>5</v>
      </c>
      <c r="AH187" s="0" t="n">
        <v>5</v>
      </c>
      <c r="AI187" s="0" t="n">
        <v>5</v>
      </c>
      <c r="AJ187" s="0" t="n">
        <v>5</v>
      </c>
      <c r="AK187" s="0" t="n">
        <v>5</v>
      </c>
      <c r="AL187" s="0" t="n">
        <v>5</v>
      </c>
      <c r="AM187" s="0" t="n">
        <v>5</v>
      </c>
      <c r="AN187" s="0" t="n">
        <v>5</v>
      </c>
      <c r="AO187" s="0" t="n">
        <v>4</v>
      </c>
      <c r="AP187" s="0" t="n">
        <v>5</v>
      </c>
      <c r="AQ187" s="0" t="n">
        <v>5</v>
      </c>
      <c r="AR187" s="0" t="n">
        <v>5</v>
      </c>
      <c r="AS187" s="0" t="n">
        <v>4</v>
      </c>
    </row>
    <row r="188" customFormat="false" ht="15" hidden="false" customHeight="false" outlineLevel="0" collapsed="false">
      <c r="A188" s="21" t="s">
        <v>30</v>
      </c>
      <c r="B188" s="21" t="s">
        <v>1080</v>
      </c>
      <c r="C188" s="21" t="s">
        <v>904</v>
      </c>
      <c r="D188" s="0" t="n">
        <v>4</v>
      </c>
      <c r="E188" s="0" t="n">
        <v>4</v>
      </c>
      <c r="F188" s="0" t="n">
        <v>4</v>
      </c>
      <c r="G188" s="0" t="n">
        <v>5</v>
      </c>
      <c r="H188" s="0" t="n">
        <v>4</v>
      </c>
      <c r="I188" s="0" t="n">
        <v>4</v>
      </c>
      <c r="J188" s="0" t="n">
        <v>5</v>
      </c>
      <c r="K188" s="0" t="n">
        <v>4</v>
      </c>
      <c r="L188" s="0" t="n">
        <v>5</v>
      </c>
      <c r="M188" s="0" t="n">
        <v>4</v>
      </c>
      <c r="N188" s="0" t="n">
        <v>4</v>
      </c>
      <c r="O188" s="0" t="n">
        <v>4</v>
      </c>
      <c r="P188" s="0" t="n">
        <v>4</v>
      </c>
      <c r="Q188" s="0" t="n">
        <v>4</v>
      </c>
      <c r="R188" s="0" t="n">
        <v>4</v>
      </c>
      <c r="S188" s="0" t="n">
        <v>4</v>
      </c>
      <c r="T188" s="0" t="n">
        <v>4</v>
      </c>
      <c r="U188" s="0" t="n">
        <v>4</v>
      </c>
      <c r="V188" s="0" t="n">
        <v>4</v>
      </c>
      <c r="W188" s="0" t="n">
        <v>4</v>
      </c>
      <c r="X188" s="0" t="n">
        <v>4</v>
      </c>
      <c r="Y188" s="0" t="n">
        <v>4</v>
      </c>
      <c r="Z188" s="0" t="n">
        <v>4</v>
      </c>
      <c r="AA188" s="0" t="n">
        <v>4</v>
      </c>
      <c r="AB188" s="0" t="n">
        <v>4</v>
      </c>
      <c r="AC188" s="0" t="n">
        <v>4</v>
      </c>
      <c r="AD188" s="0" t="n">
        <v>4</v>
      </c>
      <c r="AE188" s="0" t="n">
        <v>4</v>
      </c>
      <c r="AF188" s="0" t="n">
        <v>4</v>
      </c>
      <c r="AG188" s="0" t="n">
        <v>4</v>
      </c>
      <c r="AH188" s="0" t="n">
        <v>4</v>
      </c>
      <c r="AI188" s="0" t="n">
        <v>4</v>
      </c>
      <c r="AJ188" s="0" t="n">
        <v>4</v>
      </c>
      <c r="AK188" s="0" t="n">
        <v>4</v>
      </c>
      <c r="AL188" s="0" t="n">
        <v>4</v>
      </c>
      <c r="AM188" s="0" t="n">
        <v>4</v>
      </c>
      <c r="AN188" s="0" t="n">
        <v>4</v>
      </c>
      <c r="AO188" s="0" t="n">
        <v>4</v>
      </c>
      <c r="AP188" s="0" t="n">
        <v>4</v>
      </c>
      <c r="AQ188" s="0" t="n">
        <v>4</v>
      </c>
      <c r="AR188" s="0" t="n">
        <v>4</v>
      </c>
      <c r="AS188" s="0" t="n">
        <v>4</v>
      </c>
    </row>
    <row r="189" customFormat="false" ht="15" hidden="false" customHeight="false" outlineLevel="0" collapsed="false">
      <c r="A189" s="21" t="s">
        <v>30</v>
      </c>
      <c r="B189" s="21" t="s">
        <v>1080</v>
      </c>
      <c r="C189" s="21" t="s">
        <v>904</v>
      </c>
      <c r="D189" s="0" t="n">
        <v>4</v>
      </c>
      <c r="E189" s="0" t="n">
        <v>5</v>
      </c>
      <c r="F189" s="0" t="n">
        <v>5</v>
      </c>
      <c r="G189" s="0" t="n">
        <v>5</v>
      </c>
      <c r="H189" s="0" t="n">
        <v>5</v>
      </c>
      <c r="I189" s="0" t="n">
        <v>5</v>
      </c>
      <c r="J189" s="0" t="n">
        <v>4</v>
      </c>
      <c r="K189" s="0" t="n">
        <v>5</v>
      </c>
      <c r="L189" s="0" t="n">
        <v>5</v>
      </c>
      <c r="M189" s="0" t="n">
        <v>5</v>
      </c>
      <c r="N189" s="0" t="n">
        <v>4</v>
      </c>
      <c r="O189" s="0" t="n">
        <v>4</v>
      </c>
      <c r="P189" s="0" t="n">
        <v>5</v>
      </c>
      <c r="Q189" s="0" t="n">
        <v>5</v>
      </c>
      <c r="R189" s="0" t="n">
        <v>5</v>
      </c>
      <c r="S189" s="0" t="n">
        <v>4</v>
      </c>
      <c r="T189" s="0" t="n">
        <v>4</v>
      </c>
      <c r="U189" s="0" t="n">
        <v>4</v>
      </c>
      <c r="V189" s="0" t="n">
        <v>5</v>
      </c>
      <c r="W189" s="0" t="n">
        <v>5</v>
      </c>
      <c r="X189" s="0" t="n">
        <v>5</v>
      </c>
      <c r="Y189" s="0" t="n">
        <v>5</v>
      </c>
      <c r="Z189" s="0" t="n">
        <v>5</v>
      </c>
      <c r="AA189" s="0" t="n">
        <v>5</v>
      </c>
      <c r="AB189" s="0" t="n">
        <v>5</v>
      </c>
      <c r="AC189" s="0" t="n">
        <v>5</v>
      </c>
      <c r="AD189" s="0" t="n">
        <v>5</v>
      </c>
      <c r="AE189" s="0" t="n">
        <v>5</v>
      </c>
      <c r="AF189" s="0" t="n">
        <v>5</v>
      </c>
      <c r="AG189" s="0" t="n">
        <v>5</v>
      </c>
      <c r="AH189" s="0" t="n">
        <v>4</v>
      </c>
      <c r="AI189" s="0" t="n">
        <v>4</v>
      </c>
      <c r="AJ189" s="0" t="n">
        <v>5</v>
      </c>
      <c r="AK189" s="0" t="n">
        <v>5</v>
      </c>
      <c r="AL189" s="0" t="n">
        <v>5</v>
      </c>
      <c r="AM189" s="0" t="n">
        <v>5</v>
      </c>
      <c r="AN189" s="0" t="n">
        <v>4</v>
      </c>
      <c r="AO189" s="0" t="n">
        <v>4</v>
      </c>
      <c r="AP189" s="0" t="n">
        <v>4</v>
      </c>
      <c r="AQ189" s="0" t="n">
        <v>4</v>
      </c>
      <c r="AR189" s="0" t="n">
        <v>4</v>
      </c>
      <c r="AS189" s="0" t="n">
        <v>5</v>
      </c>
    </row>
    <row r="190" customFormat="false" ht="15" hidden="false" customHeight="false" outlineLevel="0" collapsed="false">
      <c r="A190" s="21" t="s">
        <v>22</v>
      </c>
      <c r="B190" s="21" t="s">
        <v>1081</v>
      </c>
      <c r="C190" s="21" t="s">
        <v>1082</v>
      </c>
      <c r="D190" s="0" t="n">
        <v>4</v>
      </c>
      <c r="E190" s="0" t="n">
        <v>2</v>
      </c>
      <c r="F190" s="0" t="n">
        <v>4</v>
      </c>
      <c r="G190" s="0" t="n">
        <v>1</v>
      </c>
      <c r="H190" s="0" t="n">
        <v>2</v>
      </c>
      <c r="I190" s="0" t="n">
        <v>2</v>
      </c>
      <c r="J190" s="0" t="n">
        <v>1</v>
      </c>
      <c r="K190" s="0" t="n">
        <v>1</v>
      </c>
      <c r="L190" s="0" t="n">
        <v>3</v>
      </c>
      <c r="M190" s="0" t="n">
        <v>4</v>
      </c>
      <c r="N190" s="0" t="n">
        <v>4</v>
      </c>
      <c r="O190" s="0" t="n">
        <v>2</v>
      </c>
      <c r="P190" s="0" t="n">
        <v>1</v>
      </c>
      <c r="Q190" s="0" t="n">
        <v>1</v>
      </c>
      <c r="R190" s="0" t="n">
        <v>1</v>
      </c>
      <c r="S190" s="0" t="n">
        <v>4</v>
      </c>
      <c r="T190" s="0" t="n">
        <v>1</v>
      </c>
      <c r="U190" s="0" t="n">
        <v>1</v>
      </c>
      <c r="V190" s="0" t="n">
        <v>4</v>
      </c>
      <c r="W190" s="0" t="n">
        <v>1</v>
      </c>
      <c r="X190" s="0" t="n">
        <v>4</v>
      </c>
      <c r="Y190" s="0" t="n">
        <v>4</v>
      </c>
      <c r="Z190" s="0" t="n">
        <v>4</v>
      </c>
      <c r="AA190" s="0" t="n">
        <v>1</v>
      </c>
      <c r="AB190" s="0" t="n">
        <v>3</v>
      </c>
      <c r="AC190" s="0" t="n">
        <v>3</v>
      </c>
      <c r="AD190" s="0" t="n">
        <v>3</v>
      </c>
      <c r="AE190" s="0" t="n">
        <v>2</v>
      </c>
      <c r="AF190" s="0" t="n">
        <v>2</v>
      </c>
      <c r="AG190" s="0" t="n">
        <v>3</v>
      </c>
      <c r="AH190" s="0" t="n">
        <v>4</v>
      </c>
      <c r="AI190" s="0" t="n">
        <v>2</v>
      </c>
      <c r="AJ190" s="0" t="n">
        <v>4</v>
      </c>
      <c r="AK190" s="0" t="n">
        <v>2</v>
      </c>
      <c r="AL190" s="0" t="n">
        <v>3</v>
      </c>
      <c r="AM190" s="0" t="n">
        <v>1</v>
      </c>
      <c r="AN190" s="0" t="n">
        <v>1</v>
      </c>
      <c r="AO190" s="0" t="n">
        <v>1</v>
      </c>
      <c r="AP190" s="0" t="n">
        <v>1</v>
      </c>
      <c r="AQ190" s="0" t="n">
        <v>3</v>
      </c>
      <c r="AR190" s="0" t="n">
        <v>4</v>
      </c>
      <c r="AS190" s="0" t="n">
        <v>3</v>
      </c>
    </row>
    <row r="191" customFormat="false" ht="15" hidden="false" customHeight="false" outlineLevel="0" collapsed="false">
      <c r="A191" s="21" t="s">
        <v>17</v>
      </c>
      <c r="B191" s="21" t="s">
        <v>970</v>
      </c>
      <c r="C191" s="21" t="s">
        <v>253</v>
      </c>
      <c r="D191" s="0" t="n">
        <v>6</v>
      </c>
      <c r="E191" s="0" t="n">
        <v>4</v>
      </c>
      <c r="F191" s="0" t="n">
        <v>4</v>
      </c>
      <c r="G191" s="0" t="n">
        <v>4</v>
      </c>
      <c r="H191" s="0" t="n">
        <v>4</v>
      </c>
      <c r="I191" s="0" t="n">
        <v>4</v>
      </c>
      <c r="J191" s="0" t="n">
        <v>4</v>
      </c>
      <c r="K191" s="0" t="n">
        <v>4</v>
      </c>
      <c r="L191" s="0" t="n">
        <v>4</v>
      </c>
      <c r="M191" s="0" t="n">
        <v>4</v>
      </c>
      <c r="N191" s="0" t="n">
        <v>4</v>
      </c>
      <c r="O191" s="0" t="n">
        <v>4</v>
      </c>
      <c r="P191" s="0" t="n">
        <v>4</v>
      </c>
      <c r="Q191" s="0" t="n">
        <v>4</v>
      </c>
      <c r="R191" s="0" t="n">
        <v>5</v>
      </c>
      <c r="S191" s="0" t="n">
        <v>4</v>
      </c>
      <c r="T191" s="0" t="n">
        <v>4</v>
      </c>
      <c r="U191" s="0" t="n">
        <v>4</v>
      </c>
      <c r="V191" s="0" t="n">
        <v>5</v>
      </c>
      <c r="W191" s="0" t="n">
        <v>5</v>
      </c>
      <c r="X191" s="0" t="n">
        <v>5</v>
      </c>
      <c r="Y191" s="0" t="n">
        <v>4</v>
      </c>
      <c r="Z191" s="0" t="n">
        <v>4</v>
      </c>
      <c r="AA191" s="0" t="n">
        <v>4</v>
      </c>
      <c r="AB191" s="0" t="n">
        <v>4</v>
      </c>
      <c r="AC191" s="0" t="n">
        <v>4</v>
      </c>
      <c r="AD191" s="0" t="n">
        <v>4</v>
      </c>
      <c r="AE191" s="0" t="n">
        <v>4</v>
      </c>
      <c r="AF191" s="0" t="n">
        <v>3</v>
      </c>
      <c r="AG191" s="0" t="n">
        <v>5</v>
      </c>
      <c r="AH191" s="0" t="n">
        <v>5</v>
      </c>
      <c r="AI191" s="0" t="n">
        <v>5</v>
      </c>
      <c r="AJ191" s="0" t="n">
        <v>4</v>
      </c>
      <c r="AK191" s="0" t="n">
        <v>4</v>
      </c>
      <c r="AL191" s="0" t="n">
        <v>4</v>
      </c>
      <c r="AM191" s="0" t="n">
        <v>4</v>
      </c>
      <c r="AN191" s="0" t="n">
        <v>4</v>
      </c>
      <c r="AO191" s="0" t="n">
        <v>5</v>
      </c>
      <c r="AP191" s="0" t="n">
        <v>5</v>
      </c>
      <c r="AQ191" s="0" t="n">
        <v>5</v>
      </c>
      <c r="AR191" s="0" t="n">
        <v>5</v>
      </c>
      <c r="AS191" s="0" t="n">
        <v>5</v>
      </c>
    </row>
    <row r="192" customFormat="false" ht="15" hidden="false" customHeight="false" outlineLevel="0" collapsed="false">
      <c r="A192" s="21" t="s">
        <v>22</v>
      </c>
      <c r="B192" s="21" t="s">
        <v>1083</v>
      </c>
      <c r="C192" s="21" t="s">
        <v>1084</v>
      </c>
      <c r="D192" s="0" t="n">
        <v>4</v>
      </c>
      <c r="E192" s="0" t="n">
        <v>4</v>
      </c>
      <c r="F192" s="0" t="n">
        <v>4</v>
      </c>
      <c r="G192" s="0" t="n">
        <v>4</v>
      </c>
      <c r="H192" s="0" t="n">
        <v>4</v>
      </c>
      <c r="I192" s="0" t="n">
        <v>5</v>
      </c>
      <c r="J192" s="0" t="n">
        <v>4</v>
      </c>
      <c r="K192" s="0" t="n">
        <v>4</v>
      </c>
      <c r="L192" s="0" t="n">
        <v>4</v>
      </c>
      <c r="M192" s="0" t="n">
        <v>4</v>
      </c>
      <c r="N192" s="0" t="n">
        <v>3</v>
      </c>
      <c r="O192" s="0" t="n">
        <v>4</v>
      </c>
      <c r="P192" s="0" t="n">
        <v>4</v>
      </c>
      <c r="Q192" s="0" t="n">
        <v>4</v>
      </c>
      <c r="R192" s="0" t="n">
        <v>4</v>
      </c>
      <c r="S192" s="0" t="n">
        <v>5</v>
      </c>
      <c r="T192" s="0" t="n">
        <v>5</v>
      </c>
      <c r="U192" s="0" t="n">
        <v>5</v>
      </c>
      <c r="V192" s="0" t="n">
        <v>4</v>
      </c>
      <c r="W192" s="0" t="n">
        <v>4</v>
      </c>
      <c r="X192" s="0" t="n">
        <v>4</v>
      </c>
      <c r="Y192" s="0" t="n">
        <v>4</v>
      </c>
      <c r="Z192" s="0" t="n">
        <v>2</v>
      </c>
      <c r="AA192" s="0" t="n">
        <v>3</v>
      </c>
      <c r="AB192" s="0" t="n">
        <v>4</v>
      </c>
      <c r="AC192" s="0" t="n">
        <v>4</v>
      </c>
      <c r="AD192" s="0" t="n">
        <v>3</v>
      </c>
      <c r="AE192" s="0" t="n">
        <v>5</v>
      </c>
      <c r="AF192" s="0" t="n">
        <v>4</v>
      </c>
      <c r="AG192" s="0" t="n">
        <v>4</v>
      </c>
      <c r="AH192" s="0" t="n">
        <v>4</v>
      </c>
      <c r="AI192" s="0" t="n">
        <v>4</v>
      </c>
      <c r="AJ192" s="0" t="n">
        <v>4</v>
      </c>
      <c r="AK192" s="0" t="n">
        <v>3</v>
      </c>
      <c r="AL192" s="0" t="n">
        <v>5</v>
      </c>
      <c r="AM192" s="0" t="n">
        <v>5</v>
      </c>
      <c r="AN192" s="0" t="n">
        <v>3</v>
      </c>
      <c r="AO192" s="0" t="n">
        <v>5</v>
      </c>
      <c r="AP192" s="0" t="n">
        <v>5</v>
      </c>
      <c r="AQ192" s="0" t="n">
        <v>5</v>
      </c>
      <c r="AR192" s="0" t="n">
        <v>1</v>
      </c>
      <c r="AS192" s="0" t="n">
        <v>4</v>
      </c>
    </row>
    <row r="193" customFormat="false" ht="15" hidden="false" customHeight="false" outlineLevel="0" collapsed="false">
      <c r="A193" s="21" t="s">
        <v>17</v>
      </c>
      <c r="B193" s="21" t="s">
        <v>1055</v>
      </c>
      <c r="C193" s="21" t="s">
        <v>1056</v>
      </c>
      <c r="D193" s="0" t="n">
        <v>6</v>
      </c>
      <c r="E193" s="0" t="n">
        <v>5</v>
      </c>
      <c r="F193" s="0" t="n">
        <v>5</v>
      </c>
      <c r="G193" s="0" t="n">
        <v>5</v>
      </c>
      <c r="H193" s="0" t="n">
        <v>5</v>
      </c>
      <c r="I193" s="0" t="n">
        <v>5</v>
      </c>
      <c r="J193" s="0" t="n">
        <v>5</v>
      </c>
      <c r="K193" s="0" t="n">
        <v>4</v>
      </c>
      <c r="L193" s="0" t="n">
        <v>5</v>
      </c>
      <c r="M193" s="0" t="n">
        <v>5</v>
      </c>
      <c r="N193" s="0" t="n">
        <v>5</v>
      </c>
      <c r="O193" s="0" t="n">
        <v>5</v>
      </c>
      <c r="P193" s="0" t="n">
        <v>5</v>
      </c>
      <c r="Q193" s="0" t="n">
        <v>5</v>
      </c>
      <c r="R193" s="0" t="n">
        <v>5</v>
      </c>
      <c r="S193" s="0" t="n">
        <v>5</v>
      </c>
      <c r="T193" s="0" t="n">
        <v>5</v>
      </c>
      <c r="U193" s="0" t="n">
        <v>5</v>
      </c>
      <c r="V193" s="0" t="n">
        <v>5</v>
      </c>
      <c r="W193" s="0" t="n">
        <v>4</v>
      </c>
      <c r="X193" s="0" t="n">
        <v>4</v>
      </c>
      <c r="Y193" s="0" t="n">
        <v>4</v>
      </c>
      <c r="Z193" s="0" t="n">
        <v>5</v>
      </c>
      <c r="AA193" s="0" t="n">
        <v>5</v>
      </c>
      <c r="AB193" s="0" t="n">
        <v>4</v>
      </c>
      <c r="AC193" s="0" t="n">
        <v>4</v>
      </c>
      <c r="AD193" s="0" t="n">
        <v>4</v>
      </c>
      <c r="AE193" s="0" t="n">
        <v>4</v>
      </c>
      <c r="AF193" s="0" t="n">
        <v>3</v>
      </c>
      <c r="AG193" s="0" t="n">
        <v>4</v>
      </c>
      <c r="AH193" s="0" t="n">
        <v>4</v>
      </c>
      <c r="AI193" s="0" t="n">
        <v>4</v>
      </c>
      <c r="AJ193" s="0" t="n">
        <v>5</v>
      </c>
      <c r="AK193" s="0" t="n">
        <v>5</v>
      </c>
      <c r="AL193" s="0" t="n">
        <v>5</v>
      </c>
      <c r="AM193" s="0" t="n">
        <v>5</v>
      </c>
      <c r="AN193" s="0" t="n">
        <v>5</v>
      </c>
      <c r="AO193" s="0" t="n">
        <v>5</v>
      </c>
      <c r="AP193" s="0" t="n">
        <v>5</v>
      </c>
      <c r="AQ193" s="0" t="n">
        <v>5</v>
      </c>
      <c r="AR193" s="0" t="n">
        <v>5</v>
      </c>
      <c r="AS193" s="0" t="n">
        <v>5</v>
      </c>
    </row>
    <row r="194" customFormat="false" ht="15" hidden="false" customHeight="false" outlineLevel="0" collapsed="false">
      <c r="A194" s="21" t="s">
        <v>17</v>
      </c>
      <c r="B194" s="21" t="s">
        <v>1057</v>
      </c>
      <c r="C194" s="21" t="s">
        <v>1058</v>
      </c>
      <c r="D194" s="0" t="n">
        <v>6</v>
      </c>
      <c r="E194" s="0" t="n">
        <v>4</v>
      </c>
      <c r="F194" s="0" t="n">
        <v>4</v>
      </c>
      <c r="G194" s="0" t="n">
        <v>5</v>
      </c>
      <c r="H194" s="0" t="n">
        <v>4</v>
      </c>
      <c r="I194" s="0" t="n">
        <v>4</v>
      </c>
      <c r="J194" s="0" t="n">
        <v>4</v>
      </c>
      <c r="K194" s="0" t="n">
        <v>5</v>
      </c>
      <c r="L194" s="0" t="n">
        <v>5</v>
      </c>
      <c r="M194" s="0" t="n">
        <v>4</v>
      </c>
      <c r="N194" s="0" t="n">
        <v>4</v>
      </c>
      <c r="O194" s="0" t="n">
        <v>3</v>
      </c>
      <c r="P194" s="0" t="n">
        <v>5</v>
      </c>
      <c r="Q194" s="0" t="n">
        <v>5</v>
      </c>
      <c r="R194" s="0" t="n">
        <v>5</v>
      </c>
      <c r="S194" s="0" t="n">
        <v>5</v>
      </c>
      <c r="T194" s="0" t="n">
        <v>5</v>
      </c>
      <c r="U194" s="0" t="n">
        <v>5</v>
      </c>
      <c r="V194" s="0" t="n">
        <v>5</v>
      </c>
      <c r="W194" s="0" t="n">
        <v>5</v>
      </c>
      <c r="X194" s="0" t="n">
        <v>5</v>
      </c>
      <c r="Y194" s="0" t="n">
        <v>4</v>
      </c>
      <c r="Z194" s="0" t="n">
        <v>4</v>
      </c>
      <c r="AA194" s="0" t="n">
        <v>4</v>
      </c>
      <c r="AB194" s="0" t="n">
        <v>5</v>
      </c>
      <c r="AC194" s="0" t="n">
        <v>5</v>
      </c>
      <c r="AD194" s="0" t="n">
        <v>5</v>
      </c>
      <c r="AE194" s="0" t="n">
        <v>4</v>
      </c>
      <c r="AF194" s="0" t="n">
        <v>2</v>
      </c>
      <c r="AG194" s="0" t="n">
        <v>4</v>
      </c>
      <c r="AH194" s="0" t="n">
        <v>4</v>
      </c>
      <c r="AI194" s="0" t="n">
        <v>4</v>
      </c>
      <c r="AJ194" s="0" t="n">
        <v>5</v>
      </c>
      <c r="AK194" s="0" t="n">
        <v>5</v>
      </c>
      <c r="AL194" s="0" t="n">
        <v>5</v>
      </c>
      <c r="AM194" s="0" t="n">
        <v>4</v>
      </c>
      <c r="AN194" s="0" t="n">
        <v>4</v>
      </c>
      <c r="AO194" s="0" t="n">
        <v>5</v>
      </c>
      <c r="AP194" s="0" t="n">
        <v>5</v>
      </c>
      <c r="AQ194" s="0" t="n">
        <v>4</v>
      </c>
      <c r="AR194" s="0" t="n">
        <v>5</v>
      </c>
      <c r="AS194" s="0" t="n">
        <v>4</v>
      </c>
    </row>
    <row r="195" customFormat="false" ht="15" hidden="false" customHeight="false" outlineLevel="0" collapsed="false">
      <c r="A195" s="21" t="s">
        <v>17</v>
      </c>
      <c r="B195" s="21" t="s">
        <v>1059</v>
      </c>
      <c r="C195" s="21" t="s">
        <v>871</v>
      </c>
      <c r="D195" s="0" t="n">
        <v>6</v>
      </c>
      <c r="E195" s="0" t="n">
        <v>5</v>
      </c>
      <c r="F195" s="0" t="n">
        <v>5</v>
      </c>
      <c r="G195" s="0" t="n">
        <v>5</v>
      </c>
      <c r="H195" s="0" t="n">
        <v>5</v>
      </c>
      <c r="I195" s="0" t="n">
        <v>5</v>
      </c>
      <c r="J195" s="0" t="n">
        <v>5</v>
      </c>
      <c r="K195" s="0" t="n">
        <v>5</v>
      </c>
      <c r="L195" s="0" t="n">
        <v>5</v>
      </c>
      <c r="M195" s="0" t="n">
        <v>5</v>
      </c>
      <c r="N195" s="0" t="n">
        <v>5</v>
      </c>
      <c r="O195" s="0" t="n">
        <v>5</v>
      </c>
      <c r="P195" s="0" t="n">
        <v>5</v>
      </c>
      <c r="Q195" s="0" t="n">
        <v>5</v>
      </c>
      <c r="R195" s="0" t="n">
        <v>5</v>
      </c>
      <c r="S195" s="0" t="n">
        <v>5</v>
      </c>
      <c r="T195" s="0" t="n">
        <v>5</v>
      </c>
      <c r="U195" s="0" t="n">
        <v>5</v>
      </c>
      <c r="V195" s="0" t="n">
        <v>5</v>
      </c>
      <c r="W195" s="0" t="n">
        <v>4</v>
      </c>
      <c r="X195" s="0" t="n">
        <v>4</v>
      </c>
      <c r="Y195" s="0" t="n">
        <v>4</v>
      </c>
      <c r="Z195" s="0" t="n">
        <v>4</v>
      </c>
      <c r="AA195" s="0" t="n">
        <v>4</v>
      </c>
      <c r="AB195" s="0" t="n">
        <v>5</v>
      </c>
      <c r="AC195" s="0" t="n">
        <v>4</v>
      </c>
      <c r="AD195" s="0" t="n">
        <v>4</v>
      </c>
      <c r="AE195" s="0" t="n">
        <v>5</v>
      </c>
      <c r="AF195" s="0" t="n">
        <v>3</v>
      </c>
      <c r="AG195" s="0" t="n">
        <v>5</v>
      </c>
      <c r="AH195" s="0" t="n">
        <v>5</v>
      </c>
      <c r="AI195" s="0" t="n">
        <v>5</v>
      </c>
      <c r="AJ195" s="0" t="n">
        <v>4</v>
      </c>
      <c r="AK195" s="0" t="n">
        <v>4</v>
      </c>
      <c r="AL195" s="0" t="n">
        <v>4</v>
      </c>
      <c r="AM195" s="0" t="n">
        <v>4</v>
      </c>
      <c r="AN195" s="0" t="n">
        <v>4</v>
      </c>
      <c r="AO195" s="0" t="n">
        <v>4</v>
      </c>
      <c r="AP195" s="0" t="n">
        <v>4</v>
      </c>
      <c r="AQ195" s="0" t="n">
        <v>4</v>
      </c>
      <c r="AR195" s="0" t="n">
        <v>5</v>
      </c>
      <c r="AS195" s="0" t="n">
        <v>5</v>
      </c>
    </row>
    <row r="196" customFormat="false" ht="15" hidden="false" customHeight="false" outlineLevel="0" collapsed="false">
      <c r="A196" s="21" t="s">
        <v>17</v>
      </c>
      <c r="B196" s="21" t="s">
        <v>1053</v>
      </c>
      <c r="C196" s="21" t="s">
        <v>1054</v>
      </c>
      <c r="D196" s="0" t="n">
        <v>6</v>
      </c>
      <c r="E196" s="0" t="n">
        <v>4</v>
      </c>
      <c r="F196" s="0" t="n">
        <v>4</v>
      </c>
      <c r="G196" s="0" t="n">
        <v>4</v>
      </c>
      <c r="H196" s="0" t="n">
        <v>4</v>
      </c>
      <c r="I196" s="0" t="n">
        <v>4</v>
      </c>
      <c r="J196" s="0" t="n">
        <v>5</v>
      </c>
      <c r="K196" s="0" t="n">
        <v>4</v>
      </c>
      <c r="L196" s="0" t="n">
        <v>4</v>
      </c>
      <c r="M196" s="0" t="n">
        <v>4</v>
      </c>
      <c r="N196" s="0" t="n">
        <v>4</v>
      </c>
      <c r="O196" s="0" t="n">
        <v>4</v>
      </c>
      <c r="P196" s="0" t="n">
        <v>4</v>
      </c>
      <c r="Q196" s="0" t="n">
        <v>4</v>
      </c>
      <c r="R196" s="0" t="n">
        <v>4</v>
      </c>
      <c r="S196" s="0" t="n">
        <v>5</v>
      </c>
      <c r="T196" s="0" t="n">
        <v>4</v>
      </c>
      <c r="U196" s="0" t="n">
        <v>4</v>
      </c>
      <c r="V196" s="0" t="n">
        <v>5</v>
      </c>
      <c r="W196" s="0" t="n">
        <v>5</v>
      </c>
      <c r="X196" s="0" t="n">
        <v>5</v>
      </c>
      <c r="Y196" s="0" t="n">
        <v>4</v>
      </c>
      <c r="Z196" s="0" t="n">
        <v>4</v>
      </c>
      <c r="AA196" s="0" t="n">
        <v>4</v>
      </c>
      <c r="AB196" s="0" t="n">
        <v>5</v>
      </c>
      <c r="AC196" s="0" t="n">
        <v>5</v>
      </c>
      <c r="AD196" s="0" t="n">
        <v>5</v>
      </c>
      <c r="AE196" s="0" t="n">
        <v>4</v>
      </c>
      <c r="AF196" s="0" t="n">
        <v>2</v>
      </c>
      <c r="AG196" s="0" t="n">
        <v>5</v>
      </c>
      <c r="AH196" s="0" t="n">
        <v>5</v>
      </c>
      <c r="AI196" s="0" t="n">
        <v>5</v>
      </c>
      <c r="AJ196" s="0" t="n">
        <v>5</v>
      </c>
      <c r="AK196" s="0" t="n">
        <v>5</v>
      </c>
      <c r="AL196" s="0" t="n">
        <v>5</v>
      </c>
      <c r="AM196" s="0" t="n">
        <v>5</v>
      </c>
      <c r="AN196" s="0" t="n">
        <v>5</v>
      </c>
      <c r="AO196" s="0" t="n">
        <v>4</v>
      </c>
      <c r="AP196" s="0" t="n">
        <v>4</v>
      </c>
      <c r="AQ196" s="0" t="n">
        <v>4</v>
      </c>
      <c r="AR196" s="0" t="n">
        <v>4</v>
      </c>
      <c r="AS196" s="0" t="n">
        <v>5</v>
      </c>
    </row>
    <row r="197" customFormat="false" ht="15" hidden="false" customHeight="false" outlineLevel="0" collapsed="false">
      <c r="A197" s="21" t="s">
        <v>17</v>
      </c>
      <c r="B197" s="21" t="s">
        <v>1051</v>
      </c>
      <c r="C197" s="21" t="s">
        <v>1052</v>
      </c>
      <c r="D197" s="0" t="n">
        <v>6</v>
      </c>
      <c r="E197" s="0" t="n">
        <v>5</v>
      </c>
      <c r="F197" s="0" t="n">
        <v>4</v>
      </c>
      <c r="G197" s="0" t="n">
        <v>5</v>
      </c>
      <c r="H197" s="0" t="n">
        <v>5</v>
      </c>
      <c r="I197" s="0" t="n">
        <v>5</v>
      </c>
      <c r="J197" s="0" t="n">
        <v>5</v>
      </c>
      <c r="K197" s="0" t="n">
        <v>5</v>
      </c>
      <c r="L197" s="0" t="n">
        <v>5</v>
      </c>
      <c r="M197" s="0" t="n">
        <v>5</v>
      </c>
      <c r="N197" s="0" t="n">
        <v>4</v>
      </c>
      <c r="O197" s="0" t="n">
        <v>5</v>
      </c>
      <c r="P197" s="0" t="n">
        <v>5</v>
      </c>
      <c r="Q197" s="0" t="n">
        <v>5</v>
      </c>
      <c r="R197" s="0" t="n">
        <v>4</v>
      </c>
      <c r="S197" s="0" t="n">
        <v>5</v>
      </c>
      <c r="T197" s="0" t="n">
        <v>4</v>
      </c>
      <c r="U197" s="0" t="n">
        <v>4</v>
      </c>
      <c r="V197" s="0" t="n">
        <v>5</v>
      </c>
      <c r="W197" s="0" t="n">
        <v>5</v>
      </c>
      <c r="X197" s="0" t="n">
        <v>5</v>
      </c>
      <c r="Y197" s="0" t="n">
        <v>5</v>
      </c>
      <c r="Z197" s="0" t="n">
        <v>5</v>
      </c>
      <c r="AA197" s="0" t="n">
        <v>5</v>
      </c>
      <c r="AB197" s="0" t="n">
        <v>5</v>
      </c>
      <c r="AC197" s="0" t="n">
        <v>5</v>
      </c>
      <c r="AD197" s="0" t="n">
        <v>5</v>
      </c>
      <c r="AE197" s="0" t="n">
        <v>5</v>
      </c>
      <c r="AF197" s="0" t="n">
        <v>2</v>
      </c>
      <c r="AG197" s="0" t="n">
        <v>4</v>
      </c>
      <c r="AH197" s="0" t="n">
        <v>4</v>
      </c>
      <c r="AI197" s="0" t="n">
        <v>4</v>
      </c>
      <c r="AJ197" s="0" t="n">
        <v>5</v>
      </c>
      <c r="AK197" s="0" t="n">
        <v>5</v>
      </c>
      <c r="AL197" s="0" t="n">
        <v>5</v>
      </c>
      <c r="AM197" s="0" t="n">
        <v>4</v>
      </c>
      <c r="AN197" s="0" t="n">
        <v>4</v>
      </c>
      <c r="AO197" s="0" t="n">
        <v>4</v>
      </c>
      <c r="AP197" s="0" t="n">
        <v>4</v>
      </c>
      <c r="AQ197" s="0" t="n">
        <v>4</v>
      </c>
      <c r="AR197" s="0" t="n">
        <v>5</v>
      </c>
      <c r="AS197" s="0" t="n">
        <v>5</v>
      </c>
    </row>
    <row r="198" customFormat="false" ht="15" hidden="false" customHeight="false" outlineLevel="0" collapsed="false">
      <c r="A198" s="21" t="s">
        <v>20</v>
      </c>
      <c r="B198" s="21" t="s">
        <v>1028</v>
      </c>
      <c r="C198" s="21" t="s">
        <v>1029</v>
      </c>
      <c r="D198" s="0" t="n">
        <v>2</v>
      </c>
      <c r="E198" s="0" t="n">
        <v>4</v>
      </c>
      <c r="F198" s="0" t="n">
        <v>4</v>
      </c>
      <c r="G198" s="0" t="n">
        <v>4</v>
      </c>
      <c r="H198" s="0" t="n">
        <v>5</v>
      </c>
      <c r="I198" s="0" t="n">
        <v>5</v>
      </c>
      <c r="J198" s="0" t="n">
        <v>4</v>
      </c>
      <c r="K198" s="0" t="n">
        <v>4</v>
      </c>
      <c r="L198" s="0" t="n">
        <v>5</v>
      </c>
      <c r="M198" s="0" t="n">
        <v>5</v>
      </c>
      <c r="N198" s="0" t="n">
        <v>1</v>
      </c>
      <c r="O198" s="0" t="n">
        <v>5</v>
      </c>
      <c r="P198" s="0" t="n">
        <v>5</v>
      </c>
      <c r="Q198" s="0" t="n">
        <v>5</v>
      </c>
      <c r="R198" s="0" t="n">
        <v>5</v>
      </c>
      <c r="S198" s="0" t="n">
        <v>5</v>
      </c>
      <c r="T198" s="0" t="n">
        <v>5</v>
      </c>
      <c r="U198" s="0" t="n">
        <v>5</v>
      </c>
      <c r="V198" s="0" t="n">
        <v>5</v>
      </c>
      <c r="W198" s="0" t="n">
        <v>5</v>
      </c>
      <c r="X198" s="0" t="n">
        <v>5</v>
      </c>
      <c r="Y198" s="0" t="n">
        <v>5</v>
      </c>
      <c r="Z198" s="0" t="n">
        <v>5</v>
      </c>
      <c r="AA198" s="0" t="n">
        <v>5</v>
      </c>
      <c r="AB198" s="0" t="n">
        <v>5</v>
      </c>
      <c r="AC198" s="0" t="n">
        <v>5</v>
      </c>
      <c r="AD198" s="0" t="n">
        <v>5</v>
      </c>
      <c r="AE198" s="0" t="n">
        <v>1</v>
      </c>
      <c r="AF198" s="0" t="n">
        <v>1</v>
      </c>
      <c r="AG198" s="0" t="n">
        <v>5</v>
      </c>
      <c r="AH198" s="0" t="n">
        <v>1</v>
      </c>
      <c r="AI198" s="0" t="n">
        <v>5</v>
      </c>
      <c r="AJ198" s="0" t="n">
        <v>5</v>
      </c>
      <c r="AK198" s="0" t="n">
        <v>5</v>
      </c>
      <c r="AL198" s="0" t="n">
        <v>5</v>
      </c>
      <c r="AM198" s="0" t="n">
        <v>5</v>
      </c>
      <c r="AN198" s="0" t="n">
        <v>5</v>
      </c>
      <c r="AO198" s="0" t="n">
        <v>5</v>
      </c>
      <c r="AP198" s="0" t="n">
        <v>5</v>
      </c>
      <c r="AQ198" s="0" t="n">
        <v>1</v>
      </c>
      <c r="AR198" s="0" t="n">
        <v>5</v>
      </c>
      <c r="AS198" s="0" t="n">
        <v>4</v>
      </c>
    </row>
    <row r="199" customFormat="false" ht="15" hidden="false" customHeight="false" outlineLevel="0" collapsed="false">
      <c r="A199" s="21" t="s">
        <v>20</v>
      </c>
      <c r="B199" s="21" t="s">
        <v>1030</v>
      </c>
      <c r="C199" s="21" t="s">
        <v>1031</v>
      </c>
      <c r="D199" s="0" t="n">
        <v>2</v>
      </c>
      <c r="E199" s="0" t="n">
        <v>5</v>
      </c>
      <c r="F199" s="0" t="n">
        <v>5</v>
      </c>
      <c r="G199" s="0" t="n">
        <v>5</v>
      </c>
      <c r="H199" s="0" t="n">
        <v>5</v>
      </c>
      <c r="I199" s="0" t="n">
        <v>5</v>
      </c>
      <c r="J199" s="0" t="n">
        <v>5</v>
      </c>
      <c r="K199" s="0" t="n">
        <v>5</v>
      </c>
      <c r="L199" s="0" t="n">
        <v>5</v>
      </c>
      <c r="M199" s="0" t="n">
        <v>1</v>
      </c>
      <c r="N199" s="0" t="n">
        <v>1</v>
      </c>
      <c r="O199" s="0" t="n">
        <v>5</v>
      </c>
      <c r="P199" s="0" t="n">
        <v>5</v>
      </c>
      <c r="Q199" s="0" t="n">
        <v>2</v>
      </c>
      <c r="R199" s="0" t="n">
        <v>3</v>
      </c>
      <c r="S199" s="0" t="n">
        <v>1</v>
      </c>
      <c r="T199" s="0" t="n">
        <v>1</v>
      </c>
      <c r="U199" s="0" t="n">
        <v>1</v>
      </c>
      <c r="V199" s="0" t="n">
        <v>5</v>
      </c>
      <c r="W199" s="0" t="n">
        <v>2</v>
      </c>
      <c r="X199" s="0" t="n">
        <v>2</v>
      </c>
      <c r="Y199" s="0" t="n">
        <v>2</v>
      </c>
      <c r="Z199" s="0" t="n">
        <v>2</v>
      </c>
      <c r="AA199" s="0" t="n">
        <v>2</v>
      </c>
      <c r="AB199" s="0" t="n">
        <v>2</v>
      </c>
      <c r="AC199" s="0" t="n">
        <v>4</v>
      </c>
      <c r="AD199" s="0" t="n">
        <v>2</v>
      </c>
      <c r="AE199" s="0" t="n">
        <v>2</v>
      </c>
      <c r="AF199" s="0" t="n">
        <v>2</v>
      </c>
      <c r="AG199" s="0" t="n">
        <v>5</v>
      </c>
      <c r="AH199" s="0" t="n">
        <v>4</v>
      </c>
      <c r="AI199" s="0" t="n">
        <v>4</v>
      </c>
      <c r="AJ199" s="0" t="n">
        <v>1</v>
      </c>
      <c r="AK199" s="0" t="n">
        <v>1</v>
      </c>
      <c r="AL199" s="0" t="n">
        <v>5</v>
      </c>
      <c r="AM199" s="0" t="n">
        <v>5</v>
      </c>
      <c r="AN199" s="0" t="n">
        <v>1</v>
      </c>
      <c r="AO199" s="0" t="n">
        <v>5</v>
      </c>
      <c r="AP199" s="0" t="n">
        <v>5</v>
      </c>
      <c r="AQ199" s="0" t="n">
        <v>5</v>
      </c>
      <c r="AR199" s="0" t="n">
        <v>5</v>
      </c>
      <c r="AS199" s="0" t="n">
        <v>5</v>
      </c>
    </row>
    <row r="200" customFormat="false" ht="15" hidden="false" customHeight="false" outlineLevel="0" collapsed="false">
      <c r="A200" s="21" t="s">
        <v>20</v>
      </c>
      <c r="B200" s="21" t="s">
        <v>1032</v>
      </c>
      <c r="C200" s="21" t="s">
        <v>1033</v>
      </c>
      <c r="D200" s="0" t="n">
        <v>2</v>
      </c>
      <c r="E200" s="0" t="n">
        <v>5</v>
      </c>
      <c r="F200" s="0" t="n">
        <v>5</v>
      </c>
      <c r="G200" s="0" t="n">
        <v>5</v>
      </c>
      <c r="H200" s="0" t="n">
        <v>5</v>
      </c>
      <c r="I200" s="0" t="n">
        <v>5</v>
      </c>
      <c r="J200" s="0" t="n">
        <v>5</v>
      </c>
      <c r="K200" s="0" t="n">
        <v>5</v>
      </c>
      <c r="L200" s="0" t="n">
        <v>5</v>
      </c>
      <c r="M200" s="0" t="n">
        <v>5</v>
      </c>
      <c r="N200" s="0" t="n">
        <v>5</v>
      </c>
      <c r="O200" s="0" t="n">
        <v>5</v>
      </c>
      <c r="P200" s="0" t="n">
        <v>5</v>
      </c>
      <c r="Q200" s="0" t="n">
        <v>5</v>
      </c>
      <c r="R200" s="0" t="n">
        <v>5</v>
      </c>
      <c r="S200" s="0" t="n">
        <v>5</v>
      </c>
      <c r="T200" s="0" t="n">
        <v>5</v>
      </c>
      <c r="U200" s="0" t="n">
        <v>5</v>
      </c>
      <c r="V200" s="0" t="n">
        <v>5</v>
      </c>
      <c r="W200" s="0" t="n">
        <v>5</v>
      </c>
      <c r="X200" s="0" t="n">
        <v>5</v>
      </c>
      <c r="Y200" s="0" t="n">
        <v>5</v>
      </c>
      <c r="Z200" s="0" t="n">
        <v>5</v>
      </c>
      <c r="AA200" s="0" t="n">
        <v>5</v>
      </c>
      <c r="AB200" s="0" t="n">
        <v>5</v>
      </c>
      <c r="AC200" s="0" t="n">
        <v>5</v>
      </c>
      <c r="AD200" s="0" t="n">
        <v>5</v>
      </c>
      <c r="AE200" s="0" t="n">
        <v>5</v>
      </c>
      <c r="AF200" s="0" t="n">
        <v>5</v>
      </c>
      <c r="AG200" s="0" t="n">
        <v>5</v>
      </c>
      <c r="AH200" s="0" t="n">
        <v>5</v>
      </c>
      <c r="AI200" s="0" t="n">
        <v>5</v>
      </c>
      <c r="AJ200" s="0" t="n">
        <v>5</v>
      </c>
      <c r="AK200" s="0" t="n">
        <v>5</v>
      </c>
      <c r="AL200" s="0" t="n">
        <v>5</v>
      </c>
      <c r="AM200" s="0" t="n">
        <v>5</v>
      </c>
      <c r="AN200" s="0" t="n">
        <v>5</v>
      </c>
      <c r="AO200" s="0" t="n">
        <v>5</v>
      </c>
      <c r="AP200" s="0" t="n">
        <v>5</v>
      </c>
      <c r="AQ200" s="0" t="n">
        <v>5</v>
      </c>
      <c r="AR200" s="0" t="n">
        <v>5</v>
      </c>
      <c r="AS200" s="0" t="n">
        <v>5</v>
      </c>
    </row>
    <row r="201" customFormat="false" ht="15" hidden="false" customHeight="false" outlineLevel="0" collapsed="false">
      <c r="A201" s="21" t="s">
        <v>20</v>
      </c>
      <c r="B201" s="21" t="s">
        <v>1032</v>
      </c>
      <c r="C201" s="21" t="s">
        <v>1033</v>
      </c>
      <c r="D201" s="0" t="n">
        <v>2</v>
      </c>
      <c r="E201" s="0" t="n">
        <v>5</v>
      </c>
      <c r="F201" s="0" t="n">
        <v>5</v>
      </c>
      <c r="G201" s="0" t="n">
        <v>5</v>
      </c>
      <c r="H201" s="0" t="n">
        <v>5</v>
      </c>
      <c r="I201" s="0" t="n">
        <v>5</v>
      </c>
      <c r="J201" s="0" t="n">
        <v>5</v>
      </c>
      <c r="K201" s="0" t="n">
        <v>5</v>
      </c>
      <c r="L201" s="0" t="n">
        <v>5</v>
      </c>
      <c r="M201" s="0" t="n">
        <v>5</v>
      </c>
      <c r="N201" s="0" t="n">
        <v>5</v>
      </c>
      <c r="O201" s="0" t="n">
        <v>5</v>
      </c>
      <c r="P201" s="0" t="n">
        <v>5</v>
      </c>
      <c r="Q201" s="0" t="n">
        <v>5</v>
      </c>
      <c r="R201" s="0" t="n">
        <v>5</v>
      </c>
      <c r="S201" s="0" t="n">
        <v>5</v>
      </c>
      <c r="T201" s="0" t="n">
        <v>5</v>
      </c>
      <c r="U201" s="0" t="n">
        <v>5</v>
      </c>
      <c r="V201" s="0" t="n">
        <v>5</v>
      </c>
      <c r="W201" s="0" t="n">
        <v>5</v>
      </c>
      <c r="X201" s="0" t="n">
        <v>5</v>
      </c>
      <c r="Y201" s="0" t="n">
        <v>5</v>
      </c>
      <c r="Z201" s="0" t="n">
        <v>5</v>
      </c>
      <c r="AA201" s="0" t="n">
        <v>5</v>
      </c>
      <c r="AB201" s="0" t="n">
        <v>5</v>
      </c>
      <c r="AC201" s="0" t="n">
        <v>5</v>
      </c>
      <c r="AD201" s="0" t="n">
        <v>5</v>
      </c>
      <c r="AE201" s="0" t="n">
        <v>5</v>
      </c>
      <c r="AF201" s="0" t="n">
        <v>5</v>
      </c>
      <c r="AG201" s="0" t="n">
        <v>5</v>
      </c>
      <c r="AH201" s="0" t="n">
        <v>5</v>
      </c>
      <c r="AI201" s="0" t="n">
        <v>5</v>
      </c>
      <c r="AJ201" s="0" t="n">
        <v>5</v>
      </c>
      <c r="AK201" s="0" t="n">
        <v>5</v>
      </c>
      <c r="AL201" s="0" t="n">
        <v>5</v>
      </c>
      <c r="AM201" s="0" t="n">
        <v>5</v>
      </c>
      <c r="AN201" s="0" t="n">
        <v>5</v>
      </c>
      <c r="AO201" s="0" t="n">
        <v>5</v>
      </c>
      <c r="AP201" s="0" t="n">
        <v>5</v>
      </c>
      <c r="AQ201" s="0" t="n">
        <v>5</v>
      </c>
      <c r="AR201" s="0" t="n">
        <v>5</v>
      </c>
      <c r="AS201" s="0" t="n">
        <v>5</v>
      </c>
    </row>
    <row r="202" customFormat="false" ht="15" hidden="false" customHeight="false" outlineLevel="0" collapsed="false">
      <c r="A202" s="21" t="s">
        <v>20</v>
      </c>
      <c r="B202" s="21" t="s">
        <v>1034</v>
      </c>
      <c r="C202" s="21" t="s">
        <v>287</v>
      </c>
      <c r="D202" s="0" t="n">
        <v>2</v>
      </c>
      <c r="E202" s="0" t="n">
        <v>5</v>
      </c>
      <c r="F202" s="0" t="n">
        <v>5</v>
      </c>
      <c r="G202" s="0" t="n">
        <v>5</v>
      </c>
      <c r="H202" s="0" t="n">
        <v>5</v>
      </c>
      <c r="I202" s="0" t="n">
        <v>5</v>
      </c>
      <c r="J202" s="0" t="n">
        <v>5</v>
      </c>
      <c r="K202" s="0" t="n">
        <v>5</v>
      </c>
      <c r="L202" s="0" t="n">
        <v>5</v>
      </c>
      <c r="M202" s="0" t="n">
        <v>5</v>
      </c>
      <c r="N202" s="0" t="n">
        <v>5</v>
      </c>
      <c r="O202" s="0" t="n">
        <v>5</v>
      </c>
      <c r="P202" s="0" t="n">
        <v>5</v>
      </c>
      <c r="Q202" s="0" t="n">
        <v>5</v>
      </c>
      <c r="R202" s="0" t="n">
        <v>5</v>
      </c>
      <c r="S202" s="0" t="n">
        <v>5</v>
      </c>
      <c r="T202" s="0" t="n">
        <v>5</v>
      </c>
      <c r="U202" s="0" t="n">
        <v>5</v>
      </c>
      <c r="V202" s="0" t="n">
        <v>5</v>
      </c>
      <c r="W202" s="0" t="n">
        <v>5</v>
      </c>
      <c r="X202" s="0" t="n">
        <v>5</v>
      </c>
      <c r="Y202" s="0" t="n">
        <v>5</v>
      </c>
      <c r="Z202" s="0" t="n">
        <v>5</v>
      </c>
      <c r="AA202" s="0" t="n">
        <v>5</v>
      </c>
      <c r="AB202" s="0" t="n">
        <v>5</v>
      </c>
      <c r="AC202" s="0" t="n">
        <v>5</v>
      </c>
      <c r="AD202" s="0" t="n">
        <v>5</v>
      </c>
      <c r="AE202" s="0" t="n">
        <v>5</v>
      </c>
      <c r="AF202" s="0" t="n">
        <v>5</v>
      </c>
      <c r="AG202" s="0" t="n">
        <v>5</v>
      </c>
      <c r="AH202" s="0" t="n">
        <v>5</v>
      </c>
      <c r="AI202" s="0" t="n">
        <v>5</v>
      </c>
      <c r="AJ202" s="0" t="n">
        <v>5</v>
      </c>
      <c r="AK202" s="0" t="n">
        <v>5</v>
      </c>
      <c r="AL202" s="0" t="n">
        <v>5</v>
      </c>
      <c r="AM202" s="0" t="n">
        <v>5</v>
      </c>
      <c r="AN202" s="0" t="n">
        <v>5</v>
      </c>
      <c r="AO202" s="0" t="n">
        <v>5</v>
      </c>
      <c r="AP202" s="0" t="n">
        <v>5</v>
      </c>
      <c r="AQ202" s="0" t="n">
        <v>5</v>
      </c>
      <c r="AR202" s="0" t="n">
        <v>5</v>
      </c>
      <c r="AS202" s="0" t="n">
        <v>5</v>
      </c>
    </row>
    <row r="203" customFormat="false" ht="15" hidden="false" customHeight="false" outlineLevel="0" collapsed="false">
      <c r="A203" s="21" t="s">
        <v>41</v>
      </c>
      <c r="B203" s="21" t="s">
        <v>858</v>
      </c>
      <c r="C203" s="21" t="s">
        <v>859</v>
      </c>
      <c r="D203" s="0" t="n">
        <v>2</v>
      </c>
      <c r="E203" s="0" t="n">
        <v>5</v>
      </c>
      <c r="F203" s="0" t="n">
        <v>5</v>
      </c>
      <c r="G203" s="0" t="n">
        <v>5</v>
      </c>
      <c r="H203" s="0" t="n">
        <v>5</v>
      </c>
      <c r="I203" s="0" t="n">
        <v>5</v>
      </c>
      <c r="J203" s="0" t="n">
        <v>5</v>
      </c>
      <c r="K203" s="0" t="n">
        <v>3</v>
      </c>
      <c r="L203" s="0" t="n">
        <v>5</v>
      </c>
      <c r="M203" s="0" t="n">
        <v>5</v>
      </c>
      <c r="N203" s="0" t="n">
        <v>5</v>
      </c>
      <c r="O203" s="0" t="n">
        <v>5</v>
      </c>
      <c r="P203" s="0" t="n">
        <v>5</v>
      </c>
      <c r="Q203" s="0" t="n">
        <v>5</v>
      </c>
      <c r="R203" s="0" t="n">
        <v>5</v>
      </c>
      <c r="S203" s="0" t="n">
        <v>5</v>
      </c>
      <c r="T203" s="0" t="n">
        <v>5</v>
      </c>
      <c r="U203" s="0" t="n">
        <v>5</v>
      </c>
      <c r="V203" s="0" t="n">
        <v>5</v>
      </c>
      <c r="W203" s="0" t="n">
        <v>5</v>
      </c>
      <c r="X203" s="0" t="n">
        <v>5</v>
      </c>
      <c r="Y203" s="0" t="n">
        <v>5</v>
      </c>
      <c r="Z203" s="0" t="n">
        <v>5</v>
      </c>
      <c r="AA203" s="0" t="n">
        <v>5</v>
      </c>
      <c r="AB203" s="0" t="n">
        <v>5</v>
      </c>
      <c r="AC203" s="0" t="n">
        <v>5</v>
      </c>
      <c r="AD203" s="0" t="n">
        <v>5</v>
      </c>
      <c r="AE203" s="0" t="n">
        <v>5</v>
      </c>
      <c r="AF203" s="0" t="n">
        <v>5</v>
      </c>
      <c r="AG203" s="0" t="n">
        <v>5</v>
      </c>
      <c r="AH203" s="0" t="n">
        <v>5</v>
      </c>
      <c r="AI203" s="0" t="n">
        <v>5</v>
      </c>
      <c r="AJ203" s="0" t="n">
        <v>5</v>
      </c>
      <c r="AK203" s="0" t="n">
        <v>5</v>
      </c>
      <c r="AL203" s="0" t="n">
        <v>5</v>
      </c>
      <c r="AM203" s="0" t="n">
        <v>5</v>
      </c>
      <c r="AN203" s="0" t="n">
        <v>5</v>
      </c>
      <c r="AO203" s="0" t="n">
        <v>5</v>
      </c>
      <c r="AP203" s="0" t="n">
        <v>5</v>
      </c>
      <c r="AQ203" s="0" t="n">
        <v>5</v>
      </c>
      <c r="AR203" s="0" t="n">
        <v>5</v>
      </c>
      <c r="AS203" s="0" t="n">
        <v>5</v>
      </c>
    </row>
    <row r="204" customFormat="false" ht="15" hidden="false" customHeight="false" outlineLevel="0" collapsed="false">
      <c r="A204" s="21" t="s">
        <v>20</v>
      </c>
      <c r="B204" s="21" t="s">
        <v>1035</v>
      </c>
      <c r="C204" s="21" t="s">
        <v>287</v>
      </c>
      <c r="D204" s="0" t="n">
        <v>2</v>
      </c>
      <c r="E204" s="0" t="n">
        <v>5</v>
      </c>
      <c r="F204" s="0" t="n">
        <v>5</v>
      </c>
      <c r="G204" s="0" t="n">
        <v>5</v>
      </c>
      <c r="H204" s="0" t="n">
        <v>5</v>
      </c>
      <c r="I204" s="0" t="n">
        <v>5</v>
      </c>
      <c r="J204" s="0" t="n">
        <v>5</v>
      </c>
      <c r="K204" s="0" t="n">
        <v>5</v>
      </c>
      <c r="L204" s="0" t="n">
        <v>5</v>
      </c>
      <c r="M204" s="0" t="n">
        <v>5</v>
      </c>
      <c r="N204" s="0" t="n">
        <v>5</v>
      </c>
      <c r="O204" s="0" t="n">
        <v>5</v>
      </c>
      <c r="P204" s="0" t="n">
        <v>5</v>
      </c>
      <c r="Q204" s="0" t="n">
        <v>5</v>
      </c>
      <c r="R204" s="0" t="n">
        <v>5</v>
      </c>
      <c r="S204" s="0" t="n">
        <v>5</v>
      </c>
      <c r="T204" s="0" t="n">
        <v>5</v>
      </c>
      <c r="U204" s="0" t="n">
        <v>5</v>
      </c>
      <c r="V204" s="0" t="n">
        <v>5</v>
      </c>
      <c r="W204" s="0" t="n">
        <v>5</v>
      </c>
      <c r="X204" s="0" t="n">
        <v>5</v>
      </c>
      <c r="Y204" s="0" t="n">
        <v>5</v>
      </c>
      <c r="Z204" s="0" t="n">
        <v>5</v>
      </c>
      <c r="AA204" s="0" t="n">
        <v>5</v>
      </c>
      <c r="AB204" s="0" t="n">
        <v>5</v>
      </c>
      <c r="AC204" s="0" t="n">
        <v>5</v>
      </c>
      <c r="AD204" s="0" t="n">
        <v>5</v>
      </c>
      <c r="AE204" s="0" t="n">
        <v>5</v>
      </c>
      <c r="AF204" s="0" t="n">
        <v>5</v>
      </c>
      <c r="AG204" s="0" t="n">
        <v>5</v>
      </c>
      <c r="AH204" s="0" t="n">
        <v>5</v>
      </c>
      <c r="AI204" s="0" t="n">
        <v>5</v>
      </c>
      <c r="AJ204" s="0" t="n">
        <v>5</v>
      </c>
      <c r="AK204" s="0" t="n">
        <v>5</v>
      </c>
      <c r="AL204" s="0" t="n">
        <v>5</v>
      </c>
      <c r="AM204" s="0" t="n">
        <v>5</v>
      </c>
      <c r="AN204" s="0" t="n">
        <v>5</v>
      </c>
      <c r="AO204" s="0" t="n">
        <v>5</v>
      </c>
      <c r="AP204" s="0" t="n">
        <v>5</v>
      </c>
      <c r="AQ204" s="0" t="n">
        <v>5</v>
      </c>
      <c r="AR204" s="0" t="n">
        <v>5</v>
      </c>
      <c r="AS204" s="0" t="n">
        <v>5</v>
      </c>
    </row>
    <row r="205" customFormat="false" ht="15" hidden="false" customHeight="false" outlineLevel="0" collapsed="false">
      <c r="A205" s="21" t="s">
        <v>33</v>
      </c>
      <c r="B205" s="21" t="s">
        <v>1085</v>
      </c>
      <c r="C205" s="21" t="s">
        <v>1086</v>
      </c>
      <c r="D205" s="0" t="n">
        <v>4</v>
      </c>
      <c r="E205" s="0" t="n">
        <v>5</v>
      </c>
      <c r="F205" s="0" t="n">
        <v>5</v>
      </c>
      <c r="G205" s="0" t="n">
        <v>5</v>
      </c>
      <c r="H205" s="0" t="n">
        <v>5</v>
      </c>
      <c r="I205" s="0" t="n">
        <v>5</v>
      </c>
      <c r="J205" s="0" t="n">
        <v>1</v>
      </c>
      <c r="K205" s="0" t="n">
        <v>1</v>
      </c>
      <c r="L205" s="0" t="n">
        <v>5</v>
      </c>
      <c r="M205" s="0" t="n">
        <v>4</v>
      </c>
      <c r="N205" s="0" t="n">
        <v>5</v>
      </c>
      <c r="O205" s="0" t="n">
        <v>5</v>
      </c>
      <c r="P205" s="0" t="n">
        <v>1</v>
      </c>
      <c r="Q205" s="0" t="n">
        <v>1</v>
      </c>
      <c r="R205" s="0" t="n">
        <v>1</v>
      </c>
      <c r="S205" s="0" t="n">
        <v>3</v>
      </c>
      <c r="T205" s="0" t="n">
        <v>3</v>
      </c>
      <c r="U205" s="0" t="n">
        <v>3</v>
      </c>
      <c r="V205" s="0" t="n">
        <v>5</v>
      </c>
      <c r="W205" s="0" t="n">
        <v>5</v>
      </c>
      <c r="X205" s="0" t="n">
        <v>5</v>
      </c>
      <c r="Y205" s="0" t="n">
        <v>5</v>
      </c>
      <c r="Z205" s="0" t="n">
        <v>5</v>
      </c>
      <c r="AA205" s="0" t="n">
        <v>1</v>
      </c>
      <c r="AB205" s="0" t="n">
        <v>1</v>
      </c>
      <c r="AC205" s="0" t="n">
        <v>3</v>
      </c>
      <c r="AD205" s="0" t="n">
        <v>2</v>
      </c>
      <c r="AE205" s="0" t="n">
        <v>1</v>
      </c>
      <c r="AF205" s="0" t="n">
        <v>1</v>
      </c>
      <c r="AG205" s="0" t="n">
        <v>1</v>
      </c>
      <c r="AH205" s="0" t="n">
        <v>4</v>
      </c>
      <c r="AI205" s="0" t="n">
        <v>1</v>
      </c>
      <c r="AJ205" s="0" t="n">
        <v>1</v>
      </c>
      <c r="AK205" s="0" t="n">
        <v>1</v>
      </c>
      <c r="AL205" s="0" t="n">
        <v>4</v>
      </c>
      <c r="AM205" s="0" t="n">
        <v>2</v>
      </c>
      <c r="AN205" s="0" t="n">
        <v>4</v>
      </c>
      <c r="AO205" s="0" t="n">
        <v>2</v>
      </c>
      <c r="AP205" s="0" t="n">
        <v>4</v>
      </c>
      <c r="AQ205" s="0" t="n">
        <v>3</v>
      </c>
      <c r="AR205" s="0" t="n">
        <v>1</v>
      </c>
      <c r="AS205" s="0" t="n">
        <v>1</v>
      </c>
    </row>
    <row r="206" customFormat="false" ht="15" hidden="false" customHeight="false" outlineLevel="0" collapsed="false">
      <c r="A206" s="21" t="s">
        <v>33</v>
      </c>
      <c r="B206" s="21" t="s">
        <v>1087</v>
      </c>
      <c r="C206" s="21" t="s">
        <v>1088</v>
      </c>
      <c r="D206" s="0" t="n">
        <v>4</v>
      </c>
      <c r="E206" s="0" t="n">
        <v>5</v>
      </c>
      <c r="F206" s="0" t="n">
        <v>5</v>
      </c>
      <c r="G206" s="0" t="n">
        <v>5</v>
      </c>
      <c r="H206" s="0" t="n">
        <v>5</v>
      </c>
      <c r="I206" s="0" t="n">
        <v>5</v>
      </c>
      <c r="J206" s="0" t="n">
        <v>5</v>
      </c>
      <c r="K206" s="0" t="n">
        <v>5</v>
      </c>
      <c r="L206" s="0" t="n">
        <v>5</v>
      </c>
      <c r="M206" s="0" t="n">
        <v>5</v>
      </c>
      <c r="N206" s="0" t="n">
        <v>5</v>
      </c>
      <c r="O206" s="0" t="n">
        <v>5</v>
      </c>
      <c r="P206" s="0" t="n">
        <v>5</v>
      </c>
      <c r="Q206" s="0" t="n">
        <v>5</v>
      </c>
      <c r="R206" s="0" t="n">
        <v>5</v>
      </c>
      <c r="S206" s="0" t="n">
        <v>5</v>
      </c>
      <c r="T206" s="0" t="n">
        <v>5</v>
      </c>
      <c r="U206" s="0" t="n">
        <v>5</v>
      </c>
      <c r="V206" s="0" t="n">
        <v>5</v>
      </c>
      <c r="W206" s="0" t="n">
        <v>5</v>
      </c>
      <c r="X206" s="0" t="n">
        <v>5</v>
      </c>
      <c r="Y206" s="0" t="n">
        <v>5</v>
      </c>
      <c r="Z206" s="0" t="n">
        <v>5</v>
      </c>
      <c r="AA206" s="0" t="n">
        <v>5</v>
      </c>
      <c r="AB206" s="0" t="n">
        <v>5</v>
      </c>
      <c r="AC206" s="0" t="n">
        <v>5</v>
      </c>
      <c r="AD206" s="0" t="n">
        <v>5</v>
      </c>
      <c r="AE206" s="0" t="n">
        <v>5</v>
      </c>
      <c r="AF206" s="0" t="n">
        <v>5</v>
      </c>
      <c r="AG206" s="0" t="n">
        <v>5</v>
      </c>
      <c r="AH206" s="0" t="n">
        <v>5</v>
      </c>
      <c r="AI206" s="0" t="n">
        <v>5</v>
      </c>
      <c r="AJ206" s="0" t="n">
        <v>5</v>
      </c>
      <c r="AK206" s="0" t="n">
        <v>5</v>
      </c>
      <c r="AL206" s="0" t="n">
        <v>5</v>
      </c>
      <c r="AM206" s="0" t="n">
        <v>5</v>
      </c>
      <c r="AN206" s="0" t="n">
        <v>5</v>
      </c>
      <c r="AO206" s="0" t="n">
        <v>5</v>
      </c>
      <c r="AP206" s="0" t="n">
        <v>5</v>
      </c>
      <c r="AQ206" s="0" t="n">
        <v>5</v>
      </c>
      <c r="AR206" s="0" t="n">
        <v>5</v>
      </c>
      <c r="AS206" s="0" t="n">
        <v>5</v>
      </c>
    </row>
    <row r="207" customFormat="false" ht="15" hidden="false" customHeight="false" outlineLevel="0" collapsed="false">
      <c r="A207" s="21" t="s">
        <v>33</v>
      </c>
      <c r="B207" s="21" t="s">
        <v>1089</v>
      </c>
      <c r="C207" s="21" t="s">
        <v>1088</v>
      </c>
      <c r="D207" s="0" t="n">
        <v>4</v>
      </c>
      <c r="E207" s="0" t="n">
        <v>5</v>
      </c>
      <c r="F207" s="0" t="n">
        <v>5</v>
      </c>
      <c r="G207" s="0" t="n">
        <v>5</v>
      </c>
      <c r="H207" s="0" t="n">
        <v>5</v>
      </c>
      <c r="I207" s="0" t="n">
        <v>5</v>
      </c>
      <c r="J207" s="0" t="n">
        <v>5</v>
      </c>
      <c r="K207" s="0" t="n">
        <v>5</v>
      </c>
      <c r="L207" s="0" t="n">
        <v>5</v>
      </c>
      <c r="M207" s="0" t="n">
        <v>5</v>
      </c>
      <c r="N207" s="0" t="n">
        <v>5</v>
      </c>
      <c r="O207" s="0" t="n">
        <v>5</v>
      </c>
      <c r="P207" s="0" t="n">
        <v>5</v>
      </c>
      <c r="Q207" s="0" t="n">
        <v>5</v>
      </c>
      <c r="R207" s="0" t="n">
        <v>5</v>
      </c>
      <c r="S207" s="0" t="n">
        <v>5</v>
      </c>
      <c r="T207" s="0" t="n">
        <v>5</v>
      </c>
      <c r="U207" s="0" t="n">
        <v>5</v>
      </c>
      <c r="V207" s="0" t="n">
        <v>5</v>
      </c>
      <c r="W207" s="0" t="n">
        <v>5</v>
      </c>
      <c r="X207" s="0" t="n">
        <v>5</v>
      </c>
      <c r="Y207" s="0" t="n">
        <v>5</v>
      </c>
      <c r="Z207" s="0" t="n">
        <v>5</v>
      </c>
      <c r="AA207" s="0" t="n">
        <v>5</v>
      </c>
      <c r="AB207" s="0" t="n">
        <v>5</v>
      </c>
      <c r="AC207" s="0" t="n">
        <v>5</v>
      </c>
      <c r="AD207" s="0" t="n">
        <v>5</v>
      </c>
      <c r="AE207" s="0" t="n">
        <v>5</v>
      </c>
      <c r="AF207" s="0" t="n">
        <v>5</v>
      </c>
      <c r="AG207" s="0" t="n">
        <v>5</v>
      </c>
      <c r="AH207" s="0" t="n">
        <v>5</v>
      </c>
      <c r="AI207" s="0" t="n">
        <v>5</v>
      </c>
      <c r="AJ207" s="0" t="n">
        <v>5</v>
      </c>
      <c r="AK207" s="0" t="n">
        <v>5</v>
      </c>
      <c r="AL207" s="0" t="n">
        <v>5</v>
      </c>
      <c r="AM207" s="0" t="n">
        <v>5</v>
      </c>
      <c r="AN207" s="0" t="n">
        <v>5</v>
      </c>
      <c r="AO207" s="0" t="n">
        <v>5</v>
      </c>
      <c r="AP207" s="0" t="n">
        <v>5</v>
      </c>
      <c r="AQ207" s="0" t="n">
        <v>5</v>
      </c>
      <c r="AR207" s="0" t="n">
        <v>5</v>
      </c>
      <c r="AS207" s="0" t="n">
        <v>5</v>
      </c>
    </row>
    <row r="208" customFormat="false" ht="15" hidden="false" customHeight="false" outlineLevel="0" collapsed="false">
      <c r="A208" s="21" t="s">
        <v>33</v>
      </c>
      <c r="B208" s="21" t="s">
        <v>1090</v>
      </c>
      <c r="C208" s="21" t="s">
        <v>1091</v>
      </c>
      <c r="D208" s="0" t="n">
        <v>4</v>
      </c>
      <c r="E208" s="0" t="n">
        <v>5</v>
      </c>
      <c r="F208" s="0" t="n">
        <v>5</v>
      </c>
      <c r="G208" s="0" t="n">
        <v>5</v>
      </c>
      <c r="H208" s="0" t="n">
        <v>5</v>
      </c>
      <c r="I208" s="0" t="n">
        <v>5</v>
      </c>
      <c r="J208" s="0" t="n">
        <v>5</v>
      </c>
      <c r="K208" s="0" t="n">
        <v>5</v>
      </c>
      <c r="L208" s="0" t="n">
        <v>5</v>
      </c>
      <c r="M208" s="0" t="n">
        <v>5</v>
      </c>
      <c r="N208" s="0" t="n">
        <v>5</v>
      </c>
      <c r="O208" s="0" t="n">
        <v>5</v>
      </c>
      <c r="P208" s="0" t="n">
        <v>5</v>
      </c>
      <c r="Q208" s="0" t="n">
        <v>5</v>
      </c>
      <c r="R208" s="0" t="n">
        <v>5</v>
      </c>
      <c r="S208" s="0" t="n">
        <v>5</v>
      </c>
      <c r="T208" s="0" t="n">
        <v>5</v>
      </c>
      <c r="U208" s="0" t="n">
        <v>5</v>
      </c>
      <c r="V208" s="0" t="n">
        <v>5</v>
      </c>
      <c r="W208" s="0" t="n">
        <v>5</v>
      </c>
      <c r="X208" s="0" t="n">
        <v>5</v>
      </c>
      <c r="Y208" s="0" t="n">
        <v>5</v>
      </c>
      <c r="Z208" s="0" t="n">
        <v>5</v>
      </c>
      <c r="AA208" s="0" t="n">
        <v>5</v>
      </c>
      <c r="AB208" s="0" t="n">
        <v>5</v>
      </c>
      <c r="AC208" s="0" t="n">
        <v>5</v>
      </c>
      <c r="AD208" s="0" t="n">
        <v>5</v>
      </c>
      <c r="AE208" s="0" t="n">
        <v>5</v>
      </c>
      <c r="AF208" s="0" t="n">
        <v>5</v>
      </c>
      <c r="AG208" s="0" t="n">
        <v>5</v>
      </c>
      <c r="AH208" s="0" t="n">
        <v>5</v>
      </c>
      <c r="AI208" s="0" t="n">
        <v>5</v>
      </c>
      <c r="AJ208" s="0" t="n">
        <v>5</v>
      </c>
      <c r="AK208" s="0" t="n">
        <v>5</v>
      </c>
      <c r="AL208" s="0" t="n">
        <v>5</v>
      </c>
      <c r="AM208" s="0" t="n">
        <v>5</v>
      </c>
      <c r="AN208" s="0" t="n">
        <v>5</v>
      </c>
      <c r="AO208" s="0" t="n">
        <v>5</v>
      </c>
      <c r="AP208" s="0" t="n">
        <v>5</v>
      </c>
      <c r="AQ208" s="0" t="n">
        <v>5</v>
      </c>
      <c r="AR208" s="0" t="n">
        <v>5</v>
      </c>
      <c r="AS208" s="0" t="n">
        <v>5</v>
      </c>
    </row>
    <row r="209" customFormat="false" ht="15" hidden="false" customHeight="false" outlineLevel="0" collapsed="false">
      <c r="A209" s="21" t="s">
        <v>33</v>
      </c>
      <c r="B209" s="21" t="s">
        <v>1092</v>
      </c>
      <c r="C209" s="21" t="s">
        <v>1091</v>
      </c>
      <c r="D209" s="0" t="n">
        <v>4</v>
      </c>
      <c r="E209" s="0" t="n">
        <v>5</v>
      </c>
      <c r="F209" s="0" t="n">
        <v>5</v>
      </c>
      <c r="G209" s="0" t="n">
        <v>5</v>
      </c>
      <c r="H209" s="0" t="n">
        <v>5</v>
      </c>
      <c r="I209" s="0" t="n">
        <v>5</v>
      </c>
      <c r="J209" s="0" t="n">
        <v>5</v>
      </c>
      <c r="K209" s="0" t="n">
        <v>5</v>
      </c>
      <c r="L209" s="0" t="n">
        <v>5</v>
      </c>
      <c r="M209" s="0" t="n">
        <v>5</v>
      </c>
      <c r="N209" s="0" t="n">
        <v>5</v>
      </c>
      <c r="O209" s="0" t="n">
        <v>5</v>
      </c>
      <c r="P209" s="0" t="n">
        <v>5</v>
      </c>
      <c r="Q209" s="0" t="n">
        <v>5</v>
      </c>
      <c r="R209" s="0" t="n">
        <v>5</v>
      </c>
      <c r="S209" s="0" t="n">
        <v>5</v>
      </c>
      <c r="T209" s="0" t="n">
        <v>5</v>
      </c>
      <c r="U209" s="0" t="n">
        <v>5</v>
      </c>
      <c r="V209" s="0" t="n">
        <v>5</v>
      </c>
      <c r="W209" s="0" t="n">
        <v>5</v>
      </c>
      <c r="X209" s="0" t="n">
        <v>5</v>
      </c>
      <c r="Y209" s="0" t="n">
        <v>5</v>
      </c>
      <c r="Z209" s="0" t="n">
        <v>5</v>
      </c>
      <c r="AA209" s="0" t="n">
        <v>5</v>
      </c>
      <c r="AB209" s="0" t="n">
        <v>5</v>
      </c>
      <c r="AC209" s="0" t="n">
        <v>5</v>
      </c>
      <c r="AD209" s="0" t="n">
        <v>5</v>
      </c>
      <c r="AE209" s="0" t="n">
        <v>5</v>
      </c>
      <c r="AF209" s="0" t="n">
        <v>5</v>
      </c>
      <c r="AG209" s="0" t="n">
        <v>5</v>
      </c>
      <c r="AH209" s="0" t="n">
        <v>5</v>
      </c>
      <c r="AI209" s="0" t="n">
        <v>5</v>
      </c>
      <c r="AJ209" s="0" t="n">
        <v>5</v>
      </c>
      <c r="AK209" s="0" t="n">
        <v>5</v>
      </c>
      <c r="AL209" s="0" t="n">
        <v>5</v>
      </c>
      <c r="AM209" s="0" t="n">
        <v>5</v>
      </c>
      <c r="AN209" s="0" t="n">
        <v>5</v>
      </c>
      <c r="AO209" s="0" t="n">
        <v>5</v>
      </c>
      <c r="AP209" s="0" t="n">
        <v>5</v>
      </c>
      <c r="AQ209" s="0" t="n">
        <v>5</v>
      </c>
      <c r="AR209" s="0" t="n">
        <v>5</v>
      </c>
      <c r="AS209" s="0" t="n">
        <v>5</v>
      </c>
    </row>
    <row r="210" customFormat="false" ht="15" hidden="false" customHeight="false" outlineLevel="0" collapsed="false">
      <c r="A210" s="21" t="s">
        <v>33</v>
      </c>
      <c r="B210" s="21" t="s">
        <v>1093</v>
      </c>
      <c r="C210" s="21" t="s">
        <v>1094</v>
      </c>
      <c r="D210" s="0" t="n">
        <v>4</v>
      </c>
      <c r="E210" s="0" t="n">
        <v>3</v>
      </c>
      <c r="F210" s="0" t="n">
        <v>3</v>
      </c>
      <c r="G210" s="0" t="n">
        <v>3</v>
      </c>
      <c r="H210" s="0" t="n">
        <v>3</v>
      </c>
      <c r="I210" s="0" t="n">
        <v>3</v>
      </c>
      <c r="J210" s="0" t="n">
        <v>3</v>
      </c>
      <c r="K210" s="0" t="n">
        <v>3</v>
      </c>
      <c r="L210" s="0" t="n">
        <v>3</v>
      </c>
      <c r="M210" s="0" t="n">
        <v>3</v>
      </c>
      <c r="N210" s="0" t="n">
        <v>3</v>
      </c>
      <c r="O210" s="0" t="n">
        <v>3</v>
      </c>
      <c r="P210" s="0" t="n">
        <v>3</v>
      </c>
      <c r="Q210" s="0" t="n">
        <v>3</v>
      </c>
      <c r="R210" s="0" t="n">
        <v>3</v>
      </c>
      <c r="S210" s="0" t="n">
        <v>3</v>
      </c>
      <c r="T210" s="0" t="n">
        <v>3</v>
      </c>
      <c r="U210" s="0" t="n">
        <v>3</v>
      </c>
      <c r="V210" s="0" t="n">
        <v>3</v>
      </c>
      <c r="W210" s="0" t="n">
        <v>3</v>
      </c>
      <c r="X210" s="0" t="n">
        <v>3</v>
      </c>
      <c r="Y210" s="0" t="n">
        <v>3</v>
      </c>
      <c r="Z210" s="0" t="n">
        <v>3</v>
      </c>
      <c r="AA210" s="0" t="n">
        <v>3</v>
      </c>
      <c r="AB210" s="0" t="n">
        <v>3</v>
      </c>
      <c r="AC210" s="0" t="n">
        <v>3</v>
      </c>
      <c r="AD210" s="0" t="n">
        <v>3</v>
      </c>
      <c r="AE210" s="0" t="n">
        <v>3</v>
      </c>
      <c r="AF210" s="0" t="n">
        <v>3</v>
      </c>
      <c r="AG210" s="0" t="n">
        <v>3</v>
      </c>
      <c r="AH210" s="0" t="n">
        <v>3</v>
      </c>
      <c r="AI210" s="0" t="n">
        <v>3</v>
      </c>
      <c r="AJ210" s="0" t="n">
        <v>3</v>
      </c>
      <c r="AK210" s="0" t="n">
        <v>3</v>
      </c>
      <c r="AL210" s="0" t="n">
        <v>3</v>
      </c>
      <c r="AM210" s="0" t="n">
        <v>3</v>
      </c>
      <c r="AN210" s="0" t="n">
        <v>3</v>
      </c>
      <c r="AO210" s="0" t="n">
        <v>3</v>
      </c>
      <c r="AP210" s="0" t="n">
        <v>3</v>
      </c>
      <c r="AQ210" s="0" t="n">
        <v>3</v>
      </c>
      <c r="AR210" s="0" t="n">
        <v>3</v>
      </c>
      <c r="AS210" s="0" t="n">
        <v>3</v>
      </c>
    </row>
    <row r="211" customFormat="false" ht="15" hidden="false" customHeight="false" outlineLevel="0" collapsed="false">
      <c r="A211" s="21" t="s">
        <v>33</v>
      </c>
      <c r="B211" s="21" t="s">
        <v>1095</v>
      </c>
      <c r="C211" s="21" t="s">
        <v>1094</v>
      </c>
      <c r="D211" s="0" t="n">
        <v>4</v>
      </c>
      <c r="E211" s="0" t="n">
        <v>5</v>
      </c>
      <c r="F211" s="0" t="n">
        <v>5</v>
      </c>
      <c r="G211" s="0" t="n">
        <v>5</v>
      </c>
      <c r="H211" s="0" t="n">
        <v>5</v>
      </c>
      <c r="I211" s="0" t="n">
        <v>5</v>
      </c>
      <c r="J211" s="0" t="n">
        <v>5</v>
      </c>
      <c r="K211" s="0" t="n">
        <v>5</v>
      </c>
      <c r="L211" s="0" t="n">
        <v>5</v>
      </c>
      <c r="M211" s="0" t="n">
        <v>5</v>
      </c>
      <c r="N211" s="0" t="n">
        <v>5</v>
      </c>
      <c r="O211" s="0" t="n">
        <v>5</v>
      </c>
      <c r="P211" s="0" t="n">
        <v>5</v>
      </c>
      <c r="Q211" s="0" t="n">
        <v>5</v>
      </c>
      <c r="R211" s="0" t="n">
        <v>5</v>
      </c>
      <c r="S211" s="0" t="n">
        <v>5</v>
      </c>
      <c r="T211" s="0" t="n">
        <v>5</v>
      </c>
      <c r="U211" s="0" t="n">
        <v>5</v>
      </c>
      <c r="V211" s="0" t="n">
        <v>5</v>
      </c>
      <c r="W211" s="0" t="n">
        <v>5</v>
      </c>
      <c r="X211" s="0" t="n">
        <v>5</v>
      </c>
      <c r="Y211" s="0" t="n">
        <v>5</v>
      </c>
      <c r="Z211" s="0" t="n">
        <v>5</v>
      </c>
      <c r="AA211" s="0" t="n">
        <v>5</v>
      </c>
      <c r="AB211" s="0" t="n">
        <v>5</v>
      </c>
      <c r="AC211" s="0" t="n">
        <v>5</v>
      </c>
      <c r="AD211" s="0" t="n">
        <v>5</v>
      </c>
      <c r="AE211" s="0" t="n">
        <v>5</v>
      </c>
      <c r="AF211" s="0" t="n">
        <v>5</v>
      </c>
      <c r="AG211" s="0" t="n">
        <v>5</v>
      </c>
      <c r="AH211" s="0" t="n">
        <v>5</v>
      </c>
      <c r="AI211" s="0" t="n">
        <v>5</v>
      </c>
      <c r="AJ211" s="0" t="n">
        <v>5</v>
      </c>
      <c r="AK211" s="0" t="n">
        <v>5</v>
      </c>
      <c r="AL211" s="0" t="n">
        <v>5</v>
      </c>
      <c r="AM211" s="0" t="n">
        <v>5</v>
      </c>
      <c r="AN211" s="0" t="n">
        <v>5</v>
      </c>
      <c r="AO211" s="0" t="n">
        <v>5</v>
      </c>
      <c r="AP211" s="0" t="n">
        <v>5</v>
      </c>
      <c r="AQ211" s="0" t="n">
        <v>5</v>
      </c>
      <c r="AR211" s="0" t="n">
        <v>5</v>
      </c>
      <c r="AS211" s="0" t="n">
        <v>5</v>
      </c>
    </row>
    <row r="212" customFormat="false" ht="15" hidden="false" customHeight="false" outlineLevel="0" collapsed="false">
      <c r="A212" s="21" t="s">
        <v>33</v>
      </c>
      <c r="B212" s="21" t="s">
        <v>1096</v>
      </c>
      <c r="C212" s="21" t="s">
        <v>1097</v>
      </c>
      <c r="D212" s="0" t="n">
        <v>4</v>
      </c>
      <c r="E212" s="0" t="n">
        <v>5</v>
      </c>
      <c r="F212" s="0" t="n">
        <v>5</v>
      </c>
      <c r="G212" s="0" t="n">
        <v>5</v>
      </c>
      <c r="H212" s="0" t="n">
        <v>5</v>
      </c>
      <c r="I212" s="0" t="n">
        <v>5</v>
      </c>
      <c r="J212" s="0" t="n">
        <v>5</v>
      </c>
      <c r="K212" s="0" t="n">
        <v>5</v>
      </c>
      <c r="L212" s="0" t="n">
        <v>5</v>
      </c>
      <c r="M212" s="0" t="n">
        <v>5</v>
      </c>
      <c r="N212" s="0" t="n">
        <v>5</v>
      </c>
      <c r="O212" s="0" t="n">
        <v>5</v>
      </c>
      <c r="P212" s="0" t="n">
        <v>5</v>
      </c>
      <c r="Q212" s="0" t="n">
        <v>5</v>
      </c>
      <c r="R212" s="0" t="n">
        <v>5</v>
      </c>
      <c r="S212" s="0" t="n">
        <v>5</v>
      </c>
      <c r="T212" s="0" t="n">
        <v>5</v>
      </c>
      <c r="U212" s="0" t="n">
        <v>5</v>
      </c>
      <c r="V212" s="0" t="n">
        <v>5</v>
      </c>
      <c r="W212" s="0" t="n">
        <v>5</v>
      </c>
      <c r="X212" s="0" t="n">
        <v>5</v>
      </c>
      <c r="Y212" s="0" t="n">
        <v>5</v>
      </c>
      <c r="Z212" s="0" t="n">
        <v>5</v>
      </c>
      <c r="AA212" s="0" t="n">
        <v>5</v>
      </c>
      <c r="AB212" s="0" t="n">
        <v>5</v>
      </c>
      <c r="AC212" s="0" t="n">
        <v>5</v>
      </c>
      <c r="AD212" s="0" t="n">
        <v>5</v>
      </c>
      <c r="AE212" s="0" t="n">
        <v>5</v>
      </c>
      <c r="AF212" s="0" t="n">
        <v>5</v>
      </c>
      <c r="AG212" s="0" t="n">
        <v>5</v>
      </c>
      <c r="AH212" s="0" t="n">
        <v>5</v>
      </c>
      <c r="AI212" s="0" t="n">
        <v>5</v>
      </c>
      <c r="AJ212" s="0" t="n">
        <v>5</v>
      </c>
      <c r="AK212" s="0" t="n">
        <v>5</v>
      </c>
      <c r="AL212" s="0" t="n">
        <v>5</v>
      </c>
      <c r="AM212" s="0" t="n">
        <v>5</v>
      </c>
      <c r="AN212" s="0" t="n">
        <v>5</v>
      </c>
      <c r="AO212" s="0" t="n">
        <v>5</v>
      </c>
      <c r="AP212" s="0" t="n">
        <v>5</v>
      </c>
      <c r="AQ212" s="0" t="n">
        <v>5</v>
      </c>
      <c r="AR212" s="0" t="n">
        <v>5</v>
      </c>
      <c r="AS212" s="0" t="n">
        <v>5</v>
      </c>
    </row>
    <row r="213" customFormat="false" ht="15" hidden="false" customHeight="false" outlineLevel="0" collapsed="false">
      <c r="A213" s="21" t="s">
        <v>33</v>
      </c>
      <c r="B213" s="21" t="s">
        <v>1098</v>
      </c>
      <c r="C213" s="21" t="s">
        <v>1097</v>
      </c>
      <c r="D213" s="0" t="n">
        <v>4</v>
      </c>
      <c r="E213" s="0" t="n">
        <v>5</v>
      </c>
      <c r="F213" s="0" t="n">
        <v>5</v>
      </c>
      <c r="G213" s="0" t="n">
        <v>5</v>
      </c>
      <c r="H213" s="0" t="n">
        <v>5</v>
      </c>
      <c r="I213" s="0" t="n">
        <v>5</v>
      </c>
      <c r="J213" s="0" t="n">
        <v>5</v>
      </c>
      <c r="K213" s="0" t="n">
        <v>5</v>
      </c>
      <c r="L213" s="0" t="n">
        <v>5</v>
      </c>
      <c r="M213" s="0" t="n">
        <v>5</v>
      </c>
      <c r="N213" s="0" t="n">
        <v>5</v>
      </c>
      <c r="O213" s="0" t="n">
        <v>5</v>
      </c>
      <c r="P213" s="0" t="n">
        <v>5</v>
      </c>
      <c r="Q213" s="0" t="n">
        <v>5</v>
      </c>
      <c r="R213" s="0" t="n">
        <v>5</v>
      </c>
      <c r="S213" s="0" t="n">
        <v>5</v>
      </c>
      <c r="T213" s="0" t="n">
        <v>5</v>
      </c>
      <c r="U213" s="0" t="n">
        <v>5</v>
      </c>
      <c r="V213" s="0" t="n">
        <v>5</v>
      </c>
      <c r="W213" s="0" t="n">
        <v>5</v>
      </c>
      <c r="X213" s="0" t="n">
        <v>5</v>
      </c>
      <c r="Y213" s="0" t="n">
        <v>5</v>
      </c>
      <c r="Z213" s="0" t="n">
        <v>5</v>
      </c>
      <c r="AA213" s="0" t="n">
        <v>5</v>
      </c>
      <c r="AB213" s="0" t="n">
        <v>5</v>
      </c>
      <c r="AC213" s="0" t="n">
        <v>5</v>
      </c>
      <c r="AD213" s="0" t="n">
        <v>5</v>
      </c>
      <c r="AE213" s="0" t="n">
        <v>5</v>
      </c>
      <c r="AF213" s="0" t="n">
        <v>5</v>
      </c>
      <c r="AG213" s="0" t="n">
        <v>5</v>
      </c>
      <c r="AH213" s="0" t="n">
        <v>5</v>
      </c>
      <c r="AI213" s="0" t="n">
        <v>5</v>
      </c>
      <c r="AJ213" s="0" t="n">
        <v>5</v>
      </c>
      <c r="AK213" s="0" t="n">
        <v>5</v>
      </c>
      <c r="AL213" s="0" t="n">
        <v>5</v>
      </c>
      <c r="AM213" s="0" t="n">
        <v>5</v>
      </c>
      <c r="AN213" s="0" t="n">
        <v>5</v>
      </c>
      <c r="AO213" s="0" t="n">
        <v>5</v>
      </c>
      <c r="AP213" s="0" t="n">
        <v>5</v>
      </c>
      <c r="AQ213" s="0" t="n">
        <v>5</v>
      </c>
      <c r="AR213" s="0" t="n">
        <v>5</v>
      </c>
      <c r="AS213" s="0" t="n">
        <v>5</v>
      </c>
    </row>
    <row r="214" customFormat="false" ht="15" hidden="false" customHeight="false" outlineLevel="0" collapsed="false">
      <c r="A214" s="21" t="s">
        <v>30</v>
      </c>
      <c r="B214" s="21" t="s">
        <v>903</v>
      </c>
      <c r="C214" s="21" t="s">
        <v>904</v>
      </c>
      <c r="D214" s="0" t="n">
        <v>8</v>
      </c>
      <c r="E214" s="0" t="n">
        <v>5</v>
      </c>
      <c r="F214" s="0" t="n">
        <v>4</v>
      </c>
      <c r="G214" s="0" t="n">
        <v>5</v>
      </c>
      <c r="H214" s="0" t="n">
        <v>5</v>
      </c>
      <c r="I214" s="0" t="n">
        <v>5</v>
      </c>
      <c r="J214" s="0" t="n">
        <v>4</v>
      </c>
      <c r="K214" s="0" t="n">
        <v>5</v>
      </c>
      <c r="L214" s="0" t="n">
        <v>5</v>
      </c>
      <c r="M214" s="0" t="n">
        <v>4</v>
      </c>
      <c r="N214" s="0" t="n">
        <v>4</v>
      </c>
      <c r="O214" s="0" t="n">
        <v>3</v>
      </c>
      <c r="P214" s="0" t="n">
        <v>5</v>
      </c>
      <c r="Q214" s="0" t="n">
        <v>4</v>
      </c>
      <c r="R214" s="0" t="n">
        <v>5</v>
      </c>
      <c r="S214" s="0" t="n">
        <v>5</v>
      </c>
      <c r="T214" s="0" t="n">
        <v>5</v>
      </c>
      <c r="U214" s="0" t="n">
        <v>5</v>
      </c>
      <c r="V214" s="0" t="n">
        <v>5</v>
      </c>
      <c r="W214" s="0" t="n">
        <v>5</v>
      </c>
      <c r="X214" s="0" t="n">
        <v>5</v>
      </c>
      <c r="Y214" s="0" t="n">
        <v>5</v>
      </c>
      <c r="Z214" s="0" t="n">
        <v>5</v>
      </c>
      <c r="AA214" s="0" t="n">
        <v>5</v>
      </c>
      <c r="AB214" s="0" t="n">
        <v>5</v>
      </c>
      <c r="AC214" s="0" t="n">
        <v>5</v>
      </c>
      <c r="AD214" s="0" t="n">
        <v>5</v>
      </c>
      <c r="AE214" s="0" t="n">
        <v>4</v>
      </c>
      <c r="AF214" s="0" t="n">
        <v>3</v>
      </c>
      <c r="AG214" s="0" t="n">
        <v>5</v>
      </c>
      <c r="AH214" s="0" t="n">
        <v>5</v>
      </c>
      <c r="AI214" s="0" t="n">
        <v>5</v>
      </c>
      <c r="AJ214" s="0" t="n">
        <v>5</v>
      </c>
      <c r="AK214" s="0" t="n">
        <v>5</v>
      </c>
      <c r="AL214" s="0" t="n">
        <v>5</v>
      </c>
      <c r="AM214" s="0" t="n">
        <v>5</v>
      </c>
      <c r="AN214" s="0" t="n">
        <v>5</v>
      </c>
      <c r="AO214" s="0" t="n">
        <v>3</v>
      </c>
      <c r="AP214" s="0" t="n">
        <v>3</v>
      </c>
      <c r="AQ214" s="0" t="n">
        <v>5</v>
      </c>
      <c r="AR214" s="0" t="n">
        <v>5</v>
      </c>
      <c r="AS214" s="0" t="n">
        <v>5</v>
      </c>
    </row>
    <row r="215" customFormat="false" ht="15" hidden="false" customHeight="false" outlineLevel="0" collapsed="false">
      <c r="A215" s="21" t="s">
        <v>30</v>
      </c>
      <c r="B215" s="21" t="s">
        <v>905</v>
      </c>
      <c r="C215" s="21" t="s">
        <v>906</v>
      </c>
      <c r="D215" s="0" t="n">
        <v>8</v>
      </c>
      <c r="E215" s="0" t="n">
        <v>5</v>
      </c>
      <c r="F215" s="0" t="n">
        <v>4</v>
      </c>
      <c r="G215" s="0" t="n">
        <v>4</v>
      </c>
      <c r="H215" s="0" t="n">
        <v>5</v>
      </c>
      <c r="I215" s="0" t="n">
        <v>5</v>
      </c>
      <c r="J215" s="0" t="n">
        <v>4</v>
      </c>
      <c r="K215" s="0" t="n">
        <v>4</v>
      </c>
      <c r="L215" s="0" t="n">
        <v>5</v>
      </c>
      <c r="M215" s="0" t="n">
        <v>4</v>
      </c>
      <c r="N215" s="0" t="n">
        <v>4</v>
      </c>
      <c r="O215" s="0" t="n">
        <v>4</v>
      </c>
      <c r="P215" s="0" t="n">
        <v>5</v>
      </c>
      <c r="Q215" s="0" t="n">
        <v>5</v>
      </c>
      <c r="R215" s="0" t="n">
        <v>5</v>
      </c>
      <c r="S215" s="0" t="n">
        <v>5</v>
      </c>
      <c r="T215" s="0" t="n">
        <v>5</v>
      </c>
      <c r="U215" s="0" t="n">
        <v>5</v>
      </c>
      <c r="V215" s="0" t="n">
        <v>5</v>
      </c>
      <c r="W215" s="0" t="n">
        <v>5</v>
      </c>
      <c r="X215" s="0" t="n">
        <v>5</v>
      </c>
      <c r="Y215" s="0" t="n">
        <v>5</v>
      </c>
      <c r="Z215" s="0" t="n">
        <v>5</v>
      </c>
      <c r="AA215" s="0" t="n">
        <v>5</v>
      </c>
      <c r="AB215" s="0" t="n">
        <v>5</v>
      </c>
      <c r="AC215" s="0" t="n">
        <v>5</v>
      </c>
      <c r="AD215" s="0" t="n">
        <v>5</v>
      </c>
      <c r="AE215" s="0" t="n">
        <v>4</v>
      </c>
      <c r="AF215" s="0" t="n">
        <v>4</v>
      </c>
      <c r="AG215" s="0" t="n">
        <v>5</v>
      </c>
      <c r="AH215" s="0" t="n">
        <v>5</v>
      </c>
      <c r="AI215" s="0" t="n">
        <v>5</v>
      </c>
      <c r="AJ215" s="0" t="n">
        <v>5</v>
      </c>
      <c r="AK215" s="0" t="n">
        <v>5</v>
      </c>
      <c r="AL215" s="0" t="n">
        <v>5</v>
      </c>
      <c r="AM215" s="0" t="n">
        <v>5</v>
      </c>
      <c r="AN215" s="0" t="n">
        <v>5</v>
      </c>
      <c r="AO215" s="0" t="n">
        <v>4</v>
      </c>
      <c r="AP215" s="0" t="n">
        <v>4</v>
      </c>
      <c r="AQ215" s="0" t="n">
        <v>4</v>
      </c>
      <c r="AR215" s="0" t="n">
        <v>3</v>
      </c>
      <c r="AS215" s="0" t="n">
        <v>4</v>
      </c>
    </row>
    <row r="216" customFormat="false" ht="15" hidden="false" customHeight="false" outlineLevel="0" collapsed="false">
      <c r="A216" s="21" t="s">
        <v>40</v>
      </c>
      <c r="B216" s="21" t="s">
        <v>988</v>
      </c>
      <c r="C216" s="21" t="s">
        <v>989</v>
      </c>
      <c r="D216" s="0" t="n">
        <v>4</v>
      </c>
      <c r="E216" s="0" t="n">
        <v>5</v>
      </c>
      <c r="F216" s="0" t="n">
        <v>5</v>
      </c>
      <c r="G216" s="0" t="n">
        <v>5</v>
      </c>
      <c r="H216" s="0" t="n">
        <v>5</v>
      </c>
      <c r="I216" s="0" t="n">
        <v>5</v>
      </c>
      <c r="J216" s="0" t="n">
        <v>5</v>
      </c>
      <c r="K216" s="0" t="n">
        <v>5</v>
      </c>
      <c r="L216" s="0" t="n">
        <v>5</v>
      </c>
      <c r="M216" s="0" t="n">
        <v>5</v>
      </c>
      <c r="N216" s="0" t="n">
        <v>4</v>
      </c>
      <c r="O216" s="0" t="n">
        <v>4</v>
      </c>
      <c r="P216" s="0" t="n">
        <v>5</v>
      </c>
      <c r="Q216" s="0" t="n">
        <v>5</v>
      </c>
      <c r="R216" s="0" t="n">
        <v>5</v>
      </c>
      <c r="S216" s="0" t="n">
        <v>5</v>
      </c>
      <c r="T216" s="0" t="n">
        <v>5</v>
      </c>
      <c r="U216" s="0" t="n">
        <v>4</v>
      </c>
      <c r="V216" s="0" t="n">
        <v>5</v>
      </c>
      <c r="W216" s="0" t="n">
        <v>5</v>
      </c>
      <c r="X216" s="0" t="n">
        <v>5</v>
      </c>
      <c r="Y216" s="0" t="n">
        <v>5</v>
      </c>
      <c r="Z216" s="0" t="n">
        <v>5</v>
      </c>
      <c r="AA216" s="0" t="n">
        <v>5</v>
      </c>
      <c r="AB216" s="0" t="n">
        <v>5</v>
      </c>
      <c r="AC216" s="0" t="n">
        <v>5</v>
      </c>
      <c r="AD216" s="0" t="n">
        <v>5</v>
      </c>
      <c r="AE216" s="0" t="n">
        <v>4</v>
      </c>
      <c r="AF216" s="0" t="n">
        <v>4</v>
      </c>
      <c r="AG216" s="0" t="n">
        <v>5</v>
      </c>
      <c r="AH216" s="0" t="n">
        <v>5</v>
      </c>
      <c r="AI216" s="0" t="n">
        <v>5</v>
      </c>
      <c r="AJ216" s="0" t="n">
        <v>5</v>
      </c>
      <c r="AK216" s="0" t="n">
        <v>5</v>
      </c>
      <c r="AL216" s="0" t="n">
        <v>5</v>
      </c>
      <c r="AM216" s="0" t="n">
        <v>4</v>
      </c>
      <c r="AN216" s="0" t="n">
        <v>5</v>
      </c>
      <c r="AO216" s="0" t="n">
        <v>4</v>
      </c>
      <c r="AP216" s="0" t="n">
        <v>5</v>
      </c>
      <c r="AQ216" s="0" t="n">
        <v>5</v>
      </c>
      <c r="AR216" s="0" t="n">
        <v>4</v>
      </c>
      <c r="AS216" s="0" t="n">
        <v>5</v>
      </c>
    </row>
    <row r="217" customFormat="false" ht="15" hidden="false" customHeight="false" outlineLevel="0" collapsed="false">
      <c r="A217" s="21" t="s">
        <v>30</v>
      </c>
      <c r="B217" s="21" t="s">
        <v>907</v>
      </c>
      <c r="C217" s="21" t="s">
        <v>906</v>
      </c>
      <c r="D217" s="0" t="n">
        <v>8</v>
      </c>
      <c r="E217" s="0" t="n">
        <v>5</v>
      </c>
      <c r="F217" s="0" t="n">
        <v>5</v>
      </c>
      <c r="G217" s="0" t="n">
        <v>5</v>
      </c>
      <c r="H217" s="0" t="n">
        <v>5</v>
      </c>
      <c r="I217" s="0" t="n">
        <v>5</v>
      </c>
      <c r="J217" s="0" t="n">
        <v>5</v>
      </c>
      <c r="K217" s="0" t="n">
        <v>5</v>
      </c>
      <c r="L217" s="0" t="n">
        <v>5</v>
      </c>
      <c r="M217" s="0" t="n">
        <v>5</v>
      </c>
      <c r="N217" s="0" t="n">
        <v>5</v>
      </c>
      <c r="O217" s="0" t="n">
        <v>5</v>
      </c>
      <c r="P217" s="0" t="n">
        <v>5</v>
      </c>
      <c r="Q217" s="0" t="n">
        <v>5</v>
      </c>
      <c r="R217" s="0" t="n">
        <v>5</v>
      </c>
      <c r="S217" s="0" t="n">
        <v>5</v>
      </c>
      <c r="T217" s="0" t="n">
        <v>5</v>
      </c>
      <c r="U217" s="0" t="n">
        <v>5</v>
      </c>
      <c r="V217" s="0" t="n">
        <v>5</v>
      </c>
      <c r="W217" s="0" t="n">
        <v>5</v>
      </c>
      <c r="X217" s="0" t="n">
        <v>5</v>
      </c>
      <c r="Y217" s="0" t="n">
        <v>5</v>
      </c>
      <c r="Z217" s="0" t="n">
        <v>5</v>
      </c>
      <c r="AA217" s="0" t="n">
        <v>5</v>
      </c>
      <c r="AB217" s="0" t="n">
        <v>5</v>
      </c>
      <c r="AC217" s="0" t="n">
        <v>5</v>
      </c>
      <c r="AD217" s="0" t="n">
        <v>5</v>
      </c>
      <c r="AE217" s="0" t="n">
        <v>3</v>
      </c>
      <c r="AF217" s="0" t="n">
        <v>5</v>
      </c>
      <c r="AG217" s="0" t="n">
        <v>5</v>
      </c>
      <c r="AH217" s="0" t="n">
        <v>5</v>
      </c>
      <c r="AI217" s="0" t="n">
        <v>5</v>
      </c>
      <c r="AJ217" s="0" t="n">
        <v>5</v>
      </c>
      <c r="AK217" s="0" t="n">
        <v>5</v>
      </c>
      <c r="AL217" s="0" t="n">
        <v>5</v>
      </c>
      <c r="AM217" s="0" t="n">
        <v>5</v>
      </c>
      <c r="AN217" s="0" t="n">
        <v>5</v>
      </c>
      <c r="AO217" s="0" t="n">
        <v>4</v>
      </c>
      <c r="AP217" s="0" t="n">
        <v>4</v>
      </c>
      <c r="AQ217" s="0" t="n">
        <v>4</v>
      </c>
      <c r="AR217" s="0" t="n">
        <v>3</v>
      </c>
      <c r="AS217" s="0" t="n">
        <v>5</v>
      </c>
    </row>
    <row r="218" customFormat="false" ht="15" hidden="false" customHeight="false" outlineLevel="0" collapsed="false">
      <c r="A218" s="21" t="s">
        <v>36</v>
      </c>
      <c r="B218" s="21" t="s">
        <v>982</v>
      </c>
      <c r="C218" s="21" t="s">
        <v>963</v>
      </c>
      <c r="D218" s="0" t="n">
        <v>4</v>
      </c>
      <c r="E218" s="0" t="n">
        <v>5</v>
      </c>
      <c r="F218" s="0" t="n">
        <v>4</v>
      </c>
      <c r="G218" s="0" t="n">
        <v>5</v>
      </c>
      <c r="H218" s="0" t="n">
        <v>4</v>
      </c>
      <c r="I218" s="0" t="n">
        <v>4</v>
      </c>
      <c r="J218" s="0" t="n">
        <v>4</v>
      </c>
      <c r="K218" s="0" t="n">
        <v>4</v>
      </c>
      <c r="L218" s="0" t="n">
        <v>4</v>
      </c>
      <c r="M218" s="0" t="n">
        <v>4</v>
      </c>
      <c r="N218" s="0" t="n">
        <v>4</v>
      </c>
      <c r="O218" s="0" t="n">
        <v>4</v>
      </c>
      <c r="P218" s="0" t="n">
        <v>4</v>
      </c>
      <c r="Q218" s="0" t="n">
        <v>4</v>
      </c>
      <c r="R218" s="0" t="n">
        <v>4</v>
      </c>
      <c r="S218" s="0" t="n">
        <v>4</v>
      </c>
      <c r="T218" s="0" t="n">
        <v>4</v>
      </c>
      <c r="U218" s="0" t="n">
        <v>4</v>
      </c>
      <c r="V218" s="0" t="n">
        <v>4</v>
      </c>
      <c r="W218" s="0" t="n">
        <v>4</v>
      </c>
      <c r="X218" s="0" t="n">
        <v>4</v>
      </c>
      <c r="Y218" s="0" t="n">
        <v>5</v>
      </c>
      <c r="Z218" s="0" t="n">
        <v>4</v>
      </c>
      <c r="AA218" s="0" t="n">
        <v>4</v>
      </c>
      <c r="AB218" s="0" t="n">
        <v>4</v>
      </c>
      <c r="AC218" s="0" t="n">
        <v>5</v>
      </c>
      <c r="AD218" s="0" t="n">
        <v>4</v>
      </c>
      <c r="AE218" s="0" t="n">
        <v>4</v>
      </c>
      <c r="AF218" s="0" t="n">
        <v>4</v>
      </c>
      <c r="AG218" s="0" t="n">
        <v>5</v>
      </c>
      <c r="AH218" s="0" t="n">
        <v>5</v>
      </c>
      <c r="AI218" s="0" t="n">
        <v>4</v>
      </c>
      <c r="AJ218" s="0" t="n">
        <v>4</v>
      </c>
      <c r="AK218" s="0" t="n">
        <v>4</v>
      </c>
      <c r="AL218" s="0" t="n">
        <v>5</v>
      </c>
      <c r="AM218" s="0" t="n">
        <v>4</v>
      </c>
      <c r="AN218" s="0" t="n">
        <v>4</v>
      </c>
      <c r="AO218" s="0" t="n">
        <v>5</v>
      </c>
      <c r="AP218" s="0" t="n">
        <v>4</v>
      </c>
      <c r="AQ218" s="0" t="n">
        <v>4</v>
      </c>
      <c r="AR218" s="0" t="n">
        <v>4</v>
      </c>
      <c r="AS218" s="0" t="n">
        <v>4</v>
      </c>
    </row>
    <row r="219" customFormat="false" ht="15" hidden="false" customHeight="false" outlineLevel="0" collapsed="false">
      <c r="A219" s="21" t="s">
        <v>49</v>
      </c>
      <c r="B219" s="21" t="s">
        <v>1099</v>
      </c>
      <c r="C219" s="21" t="s">
        <v>1100</v>
      </c>
      <c r="D219" s="0" t="n">
        <v>6</v>
      </c>
      <c r="E219" s="0" t="n">
        <v>5</v>
      </c>
      <c r="F219" s="0" t="n">
        <v>2</v>
      </c>
      <c r="G219" s="0" t="n">
        <v>4</v>
      </c>
      <c r="H219" s="0" t="n">
        <v>2</v>
      </c>
      <c r="I219" s="0" t="n">
        <v>2</v>
      </c>
      <c r="J219" s="0" t="n">
        <v>1</v>
      </c>
      <c r="K219" s="0" t="n">
        <v>1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1</v>
      </c>
      <c r="Q219" s="0" t="n">
        <v>1</v>
      </c>
      <c r="R219" s="0" t="n">
        <v>1</v>
      </c>
      <c r="S219" s="0" t="n">
        <v>3</v>
      </c>
      <c r="T219" s="0" t="n">
        <v>5</v>
      </c>
      <c r="U219" s="0" t="n">
        <v>5</v>
      </c>
      <c r="V219" s="0" t="n">
        <v>1</v>
      </c>
      <c r="W219" s="0" t="n">
        <v>1</v>
      </c>
      <c r="X219" s="0" t="n">
        <v>1</v>
      </c>
      <c r="Y219" s="0" t="n">
        <v>1</v>
      </c>
      <c r="Z219" s="0" t="n">
        <v>1</v>
      </c>
      <c r="AA219" s="0" t="n">
        <v>1</v>
      </c>
      <c r="AB219" s="0" t="n">
        <v>1</v>
      </c>
      <c r="AC219" s="0" t="n">
        <v>1</v>
      </c>
      <c r="AD219" s="0" t="n">
        <v>1</v>
      </c>
      <c r="AE219" s="0" t="n">
        <v>1</v>
      </c>
      <c r="AF219" s="0" t="n">
        <v>1</v>
      </c>
      <c r="AG219" s="0" t="n">
        <v>1</v>
      </c>
      <c r="AH219" s="0" t="n">
        <v>1</v>
      </c>
      <c r="AI219" s="0" t="n">
        <v>1</v>
      </c>
      <c r="AJ219" s="0" t="n">
        <v>1</v>
      </c>
      <c r="AK219" s="0" t="n">
        <v>1</v>
      </c>
      <c r="AL219" s="0" t="n">
        <v>1</v>
      </c>
      <c r="AM219" s="0" t="n">
        <v>1</v>
      </c>
      <c r="AN219" s="0" t="n">
        <v>1</v>
      </c>
      <c r="AO219" s="0" t="n">
        <v>1</v>
      </c>
      <c r="AP219" s="0" t="n">
        <v>1</v>
      </c>
      <c r="AQ219" s="0" t="n">
        <v>1</v>
      </c>
      <c r="AR219" s="0" t="n">
        <v>1</v>
      </c>
      <c r="AS219" s="0" t="n">
        <v>1</v>
      </c>
    </row>
    <row r="220" customFormat="false" ht="15" hidden="false" customHeight="false" outlineLevel="0" collapsed="false">
      <c r="A220" s="21" t="s">
        <v>13</v>
      </c>
      <c r="B220" s="21" t="s">
        <v>868</v>
      </c>
      <c r="C220" s="21" t="s">
        <v>869</v>
      </c>
      <c r="D220" s="0" t="n">
        <v>8</v>
      </c>
      <c r="E220" s="0" t="n">
        <v>4</v>
      </c>
      <c r="F220" s="0" t="n">
        <v>4</v>
      </c>
      <c r="G220" s="0" t="n">
        <v>4</v>
      </c>
      <c r="H220" s="0" t="n">
        <v>4</v>
      </c>
      <c r="I220" s="0" t="n">
        <v>4</v>
      </c>
      <c r="J220" s="0" t="n">
        <v>4</v>
      </c>
      <c r="K220" s="0" t="n">
        <v>4</v>
      </c>
      <c r="L220" s="0" t="n">
        <v>4</v>
      </c>
      <c r="M220" s="0" t="n">
        <v>4</v>
      </c>
      <c r="N220" s="0" t="n">
        <v>4</v>
      </c>
      <c r="O220" s="0" t="n">
        <v>4</v>
      </c>
      <c r="P220" s="0" t="n">
        <v>4</v>
      </c>
      <c r="Q220" s="0" t="n">
        <v>4</v>
      </c>
      <c r="R220" s="0" t="n">
        <v>4</v>
      </c>
      <c r="S220" s="0" t="n">
        <v>4</v>
      </c>
      <c r="T220" s="0" t="n">
        <v>4</v>
      </c>
      <c r="U220" s="0" t="n">
        <v>4</v>
      </c>
      <c r="V220" s="0" t="n">
        <v>4</v>
      </c>
      <c r="W220" s="0" t="n">
        <v>4</v>
      </c>
      <c r="X220" s="0" t="n">
        <v>4</v>
      </c>
      <c r="Y220" s="0" t="n">
        <v>4</v>
      </c>
      <c r="Z220" s="0" t="n">
        <v>4</v>
      </c>
      <c r="AA220" s="0" t="n">
        <v>4</v>
      </c>
      <c r="AB220" s="0" t="n">
        <v>4</v>
      </c>
      <c r="AC220" s="0" t="n">
        <v>4</v>
      </c>
      <c r="AD220" s="0" t="n">
        <v>4</v>
      </c>
      <c r="AE220" s="0" t="n">
        <v>4</v>
      </c>
      <c r="AF220" s="0" t="n">
        <v>4</v>
      </c>
      <c r="AG220" s="0" t="n">
        <v>4</v>
      </c>
      <c r="AH220" s="0" t="n">
        <v>4</v>
      </c>
      <c r="AI220" s="0" t="n">
        <v>4</v>
      </c>
      <c r="AJ220" s="0" t="n">
        <v>4</v>
      </c>
      <c r="AK220" s="0" t="n">
        <v>4</v>
      </c>
      <c r="AL220" s="0" t="n">
        <v>4</v>
      </c>
      <c r="AM220" s="0" t="n">
        <v>4</v>
      </c>
      <c r="AN220" s="0" t="n">
        <v>4</v>
      </c>
      <c r="AO220" s="0" t="n">
        <v>4</v>
      </c>
      <c r="AP220" s="0" t="n">
        <v>4</v>
      </c>
      <c r="AQ220" s="0" t="n">
        <v>4</v>
      </c>
      <c r="AR220" s="0" t="n">
        <v>4</v>
      </c>
      <c r="AS220" s="0" t="n">
        <v>4</v>
      </c>
    </row>
    <row r="221" customFormat="false" ht="15" hidden="false" customHeight="false" outlineLevel="0" collapsed="false">
      <c r="A221" s="21" t="s">
        <v>13</v>
      </c>
      <c r="B221" s="21" t="s">
        <v>920</v>
      </c>
      <c r="C221" s="21" t="s">
        <v>869</v>
      </c>
      <c r="D221" s="0" t="n">
        <v>8</v>
      </c>
      <c r="E221" s="0" t="n">
        <v>4</v>
      </c>
      <c r="F221" s="0" t="n">
        <v>4</v>
      </c>
      <c r="G221" s="0" t="n">
        <v>4</v>
      </c>
      <c r="H221" s="0" t="n">
        <v>4</v>
      </c>
      <c r="I221" s="0" t="n">
        <v>4</v>
      </c>
      <c r="J221" s="0" t="n">
        <v>4</v>
      </c>
      <c r="K221" s="0" t="n">
        <v>4</v>
      </c>
      <c r="L221" s="0" t="n">
        <v>4</v>
      </c>
      <c r="M221" s="0" t="n">
        <v>4</v>
      </c>
      <c r="N221" s="0" t="n">
        <v>4</v>
      </c>
      <c r="O221" s="0" t="n">
        <v>4</v>
      </c>
      <c r="P221" s="0" t="n">
        <v>4</v>
      </c>
      <c r="Q221" s="0" t="n">
        <v>4</v>
      </c>
      <c r="R221" s="0" t="n">
        <v>4</v>
      </c>
      <c r="S221" s="0" t="n">
        <v>4</v>
      </c>
      <c r="T221" s="0" t="n">
        <v>4</v>
      </c>
      <c r="U221" s="0" t="n">
        <v>4</v>
      </c>
      <c r="V221" s="0" t="n">
        <v>4</v>
      </c>
      <c r="W221" s="0" t="n">
        <v>4</v>
      </c>
      <c r="X221" s="0" t="n">
        <v>4</v>
      </c>
      <c r="Y221" s="0" t="n">
        <v>4</v>
      </c>
      <c r="Z221" s="0" t="n">
        <v>4</v>
      </c>
      <c r="AA221" s="0" t="n">
        <v>4</v>
      </c>
      <c r="AB221" s="0" t="n">
        <v>4</v>
      </c>
      <c r="AC221" s="0" t="n">
        <v>4</v>
      </c>
      <c r="AD221" s="0" t="n">
        <v>4</v>
      </c>
      <c r="AE221" s="0" t="n">
        <v>4</v>
      </c>
      <c r="AF221" s="0" t="n">
        <v>4</v>
      </c>
      <c r="AG221" s="0" t="n">
        <v>4</v>
      </c>
      <c r="AH221" s="0" t="n">
        <v>4</v>
      </c>
      <c r="AI221" s="0" t="n">
        <v>4</v>
      </c>
      <c r="AJ221" s="0" t="n">
        <v>4</v>
      </c>
      <c r="AK221" s="0" t="n">
        <v>4</v>
      </c>
      <c r="AL221" s="0" t="n">
        <v>4</v>
      </c>
      <c r="AM221" s="0" t="n">
        <v>4</v>
      </c>
      <c r="AN221" s="0" t="n">
        <v>4</v>
      </c>
      <c r="AO221" s="0" t="n">
        <v>4</v>
      </c>
      <c r="AP221" s="0" t="n">
        <v>4</v>
      </c>
      <c r="AQ221" s="0" t="n">
        <v>4</v>
      </c>
      <c r="AR221" s="0" t="n">
        <v>4</v>
      </c>
      <c r="AS221" s="0" t="n">
        <v>4</v>
      </c>
    </row>
    <row r="222" customFormat="false" ht="15" hidden="false" customHeight="false" outlineLevel="0" collapsed="false">
      <c r="A222" s="21" t="s">
        <v>13</v>
      </c>
      <c r="B222" s="21" t="s">
        <v>921</v>
      </c>
      <c r="C222" s="21" t="s">
        <v>922</v>
      </c>
      <c r="D222" s="0" t="n">
        <v>8</v>
      </c>
      <c r="E222" s="0" t="n">
        <v>4</v>
      </c>
      <c r="F222" s="0" t="n">
        <v>4</v>
      </c>
      <c r="G222" s="0" t="n">
        <v>4</v>
      </c>
      <c r="H222" s="0" t="n">
        <v>4</v>
      </c>
      <c r="I222" s="0" t="n">
        <v>4</v>
      </c>
      <c r="J222" s="0" t="n">
        <v>4</v>
      </c>
      <c r="K222" s="0" t="n">
        <v>4</v>
      </c>
      <c r="L222" s="0" t="n">
        <v>4</v>
      </c>
      <c r="M222" s="0" t="n">
        <v>4</v>
      </c>
      <c r="N222" s="0" t="n">
        <v>4</v>
      </c>
      <c r="O222" s="0" t="n">
        <v>4</v>
      </c>
      <c r="P222" s="0" t="n">
        <v>4</v>
      </c>
      <c r="Q222" s="0" t="n">
        <v>4</v>
      </c>
      <c r="R222" s="0" t="n">
        <v>4</v>
      </c>
      <c r="S222" s="0" t="n">
        <v>3</v>
      </c>
      <c r="T222" s="0" t="n">
        <v>3</v>
      </c>
      <c r="U222" s="0" t="n">
        <v>3</v>
      </c>
      <c r="V222" s="0" t="n">
        <v>4</v>
      </c>
      <c r="W222" s="0" t="n">
        <v>4</v>
      </c>
      <c r="X222" s="0" t="n">
        <v>4</v>
      </c>
      <c r="Y222" s="0" t="n">
        <v>4</v>
      </c>
      <c r="Z222" s="0" t="n">
        <v>4</v>
      </c>
      <c r="AA222" s="0" t="n">
        <v>4</v>
      </c>
      <c r="AB222" s="0" t="n">
        <v>4</v>
      </c>
      <c r="AC222" s="0" t="n">
        <v>4</v>
      </c>
      <c r="AD222" s="0" t="n">
        <v>4</v>
      </c>
      <c r="AE222" s="0" t="n">
        <v>4</v>
      </c>
      <c r="AF222" s="0" t="n">
        <v>4</v>
      </c>
      <c r="AG222" s="0" t="n">
        <v>4</v>
      </c>
      <c r="AH222" s="0" t="n">
        <v>4</v>
      </c>
      <c r="AI222" s="0" t="n">
        <v>4</v>
      </c>
      <c r="AJ222" s="0" t="n">
        <v>4</v>
      </c>
      <c r="AK222" s="0" t="n">
        <v>4</v>
      </c>
      <c r="AL222" s="0" t="n">
        <v>4</v>
      </c>
      <c r="AM222" s="0" t="n">
        <v>4</v>
      </c>
      <c r="AN222" s="0" t="n">
        <v>4</v>
      </c>
      <c r="AO222" s="0" t="n">
        <v>4</v>
      </c>
      <c r="AP222" s="0" t="n">
        <v>4</v>
      </c>
      <c r="AQ222" s="0" t="n">
        <v>4</v>
      </c>
      <c r="AR222" s="0" t="n">
        <v>4</v>
      </c>
      <c r="AS222" s="0" t="n">
        <v>4</v>
      </c>
    </row>
    <row r="223" customFormat="false" ht="15" hidden="false" customHeight="false" outlineLevel="0" collapsed="false">
      <c r="A223" s="21" t="s">
        <v>13</v>
      </c>
      <c r="B223" s="21" t="s">
        <v>923</v>
      </c>
      <c r="C223" s="21" t="s">
        <v>924</v>
      </c>
      <c r="D223" s="0" t="n">
        <v>8</v>
      </c>
      <c r="E223" s="0" t="n">
        <v>4</v>
      </c>
      <c r="F223" s="0" t="n">
        <v>4</v>
      </c>
      <c r="G223" s="0" t="n">
        <v>4</v>
      </c>
      <c r="H223" s="0" t="n">
        <v>4</v>
      </c>
      <c r="I223" s="0" t="n">
        <v>4</v>
      </c>
      <c r="J223" s="0" t="n">
        <v>4</v>
      </c>
      <c r="K223" s="0" t="n">
        <v>4</v>
      </c>
      <c r="L223" s="0" t="n">
        <v>4</v>
      </c>
      <c r="M223" s="0" t="n">
        <v>4</v>
      </c>
      <c r="N223" s="0" t="n">
        <v>4</v>
      </c>
      <c r="O223" s="0" t="n">
        <v>4</v>
      </c>
      <c r="P223" s="0" t="n">
        <v>4</v>
      </c>
      <c r="Q223" s="0" t="n">
        <v>4</v>
      </c>
      <c r="R223" s="0" t="n">
        <v>4</v>
      </c>
      <c r="S223" s="0" t="n">
        <v>4</v>
      </c>
      <c r="T223" s="0" t="n">
        <v>4</v>
      </c>
      <c r="U223" s="0" t="n">
        <v>4</v>
      </c>
      <c r="V223" s="0" t="n">
        <v>4</v>
      </c>
      <c r="W223" s="0" t="n">
        <v>4</v>
      </c>
      <c r="X223" s="0" t="n">
        <v>4</v>
      </c>
      <c r="Y223" s="0" t="n">
        <v>4</v>
      </c>
      <c r="Z223" s="0" t="n">
        <v>4</v>
      </c>
      <c r="AA223" s="0" t="n">
        <v>4</v>
      </c>
      <c r="AB223" s="0" t="n">
        <v>4</v>
      </c>
      <c r="AC223" s="0" t="n">
        <v>4</v>
      </c>
      <c r="AD223" s="0" t="n">
        <v>4</v>
      </c>
      <c r="AE223" s="0" t="n">
        <v>4</v>
      </c>
      <c r="AF223" s="0" t="n">
        <v>4</v>
      </c>
      <c r="AG223" s="0" t="n">
        <v>4</v>
      </c>
      <c r="AH223" s="0" t="n">
        <v>4</v>
      </c>
      <c r="AI223" s="0" t="n">
        <v>4</v>
      </c>
      <c r="AJ223" s="0" t="n">
        <v>4</v>
      </c>
      <c r="AK223" s="0" t="n">
        <v>4</v>
      </c>
      <c r="AL223" s="0" t="n">
        <v>4</v>
      </c>
      <c r="AM223" s="0" t="n">
        <v>4</v>
      </c>
      <c r="AN223" s="0" t="n">
        <v>4</v>
      </c>
      <c r="AO223" s="0" t="n">
        <v>4</v>
      </c>
      <c r="AP223" s="0" t="n">
        <v>4</v>
      </c>
      <c r="AQ223" s="0" t="n">
        <v>4</v>
      </c>
      <c r="AR223" s="0" t="n">
        <v>4</v>
      </c>
      <c r="AS223" s="0" t="n">
        <v>4</v>
      </c>
    </row>
    <row r="224" customFormat="false" ht="15" hidden="false" customHeight="false" outlineLevel="0" collapsed="false">
      <c r="A224" s="21" t="s">
        <v>36</v>
      </c>
      <c r="B224" s="21" t="s">
        <v>1101</v>
      </c>
      <c r="C224" s="21" t="s">
        <v>963</v>
      </c>
      <c r="D224" s="0" t="n">
        <v>4</v>
      </c>
      <c r="E224" s="0" t="n">
        <v>5</v>
      </c>
      <c r="F224" s="0" t="n">
        <v>5</v>
      </c>
      <c r="G224" s="0" t="n">
        <v>5</v>
      </c>
      <c r="H224" s="0" t="n">
        <v>5</v>
      </c>
      <c r="I224" s="0" t="n">
        <v>5</v>
      </c>
      <c r="J224" s="0" t="n">
        <v>5</v>
      </c>
      <c r="K224" s="0" t="n">
        <v>5</v>
      </c>
      <c r="L224" s="0" t="n">
        <v>5</v>
      </c>
      <c r="M224" s="0" t="n">
        <v>5</v>
      </c>
      <c r="N224" s="0" t="n">
        <v>5</v>
      </c>
      <c r="O224" s="0" t="n">
        <v>5</v>
      </c>
      <c r="P224" s="0" t="n">
        <v>5</v>
      </c>
      <c r="Q224" s="0" t="n">
        <v>5</v>
      </c>
      <c r="R224" s="0" t="n">
        <v>5</v>
      </c>
      <c r="S224" s="0" t="n">
        <v>5</v>
      </c>
      <c r="T224" s="0" t="n">
        <v>5</v>
      </c>
      <c r="U224" s="0" t="n">
        <v>5</v>
      </c>
      <c r="V224" s="0" t="n">
        <v>5</v>
      </c>
      <c r="W224" s="0" t="n">
        <v>5</v>
      </c>
      <c r="X224" s="0" t="n">
        <v>5</v>
      </c>
      <c r="Y224" s="0" t="n">
        <v>5</v>
      </c>
      <c r="Z224" s="0" t="n">
        <v>5</v>
      </c>
      <c r="AA224" s="0" t="n">
        <v>5</v>
      </c>
      <c r="AB224" s="0" t="n">
        <v>5</v>
      </c>
      <c r="AC224" s="0" t="n">
        <v>5</v>
      </c>
      <c r="AD224" s="0" t="n">
        <v>5</v>
      </c>
      <c r="AE224" s="0" t="n">
        <v>5</v>
      </c>
      <c r="AF224" s="0" t="n">
        <v>5</v>
      </c>
      <c r="AG224" s="0" t="n">
        <v>5</v>
      </c>
      <c r="AH224" s="0" t="n">
        <v>5</v>
      </c>
      <c r="AI224" s="0" t="n">
        <v>5</v>
      </c>
      <c r="AJ224" s="0" t="n">
        <v>5</v>
      </c>
      <c r="AK224" s="0" t="n">
        <v>5</v>
      </c>
      <c r="AL224" s="0" t="n">
        <v>5</v>
      </c>
      <c r="AM224" s="0" t="n">
        <v>5</v>
      </c>
      <c r="AN224" s="0" t="n">
        <v>5</v>
      </c>
      <c r="AO224" s="0" t="n">
        <v>5</v>
      </c>
      <c r="AP224" s="0" t="n">
        <v>5</v>
      </c>
      <c r="AQ224" s="0" t="n">
        <v>5</v>
      </c>
      <c r="AR224" s="0" t="n">
        <v>5</v>
      </c>
      <c r="AS224" s="0" t="n">
        <v>5</v>
      </c>
    </row>
    <row r="225" customFormat="false" ht="15" hidden="false" customHeight="false" outlineLevel="0" collapsed="false">
      <c r="A225" s="21" t="s">
        <v>25</v>
      </c>
      <c r="B225" s="21" t="s">
        <v>1102</v>
      </c>
      <c r="C225" s="21" t="s">
        <v>1094</v>
      </c>
      <c r="D225" s="0" t="n">
        <v>2</v>
      </c>
      <c r="E225" s="0" t="n">
        <v>5</v>
      </c>
      <c r="F225" s="0" t="n">
        <v>5</v>
      </c>
      <c r="G225" s="0" t="n">
        <v>5</v>
      </c>
      <c r="H225" s="0" t="n">
        <v>5</v>
      </c>
      <c r="I225" s="0" t="n">
        <v>5</v>
      </c>
      <c r="J225" s="0" t="n">
        <v>3</v>
      </c>
      <c r="K225" s="0" t="n">
        <v>5</v>
      </c>
      <c r="L225" s="0" t="n">
        <v>5</v>
      </c>
      <c r="M225" s="0" t="n">
        <v>5</v>
      </c>
      <c r="N225" s="0" t="n">
        <v>5</v>
      </c>
      <c r="O225" s="0" t="n">
        <v>5</v>
      </c>
      <c r="P225" s="0" t="n">
        <v>5</v>
      </c>
      <c r="Q225" s="0" t="n">
        <v>5</v>
      </c>
      <c r="R225" s="0" t="n">
        <v>5</v>
      </c>
      <c r="S225" s="0" t="n">
        <v>5</v>
      </c>
      <c r="T225" s="0" t="n">
        <v>5</v>
      </c>
      <c r="U225" s="0" t="n">
        <v>5</v>
      </c>
      <c r="V225" s="0" t="n">
        <v>5</v>
      </c>
      <c r="W225" s="0" t="n">
        <v>5</v>
      </c>
      <c r="X225" s="0" t="n">
        <v>5</v>
      </c>
      <c r="Y225" s="0" t="n">
        <v>5</v>
      </c>
      <c r="Z225" s="0" t="n">
        <v>5</v>
      </c>
      <c r="AA225" s="0" t="n">
        <v>5</v>
      </c>
      <c r="AB225" s="0" t="n">
        <v>5</v>
      </c>
      <c r="AC225" s="0" t="n">
        <v>5</v>
      </c>
      <c r="AD225" s="0" t="n">
        <v>5</v>
      </c>
      <c r="AE225" s="0" t="n">
        <v>5</v>
      </c>
      <c r="AF225" s="0" t="n">
        <v>5</v>
      </c>
      <c r="AG225" s="0" t="n">
        <v>5</v>
      </c>
      <c r="AH225" s="0" t="n">
        <v>5</v>
      </c>
      <c r="AI225" s="0" t="n">
        <v>5</v>
      </c>
      <c r="AJ225" s="0" t="n">
        <v>5</v>
      </c>
      <c r="AK225" s="0" t="n">
        <v>5</v>
      </c>
      <c r="AL225" s="0" t="n">
        <v>5</v>
      </c>
      <c r="AM225" s="0" t="n">
        <v>5</v>
      </c>
      <c r="AN225" s="0" t="n">
        <v>5</v>
      </c>
      <c r="AO225" s="0" t="n">
        <v>5</v>
      </c>
      <c r="AP225" s="0" t="n">
        <v>5</v>
      </c>
      <c r="AQ225" s="0" t="n">
        <v>5</v>
      </c>
      <c r="AR225" s="0" t="n">
        <v>5</v>
      </c>
      <c r="AS225" s="0" t="n">
        <v>3</v>
      </c>
    </row>
    <row r="226" customFormat="false" ht="15" hidden="false" customHeight="false" outlineLevel="0" collapsed="false">
      <c r="A226" s="21" t="s">
        <v>25</v>
      </c>
      <c r="B226" s="21" t="s">
        <v>1103</v>
      </c>
      <c r="C226" s="21" t="s">
        <v>1094</v>
      </c>
      <c r="D226" s="0" t="n">
        <v>2</v>
      </c>
      <c r="E226" s="0" t="n">
        <v>5</v>
      </c>
      <c r="F226" s="0" t="n">
        <v>5</v>
      </c>
      <c r="G226" s="0" t="n">
        <v>5</v>
      </c>
      <c r="H226" s="0" t="n">
        <v>5</v>
      </c>
      <c r="I226" s="0" t="n">
        <v>5</v>
      </c>
      <c r="J226" s="0" t="n">
        <v>4</v>
      </c>
      <c r="K226" s="0" t="n">
        <v>5</v>
      </c>
      <c r="L226" s="0" t="n">
        <v>5</v>
      </c>
      <c r="M226" s="0" t="n">
        <v>5</v>
      </c>
      <c r="N226" s="0" t="n">
        <v>5</v>
      </c>
      <c r="O226" s="0" t="n">
        <v>5</v>
      </c>
      <c r="P226" s="0" t="n">
        <v>5</v>
      </c>
      <c r="Q226" s="0" t="n">
        <v>5</v>
      </c>
      <c r="R226" s="0" t="n">
        <v>5</v>
      </c>
      <c r="S226" s="0" t="n">
        <v>5</v>
      </c>
      <c r="T226" s="0" t="n">
        <v>5</v>
      </c>
      <c r="U226" s="0" t="n">
        <v>5</v>
      </c>
      <c r="V226" s="0" t="n">
        <v>5</v>
      </c>
      <c r="W226" s="0" t="n">
        <v>5</v>
      </c>
      <c r="X226" s="0" t="n">
        <v>5</v>
      </c>
      <c r="Y226" s="0" t="n">
        <v>5</v>
      </c>
      <c r="Z226" s="0" t="n">
        <v>5</v>
      </c>
      <c r="AA226" s="0" t="n">
        <v>5</v>
      </c>
      <c r="AB226" s="0" t="n">
        <v>5</v>
      </c>
      <c r="AC226" s="0" t="n">
        <v>5</v>
      </c>
      <c r="AD226" s="0" t="n">
        <v>5</v>
      </c>
      <c r="AE226" s="0" t="n">
        <v>5</v>
      </c>
      <c r="AF226" s="0" t="n">
        <v>5</v>
      </c>
      <c r="AG226" s="0" t="n">
        <v>5</v>
      </c>
      <c r="AH226" s="0" t="n">
        <v>5</v>
      </c>
      <c r="AI226" s="0" t="n">
        <v>5</v>
      </c>
      <c r="AJ226" s="0" t="n">
        <v>5</v>
      </c>
      <c r="AK226" s="0" t="n">
        <v>5</v>
      </c>
      <c r="AL226" s="0" t="n">
        <v>5</v>
      </c>
      <c r="AM226" s="0" t="n">
        <v>5</v>
      </c>
      <c r="AN226" s="0" t="n">
        <v>5</v>
      </c>
      <c r="AO226" s="0" t="n">
        <v>5</v>
      </c>
      <c r="AP226" s="0" t="n">
        <v>5</v>
      </c>
      <c r="AQ226" s="0" t="n">
        <v>5</v>
      </c>
      <c r="AR226" s="0" t="n">
        <v>5</v>
      </c>
      <c r="AS226" s="0" t="n">
        <v>5</v>
      </c>
    </row>
    <row r="227" customFormat="false" ht="15" hidden="false" customHeight="false" outlineLevel="0" collapsed="false">
      <c r="A227" s="21" t="s">
        <v>42</v>
      </c>
      <c r="B227" s="21" t="s">
        <v>1104</v>
      </c>
      <c r="C227" s="21" t="s">
        <v>1105</v>
      </c>
      <c r="D227" s="0" t="n">
        <v>4</v>
      </c>
      <c r="E227" s="0" t="n">
        <v>5</v>
      </c>
      <c r="F227" s="0" t="n">
        <v>4</v>
      </c>
      <c r="G227" s="0" t="n">
        <v>4</v>
      </c>
      <c r="H227" s="0" t="n">
        <v>5</v>
      </c>
      <c r="I227" s="0" t="n">
        <v>5</v>
      </c>
      <c r="J227" s="0" t="n">
        <v>4</v>
      </c>
      <c r="K227" s="0" t="n">
        <v>4</v>
      </c>
      <c r="L227" s="0" t="n">
        <v>4</v>
      </c>
      <c r="M227" s="0" t="n">
        <v>4</v>
      </c>
      <c r="N227" s="0" t="n">
        <v>5</v>
      </c>
      <c r="O227" s="0" t="n">
        <v>5</v>
      </c>
      <c r="P227" s="0" t="n">
        <v>5</v>
      </c>
      <c r="Q227" s="0" t="n">
        <v>5</v>
      </c>
      <c r="R227" s="0" t="n">
        <v>5</v>
      </c>
      <c r="S227" s="0" t="n">
        <v>4</v>
      </c>
      <c r="T227" s="0" t="n">
        <v>4</v>
      </c>
      <c r="U227" s="0" t="n">
        <v>4</v>
      </c>
      <c r="V227" s="0" t="n">
        <v>4</v>
      </c>
      <c r="W227" s="0" t="n">
        <v>4</v>
      </c>
      <c r="X227" s="0" t="n">
        <v>4</v>
      </c>
      <c r="Y227" s="0" t="n">
        <v>4</v>
      </c>
      <c r="Z227" s="0" t="n">
        <v>5</v>
      </c>
      <c r="AA227" s="0" t="n">
        <v>5</v>
      </c>
      <c r="AB227" s="0" t="n">
        <v>4</v>
      </c>
      <c r="AC227" s="0" t="n">
        <v>4</v>
      </c>
      <c r="AD227" s="0" t="n">
        <v>4</v>
      </c>
      <c r="AE227" s="0" t="n">
        <v>4</v>
      </c>
      <c r="AF227" s="0" t="n">
        <v>4</v>
      </c>
      <c r="AG227" s="0" t="n">
        <v>4</v>
      </c>
      <c r="AH227" s="0" t="n">
        <v>4</v>
      </c>
      <c r="AI227" s="0" t="n">
        <v>4</v>
      </c>
      <c r="AJ227" s="0" t="n">
        <v>4</v>
      </c>
      <c r="AK227" s="0" t="n">
        <v>4</v>
      </c>
      <c r="AL227" s="0" t="n">
        <v>4</v>
      </c>
      <c r="AM227" s="0" t="n">
        <v>4</v>
      </c>
      <c r="AN227" s="0" t="n">
        <v>4</v>
      </c>
      <c r="AO227" s="0" t="n">
        <v>4</v>
      </c>
      <c r="AP227" s="0" t="n">
        <v>5</v>
      </c>
      <c r="AQ227" s="0" t="n">
        <v>4</v>
      </c>
      <c r="AR227" s="0" t="n">
        <v>4</v>
      </c>
      <c r="AS227" s="0" t="n">
        <v>4</v>
      </c>
    </row>
    <row r="228" customFormat="false" ht="15" hidden="false" customHeight="false" outlineLevel="0" collapsed="false">
      <c r="A228" s="21" t="s">
        <v>17</v>
      </c>
      <c r="B228" s="21" t="s">
        <v>1057</v>
      </c>
      <c r="C228" s="21" t="s">
        <v>1058</v>
      </c>
      <c r="D228" s="0" t="n">
        <v>6</v>
      </c>
      <c r="E228" s="0" t="n">
        <v>5</v>
      </c>
      <c r="F228" s="0" t="n">
        <v>5</v>
      </c>
      <c r="G228" s="0" t="n">
        <v>5</v>
      </c>
      <c r="H228" s="0" t="n">
        <v>5</v>
      </c>
      <c r="I228" s="0" t="n">
        <v>5</v>
      </c>
      <c r="J228" s="0" t="n">
        <v>5</v>
      </c>
      <c r="K228" s="0" t="n">
        <v>5</v>
      </c>
      <c r="L228" s="0" t="n">
        <v>5</v>
      </c>
      <c r="M228" s="0" t="n">
        <v>5</v>
      </c>
      <c r="N228" s="0" t="n">
        <v>5</v>
      </c>
      <c r="O228" s="0" t="n">
        <v>5</v>
      </c>
      <c r="P228" s="0" t="n">
        <v>5</v>
      </c>
      <c r="Q228" s="0" t="n">
        <v>5</v>
      </c>
      <c r="R228" s="0" t="n">
        <v>5</v>
      </c>
      <c r="S228" s="0" t="n">
        <v>5</v>
      </c>
      <c r="T228" s="0" t="n">
        <v>5</v>
      </c>
      <c r="U228" s="0" t="n">
        <v>5</v>
      </c>
      <c r="V228" s="0" t="n">
        <v>5</v>
      </c>
      <c r="W228" s="0" t="n">
        <v>5</v>
      </c>
      <c r="X228" s="0" t="n">
        <v>5</v>
      </c>
      <c r="Y228" s="0" t="n">
        <v>5</v>
      </c>
      <c r="Z228" s="0" t="n">
        <v>5</v>
      </c>
      <c r="AA228" s="0" t="n">
        <v>5</v>
      </c>
      <c r="AB228" s="0" t="n">
        <v>5</v>
      </c>
      <c r="AC228" s="0" t="n">
        <v>5</v>
      </c>
      <c r="AD228" s="0" t="n">
        <v>5</v>
      </c>
      <c r="AE228" s="0" t="n">
        <v>5</v>
      </c>
      <c r="AF228" s="0" t="n">
        <v>5</v>
      </c>
      <c r="AG228" s="0" t="n">
        <v>5</v>
      </c>
      <c r="AH228" s="0" t="n">
        <v>5</v>
      </c>
      <c r="AI228" s="0" t="n">
        <v>5</v>
      </c>
      <c r="AJ228" s="0" t="n">
        <v>5</v>
      </c>
      <c r="AK228" s="0" t="n">
        <v>5</v>
      </c>
      <c r="AL228" s="0" t="n">
        <v>5</v>
      </c>
      <c r="AM228" s="0" t="n">
        <v>5</v>
      </c>
      <c r="AN228" s="0" t="n">
        <v>5</v>
      </c>
      <c r="AO228" s="0" t="n">
        <v>5</v>
      </c>
      <c r="AP228" s="0" t="n">
        <v>5</v>
      </c>
      <c r="AQ228" s="0" t="n">
        <v>5</v>
      </c>
      <c r="AR228" s="0" t="n">
        <v>5</v>
      </c>
      <c r="AS228" s="0" t="n">
        <v>5</v>
      </c>
    </row>
    <row r="229" customFormat="false" ht="15" hidden="false" customHeight="false" outlineLevel="0" collapsed="false">
      <c r="A229" s="21" t="s">
        <v>17</v>
      </c>
      <c r="B229" s="21" t="s">
        <v>1059</v>
      </c>
      <c r="C229" s="21" t="s">
        <v>871</v>
      </c>
      <c r="D229" s="0" t="n">
        <v>6</v>
      </c>
      <c r="E229" s="0" t="n">
        <v>5</v>
      </c>
      <c r="F229" s="0" t="n">
        <v>5</v>
      </c>
      <c r="G229" s="0" t="n">
        <v>5</v>
      </c>
      <c r="H229" s="0" t="n">
        <v>5</v>
      </c>
      <c r="I229" s="0" t="n">
        <v>5</v>
      </c>
      <c r="J229" s="0" t="n">
        <v>5</v>
      </c>
      <c r="K229" s="0" t="n">
        <v>5</v>
      </c>
      <c r="L229" s="0" t="n">
        <v>5</v>
      </c>
      <c r="M229" s="0" t="n">
        <v>5</v>
      </c>
      <c r="N229" s="0" t="n">
        <v>5</v>
      </c>
      <c r="O229" s="0" t="n">
        <v>5</v>
      </c>
      <c r="P229" s="0" t="n">
        <v>5</v>
      </c>
      <c r="Q229" s="0" t="n">
        <v>5</v>
      </c>
      <c r="R229" s="0" t="n">
        <v>5</v>
      </c>
      <c r="S229" s="0" t="n">
        <v>5</v>
      </c>
      <c r="T229" s="0" t="n">
        <v>5</v>
      </c>
      <c r="U229" s="0" t="n">
        <v>5</v>
      </c>
      <c r="V229" s="0" t="n">
        <v>5</v>
      </c>
      <c r="W229" s="0" t="n">
        <v>5</v>
      </c>
      <c r="X229" s="0" t="n">
        <v>5</v>
      </c>
      <c r="Y229" s="0" t="n">
        <v>5</v>
      </c>
      <c r="Z229" s="0" t="n">
        <v>5</v>
      </c>
      <c r="AA229" s="0" t="n">
        <v>5</v>
      </c>
      <c r="AB229" s="0" t="n">
        <v>5</v>
      </c>
      <c r="AC229" s="0" t="n">
        <v>5</v>
      </c>
      <c r="AD229" s="0" t="n">
        <v>5</v>
      </c>
      <c r="AE229" s="0" t="n">
        <v>5</v>
      </c>
      <c r="AF229" s="0" t="n">
        <v>5</v>
      </c>
      <c r="AG229" s="0" t="n">
        <v>5</v>
      </c>
      <c r="AH229" s="0" t="n">
        <v>5</v>
      </c>
      <c r="AI229" s="0" t="n">
        <v>5</v>
      </c>
      <c r="AJ229" s="0" t="n">
        <v>5</v>
      </c>
      <c r="AK229" s="0" t="n">
        <v>5</v>
      </c>
      <c r="AL229" s="0" t="n">
        <v>5</v>
      </c>
      <c r="AM229" s="0" t="n">
        <v>5</v>
      </c>
      <c r="AN229" s="0" t="n">
        <v>5</v>
      </c>
      <c r="AO229" s="0" t="n">
        <v>5</v>
      </c>
      <c r="AP229" s="0" t="n">
        <v>5</v>
      </c>
      <c r="AQ229" s="0" t="n">
        <v>5</v>
      </c>
      <c r="AR229" s="0" t="n">
        <v>5</v>
      </c>
      <c r="AS229" s="0" t="n">
        <v>5</v>
      </c>
    </row>
    <row r="230" customFormat="false" ht="15" hidden="false" customHeight="false" outlineLevel="0" collapsed="false">
      <c r="A230" s="21" t="s">
        <v>42</v>
      </c>
      <c r="B230" s="21" t="s">
        <v>1106</v>
      </c>
      <c r="C230" s="21" t="s">
        <v>1107</v>
      </c>
      <c r="D230" s="0" t="n">
        <v>4</v>
      </c>
      <c r="E230" s="0" t="n">
        <v>5</v>
      </c>
      <c r="F230" s="0" t="n">
        <v>4</v>
      </c>
      <c r="G230" s="0" t="n">
        <v>5</v>
      </c>
      <c r="H230" s="0" t="n">
        <v>5</v>
      </c>
      <c r="I230" s="0" t="n">
        <v>5</v>
      </c>
      <c r="J230" s="0" t="n">
        <v>5</v>
      </c>
      <c r="K230" s="0" t="n">
        <v>4</v>
      </c>
      <c r="L230" s="0" t="n">
        <v>4</v>
      </c>
      <c r="M230" s="0" t="n">
        <v>5</v>
      </c>
      <c r="N230" s="0" t="n">
        <v>5</v>
      </c>
      <c r="O230" s="0" t="n">
        <v>4</v>
      </c>
      <c r="P230" s="0" t="n">
        <v>4</v>
      </c>
      <c r="Q230" s="0" t="n">
        <v>4</v>
      </c>
      <c r="R230" s="0" t="n">
        <v>4</v>
      </c>
      <c r="S230" s="0" t="n">
        <v>4</v>
      </c>
      <c r="T230" s="0" t="n">
        <v>4</v>
      </c>
      <c r="U230" s="0" t="n">
        <v>4</v>
      </c>
      <c r="V230" s="0" t="n">
        <v>5</v>
      </c>
      <c r="W230" s="0" t="n">
        <v>5</v>
      </c>
      <c r="X230" s="0" t="n">
        <v>5</v>
      </c>
      <c r="Y230" s="0" t="n">
        <v>4</v>
      </c>
      <c r="Z230" s="0" t="n">
        <v>5</v>
      </c>
      <c r="AA230" s="0" t="n">
        <v>5</v>
      </c>
      <c r="AB230" s="0" t="n">
        <v>5</v>
      </c>
      <c r="AC230" s="0" t="n">
        <v>5</v>
      </c>
      <c r="AD230" s="0" t="n">
        <v>4</v>
      </c>
      <c r="AE230" s="0" t="n">
        <v>4</v>
      </c>
      <c r="AF230" s="0" t="n">
        <v>4</v>
      </c>
      <c r="AG230" s="0" t="n">
        <v>4</v>
      </c>
      <c r="AH230" s="0" t="n">
        <v>5</v>
      </c>
      <c r="AI230" s="0" t="n">
        <v>5</v>
      </c>
      <c r="AJ230" s="0" t="n">
        <v>4</v>
      </c>
      <c r="AK230" s="0" t="n">
        <v>5</v>
      </c>
      <c r="AL230" s="0" t="n">
        <v>4</v>
      </c>
      <c r="AM230" s="0" t="n">
        <v>4</v>
      </c>
      <c r="AN230" s="0" t="n">
        <v>4</v>
      </c>
      <c r="AO230" s="0" t="n">
        <v>5</v>
      </c>
      <c r="AP230" s="0" t="n">
        <v>5</v>
      </c>
      <c r="AQ230" s="0" t="n">
        <v>5</v>
      </c>
      <c r="AR230" s="0" t="n">
        <v>4</v>
      </c>
      <c r="AS230" s="0" t="n">
        <v>5</v>
      </c>
    </row>
    <row r="231" customFormat="false" ht="15" hidden="false" customHeight="false" outlineLevel="0" collapsed="false">
      <c r="A231" s="21" t="s">
        <v>17</v>
      </c>
      <c r="B231" s="21" t="s">
        <v>970</v>
      </c>
      <c r="C231" s="21" t="s">
        <v>253</v>
      </c>
      <c r="D231" s="0" t="n">
        <v>6</v>
      </c>
      <c r="E231" s="0" t="n">
        <v>5</v>
      </c>
      <c r="F231" s="0" t="n">
        <v>5</v>
      </c>
      <c r="G231" s="0" t="n">
        <v>5</v>
      </c>
      <c r="H231" s="0" t="n">
        <v>5</v>
      </c>
      <c r="I231" s="0" t="n">
        <v>5</v>
      </c>
      <c r="J231" s="0" t="n">
        <v>5</v>
      </c>
      <c r="K231" s="0" t="n">
        <v>5</v>
      </c>
      <c r="L231" s="0" t="n">
        <v>5</v>
      </c>
      <c r="M231" s="0" t="n">
        <v>5</v>
      </c>
      <c r="N231" s="0" t="n">
        <v>5</v>
      </c>
      <c r="O231" s="0" t="n">
        <v>5</v>
      </c>
      <c r="P231" s="0" t="n">
        <v>5</v>
      </c>
      <c r="Q231" s="0" t="n">
        <v>5</v>
      </c>
      <c r="R231" s="0" t="n">
        <v>5</v>
      </c>
      <c r="S231" s="0" t="n">
        <v>5</v>
      </c>
      <c r="T231" s="0" t="n">
        <v>5</v>
      </c>
      <c r="U231" s="0" t="n">
        <v>5</v>
      </c>
      <c r="V231" s="0" t="n">
        <v>5</v>
      </c>
      <c r="W231" s="0" t="n">
        <v>5</v>
      </c>
      <c r="X231" s="0" t="n">
        <v>5</v>
      </c>
      <c r="Y231" s="0" t="n">
        <v>5</v>
      </c>
      <c r="Z231" s="0" t="n">
        <v>5</v>
      </c>
      <c r="AA231" s="0" t="n">
        <v>5</v>
      </c>
      <c r="AB231" s="0" t="n">
        <v>5</v>
      </c>
      <c r="AC231" s="0" t="n">
        <v>5</v>
      </c>
      <c r="AD231" s="0" t="n">
        <v>5</v>
      </c>
      <c r="AE231" s="0" t="n">
        <v>5</v>
      </c>
      <c r="AF231" s="0" t="n">
        <v>5</v>
      </c>
      <c r="AG231" s="0" t="n">
        <v>5</v>
      </c>
      <c r="AH231" s="0" t="n">
        <v>5</v>
      </c>
      <c r="AI231" s="0" t="n">
        <v>5</v>
      </c>
      <c r="AJ231" s="0" t="n">
        <v>5</v>
      </c>
      <c r="AK231" s="0" t="n">
        <v>5</v>
      </c>
      <c r="AL231" s="0" t="n">
        <v>5</v>
      </c>
      <c r="AM231" s="0" t="n">
        <v>5</v>
      </c>
      <c r="AN231" s="0" t="n">
        <v>5</v>
      </c>
      <c r="AO231" s="0" t="n">
        <v>5</v>
      </c>
      <c r="AP231" s="0" t="n">
        <v>5</v>
      </c>
      <c r="AQ231" s="0" t="n">
        <v>5</v>
      </c>
      <c r="AR231" s="0" t="n">
        <v>5</v>
      </c>
      <c r="AS231" s="0" t="n">
        <v>5</v>
      </c>
    </row>
    <row r="232" customFormat="false" ht="15" hidden="false" customHeight="false" outlineLevel="0" collapsed="false">
      <c r="A232" s="21" t="s">
        <v>17</v>
      </c>
      <c r="B232" s="21" t="s">
        <v>1055</v>
      </c>
      <c r="C232" s="21" t="s">
        <v>1056</v>
      </c>
      <c r="D232" s="0" t="n">
        <v>6</v>
      </c>
      <c r="E232" s="0" t="n">
        <v>5</v>
      </c>
      <c r="F232" s="0" t="n">
        <v>5</v>
      </c>
      <c r="G232" s="0" t="n">
        <v>5</v>
      </c>
      <c r="H232" s="0" t="n">
        <v>5</v>
      </c>
      <c r="I232" s="0" t="n">
        <v>5</v>
      </c>
      <c r="J232" s="0" t="n">
        <v>5</v>
      </c>
      <c r="K232" s="0" t="n">
        <v>5</v>
      </c>
      <c r="L232" s="0" t="n">
        <v>5</v>
      </c>
      <c r="M232" s="0" t="n">
        <v>5</v>
      </c>
      <c r="N232" s="0" t="n">
        <v>5</v>
      </c>
      <c r="O232" s="0" t="n">
        <v>5</v>
      </c>
      <c r="P232" s="0" t="n">
        <v>5</v>
      </c>
      <c r="Q232" s="0" t="n">
        <v>5</v>
      </c>
      <c r="R232" s="0" t="n">
        <v>5</v>
      </c>
      <c r="S232" s="0" t="n">
        <v>5</v>
      </c>
      <c r="T232" s="0" t="n">
        <v>5</v>
      </c>
      <c r="U232" s="0" t="n">
        <v>5</v>
      </c>
      <c r="V232" s="0" t="n">
        <v>5</v>
      </c>
      <c r="W232" s="0" t="n">
        <v>5</v>
      </c>
      <c r="X232" s="0" t="n">
        <v>5</v>
      </c>
      <c r="Y232" s="0" t="n">
        <v>5</v>
      </c>
      <c r="Z232" s="0" t="n">
        <v>5</v>
      </c>
      <c r="AA232" s="0" t="n">
        <v>5</v>
      </c>
      <c r="AB232" s="0" t="n">
        <v>5</v>
      </c>
      <c r="AC232" s="0" t="n">
        <v>5</v>
      </c>
      <c r="AD232" s="0" t="n">
        <v>5</v>
      </c>
      <c r="AE232" s="0" t="n">
        <v>5</v>
      </c>
      <c r="AF232" s="0" t="n">
        <v>5</v>
      </c>
      <c r="AG232" s="0" t="n">
        <v>5</v>
      </c>
      <c r="AH232" s="0" t="n">
        <v>5</v>
      </c>
      <c r="AI232" s="0" t="n">
        <v>5</v>
      </c>
      <c r="AJ232" s="0" t="n">
        <v>5</v>
      </c>
      <c r="AK232" s="0" t="n">
        <v>5</v>
      </c>
      <c r="AL232" s="0" t="n">
        <v>5</v>
      </c>
      <c r="AM232" s="0" t="n">
        <v>5</v>
      </c>
      <c r="AN232" s="0" t="n">
        <v>5</v>
      </c>
      <c r="AO232" s="0" t="n">
        <v>5</v>
      </c>
      <c r="AP232" s="0" t="n">
        <v>5</v>
      </c>
      <c r="AQ232" s="0" t="n">
        <v>5</v>
      </c>
      <c r="AR232" s="0" t="n">
        <v>5</v>
      </c>
      <c r="AS232" s="0" t="n">
        <v>5</v>
      </c>
    </row>
    <row r="233" customFormat="false" ht="15" hidden="false" customHeight="false" outlineLevel="0" collapsed="false">
      <c r="A233" s="21" t="s">
        <v>17</v>
      </c>
      <c r="B233" s="21" t="s">
        <v>1057</v>
      </c>
      <c r="C233" s="21" t="s">
        <v>1058</v>
      </c>
      <c r="D233" s="0" t="n">
        <v>6</v>
      </c>
      <c r="E233" s="0" t="n">
        <v>5</v>
      </c>
      <c r="F233" s="0" t="n">
        <v>5</v>
      </c>
      <c r="G233" s="0" t="n">
        <v>5</v>
      </c>
      <c r="H233" s="0" t="n">
        <v>5</v>
      </c>
      <c r="I233" s="0" t="n">
        <v>5</v>
      </c>
      <c r="J233" s="0" t="n">
        <v>5</v>
      </c>
      <c r="K233" s="0" t="n">
        <v>5</v>
      </c>
      <c r="L233" s="0" t="n">
        <v>5</v>
      </c>
      <c r="M233" s="0" t="n">
        <v>5</v>
      </c>
      <c r="N233" s="0" t="n">
        <v>5</v>
      </c>
      <c r="O233" s="0" t="n">
        <v>5</v>
      </c>
      <c r="P233" s="0" t="n">
        <v>5</v>
      </c>
      <c r="Q233" s="0" t="n">
        <v>5</v>
      </c>
      <c r="R233" s="0" t="n">
        <v>5</v>
      </c>
      <c r="S233" s="0" t="n">
        <v>5</v>
      </c>
      <c r="T233" s="0" t="n">
        <v>5</v>
      </c>
      <c r="U233" s="0" t="n">
        <v>5</v>
      </c>
      <c r="V233" s="0" t="n">
        <v>5</v>
      </c>
      <c r="W233" s="0" t="n">
        <v>5</v>
      </c>
      <c r="X233" s="0" t="n">
        <v>5</v>
      </c>
      <c r="Y233" s="0" t="n">
        <v>5</v>
      </c>
      <c r="Z233" s="0" t="n">
        <v>5</v>
      </c>
      <c r="AA233" s="0" t="n">
        <v>5</v>
      </c>
      <c r="AB233" s="0" t="n">
        <v>5</v>
      </c>
      <c r="AC233" s="0" t="n">
        <v>5</v>
      </c>
      <c r="AD233" s="0" t="n">
        <v>5</v>
      </c>
      <c r="AE233" s="0" t="n">
        <v>5</v>
      </c>
      <c r="AF233" s="0" t="n">
        <v>5</v>
      </c>
      <c r="AG233" s="0" t="n">
        <v>5</v>
      </c>
      <c r="AH233" s="0" t="n">
        <v>5</v>
      </c>
      <c r="AI233" s="0" t="n">
        <v>5</v>
      </c>
      <c r="AJ233" s="0" t="n">
        <v>5</v>
      </c>
      <c r="AK233" s="0" t="n">
        <v>5</v>
      </c>
      <c r="AL233" s="0" t="n">
        <v>5</v>
      </c>
      <c r="AM233" s="0" t="n">
        <v>5</v>
      </c>
      <c r="AN233" s="0" t="n">
        <v>5</v>
      </c>
      <c r="AO233" s="0" t="n">
        <v>5</v>
      </c>
      <c r="AP233" s="0" t="n">
        <v>5</v>
      </c>
      <c r="AQ233" s="0" t="n">
        <v>5</v>
      </c>
      <c r="AR233" s="0" t="n">
        <v>5</v>
      </c>
      <c r="AS233" s="0" t="n">
        <v>5</v>
      </c>
    </row>
    <row r="234" customFormat="false" ht="15" hidden="false" customHeight="false" outlineLevel="0" collapsed="false">
      <c r="A234" s="21" t="s">
        <v>17</v>
      </c>
      <c r="B234" s="21" t="s">
        <v>970</v>
      </c>
      <c r="C234" s="21" t="s">
        <v>253</v>
      </c>
      <c r="D234" s="0" t="n">
        <v>6</v>
      </c>
      <c r="E234" s="0" t="n">
        <v>4</v>
      </c>
      <c r="F234" s="0" t="n">
        <v>4</v>
      </c>
      <c r="G234" s="0" t="n">
        <v>4</v>
      </c>
      <c r="H234" s="0" t="n">
        <v>4</v>
      </c>
      <c r="I234" s="0" t="n">
        <v>4</v>
      </c>
      <c r="J234" s="0" t="n">
        <v>4</v>
      </c>
      <c r="K234" s="0" t="n">
        <v>4</v>
      </c>
      <c r="L234" s="0" t="n">
        <v>4</v>
      </c>
      <c r="M234" s="0" t="n">
        <v>4</v>
      </c>
      <c r="N234" s="0" t="n">
        <v>4</v>
      </c>
      <c r="O234" s="0" t="n">
        <v>4</v>
      </c>
      <c r="P234" s="0" t="n">
        <v>4</v>
      </c>
      <c r="Q234" s="0" t="n">
        <v>4</v>
      </c>
      <c r="R234" s="0" t="n">
        <v>4</v>
      </c>
      <c r="S234" s="0" t="n">
        <v>4</v>
      </c>
      <c r="T234" s="0" t="n">
        <v>4</v>
      </c>
      <c r="U234" s="0" t="n">
        <v>4</v>
      </c>
      <c r="V234" s="0" t="n">
        <v>4</v>
      </c>
      <c r="W234" s="0" t="n">
        <v>4</v>
      </c>
      <c r="X234" s="0" t="n">
        <v>4</v>
      </c>
      <c r="Y234" s="0" t="n">
        <v>4</v>
      </c>
      <c r="Z234" s="0" t="n">
        <v>4</v>
      </c>
      <c r="AA234" s="0" t="n">
        <v>4</v>
      </c>
      <c r="AB234" s="0" t="n">
        <v>4</v>
      </c>
      <c r="AC234" s="0" t="n">
        <v>4</v>
      </c>
      <c r="AD234" s="0" t="n">
        <v>4</v>
      </c>
      <c r="AE234" s="0" t="n">
        <v>4</v>
      </c>
      <c r="AF234" s="0" t="n">
        <v>4</v>
      </c>
      <c r="AG234" s="0" t="n">
        <v>4</v>
      </c>
      <c r="AH234" s="0" t="n">
        <v>4</v>
      </c>
      <c r="AI234" s="0" t="n">
        <v>4</v>
      </c>
      <c r="AJ234" s="0" t="n">
        <v>4</v>
      </c>
      <c r="AK234" s="0" t="n">
        <v>4</v>
      </c>
      <c r="AL234" s="0" t="n">
        <v>4</v>
      </c>
      <c r="AM234" s="0" t="n">
        <v>4</v>
      </c>
      <c r="AN234" s="0" t="n">
        <v>4</v>
      </c>
      <c r="AO234" s="0" t="n">
        <v>4</v>
      </c>
      <c r="AP234" s="0" t="n">
        <v>4</v>
      </c>
      <c r="AQ234" s="0" t="n">
        <v>4</v>
      </c>
      <c r="AR234" s="0" t="n">
        <v>4</v>
      </c>
      <c r="AS234" s="0" t="n">
        <v>4</v>
      </c>
    </row>
    <row r="235" customFormat="false" ht="15" hidden="false" customHeight="false" outlineLevel="0" collapsed="false">
      <c r="A235" s="21" t="s">
        <v>17</v>
      </c>
      <c r="B235" s="21" t="s">
        <v>1059</v>
      </c>
      <c r="C235" s="21" t="s">
        <v>871</v>
      </c>
      <c r="D235" s="0" t="n">
        <v>6</v>
      </c>
      <c r="E235" s="0" t="n">
        <v>5</v>
      </c>
      <c r="F235" s="0" t="n">
        <v>5</v>
      </c>
      <c r="G235" s="0" t="n">
        <v>5</v>
      </c>
      <c r="H235" s="0" t="n">
        <v>5</v>
      </c>
      <c r="I235" s="0" t="n">
        <v>5</v>
      </c>
      <c r="J235" s="0" t="n">
        <v>5</v>
      </c>
      <c r="K235" s="0" t="n">
        <v>5</v>
      </c>
      <c r="L235" s="0" t="n">
        <v>5</v>
      </c>
      <c r="M235" s="0" t="n">
        <v>5</v>
      </c>
      <c r="N235" s="0" t="n">
        <v>5</v>
      </c>
      <c r="O235" s="0" t="n">
        <v>5</v>
      </c>
      <c r="P235" s="0" t="n">
        <v>5</v>
      </c>
      <c r="Q235" s="0" t="n">
        <v>5</v>
      </c>
      <c r="R235" s="0" t="n">
        <v>5</v>
      </c>
      <c r="S235" s="0" t="n">
        <v>5</v>
      </c>
      <c r="T235" s="0" t="n">
        <v>5</v>
      </c>
      <c r="U235" s="0" t="n">
        <v>5</v>
      </c>
      <c r="V235" s="0" t="n">
        <v>5</v>
      </c>
      <c r="W235" s="0" t="n">
        <v>5</v>
      </c>
      <c r="X235" s="0" t="n">
        <v>5</v>
      </c>
      <c r="Y235" s="0" t="n">
        <v>5</v>
      </c>
      <c r="Z235" s="0" t="n">
        <v>5</v>
      </c>
      <c r="AA235" s="0" t="n">
        <v>5</v>
      </c>
      <c r="AB235" s="0" t="n">
        <v>5</v>
      </c>
      <c r="AC235" s="0" t="n">
        <v>5</v>
      </c>
      <c r="AD235" s="0" t="n">
        <v>5</v>
      </c>
      <c r="AE235" s="0" t="n">
        <v>5</v>
      </c>
      <c r="AF235" s="0" t="n">
        <v>5</v>
      </c>
      <c r="AG235" s="0" t="n">
        <v>5</v>
      </c>
      <c r="AH235" s="0" t="n">
        <v>5</v>
      </c>
      <c r="AI235" s="0" t="n">
        <v>5</v>
      </c>
      <c r="AJ235" s="0" t="n">
        <v>5</v>
      </c>
      <c r="AK235" s="0" t="n">
        <v>5</v>
      </c>
      <c r="AL235" s="0" t="n">
        <v>5</v>
      </c>
      <c r="AM235" s="0" t="n">
        <v>5</v>
      </c>
      <c r="AN235" s="0" t="n">
        <v>5</v>
      </c>
      <c r="AO235" s="0" t="n">
        <v>5</v>
      </c>
      <c r="AP235" s="0" t="n">
        <v>5</v>
      </c>
      <c r="AQ235" s="0" t="n">
        <v>5</v>
      </c>
      <c r="AR235" s="0" t="n">
        <v>5</v>
      </c>
      <c r="AS235" s="0" t="n">
        <v>5</v>
      </c>
    </row>
    <row r="236" customFormat="false" ht="15" hidden="false" customHeight="false" outlineLevel="0" collapsed="false">
      <c r="A236" s="21" t="s">
        <v>17</v>
      </c>
      <c r="B236" s="21" t="s">
        <v>1055</v>
      </c>
      <c r="C236" s="21" t="s">
        <v>1056</v>
      </c>
      <c r="D236" s="0" t="n">
        <v>6</v>
      </c>
      <c r="E236" s="0" t="n">
        <v>4</v>
      </c>
      <c r="F236" s="0" t="n">
        <v>4</v>
      </c>
      <c r="G236" s="0" t="n">
        <v>4</v>
      </c>
      <c r="H236" s="0" t="n">
        <v>4</v>
      </c>
      <c r="I236" s="0" t="n">
        <v>4</v>
      </c>
      <c r="J236" s="0" t="n">
        <v>4</v>
      </c>
      <c r="K236" s="0" t="n">
        <v>4</v>
      </c>
      <c r="L236" s="0" t="n">
        <v>4</v>
      </c>
      <c r="M236" s="0" t="n">
        <v>4</v>
      </c>
      <c r="N236" s="0" t="n">
        <v>4</v>
      </c>
      <c r="O236" s="0" t="n">
        <v>4</v>
      </c>
      <c r="P236" s="0" t="n">
        <v>4</v>
      </c>
      <c r="Q236" s="0" t="n">
        <v>4</v>
      </c>
      <c r="R236" s="0" t="n">
        <v>4</v>
      </c>
      <c r="S236" s="0" t="n">
        <v>4</v>
      </c>
      <c r="T236" s="0" t="n">
        <v>4</v>
      </c>
      <c r="U236" s="0" t="n">
        <v>4</v>
      </c>
      <c r="V236" s="0" t="n">
        <v>4</v>
      </c>
      <c r="W236" s="0" t="n">
        <v>4</v>
      </c>
      <c r="X236" s="0" t="n">
        <v>4</v>
      </c>
      <c r="Y236" s="0" t="n">
        <v>4</v>
      </c>
      <c r="Z236" s="0" t="n">
        <v>4</v>
      </c>
      <c r="AA236" s="0" t="n">
        <v>4</v>
      </c>
      <c r="AB236" s="0" t="n">
        <v>4</v>
      </c>
      <c r="AC236" s="0" t="n">
        <v>4</v>
      </c>
      <c r="AD236" s="0" t="n">
        <v>4</v>
      </c>
      <c r="AE236" s="0" t="n">
        <v>4</v>
      </c>
      <c r="AF236" s="0" t="n">
        <v>4</v>
      </c>
      <c r="AG236" s="0" t="n">
        <v>4</v>
      </c>
      <c r="AH236" s="0" t="n">
        <v>4</v>
      </c>
      <c r="AI236" s="0" t="n">
        <v>4</v>
      </c>
      <c r="AJ236" s="0" t="n">
        <v>4</v>
      </c>
      <c r="AK236" s="0" t="n">
        <v>4</v>
      </c>
      <c r="AL236" s="0" t="n">
        <v>4</v>
      </c>
      <c r="AM236" s="0" t="n">
        <v>4</v>
      </c>
      <c r="AN236" s="0" t="n">
        <v>4</v>
      </c>
      <c r="AO236" s="0" t="n">
        <v>4</v>
      </c>
      <c r="AP236" s="0" t="n">
        <v>4</v>
      </c>
      <c r="AQ236" s="0" t="n">
        <v>4</v>
      </c>
      <c r="AR236" s="0" t="n">
        <v>4</v>
      </c>
      <c r="AS236" s="0" t="n">
        <v>4</v>
      </c>
    </row>
    <row r="237" customFormat="false" ht="15" hidden="false" customHeight="false" outlineLevel="0" collapsed="false">
      <c r="A237" s="21" t="s">
        <v>17</v>
      </c>
      <c r="B237" s="21" t="s">
        <v>1053</v>
      </c>
      <c r="C237" s="21" t="s">
        <v>1054</v>
      </c>
      <c r="D237" s="0" t="n">
        <v>6</v>
      </c>
      <c r="E237" s="0" t="n">
        <v>5</v>
      </c>
      <c r="F237" s="0" t="n">
        <v>5</v>
      </c>
      <c r="G237" s="0" t="n">
        <v>5</v>
      </c>
      <c r="H237" s="0" t="n">
        <v>5</v>
      </c>
      <c r="I237" s="0" t="n">
        <v>5</v>
      </c>
      <c r="J237" s="0" t="n">
        <v>5</v>
      </c>
      <c r="K237" s="0" t="n">
        <v>5</v>
      </c>
      <c r="L237" s="0" t="n">
        <v>5</v>
      </c>
      <c r="M237" s="0" t="n">
        <v>5</v>
      </c>
      <c r="N237" s="0" t="n">
        <v>5</v>
      </c>
      <c r="O237" s="0" t="n">
        <v>5</v>
      </c>
      <c r="P237" s="0" t="n">
        <v>5</v>
      </c>
      <c r="Q237" s="0" t="n">
        <v>5</v>
      </c>
      <c r="R237" s="0" t="n">
        <v>5</v>
      </c>
      <c r="S237" s="0" t="n">
        <v>5</v>
      </c>
      <c r="T237" s="0" t="n">
        <v>5</v>
      </c>
      <c r="U237" s="0" t="n">
        <v>5</v>
      </c>
      <c r="V237" s="0" t="n">
        <v>5</v>
      </c>
      <c r="W237" s="0" t="n">
        <v>5</v>
      </c>
      <c r="X237" s="0" t="n">
        <v>5</v>
      </c>
      <c r="Y237" s="0" t="n">
        <v>5</v>
      </c>
      <c r="Z237" s="0" t="n">
        <v>5</v>
      </c>
      <c r="AA237" s="0" t="n">
        <v>5</v>
      </c>
      <c r="AB237" s="0" t="n">
        <v>5</v>
      </c>
      <c r="AC237" s="0" t="n">
        <v>5</v>
      </c>
      <c r="AD237" s="0" t="n">
        <v>5</v>
      </c>
      <c r="AE237" s="0" t="n">
        <v>5</v>
      </c>
      <c r="AF237" s="0" t="n">
        <v>5</v>
      </c>
      <c r="AG237" s="0" t="n">
        <v>5</v>
      </c>
      <c r="AH237" s="0" t="n">
        <v>5</v>
      </c>
      <c r="AI237" s="0" t="n">
        <v>5</v>
      </c>
      <c r="AJ237" s="0" t="n">
        <v>5</v>
      </c>
      <c r="AK237" s="0" t="n">
        <v>5</v>
      </c>
      <c r="AL237" s="0" t="n">
        <v>5</v>
      </c>
      <c r="AM237" s="0" t="n">
        <v>5</v>
      </c>
      <c r="AN237" s="0" t="n">
        <v>5</v>
      </c>
      <c r="AO237" s="0" t="n">
        <v>5</v>
      </c>
      <c r="AP237" s="0" t="n">
        <v>5</v>
      </c>
      <c r="AQ237" s="0" t="n">
        <v>5</v>
      </c>
      <c r="AR237" s="0" t="n">
        <v>5</v>
      </c>
      <c r="AS237" s="0" t="n">
        <v>5</v>
      </c>
    </row>
    <row r="238" customFormat="false" ht="15" hidden="false" customHeight="false" outlineLevel="0" collapsed="false">
      <c r="A238" s="21" t="s">
        <v>17</v>
      </c>
      <c r="B238" s="21" t="s">
        <v>1057</v>
      </c>
      <c r="C238" s="21" t="s">
        <v>1058</v>
      </c>
      <c r="D238" s="0" t="n">
        <v>6</v>
      </c>
      <c r="E238" s="0" t="n">
        <v>5</v>
      </c>
      <c r="F238" s="0" t="n">
        <v>5</v>
      </c>
      <c r="G238" s="0" t="n">
        <v>5</v>
      </c>
      <c r="H238" s="0" t="n">
        <v>5</v>
      </c>
      <c r="I238" s="0" t="n">
        <v>5</v>
      </c>
      <c r="J238" s="0" t="n">
        <v>5</v>
      </c>
      <c r="K238" s="0" t="n">
        <v>5</v>
      </c>
      <c r="L238" s="0" t="n">
        <v>5</v>
      </c>
      <c r="M238" s="0" t="n">
        <v>5</v>
      </c>
      <c r="N238" s="0" t="n">
        <v>5</v>
      </c>
      <c r="O238" s="0" t="n">
        <v>5</v>
      </c>
      <c r="P238" s="0" t="n">
        <v>5</v>
      </c>
      <c r="Q238" s="0" t="n">
        <v>5</v>
      </c>
      <c r="R238" s="0" t="n">
        <v>5</v>
      </c>
      <c r="S238" s="0" t="n">
        <v>5</v>
      </c>
      <c r="T238" s="0" t="n">
        <v>5</v>
      </c>
      <c r="U238" s="0" t="n">
        <v>5</v>
      </c>
      <c r="V238" s="0" t="n">
        <v>5</v>
      </c>
      <c r="W238" s="0" t="n">
        <v>5</v>
      </c>
      <c r="X238" s="0" t="n">
        <v>5</v>
      </c>
      <c r="Y238" s="0" t="n">
        <v>5</v>
      </c>
      <c r="Z238" s="0" t="n">
        <v>5</v>
      </c>
      <c r="AA238" s="0" t="n">
        <v>5</v>
      </c>
      <c r="AB238" s="0" t="n">
        <v>5</v>
      </c>
      <c r="AC238" s="0" t="n">
        <v>5</v>
      </c>
      <c r="AD238" s="0" t="n">
        <v>5</v>
      </c>
      <c r="AE238" s="0" t="n">
        <v>5</v>
      </c>
      <c r="AF238" s="0" t="n">
        <v>5</v>
      </c>
      <c r="AG238" s="0" t="n">
        <v>5</v>
      </c>
      <c r="AH238" s="0" t="n">
        <v>5</v>
      </c>
      <c r="AI238" s="0" t="n">
        <v>5</v>
      </c>
      <c r="AJ238" s="0" t="n">
        <v>5</v>
      </c>
      <c r="AK238" s="0" t="n">
        <v>5</v>
      </c>
      <c r="AL238" s="0" t="n">
        <v>5</v>
      </c>
      <c r="AM238" s="0" t="n">
        <v>5</v>
      </c>
      <c r="AN238" s="0" t="n">
        <v>5</v>
      </c>
      <c r="AO238" s="0" t="n">
        <v>5</v>
      </c>
      <c r="AP238" s="0" t="n">
        <v>5</v>
      </c>
      <c r="AQ238" s="0" t="n">
        <v>5</v>
      </c>
      <c r="AR238" s="0" t="n">
        <v>5</v>
      </c>
      <c r="AS238" s="0" t="n">
        <v>5</v>
      </c>
    </row>
    <row r="239" customFormat="false" ht="15" hidden="false" customHeight="false" outlineLevel="0" collapsed="false">
      <c r="A239" s="21" t="s">
        <v>17</v>
      </c>
      <c r="B239" s="21" t="s">
        <v>1051</v>
      </c>
      <c r="C239" s="21" t="s">
        <v>1052</v>
      </c>
      <c r="D239" s="0" t="n">
        <v>6</v>
      </c>
      <c r="E239" s="0" t="n">
        <v>5</v>
      </c>
      <c r="F239" s="0" t="n">
        <v>5</v>
      </c>
      <c r="G239" s="0" t="n">
        <v>5</v>
      </c>
      <c r="H239" s="0" t="n">
        <v>5</v>
      </c>
      <c r="I239" s="0" t="n">
        <v>5</v>
      </c>
      <c r="J239" s="0" t="n">
        <v>5</v>
      </c>
      <c r="K239" s="0" t="n">
        <v>5</v>
      </c>
      <c r="L239" s="0" t="n">
        <v>5</v>
      </c>
      <c r="M239" s="0" t="n">
        <v>5</v>
      </c>
      <c r="N239" s="0" t="n">
        <v>5</v>
      </c>
      <c r="O239" s="0" t="n">
        <v>5</v>
      </c>
      <c r="P239" s="0" t="n">
        <v>5</v>
      </c>
      <c r="Q239" s="0" t="n">
        <v>5</v>
      </c>
      <c r="R239" s="0" t="n">
        <v>5</v>
      </c>
      <c r="S239" s="0" t="n">
        <v>5</v>
      </c>
      <c r="T239" s="0" t="n">
        <v>5</v>
      </c>
      <c r="U239" s="0" t="n">
        <v>5</v>
      </c>
      <c r="V239" s="0" t="n">
        <v>5</v>
      </c>
      <c r="W239" s="0" t="n">
        <v>5</v>
      </c>
      <c r="X239" s="0" t="n">
        <v>5</v>
      </c>
      <c r="Y239" s="0" t="n">
        <v>5</v>
      </c>
      <c r="Z239" s="0" t="n">
        <v>5</v>
      </c>
      <c r="AA239" s="0" t="n">
        <v>5</v>
      </c>
      <c r="AB239" s="0" t="n">
        <v>5</v>
      </c>
      <c r="AC239" s="0" t="n">
        <v>5</v>
      </c>
      <c r="AD239" s="0" t="n">
        <v>5</v>
      </c>
      <c r="AE239" s="0" t="n">
        <v>5</v>
      </c>
      <c r="AF239" s="0" t="n">
        <v>5</v>
      </c>
      <c r="AG239" s="0" t="n">
        <v>5</v>
      </c>
      <c r="AH239" s="0" t="n">
        <v>5</v>
      </c>
      <c r="AI239" s="0" t="n">
        <v>5</v>
      </c>
      <c r="AJ239" s="0" t="n">
        <v>5</v>
      </c>
      <c r="AK239" s="0" t="n">
        <v>5</v>
      </c>
      <c r="AL239" s="0" t="n">
        <v>5</v>
      </c>
      <c r="AM239" s="0" t="n">
        <v>5</v>
      </c>
      <c r="AN239" s="0" t="n">
        <v>5</v>
      </c>
      <c r="AO239" s="0" t="n">
        <v>5</v>
      </c>
      <c r="AP239" s="0" t="n">
        <v>5</v>
      </c>
      <c r="AQ239" s="0" t="n">
        <v>5</v>
      </c>
      <c r="AR239" s="0" t="n">
        <v>5</v>
      </c>
      <c r="AS239" s="0" t="n">
        <v>5</v>
      </c>
    </row>
    <row r="240" customFormat="false" ht="15" hidden="false" customHeight="false" outlineLevel="0" collapsed="false">
      <c r="A240" s="21" t="s">
        <v>17</v>
      </c>
      <c r="B240" s="21" t="s">
        <v>1059</v>
      </c>
      <c r="C240" s="21" t="s">
        <v>871</v>
      </c>
      <c r="D240" s="0" t="n">
        <v>6</v>
      </c>
      <c r="E240" s="0" t="n">
        <v>5</v>
      </c>
      <c r="F240" s="0" t="n">
        <v>5</v>
      </c>
      <c r="G240" s="0" t="n">
        <v>5</v>
      </c>
      <c r="H240" s="0" t="n">
        <v>5</v>
      </c>
      <c r="I240" s="0" t="n">
        <v>5</v>
      </c>
      <c r="J240" s="0" t="n">
        <v>5</v>
      </c>
      <c r="K240" s="0" t="n">
        <v>5</v>
      </c>
      <c r="L240" s="0" t="n">
        <v>5</v>
      </c>
      <c r="M240" s="0" t="n">
        <v>5</v>
      </c>
      <c r="N240" s="0" t="n">
        <v>5</v>
      </c>
      <c r="O240" s="0" t="n">
        <v>5</v>
      </c>
      <c r="P240" s="0" t="n">
        <v>5</v>
      </c>
      <c r="Q240" s="0" t="n">
        <v>5</v>
      </c>
      <c r="R240" s="0" t="n">
        <v>5</v>
      </c>
      <c r="S240" s="0" t="n">
        <v>5</v>
      </c>
      <c r="T240" s="0" t="n">
        <v>5</v>
      </c>
      <c r="U240" s="0" t="n">
        <v>5</v>
      </c>
      <c r="V240" s="0" t="n">
        <v>5</v>
      </c>
      <c r="W240" s="0" t="n">
        <v>5</v>
      </c>
      <c r="X240" s="0" t="n">
        <v>5</v>
      </c>
      <c r="Y240" s="0" t="n">
        <v>5</v>
      </c>
      <c r="Z240" s="0" t="n">
        <v>5</v>
      </c>
      <c r="AA240" s="0" t="n">
        <v>5</v>
      </c>
      <c r="AB240" s="0" t="n">
        <v>5</v>
      </c>
      <c r="AC240" s="0" t="n">
        <v>5</v>
      </c>
      <c r="AD240" s="0" t="n">
        <v>5</v>
      </c>
      <c r="AE240" s="0" t="n">
        <v>5</v>
      </c>
      <c r="AF240" s="0" t="n">
        <v>5</v>
      </c>
      <c r="AG240" s="0" t="n">
        <v>5</v>
      </c>
      <c r="AH240" s="0" t="n">
        <v>5</v>
      </c>
      <c r="AI240" s="0" t="n">
        <v>5</v>
      </c>
      <c r="AJ240" s="0" t="n">
        <v>5</v>
      </c>
      <c r="AK240" s="0" t="n">
        <v>5</v>
      </c>
      <c r="AL240" s="0" t="n">
        <v>5</v>
      </c>
      <c r="AM240" s="0" t="n">
        <v>5</v>
      </c>
      <c r="AN240" s="0" t="n">
        <v>5</v>
      </c>
      <c r="AO240" s="0" t="n">
        <v>5</v>
      </c>
      <c r="AP240" s="0" t="n">
        <v>5</v>
      </c>
      <c r="AQ240" s="0" t="n">
        <v>5</v>
      </c>
      <c r="AR240" s="0" t="n">
        <v>5</v>
      </c>
      <c r="AS240" s="0" t="n">
        <v>5</v>
      </c>
    </row>
    <row r="241" customFormat="false" ht="15" hidden="false" customHeight="false" outlineLevel="0" collapsed="false">
      <c r="A241" s="21" t="s">
        <v>17</v>
      </c>
      <c r="B241" s="21" t="s">
        <v>1053</v>
      </c>
      <c r="C241" s="21" t="s">
        <v>1054</v>
      </c>
      <c r="D241" s="0" t="n">
        <v>6</v>
      </c>
      <c r="E241" s="0" t="n">
        <v>5</v>
      </c>
      <c r="F241" s="0" t="n">
        <v>5</v>
      </c>
      <c r="G241" s="0" t="n">
        <v>5</v>
      </c>
      <c r="H241" s="0" t="n">
        <v>5</v>
      </c>
      <c r="I241" s="0" t="n">
        <v>5</v>
      </c>
      <c r="J241" s="0" t="n">
        <v>5</v>
      </c>
      <c r="K241" s="0" t="n">
        <v>5</v>
      </c>
      <c r="L241" s="0" t="n">
        <v>5</v>
      </c>
      <c r="M241" s="0" t="n">
        <v>5</v>
      </c>
      <c r="N241" s="0" t="n">
        <v>5</v>
      </c>
      <c r="O241" s="0" t="n">
        <v>5</v>
      </c>
      <c r="P241" s="0" t="n">
        <v>5</v>
      </c>
      <c r="Q241" s="0" t="n">
        <v>5</v>
      </c>
      <c r="R241" s="0" t="n">
        <v>5</v>
      </c>
      <c r="S241" s="0" t="n">
        <v>5</v>
      </c>
      <c r="T241" s="0" t="n">
        <v>5</v>
      </c>
      <c r="U241" s="0" t="n">
        <v>5</v>
      </c>
      <c r="V241" s="0" t="n">
        <v>5</v>
      </c>
      <c r="W241" s="0" t="n">
        <v>5</v>
      </c>
      <c r="X241" s="0" t="n">
        <v>5</v>
      </c>
      <c r="Y241" s="0" t="n">
        <v>5</v>
      </c>
      <c r="Z241" s="0" t="n">
        <v>5</v>
      </c>
      <c r="AA241" s="0" t="n">
        <v>5</v>
      </c>
      <c r="AB241" s="0" t="n">
        <v>5</v>
      </c>
      <c r="AC241" s="0" t="n">
        <v>5</v>
      </c>
      <c r="AD241" s="0" t="n">
        <v>5</v>
      </c>
      <c r="AE241" s="0" t="n">
        <v>5</v>
      </c>
      <c r="AF241" s="0" t="n">
        <v>5</v>
      </c>
      <c r="AG241" s="0" t="n">
        <v>5</v>
      </c>
      <c r="AH241" s="0" t="n">
        <v>5</v>
      </c>
      <c r="AI241" s="0" t="n">
        <v>5</v>
      </c>
      <c r="AJ241" s="0" t="n">
        <v>5</v>
      </c>
      <c r="AK241" s="0" t="n">
        <v>5</v>
      </c>
      <c r="AL241" s="0" t="n">
        <v>5</v>
      </c>
      <c r="AM241" s="0" t="n">
        <v>5</v>
      </c>
      <c r="AN241" s="0" t="n">
        <v>5</v>
      </c>
      <c r="AO241" s="0" t="n">
        <v>5</v>
      </c>
      <c r="AP241" s="0" t="n">
        <v>5</v>
      </c>
      <c r="AQ241" s="0" t="n">
        <v>5</v>
      </c>
      <c r="AR241" s="0" t="n">
        <v>5</v>
      </c>
      <c r="AS241" s="0" t="n">
        <v>5</v>
      </c>
    </row>
    <row r="242" customFormat="false" ht="15" hidden="false" customHeight="false" outlineLevel="0" collapsed="false">
      <c r="A242" s="21" t="s">
        <v>17</v>
      </c>
      <c r="B242" s="21" t="s">
        <v>1051</v>
      </c>
      <c r="C242" s="21" t="s">
        <v>1052</v>
      </c>
      <c r="D242" s="0" t="n">
        <v>6</v>
      </c>
      <c r="E242" s="0" t="n">
        <v>4</v>
      </c>
      <c r="F242" s="0" t="n">
        <v>4</v>
      </c>
      <c r="G242" s="0" t="n">
        <v>4</v>
      </c>
      <c r="H242" s="0" t="n">
        <v>4</v>
      </c>
      <c r="I242" s="0" t="n">
        <v>4</v>
      </c>
      <c r="J242" s="0" t="n">
        <v>4</v>
      </c>
      <c r="K242" s="0" t="n">
        <v>4</v>
      </c>
      <c r="L242" s="0" t="n">
        <v>4</v>
      </c>
      <c r="M242" s="0" t="n">
        <v>4</v>
      </c>
      <c r="N242" s="0" t="n">
        <v>4</v>
      </c>
      <c r="O242" s="0" t="n">
        <v>4</v>
      </c>
      <c r="P242" s="0" t="n">
        <v>4</v>
      </c>
      <c r="Q242" s="0" t="n">
        <v>4</v>
      </c>
      <c r="R242" s="0" t="n">
        <v>4</v>
      </c>
      <c r="S242" s="0" t="n">
        <v>4</v>
      </c>
      <c r="T242" s="0" t="n">
        <v>4</v>
      </c>
      <c r="U242" s="0" t="n">
        <v>4</v>
      </c>
      <c r="V242" s="0" t="n">
        <v>4</v>
      </c>
      <c r="W242" s="0" t="n">
        <v>4</v>
      </c>
      <c r="X242" s="0" t="n">
        <v>4</v>
      </c>
      <c r="Y242" s="0" t="n">
        <v>4</v>
      </c>
      <c r="Z242" s="0" t="n">
        <v>4</v>
      </c>
      <c r="AA242" s="0" t="n">
        <v>4</v>
      </c>
      <c r="AB242" s="0" t="n">
        <v>4</v>
      </c>
      <c r="AC242" s="0" t="n">
        <v>4</v>
      </c>
      <c r="AD242" s="0" t="n">
        <v>4</v>
      </c>
      <c r="AE242" s="0" t="n">
        <v>4</v>
      </c>
      <c r="AF242" s="0" t="n">
        <v>4</v>
      </c>
      <c r="AG242" s="0" t="n">
        <v>4</v>
      </c>
      <c r="AH242" s="0" t="n">
        <v>4</v>
      </c>
      <c r="AI242" s="0" t="n">
        <v>4</v>
      </c>
      <c r="AJ242" s="0" t="n">
        <v>4</v>
      </c>
      <c r="AK242" s="0" t="n">
        <v>4</v>
      </c>
      <c r="AL242" s="0" t="n">
        <v>4</v>
      </c>
      <c r="AM242" s="0" t="n">
        <v>4</v>
      </c>
      <c r="AN242" s="0" t="n">
        <v>4</v>
      </c>
      <c r="AO242" s="0" t="n">
        <v>4</v>
      </c>
      <c r="AP242" s="0" t="n">
        <v>4</v>
      </c>
      <c r="AQ242" s="0" t="n">
        <v>4</v>
      </c>
      <c r="AR242" s="0" t="n">
        <v>4</v>
      </c>
      <c r="AS242" s="0" t="n">
        <v>4</v>
      </c>
    </row>
    <row r="243" customFormat="false" ht="15" hidden="false" customHeight="false" outlineLevel="0" collapsed="false">
      <c r="A243" s="21" t="s">
        <v>29</v>
      </c>
      <c r="B243" s="21" t="s">
        <v>1108</v>
      </c>
      <c r="C243" s="21" t="s">
        <v>1109</v>
      </c>
      <c r="D243" s="0" t="n">
        <v>4</v>
      </c>
      <c r="E243" s="0" t="n">
        <v>5</v>
      </c>
      <c r="F243" s="0" t="n">
        <v>5</v>
      </c>
      <c r="G243" s="0" t="n">
        <v>5</v>
      </c>
      <c r="H243" s="0" t="n">
        <v>5</v>
      </c>
      <c r="I243" s="0" t="n">
        <v>5</v>
      </c>
      <c r="J243" s="0" t="n">
        <v>5</v>
      </c>
      <c r="K243" s="0" t="n">
        <v>5</v>
      </c>
      <c r="L243" s="0" t="n">
        <v>5</v>
      </c>
      <c r="M243" s="0" t="n">
        <v>5</v>
      </c>
      <c r="N243" s="0" t="n">
        <v>5</v>
      </c>
      <c r="O243" s="0" t="n">
        <v>5</v>
      </c>
      <c r="P243" s="0" t="n">
        <v>5</v>
      </c>
      <c r="Q243" s="0" t="n">
        <v>5</v>
      </c>
      <c r="R243" s="0" t="n">
        <v>5</v>
      </c>
      <c r="S243" s="0" t="n">
        <v>5</v>
      </c>
      <c r="T243" s="0" t="n">
        <v>5</v>
      </c>
      <c r="U243" s="0" t="n">
        <v>5</v>
      </c>
      <c r="V243" s="0" t="n">
        <v>5</v>
      </c>
      <c r="W243" s="0" t="n">
        <v>5</v>
      </c>
      <c r="X243" s="0" t="n">
        <v>5</v>
      </c>
      <c r="Y243" s="0" t="n">
        <v>5</v>
      </c>
      <c r="Z243" s="0" t="n">
        <v>5</v>
      </c>
      <c r="AA243" s="0" t="n">
        <v>5</v>
      </c>
      <c r="AB243" s="0" t="n">
        <v>5</v>
      </c>
      <c r="AC243" s="0" t="n">
        <v>5</v>
      </c>
      <c r="AD243" s="0" t="n">
        <v>5</v>
      </c>
      <c r="AE243" s="0" t="n">
        <v>5</v>
      </c>
      <c r="AF243" s="0" t="n">
        <v>5</v>
      </c>
      <c r="AG243" s="0" t="n">
        <v>5</v>
      </c>
      <c r="AH243" s="0" t="n">
        <v>5</v>
      </c>
      <c r="AI243" s="0" t="n">
        <v>5</v>
      </c>
      <c r="AJ243" s="0" t="n">
        <v>5</v>
      </c>
      <c r="AK243" s="0" t="n">
        <v>5</v>
      </c>
      <c r="AL243" s="0" t="n">
        <v>5</v>
      </c>
      <c r="AM243" s="0" t="n">
        <v>5</v>
      </c>
      <c r="AN243" s="0" t="n">
        <v>5</v>
      </c>
      <c r="AO243" s="0" t="n">
        <v>5</v>
      </c>
      <c r="AP243" s="0" t="n">
        <v>5</v>
      </c>
      <c r="AQ243" s="0" t="n">
        <v>5</v>
      </c>
      <c r="AR243" s="0" t="n">
        <v>5</v>
      </c>
      <c r="AS243" s="0" t="n">
        <v>5</v>
      </c>
    </row>
    <row r="244" customFormat="false" ht="15" hidden="false" customHeight="false" outlineLevel="0" collapsed="false">
      <c r="A244" s="21" t="s">
        <v>29</v>
      </c>
      <c r="B244" s="21" t="s">
        <v>1110</v>
      </c>
      <c r="C244" s="21" t="s">
        <v>1111</v>
      </c>
      <c r="D244" s="0" t="n">
        <v>4</v>
      </c>
      <c r="E244" s="0" t="n">
        <v>5</v>
      </c>
      <c r="F244" s="0" t="n">
        <v>5</v>
      </c>
      <c r="G244" s="0" t="n">
        <v>5</v>
      </c>
      <c r="H244" s="0" t="n">
        <v>5</v>
      </c>
      <c r="I244" s="0" t="n">
        <v>5</v>
      </c>
      <c r="J244" s="0" t="n">
        <v>5</v>
      </c>
      <c r="K244" s="0" t="n">
        <v>5</v>
      </c>
      <c r="L244" s="0" t="n">
        <v>5</v>
      </c>
      <c r="M244" s="0" t="n">
        <v>5</v>
      </c>
      <c r="N244" s="0" t="n">
        <v>5</v>
      </c>
      <c r="O244" s="0" t="n">
        <v>5</v>
      </c>
      <c r="P244" s="0" t="n">
        <v>5</v>
      </c>
      <c r="Q244" s="0" t="n">
        <v>5</v>
      </c>
      <c r="R244" s="0" t="n">
        <v>5</v>
      </c>
      <c r="S244" s="0" t="n">
        <v>5</v>
      </c>
      <c r="T244" s="0" t="n">
        <v>5</v>
      </c>
      <c r="U244" s="0" t="n">
        <v>5</v>
      </c>
      <c r="V244" s="0" t="n">
        <v>5</v>
      </c>
      <c r="W244" s="0" t="n">
        <v>5</v>
      </c>
      <c r="X244" s="0" t="n">
        <v>5</v>
      </c>
      <c r="Y244" s="0" t="n">
        <v>5</v>
      </c>
      <c r="Z244" s="0" t="n">
        <v>5</v>
      </c>
      <c r="AA244" s="0" t="n">
        <v>5</v>
      </c>
      <c r="AB244" s="0" t="n">
        <v>5</v>
      </c>
      <c r="AC244" s="0" t="n">
        <v>5</v>
      </c>
      <c r="AD244" s="0" t="n">
        <v>5</v>
      </c>
      <c r="AE244" s="0" t="n">
        <v>5</v>
      </c>
      <c r="AF244" s="0" t="n">
        <v>5</v>
      </c>
      <c r="AG244" s="0" t="n">
        <v>5</v>
      </c>
      <c r="AH244" s="0" t="n">
        <v>5</v>
      </c>
      <c r="AI244" s="0" t="n">
        <v>5</v>
      </c>
      <c r="AJ244" s="0" t="n">
        <v>5</v>
      </c>
      <c r="AK244" s="0" t="n">
        <v>5</v>
      </c>
      <c r="AL244" s="0" t="n">
        <v>5</v>
      </c>
      <c r="AM244" s="0" t="n">
        <v>5</v>
      </c>
      <c r="AN244" s="0" t="n">
        <v>5</v>
      </c>
      <c r="AO244" s="0" t="n">
        <v>5</v>
      </c>
      <c r="AP244" s="0" t="n">
        <v>5</v>
      </c>
      <c r="AQ244" s="0" t="n">
        <v>5</v>
      </c>
      <c r="AR244" s="0" t="n">
        <v>5</v>
      </c>
      <c r="AS244" s="0" t="n">
        <v>5</v>
      </c>
    </row>
    <row r="245" customFormat="false" ht="15" hidden="false" customHeight="false" outlineLevel="0" collapsed="false">
      <c r="A245" s="21" t="s">
        <v>29</v>
      </c>
      <c r="B245" s="21" t="s">
        <v>1112</v>
      </c>
      <c r="C245" s="21" t="s">
        <v>1113</v>
      </c>
      <c r="D245" s="0" t="n">
        <v>4</v>
      </c>
      <c r="E245" s="0" t="n">
        <v>5</v>
      </c>
      <c r="F245" s="0" t="n">
        <v>5</v>
      </c>
      <c r="G245" s="0" t="n">
        <v>5</v>
      </c>
      <c r="H245" s="0" t="n">
        <v>5</v>
      </c>
      <c r="I245" s="0" t="n">
        <v>5</v>
      </c>
      <c r="J245" s="0" t="n">
        <v>5</v>
      </c>
      <c r="K245" s="0" t="n">
        <v>5</v>
      </c>
      <c r="L245" s="0" t="n">
        <v>5</v>
      </c>
      <c r="M245" s="0" t="n">
        <v>5</v>
      </c>
      <c r="N245" s="0" t="n">
        <v>5</v>
      </c>
      <c r="O245" s="0" t="n">
        <v>5</v>
      </c>
      <c r="P245" s="0" t="n">
        <v>5</v>
      </c>
      <c r="Q245" s="0" t="n">
        <v>5</v>
      </c>
      <c r="R245" s="0" t="n">
        <v>5</v>
      </c>
      <c r="S245" s="0" t="n">
        <v>5</v>
      </c>
      <c r="T245" s="0" t="n">
        <v>5</v>
      </c>
      <c r="U245" s="0" t="n">
        <v>5</v>
      </c>
      <c r="V245" s="0" t="n">
        <v>5</v>
      </c>
      <c r="W245" s="0" t="n">
        <v>5</v>
      </c>
      <c r="X245" s="0" t="n">
        <v>5</v>
      </c>
      <c r="Y245" s="0" t="n">
        <v>5</v>
      </c>
      <c r="Z245" s="0" t="n">
        <v>5</v>
      </c>
      <c r="AA245" s="0" t="n">
        <v>5</v>
      </c>
      <c r="AB245" s="0" t="n">
        <v>5</v>
      </c>
      <c r="AC245" s="0" t="n">
        <v>5</v>
      </c>
      <c r="AD245" s="0" t="n">
        <v>5</v>
      </c>
      <c r="AE245" s="0" t="n">
        <v>5</v>
      </c>
      <c r="AF245" s="0" t="n">
        <v>5</v>
      </c>
      <c r="AG245" s="0" t="n">
        <v>5</v>
      </c>
      <c r="AH245" s="0" t="n">
        <v>5</v>
      </c>
      <c r="AI245" s="0" t="n">
        <v>5</v>
      </c>
      <c r="AJ245" s="0" t="n">
        <v>5</v>
      </c>
      <c r="AK245" s="0" t="n">
        <v>5</v>
      </c>
      <c r="AL245" s="0" t="n">
        <v>5</v>
      </c>
      <c r="AM245" s="0" t="n">
        <v>5</v>
      </c>
      <c r="AN245" s="0" t="n">
        <v>5</v>
      </c>
      <c r="AO245" s="0" t="n">
        <v>5</v>
      </c>
      <c r="AP245" s="0" t="n">
        <v>5</v>
      </c>
      <c r="AQ245" s="0" t="n">
        <v>5</v>
      </c>
      <c r="AR245" s="0" t="n">
        <v>5</v>
      </c>
      <c r="AS245" s="0" t="n">
        <v>5</v>
      </c>
    </row>
    <row r="246" customFormat="false" ht="15" hidden="false" customHeight="false" outlineLevel="0" collapsed="false">
      <c r="A246" s="21" t="s">
        <v>42</v>
      </c>
      <c r="B246" s="21" t="s">
        <v>1114</v>
      </c>
      <c r="C246" s="21" t="s">
        <v>885</v>
      </c>
      <c r="D246" s="0" t="n">
        <v>4</v>
      </c>
      <c r="E246" s="0" t="n">
        <v>2</v>
      </c>
      <c r="F246" s="0" t="n">
        <v>2</v>
      </c>
      <c r="G246" s="0" t="n">
        <v>2</v>
      </c>
      <c r="H246" s="0" t="n">
        <v>4</v>
      </c>
      <c r="I246" s="0" t="n">
        <v>2</v>
      </c>
      <c r="J246" s="0" t="n">
        <v>2</v>
      </c>
      <c r="K246" s="0" t="n">
        <v>2</v>
      </c>
      <c r="L246" s="0" t="n">
        <v>3</v>
      </c>
      <c r="M246" s="0" t="n">
        <v>2</v>
      </c>
      <c r="N246" s="0" t="n">
        <v>4</v>
      </c>
      <c r="O246" s="0" t="n">
        <v>4</v>
      </c>
      <c r="P246" s="0" t="n">
        <v>2</v>
      </c>
      <c r="Q246" s="0" t="n">
        <v>2</v>
      </c>
      <c r="R246" s="0" t="n">
        <v>2</v>
      </c>
      <c r="S246" s="0" t="n">
        <v>3</v>
      </c>
      <c r="T246" s="0" t="n">
        <v>3</v>
      </c>
      <c r="U246" s="0" t="n">
        <v>3</v>
      </c>
      <c r="V246" s="0" t="n">
        <v>2</v>
      </c>
      <c r="W246" s="0" t="n">
        <v>2</v>
      </c>
      <c r="X246" s="0" t="n">
        <v>2</v>
      </c>
      <c r="Y246" s="0" t="n">
        <v>2</v>
      </c>
      <c r="Z246" s="0" t="n">
        <v>2</v>
      </c>
      <c r="AA246" s="0" t="n">
        <v>2</v>
      </c>
      <c r="AB246" s="0" t="n">
        <v>2</v>
      </c>
      <c r="AC246" s="0" t="n">
        <v>2</v>
      </c>
      <c r="AD246" s="0" t="n">
        <v>2</v>
      </c>
      <c r="AE246" s="0" t="n">
        <v>2</v>
      </c>
      <c r="AF246" s="0" t="n">
        <v>2</v>
      </c>
      <c r="AG246" s="0" t="n">
        <v>2</v>
      </c>
      <c r="AH246" s="0" t="n">
        <v>2</v>
      </c>
      <c r="AI246" s="0" t="n">
        <v>2</v>
      </c>
      <c r="AJ246" s="0" t="n">
        <v>2</v>
      </c>
      <c r="AK246" s="0" t="n">
        <v>2</v>
      </c>
      <c r="AL246" s="0" t="n">
        <v>2</v>
      </c>
      <c r="AM246" s="0" t="n">
        <v>2</v>
      </c>
      <c r="AN246" s="0" t="n">
        <v>2</v>
      </c>
      <c r="AO246" s="0" t="n">
        <v>4</v>
      </c>
      <c r="AP246" s="0" t="n">
        <v>4</v>
      </c>
      <c r="AQ246" s="0" t="n">
        <v>4</v>
      </c>
      <c r="AR246" s="0" t="n">
        <v>4</v>
      </c>
      <c r="AS246" s="0" t="n">
        <v>2</v>
      </c>
    </row>
    <row r="247" customFormat="false" ht="15" hidden="false" customHeight="false" outlineLevel="0" collapsed="false">
      <c r="A247" s="21" t="s">
        <v>34</v>
      </c>
      <c r="B247" s="21" t="s">
        <v>1036</v>
      </c>
      <c r="C247" s="21" t="s">
        <v>1115</v>
      </c>
      <c r="D247" s="0" t="n">
        <v>8</v>
      </c>
      <c r="E247" s="0" t="n">
        <v>4</v>
      </c>
      <c r="F247" s="0" t="n">
        <v>3</v>
      </c>
      <c r="G247" s="0" t="n">
        <v>2</v>
      </c>
      <c r="H247" s="0" t="n">
        <v>4</v>
      </c>
      <c r="I247" s="0" t="n">
        <v>4</v>
      </c>
      <c r="J247" s="0" t="n">
        <v>2</v>
      </c>
      <c r="K247" s="0" t="n">
        <v>2</v>
      </c>
      <c r="L247" s="0" t="n">
        <v>4</v>
      </c>
      <c r="M247" s="0" t="n">
        <v>4</v>
      </c>
      <c r="N247" s="0" t="n">
        <v>3</v>
      </c>
      <c r="O247" s="0" t="n">
        <v>4</v>
      </c>
      <c r="P247" s="0" t="n">
        <v>4</v>
      </c>
      <c r="Q247" s="0" t="n">
        <v>4</v>
      </c>
      <c r="R247" s="0" t="n">
        <v>3</v>
      </c>
      <c r="S247" s="0" t="n">
        <v>3</v>
      </c>
      <c r="T247" s="0" t="n">
        <v>2</v>
      </c>
      <c r="U247" s="0" t="n">
        <v>2</v>
      </c>
      <c r="V247" s="0" t="n">
        <v>3</v>
      </c>
      <c r="W247" s="0" t="n">
        <v>3</v>
      </c>
      <c r="X247" s="0" t="n">
        <v>3</v>
      </c>
      <c r="Y247" s="0" t="n">
        <v>4</v>
      </c>
      <c r="Z247" s="0" t="n">
        <v>4</v>
      </c>
      <c r="AA247" s="0" t="n">
        <v>4</v>
      </c>
      <c r="AB247" s="0" t="n">
        <v>2</v>
      </c>
      <c r="AC247" s="0" t="n">
        <v>4</v>
      </c>
      <c r="AD247" s="0" t="n">
        <v>3</v>
      </c>
      <c r="AE247" s="0" t="n">
        <v>4</v>
      </c>
      <c r="AF247" s="0" t="n">
        <v>2</v>
      </c>
      <c r="AG247" s="0" t="n">
        <v>2</v>
      </c>
      <c r="AH247" s="0" t="n">
        <v>3</v>
      </c>
      <c r="AI247" s="0" t="n">
        <v>2</v>
      </c>
      <c r="AJ247" s="0" t="n">
        <v>5</v>
      </c>
      <c r="AK247" s="0" t="n">
        <v>5</v>
      </c>
      <c r="AL247" s="0" t="n">
        <v>3</v>
      </c>
      <c r="AM247" s="0" t="n">
        <v>3</v>
      </c>
      <c r="AN247" s="0" t="n">
        <v>4</v>
      </c>
      <c r="AO247" s="0" t="n">
        <v>4</v>
      </c>
      <c r="AP247" s="0" t="n">
        <v>4</v>
      </c>
      <c r="AQ247" s="0" t="n">
        <v>3</v>
      </c>
      <c r="AR247" s="0" t="n">
        <v>4</v>
      </c>
      <c r="AS247" s="0" t="n">
        <v>2</v>
      </c>
    </row>
    <row r="248" customFormat="false" ht="15" hidden="false" customHeight="false" outlineLevel="0" collapsed="false">
      <c r="A248" s="21" t="s">
        <v>34</v>
      </c>
      <c r="B248" s="21" t="s">
        <v>1017</v>
      </c>
      <c r="C248" s="21" t="s">
        <v>1116</v>
      </c>
      <c r="D248" s="0" t="n">
        <v>8</v>
      </c>
      <c r="E248" s="0" t="n">
        <v>5</v>
      </c>
      <c r="F248" s="0" t="n">
        <v>5</v>
      </c>
      <c r="G248" s="0" t="n">
        <v>5</v>
      </c>
      <c r="H248" s="0" t="n">
        <v>5</v>
      </c>
      <c r="I248" s="0" t="n">
        <v>5</v>
      </c>
      <c r="J248" s="0" t="n">
        <v>5</v>
      </c>
      <c r="K248" s="0" t="n">
        <v>5</v>
      </c>
      <c r="L248" s="0" t="n">
        <v>5</v>
      </c>
      <c r="M248" s="0" t="n">
        <v>5</v>
      </c>
      <c r="N248" s="0" t="n">
        <v>5</v>
      </c>
      <c r="O248" s="0" t="n">
        <v>5</v>
      </c>
      <c r="P248" s="0" t="n">
        <v>5</v>
      </c>
      <c r="Q248" s="0" t="n">
        <v>4</v>
      </c>
      <c r="R248" s="0" t="n">
        <v>5</v>
      </c>
      <c r="S248" s="0" t="n">
        <v>4</v>
      </c>
      <c r="T248" s="0" t="n">
        <v>4</v>
      </c>
      <c r="U248" s="0" t="n">
        <v>4</v>
      </c>
      <c r="V248" s="0" t="n">
        <v>5</v>
      </c>
      <c r="W248" s="0" t="n">
        <v>5</v>
      </c>
      <c r="X248" s="0" t="n">
        <v>5</v>
      </c>
      <c r="Y248" s="0" t="n">
        <v>5</v>
      </c>
      <c r="Z248" s="0" t="n">
        <v>5</v>
      </c>
      <c r="AA248" s="0" t="n">
        <v>5</v>
      </c>
      <c r="AB248" s="0" t="n">
        <v>5</v>
      </c>
      <c r="AC248" s="0" t="n">
        <v>5</v>
      </c>
      <c r="AD248" s="0" t="n">
        <v>5</v>
      </c>
      <c r="AE248" s="0" t="n">
        <v>5</v>
      </c>
      <c r="AF248" s="0" t="n">
        <v>5</v>
      </c>
      <c r="AG248" s="0" t="n">
        <v>5</v>
      </c>
      <c r="AH248" s="0" t="n">
        <v>5</v>
      </c>
      <c r="AI248" s="0" t="n">
        <v>5</v>
      </c>
      <c r="AJ248" s="0" t="n">
        <v>5</v>
      </c>
      <c r="AK248" s="0" t="n">
        <v>5</v>
      </c>
      <c r="AL248" s="0" t="n">
        <v>3</v>
      </c>
      <c r="AM248" s="0" t="n">
        <v>3</v>
      </c>
      <c r="AN248" s="0" t="n">
        <v>4</v>
      </c>
      <c r="AO248" s="0" t="n">
        <v>5</v>
      </c>
      <c r="AP248" s="0" t="n">
        <v>5</v>
      </c>
      <c r="AQ248" s="0" t="n">
        <v>5</v>
      </c>
      <c r="AR248" s="0" t="n">
        <v>5</v>
      </c>
      <c r="AS248" s="0" t="n">
        <v>5</v>
      </c>
    </row>
    <row r="249" customFormat="false" ht="15" hidden="false" customHeight="false" outlineLevel="0" collapsed="false">
      <c r="A249" s="21" t="s">
        <v>34</v>
      </c>
      <c r="B249" s="21" t="s">
        <v>1038</v>
      </c>
      <c r="C249" s="21" t="s">
        <v>1117</v>
      </c>
      <c r="D249" s="0" t="n">
        <v>8</v>
      </c>
      <c r="E249" s="0" t="n">
        <v>5</v>
      </c>
      <c r="F249" s="0" t="n">
        <v>5</v>
      </c>
      <c r="G249" s="0" t="n">
        <v>5</v>
      </c>
      <c r="H249" s="0" t="n">
        <v>5</v>
      </c>
      <c r="I249" s="0" t="n">
        <v>5</v>
      </c>
      <c r="J249" s="0" t="n">
        <v>5</v>
      </c>
      <c r="K249" s="0" t="n">
        <v>5</v>
      </c>
      <c r="L249" s="0" t="n">
        <v>4</v>
      </c>
      <c r="M249" s="0" t="n">
        <v>4</v>
      </c>
      <c r="N249" s="0" t="n">
        <v>4</v>
      </c>
      <c r="O249" s="0" t="n">
        <v>4</v>
      </c>
      <c r="P249" s="0" t="n">
        <v>5</v>
      </c>
      <c r="Q249" s="0" t="n">
        <v>5</v>
      </c>
      <c r="R249" s="0" t="n">
        <v>5</v>
      </c>
      <c r="S249" s="0" t="n">
        <v>4</v>
      </c>
      <c r="T249" s="0" t="n">
        <v>4</v>
      </c>
      <c r="U249" s="0" t="n">
        <v>5</v>
      </c>
      <c r="V249" s="0" t="n">
        <v>4</v>
      </c>
      <c r="W249" s="0" t="n">
        <v>4</v>
      </c>
      <c r="X249" s="0" t="n">
        <v>4</v>
      </c>
      <c r="Y249" s="0" t="n">
        <v>4</v>
      </c>
      <c r="Z249" s="0" t="n">
        <v>4</v>
      </c>
      <c r="AA249" s="0" t="n">
        <v>4</v>
      </c>
      <c r="AB249" s="0" t="n">
        <v>4</v>
      </c>
      <c r="AC249" s="0" t="n">
        <v>4</v>
      </c>
      <c r="AD249" s="0" t="n">
        <v>4</v>
      </c>
      <c r="AE249" s="0" t="n">
        <v>4</v>
      </c>
      <c r="AF249" s="0" t="n">
        <v>4</v>
      </c>
      <c r="AG249" s="0" t="n">
        <v>4</v>
      </c>
      <c r="AH249" s="0" t="n">
        <v>4</v>
      </c>
      <c r="AI249" s="0" t="n">
        <v>4</v>
      </c>
      <c r="AJ249" s="0" t="n">
        <v>4</v>
      </c>
      <c r="AK249" s="0" t="n">
        <v>4</v>
      </c>
      <c r="AL249" s="0" t="n">
        <v>4</v>
      </c>
      <c r="AM249" s="0" t="n">
        <v>4</v>
      </c>
      <c r="AN249" s="0" t="n">
        <v>4</v>
      </c>
      <c r="AO249" s="0" t="n">
        <v>4</v>
      </c>
      <c r="AP249" s="0" t="n">
        <v>5</v>
      </c>
      <c r="AQ249" s="0" t="n">
        <v>5</v>
      </c>
      <c r="AR249" s="0" t="n">
        <v>5</v>
      </c>
      <c r="AS249" s="0" t="n">
        <v>5</v>
      </c>
    </row>
    <row r="250" customFormat="false" ht="15" hidden="false" customHeight="false" outlineLevel="0" collapsed="false">
      <c r="A250" s="21" t="s">
        <v>34</v>
      </c>
      <c r="B250" s="21" t="s">
        <v>1040</v>
      </c>
      <c r="C250" s="21" t="s">
        <v>1054</v>
      </c>
      <c r="D250" s="0" t="n">
        <v>8</v>
      </c>
      <c r="E250" s="0" t="n">
        <v>5</v>
      </c>
      <c r="F250" s="0" t="n">
        <v>5</v>
      </c>
      <c r="G250" s="0" t="n">
        <v>5</v>
      </c>
      <c r="H250" s="0" t="n">
        <v>5</v>
      </c>
      <c r="I250" s="0" t="n">
        <v>5</v>
      </c>
      <c r="J250" s="0" t="n">
        <v>5</v>
      </c>
      <c r="K250" s="0" t="n">
        <v>5</v>
      </c>
      <c r="L250" s="0" t="n">
        <v>5</v>
      </c>
      <c r="M250" s="0" t="n">
        <v>5</v>
      </c>
      <c r="N250" s="0" t="n">
        <v>5</v>
      </c>
      <c r="O250" s="0" t="n">
        <v>5</v>
      </c>
      <c r="P250" s="0" t="n">
        <v>5</v>
      </c>
      <c r="Q250" s="0" t="n">
        <v>5</v>
      </c>
      <c r="R250" s="0" t="n">
        <v>5</v>
      </c>
      <c r="S250" s="0" t="n">
        <v>5</v>
      </c>
      <c r="T250" s="0" t="n">
        <v>5</v>
      </c>
      <c r="U250" s="0" t="n">
        <v>5</v>
      </c>
      <c r="V250" s="0" t="n">
        <v>5</v>
      </c>
      <c r="W250" s="0" t="n">
        <v>5</v>
      </c>
      <c r="X250" s="0" t="n">
        <v>5</v>
      </c>
      <c r="Y250" s="0" t="n">
        <v>5</v>
      </c>
      <c r="Z250" s="0" t="n">
        <v>5</v>
      </c>
      <c r="AA250" s="0" t="n">
        <v>5</v>
      </c>
      <c r="AB250" s="0" t="n">
        <v>5</v>
      </c>
      <c r="AC250" s="0" t="n">
        <v>5</v>
      </c>
      <c r="AD250" s="0" t="n">
        <v>5</v>
      </c>
      <c r="AE250" s="0" t="n">
        <v>5</v>
      </c>
      <c r="AF250" s="0" t="n">
        <v>5</v>
      </c>
      <c r="AG250" s="0" t="n">
        <v>5</v>
      </c>
      <c r="AH250" s="0" t="n">
        <v>5</v>
      </c>
      <c r="AI250" s="0" t="n">
        <v>5</v>
      </c>
      <c r="AJ250" s="0" t="n">
        <v>5</v>
      </c>
      <c r="AK250" s="0" t="n">
        <v>5</v>
      </c>
      <c r="AL250" s="0" t="n">
        <v>5</v>
      </c>
      <c r="AM250" s="0" t="n">
        <v>5</v>
      </c>
      <c r="AN250" s="0" t="n">
        <v>5</v>
      </c>
      <c r="AO250" s="0" t="n">
        <v>5</v>
      </c>
      <c r="AP250" s="0" t="n">
        <v>5</v>
      </c>
      <c r="AQ250" s="0" t="n">
        <v>5</v>
      </c>
      <c r="AR250" s="0" t="n">
        <v>5</v>
      </c>
      <c r="AS250" s="0" t="n">
        <v>5</v>
      </c>
    </row>
    <row r="251" customFormat="false" ht="15" hidden="false" customHeight="false" outlineLevel="0" collapsed="false">
      <c r="A251" s="21" t="s">
        <v>19</v>
      </c>
      <c r="B251" s="21" t="s">
        <v>1118</v>
      </c>
      <c r="C251" s="21" t="s">
        <v>971</v>
      </c>
      <c r="D251" s="0" t="n">
        <v>4</v>
      </c>
      <c r="E251" s="0" t="n">
        <v>4</v>
      </c>
      <c r="F251" s="0" t="n">
        <v>4</v>
      </c>
      <c r="G251" s="0" t="n">
        <v>4</v>
      </c>
      <c r="H251" s="0" t="n">
        <v>4</v>
      </c>
      <c r="I251" s="0" t="n">
        <v>4</v>
      </c>
      <c r="J251" s="0" t="n">
        <v>5</v>
      </c>
      <c r="K251" s="0" t="n">
        <v>5</v>
      </c>
      <c r="L251" s="0" t="n">
        <v>4</v>
      </c>
      <c r="M251" s="0" t="n">
        <v>4</v>
      </c>
      <c r="N251" s="0" t="n">
        <v>4</v>
      </c>
      <c r="O251" s="0" t="n">
        <v>4</v>
      </c>
      <c r="P251" s="0" t="n">
        <v>4</v>
      </c>
      <c r="Q251" s="0" t="n">
        <v>4</v>
      </c>
      <c r="R251" s="0" t="n">
        <v>4</v>
      </c>
      <c r="S251" s="0" t="n">
        <v>4</v>
      </c>
      <c r="T251" s="0" t="n">
        <v>4</v>
      </c>
      <c r="U251" s="0" t="n">
        <v>4</v>
      </c>
      <c r="V251" s="0" t="n">
        <v>4</v>
      </c>
      <c r="W251" s="0" t="n">
        <v>3</v>
      </c>
      <c r="X251" s="0" t="n">
        <v>5</v>
      </c>
      <c r="Y251" s="0" t="n">
        <v>5</v>
      </c>
      <c r="Z251" s="0" t="n">
        <v>5</v>
      </c>
      <c r="AA251" s="0" t="n">
        <v>5</v>
      </c>
      <c r="AB251" s="0" t="n">
        <v>5</v>
      </c>
      <c r="AC251" s="0" t="n">
        <v>5</v>
      </c>
      <c r="AD251" s="0" t="n">
        <v>4</v>
      </c>
      <c r="AE251" s="0" t="n">
        <v>4</v>
      </c>
      <c r="AF251" s="0" t="n">
        <v>5</v>
      </c>
      <c r="AG251" s="0" t="n">
        <v>4</v>
      </c>
      <c r="AH251" s="0" t="n">
        <v>4</v>
      </c>
      <c r="AI251" s="0" t="n">
        <v>5</v>
      </c>
      <c r="AJ251" s="0" t="n">
        <v>4</v>
      </c>
      <c r="AK251" s="0" t="n">
        <v>4</v>
      </c>
      <c r="AL251" s="0" t="n">
        <v>5</v>
      </c>
      <c r="AM251" s="0" t="n">
        <v>5</v>
      </c>
      <c r="AN251" s="0" t="n">
        <v>5</v>
      </c>
      <c r="AO251" s="0" t="n">
        <v>5</v>
      </c>
      <c r="AP251" s="0" t="n">
        <v>4</v>
      </c>
      <c r="AQ251" s="0" t="n">
        <v>5</v>
      </c>
      <c r="AR251" s="0" t="n">
        <v>5</v>
      </c>
      <c r="AS251" s="0" t="n">
        <v>5</v>
      </c>
    </row>
    <row r="252" customFormat="false" ht="15" hidden="false" customHeight="false" outlineLevel="0" collapsed="false">
      <c r="A252" s="21" t="s">
        <v>19</v>
      </c>
      <c r="B252" s="21" t="s">
        <v>1119</v>
      </c>
      <c r="C252" s="21" t="s">
        <v>1120</v>
      </c>
      <c r="D252" s="0" t="n">
        <v>4</v>
      </c>
      <c r="E252" s="0" t="n">
        <v>5</v>
      </c>
      <c r="F252" s="0" t="n">
        <v>5</v>
      </c>
      <c r="G252" s="0" t="n">
        <v>5</v>
      </c>
      <c r="H252" s="0" t="n">
        <v>5</v>
      </c>
      <c r="I252" s="0" t="n">
        <v>5</v>
      </c>
      <c r="J252" s="0" t="n">
        <v>5</v>
      </c>
      <c r="K252" s="0" t="n">
        <v>5</v>
      </c>
      <c r="L252" s="0" t="n">
        <v>5</v>
      </c>
      <c r="M252" s="0" t="n">
        <v>5</v>
      </c>
      <c r="N252" s="0" t="n">
        <v>5</v>
      </c>
      <c r="O252" s="0" t="n">
        <v>5</v>
      </c>
      <c r="P252" s="0" t="n">
        <v>5</v>
      </c>
      <c r="Q252" s="0" t="n">
        <v>5</v>
      </c>
      <c r="R252" s="0" t="n">
        <v>5</v>
      </c>
      <c r="S252" s="0" t="n">
        <v>4</v>
      </c>
      <c r="T252" s="0" t="n">
        <v>3</v>
      </c>
      <c r="U252" s="0" t="n">
        <v>5</v>
      </c>
      <c r="V252" s="0" t="n">
        <v>5</v>
      </c>
      <c r="W252" s="0" t="n">
        <v>5</v>
      </c>
      <c r="X252" s="0" t="n">
        <v>5</v>
      </c>
      <c r="Y252" s="0" t="n">
        <v>5</v>
      </c>
      <c r="Z252" s="0" t="n">
        <v>5</v>
      </c>
      <c r="AA252" s="0" t="n">
        <v>5</v>
      </c>
      <c r="AB252" s="0" t="n">
        <v>5</v>
      </c>
      <c r="AC252" s="0" t="n">
        <v>5</v>
      </c>
      <c r="AD252" s="0" t="n">
        <v>5</v>
      </c>
      <c r="AE252" s="0" t="n">
        <v>5</v>
      </c>
      <c r="AF252" s="0" t="n">
        <v>5</v>
      </c>
      <c r="AG252" s="0" t="n">
        <v>5</v>
      </c>
      <c r="AH252" s="0" t="n">
        <v>5</v>
      </c>
      <c r="AI252" s="0" t="n">
        <v>5</v>
      </c>
      <c r="AJ252" s="0" t="n">
        <v>5</v>
      </c>
      <c r="AK252" s="0" t="n">
        <v>4</v>
      </c>
      <c r="AL252" s="0" t="n">
        <v>5</v>
      </c>
      <c r="AM252" s="0" t="n">
        <v>5</v>
      </c>
      <c r="AN252" s="0" t="n">
        <v>5</v>
      </c>
      <c r="AO252" s="0" t="n">
        <v>5</v>
      </c>
      <c r="AP252" s="0" t="n">
        <v>5</v>
      </c>
      <c r="AQ252" s="0" t="n">
        <v>5</v>
      </c>
      <c r="AR252" s="0" t="n">
        <v>5</v>
      </c>
      <c r="AS252" s="0" t="n">
        <v>5</v>
      </c>
    </row>
    <row r="253" customFormat="false" ht="15" hidden="false" customHeight="false" outlineLevel="0" collapsed="false">
      <c r="A253" s="21" t="s">
        <v>19</v>
      </c>
      <c r="B253" s="21" t="s">
        <v>1121</v>
      </c>
      <c r="C253" s="21" t="s">
        <v>969</v>
      </c>
      <c r="D253" s="0" t="n">
        <v>4</v>
      </c>
      <c r="E253" s="0" t="n">
        <v>4</v>
      </c>
      <c r="F253" s="0" t="n">
        <v>4</v>
      </c>
      <c r="G253" s="0" t="n">
        <v>4</v>
      </c>
      <c r="H253" s="0" t="n">
        <v>5</v>
      </c>
      <c r="I253" s="0" t="n">
        <v>5</v>
      </c>
      <c r="J253" s="0" t="n">
        <v>4</v>
      </c>
      <c r="K253" s="0" t="n">
        <v>4</v>
      </c>
      <c r="L253" s="0" t="n">
        <v>3</v>
      </c>
      <c r="M253" s="0" t="n">
        <v>5</v>
      </c>
      <c r="N253" s="0" t="n">
        <v>5</v>
      </c>
      <c r="O253" s="0" t="n">
        <v>4</v>
      </c>
      <c r="P253" s="0" t="n">
        <v>5</v>
      </c>
      <c r="Q253" s="0" t="n">
        <v>4</v>
      </c>
      <c r="R253" s="0" t="n">
        <v>5</v>
      </c>
      <c r="S253" s="0" t="n">
        <v>5</v>
      </c>
      <c r="T253" s="0" t="n">
        <v>5</v>
      </c>
      <c r="U253" s="0" t="n">
        <v>4</v>
      </c>
      <c r="V253" s="0" t="n">
        <v>5</v>
      </c>
      <c r="W253" s="0" t="n">
        <v>4</v>
      </c>
      <c r="X253" s="0" t="n">
        <v>4</v>
      </c>
      <c r="Y253" s="0" t="n">
        <v>4</v>
      </c>
      <c r="Z253" s="0" t="n">
        <v>5</v>
      </c>
      <c r="AA253" s="0" t="n">
        <v>5</v>
      </c>
      <c r="AB253" s="0" t="n">
        <v>4</v>
      </c>
      <c r="AC253" s="0" t="n">
        <v>4</v>
      </c>
      <c r="AD253" s="0" t="n">
        <v>4</v>
      </c>
      <c r="AE253" s="0" t="n">
        <v>5</v>
      </c>
      <c r="AF253" s="0" t="n">
        <v>4</v>
      </c>
      <c r="AG253" s="0" t="n">
        <v>3</v>
      </c>
      <c r="AH253" s="0" t="n">
        <v>4</v>
      </c>
      <c r="AI253" s="0" t="n">
        <v>3</v>
      </c>
      <c r="AJ253" s="0" t="n">
        <v>4</v>
      </c>
      <c r="AK253" s="0" t="n">
        <v>3</v>
      </c>
      <c r="AL253" s="0" t="n">
        <v>4</v>
      </c>
      <c r="AM253" s="0" t="n">
        <v>4</v>
      </c>
      <c r="AN253" s="0" t="n">
        <v>4</v>
      </c>
      <c r="AO253" s="0" t="n">
        <v>4</v>
      </c>
      <c r="AP253" s="0" t="n">
        <v>4</v>
      </c>
      <c r="AQ253" s="0" t="n">
        <v>5</v>
      </c>
      <c r="AR253" s="0" t="n">
        <v>3</v>
      </c>
      <c r="AS253" s="0" t="n">
        <v>4</v>
      </c>
    </row>
    <row r="254" customFormat="false" ht="15" hidden="false" customHeight="false" outlineLevel="0" collapsed="false">
      <c r="A254" s="21" t="s">
        <v>34</v>
      </c>
      <c r="B254" s="21" t="s">
        <v>1036</v>
      </c>
      <c r="C254" s="21" t="s">
        <v>1115</v>
      </c>
      <c r="D254" s="0" t="n">
        <v>8</v>
      </c>
      <c r="E254" s="0" t="n">
        <v>4</v>
      </c>
      <c r="F254" s="0" t="n">
        <v>2</v>
      </c>
      <c r="G254" s="0" t="n">
        <v>2</v>
      </c>
      <c r="H254" s="0" t="n">
        <v>3</v>
      </c>
      <c r="I254" s="0" t="n">
        <v>4</v>
      </c>
      <c r="J254" s="0" t="n">
        <v>3</v>
      </c>
      <c r="K254" s="0" t="n">
        <v>3</v>
      </c>
      <c r="L254" s="0" t="n">
        <v>4</v>
      </c>
      <c r="M254" s="0" t="n">
        <v>4</v>
      </c>
      <c r="N254" s="0" t="n">
        <v>3</v>
      </c>
      <c r="O254" s="0" t="n">
        <v>4</v>
      </c>
      <c r="P254" s="0" t="n">
        <v>4</v>
      </c>
      <c r="Q254" s="0" t="n">
        <v>3</v>
      </c>
      <c r="R254" s="0" t="n">
        <v>4</v>
      </c>
      <c r="S254" s="0" t="n">
        <v>4</v>
      </c>
      <c r="T254" s="0" t="n">
        <v>4</v>
      </c>
      <c r="U254" s="0" t="n">
        <v>4</v>
      </c>
      <c r="V254" s="0" t="n">
        <v>4</v>
      </c>
      <c r="W254" s="0" t="n">
        <v>4</v>
      </c>
      <c r="X254" s="0" t="n">
        <v>4</v>
      </c>
      <c r="Y254" s="0" t="n">
        <v>4</v>
      </c>
      <c r="Z254" s="0" t="n">
        <v>4</v>
      </c>
      <c r="AA254" s="0" t="n">
        <v>4</v>
      </c>
      <c r="AB254" s="0" t="n">
        <v>2</v>
      </c>
      <c r="AC254" s="0" t="n">
        <v>4</v>
      </c>
      <c r="AD254" s="0" t="n">
        <v>4</v>
      </c>
      <c r="AE254" s="0" t="n">
        <v>2</v>
      </c>
      <c r="AF254" s="0" t="n">
        <v>4</v>
      </c>
      <c r="AG254" s="0" t="n">
        <v>2</v>
      </c>
      <c r="AH254" s="0" t="n">
        <v>3</v>
      </c>
      <c r="AI254" s="0" t="n">
        <v>3</v>
      </c>
      <c r="AJ254" s="0" t="n">
        <v>5</v>
      </c>
      <c r="AK254" s="0" t="n">
        <v>5</v>
      </c>
      <c r="AL254" s="0" t="n">
        <v>3</v>
      </c>
      <c r="AM254" s="0" t="n">
        <v>3</v>
      </c>
      <c r="AN254" s="0" t="n">
        <v>4</v>
      </c>
      <c r="AO254" s="0" t="n">
        <v>4</v>
      </c>
      <c r="AP254" s="0" t="n">
        <v>3</v>
      </c>
      <c r="AQ254" s="0" t="n">
        <v>4</v>
      </c>
      <c r="AR254" s="0" t="n">
        <v>4</v>
      </c>
      <c r="AS254" s="0" t="n">
        <v>3</v>
      </c>
    </row>
    <row r="255" customFormat="false" ht="15" hidden="false" customHeight="false" outlineLevel="0" collapsed="false">
      <c r="A255" s="21" t="s">
        <v>34</v>
      </c>
      <c r="B255" s="21" t="s">
        <v>1017</v>
      </c>
      <c r="C255" s="21" t="s">
        <v>1116</v>
      </c>
      <c r="D255" s="0" t="n">
        <v>8</v>
      </c>
      <c r="E255" s="0" t="n">
        <v>4</v>
      </c>
      <c r="F255" s="0" t="n">
        <v>4</v>
      </c>
      <c r="G255" s="0" t="n">
        <v>4</v>
      </c>
      <c r="H255" s="0" t="n">
        <v>4</v>
      </c>
      <c r="I255" s="0" t="n">
        <v>4</v>
      </c>
      <c r="J255" s="0" t="n">
        <v>4</v>
      </c>
      <c r="K255" s="0" t="n">
        <v>4</v>
      </c>
      <c r="L255" s="0" t="n">
        <v>4</v>
      </c>
      <c r="M255" s="0" t="n">
        <v>4</v>
      </c>
      <c r="N255" s="0" t="n">
        <v>4</v>
      </c>
      <c r="O255" s="0" t="n">
        <v>4</v>
      </c>
      <c r="P255" s="0" t="n">
        <v>4</v>
      </c>
      <c r="Q255" s="0" t="n">
        <v>4</v>
      </c>
      <c r="R255" s="0" t="n">
        <v>4</v>
      </c>
      <c r="S255" s="0" t="n">
        <v>4</v>
      </c>
      <c r="T255" s="0" t="n">
        <v>4</v>
      </c>
      <c r="U255" s="0" t="n">
        <v>4</v>
      </c>
      <c r="V255" s="0" t="n">
        <v>4</v>
      </c>
      <c r="W255" s="0" t="n">
        <v>4</v>
      </c>
      <c r="X255" s="0" t="n">
        <v>4</v>
      </c>
      <c r="Y255" s="0" t="n">
        <v>4</v>
      </c>
      <c r="Z255" s="0" t="n">
        <v>4</v>
      </c>
      <c r="AA255" s="0" t="n">
        <v>4</v>
      </c>
      <c r="AB255" s="0" t="n">
        <v>4</v>
      </c>
      <c r="AC255" s="0" t="n">
        <v>4</v>
      </c>
      <c r="AD255" s="0" t="n">
        <v>4</v>
      </c>
      <c r="AE255" s="0" t="n">
        <v>4</v>
      </c>
      <c r="AF255" s="0" t="n">
        <v>4</v>
      </c>
      <c r="AG255" s="0" t="n">
        <v>4</v>
      </c>
      <c r="AH255" s="0" t="n">
        <v>4</v>
      </c>
      <c r="AI255" s="0" t="n">
        <v>4</v>
      </c>
      <c r="AJ255" s="0" t="n">
        <v>4</v>
      </c>
      <c r="AK255" s="0" t="n">
        <v>4</v>
      </c>
      <c r="AL255" s="0" t="n">
        <v>4</v>
      </c>
      <c r="AM255" s="0" t="n">
        <v>4</v>
      </c>
      <c r="AN255" s="0" t="n">
        <v>4</v>
      </c>
      <c r="AO255" s="0" t="n">
        <v>4</v>
      </c>
      <c r="AP255" s="0" t="n">
        <v>4</v>
      </c>
      <c r="AQ255" s="0" t="n">
        <v>4</v>
      </c>
      <c r="AR255" s="0" t="n">
        <v>4</v>
      </c>
      <c r="AS255" s="0" t="n">
        <v>4</v>
      </c>
    </row>
    <row r="256" customFormat="false" ht="15" hidden="false" customHeight="false" outlineLevel="0" collapsed="false">
      <c r="A256" s="21" t="s">
        <v>34</v>
      </c>
      <c r="B256" s="21" t="s">
        <v>1038</v>
      </c>
      <c r="C256" s="21" t="s">
        <v>1117</v>
      </c>
      <c r="D256" s="0" t="n">
        <v>8</v>
      </c>
      <c r="E256" s="0" t="n">
        <v>4</v>
      </c>
      <c r="F256" s="0" t="n">
        <v>4</v>
      </c>
      <c r="G256" s="0" t="n">
        <v>4</v>
      </c>
      <c r="H256" s="0" t="n">
        <v>4</v>
      </c>
      <c r="I256" s="0" t="n">
        <v>4</v>
      </c>
      <c r="J256" s="0" t="n">
        <v>4</v>
      </c>
      <c r="K256" s="0" t="n">
        <v>4</v>
      </c>
      <c r="L256" s="0" t="n">
        <v>4</v>
      </c>
      <c r="M256" s="0" t="n">
        <v>4</v>
      </c>
      <c r="N256" s="0" t="n">
        <v>4</v>
      </c>
      <c r="O256" s="0" t="n">
        <v>4</v>
      </c>
      <c r="P256" s="0" t="n">
        <v>4</v>
      </c>
      <c r="Q256" s="0" t="n">
        <v>4</v>
      </c>
      <c r="R256" s="0" t="n">
        <v>4</v>
      </c>
      <c r="S256" s="0" t="n">
        <v>4</v>
      </c>
      <c r="T256" s="0" t="n">
        <v>4</v>
      </c>
      <c r="U256" s="0" t="n">
        <v>4</v>
      </c>
      <c r="V256" s="0" t="n">
        <v>4</v>
      </c>
      <c r="W256" s="0" t="n">
        <v>4</v>
      </c>
      <c r="X256" s="0" t="n">
        <v>4</v>
      </c>
      <c r="Y256" s="0" t="n">
        <v>4</v>
      </c>
      <c r="Z256" s="0" t="n">
        <v>4</v>
      </c>
      <c r="AA256" s="0" t="n">
        <v>4</v>
      </c>
      <c r="AB256" s="0" t="n">
        <v>4</v>
      </c>
      <c r="AC256" s="0" t="n">
        <v>4</v>
      </c>
      <c r="AD256" s="0" t="n">
        <v>4</v>
      </c>
      <c r="AE256" s="0" t="n">
        <v>4</v>
      </c>
      <c r="AF256" s="0" t="n">
        <v>4</v>
      </c>
      <c r="AG256" s="0" t="n">
        <v>4</v>
      </c>
      <c r="AH256" s="0" t="n">
        <v>4</v>
      </c>
      <c r="AI256" s="0" t="n">
        <v>4</v>
      </c>
      <c r="AJ256" s="0" t="n">
        <v>4</v>
      </c>
      <c r="AK256" s="0" t="n">
        <v>4</v>
      </c>
      <c r="AL256" s="0" t="n">
        <v>4</v>
      </c>
      <c r="AM256" s="0" t="n">
        <v>4</v>
      </c>
      <c r="AN256" s="0" t="n">
        <v>4</v>
      </c>
      <c r="AO256" s="0" t="n">
        <v>4</v>
      </c>
      <c r="AP256" s="0" t="n">
        <v>4</v>
      </c>
      <c r="AQ256" s="0" t="n">
        <v>4</v>
      </c>
      <c r="AR256" s="0" t="n">
        <v>4</v>
      </c>
      <c r="AS256" s="0" t="n">
        <v>4</v>
      </c>
    </row>
    <row r="257" customFormat="false" ht="15" hidden="false" customHeight="false" outlineLevel="0" collapsed="false">
      <c r="A257" s="21" t="s">
        <v>34</v>
      </c>
      <c r="B257" s="21" t="s">
        <v>1040</v>
      </c>
      <c r="C257" s="21" t="s">
        <v>1054</v>
      </c>
      <c r="D257" s="0" t="n">
        <v>8</v>
      </c>
      <c r="E257" s="0" t="n">
        <v>4</v>
      </c>
      <c r="F257" s="0" t="n">
        <v>4</v>
      </c>
      <c r="G257" s="0" t="n">
        <v>4</v>
      </c>
      <c r="H257" s="0" t="n">
        <v>4</v>
      </c>
      <c r="I257" s="0" t="n">
        <v>4</v>
      </c>
      <c r="J257" s="0" t="n">
        <v>4</v>
      </c>
      <c r="K257" s="0" t="n">
        <v>4</v>
      </c>
      <c r="L257" s="0" t="n">
        <v>4</v>
      </c>
      <c r="M257" s="0" t="n">
        <v>4</v>
      </c>
      <c r="N257" s="0" t="n">
        <v>4</v>
      </c>
      <c r="O257" s="0" t="n">
        <v>4</v>
      </c>
      <c r="P257" s="0" t="n">
        <v>4</v>
      </c>
      <c r="Q257" s="0" t="n">
        <v>4</v>
      </c>
      <c r="R257" s="0" t="n">
        <v>4</v>
      </c>
      <c r="S257" s="0" t="n">
        <v>4</v>
      </c>
      <c r="T257" s="0" t="n">
        <v>4</v>
      </c>
      <c r="U257" s="0" t="n">
        <v>4</v>
      </c>
      <c r="V257" s="0" t="n">
        <v>4</v>
      </c>
      <c r="W257" s="0" t="n">
        <v>4</v>
      </c>
      <c r="X257" s="0" t="n">
        <v>4</v>
      </c>
      <c r="Y257" s="0" t="n">
        <v>4</v>
      </c>
      <c r="Z257" s="0" t="n">
        <v>4</v>
      </c>
      <c r="AA257" s="0" t="n">
        <v>4</v>
      </c>
      <c r="AB257" s="0" t="n">
        <v>4</v>
      </c>
      <c r="AC257" s="0" t="n">
        <v>4</v>
      </c>
      <c r="AD257" s="0" t="n">
        <v>4</v>
      </c>
      <c r="AE257" s="0" t="n">
        <v>4</v>
      </c>
      <c r="AF257" s="0" t="n">
        <v>4</v>
      </c>
      <c r="AG257" s="0" t="n">
        <v>4</v>
      </c>
      <c r="AH257" s="0" t="n">
        <v>4</v>
      </c>
      <c r="AI257" s="0" t="n">
        <v>4</v>
      </c>
      <c r="AJ257" s="0" t="n">
        <v>4</v>
      </c>
      <c r="AK257" s="0" t="n">
        <v>4</v>
      </c>
      <c r="AL257" s="0" t="n">
        <v>4</v>
      </c>
      <c r="AM257" s="0" t="n">
        <v>4</v>
      </c>
      <c r="AN257" s="0" t="n">
        <v>4</v>
      </c>
      <c r="AO257" s="0" t="n">
        <v>5</v>
      </c>
      <c r="AP257" s="0" t="n">
        <v>5</v>
      </c>
      <c r="AQ257" s="0" t="n">
        <v>5</v>
      </c>
      <c r="AR257" s="0" t="n">
        <v>5</v>
      </c>
      <c r="AS257" s="0" t="n">
        <v>4</v>
      </c>
    </row>
    <row r="258" customFormat="false" ht="15" hidden="false" customHeight="false" outlineLevel="0" collapsed="false">
      <c r="A258" s="21" t="s">
        <v>47</v>
      </c>
      <c r="B258" s="21" t="s">
        <v>996</v>
      </c>
      <c r="C258" s="21" t="s">
        <v>895</v>
      </c>
      <c r="D258" s="0" t="n">
        <v>6</v>
      </c>
      <c r="E258" s="0" t="n">
        <v>5</v>
      </c>
      <c r="F258" s="0" t="n">
        <v>5</v>
      </c>
      <c r="G258" s="0" t="n">
        <v>5</v>
      </c>
      <c r="H258" s="0" t="n">
        <v>5</v>
      </c>
      <c r="I258" s="0" t="n">
        <v>5</v>
      </c>
      <c r="J258" s="0" t="n">
        <v>4</v>
      </c>
      <c r="K258" s="0" t="n">
        <v>4</v>
      </c>
      <c r="L258" s="0" t="n">
        <v>5</v>
      </c>
      <c r="M258" s="0" t="n">
        <v>5</v>
      </c>
      <c r="N258" s="0" t="n">
        <v>5</v>
      </c>
      <c r="O258" s="0" t="n">
        <v>5</v>
      </c>
      <c r="P258" s="0" t="n">
        <v>5</v>
      </c>
      <c r="Q258" s="0" t="n">
        <v>5</v>
      </c>
      <c r="R258" s="0" t="n">
        <v>5</v>
      </c>
      <c r="S258" s="0" t="n">
        <v>5</v>
      </c>
      <c r="T258" s="0" t="n">
        <v>5</v>
      </c>
      <c r="U258" s="0" t="n">
        <v>5</v>
      </c>
      <c r="V258" s="0" t="n">
        <v>5</v>
      </c>
      <c r="W258" s="0" t="n">
        <v>5</v>
      </c>
      <c r="X258" s="0" t="n">
        <v>5</v>
      </c>
      <c r="Y258" s="0" t="n">
        <v>5</v>
      </c>
      <c r="Z258" s="0" t="n">
        <v>5</v>
      </c>
      <c r="AA258" s="0" t="n">
        <v>5</v>
      </c>
      <c r="AB258" s="0" t="n">
        <v>5</v>
      </c>
      <c r="AC258" s="0" t="n">
        <v>5</v>
      </c>
      <c r="AD258" s="0" t="n">
        <v>5</v>
      </c>
      <c r="AE258" s="0" t="n">
        <v>5</v>
      </c>
      <c r="AF258" s="0" t="n">
        <v>5</v>
      </c>
      <c r="AG258" s="0" t="n">
        <v>5</v>
      </c>
      <c r="AH258" s="0" t="n">
        <v>5</v>
      </c>
      <c r="AI258" s="0" t="n">
        <v>5</v>
      </c>
      <c r="AJ258" s="0" t="n">
        <v>5</v>
      </c>
      <c r="AK258" s="0" t="n">
        <v>5</v>
      </c>
      <c r="AL258" s="0" t="n">
        <v>5</v>
      </c>
      <c r="AM258" s="0" t="n">
        <v>5</v>
      </c>
      <c r="AN258" s="0" t="n">
        <v>5</v>
      </c>
      <c r="AO258" s="0" t="n">
        <v>5</v>
      </c>
      <c r="AP258" s="0" t="n">
        <v>5</v>
      </c>
      <c r="AQ258" s="0" t="n">
        <v>5</v>
      </c>
      <c r="AR258" s="0" t="n">
        <v>5</v>
      </c>
      <c r="AS258" s="0" t="n">
        <v>5</v>
      </c>
    </row>
    <row r="259" customFormat="false" ht="15" hidden="false" customHeight="false" outlineLevel="0" collapsed="false">
      <c r="A259" s="21" t="s">
        <v>48</v>
      </c>
      <c r="B259" s="21" t="s">
        <v>1122</v>
      </c>
      <c r="C259" s="21" t="s">
        <v>1123</v>
      </c>
      <c r="D259" s="0" t="n">
        <v>8</v>
      </c>
      <c r="E259" s="0" t="n">
        <v>4</v>
      </c>
      <c r="F259" s="0" t="n">
        <v>4</v>
      </c>
      <c r="G259" s="0" t="n">
        <v>3</v>
      </c>
      <c r="H259" s="0" t="n">
        <v>5</v>
      </c>
      <c r="I259" s="0" t="n">
        <v>3</v>
      </c>
      <c r="J259" s="0" t="n">
        <v>3</v>
      </c>
      <c r="K259" s="0" t="n">
        <v>3</v>
      </c>
      <c r="L259" s="0" t="n">
        <v>3</v>
      </c>
      <c r="M259" s="0" t="n">
        <v>3</v>
      </c>
      <c r="N259" s="0" t="n">
        <v>2</v>
      </c>
      <c r="O259" s="0" t="n">
        <v>2</v>
      </c>
      <c r="P259" s="0" t="n">
        <v>3</v>
      </c>
      <c r="Q259" s="0" t="n">
        <v>3</v>
      </c>
      <c r="R259" s="0" t="n">
        <v>4</v>
      </c>
      <c r="S259" s="0" t="n">
        <v>4</v>
      </c>
      <c r="T259" s="0" t="n">
        <v>4</v>
      </c>
      <c r="U259" s="0" t="n">
        <v>4</v>
      </c>
      <c r="V259" s="0" t="n">
        <v>4</v>
      </c>
      <c r="W259" s="0" t="n">
        <v>3</v>
      </c>
      <c r="X259" s="0" t="n">
        <v>4</v>
      </c>
      <c r="Y259" s="0" t="n">
        <v>4</v>
      </c>
      <c r="Z259" s="0" t="n">
        <v>4</v>
      </c>
      <c r="AA259" s="0" t="n">
        <v>2</v>
      </c>
      <c r="AB259" s="0" t="n">
        <v>3</v>
      </c>
      <c r="AC259" s="0" t="n">
        <v>4</v>
      </c>
      <c r="AD259" s="0" t="n">
        <v>4</v>
      </c>
      <c r="AE259" s="0" t="n">
        <v>3</v>
      </c>
      <c r="AF259" s="0" t="n">
        <v>2</v>
      </c>
      <c r="AG259" s="0" t="n">
        <v>3</v>
      </c>
      <c r="AH259" s="0" t="n">
        <v>5</v>
      </c>
      <c r="AI259" s="0" t="n">
        <v>4</v>
      </c>
      <c r="AJ259" s="0" t="n">
        <v>4</v>
      </c>
      <c r="AK259" s="0" t="n">
        <v>4</v>
      </c>
      <c r="AL259" s="0" t="n">
        <v>2</v>
      </c>
      <c r="AM259" s="0" t="n">
        <v>3</v>
      </c>
      <c r="AN259" s="0" t="n">
        <v>3</v>
      </c>
      <c r="AO259" s="0" t="n">
        <v>4</v>
      </c>
      <c r="AP259" s="0" t="n">
        <v>4</v>
      </c>
      <c r="AQ259" s="0" t="n">
        <v>4</v>
      </c>
      <c r="AR259" s="0" t="n">
        <v>3</v>
      </c>
      <c r="AS259" s="0" t="n">
        <v>3</v>
      </c>
    </row>
    <row r="260" customFormat="false" ht="15" hidden="false" customHeight="false" outlineLevel="0" collapsed="false">
      <c r="A260" s="21" t="s">
        <v>27</v>
      </c>
      <c r="B260" s="21" t="s">
        <v>954</v>
      </c>
      <c r="C260" s="21" t="s">
        <v>955</v>
      </c>
      <c r="D260" s="0" t="n">
        <v>2</v>
      </c>
      <c r="E260" s="0" t="n">
        <v>5</v>
      </c>
      <c r="F260" s="0" t="n">
        <v>5</v>
      </c>
      <c r="G260" s="0" t="n">
        <v>5</v>
      </c>
      <c r="H260" s="0" t="n">
        <v>4</v>
      </c>
      <c r="I260" s="0" t="n">
        <v>4</v>
      </c>
      <c r="J260" s="0" t="n">
        <v>4</v>
      </c>
      <c r="K260" s="0" t="n">
        <v>4</v>
      </c>
      <c r="L260" s="0" t="n">
        <v>3</v>
      </c>
      <c r="M260" s="0" t="n">
        <v>3</v>
      </c>
      <c r="N260" s="0" t="n">
        <v>3</v>
      </c>
      <c r="O260" s="0" t="n">
        <v>3</v>
      </c>
      <c r="P260" s="0" t="n">
        <v>4</v>
      </c>
      <c r="Q260" s="0" t="n">
        <v>4</v>
      </c>
      <c r="R260" s="0" t="n">
        <v>4</v>
      </c>
      <c r="S260" s="0" t="n">
        <v>4</v>
      </c>
      <c r="T260" s="0" t="n">
        <v>4</v>
      </c>
      <c r="U260" s="0" t="n">
        <v>4</v>
      </c>
      <c r="V260" s="0" t="n">
        <v>4</v>
      </c>
      <c r="W260" s="0" t="n">
        <v>4</v>
      </c>
      <c r="X260" s="0" t="n">
        <v>4</v>
      </c>
      <c r="Y260" s="0" t="n">
        <v>4</v>
      </c>
      <c r="Z260" s="0" t="n">
        <v>5</v>
      </c>
      <c r="AA260" s="0" t="n">
        <v>4</v>
      </c>
      <c r="AB260" s="0" t="n">
        <v>5</v>
      </c>
      <c r="AC260" s="0" t="n">
        <v>5</v>
      </c>
      <c r="AD260" s="0" t="n">
        <v>5</v>
      </c>
      <c r="AE260" s="0" t="n">
        <v>5</v>
      </c>
      <c r="AF260" s="0" t="n">
        <v>5</v>
      </c>
      <c r="AG260" s="0" t="n">
        <v>5</v>
      </c>
      <c r="AH260" s="0" t="n">
        <v>5</v>
      </c>
      <c r="AI260" s="0" t="n">
        <v>5</v>
      </c>
      <c r="AJ260" s="0" t="n">
        <v>5</v>
      </c>
      <c r="AK260" s="0" t="n">
        <v>5</v>
      </c>
      <c r="AL260" s="0" t="n">
        <v>5</v>
      </c>
      <c r="AM260" s="0" t="n">
        <v>5</v>
      </c>
      <c r="AN260" s="0" t="n">
        <v>5</v>
      </c>
      <c r="AO260" s="0" t="n">
        <v>5</v>
      </c>
      <c r="AP260" s="0" t="n">
        <v>5</v>
      </c>
      <c r="AQ260" s="0" t="n">
        <v>4</v>
      </c>
      <c r="AR260" s="0" t="n">
        <v>5</v>
      </c>
      <c r="AS260" s="0" t="n">
        <v>4</v>
      </c>
    </row>
    <row r="261" customFormat="false" ht="15" hidden="false" customHeight="false" outlineLevel="0" collapsed="false">
      <c r="A261" s="21" t="s">
        <v>27</v>
      </c>
      <c r="B261" s="21" t="s">
        <v>1000</v>
      </c>
      <c r="C261" s="21" t="s">
        <v>889</v>
      </c>
      <c r="D261" s="0" t="n">
        <v>2</v>
      </c>
      <c r="E261" s="0" t="n">
        <v>5</v>
      </c>
      <c r="F261" s="0" t="n">
        <v>5</v>
      </c>
      <c r="G261" s="0" t="n">
        <v>5</v>
      </c>
      <c r="H261" s="0" t="n">
        <v>5</v>
      </c>
      <c r="I261" s="0" t="n">
        <v>5</v>
      </c>
      <c r="J261" s="0" t="n">
        <v>5</v>
      </c>
      <c r="K261" s="0" t="n">
        <v>5</v>
      </c>
      <c r="L261" s="0" t="n">
        <v>5</v>
      </c>
      <c r="M261" s="0" t="n">
        <v>5</v>
      </c>
      <c r="N261" s="0" t="n">
        <v>5</v>
      </c>
      <c r="O261" s="0" t="n">
        <v>5</v>
      </c>
      <c r="P261" s="0" t="n">
        <v>5</v>
      </c>
      <c r="Q261" s="0" t="n">
        <v>5</v>
      </c>
      <c r="R261" s="0" t="n">
        <v>5</v>
      </c>
      <c r="S261" s="0" t="n">
        <v>5</v>
      </c>
      <c r="T261" s="0" t="n">
        <v>5</v>
      </c>
      <c r="U261" s="0" t="n">
        <v>5</v>
      </c>
      <c r="V261" s="0" t="n">
        <v>5</v>
      </c>
      <c r="W261" s="0" t="n">
        <v>5</v>
      </c>
      <c r="X261" s="0" t="n">
        <v>5</v>
      </c>
      <c r="Y261" s="0" t="n">
        <v>5</v>
      </c>
      <c r="Z261" s="0" t="n">
        <v>5</v>
      </c>
      <c r="AA261" s="0" t="n">
        <v>5</v>
      </c>
      <c r="AB261" s="0" t="n">
        <v>5</v>
      </c>
      <c r="AC261" s="0" t="n">
        <v>5</v>
      </c>
      <c r="AD261" s="0" t="n">
        <v>5</v>
      </c>
      <c r="AE261" s="0" t="n">
        <v>5</v>
      </c>
      <c r="AF261" s="0" t="n">
        <v>5</v>
      </c>
      <c r="AG261" s="0" t="n">
        <v>5</v>
      </c>
      <c r="AH261" s="0" t="n">
        <v>5</v>
      </c>
      <c r="AI261" s="0" t="n">
        <v>5</v>
      </c>
      <c r="AJ261" s="0" t="n">
        <v>5</v>
      </c>
      <c r="AK261" s="0" t="n">
        <v>5</v>
      </c>
      <c r="AL261" s="0" t="n">
        <v>5</v>
      </c>
      <c r="AM261" s="0" t="n">
        <v>5</v>
      </c>
      <c r="AN261" s="0" t="n">
        <v>5</v>
      </c>
      <c r="AO261" s="0" t="n">
        <v>5</v>
      </c>
      <c r="AP261" s="0" t="n">
        <v>5</v>
      </c>
      <c r="AQ261" s="0" t="n">
        <v>5</v>
      </c>
      <c r="AR261" s="0" t="n">
        <v>5</v>
      </c>
      <c r="AS261" s="0" t="n">
        <v>5</v>
      </c>
    </row>
    <row r="262" customFormat="false" ht="15" hidden="false" customHeight="false" outlineLevel="0" collapsed="false">
      <c r="A262" s="21" t="s">
        <v>26</v>
      </c>
      <c r="B262" s="21" t="s">
        <v>1124</v>
      </c>
      <c r="C262" s="21" t="s">
        <v>1070</v>
      </c>
      <c r="D262" s="0" t="n">
        <v>2</v>
      </c>
      <c r="E262" s="0" t="n">
        <v>4</v>
      </c>
      <c r="F262" s="0" t="n">
        <v>4</v>
      </c>
      <c r="G262" s="0" t="n">
        <v>3</v>
      </c>
      <c r="H262" s="0" t="n">
        <v>4</v>
      </c>
      <c r="I262" s="0" t="n">
        <v>4</v>
      </c>
      <c r="J262" s="0" t="n">
        <v>3</v>
      </c>
      <c r="K262" s="0" t="n">
        <v>3</v>
      </c>
      <c r="L262" s="0" t="n">
        <v>4</v>
      </c>
      <c r="M262" s="0" t="n">
        <v>3</v>
      </c>
      <c r="N262" s="0" t="n">
        <v>3</v>
      </c>
      <c r="O262" s="0" t="n">
        <v>3</v>
      </c>
      <c r="P262" s="0" t="n">
        <v>4</v>
      </c>
      <c r="Q262" s="0" t="n">
        <v>3</v>
      </c>
      <c r="R262" s="0" t="n">
        <v>3</v>
      </c>
      <c r="S262" s="0" t="n">
        <v>4</v>
      </c>
      <c r="T262" s="0" t="n">
        <v>4</v>
      </c>
      <c r="U262" s="0" t="n">
        <v>3</v>
      </c>
      <c r="V262" s="0" t="n">
        <v>4</v>
      </c>
      <c r="W262" s="0" t="n">
        <v>4</v>
      </c>
      <c r="X262" s="0" t="n">
        <v>3</v>
      </c>
      <c r="Y262" s="0" t="n">
        <v>4</v>
      </c>
      <c r="Z262" s="0" t="n">
        <v>3</v>
      </c>
      <c r="AA262" s="0" t="n">
        <v>4</v>
      </c>
      <c r="AB262" s="0" t="n">
        <v>4</v>
      </c>
      <c r="AC262" s="0" t="n">
        <v>4</v>
      </c>
      <c r="AD262" s="0" t="n">
        <v>3</v>
      </c>
      <c r="AE262" s="0" t="n">
        <v>3</v>
      </c>
      <c r="AF262" s="0" t="n">
        <v>4</v>
      </c>
      <c r="AG262" s="0" t="n">
        <v>3</v>
      </c>
      <c r="AH262" s="0" t="n">
        <v>4</v>
      </c>
      <c r="AI262" s="0" t="n">
        <v>4</v>
      </c>
      <c r="AJ262" s="0" t="n">
        <v>3</v>
      </c>
      <c r="AK262" s="0" t="n">
        <v>4</v>
      </c>
      <c r="AL262" s="0" t="n">
        <v>3</v>
      </c>
      <c r="AM262" s="0" t="n">
        <v>3</v>
      </c>
      <c r="AN262" s="0" t="n">
        <v>3</v>
      </c>
      <c r="AO262" s="0" t="n">
        <v>4</v>
      </c>
      <c r="AP262" s="0" t="n">
        <v>3</v>
      </c>
      <c r="AQ262" s="0" t="n">
        <v>3</v>
      </c>
      <c r="AR262" s="0" t="n">
        <v>4</v>
      </c>
      <c r="AS262" s="0" t="n">
        <v>4</v>
      </c>
    </row>
    <row r="263" customFormat="false" ht="15" hidden="false" customHeight="false" outlineLevel="0" collapsed="false">
      <c r="A263" s="21" t="s">
        <v>41</v>
      </c>
      <c r="B263" s="21" t="s">
        <v>858</v>
      </c>
      <c r="C263" s="21" t="s">
        <v>859</v>
      </c>
      <c r="D263" s="0" t="n">
        <v>2</v>
      </c>
      <c r="E263" s="0" t="n">
        <v>5</v>
      </c>
      <c r="F263" s="0" t="n">
        <v>5</v>
      </c>
      <c r="G263" s="0" t="n">
        <v>5</v>
      </c>
      <c r="H263" s="0" t="n">
        <v>5</v>
      </c>
      <c r="I263" s="0" t="n">
        <v>5</v>
      </c>
      <c r="J263" s="0" t="n">
        <v>4</v>
      </c>
      <c r="K263" s="0" t="n">
        <v>4</v>
      </c>
      <c r="L263" s="0" t="n">
        <v>5</v>
      </c>
      <c r="M263" s="0" t="n">
        <v>5</v>
      </c>
      <c r="N263" s="0" t="n">
        <v>5</v>
      </c>
      <c r="O263" s="0" t="n">
        <v>5</v>
      </c>
      <c r="P263" s="0" t="n">
        <v>5</v>
      </c>
      <c r="Q263" s="0" t="n">
        <v>5</v>
      </c>
      <c r="R263" s="0" t="n">
        <v>5</v>
      </c>
      <c r="S263" s="0" t="n">
        <v>5</v>
      </c>
      <c r="T263" s="0" t="n">
        <v>5</v>
      </c>
      <c r="U263" s="0" t="n">
        <v>5</v>
      </c>
      <c r="V263" s="0" t="n">
        <v>5</v>
      </c>
      <c r="W263" s="0" t="n">
        <v>5</v>
      </c>
      <c r="X263" s="0" t="n">
        <v>5</v>
      </c>
      <c r="Y263" s="0" t="n">
        <v>5</v>
      </c>
      <c r="Z263" s="0" t="n">
        <v>5</v>
      </c>
      <c r="AA263" s="0" t="n">
        <v>3</v>
      </c>
      <c r="AB263" s="0" t="n">
        <v>5</v>
      </c>
      <c r="AC263" s="0" t="n">
        <v>5</v>
      </c>
      <c r="AD263" s="0" t="n">
        <v>5</v>
      </c>
      <c r="AE263" s="0" t="n">
        <v>5</v>
      </c>
      <c r="AF263" s="0" t="n">
        <v>5</v>
      </c>
      <c r="AG263" s="0" t="n">
        <v>5</v>
      </c>
      <c r="AH263" s="0" t="n">
        <v>5</v>
      </c>
      <c r="AI263" s="0" t="n">
        <v>5</v>
      </c>
      <c r="AJ263" s="0" t="n">
        <v>5</v>
      </c>
      <c r="AK263" s="0" t="n">
        <v>3</v>
      </c>
      <c r="AL263" s="0" t="n">
        <v>4</v>
      </c>
      <c r="AM263" s="0" t="n">
        <v>5</v>
      </c>
      <c r="AN263" s="0" t="n">
        <v>5</v>
      </c>
      <c r="AO263" s="0" t="n">
        <v>5</v>
      </c>
      <c r="AP263" s="0" t="n">
        <v>4</v>
      </c>
      <c r="AQ263" s="0" t="n">
        <v>5</v>
      </c>
      <c r="AR263" s="0" t="n">
        <v>3</v>
      </c>
      <c r="AS263" s="0" t="n">
        <v>5</v>
      </c>
    </row>
    <row r="264" customFormat="false" ht="15" hidden="false" customHeight="false" outlineLevel="0" collapsed="false">
      <c r="A264" s="21" t="s">
        <v>3</v>
      </c>
      <c r="B264" s="21" t="s">
        <v>1125</v>
      </c>
      <c r="C264" s="21" t="s">
        <v>1094</v>
      </c>
      <c r="D264" s="0" t="n">
        <v>2</v>
      </c>
      <c r="E264" s="0" t="n">
        <v>4</v>
      </c>
      <c r="F264" s="0" t="n">
        <v>5</v>
      </c>
      <c r="G264" s="0" t="n">
        <v>5</v>
      </c>
      <c r="H264" s="0" t="n">
        <v>5</v>
      </c>
      <c r="I264" s="0" t="n">
        <v>5</v>
      </c>
      <c r="J264" s="0" t="n">
        <v>5</v>
      </c>
      <c r="K264" s="0" t="n">
        <v>4</v>
      </c>
      <c r="L264" s="0" t="n">
        <v>5</v>
      </c>
      <c r="M264" s="0" t="n">
        <v>5</v>
      </c>
      <c r="N264" s="0" t="n">
        <v>5</v>
      </c>
      <c r="O264" s="0" t="n">
        <v>5</v>
      </c>
      <c r="P264" s="0" t="n">
        <v>5</v>
      </c>
      <c r="Q264" s="0" t="n">
        <v>5</v>
      </c>
      <c r="R264" s="0" t="n">
        <v>4</v>
      </c>
      <c r="S264" s="0" t="n">
        <v>5</v>
      </c>
      <c r="T264" s="0" t="n">
        <v>5</v>
      </c>
      <c r="U264" s="0" t="n">
        <v>4</v>
      </c>
      <c r="V264" s="0" t="n">
        <v>5</v>
      </c>
      <c r="W264" s="0" t="n">
        <v>5</v>
      </c>
      <c r="X264" s="0" t="n">
        <v>5</v>
      </c>
      <c r="Y264" s="0" t="n">
        <v>5</v>
      </c>
      <c r="Z264" s="0" t="n">
        <v>5</v>
      </c>
      <c r="AA264" s="0" t="n">
        <v>5</v>
      </c>
      <c r="AB264" s="0" t="n">
        <v>5</v>
      </c>
      <c r="AC264" s="0" t="n">
        <v>5</v>
      </c>
      <c r="AD264" s="0" t="n">
        <v>5</v>
      </c>
      <c r="AE264" s="0" t="n">
        <v>5</v>
      </c>
      <c r="AF264" s="0" t="n">
        <v>5</v>
      </c>
      <c r="AG264" s="0" t="n">
        <v>5</v>
      </c>
      <c r="AH264" s="0" t="n">
        <v>5</v>
      </c>
      <c r="AI264" s="0" t="n">
        <v>4</v>
      </c>
      <c r="AJ264" s="0" t="n">
        <v>5</v>
      </c>
      <c r="AK264" s="0" t="n">
        <v>4</v>
      </c>
      <c r="AL264" s="0" t="n">
        <v>4</v>
      </c>
      <c r="AM264" s="0" t="n">
        <v>4</v>
      </c>
      <c r="AN264" s="0" t="n">
        <v>5</v>
      </c>
      <c r="AO264" s="0" t="n">
        <v>5</v>
      </c>
      <c r="AP264" s="0" t="n">
        <v>4</v>
      </c>
      <c r="AQ264" s="0" t="n">
        <v>4</v>
      </c>
      <c r="AR264" s="0" t="n">
        <v>4</v>
      </c>
      <c r="AS264" s="0" t="n">
        <v>5</v>
      </c>
    </row>
    <row r="265" customFormat="false" ht="15" hidden="false" customHeight="false" outlineLevel="0" collapsed="false">
      <c r="A265" s="21" t="s">
        <v>29</v>
      </c>
      <c r="B265" s="21" t="s">
        <v>1126</v>
      </c>
      <c r="C265" s="21" t="s">
        <v>1113</v>
      </c>
      <c r="D265" s="0" t="n">
        <v>2</v>
      </c>
      <c r="E265" s="0" t="n">
        <v>5</v>
      </c>
      <c r="F265" s="0" t="n">
        <v>5</v>
      </c>
      <c r="G265" s="0" t="n">
        <v>5</v>
      </c>
      <c r="H265" s="0" t="n">
        <v>5</v>
      </c>
      <c r="I265" s="0" t="n">
        <v>5</v>
      </c>
      <c r="J265" s="0" t="n">
        <v>5</v>
      </c>
      <c r="K265" s="0" t="n">
        <v>1</v>
      </c>
      <c r="L265" s="0" t="n">
        <v>5</v>
      </c>
      <c r="M265" s="0" t="n">
        <v>5</v>
      </c>
      <c r="N265" s="0" t="n">
        <v>3</v>
      </c>
      <c r="O265" s="0" t="n">
        <v>3</v>
      </c>
      <c r="P265" s="0" t="n">
        <v>5</v>
      </c>
      <c r="Q265" s="0" t="n">
        <v>5</v>
      </c>
      <c r="R265" s="0" t="n">
        <v>5</v>
      </c>
      <c r="S265" s="0" t="n">
        <v>5</v>
      </c>
      <c r="T265" s="0" t="n">
        <v>5</v>
      </c>
      <c r="U265" s="0" t="n">
        <v>5</v>
      </c>
      <c r="V265" s="0" t="n">
        <v>5</v>
      </c>
      <c r="W265" s="0" t="n">
        <v>5</v>
      </c>
      <c r="X265" s="0" t="n">
        <v>5</v>
      </c>
      <c r="Y265" s="0" t="n">
        <v>5</v>
      </c>
      <c r="Z265" s="0" t="n">
        <v>5</v>
      </c>
      <c r="AA265" s="0" t="n">
        <v>3</v>
      </c>
      <c r="AB265" s="0" t="n">
        <v>5</v>
      </c>
      <c r="AC265" s="0" t="n">
        <v>5</v>
      </c>
      <c r="AD265" s="0" t="n">
        <v>2</v>
      </c>
      <c r="AE265" s="0" t="n">
        <v>5</v>
      </c>
      <c r="AF265" s="0" t="n">
        <v>5</v>
      </c>
      <c r="AG265" s="0" t="n">
        <v>5</v>
      </c>
      <c r="AH265" s="0" t="n">
        <v>5</v>
      </c>
      <c r="AI265" s="0" t="n">
        <v>5</v>
      </c>
      <c r="AJ265" s="0" t="n">
        <v>5</v>
      </c>
      <c r="AK265" s="0" t="n">
        <v>5</v>
      </c>
      <c r="AL265" s="0" t="n">
        <v>5</v>
      </c>
      <c r="AM265" s="0" t="n">
        <v>5</v>
      </c>
      <c r="AN265" s="0" t="n">
        <v>5</v>
      </c>
      <c r="AO265" s="0" t="n">
        <v>5</v>
      </c>
      <c r="AP265" s="0" t="n">
        <v>5</v>
      </c>
      <c r="AQ265" s="0" t="n">
        <v>5</v>
      </c>
      <c r="AR265" s="0" t="n">
        <v>3</v>
      </c>
      <c r="AS265" s="0" t="n">
        <v>5</v>
      </c>
    </row>
    <row r="266" customFormat="false" ht="15" hidden="false" customHeight="false" outlineLevel="0" collapsed="false">
      <c r="A266" s="21" t="s">
        <v>29</v>
      </c>
      <c r="B266" s="21" t="s">
        <v>1127</v>
      </c>
      <c r="C266" s="21" t="s">
        <v>1128</v>
      </c>
      <c r="D266" s="0" t="n">
        <v>2</v>
      </c>
      <c r="E266" s="0" t="n">
        <v>2</v>
      </c>
      <c r="F266" s="0" t="n">
        <v>3</v>
      </c>
      <c r="G266" s="0" t="n">
        <v>2</v>
      </c>
      <c r="H266" s="0" t="n">
        <v>5</v>
      </c>
      <c r="I266" s="0" t="n">
        <v>4</v>
      </c>
      <c r="J266" s="0" t="n">
        <v>1</v>
      </c>
      <c r="K266" s="0" t="n">
        <v>1</v>
      </c>
      <c r="L266" s="0" t="n">
        <v>2</v>
      </c>
      <c r="M266" s="0" t="n">
        <v>2</v>
      </c>
      <c r="N266" s="0" t="n">
        <v>1</v>
      </c>
      <c r="O266" s="0" t="n">
        <v>3</v>
      </c>
      <c r="P266" s="0" t="n">
        <v>1</v>
      </c>
      <c r="Q266" s="0" t="n">
        <v>1</v>
      </c>
      <c r="R266" s="0" t="n">
        <v>1</v>
      </c>
      <c r="S266" s="0" t="n">
        <v>4</v>
      </c>
      <c r="T266" s="0" t="n">
        <v>3</v>
      </c>
      <c r="U266" s="0" t="n">
        <v>3</v>
      </c>
      <c r="V266" s="0" t="n">
        <v>1</v>
      </c>
      <c r="W266" s="0" t="n">
        <v>1</v>
      </c>
      <c r="X266" s="0" t="n">
        <v>1</v>
      </c>
      <c r="Y266" s="0" t="n">
        <v>4</v>
      </c>
      <c r="Z266" s="0" t="n">
        <v>1</v>
      </c>
      <c r="AA266" s="0" t="n">
        <v>1</v>
      </c>
      <c r="AB266" s="0" t="n">
        <v>1</v>
      </c>
      <c r="AC266" s="0" t="n">
        <v>1</v>
      </c>
      <c r="AD266" s="0" t="n">
        <v>1</v>
      </c>
      <c r="AE266" s="0" t="n">
        <v>4</v>
      </c>
      <c r="AF266" s="0" t="n">
        <v>1</v>
      </c>
      <c r="AG266" s="0" t="n">
        <v>1</v>
      </c>
      <c r="AH266" s="0" t="n">
        <v>5</v>
      </c>
      <c r="AI266" s="0" t="n">
        <v>2</v>
      </c>
      <c r="AJ266" s="0" t="n">
        <v>5</v>
      </c>
      <c r="AK266" s="0" t="n">
        <v>5</v>
      </c>
      <c r="AL266" s="0" t="n">
        <v>1</v>
      </c>
      <c r="AM266" s="0" t="n">
        <v>1</v>
      </c>
      <c r="AN266" s="0" t="n">
        <v>1</v>
      </c>
      <c r="AO266" s="0" t="n">
        <v>2</v>
      </c>
      <c r="AP266" s="0" t="n">
        <v>2</v>
      </c>
      <c r="AQ266" s="0" t="n">
        <v>1</v>
      </c>
      <c r="AR266" s="0" t="n">
        <v>3</v>
      </c>
      <c r="AS266" s="0" t="n">
        <v>2</v>
      </c>
    </row>
    <row r="267" customFormat="false" ht="15" hidden="false" customHeight="false" outlineLevel="0" collapsed="false">
      <c r="A267" s="21" t="s">
        <v>29</v>
      </c>
      <c r="B267" s="21" t="s">
        <v>1015</v>
      </c>
      <c r="C267" s="21" t="s">
        <v>1016</v>
      </c>
      <c r="D267" s="0" t="n">
        <v>2</v>
      </c>
      <c r="E267" s="0" t="n">
        <v>4</v>
      </c>
      <c r="F267" s="0" t="n">
        <v>5</v>
      </c>
      <c r="G267" s="0" t="n">
        <v>3</v>
      </c>
      <c r="H267" s="0" t="n">
        <v>5</v>
      </c>
      <c r="I267" s="0" t="n">
        <v>5</v>
      </c>
      <c r="J267" s="0" t="n">
        <v>5</v>
      </c>
      <c r="K267" s="0" t="n">
        <v>2</v>
      </c>
      <c r="L267" s="0" t="n">
        <v>5</v>
      </c>
      <c r="M267" s="0" t="n">
        <v>4</v>
      </c>
      <c r="N267" s="0" t="n">
        <v>5</v>
      </c>
      <c r="O267" s="0" t="n">
        <v>2</v>
      </c>
      <c r="P267" s="0" t="n">
        <v>5</v>
      </c>
      <c r="Q267" s="0" t="n">
        <v>5</v>
      </c>
      <c r="R267" s="0" t="n">
        <v>5</v>
      </c>
      <c r="S267" s="0" t="n">
        <v>5</v>
      </c>
      <c r="T267" s="0" t="n">
        <v>5</v>
      </c>
      <c r="U267" s="0" t="n">
        <v>5</v>
      </c>
      <c r="V267" s="0" t="n">
        <v>5</v>
      </c>
      <c r="W267" s="0" t="n">
        <v>5</v>
      </c>
      <c r="X267" s="0" t="n">
        <v>5</v>
      </c>
      <c r="Y267" s="0" t="n">
        <v>5</v>
      </c>
      <c r="Z267" s="0" t="n">
        <v>5</v>
      </c>
      <c r="AA267" s="0" t="n">
        <v>5</v>
      </c>
      <c r="AB267" s="0" t="n">
        <v>5</v>
      </c>
      <c r="AC267" s="0" t="n">
        <v>5</v>
      </c>
      <c r="AD267" s="0" t="n">
        <v>5</v>
      </c>
      <c r="AE267" s="0" t="n">
        <v>5</v>
      </c>
      <c r="AF267" s="0" t="n">
        <v>5</v>
      </c>
      <c r="AG267" s="0" t="n">
        <v>5</v>
      </c>
      <c r="AH267" s="0" t="n">
        <v>5</v>
      </c>
      <c r="AI267" s="0" t="n">
        <v>5</v>
      </c>
      <c r="AJ267" s="0" t="n">
        <v>5</v>
      </c>
      <c r="AK267" s="0" t="n">
        <v>5</v>
      </c>
      <c r="AL267" s="0" t="n">
        <v>5</v>
      </c>
      <c r="AM267" s="0" t="n">
        <v>5</v>
      </c>
      <c r="AN267" s="0" t="n">
        <v>5</v>
      </c>
      <c r="AO267" s="0" t="n">
        <v>5</v>
      </c>
      <c r="AP267" s="0" t="n">
        <v>5</v>
      </c>
      <c r="AQ267" s="0" t="n">
        <v>5</v>
      </c>
      <c r="AR267" s="0" t="n">
        <v>5</v>
      </c>
      <c r="AS267" s="0" t="n">
        <v>5</v>
      </c>
    </row>
    <row r="268" customFormat="false" ht="15" hidden="false" customHeight="false" outlineLevel="0" collapsed="false">
      <c r="A268" s="21" t="s">
        <v>45</v>
      </c>
      <c r="B268" s="21" t="s">
        <v>931</v>
      </c>
      <c r="C268" s="21" t="s">
        <v>182</v>
      </c>
      <c r="D268" s="0" t="n">
        <v>4</v>
      </c>
      <c r="E268" s="0" t="n">
        <v>4</v>
      </c>
      <c r="F268" s="0" t="n">
        <v>4</v>
      </c>
      <c r="G268" s="0" t="n">
        <v>4</v>
      </c>
      <c r="H268" s="0" t="n">
        <v>4</v>
      </c>
      <c r="I268" s="0" t="n">
        <v>4</v>
      </c>
      <c r="J268" s="0" t="n">
        <v>4</v>
      </c>
      <c r="K268" s="0" t="n">
        <v>4</v>
      </c>
      <c r="L268" s="0" t="n">
        <v>3</v>
      </c>
      <c r="M268" s="0" t="n">
        <v>4</v>
      </c>
      <c r="N268" s="0" t="n">
        <v>4</v>
      </c>
      <c r="O268" s="0" t="n">
        <v>4</v>
      </c>
      <c r="P268" s="0" t="n">
        <v>4</v>
      </c>
      <c r="Q268" s="0" t="n">
        <v>4</v>
      </c>
      <c r="R268" s="0" t="n">
        <v>4</v>
      </c>
      <c r="S268" s="0" t="n">
        <v>4</v>
      </c>
      <c r="T268" s="0" t="n">
        <v>4</v>
      </c>
      <c r="U268" s="0" t="n">
        <v>4</v>
      </c>
      <c r="V268" s="0" t="n">
        <v>4</v>
      </c>
      <c r="W268" s="0" t="n">
        <v>4</v>
      </c>
      <c r="X268" s="0" t="n">
        <v>4</v>
      </c>
      <c r="Y268" s="0" t="n">
        <v>4</v>
      </c>
      <c r="Z268" s="0" t="n">
        <v>4</v>
      </c>
      <c r="AA268" s="0" t="n">
        <v>4</v>
      </c>
      <c r="AB268" s="0" t="n">
        <v>4</v>
      </c>
      <c r="AC268" s="0" t="n">
        <v>4</v>
      </c>
      <c r="AD268" s="0" t="n">
        <v>4</v>
      </c>
      <c r="AE268" s="0" t="n">
        <v>4</v>
      </c>
      <c r="AF268" s="0" t="n">
        <v>4</v>
      </c>
      <c r="AG268" s="0" t="n">
        <v>4</v>
      </c>
      <c r="AH268" s="0" t="n">
        <v>4</v>
      </c>
      <c r="AI268" s="0" t="n">
        <v>4</v>
      </c>
      <c r="AJ268" s="0" t="n">
        <v>4</v>
      </c>
      <c r="AK268" s="0" t="n">
        <v>4</v>
      </c>
      <c r="AL268" s="0" t="n">
        <v>4</v>
      </c>
      <c r="AM268" s="0" t="n">
        <v>4</v>
      </c>
      <c r="AN268" s="0" t="n">
        <v>4</v>
      </c>
      <c r="AO268" s="0" t="n">
        <v>4</v>
      </c>
      <c r="AP268" s="0" t="n">
        <v>4</v>
      </c>
      <c r="AQ268" s="0" t="n">
        <v>4</v>
      </c>
      <c r="AR268" s="0" t="n">
        <v>4</v>
      </c>
      <c r="AS268" s="0" t="n">
        <v>4</v>
      </c>
    </row>
    <row r="269" customFormat="false" ht="15" hidden="false" customHeight="false" outlineLevel="0" collapsed="false">
      <c r="A269" s="21" t="s">
        <v>45</v>
      </c>
      <c r="B269" s="21" t="s">
        <v>932</v>
      </c>
      <c r="C269" s="21" t="s">
        <v>182</v>
      </c>
      <c r="D269" s="0" t="n">
        <v>4</v>
      </c>
      <c r="E269" s="0" t="n">
        <v>4</v>
      </c>
      <c r="F269" s="0" t="n">
        <v>4</v>
      </c>
      <c r="G269" s="0" t="n">
        <v>4</v>
      </c>
      <c r="H269" s="0" t="n">
        <v>4</v>
      </c>
      <c r="I269" s="0" t="n">
        <v>4</v>
      </c>
      <c r="J269" s="0" t="n">
        <v>4</v>
      </c>
      <c r="K269" s="0" t="n">
        <v>4</v>
      </c>
      <c r="L269" s="0" t="n">
        <v>4</v>
      </c>
      <c r="M269" s="0" t="n">
        <v>4</v>
      </c>
      <c r="N269" s="0" t="n">
        <v>4</v>
      </c>
      <c r="O269" s="0" t="n">
        <v>4</v>
      </c>
      <c r="P269" s="0" t="n">
        <v>4</v>
      </c>
      <c r="Q269" s="0" t="n">
        <v>4</v>
      </c>
      <c r="R269" s="0" t="n">
        <v>4</v>
      </c>
      <c r="S269" s="0" t="n">
        <v>4</v>
      </c>
      <c r="T269" s="0" t="n">
        <v>4</v>
      </c>
      <c r="U269" s="0" t="n">
        <v>4</v>
      </c>
      <c r="V269" s="0" t="n">
        <v>4</v>
      </c>
      <c r="W269" s="0" t="n">
        <v>4</v>
      </c>
      <c r="X269" s="0" t="n">
        <v>4</v>
      </c>
      <c r="Y269" s="0" t="n">
        <v>4</v>
      </c>
      <c r="Z269" s="0" t="n">
        <v>4</v>
      </c>
      <c r="AA269" s="0" t="n">
        <v>4</v>
      </c>
      <c r="AB269" s="0" t="n">
        <v>4</v>
      </c>
      <c r="AC269" s="0" t="n">
        <v>4</v>
      </c>
      <c r="AD269" s="0" t="n">
        <v>4</v>
      </c>
      <c r="AE269" s="0" t="n">
        <v>4</v>
      </c>
      <c r="AF269" s="0" t="n">
        <v>4</v>
      </c>
      <c r="AG269" s="0" t="n">
        <v>4</v>
      </c>
      <c r="AH269" s="0" t="n">
        <v>4</v>
      </c>
      <c r="AI269" s="0" t="n">
        <v>4</v>
      </c>
      <c r="AJ269" s="0" t="n">
        <v>4</v>
      </c>
      <c r="AK269" s="0" t="n">
        <v>4</v>
      </c>
      <c r="AL269" s="0" t="n">
        <v>4</v>
      </c>
      <c r="AM269" s="0" t="n">
        <v>4</v>
      </c>
      <c r="AN269" s="0" t="n">
        <v>4</v>
      </c>
      <c r="AO269" s="0" t="n">
        <v>4</v>
      </c>
      <c r="AP269" s="0" t="n">
        <v>4</v>
      </c>
      <c r="AQ269" s="0" t="n">
        <v>4</v>
      </c>
      <c r="AR269" s="0" t="n">
        <v>4</v>
      </c>
      <c r="AS269" s="0" t="n">
        <v>4</v>
      </c>
    </row>
    <row r="270" customFormat="false" ht="15" hidden="false" customHeight="false" outlineLevel="0" collapsed="false">
      <c r="A270" s="21" t="s">
        <v>45</v>
      </c>
      <c r="B270" s="21" t="s">
        <v>933</v>
      </c>
      <c r="C270" s="21" t="s">
        <v>934</v>
      </c>
      <c r="D270" s="0" t="n">
        <v>4</v>
      </c>
      <c r="E270" s="0" t="n">
        <v>4</v>
      </c>
      <c r="F270" s="0" t="n">
        <v>4</v>
      </c>
      <c r="G270" s="0" t="n">
        <v>4</v>
      </c>
      <c r="H270" s="0" t="n">
        <v>4</v>
      </c>
      <c r="I270" s="0" t="n">
        <v>4</v>
      </c>
      <c r="J270" s="0" t="n">
        <v>4</v>
      </c>
      <c r="K270" s="0" t="n">
        <v>4</v>
      </c>
      <c r="L270" s="0" t="n">
        <v>4</v>
      </c>
      <c r="M270" s="0" t="n">
        <v>4</v>
      </c>
      <c r="N270" s="0" t="n">
        <v>4</v>
      </c>
      <c r="O270" s="0" t="n">
        <v>4</v>
      </c>
      <c r="P270" s="0" t="n">
        <v>4</v>
      </c>
      <c r="Q270" s="0" t="n">
        <v>4</v>
      </c>
      <c r="R270" s="0" t="n">
        <v>4</v>
      </c>
      <c r="S270" s="0" t="n">
        <v>4</v>
      </c>
      <c r="T270" s="0" t="n">
        <v>4</v>
      </c>
      <c r="U270" s="0" t="n">
        <v>4</v>
      </c>
      <c r="V270" s="0" t="n">
        <v>4</v>
      </c>
      <c r="W270" s="0" t="n">
        <v>4</v>
      </c>
      <c r="X270" s="0" t="n">
        <v>4</v>
      </c>
      <c r="Y270" s="0" t="n">
        <v>4</v>
      </c>
      <c r="Z270" s="0" t="n">
        <v>4</v>
      </c>
      <c r="AA270" s="0" t="n">
        <v>4</v>
      </c>
      <c r="AB270" s="0" t="n">
        <v>4</v>
      </c>
      <c r="AC270" s="0" t="n">
        <v>4</v>
      </c>
      <c r="AD270" s="0" t="n">
        <v>4</v>
      </c>
      <c r="AE270" s="0" t="n">
        <v>4</v>
      </c>
      <c r="AF270" s="0" t="n">
        <v>4</v>
      </c>
      <c r="AG270" s="0" t="n">
        <v>4</v>
      </c>
      <c r="AH270" s="0" t="n">
        <v>4</v>
      </c>
      <c r="AI270" s="0" t="n">
        <v>4</v>
      </c>
      <c r="AJ270" s="0" t="n">
        <v>4</v>
      </c>
      <c r="AK270" s="0" t="n">
        <v>4</v>
      </c>
      <c r="AL270" s="0" t="n">
        <v>4</v>
      </c>
      <c r="AM270" s="0" t="n">
        <v>4</v>
      </c>
      <c r="AN270" s="0" t="n">
        <v>4</v>
      </c>
      <c r="AO270" s="0" t="n">
        <v>4</v>
      </c>
      <c r="AP270" s="0" t="n">
        <v>4</v>
      </c>
      <c r="AQ270" s="0" t="n">
        <v>4</v>
      </c>
      <c r="AR270" s="0" t="n">
        <v>4</v>
      </c>
      <c r="AS270" s="0" t="n">
        <v>4</v>
      </c>
    </row>
    <row r="271" customFormat="false" ht="15" hidden="false" customHeight="false" outlineLevel="0" collapsed="false">
      <c r="A271" s="21" t="s">
        <v>45</v>
      </c>
      <c r="B271" s="21" t="s">
        <v>935</v>
      </c>
      <c r="C271" s="21" t="s">
        <v>936</v>
      </c>
      <c r="D271" s="0" t="n">
        <v>4</v>
      </c>
      <c r="E271" s="0" t="n">
        <v>4</v>
      </c>
      <c r="F271" s="0" t="n">
        <v>4</v>
      </c>
      <c r="G271" s="0" t="n">
        <v>4</v>
      </c>
      <c r="H271" s="0" t="n">
        <v>4</v>
      </c>
      <c r="I271" s="0" t="n">
        <v>4</v>
      </c>
      <c r="J271" s="0" t="n">
        <v>4</v>
      </c>
      <c r="K271" s="0" t="n">
        <v>4</v>
      </c>
      <c r="L271" s="0" t="n">
        <v>4</v>
      </c>
      <c r="M271" s="0" t="n">
        <v>4</v>
      </c>
      <c r="N271" s="0" t="n">
        <v>4</v>
      </c>
      <c r="O271" s="0" t="n">
        <v>5</v>
      </c>
      <c r="P271" s="0" t="n">
        <v>3</v>
      </c>
      <c r="Q271" s="0" t="n">
        <v>4</v>
      </c>
      <c r="R271" s="0" t="n">
        <v>3</v>
      </c>
      <c r="S271" s="0" t="n">
        <v>5</v>
      </c>
      <c r="T271" s="0" t="n">
        <v>3</v>
      </c>
      <c r="U271" s="0" t="n">
        <v>4</v>
      </c>
      <c r="V271" s="0" t="n">
        <v>4</v>
      </c>
      <c r="W271" s="0" t="n">
        <v>3</v>
      </c>
      <c r="X271" s="0" t="n">
        <v>4</v>
      </c>
      <c r="Y271" s="0" t="n">
        <v>3</v>
      </c>
      <c r="Z271" s="0" t="n">
        <v>4</v>
      </c>
      <c r="AA271" s="0" t="n">
        <v>3</v>
      </c>
      <c r="AB271" s="0" t="n">
        <v>4</v>
      </c>
      <c r="AC271" s="0" t="n">
        <v>3</v>
      </c>
      <c r="AD271" s="0" t="n">
        <v>4</v>
      </c>
      <c r="AE271" s="0" t="n">
        <v>3</v>
      </c>
      <c r="AF271" s="0" t="n">
        <v>4</v>
      </c>
      <c r="AG271" s="0" t="n">
        <v>3</v>
      </c>
      <c r="AH271" s="0" t="n">
        <v>4</v>
      </c>
      <c r="AI271" s="0" t="n">
        <v>3</v>
      </c>
      <c r="AJ271" s="0" t="n">
        <v>4</v>
      </c>
      <c r="AK271" s="0" t="n">
        <v>3</v>
      </c>
      <c r="AL271" s="0" t="n">
        <v>4</v>
      </c>
      <c r="AM271" s="0" t="n">
        <v>4</v>
      </c>
      <c r="AN271" s="0" t="n">
        <v>4</v>
      </c>
      <c r="AO271" s="0" t="n">
        <v>3</v>
      </c>
      <c r="AP271" s="0" t="n">
        <v>4</v>
      </c>
      <c r="AQ271" s="0" t="n">
        <v>4</v>
      </c>
      <c r="AR271" s="0" t="n">
        <v>4</v>
      </c>
      <c r="AS271" s="0" t="n">
        <v>4</v>
      </c>
    </row>
    <row r="272" customFormat="false" ht="15" hidden="false" customHeight="false" outlineLevel="0" collapsed="false">
      <c r="A272" s="21" t="s">
        <v>9</v>
      </c>
      <c r="B272" s="21" t="s">
        <v>1129</v>
      </c>
      <c r="C272" s="21" t="s">
        <v>997</v>
      </c>
      <c r="D272" s="0" t="n">
        <v>4</v>
      </c>
      <c r="E272" s="0" t="n">
        <v>4</v>
      </c>
      <c r="F272" s="0" t="n">
        <v>4</v>
      </c>
      <c r="G272" s="0" t="n">
        <v>4</v>
      </c>
      <c r="H272" s="0" t="n">
        <v>4</v>
      </c>
      <c r="I272" s="0" t="n">
        <v>4</v>
      </c>
      <c r="J272" s="0" t="n">
        <v>4</v>
      </c>
      <c r="K272" s="0" t="n">
        <v>4</v>
      </c>
      <c r="L272" s="0" t="n">
        <v>4</v>
      </c>
      <c r="M272" s="0" t="n">
        <v>4</v>
      </c>
      <c r="N272" s="0" t="n">
        <v>4</v>
      </c>
      <c r="O272" s="0" t="n">
        <v>4</v>
      </c>
      <c r="P272" s="0" t="n">
        <v>4</v>
      </c>
      <c r="Q272" s="0" t="n">
        <v>4</v>
      </c>
      <c r="R272" s="0" t="n">
        <v>4</v>
      </c>
      <c r="S272" s="0" t="n">
        <v>4</v>
      </c>
      <c r="T272" s="0" t="n">
        <v>4</v>
      </c>
      <c r="U272" s="0" t="n">
        <v>4</v>
      </c>
      <c r="V272" s="0" t="n">
        <v>4</v>
      </c>
      <c r="W272" s="0" t="n">
        <v>4</v>
      </c>
      <c r="X272" s="0" t="n">
        <v>4</v>
      </c>
      <c r="Y272" s="0" t="n">
        <v>4</v>
      </c>
      <c r="Z272" s="0" t="n">
        <v>4</v>
      </c>
      <c r="AA272" s="0" t="n">
        <v>4</v>
      </c>
      <c r="AB272" s="0" t="n">
        <v>4</v>
      </c>
      <c r="AC272" s="0" t="n">
        <v>4</v>
      </c>
      <c r="AD272" s="0" t="n">
        <v>4</v>
      </c>
      <c r="AE272" s="0" t="n">
        <v>4</v>
      </c>
      <c r="AF272" s="0" t="n">
        <v>4</v>
      </c>
      <c r="AG272" s="0" t="n">
        <v>4</v>
      </c>
      <c r="AH272" s="0" t="n">
        <v>4</v>
      </c>
      <c r="AI272" s="0" t="n">
        <v>4</v>
      </c>
      <c r="AJ272" s="0" t="n">
        <v>4</v>
      </c>
      <c r="AK272" s="0" t="n">
        <v>4</v>
      </c>
      <c r="AL272" s="0" t="n">
        <v>4</v>
      </c>
      <c r="AM272" s="0" t="n">
        <v>4</v>
      </c>
      <c r="AN272" s="0" t="n">
        <v>4</v>
      </c>
      <c r="AO272" s="0" t="n">
        <v>4</v>
      </c>
      <c r="AP272" s="0" t="n">
        <v>4</v>
      </c>
      <c r="AQ272" s="0" t="n">
        <v>4</v>
      </c>
      <c r="AR272" s="0" t="n">
        <v>4</v>
      </c>
      <c r="AS272" s="0" t="n">
        <v>4</v>
      </c>
    </row>
    <row r="273" customFormat="false" ht="15" hidden="false" customHeight="false" outlineLevel="0" collapsed="false">
      <c r="A273" s="21" t="s">
        <v>45</v>
      </c>
      <c r="B273" s="21" t="s">
        <v>937</v>
      </c>
      <c r="C273" s="21" t="s">
        <v>936</v>
      </c>
      <c r="D273" s="0" t="n">
        <v>4</v>
      </c>
      <c r="E273" s="0" t="n">
        <v>4</v>
      </c>
      <c r="F273" s="0" t="n">
        <v>3</v>
      </c>
      <c r="G273" s="0" t="n">
        <v>4</v>
      </c>
      <c r="H273" s="0" t="n">
        <v>3</v>
      </c>
      <c r="I273" s="0" t="n">
        <v>4</v>
      </c>
      <c r="J273" s="0" t="n">
        <v>4</v>
      </c>
      <c r="K273" s="0" t="n">
        <v>5</v>
      </c>
      <c r="L273" s="0" t="n">
        <v>4</v>
      </c>
      <c r="M273" s="0" t="n">
        <v>3</v>
      </c>
      <c r="N273" s="0" t="n">
        <v>4</v>
      </c>
      <c r="O273" s="0" t="n">
        <v>5</v>
      </c>
      <c r="P273" s="0" t="n">
        <v>3</v>
      </c>
      <c r="Q273" s="0" t="n">
        <v>4</v>
      </c>
      <c r="R273" s="0" t="n">
        <v>3</v>
      </c>
      <c r="S273" s="0" t="n">
        <v>4</v>
      </c>
      <c r="T273" s="0" t="n">
        <v>5</v>
      </c>
      <c r="U273" s="0" t="n">
        <v>3</v>
      </c>
      <c r="V273" s="0" t="n">
        <v>4</v>
      </c>
      <c r="W273" s="0" t="n">
        <v>5</v>
      </c>
      <c r="X273" s="0" t="n">
        <v>4</v>
      </c>
      <c r="Y273" s="0" t="n">
        <v>5</v>
      </c>
      <c r="Z273" s="0" t="n">
        <v>4</v>
      </c>
      <c r="AA273" s="0" t="n">
        <v>4</v>
      </c>
      <c r="AB273" s="0" t="n">
        <v>4</v>
      </c>
      <c r="AC273" s="0" t="n">
        <v>4</v>
      </c>
      <c r="AD273" s="0" t="n">
        <v>4</v>
      </c>
      <c r="AE273" s="0" t="n">
        <v>5</v>
      </c>
      <c r="AF273" s="0" t="n">
        <v>4</v>
      </c>
      <c r="AG273" s="0" t="n">
        <v>5</v>
      </c>
      <c r="AH273" s="0" t="n">
        <v>4</v>
      </c>
      <c r="AI273" s="0" t="n">
        <v>3</v>
      </c>
      <c r="AJ273" s="0" t="n">
        <v>3</v>
      </c>
      <c r="AK273" s="0" t="n">
        <v>3</v>
      </c>
      <c r="AL273" s="0" t="n">
        <v>4</v>
      </c>
      <c r="AM273" s="0" t="n">
        <v>3</v>
      </c>
      <c r="AN273" s="0" t="n">
        <v>4</v>
      </c>
      <c r="AO273" s="0" t="n">
        <v>4</v>
      </c>
      <c r="AP273" s="0" t="n">
        <v>3</v>
      </c>
      <c r="AQ273" s="0" t="n">
        <v>4</v>
      </c>
      <c r="AR273" s="0" t="n">
        <v>4</v>
      </c>
      <c r="AS273" s="0" t="n">
        <v>3</v>
      </c>
    </row>
    <row r="274" customFormat="false" ht="15" hidden="false" customHeight="false" outlineLevel="0" collapsed="false">
      <c r="A274" s="21" t="s">
        <v>9</v>
      </c>
      <c r="B274" s="21" t="s">
        <v>1130</v>
      </c>
      <c r="C274" s="21" t="s">
        <v>1131</v>
      </c>
      <c r="D274" s="0" t="n">
        <v>4</v>
      </c>
      <c r="E274" s="0" t="n">
        <v>4</v>
      </c>
      <c r="F274" s="0" t="n">
        <v>4</v>
      </c>
      <c r="G274" s="0" t="n">
        <v>4</v>
      </c>
      <c r="H274" s="0" t="n">
        <v>4</v>
      </c>
      <c r="I274" s="0" t="n">
        <v>4</v>
      </c>
      <c r="J274" s="0" t="n">
        <v>4</v>
      </c>
      <c r="K274" s="0" t="n">
        <v>4</v>
      </c>
      <c r="L274" s="0" t="n">
        <v>4</v>
      </c>
      <c r="M274" s="0" t="n">
        <v>4</v>
      </c>
      <c r="N274" s="0" t="n">
        <v>4</v>
      </c>
      <c r="O274" s="0" t="n">
        <v>4</v>
      </c>
      <c r="P274" s="0" t="n">
        <v>4</v>
      </c>
      <c r="Q274" s="0" t="n">
        <v>4</v>
      </c>
      <c r="R274" s="0" t="n">
        <v>4</v>
      </c>
      <c r="S274" s="0" t="n">
        <v>4</v>
      </c>
      <c r="T274" s="0" t="n">
        <v>4</v>
      </c>
      <c r="U274" s="0" t="n">
        <v>4</v>
      </c>
      <c r="V274" s="0" t="n">
        <v>4</v>
      </c>
      <c r="W274" s="0" t="n">
        <v>4</v>
      </c>
      <c r="X274" s="0" t="n">
        <v>4</v>
      </c>
      <c r="Y274" s="0" t="n">
        <v>4</v>
      </c>
      <c r="Z274" s="0" t="n">
        <v>4</v>
      </c>
      <c r="AA274" s="0" t="n">
        <v>4</v>
      </c>
      <c r="AB274" s="0" t="n">
        <v>4</v>
      </c>
      <c r="AC274" s="0" t="n">
        <v>4</v>
      </c>
      <c r="AD274" s="0" t="n">
        <v>4</v>
      </c>
      <c r="AE274" s="0" t="n">
        <v>4</v>
      </c>
      <c r="AF274" s="0" t="n">
        <v>4</v>
      </c>
      <c r="AG274" s="0" t="n">
        <v>4</v>
      </c>
      <c r="AH274" s="0" t="n">
        <v>4</v>
      </c>
      <c r="AI274" s="0" t="n">
        <v>4</v>
      </c>
      <c r="AJ274" s="0" t="n">
        <v>4</v>
      </c>
      <c r="AK274" s="0" t="n">
        <v>4</v>
      </c>
      <c r="AL274" s="0" t="n">
        <v>4</v>
      </c>
      <c r="AM274" s="0" t="n">
        <v>4</v>
      </c>
      <c r="AN274" s="0" t="n">
        <v>4</v>
      </c>
      <c r="AO274" s="0" t="n">
        <v>4</v>
      </c>
      <c r="AP274" s="0" t="n">
        <v>4</v>
      </c>
      <c r="AQ274" s="0" t="n">
        <v>4</v>
      </c>
      <c r="AR274" s="0" t="n">
        <v>4</v>
      </c>
      <c r="AS274" s="0" t="n">
        <v>4</v>
      </c>
    </row>
    <row r="275" customFormat="false" ht="15" hidden="false" customHeight="false" outlineLevel="0" collapsed="false">
      <c r="A275" s="21" t="s">
        <v>9</v>
      </c>
      <c r="B275" s="21" t="s">
        <v>925</v>
      </c>
      <c r="C275" s="21" t="s">
        <v>926</v>
      </c>
      <c r="D275" s="0" t="n">
        <v>4</v>
      </c>
      <c r="E275" s="0" t="n">
        <v>5</v>
      </c>
      <c r="F275" s="0" t="n">
        <v>5</v>
      </c>
      <c r="G275" s="0" t="n">
        <v>5</v>
      </c>
      <c r="H275" s="0" t="n">
        <v>5</v>
      </c>
      <c r="I275" s="0" t="n">
        <v>5</v>
      </c>
      <c r="J275" s="0" t="n">
        <v>5</v>
      </c>
      <c r="K275" s="0" t="n">
        <v>5</v>
      </c>
      <c r="L275" s="0" t="n">
        <v>5</v>
      </c>
      <c r="M275" s="0" t="n">
        <v>5</v>
      </c>
      <c r="N275" s="0" t="n">
        <v>5</v>
      </c>
      <c r="O275" s="0" t="n">
        <v>5</v>
      </c>
      <c r="P275" s="0" t="n">
        <v>5</v>
      </c>
      <c r="Q275" s="0" t="n">
        <v>5</v>
      </c>
      <c r="R275" s="0" t="n">
        <v>5</v>
      </c>
      <c r="S275" s="0" t="n">
        <v>5</v>
      </c>
      <c r="T275" s="0" t="n">
        <v>5</v>
      </c>
      <c r="U275" s="0" t="n">
        <v>5</v>
      </c>
      <c r="V275" s="0" t="n">
        <v>5</v>
      </c>
      <c r="W275" s="0" t="n">
        <v>5</v>
      </c>
      <c r="X275" s="0" t="n">
        <v>5</v>
      </c>
      <c r="Y275" s="0" t="n">
        <v>5</v>
      </c>
      <c r="Z275" s="0" t="n">
        <v>5</v>
      </c>
      <c r="AA275" s="0" t="n">
        <v>5</v>
      </c>
      <c r="AB275" s="0" t="n">
        <v>5</v>
      </c>
      <c r="AC275" s="0" t="n">
        <v>5</v>
      </c>
      <c r="AD275" s="0" t="n">
        <v>5</v>
      </c>
      <c r="AE275" s="0" t="n">
        <v>5</v>
      </c>
      <c r="AF275" s="0" t="n">
        <v>5</v>
      </c>
      <c r="AG275" s="0" t="n">
        <v>5</v>
      </c>
      <c r="AH275" s="0" t="n">
        <v>5</v>
      </c>
      <c r="AI275" s="0" t="n">
        <v>5</v>
      </c>
      <c r="AJ275" s="0" t="n">
        <v>5</v>
      </c>
      <c r="AK275" s="0" t="n">
        <v>5</v>
      </c>
      <c r="AL275" s="0" t="n">
        <v>5</v>
      </c>
      <c r="AM275" s="0" t="n">
        <v>5</v>
      </c>
      <c r="AN275" s="0" t="n">
        <v>5</v>
      </c>
      <c r="AO275" s="0" t="n">
        <v>5</v>
      </c>
      <c r="AP275" s="0" t="n">
        <v>5</v>
      </c>
      <c r="AQ275" s="0" t="n">
        <v>5</v>
      </c>
      <c r="AR275" s="0" t="n">
        <v>5</v>
      </c>
      <c r="AS275" s="0" t="n">
        <v>5</v>
      </c>
    </row>
    <row r="276" customFormat="false" ht="15" hidden="false" customHeight="false" outlineLevel="0" collapsed="false">
      <c r="A276" s="21" t="s">
        <v>9</v>
      </c>
      <c r="B276" s="21" t="s">
        <v>1132</v>
      </c>
      <c r="C276" s="21" t="s">
        <v>1133</v>
      </c>
      <c r="D276" s="0" t="n">
        <v>6</v>
      </c>
      <c r="E276" s="0" t="n">
        <v>4</v>
      </c>
      <c r="F276" s="0" t="n">
        <v>4</v>
      </c>
      <c r="G276" s="0" t="n">
        <v>5</v>
      </c>
      <c r="H276" s="0" t="n">
        <v>4</v>
      </c>
      <c r="I276" s="0" t="n">
        <v>4</v>
      </c>
      <c r="J276" s="0" t="n">
        <v>4</v>
      </c>
      <c r="K276" s="0" t="n">
        <v>4</v>
      </c>
      <c r="L276" s="0" t="n">
        <v>5</v>
      </c>
      <c r="M276" s="0" t="n">
        <v>5</v>
      </c>
      <c r="N276" s="0" t="n">
        <v>4</v>
      </c>
      <c r="O276" s="0" t="n">
        <v>4</v>
      </c>
      <c r="P276" s="0" t="n">
        <v>4</v>
      </c>
      <c r="Q276" s="0" t="n">
        <v>4</v>
      </c>
      <c r="R276" s="0" t="n">
        <v>4</v>
      </c>
      <c r="S276" s="0" t="n">
        <v>4</v>
      </c>
      <c r="T276" s="0" t="n">
        <v>4</v>
      </c>
      <c r="U276" s="0" t="n">
        <v>5</v>
      </c>
      <c r="V276" s="0" t="n">
        <v>4</v>
      </c>
      <c r="W276" s="0" t="n">
        <v>4</v>
      </c>
      <c r="X276" s="0" t="n">
        <v>5</v>
      </c>
      <c r="Y276" s="0" t="n">
        <v>5</v>
      </c>
      <c r="Z276" s="0" t="n">
        <v>5</v>
      </c>
      <c r="AA276" s="0" t="n">
        <v>5</v>
      </c>
      <c r="AB276" s="0" t="n">
        <v>5</v>
      </c>
      <c r="AC276" s="0" t="n">
        <v>4</v>
      </c>
      <c r="AD276" s="0" t="n">
        <v>4</v>
      </c>
      <c r="AE276" s="0" t="n">
        <v>4</v>
      </c>
      <c r="AF276" s="0" t="n">
        <v>4</v>
      </c>
      <c r="AG276" s="0" t="n">
        <v>5</v>
      </c>
      <c r="AH276" s="0" t="n">
        <v>5</v>
      </c>
      <c r="AI276" s="0" t="n">
        <v>5</v>
      </c>
      <c r="AJ276" s="0" t="n">
        <v>5</v>
      </c>
      <c r="AK276" s="0" t="n">
        <v>5</v>
      </c>
      <c r="AL276" s="0" t="n">
        <v>5</v>
      </c>
      <c r="AM276" s="0" t="n">
        <v>5</v>
      </c>
      <c r="AN276" s="0" t="n">
        <v>5</v>
      </c>
      <c r="AO276" s="0" t="n">
        <v>4</v>
      </c>
      <c r="AP276" s="0" t="n">
        <v>4</v>
      </c>
      <c r="AQ276" s="0" t="n">
        <v>4</v>
      </c>
      <c r="AR276" s="0" t="n">
        <v>4</v>
      </c>
      <c r="AS276" s="0" t="n">
        <v>5</v>
      </c>
    </row>
    <row r="277" customFormat="false" ht="15" hidden="false" customHeight="false" outlineLevel="0" collapsed="false">
      <c r="A277" s="21" t="s">
        <v>41</v>
      </c>
      <c r="B277" s="21" t="s">
        <v>858</v>
      </c>
      <c r="C277" s="21" t="s">
        <v>859</v>
      </c>
      <c r="D277" s="0" t="n">
        <v>2</v>
      </c>
      <c r="E277" s="0" t="n">
        <v>4</v>
      </c>
      <c r="F277" s="0" t="n">
        <v>2</v>
      </c>
      <c r="G277" s="0" t="n">
        <v>5</v>
      </c>
      <c r="H277" s="0" t="n">
        <v>5</v>
      </c>
      <c r="I277" s="0" t="n">
        <v>5</v>
      </c>
      <c r="J277" s="0" t="n">
        <v>5</v>
      </c>
      <c r="K277" s="0" t="n">
        <v>2</v>
      </c>
      <c r="L277" s="0" t="n">
        <v>4</v>
      </c>
      <c r="M277" s="0" t="n">
        <v>4</v>
      </c>
      <c r="N277" s="0" t="n">
        <v>4</v>
      </c>
      <c r="O277" s="0" t="n">
        <v>4</v>
      </c>
      <c r="P277" s="0" t="n">
        <v>5</v>
      </c>
      <c r="Q277" s="0" t="n">
        <v>5</v>
      </c>
      <c r="R277" s="0" t="n">
        <v>5</v>
      </c>
      <c r="S277" s="0" t="n">
        <v>3</v>
      </c>
      <c r="T277" s="0" t="n">
        <v>3</v>
      </c>
      <c r="U277" s="0" t="n">
        <v>3</v>
      </c>
      <c r="V277" s="0" t="n">
        <v>5</v>
      </c>
      <c r="W277" s="0" t="n">
        <v>5</v>
      </c>
      <c r="X277" s="0" t="n">
        <v>5</v>
      </c>
      <c r="Y277" s="0" t="n">
        <v>2</v>
      </c>
      <c r="Z277" s="0" t="n">
        <v>2</v>
      </c>
      <c r="AA277" s="0" t="n">
        <v>5</v>
      </c>
      <c r="AB277" s="0" t="n">
        <v>5</v>
      </c>
      <c r="AC277" s="0" t="n">
        <v>5</v>
      </c>
      <c r="AD277" s="0" t="n">
        <v>4</v>
      </c>
      <c r="AE277" s="0" t="n">
        <v>5</v>
      </c>
      <c r="AF277" s="0" t="n">
        <v>5</v>
      </c>
      <c r="AG277" s="0" t="n">
        <v>5</v>
      </c>
      <c r="AH277" s="0" t="n">
        <v>5</v>
      </c>
      <c r="AI277" s="0" t="n">
        <v>5</v>
      </c>
      <c r="AJ277" s="0" t="n">
        <v>5</v>
      </c>
      <c r="AK277" s="0" t="n">
        <v>5</v>
      </c>
      <c r="AL277" s="0" t="n">
        <v>5</v>
      </c>
      <c r="AM277" s="0" t="n">
        <v>5</v>
      </c>
      <c r="AN277" s="0" t="n">
        <v>5</v>
      </c>
      <c r="AO277" s="0" t="n">
        <v>4</v>
      </c>
      <c r="AP277" s="0" t="n">
        <v>5</v>
      </c>
      <c r="AQ277" s="0" t="n">
        <v>5</v>
      </c>
      <c r="AR277" s="0" t="n">
        <v>5</v>
      </c>
      <c r="AS277" s="0" t="n">
        <v>5</v>
      </c>
    </row>
    <row r="278" customFormat="false" ht="15" hidden="false" customHeight="false" outlineLevel="0" collapsed="false">
      <c r="A278" s="21" t="s">
        <v>17</v>
      </c>
      <c r="B278" s="21" t="s">
        <v>870</v>
      </c>
      <c r="C278" s="21" t="s">
        <v>871</v>
      </c>
      <c r="D278" s="0" t="n">
        <v>8</v>
      </c>
      <c r="E278" s="0" t="n">
        <v>5</v>
      </c>
      <c r="F278" s="0" t="n">
        <v>4</v>
      </c>
      <c r="G278" s="0" t="n">
        <v>4</v>
      </c>
      <c r="H278" s="0" t="n">
        <v>5</v>
      </c>
      <c r="I278" s="0" t="n">
        <v>3</v>
      </c>
      <c r="J278" s="0" t="n">
        <v>4</v>
      </c>
      <c r="K278" s="0" t="n">
        <v>4</v>
      </c>
      <c r="L278" s="0" t="n">
        <v>5</v>
      </c>
      <c r="M278" s="0" t="n">
        <v>4</v>
      </c>
      <c r="N278" s="0" t="n">
        <v>3</v>
      </c>
      <c r="O278" s="0" t="n">
        <v>4</v>
      </c>
      <c r="P278" s="0" t="n">
        <v>3</v>
      </c>
      <c r="Q278" s="0" t="n">
        <v>4</v>
      </c>
      <c r="R278" s="0" t="n">
        <v>5</v>
      </c>
      <c r="S278" s="0" t="n">
        <v>4</v>
      </c>
      <c r="T278" s="0" t="n">
        <v>4</v>
      </c>
      <c r="U278" s="0" t="n">
        <v>4</v>
      </c>
      <c r="V278" s="0" t="n">
        <v>4</v>
      </c>
      <c r="W278" s="0" t="n">
        <v>5</v>
      </c>
      <c r="X278" s="0" t="n">
        <v>5</v>
      </c>
      <c r="Y278" s="0" t="n">
        <v>5</v>
      </c>
      <c r="Z278" s="0" t="n">
        <v>5</v>
      </c>
      <c r="AA278" s="0" t="n">
        <v>4</v>
      </c>
      <c r="AB278" s="0" t="n">
        <v>5</v>
      </c>
      <c r="AC278" s="0" t="n">
        <v>4</v>
      </c>
      <c r="AD278" s="0" t="n">
        <v>2</v>
      </c>
      <c r="AE278" s="0" t="n">
        <v>3</v>
      </c>
      <c r="AF278" s="0" t="n">
        <v>4</v>
      </c>
      <c r="AG278" s="0" t="n">
        <v>4</v>
      </c>
      <c r="AH278" s="0" t="n">
        <v>5</v>
      </c>
      <c r="AI278" s="0" t="n">
        <v>5</v>
      </c>
      <c r="AJ278" s="0" t="n">
        <v>5</v>
      </c>
      <c r="AK278" s="0" t="n">
        <v>5</v>
      </c>
      <c r="AL278" s="0" t="n">
        <v>5</v>
      </c>
      <c r="AM278" s="0" t="n">
        <v>4</v>
      </c>
      <c r="AN278" s="0" t="n">
        <v>4</v>
      </c>
      <c r="AO278" s="0" t="n">
        <v>5</v>
      </c>
      <c r="AP278" s="0" t="n">
        <v>5</v>
      </c>
      <c r="AQ278" s="0" t="n">
        <v>5</v>
      </c>
      <c r="AR278" s="0" t="n">
        <v>4</v>
      </c>
      <c r="AS278" s="0" t="n">
        <v>5</v>
      </c>
    </row>
    <row r="279" customFormat="false" ht="15" hidden="false" customHeight="false" outlineLevel="0" collapsed="false">
      <c r="A279" s="21" t="s">
        <v>41</v>
      </c>
      <c r="B279" s="21" t="s">
        <v>956</v>
      </c>
      <c r="C279" s="21" t="s">
        <v>957</v>
      </c>
      <c r="D279" s="0" t="n">
        <v>2</v>
      </c>
      <c r="E279" s="0" t="n">
        <v>5</v>
      </c>
      <c r="F279" s="0" t="n">
        <v>5</v>
      </c>
      <c r="G279" s="0" t="n">
        <v>5</v>
      </c>
      <c r="H279" s="0" t="n">
        <v>4</v>
      </c>
      <c r="I279" s="0" t="n">
        <v>5</v>
      </c>
      <c r="J279" s="0" t="n">
        <v>5</v>
      </c>
      <c r="K279" s="0" t="n">
        <v>1</v>
      </c>
      <c r="L279" s="0" t="n">
        <v>5</v>
      </c>
      <c r="M279" s="0" t="n">
        <v>5</v>
      </c>
      <c r="N279" s="0" t="n">
        <v>5</v>
      </c>
      <c r="O279" s="0" t="n">
        <v>5</v>
      </c>
      <c r="P279" s="0" t="n">
        <v>5</v>
      </c>
      <c r="Q279" s="0" t="n">
        <v>5</v>
      </c>
      <c r="R279" s="0" t="n">
        <v>5</v>
      </c>
      <c r="S279" s="0" t="n">
        <v>5</v>
      </c>
      <c r="T279" s="0" t="n">
        <v>5</v>
      </c>
      <c r="U279" s="0" t="n">
        <v>5</v>
      </c>
      <c r="V279" s="0" t="n">
        <v>5</v>
      </c>
      <c r="W279" s="0" t="n">
        <v>5</v>
      </c>
      <c r="X279" s="0" t="n">
        <v>5</v>
      </c>
      <c r="Y279" s="0" t="n">
        <v>5</v>
      </c>
      <c r="Z279" s="0" t="n">
        <v>5</v>
      </c>
      <c r="AA279" s="0" t="n">
        <v>5</v>
      </c>
      <c r="AB279" s="0" t="n">
        <v>5</v>
      </c>
      <c r="AC279" s="0" t="n">
        <v>5</v>
      </c>
      <c r="AD279" s="0" t="n">
        <v>5</v>
      </c>
      <c r="AE279" s="0" t="n">
        <v>5</v>
      </c>
      <c r="AF279" s="0" t="n">
        <v>5</v>
      </c>
      <c r="AG279" s="0" t="n">
        <v>5</v>
      </c>
      <c r="AH279" s="0" t="n">
        <v>5</v>
      </c>
      <c r="AI279" s="0" t="n">
        <v>5</v>
      </c>
      <c r="AJ279" s="0" t="n">
        <v>5</v>
      </c>
      <c r="AK279" s="0" t="n">
        <v>5</v>
      </c>
      <c r="AL279" s="0" t="n">
        <v>5</v>
      </c>
      <c r="AM279" s="0" t="n">
        <v>5</v>
      </c>
      <c r="AN279" s="0" t="n">
        <v>5</v>
      </c>
      <c r="AO279" s="0" t="n">
        <v>5</v>
      </c>
      <c r="AP279" s="0" t="n">
        <v>5</v>
      </c>
      <c r="AQ279" s="0" t="n">
        <v>5</v>
      </c>
      <c r="AR279" s="0" t="n">
        <v>5</v>
      </c>
      <c r="AS279" s="0" t="n">
        <v>5</v>
      </c>
    </row>
    <row r="280" customFormat="false" ht="15" hidden="false" customHeight="false" outlineLevel="0" collapsed="false">
      <c r="A280" s="21" t="s">
        <v>22</v>
      </c>
      <c r="B280" s="21" t="s">
        <v>1134</v>
      </c>
      <c r="C280" s="21" t="s">
        <v>1135</v>
      </c>
      <c r="D280" s="0" t="n">
        <v>2</v>
      </c>
      <c r="E280" s="0" t="n">
        <v>1</v>
      </c>
      <c r="F280" s="0" t="n">
        <v>1</v>
      </c>
      <c r="G280" s="0" t="n">
        <v>1</v>
      </c>
      <c r="H280" s="0" t="n">
        <v>4</v>
      </c>
      <c r="I280" s="0" t="n">
        <v>3</v>
      </c>
      <c r="J280" s="0" t="n">
        <v>2</v>
      </c>
      <c r="K280" s="0" t="n">
        <v>3</v>
      </c>
      <c r="L280" s="0" t="n">
        <v>3</v>
      </c>
      <c r="M280" s="0" t="n">
        <v>3</v>
      </c>
      <c r="N280" s="0" t="n">
        <v>3</v>
      </c>
      <c r="O280" s="0" t="n">
        <v>3</v>
      </c>
      <c r="P280" s="0" t="n">
        <v>2</v>
      </c>
      <c r="Q280" s="0" t="n">
        <v>2</v>
      </c>
      <c r="R280" s="0" t="n">
        <v>2</v>
      </c>
      <c r="S280" s="0" t="n">
        <v>1</v>
      </c>
      <c r="T280" s="0" t="n">
        <v>2</v>
      </c>
      <c r="U280" s="0" t="n">
        <v>2</v>
      </c>
      <c r="V280" s="0" t="n">
        <v>2</v>
      </c>
      <c r="W280" s="0" t="n">
        <v>2</v>
      </c>
      <c r="X280" s="0" t="n">
        <v>2</v>
      </c>
      <c r="Y280" s="0" t="n">
        <v>2</v>
      </c>
      <c r="Z280" s="0" t="n">
        <v>1</v>
      </c>
      <c r="AA280" s="0" t="n">
        <v>2</v>
      </c>
      <c r="AB280" s="0" t="n">
        <v>1</v>
      </c>
      <c r="AC280" s="0" t="n">
        <v>2</v>
      </c>
      <c r="AD280" s="0" t="n">
        <v>2</v>
      </c>
      <c r="AE280" s="0" t="n">
        <v>3</v>
      </c>
      <c r="AF280" s="0" t="n">
        <v>2</v>
      </c>
      <c r="AG280" s="0" t="n">
        <v>1</v>
      </c>
      <c r="AH280" s="0" t="n">
        <v>2</v>
      </c>
      <c r="AI280" s="0" t="n">
        <v>1</v>
      </c>
      <c r="AJ280" s="0" t="n">
        <v>4</v>
      </c>
      <c r="AK280" s="0" t="n">
        <v>4</v>
      </c>
      <c r="AL280" s="0" t="n">
        <v>1</v>
      </c>
      <c r="AM280" s="0" t="n">
        <v>1</v>
      </c>
      <c r="AN280" s="0" t="n">
        <v>1</v>
      </c>
      <c r="AO280" s="0" t="n">
        <v>2</v>
      </c>
      <c r="AP280" s="0" t="n">
        <v>2</v>
      </c>
      <c r="AQ280" s="0" t="n">
        <v>2</v>
      </c>
      <c r="AR280" s="0" t="n">
        <v>2</v>
      </c>
      <c r="AS280" s="0" t="n">
        <v>1</v>
      </c>
    </row>
    <row r="281" customFormat="false" ht="15" hidden="false" customHeight="false" outlineLevel="0" collapsed="false">
      <c r="A281" s="21" t="s">
        <v>22</v>
      </c>
      <c r="B281" s="21" t="s">
        <v>1136</v>
      </c>
      <c r="C281" s="21" t="s">
        <v>1137</v>
      </c>
      <c r="D281" s="0" t="n">
        <v>2</v>
      </c>
      <c r="E281" s="0" t="n">
        <v>4</v>
      </c>
      <c r="F281" s="0" t="n">
        <v>4</v>
      </c>
      <c r="G281" s="0" t="n">
        <v>4</v>
      </c>
      <c r="H281" s="0" t="n">
        <v>5</v>
      </c>
      <c r="I281" s="0" t="n">
        <v>5</v>
      </c>
      <c r="J281" s="0" t="n">
        <v>4</v>
      </c>
      <c r="K281" s="0" t="n">
        <v>4</v>
      </c>
      <c r="L281" s="0" t="n">
        <v>5</v>
      </c>
      <c r="M281" s="0" t="n">
        <v>5</v>
      </c>
      <c r="N281" s="0" t="n">
        <v>3</v>
      </c>
      <c r="O281" s="0" t="n">
        <v>3</v>
      </c>
      <c r="P281" s="0" t="n">
        <v>5</v>
      </c>
      <c r="Q281" s="0" t="n">
        <v>2</v>
      </c>
      <c r="R281" s="0" t="n">
        <v>4</v>
      </c>
      <c r="S281" s="0" t="n">
        <v>3</v>
      </c>
      <c r="T281" s="0" t="n">
        <v>3</v>
      </c>
      <c r="U281" s="0" t="n">
        <v>3</v>
      </c>
      <c r="V281" s="0" t="n">
        <v>4</v>
      </c>
      <c r="W281" s="0" t="n">
        <v>4</v>
      </c>
      <c r="X281" s="0" t="n">
        <v>4</v>
      </c>
      <c r="Y281" s="0" t="n">
        <v>4</v>
      </c>
      <c r="Z281" s="0" t="n">
        <v>4</v>
      </c>
      <c r="AA281" s="0" t="n">
        <v>4</v>
      </c>
      <c r="AB281" s="0" t="n">
        <v>4</v>
      </c>
      <c r="AC281" s="0" t="n">
        <v>4</v>
      </c>
      <c r="AD281" s="0" t="n">
        <v>2</v>
      </c>
      <c r="AE281" s="0" t="n">
        <v>4</v>
      </c>
      <c r="AF281" s="0" t="n">
        <v>4</v>
      </c>
      <c r="AG281" s="0" t="n">
        <v>4</v>
      </c>
      <c r="AH281" s="0" t="n">
        <v>4</v>
      </c>
      <c r="AI281" s="0" t="n">
        <v>4</v>
      </c>
      <c r="AJ281" s="0" t="n">
        <v>4</v>
      </c>
      <c r="AK281" s="0" t="n">
        <v>4</v>
      </c>
      <c r="AL281" s="0" t="n">
        <v>4</v>
      </c>
      <c r="AM281" s="0" t="n">
        <v>2</v>
      </c>
      <c r="AN281" s="0" t="n">
        <v>2</v>
      </c>
      <c r="AO281" s="0" t="n">
        <v>3</v>
      </c>
      <c r="AP281" s="0" t="n">
        <v>3</v>
      </c>
      <c r="AQ281" s="0" t="n">
        <v>3</v>
      </c>
      <c r="AR281" s="0" t="n">
        <v>4</v>
      </c>
      <c r="AS281" s="0" t="n">
        <v>4</v>
      </c>
    </row>
    <row r="282" customFormat="false" ht="15" hidden="false" customHeight="false" outlineLevel="0" collapsed="false">
      <c r="A282" s="21" t="s">
        <v>32</v>
      </c>
      <c r="B282" s="21" t="s">
        <v>899</v>
      </c>
      <c r="C282" s="21" t="s">
        <v>900</v>
      </c>
      <c r="D282" s="0" t="n">
        <v>6</v>
      </c>
      <c r="E282" s="0" t="n">
        <v>2</v>
      </c>
      <c r="F282" s="0" t="n">
        <v>2</v>
      </c>
      <c r="G282" s="0" t="n">
        <v>1</v>
      </c>
      <c r="H282" s="0" t="n">
        <v>2</v>
      </c>
      <c r="I282" s="0" t="n">
        <v>2</v>
      </c>
      <c r="J282" s="0" t="n">
        <v>1</v>
      </c>
      <c r="K282" s="0" t="n">
        <v>2</v>
      </c>
      <c r="L282" s="0" t="n">
        <v>1</v>
      </c>
      <c r="M282" s="0" t="n">
        <v>1</v>
      </c>
      <c r="N282" s="0" t="n">
        <v>2</v>
      </c>
      <c r="O282" s="0" t="n">
        <v>1</v>
      </c>
      <c r="P282" s="0" t="n">
        <v>4</v>
      </c>
      <c r="Q282" s="0" t="n">
        <v>1</v>
      </c>
      <c r="R282" s="0" t="n">
        <v>1</v>
      </c>
      <c r="S282" s="0" t="n">
        <v>1</v>
      </c>
      <c r="T282" s="0" t="n">
        <v>1</v>
      </c>
      <c r="U282" s="0" t="n">
        <v>1</v>
      </c>
      <c r="V282" s="0" t="n">
        <v>1</v>
      </c>
      <c r="W282" s="0" t="n">
        <v>1</v>
      </c>
      <c r="X282" s="0" t="n">
        <v>1</v>
      </c>
      <c r="Y282" s="0" t="n">
        <v>1</v>
      </c>
      <c r="Z282" s="0" t="n">
        <v>4</v>
      </c>
      <c r="AA282" s="0" t="n">
        <v>4</v>
      </c>
      <c r="AB282" s="0" t="n">
        <v>1</v>
      </c>
      <c r="AC282" s="0" t="n">
        <v>1</v>
      </c>
      <c r="AD282" s="0" t="n">
        <v>1</v>
      </c>
      <c r="AE282" s="0" t="n">
        <v>1</v>
      </c>
      <c r="AF282" s="0" t="n">
        <v>1</v>
      </c>
      <c r="AG282" s="0" t="n">
        <v>1</v>
      </c>
      <c r="AH282" s="0" t="n">
        <v>1</v>
      </c>
      <c r="AI282" s="0" t="n">
        <v>1</v>
      </c>
      <c r="AJ282" s="0" t="n">
        <v>1</v>
      </c>
      <c r="AK282" s="0" t="n">
        <v>1</v>
      </c>
      <c r="AL282" s="0" t="n">
        <v>1</v>
      </c>
      <c r="AM282" s="0" t="n">
        <v>1</v>
      </c>
      <c r="AN282" s="0" t="n">
        <v>1</v>
      </c>
      <c r="AO282" s="0" t="n">
        <v>4</v>
      </c>
      <c r="AP282" s="0" t="n">
        <v>4</v>
      </c>
      <c r="AQ282" s="0" t="n">
        <v>1</v>
      </c>
      <c r="AR282" s="0" t="n">
        <v>1</v>
      </c>
      <c r="AS282" s="0" t="n">
        <v>1</v>
      </c>
    </row>
    <row r="283" customFormat="false" ht="15" hidden="false" customHeight="false" outlineLevel="0" collapsed="false">
      <c r="A283" s="21" t="s">
        <v>44</v>
      </c>
      <c r="B283" s="21" t="s">
        <v>1138</v>
      </c>
      <c r="C283" s="21" t="s">
        <v>1097</v>
      </c>
      <c r="D283" s="0" t="n">
        <v>2</v>
      </c>
      <c r="E283" s="0" t="n">
        <v>5</v>
      </c>
      <c r="F283" s="0" t="n">
        <v>3</v>
      </c>
      <c r="G283" s="0" t="n">
        <v>5</v>
      </c>
      <c r="H283" s="0" t="n">
        <v>5</v>
      </c>
      <c r="I283" s="0" t="n">
        <v>5</v>
      </c>
      <c r="J283" s="0" t="n">
        <v>5</v>
      </c>
      <c r="K283" s="0" t="n">
        <v>5</v>
      </c>
      <c r="L283" s="0" t="n">
        <v>5</v>
      </c>
      <c r="M283" s="0" t="n">
        <v>5</v>
      </c>
      <c r="N283" s="0" t="n">
        <v>5</v>
      </c>
      <c r="O283" s="0" t="n">
        <v>5</v>
      </c>
      <c r="P283" s="0" t="n">
        <v>4</v>
      </c>
      <c r="Q283" s="0" t="n">
        <v>4</v>
      </c>
      <c r="R283" s="0" t="n">
        <v>5</v>
      </c>
      <c r="S283" s="0" t="n">
        <v>5</v>
      </c>
      <c r="T283" s="0" t="n">
        <v>4</v>
      </c>
      <c r="U283" s="0" t="n">
        <v>4</v>
      </c>
      <c r="V283" s="0" t="n">
        <v>5</v>
      </c>
      <c r="W283" s="0" t="n">
        <v>4</v>
      </c>
      <c r="X283" s="0" t="n">
        <v>5</v>
      </c>
      <c r="Y283" s="0" t="n">
        <v>4</v>
      </c>
      <c r="Z283" s="0" t="n">
        <v>5</v>
      </c>
      <c r="AA283" s="0" t="n">
        <v>4</v>
      </c>
      <c r="AB283" s="0" t="n">
        <v>5</v>
      </c>
      <c r="AC283" s="0" t="n">
        <v>4</v>
      </c>
      <c r="AD283" s="0" t="n">
        <v>5</v>
      </c>
      <c r="AE283" s="0" t="n">
        <v>4</v>
      </c>
      <c r="AF283" s="0" t="n">
        <v>5</v>
      </c>
      <c r="AG283" s="0" t="n">
        <v>5</v>
      </c>
      <c r="AH283" s="0" t="n">
        <v>5</v>
      </c>
      <c r="AI283" s="0" t="n">
        <v>5</v>
      </c>
      <c r="AJ283" s="0" t="n">
        <v>5</v>
      </c>
      <c r="AK283" s="0" t="n">
        <v>5</v>
      </c>
      <c r="AL283" s="0" t="n">
        <v>5</v>
      </c>
      <c r="AM283" s="0" t="n">
        <v>5</v>
      </c>
      <c r="AN283" s="0" t="n">
        <v>5</v>
      </c>
      <c r="AO283" s="0" t="n">
        <v>5</v>
      </c>
      <c r="AP283" s="0" t="n">
        <v>4</v>
      </c>
      <c r="AQ283" s="0" t="n">
        <v>5</v>
      </c>
      <c r="AR283" s="0" t="n">
        <v>5</v>
      </c>
      <c r="AS283" s="0" t="n">
        <v>5</v>
      </c>
    </row>
    <row r="284" customFormat="false" ht="15" hidden="false" customHeight="false" outlineLevel="0" collapsed="false">
      <c r="A284" s="21" t="s">
        <v>31</v>
      </c>
      <c r="B284" s="21" t="s">
        <v>1139</v>
      </c>
      <c r="C284" s="21" t="s">
        <v>393</v>
      </c>
      <c r="D284" s="0" t="n">
        <v>2</v>
      </c>
      <c r="E284" s="0" t="n">
        <v>3</v>
      </c>
      <c r="F284" s="0" t="n">
        <v>2</v>
      </c>
      <c r="G284" s="0" t="n">
        <v>3</v>
      </c>
      <c r="H284" s="0" t="n">
        <v>4</v>
      </c>
      <c r="I284" s="0" t="n">
        <v>3</v>
      </c>
      <c r="J284" s="0" t="n">
        <v>3</v>
      </c>
      <c r="K284" s="0" t="n">
        <v>2</v>
      </c>
      <c r="L284" s="0" t="n">
        <v>3</v>
      </c>
      <c r="M284" s="0" t="n">
        <v>2</v>
      </c>
      <c r="N284" s="0" t="n">
        <v>2</v>
      </c>
      <c r="O284" s="0" t="n">
        <v>3</v>
      </c>
      <c r="P284" s="0" t="n">
        <v>3</v>
      </c>
      <c r="Q284" s="0" t="n">
        <v>2</v>
      </c>
      <c r="R284" s="0" t="n">
        <v>3</v>
      </c>
      <c r="S284" s="0" t="n">
        <v>4</v>
      </c>
      <c r="T284" s="0" t="n">
        <v>4</v>
      </c>
      <c r="U284" s="0" t="n">
        <v>2</v>
      </c>
      <c r="V284" s="0" t="n">
        <v>2</v>
      </c>
      <c r="W284" s="0" t="n">
        <v>3</v>
      </c>
      <c r="X284" s="0" t="n">
        <v>4</v>
      </c>
      <c r="Y284" s="0" t="n">
        <v>5</v>
      </c>
      <c r="Z284" s="0" t="n">
        <v>5</v>
      </c>
      <c r="AA284" s="0" t="n">
        <v>2</v>
      </c>
      <c r="AB284" s="0" t="n">
        <v>3</v>
      </c>
      <c r="AC284" s="0" t="n">
        <v>4</v>
      </c>
      <c r="AD284" s="0" t="n">
        <v>3</v>
      </c>
      <c r="AE284" s="0" t="n">
        <v>4</v>
      </c>
      <c r="AF284" s="0" t="n">
        <v>3</v>
      </c>
      <c r="AG284" s="0" t="n">
        <v>3</v>
      </c>
      <c r="AH284" s="0" t="n">
        <v>4</v>
      </c>
      <c r="AI284" s="0" t="n">
        <v>4</v>
      </c>
      <c r="AJ284" s="0" t="n">
        <v>5</v>
      </c>
      <c r="AK284" s="0" t="n">
        <v>5</v>
      </c>
      <c r="AL284" s="0" t="n">
        <v>5</v>
      </c>
      <c r="AM284" s="0" t="n">
        <v>3</v>
      </c>
      <c r="AN284" s="0" t="n">
        <v>4</v>
      </c>
      <c r="AO284" s="0" t="n">
        <v>4</v>
      </c>
      <c r="AP284" s="0" t="n">
        <v>3</v>
      </c>
      <c r="AQ284" s="0" t="n">
        <v>4</v>
      </c>
      <c r="AR284" s="0" t="n">
        <v>1</v>
      </c>
      <c r="AS284" s="0" t="n">
        <v>4</v>
      </c>
    </row>
    <row r="285" customFormat="false" ht="15" hidden="false" customHeight="false" outlineLevel="0" collapsed="false">
      <c r="A285" s="21" t="s">
        <v>31</v>
      </c>
      <c r="B285" s="21" t="s">
        <v>1140</v>
      </c>
      <c r="C285" s="21" t="s">
        <v>1141</v>
      </c>
      <c r="D285" s="0" t="n">
        <v>2</v>
      </c>
      <c r="E285" s="0" t="n">
        <v>3</v>
      </c>
      <c r="F285" s="0" t="n">
        <v>3</v>
      </c>
      <c r="G285" s="0" t="n">
        <v>3</v>
      </c>
      <c r="H285" s="0" t="n">
        <v>3</v>
      </c>
      <c r="I285" s="0" t="n">
        <v>3</v>
      </c>
      <c r="J285" s="0" t="n">
        <v>2</v>
      </c>
      <c r="K285" s="0" t="n">
        <v>1</v>
      </c>
      <c r="L285" s="0" t="n">
        <v>3</v>
      </c>
      <c r="M285" s="0" t="n">
        <v>3</v>
      </c>
      <c r="N285" s="0" t="n">
        <v>3</v>
      </c>
      <c r="O285" s="0" t="n">
        <v>3</v>
      </c>
      <c r="P285" s="0" t="n">
        <v>3</v>
      </c>
      <c r="Q285" s="0" t="n">
        <v>3</v>
      </c>
      <c r="R285" s="0" t="n">
        <v>3</v>
      </c>
      <c r="S285" s="0" t="n">
        <v>3</v>
      </c>
      <c r="T285" s="0" t="n">
        <v>3</v>
      </c>
      <c r="U285" s="0" t="n">
        <v>2</v>
      </c>
      <c r="V285" s="0" t="n">
        <v>3</v>
      </c>
      <c r="W285" s="0" t="n">
        <v>2</v>
      </c>
      <c r="X285" s="0" t="n">
        <v>2</v>
      </c>
      <c r="Y285" s="0" t="n">
        <v>3</v>
      </c>
      <c r="Z285" s="0" t="n">
        <v>3</v>
      </c>
      <c r="AA285" s="0" t="n">
        <v>1</v>
      </c>
      <c r="AB285" s="0" t="n">
        <v>4</v>
      </c>
      <c r="AC285" s="0" t="n">
        <v>3</v>
      </c>
      <c r="AD285" s="0" t="n">
        <v>1</v>
      </c>
      <c r="AE285" s="0" t="n">
        <v>4</v>
      </c>
      <c r="AF285" s="0" t="n">
        <v>2</v>
      </c>
      <c r="AG285" s="0" t="n">
        <v>3</v>
      </c>
      <c r="AH285" s="0" t="n">
        <v>3</v>
      </c>
      <c r="AI285" s="0" t="n">
        <v>3</v>
      </c>
      <c r="AJ285" s="0" t="n">
        <v>3</v>
      </c>
      <c r="AK285" s="0" t="n">
        <v>3</v>
      </c>
      <c r="AL285" s="0" t="n">
        <v>3</v>
      </c>
      <c r="AM285" s="0" t="n">
        <v>3</v>
      </c>
      <c r="AN285" s="0" t="n">
        <v>4</v>
      </c>
      <c r="AO285" s="0" t="n">
        <v>3</v>
      </c>
      <c r="AP285" s="0" t="n">
        <v>3</v>
      </c>
      <c r="AQ285" s="0" t="n">
        <v>4</v>
      </c>
      <c r="AR285" s="0" t="n">
        <v>3</v>
      </c>
      <c r="AS285" s="0" t="n">
        <v>3</v>
      </c>
    </row>
    <row r="286" customFormat="false" ht="15" hidden="false" customHeight="false" outlineLevel="0" collapsed="false">
      <c r="A286" s="21" t="s">
        <v>49</v>
      </c>
      <c r="B286" s="21" t="s">
        <v>1099</v>
      </c>
      <c r="C286" s="21" t="s">
        <v>1142</v>
      </c>
      <c r="D286" s="0" t="n">
        <v>6</v>
      </c>
      <c r="E286" s="0" t="n">
        <v>1</v>
      </c>
      <c r="F286" s="0" t="n">
        <v>1</v>
      </c>
      <c r="G286" s="0" t="n">
        <v>1</v>
      </c>
      <c r="H286" s="0" t="n">
        <v>5</v>
      </c>
      <c r="I286" s="0" t="n">
        <v>1</v>
      </c>
      <c r="J286" s="0" t="n">
        <v>1</v>
      </c>
      <c r="K286" s="0" t="n">
        <v>2</v>
      </c>
      <c r="L286" s="0" t="n">
        <v>1</v>
      </c>
      <c r="M286" s="0" t="n">
        <v>1</v>
      </c>
      <c r="N286" s="0" t="n">
        <v>1</v>
      </c>
      <c r="O286" s="0" t="n">
        <v>1</v>
      </c>
      <c r="P286" s="0" t="n">
        <v>1</v>
      </c>
      <c r="Q286" s="0" t="n">
        <v>1</v>
      </c>
      <c r="R286" s="0" t="n">
        <v>1</v>
      </c>
      <c r="S286" s="0" t="n">
        <v>1</v>
      </c>
      <c r="T286" s="0" t="n">
        <v>1</v>
      </c>
      <c r="U286" s="0" t="n">
        <v>1</v>
      </c>
      <c r="V286" s="0" t="n">
        <v>1</v>
      </c>
      <c r="W286" s="0" t="n">
        <v>1</v>
      </c>
      <c r="X286" s="0" t="n">
        <v>1</v>
      </c>
      <c r="Y286" s="0" t="n">
        <v>1</v>
      </c>
      <c r="Z286" s="0" t="n">
        <v>1</v>
      </c>
      <c r="AA286" s="0" t="n">
        <v>1</v>
      </c>
      <c r="AB286" s="0" t="n">
        <v>1</v>
      </c>
      <c r="AC286" s="0" t="n">
        <v>1</v>
      </c>
      <c r="AD286" s="0" t="n">
        <v>1</v>
      </c>
      <c r="AE286" s="0" t="n">
        <v>1</v>
      </c>
      <c r="AF286" s="0" t="n">
        <v>1</v>
      </c>
      <c r="AG286" s="0" t="n">
        <v>1</v>
      </c>
      <c r="AH286" s="0" t="n">
        <v>1</v>
      </c>
      <c r="AI286" s="0" t="n">
        <v>1</v>
      </c>
      <c r="AJ286" s="0" t="n">
        <v>1</v>
      </c>
      <c r="AK286" s="0" t="n">
        <v>1</v>
      </c>
      <c r="AL286" s="0" t="n">
        <v>1</v>
      </c>
      <c r="AM286" s="0" t="n">
        <v>1</v>
      </c>
      <c r="AN286" s="0" t="n">
        <v>1</v>
      </c>
      <c r="AO286" s="0" t="n">
        <v>1</v>
      </c>
      <c r="AP286" s="0" t="n">
        <v>1</v>
      </c>
      <c r="AQ286" s="0" t="n">
        <v>1</v>
      </c>
      <c r="AR286" s="0" t="n">
        <v>1</v>
      </c>
      <c r="AS286" s="0" t="n">
        <v>1</v>
      </c>
    </row>
    <row r="287" customFormat="false" ht="15" hidden="false" customHeight="false" outlineLevel="0" collapsed="false">
      <c r="A287" s="21" t="s">
        <v>46</v>
      </c>
      <c r="B287" s="21" t="s">
        <v>1143</v>
      </c>
      <c r="C287" s="21" t="s">
        <v>398</v>
      </c>
      <c r="D287" s="0" t="n">
        <v>8</v>
      </c>
      <c r="E287" s="0" t="n">
        <v>4</v>
      </c>
      <c r="F287" s="0" t="n">
        <v>4</v>
      </c>
      <c r="G287" s="0" t="n">
        <v>4</v>
      </c>
      <c r="H287" s="0" t="n">
        <v>5</v>
      </c>
      <c r="I287" s="0" t="n">
        <v>4</v>
      </c>
      <c r="J287" s="0" t="n">
        <v>5</v>
      </c>
      <c r="K287" s="0" t="n">
        <v>4</v>
      </c>
      <c r="L287" s="0" t="n">
        <v>4</v>
      </c>
      <c r="M287" s="0" t="n">
        <v>5</v>
      </c>
      <c r="N287" s="0" t="n">
        <v>2</v>
      </c>
      <c r="O287" s="0" t="n">
        <v>4</v>
      </c>
      <c r="P287" s="0" t="n">
        <v>4</v>
      </c>
      <c r="Q287" s="0" t="n">
        <v>4</v>
      </c>
      <c r="R287" s="0" t="n">
        <v>5</v>
      </c>
      <c r="S287" s="0" t="n">
        <v>4</v>
      </c>
      <c r="T287" s="0" t="n">
        <v>5</v>
      </c>
      <c r="U287" s="0" t="n">
        <v>5</v>
      </c>
      <c r="V287" s="0" t="n">
        <v>5</v>
      </c>
      <c r="W287" s="0" t="n">
        <v>5</v>
      </c>
      <c r="X287" s="0" t="n">
        <v>5</v>
      </c>
      <c r="Y287" s="0" t="n">
        <v>5</v>
      </c>
      <c r="Z287" s="0" t="n">
        <v>3</v>
      </c>
      <c r="AA287" s="0" t="n">
        <v>5</v>
      </c>
      <c r="AB287" s="0" t="n">
        <v>5</v>
      </c>
      <c r="AC287" s="0" t="n">
        <v>5</v>
      </c>
      <c r="AD287" s="0" t="n">
        <v>5</v>
      </c>
      <c r="AE287" s="0" t="n">
        <v>5</v>
      </c>
      <c r="AF287" s="0" t="n">
        <v>5</v>
      </c>
      <c r="AG287" s="0" t="n">
        <v>5</v>
      </c>
      <c r="AH287" s="0" t="n">
        <v>5</v>
      </c>
      <c r="AI287" s="0" t="n">
        <v>5</v>
      </c>
      <c r="AJ287" s="0" t="n">
        <v>5</v>
      </c>
      <c r="AK287" s="0" t="n">
        <v>5</v>
      </c>
      <c r="AL287" s="0" t="n">
        <v>5</v>
      </c>
      <c r="AM287" s="0" t="n">
        <v>4</v>
      </c>
      <c r="AN287" s="0" t="n">
        <v>5</v>
      </c>
      <c r="AO287" s="0" t="n">
        <v>5</v>
      </c>
      <c r="AP287" s="0" t="n">
        <v>5</v>
      </c>
      <c r="AQ287" s="0" t="n">
        <v>5</v>
      </c>
      <c r="AR287" s="0" t="n">
        <v>5</v>
      </c>
      <c r="AS287" s="0" t="n">
        <v>5</v>
      </c>
    </row>
    <row r="288" customFormat="false" ht="15" hidden="false" customHeight="false" outlineLevel="0" collapsed="false">
      <c r="A288" s="21" t="s">
        <v>18</v>
      </c>
      <c r="B288" s="21" t="s">
        <v>1144</v>
      </c>
      <c r="C288" s="21" t="s">
        <v>949</v>
      </c>
      <c r="D288" s="0" t="n">
        <v>2</v>
      </c>
      <c r="E288" s="0" t="n">
        <v>5</v>
      </c>
      <c r="F288" s="0" t="n">
        <v>5</v>
      </c>
      <c r="G288" s="0" t="n">
        <v>5</v>
      </c>
      <c r="H288" s="0" t="n">
        <v>5</v>
      </c>
      <c r="I288" s="0" t="n">
        <v>5</v>
      </c>
      <c r="J288" s="0" t="n">
        <v>5</v>
      </c>
      <c r="K288" s="0" t="n">
        <v>5</v>
      </c>
      <c r="L288" s="0" t="n">
        <v>5</v>
      </c>
      <c r="M288" s="0" t="n">
        <v>5</v>
      </c>
      <c r="N288" s="0" t="n">
        <v>5</v>
      </c>
      <c r="O288" s="0" t="n">
        <v>5</v>
      </c>
      <c r="P288" s="0" t="n">
        <v>5</v>
      </c>
      <c r="Q288" s="0" t="n">
        <v>5</v>
      </c>
      <c r="R288" s="0" t="n">
        <v>5</v>
      </c>
      <c r="S288" s="0" t="n">
        <v>5</v>
      </c>
      <c r="T288" s="0" t="n">
        <v>5</v>
      </c>
      <c r="U288" s="0" t="n">
        <v>5</v>
      </c>
      <c r="V288" s="0" t="n">
        <v>5</v>
      </c>
      <c r="W288" s="0" t="n">
        <v>5</v>
      </c>
      <c r="X288" s="0" t="n">
        <v>5</v>
      </c>
      <c r="Y288" s="0" t="n">
        <v>5</v>
      </c>
      <c r="Z288" s="0" t="n">
        <v>5</v>
      </c>
      <c r="AA288" s="0" t="n">
        <v>5</v>
      </c>
      <c r="AB288" s="0" t="n">
        <v>5</v>
      </c>
      <c r="AC288" s="0" t="n">
        <v>5</v>
      </c>
      <c r="AD288" s="0" t="n">
        <v>5</v>
      </c>
      <c r="AE288" s="0" t="n">
        <v>5</v>
      </c>
      <c r="AF288" s="0" t="n">
        <v>5</v>
      </c>
      <c r="AG288" s="0" t="n">
        <v>5</v>
      </c>
      <c r="AH288" s="0" t="n">
        <v>5</v>
      </c>
      <c r="AI288" s="0" t="n">
        <v>5</v>
      </c>
      <c r="AJ288" s="0" t="n">
        <v>5</v>
      </c>
      <c r="AK288" s="0" t="n">
        <v>5</v>
      </c>
      <c r="AL288" s="0" t="n">
        <v>5</v>
      </c>
      <c r="AM288" s="0" t="n">
        <v>5</v>
      </c>
      <c r="AN288" s="0" t="n">
        <v>5</v>
      </c>
      <c r="AO288" s="0" t="n">
        <v>5</v>
      </c>
      <c r="AP288" s="0" t="n">
        <v>5</v>
      </c>
      <c r="AQ288" s="0" t="n">
        <v>5</v>
      </c>
      <c r="AR288" s="0" t="n">
        <v>5</v>
      </c>
      <c r="AS288" s="0" t="n">
        <v>5</v>
      </c>
    </row>
    <row r="289" customFormat="false" ht="15" hidden="false" customHeight="false" outlineLevel="0" collapsed="false">
      <c r="A289" s="21" t="s">
        <v>18</v>
      </c>
      <c r="B289" s="21" t="s">
        <v>1145</v>
      </c>
      <c r="C289" s="21" t="s">
        <v>984</v>
      </c>
      <c r="D289" s="0" t="n">
        <v>2</v>
      </c>
      <c r="E289" s="0" t="n">
        <v>5</v>
      </c>
      <c r="F289" s="0" t="n">
        <v>5</v>
      </c>
      <c r="G289" s="0" t="n">
        <v>5</v>
      </c>
      <c r="H289" s="0" t="n">
        <v>5</v>
      </c>
      <c r="I289" s="0" t="n">
        <v>5</v>
      </c>
      <c r="J289" s="0" t="n">
        <v>5</v>
      </c>
      <c r="K289" s="0" t="n">
        <v>5</v>
      </c>
      <c r="L289" s="0" t="n">
        <v>5</v>
      </c>
      <c r="M289" s="0" t="n">
        <v>5</v>
      </c>
      <c r="N289" s="0" t="n">
        <v>5</v>
      </c>
      <c r="O289" s="0" t="n">
        <v>5</v>
      </c>
      <c r="P289" s="0" t="n">
        <v>5</v>
      </c>
      <c r="Q289" s="0" t="n">
        <v>5</v>
      </c>
      <c r="R289" s="0" t="n">
        <v>5</v>
      </c>
      <c r="S289" s="0" t="n">
        <v>5</v>
      </c>
      <c r="T289" s="0" t="n">
        <v>5</v>
      </c>
      <c r="U289" s="0" t="n">
        <v>5</v>
      </c>
      <c r="V289" s="0" t="n">
        <v>5</v>
      </c>
      <c r="W289" s="0" t="n">
        <v>5</v>
      </c>
      <c r="X289" s="0" t="n">
        <v>5</v>
      </c>
      <c r="Y289" s="0" t="n">
        <v>5</v>
      </c>
      <c r="Z289" s="0" t="n">
        <v>5</v>
      </c>
      <c r="AA289" s="0" t="n">
        <v>5</v>
      </c>
      <c r="AB289" s="0" t="n">
        <v>5</v>
      </c>
      <c r="AC289" s="0" t="n">
        <v>5</v>
      </c>
      <c r="AD289" s="0" t="n">
        <v>5</v>
      </c>
      <c r="AE289" s="0" t="n">
        <v>5</v>
      </c>
      <c r="AF289" s="0" t="n">
        <v>5</v>
      </c>
      <c r="AG289" s="0" t="n">
        <v>5</v>
      </c>
      <c r="AH289" s="0" t="n">
        <v>5</v>
      </c>
      <c r="AI289" s="0" t="n">
        <v>5</v>
      </c>
      <c r="AJ289" s="0" t="n">
        <v>5</v>
      </c>
      <c r="AK289" s="0" t="n">
        <v>5</v>
      </c>
      <c r="AL289" s="0" t="n">
        <v>5</v>
      </c>
      <c r="AM289" s="0" t="n">
        <v>5</v>
      </c>
      <c r="AN289" s="0" t="n">
        <v>5</v>
      </c>
      <c r="AO289" s="0" t="n">
        <v>5</v>
      </c>
      <c r="AP289" s="0" t="n">
        <v>5</v>
      </c>
      <c r="AQ289" s="0" t="n">
        <v>5</v>
      </c>
      <c r="AR289" s="0" t="n">
        <v>5</v>
      </c>
      <c r="AS289" s="0" t="n">
        <v>5</v>
      </c>
    </row>
    <row r="290" customFormat="false" ht="15" hidden="false" customHeight="false" outlineLevel="0" collapsed="false">
      <c r="A290" s="21" t="s">
        <v>18</v>
      </c>
      <c r="B290" s="21" t="s">
        <v>1146</v>
      </c>
      <c r="C290" s="21" t="s">
        <v>909</v>
      </c>
      <c r="D290" s="0" t="n">
        <v>2</v>
      </c>
      <c r="E290" s="0" t="n">
        <v>5</v>
      </c>
      <c r="F290" s="0" t="n">
        <v>5</v>
      </c>
      <c r="G290" s="0" t="n">
        <v>5</v>
      </c>
      <c r="H290" s="0" t="n">
        <v>5</v>
      </c>
      <c r="I290" s="0" t="n">
        <v>5</v>
      </c>
      <c r="J290" s="0" t="n">
        <v>5</v>
      </c>
      <c r="K290" s="0" t="n">
        <v>5</v>
      </c>
      <c r="L290" s="0" t="n">
        <v>5</v>
      </c>
      <c r="M290" s="0" t="n">
        <v>5</v>
      </c>
      <c r="N290" s="0" t="n">
        <v>5</v>
      </c>
      <c r="O290" s="0" t="n">
        <v>5</v>
      </c>
      <c r="P290" s="0" t="n">
        <v>5</v>
      </c>
      <c r="Q290" s="0" t="n">
        <v>5</v>
      </c>
      <c r="R290" s="0" t="n">
        <v>5</v>
      </c>
      <c r="S290" s="0" t="n">
        <v>5</v>
      </c>
      <c r="T290" s="0" t="n">
        <v>5</v>
      </c>
      <c r="U290" s="0" t="n">
        <v>5</v>
      </c>
      <c r="V290" s="0" t="n">
        <v>5</v>
      </c>
      <c r="W290" s="0" t="n">
        <v>5</v>
      </c>
      <c r="X290" s="0" t="n">
        <v>5</v>
      </c>
      <c r="Y290" s="0" t="n">
        <v>5</v>
      </c>
      <c r="Z290" s="0" t="n">
        <v>5</v>
      </c>
      <c r="AA290" s="0" t="n">
        <v>5</v>
      </c>
      <c r="AB290" s="0" t="n">
        <v>5</v>
      </c>
      <c r="AC290" s="0" t="n">
        <v>5</v>
      </c>
      <c r="AD290" s="0" t="n">
        <v>5</v>
      </c>
      <c r="AE290" s="0" t="n">
        <v>5</v>
      </c>
      <c r="AF290" s="0" t="n">
        <v>5</v>
      </c>
      <c r="AG290" s="0" t="n">
        <v>5</v>
      </c>
      <c r="AH290" s="0" t="n">
        <v>5</v>
      </c>
      <c r="AI290" s="0" t="n">
        <v>5</v>
      </c>
      <c r="AJ290" s="0" t="n">
        <v>5</v>
      </c>
      <c r="AK290" s="0" t="n">
        <v>5</v>
      </c>
      <c r="AL290" s="0" t="n">
        <v>5</v>
      </c>
      <c r="AM290" s="0" t="n">
        <v>5</v>
      </c>
      <c r="AN290" s="0" t="n">
        <v>5</v>
      </c>
      <c r="AO290" s="0" t="n">
        <v>5</v>
      </c>
      <c r="AP290" s="0" t="n">
        <v>5</v>
      </c>
      <c r="AQ290" s="0" t="n">
        <v>5</v>
      </c>
      <c r="AR290" s="0" t="n">
        <v>5</v>
      </c>
      <c r="AS290" s="0" t="n">
        <v>5</v>
      </c>
    </row>
    <row r="291" customFormat="false" ht="15" hidden="false" customHeight="false" outlineLevel="0" collapsed="false">
      <c r="A291" s="21" t="s">
        <v>18</v>
      </c>
      <c r="B291" s="21" t="s">
        <v>1147</v>
      </c>
      <c r="C291" s="21" t="s">
        <v>945</v>
      </c>
      <c r="D291" s="0" t="n">
        <v>2</v>
      </c>
      <c r="E291" s="0" t="n">
        <v>5</v>
      </c>
      <c r="F291" s="0" t="n">
        <v>5</v>
      </c>
      <c r="G291" s="0" t="n">
        <v>5</v>
      </c>
      <c r="H291" s="0" t="n">
        <v>5</v>
      </c>
      <c r="I291" s="0" t="n">
        <v>5</v>
      </c>
      <c r="J291" s="0" t="n">
        <v>5</v>
      </c>
      <c r="K291" s="0" t="n">
        <v>5</v>
      </c>
      <c r="L291" s="0" t="n">
        <v>5</v>
      </c>
      <c r="M291" s="0" t="n">
        <v>5</v>
      </c>
      <c r="N291" s="0" t="n">
        <v>5</v>
      </c>
      <c r="O291" s="0" t="n">
        <v>5</v>
      </c>
      <c r="P291" s="0" t="n">
        <v>5</v>
      </c>
      <c r="Q291" s="0" t="n">
        <v>5</v>
      </c>
      <c r="R291" s="0" t="n">
        <v>5</v>
      </c>
      <c r="S291" s="0" t="n">
        <v>5</v>
      </c>
      <c r="T291" s="0" t="n">
        <v>5</v>
      </c>
      <c r="U291" s="0" t="n">
        <v>5</v>
      </c>
      <c r="V291" s="0" t="n">
        <v>5</v>
      </c>
      <c r="W291" s="0" t="n">
        <v>5</v>
      </c>
      <c r="X291" s="0" t="n">
        <v>5</v>
      </c>
      <c r="Y291" s="0" t="n">
        <v>5</v>
      </c>
      <c r="Z291" s="0" t="n">
        <v>5</v>
      </c>
      <c r="AA291" s="0" t="n">
        <v>5</v>
      </c>
      <c r="AB291" s="0" t="n">
        <v>5</v>
      </c>
      <c r="AC291" s="0" t="n">
        <v>5</v>
      </c>
      <c r="AD291" s="0" t="n">
        <v>5</v>
      </c>
      <c r="AE291" s="0" t="n">
        <v>5</v>
      </c>
      <c r="AF291" s="0" t="n">
        <v>5</v>
      </c>
      <c r="AG291" s="0" t="n">
        <v>5</v>
      </c>
      <c r="AH291" s="0" t="n">
        <v>5</v>
      </c>
      <c r="AI291" s="0" t="n">
        <v>5</v>
      </c>
      <c r="AJ291" s="0" t="n">
        <v>5</v>
      </c>
      <c r="AK291" s="0" t="n">
        <v>5</v>
      </c>
      <c r="AL291" s="0" t="n">
        <v>5</v>
      </c>
      <c r="AM291" s="0" t="n">
        <v>5</v>
      </c>
      <c r="AN291" s="0" t="n">
        <v>5</v>
      </c>
      <c r="AO291" s="0" t="n">
        <v>5</v>
      </c>
      <c r="AP291" s="0" t="n">
        <v>5</v>
      </c>
      <c r="AQ291" s="0" t="n">
        <v>5</v>
      </c>
      <c r="AR291" s="0" t="n">
        <v>5</v>
      </c>
      <c r="AS291" s="0" t="n">
        <v>5</v>
      </c>
    </row>
    <row r="292" customFormat="false" ht="15" hidden="false" customHeight="false" outlineLevel="0" collapsed="false">
      <c r="A292" s="21" t="s">
        <v>14</v>
      </c>
      <c r="B292" s="21" t="s">
        <v>1148</v>
      </c>
      <c r="C292" s="21" t="s">
        <v>1149</v>
      </c>
      <c r="D292" s="0" t="n">
        <v>2</v>
      </c>
      <c r="E292" s="0" t="n">
        <v>4</v>
      </c>
      <c r="F292" s="0" t="n">
        <v>5</v>
      </c>
      <c r="G292" s="0" t="n">
        <v>4</v>
      </c>
      <c r="H292" s="0" t="n">
        <v>5</v>
      </c>
      <c r="I292" s="0" t="n">
        <v>5</v>
      </c>
      <c r="J292" s="0" t="n">
        <v>5</v>
      </c>
      <c r="K292" s="0" t="n">
        <v>3</v>
      </c>
      <c r="L292" s="0" t="n">
        <v>5</v>
      </c>
      <c r="M292" s="0" t="n">
        <v>5</v>
      </c>
      <c r="N292" s="0" t="n">
        <v>5</v>
      </c>
      <c r="O292" s="0" t="n">
        <v>4</v>
      </c>
      <c r="P292" s="0" t="n">
        <v>4</v>
      </c>
      <c r="Q292" s="0" t="n">
        <v>5</v>
      </c>
      <c r="R292" s="0" t="n">
        <v>4</v>
      </c>
      <c r="S292" s="0" t="n">
        <v>3</v>
      </c>
      <c r="T292" s="0" t="n">
        <v>4</v>
      </c>
      <c r="U292" s="0" t="n">
        <v>4</v>
      </c>
      <c r="V292" s="0" t="n">
        <v>4</v>
      </c>
      <c r="W292" s="0" t="n">
        <v>4</v>
      </c>
      <c r="X292" s="0" t="n">
        <v>5</v>
      </c>
      <c r="Y292" s="0" t="n">
        <v>5</v>
      </c>
      <c r="Z292" s="0" t="n">
        <v>5</v>
      </c>
      <c r="AA292" s="0" t="n">
        <v>5</v>
      </c>
      <c r="AB292" s="0" t="n">
        <v>5</v>
      </c>
      <c r="AC292" s="0" t="n">
        <v>5</v>
      </c>
      <c r="AD292" s="0" t="n">
        <v>5</v>
      </c>
      <c r="AE292" s="0" t="n">
        <v>5</v>
      </c>
      <c r="AF292" s="0" t="n">
        <v>5</v>
      </c>
      <c r="AG292" s="0" t="n">
        <v>4</v>
      </c>
      <c r="AH292" s="0" t="n">
        <v>5</v>
      </c>
      <c r="AI292" s="0" t="n">
        <v>5</v>
      </c>
      <c r="AJ292" s="0" t="n">
        <v>4</v>
      </c>
      <c r="AK292" s="0" t="n">
        <v>4</v>
      </c>
      <c r="AL292" s="0" t="n">
        <v>4</v>
      </c>
      <c r="AM292" s="0" t="n">
        <v>3</v>
      </c>
      <c r="AN292" s="0" t="n">
        <v>5</v>
      </c>
      <c r="AO292" s="0" t="n">
        <v>5</v>
      </c>
      <c r="AP292" s="0" t="n">
        <v>5</v>
      </c>
      <c r="AQ292" s="0" t="n">
        <v>5</v>
      </c>
      <c r="AR292" s="0" t="n">
        <v>5</v>
      </c>
      <c r="AS292" s="0" t="n">
        <v>5</v>
      </c>
    </row>
    <row r="293" customFormat="false" ht="15" hidden="false" customHeight="false" outlineLevel="0" collapsed="false">
      <c r="A293" s="21" t="s">
        <v>14</v>
      </c>
      <c r="B293" s="21" t="s">
        <v>1150</v>
      </c>
      <c r="C293" s="21" t="s">
        <v>1151</v>
      </c>
      <c r="D293" s="0" t="n">
        <v>2</v>
      </c>
      <c r="E293" s="0" t="n">
        <v>5</v>
      </c>
      <c r="F293" s="0" t="n">
        <v>5</v>
      </c>
      <c r="G293" s="0" t="n">
        <v>5</v>
      </c>
      <c r="H293" s="0" t="n">
        <v>5</v>
      </c>
      <c r="I293" s="0" t="n">
        <v>3</v>
      </c>
      <c r="J293" s="0" t="n">
        <v>5</v>
      </c>
      <c r="K293" s="0" t="n">
        <v>5</v>
      </c>
      <c r="L293" s="0" t="n">
        <v>5</v>
      </c>
      <c r="M293" s="0" t="n">
        <v>4</v>
      </c>
      <c r="N293" s="0" t="n">
        <v>4</v>
      </c>
      <c r="O293" s="0" t="n">
        <v>4</v>
      </c>
      <c r="P293" s="0" t="n">
        <v>4</v>
      </c>
      <c r="Q293" s="0" t="n">
        <v>5</v>
      </c>
      <c r="R293" s="0" t="n">
        <v>5</v>
      </c>
      <c r="S293" s="0" t="n">
        <v>4</v>
      </c>
      <c r="T293" s="0" t="n">
        <v>4</v>
      </c>
      <c r="U293" s="0" t="n">
        <v>4</v>
      </c>
      <c r="V293" s="0" t="n">
        <v>5</v>
      </c>
      <c r="W293" s="0" t="n">
        <v>5</v>
      </c>
      <c r="X293" s="0" t="n">
        <v>5</v>
      </c>
      <c r="Y293" s="0" t="n">
        <v>5</v>
      </c>
      <c r="Z293" s="0" t="n">
        <v>5</v>
      </c>
      <c r="AA293" s="0" t="n">
        <v>5</v>
      </c>
      <c r="AB293" s="0" t="n">
        <v>5</v>
      </c>
      <c r="AC293" s="0" t="n">
        <v>5</v>
      </c>
      <c r="AD293" s="0" t="n">
        <v>5</v>
      </c>
      <c r="AE293" s="0" t="n">
        <v>3</v>
      </c>
      <c r="AF293" s="0" t="n">
        <v>4</v>
      </c>
      <c r="AG293" s="0" t="n">
        <v>5</v>
      </c>
      <c r="AH293" s="0" t="n">
        <v>5</v>
      </c>
      <c r="AI293" s="0" t="n">
        <v>5</v>
      </c>
      <c r="AJ293" s="0" t="n">
        <v>4</v>
      </c>
      <c r="AK293" s="0" t="n">
        <v>4</v>
      </c>
      <c r="AL293" s="0" t="n">
        <v>5</v>
      </c>
      <c r="AM293" s="0" t="n">
        <v>3</v>
      </c>
      <c r="AN293" s="0" t="n">
        <v>4</v>
      </c>
      <c r="AO293" s="0" t="n">
        <v>5</v>
      </c>
      <c r="AP293" s="0" t="n">
        <v>5</v>
      </c>
      <c r="AQ293" s="0" t="n">
        <v>5</v>
      </c>
      <c r="AR293" s="0" t="n">
        <v>5</v>
      </c>
      <c r="AS293" s="0" t="n">
        <v>5</v>
      </c>
    </row>
    <row r="294" customFormat="false" ht="15" hidden="false" customHeight="false" outlineLevel="0" collapsed="false">
      <c r="A294" s="21" t="s">
        <v>9</v>
      </c>
      <c r="B294" s="21" t="s">
        <v>1152</v>
      </c>
      <c r="C294" s="21" t="s">
        <v>1153</v>
      </c>
      <c r="D294" s="0" t="n">
        <v>2</v>
      </c>
      <c r="E294" s="0" t="n">
        <v>3</v>
      </c>
      <c r="F294" s="0" t="n">
        <v>3</v>
      </c>
      <c r="G294" s="0" t="n">
        <v>3</v>
      </c>
      <c r="H294" s="0" t="n">
        <v>2</v>
      </c>
      <c r="I294" s="0" t="n">
        <v>2</v>
      </c>
      <c r="J294" s="0" t="n">
        <v>3</v>
      </c>
      <c r="K294" s="0" t="n">
        <v>1</v>
      </c>
      <c r="L294" s="0" t="n">
        <v>4</v>
      </c>
      <c r="M294" s="0" t="n">
        <v>4</v>
      </c>
      <c r="N294" s="0" t="n">
        <v>4</v>
      </c>
      <c r="O294" s="0" t="n">
        <v>4</v>
      </c>
      <c r="P294" s="0" t="n">
        <v>4</v>
      </c>
      <c r="Q294" s="0" t="n">
        <v>4</v>
      </c>
      <c r="R294" s="0" t="n">
        <v>1</v>
      </c>
      <c r="S294" s="0" t="n">
        <v>4</v>
      </c>
      <c r="T294" s="0" t="n">
        <v>4</v>
      </c>
      <c r="U294" s="0" t="n">
        <v>4</v>
      </c>
      <c r="V294" s="0" t="n">
        <v>1</v>
      </c>
      <c r="W294" s="0" t="n">
        <v>4</v>
      </c>
      <c r="X294" s="0" t="n">
        <v>1</v>
      </c>
      <c r="Y294" s="0" t="n">
        <v>5</v>
      </c>
      <c r="Z294" s="0" t="n">
        <v>5</v>
      </c>
      <c r="AA294" s="0" t="n">
        <v>5</v>
      </c>
      <c r="AB294" s="0" t="n">
        <v>2</v>
      </c>
      <c r="AC294" s="0" t="n">
        <v>5</v>
      </c>
      <c r="AD294" s="0" t="n">
        <v>3</v>
      </c>
      <c r="AE294" s="0" t="n">
        <v>5</v>
      </c>
      <c r="AF294" s="0" t="n">
        <v>5</v>
      </c>
      <c r="AG294" s="0" t="n">
        <v>4</v>
      </c>
      <c r="AH294" s="0" t="n">
        <v>3</v>
      </c>
      <c r="AI294" s="0" t="n">
        <v>5</v>
      </c>
      <c r="AJ294" s="0" t="n">
        <v>5</v>
      </c>
      <c r="AK294" s="0" t="n">
        <v>5</v>
      </c>
      <c r="AL294" s="0" t="n">
        <v>4</v>
      </c>
      <c r="AM294" s="0" t="n">
        <v>4</v>
      </c>
      <c r="AN294" s="0" t="n">
        <v>5</v>
      </c>
      <c r="AO294" s="0" t="n">
        <v>5</v>
      </c>
      <c r="AP294" s="0" t="n">
        <v>4</v>
      </c>
      <c r="AQ294" s="0" t="n">
        <v>5</v>
      </c>
      <c r="AR294" s="0" t="n">
        <v>5</v>
      </c>
      <c r="AS294" s="0" t="n">
        <v>3</v>
      </c>
    </row>
    <row r="295" customFormat="false" ht="15" hidden="false" customHeight="false" outlineLevel="0" collapsed="false">
      <c r="A295" s="21" t="s">
        <v>30</v>
      </c>
      <c r="B295" s="21" t="s">
        <v>1019</v>
      </c>
      <c r="C295" s="21" t="s">
        <v>904</v>
      </c>
      <c r="D295" s="0" t="n">
        <v>6</v>
      </c>
      <c r="E295" s="0" t="n">
        <v>4</v>
      </c>
      <c r="F295" s="0" t="n">
        <v>4</v>
      </c>
      <c r="G295" s="0" t="n">
        <v>4</v>
      </c>
      <c r="H295" s="0" t="n">
        <v>4</v>
      </c>
      <c r="I295" s="0" t="n">
        <v>4</v>
      </c>
      <c r="J295" s="0" t="n">
        <v>4</v>
      </c>
      <c r="K295" s="0" t="n">
        <v>4</v>
      </c>
      <c r="L295" s="0" t="n">
        <v>4</v>
      </c>
      <c r="M295" s="0" t="n">
        <v>4</v>
      </c>
      <c r="N295" s="0" t="n">
        <v>4</v>
      </c>
      <c r="O295" s="0" t="n">
        <v>4</v>
      </c>
      <c r="P295" s="0" t="n">
        <v>4</v>
      </c>
      <c r="Q295" s="0" t="n">
        <v>4</v>
      </c>
      <c r="R295" s="0" t="n">
        <v>4</v>
      </c>
      <c r="S295" s="0" t="n">
        <v>4</v>
      </c>
      <c r="T295" s="0" t="n">
        <v>4</v>
      </c>
      <c r="U295" s="0" t="n">
        <v>4</v>
      </c>
      <c r="V295" s="0" t="n">
        <v>5</v>
      </c>
      <c r="W295" s="0" t="n">
        <v>5</v>
      </c>
      <c r="X295" s="0" t="n">
        <v>5</v>
      </c>
      <c r="Y295" s="0" t="n">
        <v>4</v>
      </c>
      <c r="Z295" s="0" t="n">
        <v>4</v>
      </c>
      <c r="AA295" s="0" t="n">
        <v>4</v>
      </c>
      <c r="AB295" s="0" t="n">
        <v>4</v>
      </c>
      <c r="AC295" s="0" t="n">
        <v>4</v>
      </c>
      <c r="AD295" s="0" t="n">
        <v>4</v>
      </c>
      <c r="AE295" s="0" t="n">
        <v>4</v>
      </c>
      <c r="AF295" s="0" t="n">
        <v>4</v>
      </c>
      <c r="AG295" s="0" t="n">
        <v>4</v>
      </c>
      <c r="AH295" s="0" t="n">
        <v>4</v>
      </c>
      <c r="AI295" s="0" t="n">
        <v>4</v>
      </c>
      <c r="AJ295" s="0" t="n">
        <v>5</v>
      </c>
      <c r="AK295" s="0" t="n">
        <v>5</v>
      </c>
      <c r="AL295" s="0" t="n">
        <v>5</v>
      </c>
      <c r="AM295" s="0" t="n">
        <v>5</v>
      </c>
      <c r="AN295" s="0" t="n">
        <v>5</v>
      </c>
      <c r="AO295" s="0" t="n">
        <v>5</v>
      </c>
      <c r="AP295" s="0" t="n">
        <v>5</v>
      </c>
      <c r="AQ295" s="0" t="n">
        <v>5</v>
      </c>
      <c r="AR295" s="0" t="n">
        <v>4</v>
      </c>
      <c r="AS295" s="0" t="n">
        <v>4</v>
      </c>
    </row>
    <row r="296" customFormat="false" ht="15" hidden="false" customHeight="false" outlineLevel="0" collapsed="false">
      <c r="A296" s="21" t="s">
        <v>20</v>
      </c>
      <c r="B296" s="21" t="s">
        <v>1154</v>
      </c>
      <c r="C296" s="21" t="s">
        <v>1031</v>
      </c>
      <c r="D296" s="0" t="n">
        <v>2</v>
      </c>
      <c r="E296" s="0" t="n">
        <v>1</v>
      </c>
      <c r="F296" s="0" t="n">
        <v>1</v>
      </c>
      <c r="G296" s="0" t="n">
        <v>1</v>
      </c>
      <c r="H296" s="0" t="n">
        <v>1</v>
      </c>
      <c r="I296" s="0" t="n">
        <v>1</v>
      </c>
      <c r="J296" s="0" t="n">
        <v>1</v>
      </c>
      <c r="K296" s="0" t="n">
        <v>1</v>
      </c>
      <c r="L296" s="0" t="n">
        <v>1</v>
      </c>
      <c r="M296" s="0" t="n">
        <v>1</v>
      </c>
      <c r="N296" s="0" t="n">
        <v>1</v>
      </c>
      <c r="O296" s="0" t="n">
        <v>1</v>
      </c>
      <c r="P296" s="0" t="n">
        <v>1</v>
      </c>
      <c r="Q296" s="0" t="n">
        <v>1</v>
      </c>
      <c r="R296" s="0" t="n">
        <v>1</v>
      </c>
      <c r="S296" s="0" t="n">
        <v>1</v>
      </c>
      <c r="T296" s="0" t="n">
        <v>1</v>
      </c>
      <c r="U296" s="0" t="n">
        <v>1</v>
      </c>
      <c r="V296" s="0" t="n">
        <v>1</v>
      </c>
      <c r="W296" s="0" t="n">
        <v>1</v>
      </c>
      <c r="X296" s="0" t="n">
        <v>1</v>
      </c>
      <c r="Y296" s="0" t="n">
        <v>1</v>
      </c>
      <c r="Z296" s="0" t="n">
        <v>1</v>
      </c>
      <c r="AA296" s="0" t="n">
        <v>1</v>
      </c>
      <c r="AB296" s="0" t="n">
        <v>1</v>
      </c>
      <c r="AC296" s="0" t="n">
        <v>1</v>
      </c>
      <c r="AD296" s="0" t="n">
        <v>1</v>
      </c>
      <c r="AE296" s="0" t="n">
        <v>1</v>
      </c>
      <c r="AF296" s="0" t="n">
        <v>1</v>
      </c>
      <c r="AG296" s="0" t="n">
        <v>1</v>
      </c>
      <c r="AH296" s="0" t="n">
        <v>1</v>
      </c>
      <c r="AI296" s="0" t="n">
        <v>1</v>
      </c>
      <c r="AJ296" s="0" t="n">
        <v>1</v>
      </c>
      <c r="AK296" s="0" t="n">
        <v>1</v>
      </c>
      <c r="AL296" s="0" t="n">
        <v>1</v>
      </c>
      <c r="AM296" s="0" t="n">
        <v>1</v>
      </c>
      <c r="AN296" s="0" t="n">
        <v>1</v>
      </c>
      <c r="AO296" s="0" t="n">
        <v>1</v>
      </c>
      <c r="AP296" s="0" t="n">
        <v>1</v>
      </c>
      <c r="AQ296" s="0" t="n">
        <v>1</v>
      </c>
      <c r="AR296" s="0" t="n">
        <v>1</v>
      </c>
      <c r="AS296" s="0" t="n">
        <v>1</v>
      </c>
    </row>
    <row r="297" customFormat="false" ht="15" hidden="false" customHeight="false" outlineLevel="0" collapsed="false">
      <c r="A297" s="21" t="s">
        <v>47</v>
      </c>
      <c r="B297" s="21" t="s">
        <v>1155</v>
      </c>
      <c r="C297" s="21" t="s">
        <v>1156</v>
      </c>
      <c r="D297" s="0" t="n">
        <v>8</v>
      </c>
      <c r="E297" s="0" t="n">
        <v>5</v>
      </c>
      <c r="F297" s="0" t="n">
        <v>4</v>
      </c>
      <c r="G297" s="0" t="n">
        <v>5</v>
      </c>
      <c r="H297" s="0" t="n">
        <v>4</v>
      </c>
      <c r="I297" s="0" t="n">
        <v>5</v>
      </c>
      <c r="J297" s="0" t="n">
        <v>2</v>
      </c>
      <c r="K297" s="0" t="n">
        <v>2</v>
      </c>
      <c r="L297" s="0" t="n">
        <v>5</v>
      </c>
      <c r="M297" s="0" t="n">
        <v>5</v>
      </c>
      <c r="N297" s="0" t="n">
        <v>2</v>
      </c>
      <c r="O297" s="0" t="n">
        <v>4</v>
      </c>
      <c r="P297" s="0" t="n">
        <v>4</v>
      </c>
      <c r="Q297" s="0" t="n">
        <v>4</v>
      </c>
      <c r="R297" s="0" t="n">
        <v>5</v>
      </c>
      <c r="S297" s="0" t="n">
        <v>4</v>
      </c>
      <c r="T297" s="0" t="n">
        <v>5</v>
      </c>
      <c r="U297" s="0" t="n">
        <v>5</v>
      </c>
      <c r="V297" s="0" t="n">
        <v>5</v>
      </c>
      <c r="W297" s="0" t="n">
        <v>5</v>
      </c>
      <c r="X297" s="0" t="n">
        <v>5</v>
      </c>
      <c r="Y297" s="0" t="n">
        <v>4</v>
      </c>
      <c r="Z297" s="0" t="n">
        <v>5</v>
      </c>
      <c r="AA297" s="0" t="n">
        <v>5</v>
      </c>
      <c r="AB297" s="0" t="n">
        <v>5</v>
      </c>
      <c r="AC297" s="0" t="n">
        <v>5</v>
      </c>
      <c r="AD297" s="0" t="n">
        <v>5</v>
      </c>
      <c r="AE297" s="0" t="n">
        <v>5</v>
      </c>
      <c r="AF297" s="0" t="n">
        <v>4</v>
      </c>
      <c r="AG297" s="0" t="n">
        <v>5</v>
      </c>
      <c r="AH297" s="0" t="n">
        <v>5</v>
      </c>
      <c r="AI297" s="0" t="n">
        <v>5</v>
      </c>
      <c r="AJ297" s="0" t="n">
        <v>5</v>
      </c>
      <c r="AK297" s="0" t="n">
        <v>5</v>
      </c>
      <c r="AL297" s="0" t="n">
        <v>5</v>
      </c>
      <c r="AM297" s="0" t="n">
        <v>4</v>
      </c>
      <c r="AN297" s="0" t="n">
        <v>4</v>
      </c>
      <c r="AO297" s="0" t="n">
        <v>4</v>
      </c>
      <c r="AP297" s="0" t="n">
        <v>5</v>
      </c>
      <c r="AQ297" s="0" t="n">
        <v>4</v>
      </c>
      <c r="AR297" s="0" t="n">
        <v>5</v>
      </c>
      <c r="AS297" s="0" t="n">
        <v>5</v>
      </c>
    </row>
    <row r="298" customFormat="false" ht="15" hidden="false" customHeight="false" outlineLevel="0" collapsed="false">
      <c r="A298" s="21" t="s">
        <v>47</v>
      </c>
      <c r="B298" s="21" t="s">
        <v>894</v>
      </c>
      <c r="C298" s="21" t="s">
        <v>895</v>
      </c>
      <c r="D298" s="0" t="n">
        <v>8</v>
      </c>
      <c r="E298" s="0" t="n">
        <v>4</v>
      </c>
      <c r="F298" s="0" t="n">
        <v>4</v>
      </c>
      <c r="G298" s="0" t="n">
        <v>2</v>
      </c>
      <c r="H298" s="0" t="n">
        <v>4</v>
      </c>
      <c r="I298" s="0" t="n">
        <v>4</v>
      </c>
      <c r="J298" s="0" t="n">
        <v>4</v>
      </c>
      <c r="K298" s="0" t="n">
        <v>3</v>
      </c>
      <c r="L298" s="0" t="n">
        <v>4</v>
      </c>
      <c r="M298" s="0" t="n">
        <v>4</v>
      </c>
      <c r="N298" s="0" t="n">
        <v>4</v>
      </c>
      <c r="O298" s="0" t="n">
        <v>4</v>
      </c>
      <c r="P298" s="0" t="n">
        <v>4</v>
      </c>
      <c r="Q298" s="0" t="n">
        <v>4</v>
      </c>
      <c r="R298" s="0" t="n">
        <v>4</v>
      </c>
      <c r="S298" s="0" t="n">
        <v>4</v>
      </c>
      <c r="T298" s="0" t="n">
        <v>4</v>
      </c>
      <c r="U298" s="0" t="n">
        <v>4</v>
      </c>
      <c r="V298" s="0" t="n">
        <v>4</v>
      </c>
      <c r="W298" s="0" t="n">
        <v>4</v>
      </c>
      <c r="X298" s="0" t="n">
        <v>4</v>
      </c>
      <c r="Y298" s="0" t="n">
        <v>5</v>
      </c>
      <c r="Z298" s="0" t="n">
        <v>5</v>
      </c>
      <c r="AA298" s="0" t="n">
        <v>4</v>
      </c>
      <c r="AB298" s="0" t="n">
        <v>4</v>
      </c>
      <c r="AC298" s="0" t="n">
        <v>4</v>
      </c>
      <c r="AD298" s="0" t="n">
        <v>4</v>
      </c>
      <c r="AE298" s="0" t="n">
        <v>5</v>
      </c>
      <c r="AF298" s="0" t="n">
        <v>4</v>
      </c>
      <c r="AG298" s="0" t="n">
        <v>4</v>
      </c>
      <c r="AH298" s="0" t="n">
        <v>5</v>
      </c>
      <c r="AI298" s="0" t="n">
        <v>5</v>
      </c>
      <c r="AJ298" s="0" t="n">
        <v>5</v>
      </c>
      <c r="AK298" s="0" t="n">
        <v>5</v>
      </c>
      <c r="AL298" s="0" t="n">
        <v>5</v>
      </c>
      <c r="AM298" s="0" t="n">
        <v>5</v>
      </c>
      <c r="AN298" s="0" t="n">
        <v>5</v>
      </c>
      <c r="AO298" s="0" t="n">
        <v>5</v>
      </c>
      <c r="AP298" s="0" t="n">
        <v>5</v>
      </c>
      <c r="AQ298" s="0" t="n">
        <v>5</v>
      </c>
      <c r="AR298" s="0" t="n">
        <v>5</v>
      </c>
      <c r="AS298" s="0" t="n">
        <v>5</v>
      </c>
    </row>
    <row r="299" customFormat="false" ht="15" hidden="false" customHeight="false" outlineLevel="0" collapsed="false">
      <c r="A299" s="21" t="s">
        <v>47</v>
      </c>
      <c r="B299" s="21" t="s">
        <v>1155</v>
      </c>
      <c r="C299" s="21" t="s">
        <v>1156</v>
      </c>
      <c r="D299" s="0" t="n">
        <v>8</v>
      </c>
      <c r="E299" s="0" t="n">
        <v>5</v>
      </c>
      <c r="F299" s="0" t="n">
        <v>5</v>
      </c>
      <c r="G299" s="0" t="n">
        <v>5</v>
      </c>
      <c r="H299" s="0" t="n">
        <v>5</v>
      </c>
      <c r="I299" s="0" t="n">
        <v>5</v>
      </c>
      <c r="J299" s="0" t="n">
        <v>4</v>
      </c>
      <c r="K299" s="0" t="n">
        <v>4</v>
      </c>
      <c r="L299" s="0" t="n">
        <v>5</v>
      </c>
      <c r="M299" s="0" t="n">
        <v>5</v>
      </c>
      <c r="N299" s="0" t="n">
        <v>5</v>
      </c>
      <c r="O299" s="0" t="n">
        <v>4</v>
      </c>
      <c r="P299" s="0" t="n">
        <v>5</v>
      </c>
      <c r="Q299" s="0" t="n">
        <v>5</v>
      </c>
      <c r="R299" s="0" t="n">
        <v>5</v>
      </c>
      <c r="S299" s="0" t="n">
        <v>4</v>
      </c>
      <c r="T299" s="0" t="n">
        <v>4</v>
      </c>
      <c r="U299" s="0" t="n">
        <v>5</v>
      </c>
      <c r="V299" s="0" t="n">
        <v>5</v>
      </c>
      <c r="W299" s="0" t="n">
        <v>5</v>
      </c>
      <c r="X299" s="0" t="n">
        <v>5</v>
      </c>
      <c r="Y299" s="0" t="n">
        <v>5</v>
      </c>
      <c r="Z299" s="0" t="n">
        <v>5</v>
      </c>
      <c r="AA299" s="0" t="n">
        <v>5</v>
      </c>
      <c r="AB299" s="0" t="n">
        <v>5</v>
      </c>
      <c r="AC299" s="0" t="n">
        <v>5</v>
      </c>
      <c r="AD299" s="0" t="n">
        <v>5</v>
      </c>
      <c r="AE299" s="0" t="n">
        <v>5</v>
      </c>
      <c r="AF299" s="0" t="n">
        <v>5</v>
      </c>
      <c r="AG299" s="0" t="n">
        <v>5</v>
      </c>
      <c r="AH299" s="0" t="n">
        <v>5</v>
      </c>
      <c r="AI299" s="0" t="n">
        <v>5</v>
      </c>
      <c r="AJ299" s="0" t="n">
        <v>5</v>
      </c>
      <c r="AK299" s="0" t="n">
        <v>5</v>
      </c>
      <c r="AL299" s="0" t="n">
        <v>5</v>
      </c>
      <c r="AM299" s="0" t="n">
        <v>5</v>
      </c>
      <c r="AN299" s="0" t="n">
        <v>5</v>
      </c>
      <c r="AO299" s="0" t="n">
        <v>4</v>
      </c>
      <c r="AP299" s="0" t="n">
        <v>4</v>
      </c>
      <c r="AQ299" s="0" t="n">
        <v>4</v>
      </c>
      <c r="AR299" s="0" t="n">
        <v>4</v>
      </c>
      <c r="AS299" s="0" t="n">
        <v>5</v>
      </c>
    </row>
    <row r="300" customFormat="false" ht="15" hidden="false" customHeight="false" outlineLevel="0" collapsed="false">
      <c r="A300" s="21" t="s">
        <v>37</v>
      </c>
      <c r="B300" s="21" t="s">
        <v>1157</v>
      </c>
      <c r="C300" s="21" t="s">
        <v>1158</v>
      </c>
      <c r="D300" s="0" t="n">
        <v>6</v>
      </c>
      <c r="E300" s="0" t="n">
        <v>4</v>
      </c>
      <c r="F300" s="0" t="n">
        <v>4</v>
      </c>
      <c r="G300" s="0" t="n">
        <v>5</v>
      </c>
      <c r="H300" s="0" t="n">
        <v>5</v>
      </c>
      <c r="I300" s="0" t="n">
        <v>4</v>
      </c>
      <c r="J300" s="0" t="n">
        <v>4</v>
      </c>
      <c r="K300" s="0" t="n">
        <v>4</v>
      </c>
      <c r="L300" s="0" t="n">
        <v>5</v>
      </c>
      <c r="M300" s="0" t="n">
        <v>4</v>
      </c>
      <c r="N300" s="0" t="n">
        <v>4</v>
      </c>
      <c r="O300" s="0" t="n">
        <v>5</v>
      </c>
      <c r="P300" s="0" t="n">
        <v>4</v>
      </c>
      <c r="Q300" s="0" t="n">
        <v>4</v>
      </c>
      <c r="R300" s="0" t="n">
        <v>4</v>
      </c>
      <c r="S300" s="0" t="n">
        <v>3</v>
      </c>
      <c r="T300" s="0" t="n">
        <v>3</v>
      </c>
      <c r="U300" s="0" t="n">
        <v>3</v>
      </c>
      <c r="V300" s="0" t="n">
        <v>4</v>
      </c>
      <c r="W300" s="0" t="n">
        <v>4</v>
      </c>
      <c r="X300" s="0" t="n">
        <v>5</v>
      </c>
      <c r="Y300" s="0" t="n">
        <v>5</v>
      </c>
      <c r="Z300" s="0" t="n">
        <v>5</v>
      </c>
      <c r="AA300" s="0" t="n">
        <v>5</v>
      </c>
      <c r="AB300" s="0" t="n">
        <v>4</v>
      </c>
      <c r="AC300" s="0" t="n">
        <v>4</v>
      </c>
      <c r="AD300" s="0" t="n">
        <v>4</v>
      </c>
      <c r="AE300" s="0" t="n">
        <v>3</v>
      </c>
      <c r="AF300" s="0" t="n">
        <v>3</v>
      </c>
      <c r="AG300" s="0" t="n">
        <v>4</v>
      </c>
      <c r="AH300" s="0" t="n">
        <v>5</v>
      </c>
      <c r="AI300" s="0" t="n">
        <v>4</v>
      </c>
      <c r="AJ300" s="0" t="n">
        <v>5</v>
      </c>
      <c r="AK300" s="0" t="n">
        <v>5</v>
      </c>
      <c r="AL300" s="0" t="n">
        <v>4</v>
      </c>
      <c r="AM300" s="0" t="n">
        <v>4</v>
      </c>
      <c r="AN300" s="0" t="n">
        <v>4</v>
      </c>
      <c r="AO300" s="0" t="n">
        <v>4</v>
      </c>
      <c r="AP300" s="0" t="n">
        <v>4</v>
      </c>
      <c r="AQ300" s="0" t="n">
        <v>5</v>
      </c>
      <c r="AR300" s="0" t="n">
        <v>4</v>
      </c>
      <c r="AS300" s="0" t="n">
        <v>4</v>
      </c>
    </row>
    <row r="301" customFormat="false" ht="15" hidden="false" customHeight="false" outlineLevel="0" collapsed="false">
      <c r="A301" s="21" t="s">
        <v>13</v>
      </c>
      <c r="B301" s="21" t="s">
        <v>868</v>
      </c>
      <c r="C301" s="21" t="s">
        <v>869</v>
      </c>
      <c r="D301" s="0" t="n">
        <v>8</v>
      </c>
      <c r="E301" s="0" t="n">
        <v>4</v>
      </c>
      <c r="F301" s="0" t="n">
        <v>4</v>
      </c>
      <c r="G301" s="0" t="n">
        <v>4</v>
      </c>
      <c r="H301" s="0" t="n">
        <v>4</v>
      </c>
      <c r="I301" s="0" t="n">
        <v>5</v>
      </c>
      <c r="J301" s="0" t="n">
        <v>3</v>
      </c>
      <c r="K301" s="0" t="n">
        <v>1</v>
      </c>
      <c r="L301" s="0" t="n">
        <v>4</v>
      </c>
      <c r="M301" s="0" t="n">
        <v>3</v>
      </c>
      <c r="N301" s="0" t="n">
        <v>3</v>
      </c>
      <c r="O301" s="0" t="n">
        <v>3</v>
      </c>
      <c r="P301" s="0" t="n">
        <v>4</v>
      </c>
      <c r="Q301" s="0" t="n">
        <v>4</v>
      </c>
      <c r="R301" s="0" t="n">
        <v>4</v>
      </c>
      <c r="S301" s="0" t="n">
        <v>4</v>
      </c>
      <c r="T301" s="0" t="n">
        <v>4</v>
      </c>
      <c r="U301" s="0" t="n">
        <v>4</v>
      </c>
      <c r="V301" s="0" t="n">
        <v>4</v>
      </c>
      <c r="W301" s="0" t="n">
        <v>4</v>
      </c>
      <c r="X301" s="0" t="n">
        <v>4</v>
      </c>
      <c r="Y301" s="0" t="n">
        <v>4</v>
      </c>
      <c r="Z301" s="0" t="n">
        <v>5</v>
      </c>
      <c r="AA301" s="0" t="n">
        <v>5</v>
      </c>
      <c r="AB301" s="0" t="n">
        <v>5</v>
      </c>
      <c r="AC301" s="0" t="n">
        <v>4</v>
      </c>
      <c r="AD301" s="0" t="n">
        <v>4</v>
      </c>
      <c r="AE301" s="0" t="n">
        <v>4</v>
      </c>
      <c r="AF301" s="0" t="n">
        <v>1</v>
      </c>
      <c r="AG301" s="0" t="n">
        <v>4</v>
      </c>
      <c r="AH301" s="0" t="n">
        <v>5</v>
      </c>
      <c r="AI301" s="0" t="n">
        <v>5</v>
      </c>
      <c r="AJ301" s="0" t="n">
        <v>5</v>
      </c>
      <c r="AK301" s="0" t="n">
        <v>5</v>
      </c>
      <c r="AL301" s="0" t="n">
        <v>4</v>
      </c>
      <c r="AM301" s="0" t="n">
        <v>3</v>
      </c>
      <c r="AN301" s="0" t="n">
        <v>4</v>
      </c>
      <c r="AO301" s="0" t="n">
        <v>3</v>
      </c>
      <c r="AP301" s="0" t="n">
        <v>3</v>
      </c>
      <c r="AQ301" s="0" t="n">
        <v>4</v>
      </c>
      <c r="AR301" s="0" t="n">
        <v>5</v>
      </c>
      <c r="AS301" s="0" t="n">
        <v>5</v>
      </c>
    </row>
    <row r="302" customFormat="false" ht="15" hidden="false" customHeight="false" outlineLevel="0" collapsed="false">
      <c r="A302" s="21" t="s">
        <v>13</v>
      </c>
      <c r="B302" s="21" t="s">
        <v>920</v>
      </c>
      <c r="C302" s="21" t="s">
        <v>869</v>
      </c>
      <c r="D302" s="0" t="n">
        <v>8</v>
      </c>
      <c r="E302" s="0" t="n">
        <v>5</v>
      </c>
      <c r="F302" s="0" t="n">
        <v>5</v>
      </c>
      <c r="G302" s="0" t="n">
        <v>5</v>
      </c>
      <c r="H302" s="0" t="n">
        <v>4</v>
      </c>
      <c r="I302" s="0" t="n">
        <v>5</v>
      </c>
      <c r="J302" s="0" t="n">
        <v>3</v>
      </c>
      <c r="K302" s="0" t="n">
        <v>5</v>
      </c>
      <c r="L302" s="0" t="n">
        <v>5</v>
      </c>
      <c r="M302" s="0" t="n">
        <v>4</v>
      </c>
      <c r="N302" s="0" t="n">
        <v>3</v>
      </c>
      <c r="O302" s="0" t="n">
        <v>3</v>
      </c>
      <c r="P302" s="0" t="n">
        <v>4</v>
      </c>
      <c r="Q302" s="0" t="n">
        <v>5</v>
      </c>
      <c r="R302" s="0" t="n">
        <v>5</v>
      </c>
      <c r="S302" s="0" t="n">
        <v>4</v>
      </c>
      <c r="T302" s="0" t="n">
        <v>4</v>
      </c>
      <c r="U302" s="0" t="n">
        <v>4</v>
      </c>
      <c r="V302" s="0" t="n">
        <v>5</v>
      </c>
      <c r="W302" s="0" t="n">
        <v>5</v>
      </c>
      <c r="X302" s="0" t="n">
        <v>5</v>
      </c>
      <c r="Y302" s="0" t="n">
        <v>5</v>
      </c>
      <c r="Z302" s="0" t="n">
        <v>5</v>
      </c>
      <c r="AA302" s="0" t="n">
        <v>5</v>
      </c>
      <c r="AB302" s="0" t="n">
        <v>5</v>
      </c>
      <c r="AC302" s="0" t="n">
        <v>5</v>
      </c>
      <c r="AD302" s="0" t="n">
        <v>5</v>
      </c>
      <c r="AE302" s="0" t="n">
        <v>4</v>
      </c>
      <c r="AF302" s="0" t="n">
        <v>3</v>
      </c>
      <c r="AG302" s="0" t="n">
        <v>5</v>
      </c>
      <c r="AH302" s="0" t="n">
        <v>5</v>
      </c>
      <c r="AI302" s="0" t="n">
        <v>4</v>
      </c>
      <c r="AJ302" s="0" t="n">
        <v>5</v>
      </c>
      <c r="AK302" s="0" t="n">
        <v>5</v>
      </c>
      <c r="AL302" s="0" t="n">
        <v>4</v>
      </c>
      <c r="AM302" s="0" t="n">
        <v>3</v>
      </c>
      <c r="AN302" s="0" t="n">
        <v>5</v>
      </c>
      <c r="AO302" s="0" t="n">
        <v>3</v>
      </c>
      <c r="AP302" s="0" t="n">
        <v>3</v>
      </c>
      <c r="AQ302" s="0" t="n">
        <v>5</v>
      </c>
      <c r="AR302" s="0" t="n">
        <v>5</v>
      </c>
      <c r="AS302" s="0" t="n">
        <v>5</v>
      </c>
    </row>
    <row r="303" customFormat="false" ht="15" hidden="false" customHeight="false" outlineLevel="0" collapsed="false">
      <c r="A303" s="21" t="s">
        <v>13</v>
      </c>
      <c r="B303" s="21" t="s">
        <v>921</v>
      </c>
      <c r="C303" s="21" t="s">
        <v>922</v>
      </c>
      <c r="D303" s="0" t="n">
        <v>8</v>
      </c>
      <c r="E303" s="0" t="n">
        <v>5</v>
      </c>
      <c r="F303" s="0" t="n">
        <v>4</v>
      </c>
      <c r="G303" s="0" t="n">
        <v>4</v>
      </c>
      <c r="H303" s="0" t="n">
        <v>4</v>
      </c>
      <c r="I303" s="0" t="n">
        <v>4</v>
      </c>
      <c r="J303" s="0" t="n">
        <v>3</v>
      </c>
      <c r="K303" s="0" t="n">
        <v>1</v>
      </c>
      <c r="L303" s="0" t="n">
        <v>4</v>
      </c>
      <c r="M303" s="0" t="n">
        <v>5</v>
      </c>
      <c r="N303" s="0" t="n">
        <v>4</v>
      </c>
      <c r="O303" s="0" t="n">
        <v>4</v>
      </c>
      <c r="P303" s="0" t="n">
        <v>5</v>
      </c>
      <c r="Q303" s="0" t="n">
        <v>4</v>
      </c>
      <c r="R303" s="0" t="n">
        <v>5</v>
      </c>
      <c r="S303" s="0" t="n">
        <v>4</v>
      </c>
      <c r="T303" s="0" t="n">
        <v>4</v>
      </c>
      <c r="U303" s="0" t="n">
        <v>4</v>
      </c>
      <c r="V303" s="0" t="n">
        <v>4</v>
      </c>
      <c r="W303" s="0" t="n">
        <v>4</v>
      </c>
      <c r="X303" s="0" t="n">
        <v>4</v>
      </c>
      <c r="Y303" s="0" t="n">
        <v>1</v>
      </c>
      <c r="Z303" s="0" t="n">
        <v>3</v>
      </c>
      <c r="AA303" s="0" t="n">
        <v>3</v>
      </c>
      <c r="AB303" s="0" t="n">
        <v>5</v>
      </c>
      <c r="AC303" s="0" t="n">
        <v>5</v>
      </c>
      <c r="AD303" s="0" t="n">
        <v>3</v>
      </c>
      <c r="AE303" s="0" t="n">
        <v>4</v>
      </c>
      <c r="AF303" s="0" t="n">
        <v>5</v>
      </c>
      <c r="AG303" s="0" t="n">
        <v>5</v>
      </c>
      <c r="AH303" s="0" t="n">
        <v>5</v>
      </c>
      <c r="AI303" s="0" t="n">
        <v>5</v>
      </c>
      <c r="AJ303" s="0" t="n">
        <v>5</v>
      </c>
      <c r="AK303" s="0" t="n">
        <v>5</v>
      </c>
      <c r="AL303" s="0" t="n">
        <v>4</v>
      </c>
      <c r="AM303" s="0" t="n">
        <v>4</v>
      </c>
      <c r="AN303" s="0" t="n">
        <v>4</v>
      </c>
      <c r="AO303" s="0" t="n">
        <v>3</v>
      </c>
      <c r="AP303" s="0" t="n">
        <v>4</v>
      </c>
      <c r="AQ303" s="0" t="n">
        <v>4</v>
      </c>
      <c r="AR303" s="0" t="n">
        <v>4</v>
      </c>
      <c r="AS303" s="0" t="n">
        <v>4</v>
      </c>
    </row>
    <row r="304" customFormat="false" ht="15" hidden="false" customHeight="false" outlineLevel="0" collapsed="false">
      <c r="A304" s="21" t="s">
        <v>13</v>
      </c>
      <c r="B304" s="21" t="s">
        <v>923</v>
      </c>
      <c r="C304" s="21" t="s">
        <v>924</v>
      </c>
      <c r="D304" s="0" t="n">
        <v>8</v>
      </c>
      <c r="E304" s="0" t="n">
        <v>5</v>
      </c>
      <c r="F304" s="0" t="n">
        <v>5</v>
      </c>
      <c r="G304" s="0" t="n">
        <v>5</v>
      </c>
      <c r="H304" s="0" t="n">
        <v>4</v>
      </c>
      <c r="I304" s="0" t="n">
        <v>4</v>
      </c>
      <c r="J304" s="0" t="n">
        <v>3</v>
      </c>
      <c r="K304" s="0" t="n">
        <v>1</v>
      </c>
      <c r="L304" s="0" t="n">
        <v>4</v>
      </c>
      <c r="M304" s="0" t="n">
        <v>4</v>
      </c>
      <c r="N304" s="0" t="n">
        <v>3</v>
      </c>
      <c r="O304" s="0" t="n">
        <v>3</v>
      </c>
      <c r="P304" s="0" t="n">
        <v>4</v>
      </c>
      <c r="Q304" s="0" t="n">
        <v>5</v>
      </c>
      <c r="R304" s="0" t="n">
        <v>4</v>
      </c>
      <c r="S304" s="0" t="n">
        <v>4</v>
      </c>
      <c r="T304" s="0" t="n">
        <v>4</v>
      </c>
      <c r="U304" s="0" t="n">
        <v>4</v>
      </c>
      <c r="V304" s="0" t="n">
        <v>5</v>
      </c>
      <c r="W304" s="0" t="n">
        <v>5</v>
      </c>
      <c r="X304" s="0" t="n">
        <v>5</v>
      </c>
      <c r="Y304" s="0" t="n">
        <v>5</v>
      </c>
      <c r="Z304" s="0" t="n">
        <v>5</v>
      </c>
      <c r="AA304" s="0" t="n">
        <v>5</v>
      </c>
      <c r="AB304" s="0" t="n">
        <v>5</v>
      </c>
      <c r="AC304" s="0" t="n">
        <v>5</v>
      </c>
      <c r="AD304" s="0" t="n">
        <v>5</v>
      </c>
      <c r="AE304" s="0" t="n">
        <v>3</v>
      </c>
      <c r="AF304" s="0" t="n">
        <v>3</v>
      </c>
      <c r="AG304" s="0" t="n">
        <v>5</v>
      </c>
      <c r="AH304" s="0" t="n">
        <v>3</v>
      </c>
      <c r="AI304" s="0" t="n">
        <v>4</v>
      </c>
      <c r="AJ304" s="0" t="n">
        <v>5</v>
      </c>
      <c r="AK304" s="0" t="n">
        <v>5</v>
      </c>
      <c r="AL304" s="0" t="n">
        <v>4</v>
      </c>
      <c r="AM304" s="0" t="n">
        <v>4</v>
      </c>
      <c r="AN304" s="0" t="n">
        <v>4</v>
      </c>
      <c r="AO304" s="0" t="n">
        <v>3</v>
      </c>
      <c r="AP304" s="0" t="n">
        <v>3</v>
      </c>
      <c r="AQ304" s="0" t="n">
        <v>5</v>
      </c>
      <c r="AR304" s="0" t="n">
        <v>4</v>
      </c>
      <c r="AS304" s="0" t="n">
        <v>4</v>
      </c>
    </row>
    <row r="305" customFormat="false" ht="15" hidden="false" customHeight="false" outlineLevel="0" collapsed="false">
      <c r="A305" s="21" t="s">
        <v>49</v>
      </c>
      <c r="B305" s="21" t="s">
        <v>888</v>
      </c>
      <c r="C305" s="21" t="s">
        <v>889</v>
      </c>
      <c r="D305" s="0" t="n">
        <v>2</v>
      </c>
      <c r="E305" s="0" t="n">
        <v>5</v>
      </c>
      <c r="F305" s="0" t="n">
        <v>5</v>
      </c>
      <c r="G305" s="0" t="n">
        <v>5</v>
      </c>
      <c r="H305" s="0" t="n">
        <v>5</v>
      </c>
      <c r="I305" s="0" t="n">
        <v>5</v>
      </c>
      <c r="J305" s="0" t="n">
        <v>5</v>
      </c>
      <c r="K305" s="0" t="n">
        <v>1</v>
      </c>
      <c r="L305" s="0" t="n">
        <v>5</v>
      </c>
      <c r="M305" s="0" t="n">
        <v>5</v>
      </c>
      <c r="N305" s="0" t="n">
        <v>5</v>
      </c>
      <c r="O305" s="0" t="n">
        <v>5</v>
      </c>
      <c r="P305" s="0" t="n">
        <v>5</v>
      </c>
      <c r="Q305" s="0" t="n">
        <v>5</v>
      </c>
      <c r="R305" s="0" t="n">
        <v>5</v>
      </c>
      <c r="S305" s="0" t="n">
        <v>5</v>
      </c>
      <c r="T305" s="0" t="n">
        <v>5</v>
      </c>
      <c r="U305" s="0" t="n">
        <v>5</v>
      </c>
      <c r="V305" s="0" t="n">
        <v>4</v>
      </c>
      <c r="W305" s="0" t="n">
        <v>5</v>
      </c>
      <c r="X305" s="0" t="n">
        <v>5</v>
      </c>
      <c r="Y305" s="0" t="n">
        <v>5</v>
      </c>
      <c r="Z305" s="0" t="n">
        <v>5</v>
      </c>
      <c r="AA305" s="0" t="n">
        <v>5</v>
      </c>
      <c r="AB305" s="0" t="n">
        <v>5</v>
      </c>
      <c r="AC305" s="0" t="n">
        <v>5</v>
      </c>
      <c r="AD305" s="0" t="n">
        <v>5</v>
      </c>
      <c r="AE305" s="0" t="n">
        <v>5</v>
      </c>
      <c r="AF305" s="0" t="n">
        <v>3</v>
      </c>
      <c r="AG305" s="0" t="n">
        <v>5</v>
      </c>
      <c r="AH305" s="0" t="n">
        <v>5</v>
      </c>
      <c r="AI305" s="0" t="n">
        <v>5</v>
      </c>
      <c r="AJ305" s="0" t="n">
        <v>5</v>
      </c>
      <c r="AK305" s="0" t="n">
        <v>5</v>
      </c>
      <c r="AL305" s="0" t="n">
        <v>5</v>
      </c>
      <c r="AM305" s="0" t="n">
        <v>5</v>
      </c>
      <c r="AN305" s="0" t="n">
        <v>5</v>
      </c>
      <c r="AO305" s="0" t="n">
        <v>5</v>
      </c>
      <c r="AP305" s="0" t="n">
        <v>5</v>
      </c>
      <c r="AQ305" s="0" t="n">
        <v>5</v>
      </c>
      <c r="AR305" s="0" t="n">
        <v>5</v>
      </c>
      <c r="AS305" s="0" t="n">
        <v>5</v>
      </c>
    </row>
    <row r="306" customFormat="false" ht="15" hidden="false" customHeight="false" outlineLevel="0" collapsed="false">
      <c r="A306" s="21" t="s">
        <v>17</v>
      </c>
      <c r="B306" s="21" t="s">
        <v>1159</v>
      </c>
      <c r="C306" s="21" t="s">
        <v>1001</v>
      </c>
      <c r="D306" s="0" t="n">
        <v>8</v>
      </c>
      <c r="E306" s="0" t="n">
        <v>4</v>
      </c>
      <c r="F306" s="0" t="n">
        <v>4</v>
      </c>
      <c r="G306" s="0" t="n">
        <v>4</v>
      </c>
      <c r="H306" s="0" t="n">
        <v>4</v>
      </c>
      <c r="I306" s="0" t="n">
        <v>5</v>
      </c>
      <c r="J306" s="0" t="n">
        <v>4</v>
      </c>
      <c r="K306" s="0" t="n">
        <v>4</v>
      </c>
      <c r="L306" s="0" t="n">
        <v>4</v>
      </c>
      <c r="M306" s="0" t="n">
        <v>4</v>
      </c>
      <c r="N306" s="0" t="n">
        <v>4</v>
      </c>
      <c r="O306" s="0" t="n">
        <v>4</v>
      </c>
      <c r="P306" s="0" t="n">
        <v>4</v>
      </c>
      <c r="Q306" s="0" t="n">
        <v>4</v>
      </c>
      <c r="R306" s="0" t="n">
        <v>4</v>
      </c>
      <c r="S306" s="0" t="n">
        <v>4</v>
      </c>
      <c r="T306" s="0" t="n">
        <v>4</v>
      </c>
      <c r="U306" s="0" t="n">
        <v>4</v>
      </c>
      <c r="V306" s="0" t="n">
        <v>4</v>
      </c>
      <c r="W306" s="0" t="n">
        <v>4</v>
      </c>
      <c r="X306" s="0" t="n">
        <v>4</v>
      </c>
      <c r="Y306" s="0" t="n">
        <v>4</v>
      </c>
      <c r="Z306" s="0" t="n">
        <v>4</v>
      </c>
      <c r="AA306" s="0" t="n">
        <v>4</v>
      </c>
      <c r="AB306" s="0" t="n">
        <v>4</v>
      </c>
      <c r="AC306" s="0" t="n">
        <v>4</v>
      </c>
      <c r="AD306" s="0" t="n">
        <v>4</v>
      </c>
      <c r="AE306" s="0" t="n">
        <v>4</v>
      </c>
      <c r="AF306" s="0" t="n">
        <v>4</v>
      </c>
      <c r="AG306" s="0" t="n">
        <v>4</v>
      </c>
      <c r="AH306" s="0" t="n">
        <v>4</v>
      </c>
      <c r="AI306" s="0" t="n">
        <v>4</v>
      </c>
      <c r="AJ306" s="0" t="n">
        <v>4</v>
      </c>
      <c r="AK306" s="0" t="n">
        <v>4</v>
      </c>
      <c r="AL306" s="0" t="n">
        <v>4</v>
      </c>
      <c r="AM306" s="0" t="n">
        <v>4</v>
      </c>
      <c r="AN306" s="0" t="n">
        <v>4</v>
      </c>
      <c r="AO306" s="0" t="n">
        <v>4</v>
      </c>
      <c r="AP306" s="0" t="n">
        <v>4</v>
      </c>
      <c r="AQ306" s="0" t="n">
        <v>4</v>
      </c>
      <c r="AR306" s="0" t="n">
        <v>4</v>
      </c>
      <c r="AS306" s="0" t="n">
        <v>4</v>
      </c>
    </row>
    <row r="307" customFormat="false" ht="15" hidden="false" customHeight="false" outlineLevel="0" collapsed="false">
      <c r="A307" s="21" t="s">
        <v>17</v>
      </c>
      <c r="B307" s="21" t="s">
        <v>1160</v>
      </c>
      <c r="C307" s="21" t="s">
        <v>1001</v>
      </c>
      <c r="D307" s="0" t="n">
        <v>8</v>
      </c>
      <c r="E307" s="0" t="n">
        <v>4</v>
      </c>
      <c r="F307" s="0" t="n">
        <v>4</v>
      </c>
      <c r="G307" s="0" t="n">
        <v>4</v>
      </c>
      <c r="H307" s="0" t="n">
        <v>4</v>
      </c>
      <c r="I307" s="0" t="n">
        <v>4</v>
      </c>
      <c r="J307" s="0" t="n">
        <v>4</v>
      </c>
      <c r="K307" s="0" t="n">
        <v>4</v>
      </c>
      <c r="L307" s="0" t="n">
        <v>4</v>
      </c>
      <c r="M307" s="0" t="n">
        <v>4</v>
      </c>
      <c r="N307" s="0" t="n">
        <v>4</v>
      </c>
      <c r="O307" s="0" t="n">
        <v>4</v>
      </c>
      <c r="P307" s="0" t="n">
        <v>4</v>
      </c>
      <c r="Q307" s="0" t="n">
        <v>4</v>
      </c>
      <c r="R307" s="0" t="n">
        <v>4</v>
      </c>
      <c r="S307" s="0" t="n">
        <v>4</v>
      </c>
      <c r="T307" s="0" t="n">
        <v>4</v>
      </c>
      <c r="U307" s="0" t="n">
        <v>4</v>
      </c>
      <c r="V307" s="0" t="n">
        <v>4</v>
      </c>
      <c r="W307" s="0" t="n">
        <v>4</v>
      </c>
      <c r="X307" s="0" t="n">
        <v>4</v>
      </c>
      <c r="Y307" s="0" t="n">
        <v>4</v>
      </c>
      <c r="Z307" s="0" t="n">
        <v>4</v>
      </c>
      <c r="AA307" s="0" t="n">
        <v>4</v>
      </c>
      <c r="AB307" s="0" t="n">
        <v>4</v>
      </c>
      <c r="AC307" s="0" t="n">
        <v>4</v>
      </c>
      <c r="AD307" s="0" t="n">
        <v>4</v>
      </c>
      <c r="AE307" s="0" t="n">
        <v>4</v>
      </c>
      <c r="AF307" s="0" t="n">
        <v>4</v>
      </c>
      <c r="AG307" s="0" t="n">
        <v>4</v>
      </c>
      <c r="AH307" s="0" t="n">
        <v>4</v>
      </c>
      <c r="AI307" s="0" t="n">
        <v>4</v>
      </c>
      <c r="AJ307" s="0" t="n">
        <v>4</v>
      </c>
      <c r="AK307" s="0" t="n">
        <v>4</v>
      </c>
      <c r="AL307" s="0" t="n">
        <v>4</v>
      </c>
      <c r="AM307" s="0" t="n">
        <v>4</v>
      </c>
      <c r="AN307" s="0" t="n">
        <v>4</v>
      </c>
      <c r="AO307" s="0" t="n">
        <v>4</v>
      </c>
      <c r="AP307" s="0" t="n">
        <v>4</v>
      </c>
      <c r="AQ307" s="0" t="n">
        <v>4</v>
      </c>
      <c r="AR307" s="0" t="n">
        <v>4</v>
      </c>
      <c r="AS307" s="0" t="n">
        <v>4</v>
      </c>
    </row>
    <row r="308" customFormat="false" ht="15" hidden="false" customHeight="false" outlineLevel="0" collapsed="false">
      <c r="A308" s="21" t="s">
        <v>40</v>
      </c>
      <c r="B308" s="21" t="s">
        <v>1161</v>
      </c>
      <c r="C308" s="21" t="s">
        <v>1162</v>
      </c>
      <c r="D308" s="0" t="n">
        <v>6</v>
      </c>
      <c r="E308" s="0" t="n">
        <v>4</v>
      </c>
      <c r="F308" s="0" t="n">
        <v>4</v>
      </c>
      <c r="G308" s="0" t="n">
        <v>2</v>
      </c>
      <c r="H308" s="0" t="n">
        <v>5</v>
      </c>
      <c r="I308" s="0" t="n">
        <v>4</v>
      </c>
      <c r="J308" s="0" t="n">
        <v>2</v>
      </c>
      <c r="K308" s="0" t="n">
        <v>1</v>
      </c>
      <c r="L308" s="0" t="n">
        <v>4</v>
      </c>
      <c r="M308" s="0" t="n">
        <v>4</v>
      </c>
      <c r="N308" s="0" t="n">
        <v>1</v>
      </c>
      <c r="O308" s="0" t="n">
        <v>1</v>
      </c>
      <c r="P308" s="0" t="n">
        <v>2</v>
      </c>
      <c r="Q308" s="0" t="n">
        <v>2</v>
      </c>
      <c r="R308" s="0" t="n">
        <v>4</v>
      </c>
      <c r="S308" s="0" t="n">
        <v>2</v>
      </c>
      <c r="T308" s="0" t="n">
        <v>2</v>
      </c>
      <c r="U308" s="0" t="n">
        <v>2</v>
      </c>
      <c r="V308" s="0" t="n">
        <v>4</v>
      </c>
      <c r="W308" s="0" t="n">
        <v>2</v>
      </c>
      <c r="X308" s="0" t="n">
        <v>1</v>
      </c>
      <c r="Y308" s="0" t="n">
        <v>2</v>
      </c>
      <c r="Z308" s="0" t="n">
        <v>4</v>
      </c>
      <c r="AA308" s="0" t="n">
        <v>2</v>
      </c>
      <c r="AB308" s="0" t="n">
        <v>4</v>
      </c>
      <c r="AC308" s="0" t="n">
        <v>2</v>
      </c>
      <c r="AD308" s="0" t="n">
        <v>4</v>
      </c>
      <c r="AE308" s="0" t="n">
        <v>1</v>
      </c>
      <c r="AF308" s="0" t="n">
        <v>4</v>
      </c>
      <c r="AG308" s="0" t="n">
        <v>2</v>
      </c>
      <c r="AH308" s="0" t="n">
        <v>4</v>
      </c>
      <c r="AI308" s="0" t="n">
        <v>1</v>
      </c>
      <c r="AJ308" s="0" t="n">
        <v>4</v>
      </c>
      <c r="AK308" s="0" t="n">
        <v>4</v>
      </c>
      <c r="AL308" s="0" t="n">
        <v>1</v>
      </c>
      <c r="AM308" s="0" t="n">
        <v>4</v>
      </c>
      <c r="AN308" s="0" t="n">
        <v>4</v>
      </c>
      <c r="AO308" s="0" t="n">
        <v>3</v>
      </c>
      <c r="AP308" s="0" t="n">
        <v>3</v>
      </c>
      <c r="AQ308" s="0" t="n">
        <v>4</v>
      </c>
      <c r="AR308" s="0" t="n">
        <v>3</v>
      </c>
      <c r="AS308" s="0" t="n">
        <v>1</v>
      </c>
    </row>
    <row r="309" customFormat="false" ht="15" hidden="false" customHeight="false" outlineLevel="0" collapsed="false">
      <c r="A309" s="21" t="s">
        <v>40</v>
      </c>
      <c r="B309" s="21" t="s">
        <v>1163</v>
      </c>
      <c r="C309" s="21" t="s">
        <v>1164</v>
      </c>
      <c r="D309" s="0" t="n">
        <v>6</v>
      </c>
      <c r="E309" s="0" t="n">
        <v>1</v>
      </c>
      <c r="F309" s="0" t="n">
        <v>4</v>
      </c>
      <c r="G309" s="0" t="n">
        <v>1</v>
      </c>
      <c r="H309" s="0" t="n">
        <v>2</v>
      </c>
      <c r="I309" s="0" t="n">
        <v>2</v>
      </c>
      <c r="J309" s="0" t="n">
        <v>1</v>
      </c>
      <c r="K309" s="0" t="n">
        <v>1</v>
      </c>
      <c r="L309" s="0" t="n">
        <v>5</v>
      </c>
      <c r="M309" s="0" t="n">
        <v>4</v>
      </c>
      <c r="N309" s="0" t="n">
        <v>5</v>
      </c>
      <c r="O309" s="0" t="n">
        <v>4</v>
      </c>
      <c r="P309" s="0" t="n">
        <v>1</v>
      </c>
      <c r="Q309" s="0" t="n">
        <v>1</v>
      </c>
      <c r="R309" s="0" t="n">
        <v>1</v>
      </c>
      <c r="S309" s="0" t="n">
        <v>1</v>
      </c>
      <c r="T309" s="0" t="n">
        <v>3</v>
      </c>
      <c r="U309" s="0" t="n">
        <v>3</v>
      </c>
      <c r="V309" s="0" t="n">
        <v>2</v>
      </c>
      <c r="W309" s="0" t="n">
        <v>1</v>
      </c>
      <c r="X309" s="0" t="n">
        <v>4</v>
      </c>
      <c r="Y309" s="0" t="n">
        <v>4</v>
      </c>
      <c r="Z309" s="0" t="n">
        <v>2</v>
      </c>
      <c r="AA309" s="0" t="n">
        <v>2</v>
      </c>
      <c r="AB309" s="0" t="n">
        <v>1</v>
      </c>
      <c r="AC309" s="0" t="n">
        <v>1</v>
      </c>
      <c r="AD309" s="0" t="n">
        <v>4</v>
      </c>
      <c r="AE309" s="0" t="n">
        <v>1</v>
      </c>
      <c r="AF309" s="0" t="n">
        <v>1</v>
      </c>
      <c r="AG309" s="0" t="n">
        <v>1</v>
      </c>
      <c r="AH309" s="0" t="n">
        <v>2</v>
      </c>
      <c r="AI309" s="0" t="n">
        <v>2</v>
      </c>
      <c r="AJ309" s="0" t="n">
        <v>4</v>
      </c>
      <c r="AK309" s="0" t="n">
        <v>4</v>
      </c>
      <c r="AL309" s="0" t="n">
        <v>5</v>
      </c>
      <c r="AM309" s="0" t="n">
        <v>4</v>
      </c>
      <c r="AN309" s="0" t="n">
        <v>4</v>
      </c>
      <c r="AO309" s="0" t="n">
        <v>3</v>
      </c>
      <c r="AP309" s="0" t="n">
        <v>3</v>
      </c>
      <c r="AQ309" s="0" t="n">
        <v>3</v>
      </c>
      <c r="AR309" s="0" t="n">
        <v>3</v>
      </c>
      <c r="AS309" s="0" t="n">
        <v>1</v>
      </c>
    </row>
    <row r="310" customFormat="false" ht="15" hidden="false" customHeight="false" outlineLevel="0" collapsed="false">
      <c r="A310" s="21" t="s">
        <v>45</v>
      </c>
      <c r="B310" s="21" t="s">
        <v>1165</v>
      </c>
      <c r="C310" s="21" t="s">
        <v>1018</v>
      </c>
      <c r="D310" s="0" t="n">
        <v>2</v>
      </c>
      <c r="E310" s="0" t="n">
        <v>5</v>
      </c>
      <c r="F310" s="0" t="n">
        <v>4</v>
      </c>
      <c r="G310" s="0" t="n">
        <v>4</v>
      </c>
      <c r="H310" s="0" t="n">
        <v>4</v>
      </c>
      <c r="I310" s="0" t="n">
        <v>4</v>
      </c>
      <c r="J310" s="0" t="n">
        <v>4</v>
      </c>
      <c r="K310" s="0" t="n">
        <v>4</v>
      </c>
      <c r="L310" s="0" t="n">
        <v>4</v>
      </c>
      <c r="M310" s="0" t="n">
        <v>4</v>
      </c>
      <c r="N310" s="0" t="n">
        <v>4</v>
      </c>
      <c r="O310" s="0" t="n">
        <v>4</v>
      </c>
      <c r="P310" s="0" t="n">
        <v>4</v>
      </c>
      <c r="Q310" s="0" t="n">
        <v>4</v>
      </c>
      <c r="R310" s="0" t="n">
        <v>4</v>
      </c>
      <c r="S310" s="0" t="n">
        <v>4</v>
      </c>
      <c r="T310" s="0" t="n">
        <v>4</v>
      </c>
      <c r="U310" s="0" t="n">
        <v>4</v>
      </c>
      <c r="V310" s="0" t="n">
        <v>4</v>
      </c>
      <c r="W310" s="0" t="n">
        <v>4</v>
      </c>
      <c r="X310" s="0" t="n">
        <v>4</v>
      </c>
      <c r="Y310" s="0" t="n">
        <v>4</v>
      </c>
      <c r="Z310" s="0" t="n">
        <v>4</v>
      </c>
      <c r="AA310" s="0" t="n">
        <v>4</v>
      </c>
      <c r="AB310" s="0" t="n">
        <v>4</v>
      </c>
      <c r="AC310" s="0" t="n">
        <v>4</v>
      </c>
      <c r="AD310" s="0" t="n">
        <v>4</v>
      </c>
      <c r="AE310" s="0" t="n">
        <v>4</v>
      </c>
      <c r="AF310" s="0" t="n">
        <v>4</v>
      </c>
      <c r="AG310" s="0" t="n">
        <v>4</v>
      </c>
      <c r="AH310" s="0" t="n">
        <v>4</v>
      </c>
      <c r="AI310" s="0" t="n">
        <v>4</v>
      </c>
      <c r="AJ310" s="0" t="n">
        <v>4</v>
      </c>
      <c r="AK310" s="0" t="n">
        <v>4</v>
      </c>
      <c r="AL310" s="0" t="n">
        <v>4</v>
      </c>
      <c r="AM310" s="0" t="n">
        <v>4</v>
      </c>
      <c r="AN310" s="0" t="n">
        <v>4</v>
      </c>
      <c r="AO310" s="0" t="n">
        <v>4</v>
      </c>
      <c r="AP310" s="0" t="n">
        <v>4</v>
      </c>
      <c r="AQ310" s="0" t="n">
        <v>4</v>
      </c>
      <c r="AR310" s="0" t="n">
        <v>4</v>
      </c>
      <c r="AS310" s="0" t="n">
        <v>4</v>
      </c>
    </row>
    <row r="311" customFormat="false" ht="15" hidden="false" customHeight="false" outlineLevel="0" collapsed="false">
      <c r="A311" s="21" t="s">
        <v>45</v>
      </c>
      <c r="B311" s="21" t="s">
        <v>1166</v>
      </c>
      <c r="C311" s="21" t="s">
        <v>1041</v>
      </c>
      <c r="D311" s="0" t="n">
        <v>2</v>
      </c>
      <c r="E311" s="0" t="n">
        <v>5</v>
      </c>
      <c r="F311" s="0" t="n">
        <v>5</v>
      </c>
      <c r="G311" s="0" t="n">
        <v>5</v>
      </c>
      <c r="H311" s="0" t="n">
        <v>5</v>
      </c>
      <c r="I311" s="0" t="n">
        <v>5</v>
      </c>
      <c r="J311" s="0" t="n">
        <v>5</v>
      </c>
      <c r="K311" s="0" t="n">
        <v>4</v>
      </c>
      <c r="L311" s="0" t="n">
        <v>4</v>
      </c>
      <c r="M311" s="0" t="n">
        <v>4</v>
      </c>
      <c r="N311" s="0" t="n">
        <v>4</v>
      </c>
      <c r="O311" s="0" t="n">
        <v>4</v>
      </c>
      <c r="P311" s="0" t="n">
        <v>5</v>
      </c>
      <c r="Q311" s="0" t="n">
        <v>5</v>
      </c>
      <c r="R311" s="0" t="n">
        <v>5</v>
      </c>
      <c r="S311" s="0" t="n">
        <v>4</v>
      </c>
      <c r="T311" s="0" t="n">
        <v>4</v>
      </c>
      <c r="U311" s="0" t="n">
        <v>4</v>
      </c>
      <c r="V311" s="0" t="n">
        <v>5</v>
      </c>
      <c r="W311" s="0" t="n">
        <v>5</v>
      </c>
      <c r="X311" s="0" t="n">
        <v>5</v>
      </c>
      <c r="Y311" s="0" t="n">
        <v>5</v>
      </c>
      <c r="Z311" s="0" t="n">
        <v>5</v>
      </c>
      <c r="AA311" s="0" t="n">
        <v>5</v>
      </c>
      <c r="AB311" s="0" t="n">
        <v>5</v>
      </c>
      <c r="AC311" s="0" t="n">
        <v>5</v>
      </c>
      <c r="AD311" s="0" t="n">
        <v>5</v>
      </c>
      <c r="AE311" s="0" t="n">
        <v>5</v>
      </c>
      <c r="AF311" s="0" t="n">
        <v>4</v>
      </c>
      <c r="AG311" s="0" t="n">
        <v>5</v>
      </c>
      <c r="AH311" s="0" t="n">
        <v>5</v>
      </c>
      <c r="AI311" s="0" t="n">
        <v>5</v>
      </c>
      <c r="AJ311" s="0" t="n">
        <v>5</v>
      </c>
      <c r="AK311" s="0" t="n">
        <v>5</v>
      </c>
      <c r="AL311" s="0" t="n">
        <v>5</v>
      </c>
      <c r="AM311" s="0" t="n">
        <v>5</v>
      </c>
      <c r="AN311" s="0" t="n">
        <v>5</v>
      </c>
      <c r="AO311" s="0" t="n">
        <v>4</v>
      </c>
      <c r="AP311" s="0" t="n">
        <v>4</v>
      </c>
      <c r="AQ311" s="0" t="n">
        <v>4</v>
      </c>
      <c r="AR311" s="0" t="n">
        <v>4</v>
      </c>
      <c r="AS311" s="0" t="n">
        <v>5</v>
      </c>
    </row>
    <row r="312" customFormat="false" ht="15" hidden="false" customHeight="false" outlineLevel="0" collapsed="false">
      <c r="A312" s="21" t="s">
        <v>45</v>
      </c>
      <c r="B312" s="21" t="s">
        <v>1167</v>
      </c>
      <c r="C312" s="21" t="s">
        <v>1168</v>
      </c>
      <c r="D312" s="0" t="n">
        <v>2</v>
      </c>
      <c r="E312" s="0" t="n">
        <v>5</v>
      </c>
      <c r="F312" s="0" t="n">
        <v>4</v>
      </c>
      <c r="G312" s="0" t="n">
        <v>5</v>
      </c>
      <c r="H312" s="0" t="n">
        <v>5</v>
      </c>
      <c r="I312" s="0" t="n">
        <v>4</v>
      </c>
      <c r="J312" s="0" t="n">
        <v>4</v>
      </c>
      <c r="K312" s="0" t="n">
        <v>4</v>
      </c>
      <c r="L312" s="0" t="n">
        <v>4</v>
      </c>
      <c r="M312" s="0" t="n">
        <v>4</v>
      </c>
      <c r="N312" s="0" t="n">
        <v>4</v>
      </c>
      <c r="O312" s="0" t="n">
        <v>4</v>
      </c>
      <c r="P312" s="0" t="n">
        <v>5</v>
      </c>
      <c r="Q312" s="0" t="n">
        <v>5</v>
      </c>
      <c r="R312" s="0" t="n">
        <v>5</v>
      </c>
      <c r="S312" s="0" t="n">
        <v>4</v>
      </c>
      <c r="T312" s="0" t="n">
        <v>4</v>
      </c>
      <c r="U312" s="0" t="n">
        <v>4</v>
      </c>
      <c r="V312" s="0" t="n">
        <v>5</v>
      </c>
      <c r="W312" s="0" t="n">
        <v>5</v>
      </c>
      <c r="X312" s="0" t="n">
        <v>5</v>
      </c>
      <c r="Y312" s="0" t="n">
        <v>5</v>
      </c>
      <c r="Z312" s="0" t="n">
        <v>5</v>
      </c>
      <c r="AA312" s="0" t="n">
        <v>5</v>
      </c>
      <c r="AB312" s="0" t="n">
        <v>5</v>
      </c>
      <c r="AC312" s="0" t="n">
        <v>5</v>
      </c>
      <c r="AD312" s="0" t="n">
        <v>5</v>
      </c>
      <c r="AE312" s="0" t="n">
        <v>5</v>
      </c>
      <c r="AF312" s="0" t="n">
        <v>5</v>
      </c>
      <c r="AG312" s="0" t="n">
        <v>5</v>
      </c>
      <c r="AH312" s="0" t="n">
        <v>5</v>
      </c>
      <c r="AI312" s="0" t="n">
        <v>5</v>
      </c>
      <c r="AJ312" s="0" t="n">
        <v>5</v>
      </c>
      <c r="AK312" s="0" t="n">
        <v>5</v>
      </c>
      <c r="AL312" s="0" t="n">
        <v>5</v>
      </c>
      <c r="AM312" s="0" t="n">
        <v>5</v>
      </c>
      <c r="AN312" s="0" t="n">
        <v>5</v>
      </c>
      <c r="AO312" s="0" t="n">
        <v>4</v>
      </c>
      <c r="AP312" s="0" t="n">
        <v>4</v>
      </c>
      <c r="AQ312" s="0" t="n">
        <v>4</v>
      </c>
      <c r="AR312" s="0" t="n">
        <v>4</v>
      </c>
      <c r="AS312" s="0" t="n">
        <v>5</v>
      </c>
    </row>
    <row r="313" customFormat="false" ht="15" hidden="false" customHeight="false" outlineLevel="0" collapsed="false">
      <c r="A313" s="21" t="s">
        <v>31</v>
      </c>
      <c r="B313" s="21" t="s">
        <v>1169</v>
      </c>
      <c r="C313" s="21" t="s">
        <v>1170</v>
      </c>
      <c r="D313" s="0" t="n">
        <v>8</v>
      </c>
      <c r="E313" s="0" t="n">
        <v>4</v>
      </c>
      <c r="F313" s="0" t="n">
        <v>4</v>
      </c>
      <c r="G313" s="0" t="n">
        <v>4</v>
      </c>
      <c r="H313" s="0" t="n">
        <v>4</v>
      </c>
      <c r="I313" s="0" t="n">
        <v>4</v>
      </c>
      <c r="J313" s="0" t="n">
        <v>4</v>
      </c>
      <c r="K313" s="0" t="n">
        <v>1</v>
      </c>
      <c r="L313" s="0" t="n">
        <v>4</v>
      </c>
      <c r="M313" s="0" t="n">
        <v>4</v>
      </c>
      <c r="N313" s="0" t="n">
        <v>3</v>
      </c>
      <c r="O313" s="0" t="n">
        <v>4</v>
      </c>
      <c r="P313" s="0" t="n">
        <v>4</v>
      </c>
      <c r="Q313" s="0" t="n">
        <v>4</v>
      </c>
      <c r="R313" s="0" t="n">
        <v>4</v>
      </c>
      <c r="S313" s="0" t="n">
        <v>4</v>
      </c>
      <c r="T313" s="0" t="n">
        <v>4</v>
      </c>
      <c r="U313" s="0" t="n">
        <v>4</v>
      </c>
      <c r="V313" s="0" t="n">
        <v>4</v>
      </c>
      <c r="W313" s="0" t="n">
        <v>5</v>
      </c>
      <c r="X313" s="0" t="n">
        <v>5</v>
      </c>
      <c r="Y313" s="0" t="n">
        <v>2</v>
      </c>
      <c r="Z313" s="0" t="n">
        <v>4</v>
      </c>
      <c r="AA313" s="0" t="n">
        <v>4</v>
      </c>
      <c r="AB313" s="0" t="n">
        <v>4</v>
      </c>
      <c r="AC313" s="0" t="n">
        <v>4</v>
      </c>
      <c r="AD313" s="0" t="n">
        <v>5</v>
      </c>
      <c r="AE313" s="0" t="n">
        <v>5</v>
      </c>
      <c r="AF313" s="0" t="n">
        <v>4</v>
      </c>
      <c r="AG313" s="0" t="n">
        <v>4</v>
      </c>
      <c r="AH313" s="0" t="n">
        <v>5</v>
      </c>
      <c r="AI313" s="0" t="n">
        <v>5</v>
      </c>
      <c r="AJ313" s="0" t="n">
        <v>5</v>
      </c>
      <c r="AK313" s="0" t="n">
        <v>4</v>
      </c>
      <c r="AL313" s="0" t="n">
        <v>5</v>
      </c>
      <c r="AM313" s="0" t="n">
        <v>4</v>
      </c>
      <c r="AN313" s="0" t="n">
        <v>4</v>
      </c>
      <c r="AO313" s="0" t="n">
        <v>4</v>
      </c>
      <c r="AP313" s="0" t="n">
        <v>4</v>
      </c>
      <c r="AQ313" s="0" t="n">
        <v>4</v>
      </c>
      <c r="AR313" s="0" t="n">
        <v>3</v>
      </c>
      <c r="AS313" s="0" t="n">
        <v>4</v>
      </c>
    </row>
    <row r="314" customFormat="false" ht="15" hidden="false" customHeight="false" outlineLevel="0" collapsed="false">
      <c r="A314" s="21" t="s">
        <v>17</v>
      </c>
      <c r="B314" s="21" t="s">
        <v>1171</v>
      </c>
      <c r="C314" s="21" t="s">
        <v>1172</v>
      </c>
      <c r="D314" s="0" t="n">
        <v>2</v>
      </c>
      <c r="E314" s="0" t="n">
        <v>4</v>
      </c>
      <c r="F314" s="0" t="n">
        <v>4</v>
      </c>
      <c r="G314" s="0" t="n">
        <v>3</v>
      </c>
      <c r="H314" s="0" t="n">
        <v>3</v>
      </c>
      <c r="I314" s="0" t="n">
        <v>4</v>
      </c>
      <c r="J314" s="0" t="n">
        <v>3</v>
      </c>
      <c r="K314" s="0" t="n">
        <v>3</v>
      </c>
      <c r="L314" s="0" t="n">
        <v>4</v>
      </c>
      <c r="M314" s="0" t="n">
        <v>4</v>
      </c>
      <c r="N314" s="0" t="n">
        <v>4</v>
      </c>
      <c r="O314" s="0" t="n">
        <v>4</v>
      </c>
      <c r="P314" s="0" t="n">
        <v>4</v>
      </c>
      <c r="Q314" s="0" t="n">
        <v>4</v>
      </c>
      <c r="R314" s="0" t="n">
        <v>4</v>
      </c>
      <c r="S314" s="0" t="n">
        <v>4</v>
      </c>
      <c r="T314" s="0" t="n">
        <v>4</v>
      </c>
      <c r="U314" s="0" t="n">
        <v>4</v>
      </c>
      <c r="V314" s="0" t="n">
        <v>4</v>
      </c>
      <c r="W314" s="0" t="n">
        <v>3</v>
      </c>
      <c r="X314" s="0" t="n">
        <v>4</v>
      </c>
      <c r="Y314" s="0" t="n">
        <v>4</v>
      </c>
      <c r="Z314" s="0" t="n">
        <v>3</v>
      </c>
      <c r="AA314" s="0" t="n">
        <v>4</v>
      </c>
      <c r="AB314" s="0" t="n">
        <v>4</v>
      </c>
      <c r="AC314" s="0" t="n">
        <v>4</v>
      </c>
      <c r="AD314" s="0" t="n">
        <v>4</v>
      </c>
      <c r="AE314" s="0" t="n">
        <v>2</v>
      </c>
      <c r="AF314" s="0" t="n">
        <v>3</v>
      </c>
      <c r="AG314" s="0" t="n">
        <v>4</v>
      </c>
      <c r="AH314" s="0" t="n">
        <v>4</v>
      </c>
      <c r="AI314" s="0" t="n">
        <v>4</v>
      </c>
      <c r="AJ314" s="0" t="n">
        <v>4</v>
      </c>
      <c r="AK314" s="0" t="n">
        <v>4</v>
      </c>
      <c r="AL314" s="0" t="n">
        <v>5</v>
      </c>
      <c r="AM314" s="0" t="n">
        <v>4</v>
      </c>
      <c r="AN314" s="0" t="n">
        <v>4</v>
      </c>
      <c r="AO314" s="0" t="n">
        <v>4</v>
      </c>
      <c r="AP314" s="0" t="n">
        <v>3</v>
      </c>
      <c r="AQ314" s="0" t="n">
        <v>4</v>
      </c>
      <c r="AR314" s="0" t="n">
        <v>4</v>
      </c>
      <c r="AS314" s="0" t="n">
        <v>4</v>
      </c>
    </row>
    <row r="315" customFormat="false" ht="15" hidden="false" customHeight="false" outlineLevel="0" collapsed="false">
      <c r="A315" s="21" t="s">
        <v>20</v>
      </c>
      <c r="B315" s="21" t="s">
        <v>1154</v>
      </c>
      <c r="C315" s="21" t="s">
        <v>1031</v>
      </c>
      <c r="D315" s="0" t="n">
        <v>2</v>
      </c>
      <c r="E315" s="0" t="n">
        <v>4</v>
      </c>
      <c r="F315" s="0" t="n">
        <v>4</v>
      </c>
      <c r="G315" s="0" t="n">
        <v>4</v>
      </c>
      <c r="H315" s="0" t="n">
        <v>5</v>
      </c>
      <c r="I315" s="0" t="n">
        <v>5</v>
      </c>
      <c r="J315" s="0" t="n">
        <v>4</v>
      </c>
      <c r="K315" s="0" t="n">
        <v>4</v>
      </c>
      <c r="L315" s="0" t="n">
        <v>4</v>
      </c>
      <c r="M315" s="0" t="n">
        <v>5</v>
      </c>
      <c r="N315" s="0" t="n">
        <v>4</v>
      </c>
      <c r="O315" s="0" t="n">
        <v>4</v>
      </c>
      <c r="P315" s="0" t="n">
        <v>4</v>
      </c>
      <c r="Q315" s="0" t="n">
        <v>5</v>
      </c>
      <c r="R315" s="0" t="n">
        <v>4</v>
      </c>
      <c r="S315" s="0" t="n">
        <v>4</v>
      </c>
      <c r="T315" s="0" t="n">
        <v>4</v>
      </c>
      <c r="U315" s="0" t="n">
        <v>4</v>
      </c>
      <c r="V315" s="0" t="n">
        <v>5</v>
      </c>
      <c r="W315" s="0" t="n">
        <v>4</v>
      </c>
      <c r="X315" s="0" t="n">
        <v>5</v>
      </c>
      <c r="Y315" s="0" t="n">
        <v>4</v>
      </c>
      <c r="Z315" s="0" t="n">
        <v>4</v>
      </c>
      <c r="AA315" s="0" t="n">
        <v>4</v>
      </c>
      <c r="AB315" s="0" t="n">
        <v>4</v>
      </c>
      <c r="AC315" s="0" t="n">
        <v>4</v>
      </c>
      <c r="AD315" s="0" t="n">
        <v>4</v>
      </c>
      <c r="AE315" s="0" t="n">
        <v>4</v>
      </c>
      <c r="AF315" s="0" t="n">
        <v>4</v>
      </c>
      <c r="AG315" s="0" t="n">
        <v>4</v>
      </c>
      <c r="AH315" s="0" t="n">
        <v>4</v>
      </c>
      <c r="AI315" s="0" t="n">
        <v>4</v>
      </c>
      <c r="AJ315" s="0" t="n">
        <v>4</v>
      </c>
      <c r="AK315" s="0" t="n">
        <v>4</v>
      </c>
      <c r="AL315" s="0" t="n">
        <v>4</v>
      </c>
      <c r="AM315" s="0" t="n">
        <v>4</v>
      </c>
      <c r="AN315" s="0" t="n">
        <v>4</v>
      </c>
      <c r="AO315" s="0" t="n">
        <v>4</v>
      </c>
      <c r="AP315" s="0" t="n">
        <v>4</v>
      </c>
      <c r="AQ315" s="0" t="n">
        <v>4</v>
      </c>
      <c r="AR315" s="0" t="n">
        <v>4</v>
      </c>
      <c r="AS315" s="0" t="n">
        <v>4</v>
      </c>
    </row>
    <row r="316" customFormat="false" ht="15" hidden="false" customHeight="false" outlineLevel="0" collapsed="false">
      <c r="A316" s="21" t="s">
        <v>20</v>
      </c>
      <c r="B316" s="21" t="s">
        <v>1173</v>
      </c>
      <c r="C316" s="21" t="s">
        <v>965</v>
      </c>
      <c r="D316" s="0" t="n">
        <v>2</v>
      </c>
      <c r="E316" s="0" t="n">
        <v>5</v>
      </c>
      <c r="F316" s="0" t="n">
        <v>5</v>
      </c>
      <c r="G316" s="0" t="n">
        <v>5</v>
      </c>
      <c r="H316" s="0" t="n">
        <v>5</v>
      </c>
      <c r="I316" s="0" t="n">
        <v>5</v>
      </c>
      <c r="J316" s="0" t="n">
        <v>5</v>
      </c>
      <c r="K316" s="0" t="n">
        <v>5</v>
      </c>
      <c r="L316" s="0" t="n">
        <v>4</v>
      </c>
      <c r="M316" s="0" t="n">
        <v>5</v>
      </c>
      <c r="N316" s="0" t="n">
        <v>4</v>
      </c>
      <c r="O316" s="0" t="n">
        <v>5</v>
      </c>
      <c r="P316" s="0" t="n">
        <v>5</v>
      </c>
      <c r="Q316" s="0" t="n">
        <v>5</v>
      </c>
      <c r="R316" s="0" t="n">
        <v>4</v>
      </c>
      <c r="S316" s="0" t="n">
        <v>5</v>
      </c>
      <c r="T316" s="0" t="n">
        <v>5</v>
      </c>
      <c r="U316" s="0" t="n">
        <v>5</v>
      </c>
      <c r="V316" s="0" t="n">
        <v>5</v>
      </c>
      <c r="W316" s="0" t="n">
        <v>5</v>
      </c>
      <c r="X316" s="0" t="n">
        <v>5</v>
      </c>
      <c r="Y316" s="0" t="n">
        <v>4</v>
      </c>
      <c r="Z316" s="0" t="n">
        <v>5</v>
      </c>
      <c r="AA316" s="0" t="n">
        <v>4</v>
      </c>
      <c r="AB316" s="0" t="n">
        <v>5</v>
      </c>
      <c r="AC316" s="0" t="n">
        <v>5</v>
      </c>
      <c r="AD316" s="0" t="n">
        <v>5</v>
      </c>
      <c r="AE316" s="0" t="n">
        <v>5</v>
      </c>
      <c r="AF316" s="0" t="n">
        <v>4</v>
      </c>
      <c r="AG316" s="0" t="n">
        <v>5</v>
      </c>
      <c r="AH316" s="0" t="n">
        <v>5</v>
      </c>
      <c r="AI316" s="0" t="n">
        <v>4</v>
      </c>
      <c r="AJ316" s="0" t="n">
        <v>5</v>
      </c>
      <c r="AK316" s="0" t="n">
        <v>5</v>
      </c>
      <c r="AL316" s="0" t="n">
        <v>5</v>
      </c>
      <c r="AM316" s="0" t="n">
        <v>5</v>
      </c>
      <c r="AN316" s="0" t="n">
        <v>5</v>
      </c>
      <c r="AO316" s="0" t="n">
        <v>4</v>
      </c>
      <c r="AP316" s="0" t="n">
        <v>5</v>
      </c>
      <c r="AQ316" s="0" t="n">
        <v>4</v>
      </c>
      <c r="AR316" s="0" t="n">
        <v>4</v>
      </c>
      <c r="AS316" s="0" t="n">
        <v>5</v>
      </c>
    </row>
    <row r="317" customFormat="false" ht="15" hidden="false" customHeight="false" outlineLevel="0" collapsed="false">
      <c r="A317" s="21" t="s">
        <v>25</v>
      </c>
      <c r="B317" s="21" t="s">
        <v>1103</v>
      </c>
      <c r="C317" s="21" t="s">
        <v>1094</v>
      </c>
      <c r="D317" s="0" t="n">
        <v>2</v>
      </c>
      <c r="E317" s="0" t="n">
        <v>5</v>
      </c>
      <c r="F317" s="0" t="n">
        <v>5</v>
      </c>
      <c r="G317" s="0" t="n">
        <v>5</v>
      </c>
      <c r="H317" s="0" t="n">
        <v>4</v>
      </c>
      <c r="I317" s="0" t="n">
        <v>4</v>
      </c>
      <c r="J317" s="0" t="n">
        <v>4</v>
      </c>
      <c r="K317" s="0" t="n">
        <v>5</v>
      </c>
      <c r="L317" s="0" t="n">
        <v>4</v>
      </c>
      <c r="M317" s="0" t="n">
        <v>5</v>
      </c>
      <c r="N317" s="0" t="n">
        <v>4</v>
      </c>
      <c r="O317" s="0" t="n">
        <v>4</v>
      </c>
      <c r="P317" s="0" t="n">
        <v>5</v>
      </c>
      <c r="Q317" s="0" t="n">
        <v>4</v>
      </c>
      <c r="R317" s="0" t="n">
        <v>4</v>
      </c>
      <c r="S317" s="0" t="n">
        <v>4</v>
      </c>
      <c r="T317" s="0" t="n">
        <v>4</v>
      </c>
      <c r="U317" s="0" t="n">
        <v>4</v>
      </c>
      <c r="V317" s="0" t="n">
        <v>4</v>
      </c>
      <c r="W317" s="0" t="n">
        <v>4</v>
      </c>
      <c r="X317" s="0" t="n">
        <v>5</v>
      </c>
      <c r="Y317" s="0" t="n">
        <v>5</v>
      </c>
      <c r="Z317" s="0" t="n">
        <v>5</v>
      </c>
      <c r="AA317" s="0" t="n">
        <v>4</v>
      </c>
      <c r="AB317" s="0" t="n">
        <v>5</v>
      </c>
      <c r="AC317" s="0" t="n">
        <v>5</v>
      </c>
      <c r="AD317" s="0" t="n">
        <v>5</v>
      </c>
      <c r="AE317" s="0" t="n">
        <v>4</v>
      </c>
      <c r="AF317" s="0" t="n">
        <v>4</v>
      </c>
      <c r="AG317" s="0" t="n">
        <v>5</v>
      </c>
      <c r="AH317" s="0" t="n">
        <v>4</v>
      </c>
      <c r="AI317" s="0" t="n">
        <v>4</v>
      </c>
      <c r="AJ317" s="0" t="n">
        <v>4</v>
      </c>
      <c r="AK317" s="0" t="n">
        <v>4</v>
      </c>
      <c r="AL317" s="0" t="n">
        <v>4</v>
      </c>
      <c r="AM317" s="0" t="n">
        <v>4</v>
      </c>
      <c r="AN317" s="0" t="n">
        <v>4</v>
      </c>
      <c r="AO317" s="0" t="n">
        <v>4</v>
      </c>
      <c r="AP317" s="0" t="n">
        <v>5</v>
      </c>
      <c r="AQ317" s="0" t="n">
        <v>4</v>
      </c>
      <c r="AR317" s="0" t="n">
        <v>5</v>
      </c>
      <c r="AS317" s="0" t="n">
        <v>5</v>
      </c>
    </row>
    <row r="318" customFormat="false" ht="15" hidden="false" customHeight="false" outlineLevel="0" collapsed="false">
      <c r="A318" s="21" t="s">
        <v>25</v>
      </c>
      <c r="B318" s="21" t="s">
        <v>1174</v>
      </c>
      <c r="C318" s="21" t="s">
        <v>1094</v>
      </c>
      <c r="D318" s="0" t="n">
        <v>4</v>
      </c>
      <c r="E318" s="0" t="n">
        <v>2</v>
      </c>
      <c r="F318" s="0" t="n">
        <v>5</v>
      </c>
      <c r="G318" s="0" t="n">
        <v>2</v>
      </c>
      <c r="H318" s="0" t="n">
        <v>5</v>
      </c>
      <c r="I318" s="0" t="n">
        <v>4</v>
      </c>
      <c r="J318" s="0" t="n">
        <v>3</v>
      </c>
      <c r="K318" s="0" t="n">
        <v>3</v>
      </c>
      <c r="L318" s="0" t="n">
        <v>3</v>
      </c>
      <c r="M318" s="0" t="n">
        <v>4</v>
      </c>
      <c r="N318" s="0" t="n">
        <v>2</v>
      </c>
      <c r="O318" s="0" t="n">
        <v>4</v>
      </c>
      <c r="P318" s="0" t="n">
        <v>4</v>
      </c>
      <c r="Q318" s="0" t="n">
        <v>4</v>
      </c>
      <c r="R318" s="0" t="n">
        <v>4</v>
      </c>
      <c r="S318" s="0" t="n">
        <v>4</v>
      </c>
      <c r="T318" s="0" t="n">
        <v>3</v>
      </c>
      <c r="U318" s="0" t="n">
        <v>3</v>
      </c>
      <c r="V318" s="0" t="n">
        <v>5</v>
      </c>
      <c r="W318" s="0" t="n">
        <v>4</v>
      </c>
      <c r="X318" s="0" t="n">
        <v>4</v>
      </c>
      <c r="Y318" s="0" t="n">
        <v>4</v>
      </c>
      <c r="Z318" s="0" t="n">
        <v>4</v>
      </c>
      <c r="AA318" s="0" t="n">
        <v>5</v>
      </c>
      <c r="AB318" s="0" t="n">
        <v>4</v>
      </c>
      <c r="AC318" s="0" t="n">
        <v>4</v>
      </c>
      <c r="AD318" s="0" t="n">
        <v>4</v>
      </c>
      <c r="AE318" s="0" t="n">
        <v>4</v>
      </c>
      <c r="AF318" s="0" t="n">
        <v>4</v>
      </c>
      <c r="AG318" s="0" t="n">
        <v>4</v>
      </c>
      <c r="AH318" s="0" t="n">
        <v>4</v>
      </c>
      <c r="AI318" s="0" t="n">
        <v>4</v>
      </c>
      <c r="AJ318" s="0" t="n">
        <v>4</v>
      </c>
      <c r="AK318" s="0" t="n">
        <v>4</v>
      </c>
      <c r="AL318" s="0" t="n">
        <v>4</v>
      </c>
      <c r="AM318" s="0" t="n">
        <v>4</v>
      </c>
      <c r="AN318" s="0" t="n">
        <v>4</v>
      </c>
      <c r="AO318" s="0" t="n">
        <v>5</v>
      </c>
      <c r="AP318" s="0" t="n">
        <v>4</v>
      </c>
      <c r="AQ318" s="0" t="n">
        <v>4</v>
      </c>
      <c r="AR318" s="0" t="n">
        <v>3</v>
      </c>
      <c r="AS318" s="0" t="n">
        <v>2</v>
      </c>
    </row>
    <row r="319" customFormat="false" ht="15" hidden="false" customHeight="false" outlineLevel="0" collapsed="false">
      <c r="A319" s="21" t="s">
        <v>30</v>
      </c>
      <c r="B319" s="21" t="s">
        <v>1019</v>
      </c>
      <c r="C319" s="21" t="s">
        <v>904</v>
      </c>
      <c r="D319" s="0" t="n">
        <v>6</v>
      </c>
      <c r="E319" s="0" t="n">
        <v>5</v>
      </c>
      <c r="F319" s="0" t="n">
        <v>4</v>
      </c>
      <c r="G319" s="0" t="n">
        <v>5</v>
      </c>
      <c r="H319" s="0" t="n">
        <v>5</v>
      </c>
      <c r="I319" s="0" t="n">
        <v>5</v>
      </c>
      <c r="J319" s="0" t="n">
        <v>4</v>
      </c>
      <c r="K319" s="0" t="n">
        <v>3</v>
      </c>
      <c r="L319" s="0" t="n">
        <v>4</v>
      </c>
      <c r="M319" s="0" t="n">
        <v>4</v>
      </c>
      <c r="N319" s="0" t="n">
        <v>4</v>
      </c>
      <c r="O319" s="0" t="n">
        <v>4</v>
      </c>
      <c r="P319" s="0" t="n">
        <v>4</v>
      </c>
      <c r="Q319" s="0" t="n">
        <v>4</v>
      </c>
      <c r="R319" s="0" t="n">
        <v>4</v>
      </c>
      <c r="S319" s="0" t="n">
        <v>4</v>
      </c>
      <c r="T319" s="0" t="n">
        <v>4</v>
      </c>
      <c r="U319" s="0" t="n">
        <v>4</v>
      </c>
      <c r="V319" s="0" t="n">
        <v>4</v>
      </c>
      <c r="W319" s="0" t="n">
        <v>4</v>
      </c>
      <c r="X319" s="0" t="n">
        <v>4</v>
      </c>
      <c r="Y319" s="0" t="n">
        <v>4</v>
      </c>
      <c r="Z319" s="0" t="n">
        <v>4</v>
      </c>
      <c r="AA319" s="0" t="n">
        <v>4</v>
      </c>
      <c r="AB319" s="0" t="n">
        <v>4</v>
      </c>
      <c r="AC319" s="0" t="n">
        <v>5</v>
      </c>
      <c r="AD319" s="0" t="n">
        <v>5</v>
      </c>
      <c r="AE319" s="0" t="n">
        <v>4</v>
      </c>
      <c r="AF319" s="0" t="n">
        <v>4</v>
      </c>
      <c r="AG319" s="0" t="n">
        <v>4</v>
      </c>
      <c r="AH319" s="0" t="n">
        <v>5</v>
      </c>
      <c r="AI319" s="0" t="n">
        <v>5</v>
      </c>
      <c r="AJ319" s="0" t="n">
        <v>5</v>
      </c>
      <c r="AK319" s="0" t="n">
        <v>5</v>
      </c>
      <c r="AL319" s="0" t="n">
        <v>5</v>
      </c>
      <c r="AM319" s="0" t="n">
        <v>4</v>
      </c>
      <c r="AN319" s="0" t="n">
        <v>4</v>
      </c>
      <c r="AO319" s="0" t="n">
        <v>4</v>
      </c>
      <c r="AP319" s="0" t="n">
        <v>4</v>
      </c>
      <c r="AQ319" s="0" t="n">
        <v>4</v>
      </c>
      <c r="AR319" s="0" t="n">
        <v>4</v>
      </c>
      <c r="AS319" s="0" t="n">
        <v>4</v>
      </c>
    </row>
    <row r="320" customFormat="false" ht="15" hidden="false" customHeight="false" outlineLevel="0" collapsed="false">
      <c r="A320" s="21" t="s">
        <v>40</v>
      </c>
      <c r="B320" s="21" t="s">
        <v>901</v>
      </c>
      <c r="C320" s="21" t="s">
        <v>902</v>
      </c>
      <c r="D320" s="0" t="n">
        <v>2</v>
      </c>
      <c r="E320" s="0" t="n">
        <v>5</v>
      </c>
      <c r="F320" s="0" t="n">
        <v>4</v>
      </c>
      <c r="G320" s="0" t="n">
        <v>4</v>
      </c>
      <c r="H320" s="0" t="n">
        <v>4</v>
      </c>
      <c r="I320" s="0" t="n">
        <v>4</v>
      </c>
      <c r="J320" s="0" t="n">
        <v>4</v>
      </c>
      <c r="K320" s="0" t="n">
        <v>4</v>
      </c>
      <c r="L320" s="0" t="n">
        <v>4</v>
      </c>
      <c r="M320" s="0" t="n">
        <v>4</v>
      </c>
      <c r="N320" s="0" t="n">
        <v>4</v>
      </c>
      <c r="O320" s="0" t="n">
        <v>4</v>
      </c>
      <c r="P320" s="0" t="n">
        <v>4</v>
      </c>
      <c r="Q320" s="0" t="n">
        <v>4</v>
      </c>
      <c r="R320" s="0" t="n">
        <v>4</v>
      </c>
      <c r="S320" s="0" t="n">
        <v>4</v>
      </c>
      <c r="T320" s="0" t="n">
        <v>4</v>
      </c>
      <c r="U320" s="0" t="n">
        <v>4</v>
      </c>
      <c r="V320" s="0" t="n">
        <v>5</v>
      </c>
      <c r="W320" s="0" t="n">
        <v>5</v>
      </c>
      <c r="X320" s="0" t="n">
        <v>5</v>
      </c>
      <c r="Y320" s="0" t="n">
        <v>4</v>
      </c>
      <c r="Z320" s="0" t="n">
        <v>5</v>
      </c>
      <c r="AA320" s="0" t="n">
        <v>4</v>
      </c>
      <c r="AB320" s="0" t="n">
        <v>5</v>
      </c>
      <c r="AC320" s="0" t="n">
        <v>5</v>
      </c>
      <c r="AD320" s="0" t="n">
        <v>5</v>
      </c>
      <c r="AE320" s="0" t="n">
        <v>5</v>
      </c>
      <c r="AF320" s="0" t="n">
        <v>4</v>
      </c>
      <c r="AG320" s="0" t="n">
        <v>4</v>
      </c>
      <c r="AH320" s="0" t="n">
        <v>5</v>
      </c>
      <c r="AI320" s="0" t="n">
        <v>5</v>
      </c>
      <c r="AJ320" s="0" t="n">
        <v>4</v>
      </c>
      <c r="AK320" s="0" t="n">
        <v>4</v>
      </c>
      <c r="AL320" s="0" t="n">
        <v>4</v>
      </c>
      <c r="AM320" s="0" t="n">
        <v>4</v>
      </c>
      <c r="AN320" s="0" t="n">
        <v>4</v>
      </c>
      <c r="AO320" s="0" t="n">
        <v>4</v>
      </c>
      <c r="AP320" s="0" t="n">
        <v>4</v>
      </c>
      <c r="AQ320" s="0" t="n">
        <v>4</v>
      </c>
      <c r="AR320" s="0" t="n">
        <v>4</v>
      </c>
      <c r="AS320" s="0" t="n">
        <v>4</v>
      </c>
    </row>
    <row r="321" customFormat="false" ht="15" hidden="false" customHeight="false" outlineLevel="0" collapsed="false">
      <c r="A321" s="21" t="s">
        <v>9</v>
      </c>
      <c r="B321" s="21" t="s">
        <v>1175</v>
      </c>
      <c r="C321" s="21" t="s">
        <v>1041</v>
      </c>
      <c r="D321" s="0" t="n">
        <v>4</v>
      </c>
      <c r="E321" s="0" t="n">
        <v>1</v>
      </c>
      <c r="F321" s="0" t="n">
        <v>1</v>
      </c>
      <c r="G321" s="0" t="n">
        <v>1</v>
      </c>
      <c r="H321" s="0" t="n">
        <v>5</v>
      </c>
      <c r="I321" s="0" t="n">
        <v>5</v>
      </c>
      <c r="J321" s="0" t="n">
        <v>1</v>
      </c>
      <c r="K321" s="0" t="n">
        <v>1</v>
      </c>
      <c r="L321" s="0" t="n">
        <v>1</v>
      </c>
      <c r="M321" s="0" t="n">
        <v>1</v>
      </c>
      <c r="N321" s="0" t="n">
        <v>1</v>
      </c>
      <c r="O321" s="0" t="n">
        <v>5</v>
      </c>
      <c r="P321" s="0" t="n">
        <v>1</v>
      </c>
      <c r="Q321" s="0" t="n">
        <v>1</v>
      </c>
      <c r="R321" s="0" t="n">
        <v>1</v>
      </c>
      <c r="S321" s="0" t="n">
        <v>1</v>
      </c>
      <c r="T321" s="0" t="n">
        <v>1</v>
      </c>
      <c r="U321" s="0" t="n">
        <v>1</v>
      </c>
      <c r="V321" s="0" t="n">
        <v>1</v>
      </c>
      <c r="W321" s="0" t="n">
        <v>1</v>
      </c>
      <c r="X321" s="0" t="n">
        <v>1</v>
      </c>
      <c r="Y321" s="0" t="n">
        <v>1</v>
      </c>
      <c r="Z321" s="0" t="n">
        <v>1</v>
      </c>
      <c r="AA321" s="0" t="n">
        <v>1</v>
      </c>
      <c r="AB321" s="0" t="n">
        <v>1</v>
      </c>
      <c r="AC321" s="0" t="n">
        <v>1</v>
      </c>
      <c r="AD321" s="0" t="n">
        <v>1</v>
      </c>
      <c r="AE321" s="0" t="n">
        <v>1</v>
      </c>
      <c r="AF321" s="0" t="n">
        <v>1</v>
      </c>
      <c r="AG321" s="0" t="n">
        <v>1</v>
      </c>
      <c r="AH321" s="0" t="n">
        <v>1</v>
      </c>
      <c r="AI321" s="0" t="n">
        <v>1</v>
      </c>
      <c r="AJ321" s="0" t="n">
        <v>1</v>
      </c>
      <c r="AK321" s="0" t="n">
        <v>1</v>
      </c>
      <c r="AL321" s="0" t="n">
        <v>1</v>
      </c>
      <c r="AM321" s="0" t="n">
        <v>1</v>
      </c>
      <c r="AN321" s="0" t="n">
        <v>1</v>
      </c>
      <c r="AO321" s="0" t="n">
        <v>1</v>
      </c>
      <c r="AP321" s="0" t="n">
        <v>1</v>
      </c>
      <c r="AQ321" s="0" t="n">
        <v>1</v>
      </c>
      <c r="AR321" s="0" t="n">
        <v>1</v>
      </c>
      <c r="AS321" s="0" t="n">
        <v>1</v>
      </c>
    </row>
    <row r="322" customFormat="false" ht="15" hidden="false" customHeight="false" outlineLevel="0" collapsed="false">
      <c r="A322" s="21" t="s">
        <v>9</v>
      </c>
      <c r="B322" s="21" t="s">
        <v>925</v>
      </c>
      <c r="C322" s="21" t="s">
        <v>926</v>
      </c>
      <c r="D322" s="0" t="n">
        <v>4</v>
      </c>
      <c r="E322" s="0" t="n">
        <v>5</v>
      </c>
      <c r="F322" s="0" t="n">
        <v>1</v>
      </c>
      <c r="G322" s="0" t="n">
        <v>2</v>
      </c>
      <c r="H322" s="0" t="n">
        <v>5</v>
      </c>
      <c r="I322" s="0" t="n">
        <v>5</v>
      </c>
      <c r="J322" s="0" t="n">
        <v>5</v>
      </c>
      <c r="K322" s="0" t="n">
        <v>1</v>
      </c>
      <c r="L322" s="0" t="n">
        <v>5</v>
      </c>
      <c r="M322" s="0" t="n">
        <v>5</v>
      </c>
      <c r="N322" s="0" t="n">
        <v>1</v>
      </c>
      <c r="O322" s="0" t="n">
        <v>1</v>
      </c>
      <c r="P322" s="0" t="n">
        <v>5</v>
      </c>
      <c r="Q322" s="0" t="n">
        <v>5</v>
      </c>
      <c r="R322" s="0" t="n">
        <v>5</v>
      </c>
      <c r="S322" s="0" t="n">
        <v>5</v>
      </c>
      <c r="T322" s="0" t="n">
        <v>5</v>
      </c>
      <c r="U322" s="0" t="n">
        <v>5</v>
      </c>
      <c r="V322" s="0" t="n">
        <v>5</v>
      </c>
      <c r="W322" s="0" t="n">
        <v>5</v>
      </c>
      <c r="X322" s="0" t="n">
        <v>5</v>
      </c>
      <c r="Y322" s="0" t="n">
        <v>5</v>
      </c>
      <c r="Z322" s="0" t="n">
        <v>5</v>
      </c>
      <c r="AA322" s="0" t="n">
        <v>5</v>
      </c>
      <c r="AB322" s="0" t="n">
        <v>5</v>
      </c>
      <c r="AC322" s="0" t="n">
        <v>5</v>
      </c>
      <c r="AD322" s="0" t="n">
        <v>5</v>
      </c>
      <c r="AE322" s="0" t="n">
        <v>5</v>
      </c>
      <c r="AF322" s="0" t="n">
        <v>5</v>
      </c>
      <c r="AG322" s="0" t="n">
        <v>5</v>
      </c>
      <c r="AH322" s="0" t="n">
        <v>5</v>
      </c>
      <c r="AI322" s="0" t="n">
        <v>5</v>
      </c>
      <c r="AJ322" s="0" t="n">
        <v>1</v>
      </c>
      <c r="AK322" s="0" t="n">
        <v>1</v>
      </c>
      <c r="AL322" s="0" t="n">
        <v>5</v>
      </c>
      <c r="AM322" s="0" t="n">
        <v>5</v>
      </c>
      <c r="AN322" s="0" t="n">
        <v>1</v>
      </c>
      <c r="AO322" s="0" t="n">
        <v>5</v>
      </c>
      <c r="AP322" s="0" t="n">
        <v>5</v>
      </c>
      <c r="AQ322" s="0" t="n">
        <v>5</v>
      </c>
      <c r="AR322" s="0" t="n">
        <v>5</v>
      </c>
      <c r="AS322" s="0" t="n">
        <v>5</v>
      </c>
    </row>
    <row r="323" customFormat="false" ht="15" hidden="false" customHeight="false" outlineLevel="0" collapsed="false">
      <c r="A323" s="21" t="s">
        <v>41</v>
      </c>
      <c r="B323" s="21" t="s">
        <v>1176</v>
      </c>
      <c r="C323" s="21" t="s">
        <v>1177</v>
      </c>
      <c r="D323" s="0" t="n">
        <v>6</v>
      </c>
      <c r="E323" s="0" t="n">
        <v>5</v>
      </c>
      <c r="F323" s="0" t="n">
        <v>4</v>
      </c>
      <c r="G323" s="0" t="n">
        <v>4</v>
      </c>
      <c r="H323" s="0" t="n">
        <v>4</v>
      </c>
      <c r="I323" s="0" t="n">
        <v>5</v>
      </c>
      <c r="J323" s="0" t="n">
        <v>4</v>
      </c>
      <c r="K323" s="0" t="n">
        <v>4</v>
      </c>
      <c r="L323" s="0" t="n">
        <v>4</v>
      </c>
      <c r="M323" s="0" t="n">
        <v>4</v>
      </c>
      <c r="N323" s="0" t="n">
        <v>3</v>
      </c>
      <c r="O323" s="0" t="n">
        <v>3</v>
      </c>
      <c r="P323" s="0" t="n">
        <v>5</v>
      </c>
      <c r="Q323" s="0" t="n">
        <v>4</v>
      </c>
      <c r="R323" s="0" t="n">
        <v>5</v>
      </c>
      <c r="S323" s="0" t="n">
        <v>4</v>
      </c>
      <c r="T323" s="0" t="n">
        <v>5</v>
      </c>
      <c r="U323" s="0" t="n">
        <v>4</v>
      </c>
      <c r="V323" s="0" t="n">
        <v>5</v>
      </c>
      <c r="W323" s="0" t="n">
        <v>5</v>
      </c>
      <c r="X323" s="0" t="n">
        <v>5</v>
      </c>
      <c r="Y323" s="0" t="n">
        <v>5</v>
      </c>
      <c r="Z323" s="0" t="n">
        <v>5</v>
      </c>
      <c r="AA323" s="0" t="n">
        <v>5</v>
      </c>
      <c r="AB323" s="0" t="n">
        <v>5</v>
      </c>
      <c r="AC323" s="0" t="n">
        <v>5</v>
      </c>
      <c r="AD323" s="0" t="n">
        <v>5</v>
      </c>
      <c r="AE323" s="0" t="n">
        <v>5</v>
      </c>
      <c r="AF323" s="0" t="n">
        <v>4</v>
      </c>
      <c r="AG323" s="0" t="n">
        <v>4</v>
      </c>
      <c r="AH323" s="0" t="n">
        <v>5</v>
      </c>
      <c r="AI323" s="0" t="n">
        <v>5</v>
      </c>
      <c r="AJ323" s="0" t="n">
        <v>5</v>
      </c>
      <c r="AK323" s="0" t="n">
        <v>4</v>
      </c>
      <c r="AL323" s="0" t="n">
        <v>5</v>
      </c>
      <c r="AM323" s="0" t="n">
        <v>5</v>
      </c>
      <c r="AN323" s="0" t="n">
        <v>5</v>
      </c>
      <c r="AO323" s="0" t="n">
        <v>4</v>
      </c>
      <c r="AP323" s="0" t="n">
        <v>4</v>
      </c>
      <c r="AQ323" s="0" t="n">
        <v>5</v>
      </c>
      <c r="AR323" s="0" t="n">
        <v>4</v>
      </c>
      <c r="AS323" s="0" t="n">
        <v>5</v>
      </c>
    </row>
    <row r="324" customFormat="false" ht="15" hidden="false" customHeight="false" outlineLevel="0" collapsed="false">
      <c r="A324" s="21" t="s">
        <v>41</v>
      </c>
      <c r="B324" s="21" t="s">
        <v>1178</v>
      </c>
      <c r="C324" s="21" t="s">
        <v>957</v>
      </c>
      <c r="D324" s="0" t="n">
        <v>6</v>
      </c>
      <c r="E324" s="0" t="n">
        <v>5</v>
      </c>
      <c r="F324" s="0" t="n">
        <v>4</v>
      </c>
      <c r="G324" s="0" t="n">
        <v>4</v>
      </c>
      <c r="H324" s="0" t="n">
        <v>5</v>
      </c>
      <c r="I324" s="0" t="n">
        <v>4</v>
      </c>
      <c r="J324" s="0" t="n">
        <v>5</v>
      </c>
      <c r="K324" s="0" t="n">
        <v>5</v>
      </c>
      <c r="L324" s="0" t="n">
        <v>5</v>
      </c>
      <c r="M324" s="0" t="n">
        <v>5</v>
      </c>
      <c r="N324" s="0" t="n">
        <v>5</v>
      </c>
      <c r="O324" s="0" t="n">
        <v>4</v>
      </c>
      <c r="P324" s="0" t="n">
        <v>4</v>
      </c>
      <c r="Q324" s="0" t="n">
        <v>4</v>
      </c>
      <c r="R324" s="0" t="n">
        <v>5</v>
      </c>
      <c r="S324" s="0" t="n">
        <v>5</v>
      </c>
      <c r="T324" s="0" t="n">
        <v>5</v>
      </c>
      <c r="U324" s="0" t="n">
        <v>4</v>
      </c>
      <c r="V324" s="0" t="n">
        <v>5</v>
      </c>
      <c r="W324" s="0" t="n">
        <v>5</v>
      </c>
      <c r="X324" s="0" t="n">
        <v>5</v>
      </c>
      <c r="Y324" s="0" t="n">
        <v>5</v>
      </c>
      <c r="Z324" s="0" t="n">
        <v>5</v>
      </c>
      <c r="AA324" s="0" t="n">
        <v>5</v>
      </c>
      <c r="AB324" s="0" t="n">
        <v>5</v>
      </c>
      <c r="AC324" s="0" t="n">
        <v>5</v>
      </c>
      <c r="AD324" s="0" t="n">
        <v>4</v>
      </c>
      <c r="AE324" s="0" t="n">
        <v>5</v>
      </c>
      <c r="AF324" s="0" t="n">
        <v>4</v>
      </c>
      <c r="AG324" s="0" t="n">
        <v>5</v>
      </c>
      <c r="AH324" s="0" t="n">
        <v>4</v>
      </c>
      <c r="AI324" s="0" t="n">
        <v>5</v>
      </c>
      <c r="AJ324" s="0" t="n">
        <v>4</v>
      </c>
      <c r="AK324" s="0" t="n">
        <v>5</v>
      </c>
      <c r="AL324" s="0" t="n">
        <v>5</v>
      </c>
      <c r="AM324" s="0" t="n">
        <v>5</v>
      </c>
      <c r="AN324" s="0" t="n">
        <v>4</v>
      </c>
      <c r="AO324" s="0" t="n">
        <v>4</v>
      </c>
      <c r="AP324" s="0" t="n">
        <v>4</v>
      </c>
      <c r="AQ324" s="0" t="n">
        <v>4</v>
      </c>
      <c r="AR324" s="0" t="n">
        <v>4</v>
      </c>
      <c r="AS324" s="0" t="n">
        <v>4</v>
      </c>
    </row>
    <row r="325" customFormat="false" ht="15" hidden="false" customHeight="false" outlineLevel="0" collapsed="false">
      <c r="A325" s="21" t="s">
        <v>41</v>
      </c>
      <c r="B325" s="21" t="s">
        <v>1179</v>
      </c>
      <c r="C325" s="21" t="s">
        <v>1135</v>
      </c>
      <c r="D325" s="0" t="n">
        <v>6</v>
      </c>
      <c r="E325" s="0" t="n">
        <v>5</v>
      </c>
      <c r="F325" s="0" t="n">
        <v>5</v>
      </c>
      <c r="G325" s="0" t="n">
        <v>5</v>
      </c>
      <c r="H325" s="0" t="n">
        <v>5</v>
      </c>
      <c r="I325" s="0" t="n">
        <v>5</v>
      </c>
      <c r="J325" s="0" t="n">
        <v>5</v>
      </c>
      <c r="K325" s="0" t="n">
        <v>5</v>
      </c>
      <c r="L325" s="0" t="n">
        <v>5</v>
      </c>
      <c r="M325" s="0" t="n">
        <v>5</v>
      </c>
      <c r="N325" s="0" t="n">
        <v>5</v>
      </c>
      <c r="O325" s="0" t="n">
        <v>5</v>
      </c>
      <c r="P325" s="0" t="n">
        <v>5</v>
      </c>
      <c r="Q325" s="0" t="n">
        <v>5</v>
      </c>
      <c r="R325" s="0" t="n">
        <v>5</v>
      </c>
      <c r="S325" s="0" t="n">
        <v>5</v>
      </c>
      <c r="T325" s="0" t="n">
        <v>5</v>
      </c>
      <c r="U325" s="0" t="n">
        <v>5</v>
      </c>
      <c r="V325" s="0" t="n">
        <v>5</v>
      </c>
      <c r="W325" s="0" t="n">
        <v>5</v>
      </c>
      <c r="X325" s="0" t="n">
        <v>5</v>
      </c>
      <c r="Y325" s="0" t="n">
        <v>5</v>
      </c>
      <c r="Z325" s="0" t="n">
        <v>5</v>
      </c>
      <c r="AA325" s="0" t="n">
        <v>5</v>
      </c>
      <c r="AB325" s="0" t="n">
        <v>5</v>
      </c>
      <c r="AC325" s="0" t="n">
        <v>5</v>
      </c>
      <c r="AD325" s="0" t="n">
        <v>5</v>
      </c>
      <c r="AE325" s="0" t="n">
        <v>5</v>
      </c>
      <c r="AF325" s="0" t="n">
        <v>5</v>
      </c>
      <c r="AG325" s="0" t="n">
        <v>5</v>
      </c>
      <c r="AH325" s="0" t="n">
        <v>5</v>
      </c>
      <c r="AI325" s="0" t="n">
        <v>5</v>
      </c>
      <c r="AJ325" s="0" t="n">
        <v>5</v>
      </c>
      <c r="AK325" s="0" t="n">
        <v>5</v>
      </c>
      <c r="AL325" s="0" t="n">
        <v>5</v>
      </c>
      <c r="AM325" s="0" t="n">
        <v>5</v>
      </c>
      <c r="AN325" s="0" t="n">
        <v>5</v>
      </c>
      <c r="AO325" s="0" t="n">
        <v>5</v>
      </c>
      <c r="AP325" s="0" t="n">
        <v>5</v>
      </c>
      <c r="AQ325" s="0" t="n">
        <v>5</v>
      </c>
      <c r="AR325" s="0" t="n">
        <v>5</v>
      </c>
      <c r="AS325" s="0" t="n">
        <v>5</v>
      </c>
    </row>
    <row r="326" customFormat="false" ht="15" hidden="false" customHeight="false" outlineLevel="0" collapsed="false">
      <c r="A326" s="21" t="s">
        <v>41</v>
      </c>
      <c r="B326" s="21" t="s">
        <v>1180</v>
      </c>
      <c r="C326" s="21" t="s">
        <v>1177</v>
      </c>
      <c r="D326" s="0" t="n">
        <v>6</v>
      </c>
      <c r="E326" s="0" t="n">
        <v>5</v>
      </c>
      <c r="F326" s="0" t="n">
        <v>5</v>
      </c>
      <c r="G326" s="0" t="n">
        <v>5</v>
      </c>
      <c r="H326" s="0" t="n">
        <v>5</v>
      </c>
      <c r="I326" s="0" t="n">
        <v>5</v>
      </c>
      <c r="J326" s="0" t="n">
        <v>5</v>
      </c>
      <c r="K326" s="0" t="n">
        <v>5</v>
      </c>
      <c r="L326" s="0" t="n">
        <v>5</v>
      </c>
      <c r="M326" s="0" t="n">
        <v>5</v>
      </c>
      <c r="N326" s="0" t="n">
        <v>5</v>
      </c>
      <c r="O326" s="0" t="n">
        <v>5</v>
      </c>
      <c r="P326" s="0" t="n">
        <v>5</v>
      </c>
      <c r="Q326" s="0" t="n">
        <v>5</v>
      </c>
      <c r="R326" s="0" t="n">
        <v>5</v>
      </c>
      <c r="S326" s="0" t="n">
        <v>5</v>
      </c>
      <c r="T326" s="0" t="n">
        <v>5</v>
      </c>
      <c r="U326" s="0" t="n">
        <v>5</v>
      </c>
      <c r="V326" s="0" t="n">
        <v>5</v>
      </c>
      <c r="W326" s="0" t="n">
        <v>5</v>
      </c>
      <c r="X326" s="0" t="n">
        <v>5</v>
      </c>
      <c r="Y326" s="0" t="n">
        <v>5</v>
      </c>
      <c r="Z326" s="0" t="n">
        <v>4</v>
      </c>
      <c r="AA326" s="0" t="n">
        <v>4</v>
      </c>
      <c r="AB326" s="0" t="n">
        <v>4</v>
      </c>
      <c r="AC326" s="0" t="n">
        <v>4</v>
      </c>
      <c r="AD326" s="0" t="n">
        <v>5</v>
      </c>
      <c r="AE326" s="0" t="n">
        <v>5</v>
      </c>
      <c r="AF326" s="0" t="n">
        <v>5</v>
      </c>
      <c r="AG326" s="0" t="n">
        <v>4</v>
      </c>
      <c r="AH326" s="0" t="n">
        <v>4</v>
      </c>
      <c r="AI326" s="0" t="n">
        <v>5</v>
      </c>
      <c r="AJ326" s="0" t="n">
        <v>5</v>
      </c>
      <c r="AK326" s="0" t="n">
        <v>5</v>
      </c>
      <c r="AL326" s="0" t="n">
        <v>5</v>
      </c>
      <c r="AM326" s="0" t="n">
        <v>5</v>
      </c>
      <c r="AN326" s="0" t="n">
        <v>5</v>
      </c>
      <c r="AO326" s="0" t="n">
        <v>5</v>
      </c>
      <c r="AP326" s="0" t="n">
        <v>5</v>
      </c>
      <c r="AQ326" s="0" t="n">
        <v>5</v>
      </c>
      <c r="AR326" s="0" t="n">
        <v>5</v>
      </c>
      <c r="AS326" s="0" t="n">
        <v>5</v>
      </c>
    </row>
    <row r="327" customFormat="false" ht="15" hidden="false" customHeight="false" outlineLevel="0" collapsed="false">
      <c r="A327" s="21" t="s">
        <v>41</v>
      </c>
      <c r="B327" s="21" t="s">
        <v>1181</v>
      </c>
      <c r="C327" s="21" t="s">
        <v>1182</v>
      </c>
      <c r="D327" s="0" t="n">
        <v>6</v>
      </c>
      <c r="E327" s="0" t="n">
        <v>5</v>
      </c>
      <c r="F327" s="0" t="n">
        <v>5</v>
      </c>
      <c r="G327" s="0" t="n">
        <v>4</v>
      </c>
      <c r="H327" s="0" t="n">
        <v>5</v>
      </c>
      <c r="I327" s="0" t="n">
        <v>5</v>
      </c>
      <c r="J327" s="0" t="n">
        <v>5</v>
      </c>
      <c r="K327" s="0" t="n">
        <v>5</v>
      </c>
      <c r="L327" s="0" t="n">
        <v>5</v>
      </c>
      <c r="M327" s="0" t="n">
        <v>5</v>
      </c>
      <c r="N327" s="0" t="n">
        <v>5</v>
      </c>
      <c r="O327" s="0" t="n">
        <v>5</v>
      </c>
      <c r="P327" s="0" t="n">
        <v>5</v>
      </c>
      <c r="Q327" s="0" t="n">
        <v>5</v>
      </c>
      <c r="R327" s="0" t="n">
        <v>5</v>
      </c>
      <c r="S327" s="0" t="n">
        <v>5</v>
      </c>
      <c r="T327" s="0" t="n">
        <v>5</v>
      </c>
      <c r="U327" s="0" t="n">
        <v>5</v>
      </c>
      <c r="V327" s="0" t="n">
        <v>5</v>
      </c>
      <c r="W327" s="0" t="n">
        <v>5</v>
      </c>
      <c r="X327" s="0" t="n">
        <v>5</v>
      </c>
      <c r="Y327" s="0" t="n">
        <v>5</v>
      </c>
      <c r="Z327" s="0" t="n">
        <v>5</v>
      </c>
      <c r="AA327" s="0" t="n">
        <v>5</v>
      </c>
      <c r="AB327" s="0" t="n">
        <v>5</v>
      </c>
      <c r="AC327" s="0" t="n">
        <v>5</v>
      </c>
      <c r="AD327" s="0" t="n">
        <v>5</v>
      </c>
      <c r="AE327" s="0" t="n">
        <v>5</v>
      </c>
      <c r="AF327" s="0" t="n">
        <v>5</v>
      </c>
      <c r="AG327" s="0" t="n">
        <v>5</v>
      </c>
      <c r="AH327" s="0" t="n">
        <v>5</v>
      </c>
      <c r="AI327" s="0" t="n">
        <v>5</v>
      </c>
      <c r="AJ327" s="0" t="n">
        <v>5</v>
      </c>
      <c r="AK327" s="0" t="n">
        <v>5</v>
      </c>
      <c r="AL327" s="0" t="n">
        <v>5</v>
      </c>
      <c r="AM327" s="0" t="n">
        <v>5</v>
      </c>
      <c r="AN327" s="0" t="n">
        <v>5</v>
      </c>
      <c r="AO327" s="0" t="n">
        <v>5</v>
      </c>
      <c r="AP327" s="0" t="n">
        <v>5</v>
      </c>
      <c r="AQ327" s="0" t="n">
        <v>5</v>
      </c>
      <c r="AR327" s="0" t="n">
        <v>5</v>
      </c>
      <c r="AS327" s="0" t="n">
        <v>5</v>
      </c>
    </row>
    <row r="328" customFormat="false" ht="15" hidden="false" customHeight="false" outlineLevel="0" collapsed="false">
      <c r="A328" s="21" t="s">
        <v>9</v>
      </c>
      <c r="B328" s="21" t="s">
        <v>942</v>
      </c>
      <c r="C328" s="21" t="s">
        <v>438</v>
      </c>
      <c r="D328" s="0" t="n">
        <v>4</v>
      </c>
      <c r="E328" s="0" t="n">
        <v>5</v>
      </c>
      <c r="F328" s="0" t="n">
        <v>5</v>
      </c>
      <c r="G328" s="0" t="n">
        <v>5</v>
      </c>
      <c r="H328" s="0" t="n">
        <v>5</v>
      </c>
      <c r="I328" s="0" t="n">
        <v>5</v>
      </c>
      <c r="J328" s="0" t="n">
        <v>5</v>
      </c>
      <c r="K328" s="0" t="n">
        <v>1</v>
      </c>
      <c r="L328" s="0" t="n">
        <v>5</v>
      </c>
      <c r="M328" s="0" t="n">
        <v>5</v>
      </c>
      <c r="N328" s="0" t="n">
        <v>5</v>
      </c>
      <c r="O328" s="0" t="n">
        <v>5</v>
      </c>
      <c r="P328" s="0" t="n">
        <v>5</v>
      </c>
      <c r="Q328" s="0" t="n">
        <v>5</v>
      </c>
      <c r="R328" s="0" t="n">
        <v>5</v>
      </c>
      <c r="S328" s="0" t="n">
        <v>5</v>
      </c>
      <c r="T328" s="0" t="n">
        <v>5</v>
      </c>
      <c r="U328" s="0" t="n">
        <v>5</v>
      </c>
      <c r="V328" s="0" t="n">
        <v>5</v>
      </c>
      <c r="W328" s="0" t="n">
        <v>5</v>
      </c>
      <c r="X328" s="0" t="n">
        <v>5</v>
      </c>
      <c r="Y328" s="0" t="n">
        <v>5</v>
      </c>
      <c r="Z328" s="0" t="n">
        <v>5</v>
      </c>
      <c r="AA328" s="0" t="n">
        <v>5</v>
      </c>
      <c r="AB328" s="0" t="n">
        <v>5</v>
      </c>
      <c r="AC328" s="0" t="n">
        <v>5</v>
      </c>
      <c r="AD328" s="0" t="n">
        <v>5</v>
      </c>
      <c r="AE328" s="0" t="n">
        <v>5</v>
      </c>
      <c r="AF328" s="0" t="n">
        <v>5</v>
      </c>
      <c r="AG328" s="0" t="n">
        <v>5</v>
      </c>
      <c r="AH328" s="0" t="n">
        <v>5</v>
      </c>
      <c r="AI328" s="0" t="n">
        <v>5</v>
      </c>
      <c r="AJ328" s="0" t="n">
        <v>5</v>
      </c>
      <c r="AK328" s="0" t="n">
        <v>5</v>
      </c>
      <c r="AL328" s="0" t="n">
        <v>5</v>
      </c>
      <c r="AM328" s="0" t="n">
        <v>5</v>
      </c>
      <c r="AN328" s="0" t="n">
        <v>5</v>
      </c>
      <c r="AO328" s="0" t="n">
        <v>5</v>
      </c>
      <c r="AP328" s="0" t="n">
        <v>5</v>
      </c>
      <c r="AQ328" s="0" t="n">
        <v>5</v>
      </c>
      <c r="AR328" s="0" t="n">
        <v>5</v>
      </c>
      <c r="AS328" s="0" t="n">
        <v>5</v>
      </c>
    </row>
    <row r="329" customFormat="false" ht="15" hidden="false" customHeight="false" outlineLevel="0" collapsed="false">
      <c r="A329" s="21" t="s">
        <v>9</v>
      </c>
      <c r="B329" s="21" t="s">
        <v>1129</v>
      </c>
      <c r="C329" s="21" t="s">
        <v>1183</v>
      </c>
      <c r="D329" s="0" t="n">
        <v>4</v>
      </c>
      <c r="E329" s="0" t="n">
        <v>5</v>
      </c>
      <c r="F329" s="0" t="n">
        <v>5</v>
      </c>
      <c r="G329" s="0" t="n">
        <v>5</v>
      </c>
      <c r="H329" s="0" t="n">
        <v>5</v>
      </c>
      <c r="I329" s="0" t="n">
        <v>5</v>
      </c>
      <c r="J329" s="0" t="n">
        <v>5</v>
      </c>
      <c r="K329" s="0" t="n">
        <v>1</v>
      </c>
      <c r="L329" s="0" t="n">
        <v>5</v>
      </c>
      <c r="M329" s="0" t="n">
        <v>5</v>
      </c>
      <c r="N329" s="0" t="n">
        <v>5</v>
      </c>
      <c r="O329" s="0" t="n">
        <v>5</v>
      </c>
      <c r="P329" s="0" t="n">
        <v>5</v>
      </c>
      <c r="Q329" s="0" t="n">
        <v>5</v>
      </c>
      <c r="R329" s="0" t="n">
        <v>5</v>
      </c>
      <c r="S329" s="0" t="n">
        <v>5</v>
      </c>
      <c r="T329" s="0" t="n">
        <v>5</v>
      </c>
      <c r="U329" s="0" t="n">
        <v>5</v>
      </c>
      <c r="V329" s="0" t="n">
        <v>5</v>
      </c>
      <c r="W329" s="0" t="n">
        <v>5</v>
      </c>
      <c r="X329" s="0" t="n">
        <v>5</v>
      </c>
      <c r="Y329" s="0" t="n">
        <v>5</v>
      </c>
      <c r="Z329" s="0" t="n">
        <v>5</v>
      </c>
      <c r="AA329" s="0" t="n">
        <v>5</v>
      </c>
      <c r="AB329" s="0" t="n">
        <v>5</v>
      </c>
      <c r="AC329" s="0" t="n">
        <v>5</v>
      </c>
      <c r="AD329" s="0" t="n">
        <v>5</v>
      </c>
      <c r="AE329" s="0" t="n">
        <v>5</v>
      </c>
      <c r="AF329" s="0" t="n">
        <v>5</v>
      </c>
      <c r="AG329" s="0" t="n">
        <v>5</v>
      </c>
      <c r="AH329" s="0" t="n">
        <v>5</v>
      </c>
      <c r="AI329" s="0" t="n">
        <v>5</v>
      </c>
      <c r="AJ329" s="0" t="n">
        <v>1</v>
      </c>
      <c r="AK329" s="0" t="n">
        <v>5</v>
      </c>
      <c r="AL329" s="0" t="n">
        <v>5</v>
      </c>
      <c r="AM329" s="0" t="n">
        <v>5</v>
      </c>
      <c r="AN329" s="0" t="n">
        <v>1</v>
      </c>
      <c r="AO329" s="0" t="n">
        <v>5</v>
      </c>
      <c r="AP329" s="0" t="n">
        <v>5</v>
      </c>
      <c r="AQ329" s="0" t="n">
        <v>5</v>
      </c>
      <c r="AR329" s="0" t="n">
        <v>5</v>
      </c>
      <c r="AS329" s="0" t="n">
        <v>5</v>
      </c>
    </row>
    <row r="330" customFormat="false" ht="15" hidden="false" customHeight="false" outlineLevel="0" collapsed="false">
      <c r="A330" s="21" t="s">
        <v>9</v>
      </c>
      <c r="B330" s="21" t="s">
        <v>1130</v>
      </c>
      <c r="C330" s="21" t="s">
        <v>1133</v>
      </c>
      <c r="D330" s="0" t="n">
        <v>4</v>
      </c>
      <c r="E330" s="0" t="n">
        <v>5</v>
      </c>
      <c r="F330" s="0" t="n">
        <v>5</v>
      </c>
      <c r="G330" s="0" t="n">
        <v>5</v>
      </c>
      <c r="H330" s="0" t="n">
        <v>5</v>
      </c>
      <c r="I330" s="0" t="n">
        <v>5</v>
      </c>
      <c r="J330" s="0" t="n">
        <v>5</v>
      </c>
      <c r="K330" s="0" t="n">
        <v>1</v>
      </c>
      <c r="L330" s="0" t="n">
        <v>5</v>
      </c>
      <c r="M330" s="0" t="n">
        <v>5</v>
      </c>
      <c r="N330" s="0" t="n">
        <v>1</v>
      </c>
      <c r="O330" s="0" t="n">
        <v>5</v>
      </c>
      <c r="P330" s="0" t="n">
        <v>5</v>
      </c>
      <c r="Q330" s="0" t="n">
        <v>5</v>
      </c>
      <c r="R330" s="0" t="n">
        <v>5</v>
      </c>
      <c r="S330" s="0" t="n">
        <v>5</v>
      </c>
      <c r="T330" s="0" t="n">
        <v>5</v>
      </c>
      <c r="U330" s="0" t="n">
        <v>5</v>
      </c>
      <c r="V330" s="0" t="n">
        <v>5</v>
      </c>
      <c r="W330" s="0" t="n">
        <v>5</v>
      </c>
      <c r="X330" s="0" t="n">
        <v>5</v>
      </c>
      <c r="Y330" s="0" t="n">
        <v>5</v>
      </c>
      <c r="Z330" s="0" t="n">
        <v>5</v>
      </c>
      <c r="AA330" s="0" t="n">
        <v>5</v>
      </c>
      <c r="AB330" s="0" t="n">
        <v>5</v>
      </c>
      <c r="AC330" s="0" t="n">
        <v>5</v>
      </c>
      <c r="AD330" s="0" t="n">
        <v>5</v>
      </c>
      <c r="AE330" s="0" t="n">
        <v>5</v>
      </c>
      <c r="AF330" s="0" t="n">
        <v>5</v>
      </c>
      <c r="AG330" s="0" t="n">
        <v>5</v>
      </c>
      <c r="AH330" s="0" t="n">
        <v>5</v>
      </c>
      <c r="AI330" s="0" t="n">
        <v>5</v>
      </c>
      <c r="AJ330" s="0" t="n">
        <v>5</v>
      </c>
      <c r="AK330" s="0" t="n">
        <v>5</v>
      </c>
      <c r="AL330" s="0" t="n">
        <v>1</v>
      </c>
      <c r="AM330" s="0" t="n">
        <v>5</v>
      </c>
      <c r="AN330" s="0" t="n">
        <v>1</v>
      </c>
      <c r="AO330" s="0" t="n">
        <v>5</v>
      </c>
      <c r="AP330" s="0" t="n">
        <v>5</v>
      </c>
      <c r="AQ330" s="0" t="n">
        <v>5</v>
      </c>
      <c r="AR330" s="0" t="n">
        <v>5</v>
      </c>
      <c r="AS330" s="0" t="n">
        <v>5</v>
      </c>
    </row>
    <row r="331" customFormat="false" ht="15" hidden="false" customHeight="false" outlineLevel="0" collapsed="false">
      <c r="A331" s="21" t="s">
        <v>45</v>
      </c>
      <c r="B331" s="21" t="s">
        <v>1184</v>
      </c>
      <c r="C331" s="21" t="s">
        <v>1185</v>
      </c>
      <c r="D331" s="0" t="n">
        <v>6</v>
      </c>
      <c r="E331" s="0" t="n">
        <v>4</v>
      </c>
      <c r="F331" s="0" t="n">
        <v>3</v>
      </c>
      <c r="G331" s="0" t="n">
        <v>4</v>
      </c>
      <c r="H331" s="0" t="n">
        <v>5</v>
      </c>
      <c r="I331" s="0" t="n">
        <v>4</v>
      </c>
      <c r="J331" s="0" t="n">
        <v>5</v>
      </c>
      <c r="K331" s="0" t="n">
        <v>4</v>
      </c>
      <c r="L331" s="0" t="n">
        <v>5</v>
      </c>
      <c r="M331" s="0" t="n">
        <v>4</v>
      </c>
      <c r="N331" s="0" t="n">
        <v>2</v>
      </c>
      <c r="O331" s="0" t="n">
        <v>2</v>
      </c>
      <c r="P331" s="0" t="n">
        <v>4</v>
      </c>
      <c r="Q331" s="0" t="n">
        <v>4</v>
      </c>
      <c r="R331" s="0" t="n">
        <v>5</v>
      </c>
      <c r="S331" s="0" t="n">
        <v>4</v>
      </c>
      <c r="T331" s="0" t="n">
        <v>5</v>
      </c>
      <c r="U331" s="0" t="n">
        <v>5</v>
      </c>
      <c r="V331" s="0" t="n">
        <v>4</v>
      </c>
      <c r="W331" s="0" t="n">
        <v>4</v>
      </c>
      <c r="X331" s="0" t="n">
        <v>5</v>
      </c>
      <c r="Y331" s="0" t="n">
        <v>5</v>
      </c>
      <c r="Z331" s="0" t="n">
        <v>5</v>
      </c>
      <c r="AA331" s="0" t="n">
        <v>5</v>
      </c>
      <c r="AB331" s="0" t="n">
        <v>4</v>
      </c>
      <c r="AC331" s="0" t="n">
        <v>4</v>
      </c>
      <c r="AD331" s="0" t="n">
        <v>4</v>
      </c>
      <c r="AE331" s="0" t="n">
        <v>5</v>
      </c>
      <c r="AF331" s="0" t="n">
        <v>4</v>
      </c>
      <c r="AG331" s="0" t="n">
        <v>5</v>
      </c>
      <c r="AH331" s="0" t="n">
        <v>5</v>
      </c>
      <c r="AI331" s="0" t="n">
        <v>4</v>
      </c>
      <c r="AJ331" s="0" t="n">
        <v>5</v>
      </c>
      <c r="AK331" s="0" t="n">
        <v>4</v>
      </c>
      <c r="AL331" s="0" t="n">
        <v>4</v>
      </c>
      <c r="AM331" s="0" t="n">
        <v>4</v>
      </c>
      <c r="AN331" s="0" t="n">
        <v>4</v>
      </c>
      <c r="AO331" s="0" t="n">
        <v>4</v>
      </c>
      <c r="AP331" s="0" t="n">
        <v>4</v>
      </c>
      <c r="AQ331" s="0" t="n">
        <v>5</v>
      </c>
      <c r="AR331" s="0" t="n">
        <v>5</v>
      </c>
      <c r="AS331" s="0" t="n">
        <v>4</v>
      </c>
    </row>
    <row r="332" customFormat="false" ht="15" hidden="false" customHeight="false" outlineLevel="0" collapsed="false">
      <c r="A332" s="21" t="s">
        <v>45</v>
      </c>
      <c r="B332" s="21" t="s">
        <v>1186</v>
      </c>
      <c r="C332" s="21" t="s">
        <v>1185</v>
      </c>
      <c r="D332" s="0" t="n">
        <v>6</v>
      </c>
      <c r="E332" s="0" t="n">
        <v>4</v>
      </c>
      <c r="F332" s="0" t="n">
        <v>4</v>
      </c>
      <c r="G332" s="0" t="n">
        <v>4</v>
      </c>
      <c r="H332" s="0" t="n">
        <v>5</v>
      </c>
      <c r="I332" s="0" t="n">
        <v>5</v>
      </c>
      <c r="J332" s="0" t="n">
        <v>4</v>
      </c>
      <c r="K332" s="0" t="n">
        <v>4</v>
      </c>
      <c r="L332" s="0" t="n">
        <v>4</v>
      </c>
      <c r="M332" s="0" t="n">
        <v>4</v>
      </c>
      <c r="N332" s="0" t="n">
        <v>5</v>
      </c>
      <c r="O332" s="0" t="n">
        <v>4</v>
      </c>
      <c r="P332" s="0" t="n">
        <v>4</v>
      </c>
      <c r="Q332" s="0" t="n">
        <v>4</v>
      </c>
      <c r="R332" s="0" t="n">
        <v>5</v>
      </c>
      <c r="S332" s="0" t="n">
        <v>4</v>
      </c>
      <c r="T332" s="0" t="n">
        <v>4</v>
      </c>
      <c r="U332" s="0" t="n">
        <v>4</v>
      </c>
      <c r="V332" s="0" t="n">
        <v>5</v>
      </c>
      <c r="W332" s="0" t="n">
        <v>5</v>
      </c>
      <c r="X332" s="0" t="n">
        <v>5</v>
      </c>
      <c r="Y332" s="0" t="n">
        <v>5</v>
      </c>
      <c r="Z332" s="0" t="n">
        <v>5</v>
      </c>
      <c r="AA332" s="0" t="n">
        <v>5</v>
      </c>
      <c r="AB332" s="0" t="n">
        <v>5</v>
      </c>
      <c r="AC332" s="0" t="n">
        <v>5</v>
      </c>
      <c r="AD332" s="0" t="n">
        <v>4</v>
      </c>
      <c r="AE332" s="0" t="n">
        <v>5</v>
      </c>
      <c r="AF332" s="0" t="n">
        <v>4</v>
      </c>
      <c r="AG332" s="0" t="n">
        <v>4</v>
      </c>
      <c r="AH332" s="0" t="n">
        <v>4</v>
      </c>
      <c r="AI332" s="0" t="n">
        <v>4</v>
      </c>
      <c r="AJ332" s="0" t="n">
        <v>5</v>
      </c>
      <c r="AK332" s="0" t="n">
        <v>4</v>
      </c>
      <c r="AL332" s="0" t="n">
        <v>4</v>
      </c>
      <c r="AM332" s="0" t="n">
        <v>4</v>
      </c>
      <c r="AN332" s="0" t="n">
        <v>4</v>
      </c>
      <c r="AO332" s="0" t="n">
        <v>5</v>
      </c>
      <c r="AP332" s="0" t="n">
        <v>5</v>
      </c>
      <c r="AQ332" s="0" t="n">
        <v>5</v>
      </c>
      <c r="AR332" s="0" t="n">
        <v>4</v>
      </c>
      <c r="AS332" s="0" t="n">
        <v>5</v>
      </c>
    </row>
    <row r="333" customFormat="false" ht="15" hidden="false" customHeight="false" outlineLevel="0" collapsed="false">
      <c r="A333" s="21" t="s">
        <v>45</v>
      </c>
      <c r="B333" s="21" t="s">
        <v>1187</v>
      </c>
      <c r="C333" s="21" t="s">
        <v>934</v>
      </c>
      <c r="D333" s="0" t="n">
        <v>6</v>
      </c>
      <c r="E333" s="0" t="n">
        <v>4</v>
      </c>
      <c r="F333" s="0" t="n">
        <v>4</v>
      </c>
      <c r="G333" s="0" t="n">
        <v>3</v>
      </c>
      <c r="H333" s="0" t="n">
        <v>4</v>
      </c>
      <c r="I333" s="0" t="n">
        <v>4</v>
      </c>
      <c r="J333" s="0" t="n">
        <v>3</v>
      </c>
      <c r="K333" s="0" t="n">
        <v>4</v>
      </c>
      <c r="L333" s="0" t="n">
        <v>4</v>
      </c>
      <c r="M333" s="0" t="n">
        <v>4</v>
      </c>
      <c r="N333" s="0" t="n">
        <v>2</v>
      </c>
      <c r="O333" s="0" t="n">
        <v>4</v>
      </c>
      <c r="P333" s="0" t="n">
        <v>4</v>
      </c>
      <c r="Q333" s="0" t="n">
        <v>5</v>
      </c>
      <c r="R333" s="0" t="n">
        <v>5</v>
      </c>
      <c r="S333" s="0" t="n">
        <v>5</v>
      </c>
      <c r="T333" s="0" t="n">
        <v>5</v>
      </c>
      <c r="U333" s="0" t="n">
        <v>5</v>
      </c>
      <c r="V333" s="0" t="n">
        <v>5</v>
      </c>
      <c r="W333" s="0" t="n">
        <v>4</v>
      </c>
      <c r="X333" s="0" t="n">
        <v>4</v>
      </c>
      <c r="Y333" s="0" t="n">
        <v>5</v>
      </c>
      <c r="Z333" s="0" t="n">
        <v>5</v>
      </c>
      <c r="AA333" s="0" t="n">
        <v>5</v>
      </c>
      <c r="AB333" s="0" t="n">
        <v>5</v>
      </c>
      <c r="AC333" s="0" t="n">
        <v>4</v>
      </c>
      <c r="AD333" s="0" t="n">
        <v>4</v>
      </c>
      <c r="AE333" s="0" t="n">
        <v>5</v>
      </c>
      <c r="AF333" s="0" t="n">
        <v>4</v>
      </c>
      <c r="AG333" s="0" t="n">
        <v>5</v>
      </c>
      <c r="AH333" s="0" t="n">
        <v>5</v>
      </c>
      <c r="AI333" s="0" t="n">
        <v>5</v>
      </c>
      <c r="AJ333" s="0" t="n">
        <v>5</v>
      </c>
      <c r="AK333" s="0" t="n">
        <v>5</v>
      </c>
      <c r="AL333" s="0" t="n">
        <v>5</v>
      </c>
      <c r="AM333" s="0" t="n">
        <v>5</v>
      </c>
      <c r="AN333" s="0" t="n">
        <v>5</v>
      </c>
      <c r="AO333" s="0" t="n">
        <v>5</v>
      </c>
      <c r="AP333" s="0" t="n">
        <v>5</v>
      </c>
      <c r="AQ333" s="0" t="n">
        <v>5</v>
      </c>
      <c r="AR333" s="0" t="n">
        <v>5</v>
      </c>
      <c r="AS333" s="0" t="n">
        <v>4</v>
      </c>
    </row>
    <row r="334" customFormat="false" ht="15" hidden="false" customHeight="false" outlineLevel="0" collapsed="false">
      <c r="A334" s="21" t="s">
        <v>45</v>
      </c>
      <c r="B334" s="21" t="s">
        <v>1188</v>
      </c>
      <c r="C334" s="21" t="s">
        <v>934</v>
      </c>
      <c r="D334" s="0" t="n">
        <v>6</v>
      </c>
      <c r="E334" s="0" t="n">
        <v>5</v>
      </c>
      <c r="F334" s="0" t="n">
        <v>5</v>
      </c>
      <c r="G334" s="0" t="n">
        <v>5</v>
      </c>
      <c r="H334" s="0" t="n">
        <v>5</v>
      </c>
      <c r="I334" s="0" t="n">
        <v>5</v>
      </c>
      <c r="J334" s="0" t="n">
        <v>5</v>
      </c>
      <c r="K334" s="0" t="n">
        <v>4</v>
      </c>
      <c r="L334" s="0" t="n">
        <v>4</v>
      </c>
      <c r="M334" s="0" t="n">
        <v>4</v>
      </c>
      <c r="N334" s="0" t="n">
        <v>4</v>
      </c>
      <c r="O334" s="0" t="n">
        <v>5</v>
      </c>
      <c r="P334" s="0" t="n">
        <v>5</v>
      </c>
      <c r="Q334" s="0" t="n">
        <v>5</v>
      </c>
      <c r="R334" s="0" t="n">
        <v>5</v>
      </c>
      <c r="S334" s="0" t="n">
        <v>5</v>
      </c>
      <c r="T334" s="0" t="n">
        <v>5</v>
      </c>
      <c r="U334" s="0" t="n">
        <v>5</v>
      </c>
      <c r="V334" s="0" t="n">
        <v>5</v>
      </c>
      <c r="W334" s="0" t="n">
        <v>5</v>
      </c>
      <c r="X334" s="0" t="n">
        <v>5</v>
      </c>
      <c r="Y334" s="0" t="n">
        <v>5</v>
      </c>
      <c r="Z334" s="0" t="n">
        <v>5</v>
      </c>
      <c r="AA334" s="0" t="n">
        <v>5</v>
      </c>
      <c r="AB334" s="0" t="n">
        <v>5</v>
      </c>
      <c r="AC334" s="0" t="n">
        <v>5</v>
      </c>
      <c r="AD334" s="0" t="n">
        <v>4</v>
      </c>
      <c r="AE334" s="0" t="n">
        <v>5</v>
      </c>
      <c r="AF334" s="0" t="n">
        <v>4</v>
      </c>
      <c r="AG334" s="0" t="n">
        <v>5</v>
      </c>
      <c r="AH334" s="0" t="n">
        <v>5</v>
      </c>
      <c r="AI334" s="0" t="n">
        <v>4</v>
      </c>
      <c r="AJ334" s="0" t="n">
        <v>5</v>
      </c>
      <c r="AK334" s="0" t="n">
        <v>5</v>
      </c>
      <c r="AL334" s="0" t="n">
        <v>5</v>
      </c>
      <c r="AM334" s="0" t="n">
        <v>5</v>
      </c>
      <c r="AN334" s="0" t="n">
        <v>5</v>
      </c>
      <c r="AO334" s="0" t="n">
        <v>5</v>
      </c>
      <c r="AP334" s="0" t="n">
        <v>5</v>
      </c>
      <c r="AQ334" s="0" t="n">
        <v>5</v>
      </c>
      <c r="AR334" s="0" t="n">
        <v>5</v>
      </c>
      <c r="AS334" s="0" t="n">
        <v>5</v>
      </c>
    </row>
    <row r="335" customFormat="false" ht="15" hidden="false" customHeight="false" outlineLevel="0" collapsed="false">
      <c r="A335" s="21" t="s">
        <v>45</v>
      </c>
      <c r="B335" s="21" t="s">
        <v>1189</v>
      </c>
      <c r="C335" s="21" t="s">
        <v>1190</v>
      </c>
      <c r="D335" s="0" t="n">
        <v>6</v>
      </c>
      <c r="E335" s="0" t="n">
        <v>5</v>
      </c>
      <c r="F335" s="0" t="n">
        <v>5</v>
      </c>
      <c r="G335" s="0" t="n">
        <v>5</v>
      </c>
      <c r="H335" s="0" t="n">
        <v>5</v>
      </c>
      <c r="I335" s="0" t="n">
        <v>5</v>
      </c>
      <c r="J335" s="0" t="n">
        <v>5</v>
      </c>
      <c r="K335" s="0" t="n">
        <v>5</v>
      </c>
      <c r="L335" s="0" t="n">
        <v>5</v>
      </c>
      <c r="M335" s="0" t="n">
        <v>5</v>
      </c>
      <c r="N335" s="0" t="n">
        <v>5</v>
      </c>
      <c r="O335" s="0" t="n">
        <v>5</v>
      </c>
      <c r="P335" s="0" t="n">
        <v>5</v>
      </c>
      <c r="Q335" s="0" t="n">
        <v>5</v>
      </c>
      <c r="R335" s="0" t="n">
        <v>5</v>
      </c>
      <c r="S335" s="0" t="n">
        <v>5</v>
      </c>
      <c r="T335" s="0" t="n">
        <v>5</v>
      </c>
      <c r="U335" s="0" t="n">
        <v>5</v>
      </c>
      <c r="V335" s="0" t="n">
        <v>5</v>
      </c>
      <c r="W335" s="0" t="n">
        <v>5</v>
      </c>
      <c r="X335" s="0" t="n">
        <v>5</v>
      </c>
      <c r="Y335" s="0" t="n">
        <v>5</v>
      </c>
      <c r="Z335" s="0" t="n">
        <v>5</v>
      </c>
      <c r="AA335" s="0" t="n">
        <v>5</v>
      </c>
      <c r="AB335" s="0" t="n">
        <v>5</v>
      </c>
      <c r="AC335" s="0" t="n">
        <v>5</v>
      </c>
      <c r="AD335" s="0" t="n">
        <v>5</v>
      </c>
      <c r="AE335" s="0" t="n">
        <v>5</v>
      </c>
      <c r="AF335" s="0" t="n">
        <v>5</v>
      </c>
      <c r="AG335" s="0" t="n">
        <v>5</v>
      </c>
      <c r="AH335" s="0" t="n">
        <v>5</v>
      </c>
      <c r="AI335" s="0" t="n">
        <v>5</v>
      </c>
      <c r="AJ335" s="0" t="n">
        <v>5</v>
      </c>
      <c r="AK335" s="0" t="n">
        <v>5</v>
      </c>
      <c r="AL335" s="0" t="n">
        <v>5</v>
      </c>
      <c r="AM335" s="0" t="n">
        <v>5</v>
      </c>
      <c r="AN335" s="0" t="n">
        <v>5</v>
      </c>
      <c r="AO335" s="0" t="n">
        <v>5</v>
      </c>
      <c r="AP335" s="0" t="n">
        <v>5</v>
      </c>
      <c r="AQ335" s="0" t="n">
        <v>5</v>
      </c>
      <c r="AR335" s="0" t="n">
        <v>5</v>
      </c>
      <c r="AS335" s="0" t="n">
        <v>5</v>
      </c>
    </row>
    <row r="336" customFormat="false" ht="15" hidden="false" customHeight="false" outlineLevel="0" collapsed="false">
      <c r="A336" s="21" t="s">
        <v>45</v>
      </c>
      <c r="B336" s="21" t="s">
        <v>1191</v>
      </c>
      <c r="C336" s="21" t="s">
        <v>1190</v>
      </c>
      <c r="D336" s="0" t="n">
        <v>6</v>
      </c>
      <c r="E336" s="0" t="n">
        <v>5</v>
      </c>
      <c r="F336" s="0" t="n">
        <v>5</v>
      </c>
      <c r="G336" s="0" t="n">
        <v>5</v>
      </c>
      <c r="H336" s="0" t="n">
        <v>5</v>
      </c>
      <c r="I336" s="0" t="n">
        <v>5</v>
      </c>
      <c r="J336" s="0" t="n">
        <v>5</v>
      </c>
      <c r="K336" s="0" t="n">
        <v>5</v>
      </c>
      <c r="L336" s="0" t="n">
        <v>5</v>
      </c>
      <c r="M336" s="0" t="n">
        <v>5</v>
      </c>
      <c r="N336" s="0" t="n">
        <v>5</v>
      </c>
      <c r="O336" s="0" t="n">
        <v>5</v>
      </c>
      <c r="P336" s="0" t="n">
        <v>5</v>
      </c>
      <c r="Q336" s="0" t="n">
        <v>5</v>
      </c>
      <c r="R336" s="0" t="n">
        <v>5</v>
      </c>
      <c r="S336" s="0" t="n">
        <v>5</v>
      </c>
      <c r="T336" s="0" t="n">
        <v>5</v>
      </c>
      <c r="U336" s="0" t="n">
        <v>5</v>
      </c>
      <c r="V336" s="0" t="n">
        <v>5</v>
      </c>
      <c r="W336" s="0" t="n">
        <v>5</v>
      </c>
      <c r="X336" s="0" t="n">
        <v>5</v>
      </c>
      <c r="Y336" s="0" t="n">
        <v>5</v>
      </c>
      <c r="Z336" s="0" t="n">
        <v>5</v>
      </c>
      <c r="AA336" s="0" t="n">
        <v>5</v>
      </c>
      <c r="AB336" s="0" t="n">
        <v>5</v>
      </c>
      <c r="AC336" s="0" t="n">
        <v>5</v>
      </c>
      <c r="AD336" s="0" t="n">
        <v>5</v>
      </c>
      <c r="AE336" s="0" t="n">
        <v>5</v>
      </c>
      <c r="AF336" s="0" t="n">
        <v>5</v>
      </c>
      <c r="AG336" s="0" t="n">
        <v>5</v>
      </c>
      <c r="AH336" s="0" t="n">
        <v>5</v>
      </c>
      <c r="AI336" s="0" t="n">
        <v>5</v>
      </c>
      <c r="AJ336" s="0" t="n">
        <v>5</v>
      </c>
      <c r="AK336" s="0" t="n">
        <v>5</v>
      </c>
      <c r="AL336" s="0" t="n">
        <v>5</v>
      </c>
      <c r="AM336" s="0" t="n">
        <v>5</v>
      </c>
      <c r="AN336" s="0" t="n">
        <v>5</v>
      </c>
      <c r="AO336" s="0" t="n">
        <v>5</v>
      </c>
      <c r="AP336" s="0" t="n">
        <v>5</v>
      </c>
      <c r="AQ336" s="0" t="n">
        <v>5</v>
      </c>
      <c r="AR336" s="0" t="n">
        <v>5</v>
      </c>
      <c r="AS336" s="0" t="n">
        <v>5</v>
      </c>
    </row>
    <row r="337" customFormat="false" ht="15" hidden="false" customHeight="false" outlineLevel="0" collapsed="false">
      <c r="A337" s="21" t="s">
        <v>27</v>
      </c>
      <c r="B337" s="21" t="s">
        <v>1192</v>
      </c>
      <c r="C337" s="21" t="s">
        <v>1193</v>
      </c>
      <c r="D337" s="0" t="n">
        <v>6</v>
      </c>
      <c r="E337" s="0" t="n">
        <v>1</v>
      </c>
      <c r="F337" s="0" t="n">
        <v>1</v>
      </c>
      <c r="G337" s="0" t="n">
        <v>1</v>
      </c>
      <c r="H337" s="0" t="n">
        <v>1</v>
      </c>
      <c r="I337" s="0" t="n">
        <v>1</v>
      </c>
      <c r="J337" s="0" t="n">
        <v>1</v>
      </c>
      <c r="K337" s="0" t="n">
        <v>1</v>
      </c>
      <c r="L337" s="0" t="n">
        <v>1</v>
      </c>
      <c r="M337" s="0" t="n">
        <v>1</v>
      </c>
      <c r="N337" s="0" t="n">
        <v>1</v>
      </c>
      <c r="O337" s="0" t="n">
        <v>1</v>
      </c>
      <c r="P337" s="0" t="n">
        <v>1</v>
      </c>
      <c r="Q337" s="0" t="n">
        <v>1</v>
      </c>
      <c r="R337" s="0" t="n">
        <v>1</v>
      </c>
      <c r="S337" s="0" t="n">
        <v>1</v>
      </c>
      <c r="T337" s="0" t="n">
        <v>1</v>
      </c>
      <c r="U337" s="0" t="n">
        <v>1</v>
      </c>
      <c r="V337" s="0" t="n">
        <v>1</v>
      </c>
      <c r="W337" s="0" t="n">
        <v>1</v>
      </c>
      <c r="X337" s="0" t="n">
        <v>1</v>
      </c>
      <c r="Y337" s="0" t="n">
        <v>1</v>
      </c>
      <c r="Z337" s="0" t="n">
        <v>1</v>
      </c>
      <c r="AA337" s="0" t="n">
        <v>1</v>
      </c>
      <c r="AB337" s="0" t="n">
        <v>1</v>
      </c>
      <c r="AC337" s="0" t="n">
        <v>1</v>
      </c>
      <c r="AD337" s="0" t="n">
        <v>1</v>
      </c>
      <c r="AE337" s="0" t="n">
        <v>1</v>
      </c>
      <c r="AF337" s="0" t="n">
        <v>1</v>
      </c>
      <c r="AG337" s="0" t="n">
        <v>1</v>
      </c>
      <c r="AH337" s="0" t="n">
        <v>1</v>
      </c>
      <c r="AI337" s="0" t="n">
        <v>1</v>
      </c>
      <c r="AJ337" s="0" t="n">
        <v>1</v>
      </c>
      <c r="AK337" s="0" t="n">
        <v>1</v>
      </c>
      <c r="AL337" s="0" t="n">
        <v>1</v>
      </c>
      <c r="AM337" s="0" t="n">
        <v>1</v>
      </c>
      <c r="AN337" s="0" t="n">
        <v>1</v>
      </c>
      <c r="AO337" s="0" t="n">
        <v>1</v>
      </c>
      <c r="AP337" s="0" t="n">
        <v>1</v>
      </c>
      <c r="AQ337" s="0" t="n">
        <v>1</v>
      </c>
      <c r="AR337" s="0" t="n">
        <v>1</v>
      </c>
      <c r="AS337" s="0" t="n">
        <v>1</v>
      </c>
    </row>
    <row r="338" customFormat="false" ht="15" hidden="false" customHeight="false" outlineLevel="0" collapsed="false">
      <c r="A338" s="21" t="s">
        <v>11</v>
      </c>
      <c r="B338" s="21" t="s">
        <v>1194</v>
      </c>
      <c r="C338" s="21" t="s">
        <v>1195</v>
      </c>
      <c r="D338" s="0" t="n">
        <v>8</v>
      </c>
      <c r="E338" s="0" t="n">
        <v>4</v>
      </c>
      <c r="F338" s="0" t="n">
        <v>3</v>
      </c>
      <c r="G338" s="0" t="n">
        <v>4</v>
      </c>
      <c r="H338" s="0" t="n">
        <v>5</v>
      </c>
      <c r="I338" s="0" t="n">
        <v>4</v>
      </c>
      <c r="J338" s="0" t="n">
        <v>4</v>
      </c>
      <c r="K338" s="0" t="n">
        <v>4</v>
      </c>
      <c r="L338" s="0" t="n">
        <v>4</v>
      </c>
      <c r="M338" s="0" t="n">
        <v>4</v>
      </c>
      <c r="N338" s="0" t="n">
        <v>2</v>
      </c>
      <c r="O338" s="0" t="n">
        <v>2</v>
      </c>
      <c r="P338" s="0" t="n">
        <v>4</v>
      </c>
      <c r="Q338" s="0" t="n">
        <v>4</v>
      </c>
      <c r="R338" s="0" t="n">
        <v>4</v>
      </c>
      <c r="S338" s="0" t="n">
        <v>4</v>
      </c>
      <c r="T338" s="0" t="n">
        <v>4</v>
      </c>
      <c r="U338" s="0" t="n">
        <v>4</v>
      </c>
      <c r="V338" s="0" t="n">
        <v>4</v>
      </c>
      <c r="W338" s="0" t="n">
        <v>4</v>
      </c>
      <c r="X338" s="0" t="n">
        <v>4</v>
      </c>
      <c r="Y338" s="0" t="n">
        <v>4</v>
      </c>
      <c r="Z338" s="0" t="n">
        <v>4</v>
      </c>
      <c r="AA338" s="0" t="n">
        <v>4</v>
      </c>
      <c r="AB338" s="0" t="n">
        <v>4</v>
      </c>
      <c r="AC338" s="0" t="n">
        <v>4</v>
      </c>
      <c r="AD338" s="0" t="n">
        <v>4</v>
      </c>
      <c r="AE338" s="0" t="n">
        <v>3</v>
      </c>
      <c r="AF338" s="0" t="n">
        <v>4</v>
      </c>
      <c r="AG338" s="0" t="n">
        <v>4</v>
      </c>
      <c r="AH338" s="0" t="n">
        <v>4</v>
      </c>
      <c r="AI338" s="0" t="n">
        <v>4</v>
      </c>
      <c r="AJ338" s="0" t="n">
        <v>4</v>
      </c>
      <c r="AK338" s="0" t="n">
        <v>4</v>
      </c>
      <c r="AL338" s="0" t="n">
        <v>4</v>
      </c>
      <c r="AM338" s="0" t="n">
        <v>3</v>
      </c>
      <c r="AN338" s="0" t="n">
        <v>4</v>
      </c>
      <c r="AO338" s="0" t="n">
        <v>4</v>
      </c>
      <c r="AP338" s="0" t="n">
        <v>4</v>
      </c>
      <c r="AQ338" s="0" t="n">
        <v>4</v>
      </c>
      <c r="AR338" s="0" t="n">
        <v>3</v>
      </c>
      <c r="AS338" s="0" t="n">
        <v>5</v>
      </c>
    </row>
    <row r="339" customFormat="false" ht="15" hidden="false" customHeight="false" outlineLevel="0" collapsed="false">
      <c r="A339" s="21" t="s">
        <v>11</v>
      </c>
      <c r="B339" s="21" t="s">
        <v>1196</v>
      </c>
      <c r="C339" s="21" t="s">
        <v>1195</v>
      </c>
      <c r="D339" s="0" t="n">
        <v>8</v>
      </c>
      <c r="E339" s="0" t="n">
        <v>4</v>
      </c>
      <c r="F339" s="0" t="n">
        <v>4</v>
      </c>
      <c r="G339" s="0" t="n">
        <v>3</v>
      </c>
      <c r="H339" s="0" t="n">
        <v>4</v>
      </c>
      <c r="I339" s="0" t="n">
        <v>4</v>
      </c>
      <c r="J339" s="0" t="n">
        <v>4</v>
      </c>
      <c r="K339" s="0" t="n">
        <v>3</v>
      </c>
      <c r="L339" s="0" t="n">
        <v>4</v>
      </c>
      <c r="M339" s="0" t="n">
        <v>4</v>
      </c>
      <c r="N339" s="0" t="n">
        <v>2</v>
      </c>
      <c r="O339" s="0" t="n">
        <v>2</v>
      </c>
      <c r="P339" s="0" t="n">
        <v>4</v>
      </c>
      <c r="Q339" s="0" t="n">
        <v>4</v>
      </c>
      <c r="R339" s="0" t="n">
        <v>4</v>
      </c>
      <c r="S339" s="0" t="n">
        <v>4</v>
      </c>
      <c r="T339" s="0" t="n">
        <v>4</v>
      </c>
      <c r="U339" s="0" t="n">
        <v>4</v>
      </c>
      <c r="V339" s="0" t="n">
        <v>4</v>
      </c>
      <c r="W339" s="0" t="n">
        <v>4</v>
      </c>
      <c r="X339" s="0" t="n">
        <v>4</v>
      </c>
      <c r="Y339" s="0" t="n">
        <v>4</v>
      </c>
      <c r="Z339" s="0" t="n">
        <v>4</v>
      </c>
      <c r="AA339" s="0" t="n">
        <v>3</v>
      </c>
      <c r="AB339" s="0" t="n">
        <v>4</v>
      </c>
      <c r="AC339" s="0" t="n">
        <v>4</v>
      </c>
      <c r="AD339" s="0" t="n">
        <v>2</v>
      </c>
      <c r="AE339" s="0" t="n">
        <v>3</v>
      </c>
      <c r="AF339" s="0" t="n">
        <v>4</v>
      </c>
      <c r="AG339" s="0" t="n">
        <v>4</v>
      </c>
      <c r="AH339" s="0" t="n">
        <v>4</v>
      </c>
      <c r="AI339" s="0" t="n">
        <v>4</v>
      </c>
      <c r="AJ339" s="0" t="n">
        <v>3</v>
      </c>
      <c r="AK339" s="0" t="n">
        <v>3</v>
      </c>
      <c r="AL339" s="0" t="n">
        <v>4</v>
      </c>
      <c r="AM339" s="0" t="n">
        <v>4</v>
      </c>
      <c r="AN339" s="0" t="n">
        <v>3</v>
      </c>
      <c r="AO339" s="0" t="n">
        <v>4</v>
      </c>
      <c r="AP339" s="0" t="n">
        <v>4</v>
      </c>
      <c r="AQ339" s="0" t="n">
        <v>4</v>
      </c>
      <c r="AR339" s="0" t="n">
        <v>4</v>
      </c>
      <c r="AS339" s="0" t="n">
        <v>4</v>
      </c>
    </row>
    <row r="340" customFormat="false" ht="15" hidden="false" customHeight="false" outlineLevel="0" collapsed="false">
      <c r="A340" s="21" t="s">
        <v>11</v>
      </c>
      <c r="B340" s="21" t="s">
        <v>1197</v>
      </c>
      <c r="C340" s="21" t="s">
        <v>1195</v>
      </c>
      <c r="D340" s="0" t="n">
        <v>8</v>
      </c>
      <c r="E340" s="0" t="n">
        <v>4</v>
      </c>
      <c r="F340" s="0" t="n">
        <v>2</v>
      </c>
      <c r="G340" s="0" t="n">
        <v>2</v>
      </c>
      <c r="H340" s="0" t="n">
        <v>4</v>
      </c>
      <c r="I340" s="0" t="n">
        <v>4</v>
      </c>
      <c r="J340" s="0" t="n">
        <v>4</v>
      </c>
      <c r="K340" s="0" t="n">
        <v>4</v>
      </c>
      <c r="L340" s="0" t="n">
        <v>4</v>
      </c>
      <c r="M340" s="0" t="n">
        <v>2</v>
      </c>
      <c r="N340" s="0" t="n">
        <v>2</v>
      </c>
      <c r="O340" s="0" t="n">
        <v>2</v>
      </c>
      <c r="P340" s="0" t="n">
        <v>4</v>
      </c>
      <c r="Q340" s="0" t="n">
        <v>4</v>
      </c>
      <c r="R340" s="0" t="n">
        <v>4</v>
      </c>
      <c r="S340" s="0" t="n">
        <v>4</v>
      </c>
      <c r="T340" s="0" t="n">
        <v>4</v>
      </c>
      <c r="U340" s="0" t="n">
        <v>4</v>
      </c>
      <c r="V340" s="0" t="n">
        <v>4</v>
      </c>
      <c r="W340" s="0" t="n">
        <v>3</v>
      </c>
      <c r="X340" s="0" t="n">
        <v>4</v>
      </c>
      <c r="Y340" s="0" t="n">
        <v>4</v>
      </c>
      <c r="Z340" s="0" t="n">
        <v>3</v>
      </c>
      <c r="AA340" s="0" t="n">
        <v>4</v>
      </c>
      <c r="AB340" s="0" t="n">
        <v>4</v>
      </c>
      <c r="AC340" s="0" t="n">
        <v>4</v>
      </c>
      <c r="AD340" s="0" t="n">
        <v>4</v>
      </c>
      <c r="AE340" s="0" t="n">
        <v>3</v>
      </c>
      <c r="AF340" s="0" t="n">
        <v>4</v>
      </c>
      <c r="AG340" s="0" t="n">
        <v>4</v>
      </c>
      <c r="AH340" s="0" t="n">
        <v>4</v>
      </c>
      <c r="AI340" s="0" t="n">
        <v>4</v>
      </c>
      <c r="AJ340" s="0" t="n">
        <v>4</v>
      </c>
      <c r="AK340" s="0" t="n">
        <v>4</v>
      </c>
      <c r="AL340" s="0" t="n">
        <v>4</v>
      </c>
      <c r="AM340" s="0" t="n">
        <v>4</v>
      </c>
      <c r="AN340" s="0" t="n">
        <v>4</v>
      </c>
      <c r="AO340" s="0" t="n">
        <v>2</v>
      </c>
      <c r="AP340" s="0" t="n">
        <v>2</v>
      </c>
      <c r="AQ340" s="0" t="n">
        <v>2</v>
      </c>
      <c r="AR340" s="0" t="n">
        <v>2</v>
      </c>
      <c r="AS340" s="0" t="n">
        <v>4</v>
      </c>
    </row>
    <row r="341" customFormat="false" ht="15" hidden="false" customHeight="false" outlineLevel="0" collapsed="false">
      <c r="A341" s="21" t="s">
        <v>11</v>
      </c>
      <c r="B341" s="21" t="s">
        <v>1198</v>
      </c>
      <c r="C341" s="21" t="s">
        <v>1195</v>
      </c>
      <c r="D341" s="0" t="n">
        <v>8</v>
      </c>
      <c r="E341" s="0" t="n">
        <v>3</v>
      </c>
      <c r="F341" s="0" t="n">
        <v>3</v>
      </c>
      <c r="G341" s="0" t="n">
        <v>3</v>
      </c>
      <c r="H341" s="0" t="n">
        <v>4</v>
      </c>
      <c r="I341" s="0" t="n">
        <v>4</v>
      </c>
      <c r="J341" s="0" t="n">
        <v>4</v>
      </c>
      <c r="K341" s="0" t="n">
        <v>4</v>
      </c>
      <c r="L341" s="0" t="n">
        <v>2</v>
      </c>
      <c r="M341" s="0" t="n">
        <v>3</v>
      </c>
      <c r="N341" s="0" t="n">
        <v>2</v>
      </c>
      <c r="O341" s="0" t="n">
        <v>2</v>
      </c>
      <c r="P341" s="0" t="n">
        <v>2</v>
      </c>
      <c r="Q341" s="0" t="n">
        <v>2</v>
      </c>
      <c r="R341" s="0" t="n">
        <v>4</v>
      </c>
      <c r="S341" s="0" t="n">
        <v>4</v>
      </c>
      <c r="T341" s="0" t="n">
        <v>4</v>
      </c>
      <c r="U341" s="0" t="n">
        <v>4</v>
      </c>
      <c r="V341" s="0" t="n">
        <v>3</v>
      </c>
      <c r="W341" s="0" t="n">
        <v>4</v>
      </c>
      <c r="X341" s="0" t="n">
        <v>4</v>
      </c>
      <c r="Y341" s="0" t="n">
        <v>4</v>
      </c>
      <c r="Z341" s="0" t="n">
        <v>4</v>
      </c>
      <c r="AA341" s="0" t="n">
        <v>4</v>
      </c>
      <c r="AB341" s="0" t="n">
        <v>4</v>
      </c>
      <c r="AC341" s="0" t="n">
        <v>4</v>
      </c>
      <c r="AD341" s="0" t="n">
        <v>4</v>
      </c>
      <c r="AE341" s="0" t="n">
        <v>4</v>
      </c>
      <c r="AF341" s="0" t="n">
        <v>4</v>
      </c>
      <c r="AG341" s="0" t="n">
        <v>4</v>
      </c>
      <c r="AH341" s="0" t="n">
        <v>4</v>
      </c>
      <c r="AI341" s="0" t="n">
        <v>4</v>
      </c>
      <c r="AJ341" s="0" t="n">
        <v>4</v>
      </c>
      <c r="AK341" s="0" t="n">
        <v>4</v>
      </c>
      <c r="AL341" s="0" t="n">
        <v>4</v>
      </c>
      <c r="AM341" s="0" t="n">
        <v>4</v>
      </c>
      <c r="AN341" s="0" t="n">
        <v>4</v>
      </c>
      <c r="AO341" s="0" t="n">
        <v>2</v>
      </c>
      <c r="AP341" s="0" t="n">
        <v>2</v>
      </c>
      <c r="AQ341" s="0" t="n">
        <v>2</v>
      </c>
      <c r="AR341" s="0" t="n">
        <v>4</v>
      </c>
      <c r="AS341" s="0" t="n">
        <v>2</v>
      </c>
    </row>
    <row r="342" customFormat="false" ht="15" hidden="false" customHeight="false" outlineLevel="0" collapsed="false">
      <c r="A342" s="21" t="s">
        <v>47</v>
      </c>
      <c r="B342" s="21" t="s">
        <v>1040</v>
      </c>
      <c r="C342" s="21" t="s">
        <v>1199</v>
      </c>
      <c r="D342" s="0" t="n">
        <v>8</v>
      </c>
      <c r="E342" s="0" t="n">
        <v>5</v>
      </c>
      <c r="F342" s="0" t="n">
        <v>4</v>
      </c>
      <c r="G342" s="0" t="n">
        <v>4</v>
      </c>
      <c r="H342" s="0" t="n">
        <v>4</v>
      </c>
      <c r="I342" s="0" t="n">
        <v>4</v>
      </c>
      <c r="J342" s="0" t="n">
        <v>4</v>
      </c>
      <c r="K342" s="0" t="n">
        <v>4</v>
      </c>
      <c r="L342" s="0" t="n">
        <v>4</v>
      </c>
      <c r="M342" s="0" t="n">
        <v>5</v>
      </c>
      <c r="N342" s="0" t="n">
        <v>5</v>
      </c>
      <c r="O342" s="0" t="n">
        <v>4</v>
      </c>
      <c r="P342" s="0" t="n">
        <v>5</v>
      </c>
      <c r="Q342" s="0" t="n">
        <v>4</v>
      </c>
      <c r="R342" s="0" t="n">
        <v>4</v>
      </c>
      <c r="S342" s="0" t="n">
        <v>4</v>
      </c>
      <c r="T342" s="0" t="n">
        <v>5</v>
      </c>
      <c r="U342" s="0" t="n">
        <v>5</v>
      </c>
      <c r="V342" s="0" t="n">
        <v>4</v>
      </c>
      <c r="W342" s="0" t="n">
        <v>4</v>
      </c>
      <c r="X342" s="0" t="n">
        <v>4</v>
      </c>
      <c r="Y342" s="0" t="n">
        <v>5</v>
      </c>
      <c r="Z342" s="0" t="n">
        <v>5</v>
      </c>
      <c r="AA342" s="0" t="n">
        <v>5</v>
      </c>
      <c r="AB342" s="0" t="n">
        <v>4</v>
      </c>
      <c r="AC342" s="0" t="n">
        <v>4</v>
      </c>
      <c r="AD342" s="0" t="n">
        <v>4</v>
      </c>
      <c r="AE342" s="0" t="n">
        <v>5</v>
      </c>
      <c r="AF342" s="0" t="n">
        <v>5</v>
      </c>
      <c r="AG342" s="0" t="n">
        <v>5</v>
      </c>
      <c r="AH342" s="0" t="n">
        <v>5</v>
      </c>
      <c r="AI342" s="0" t="n">
        <v>5</v>
      </c>
      <c r="AJ342" s="0" t="n">
        <v>5</v>
      </c>
      <c r="AK342" s="0" t="n">
        <v>5</v>
      </c>
      <c r="AL342" s="0" t="n">
        <v>4</v>
      </c>
      <c r="AM342" s="0" t="n">
        <v>4</v>
      </c>
      <c r="AN342" s="0" t="n">
        <v>5</v>
      </c>
      <c r="AO342" s="0" t="n">
        <v>4</v>
      </c>
      <c r="AP342" s="0" t="n">
        <v>4</v>
      </c>
      <c r="AQ342" s="0" t="n">
        <v>4</v>
      </c>
      <c r="AR342" s="0" t="n">
        <v>5</v>
      </c>
      <c r="AS342" s="0" t="n">
        <v>4</v>
      </c>
    </row>
    <row r="343" customFormat="false" ht="15" hidden="false" customHeight="false" outlineLevel="0" collapsed="false">
      <c r="A343" s="21" t="s">
        <v>47</v>
      </c>
      <c r="B343" s="21" t="s">
        <v>1042</v>
      </c>
      <c r="C343" s="21" t="s">
        <v>1200</v>
      </c>
      <c r="D343" s="0" t="n">
        <v>8</v>
      </c>
      <c r="E343" s="0" t="n">
        <v>4</v>
      </c>
      <c r="F343" s="0" t="n">
        <v>5</v>
      </c>
      <c r="G343" s="0" t="n">
        <v>5</v>
      </c>
      <c r="H343" s="0" t="n">
        <v>4</v>
      </c>
      <c r="I343" s="0" t="n">
        <v>4</v>
      </c>
      <c r="J343" s="0" t="n">
        <v>4</v>
      </c>
      <c r="K343" s="0" t="n">
        <v>4</v>
      </c>
      <c r="L343" s="0" t="n">
        <v>4</v>
      </c>
      <c r="M343" s="0" t="n">
        <v>1</v>
      </c>
      <c r="N343" s="0" t="n">
        <v>5</v>
      </c>
      <c r="O343" s="0" t="n">
        <v>5</v>
      </c>
      <c r="P343" s="0" t="n">
        <v>4</v>
      </c>
      <c r="Q343" s="0" t="n">
        <v>4</v>
      </c>
      <c r="R343" s="0" t="n">
        <v>5</v>
      </c>
      <c r="S343" s="0" t="n">
        <v>5</v>
      </c>
      <c r="T343" s="0" t="n">
        <v>5</v>
      </c>
      <c r="U343" s="0" t="n">
        <v>5</v>
      </c>
      <c r="V343" s="0" t="n">
        <v>5</v>
      </c>
      <c r="W343" s="0" t="n">
        <v>4</v>
      </c>
      <c r="X343" s="0" t="n">
        <v>4</v>
      </c>
      <c r="Y343" s="0" t="n">
        <v>5</v>
      </c>
      <c r="Z343" s="0" t="n">
        <v>5</v>
      </c>
      <c r="AA343" s="0" t="n">
        <v>5</v>
      </c>
      <c r="AB343" s="0" t="n">
        <v>4</v>
      </c>
      <c r="AC343" s="0" t="n">
        <v>5</v>
      </c>
      <c r="AD343" s="0" t="n">
        <v>5</v>
      </c>
      <c r="AE343" s="0" t="n">
        <v>5</v>
      </c>
      <c r="AF343" s="0" t="n">
        <v>4</v>
      </c>
      <c r="AG343" s="0" t="n">
        <v>4</v>
      </c>
      <c r="AH343" s="0" t="n">
        <v>4</v>
      </c>
      <c r="AI343" s="0" t="n">
        <v>4</v>
      </c>
      <c r="AJ343" s="0" t="n">
        <v>4</v>
      </c>
      <c r="AK343" s="0" t="n">
        <v>4</v>
      </c>
      <c r="AL343" s="0" t="n">
        <v>5</v>
      </c>
      <c r="AM343" s="0" t="n">
        <v>5</v>
      </c>
      <c r="AN343" s="0" t="n">
        <v>5</v>
      </c>
      <c r="AO343" s="0" t="n">
        <v>4</v>
      </c>
      <c r="AP343" s="0" t="n">
        <v>4</v>
      </c>
      <c r="AQ343" s="0" t="n">
        <v>4</v>
      </c>
      <c r="AR343" s="0" t="n">
        <v>4</v>
      </c>
      <c r="AS343" s="0" t="n">
        <v>3</v>
      </c>
    </row>
    <row r="344" customFormat="false" ht="15" hidden="false" customHeight="false" outlineLevel="0" collapsed="false">
      <c r="A344" s="21" t="s">
        <v>45</v>
      </c>
      <c r="B344" s="21" t="s">
        <v>1201</v>
      </c>
      <c r="C344" s="21" t="s">
        <v>1202</v>
      </c>
      <c r="D344" s="0" t="n">
        <v>6</v>
      </c>
      <c r="E344" s="0" t="n">
        <v>2</v>
      </c>
      <c r="F344" s="0" t="n">
        <v>2</v>
      </c>
      <c r="G344" s="0" t="n">
        <v>2</v>
      </c>
      <c r="H344" s="0" t="n">
        <v>4</v>
      </c>
      <c r="I344" s="0" t="n">
        <v>4</v>
      </c>
      <c r="J344" s="0" t="n">
        <v>1</v>
      </c>
      <c r="K344" s="0" t="n">
        <v>1</v>
      </c>
      <c r="L344" s="0" t="n">
        <v>2</v>
      </c>
      <c r="M344" s="0" t="n">
        <v>3</v>
      </c>
      <c r="N344" s="0" t="n">
        <v>3</v>
      </c>
      <c r="O344" s="0" t="n">
        <v>4</v>
      </c>
      <c r="P344" s="0" t="n">
        <v>4</v>
      </c>
      <c r="Q344" s="0" t="n">
        <v>3</v>
      </c>
      <c r="R344" s="0" t="n">
        <v>3</v>
      </c>
      <c r="S344" s="0" t="n">
        <v>1</v>
      </c>
      <c r="T344" s="0" t="n">
        <v>1</v>
      </c>
      <c r="U344" s="0" t="n">
        <v>1</v>
      </c>
      <c r="V344" s="0" t="n">
        <v>3</v>
      </c>
      <c r="W344" s="0" t="n">
        <v>2</v>
      </c>
      <c r="X344" s="0" t="n">
        <v>1</v>
      </c>
      <c r="Y344" s="0" t="n">
        <v>1</v>
      </c>
      <c r="Z344" s="0" t="n">
        <v>1</v>
      </c>
      <c r="AA344" s="0" t="n">
        <v>1</v>
      </c>
      <c r="AB344" s="0" t="n">
        <v>1</v>
      </c>
      <c r="AC344" s="0" t="n">
        <v>2</v>
      </c>
      <c r="AD344" s="0" t="n">
        <v>3</v>
      </c>
      <c r="AE344" s="0" t="n">
        <v>3</v>
      </c>
      <c r="AF344" s="0" t="n">
        <v>2</v>
      </c>
      <c r="AG344" s="0" t="n">
        <v>2</v>
      </c>
      <c r="AH344" s="0" t="n">
        <v>2</v>
      </c>
      <c r="AI344" s="0" t="n">
        <v>1</v>
      </c>
      <c r="AJ344" s="0" t="n">
        <v>3</v>
      </c>
      <c r="AK344" s="0" t="n">
        <v>4</v>
      </c>
      <c r="AL344" s="0" t="n">
        <v>1</v>
      </c>
      <c r="AM344" s="0" t="n">
        <v>1</v>
      </c>
      <c r="AN344" s="0" t="n">
        <v>1</v>
      </c>
      <c r="AO344" s="0" t="n">
        <v>2</v>
      </c>
      <c r="AP344" s="0" t="n">
        <v>2</v>
      </c>
      <c r="AQ344" s="0" t="n">
        <v>2</v>
      </c>
      <c r="AR344" s="0" t="n">
        <v>2</v>
      </c>
      <c r="AS344" s="0" t="n">
        <v>1</v>
      </c>
    </row>
    <row r="345" customFormat="false" ht="15" hidden="false" customHeight="false" outlineLevel="0" collapsed="false">
      <c r="A345" s="21" t="s">
        <v>45</v>
      </c>
      <c r="B345" s="21" t="s">
        <v>1192</v>
      </c>
      <c r="C345" s="21" t="s">
        <v>1202</v>
      </c>
      <c r="D345" s="0" t="n">
        <v>6</v>
      </c>
      <c r="E345" s="0" t="n">
        <v>5</v>
      </c>
      <c r="F345" s="0" t="n">
        <v>1</v>
      </c>
      <c r="G345" s="0" t="n">
        <v>5</v>
      </c>
      <c r="H345" s="0" t="n">
        <v>5</v>
      </c>
      <c r="I345" s="0" t="n">
        <v>5</v>
      </c>
      <c r="J345" s="0" t="n">
        <v>2</v>
      </c>
      <c r="K345" s="0" t="n">
        <v>2</v>
      </c>
      <c r="L345" s="0" t="n">
        <v>3</v>
      </c>
      <c r="M345" s="0" t="n">
        <v>3</v>
      </c>
      <c r="N345" s="0" t="n">
        <v>2</v>
      </c>
      <c r="O345" s="0" t="n">
        <v>4</v>
      </c>
      <c r="P345" s="0" t="n">
        <v>3</v>
      </c>
      <c r="Q345" s="0" t="n">
        <v>3</v>
      </c>
      <c r="R345" s="0" t="n">
        <v>5</v>
      </c>
      <c r="S345" s="0" t="n">
        <v>3</v>
      </c>
      <c r="T345" s="0" t="n">
        <v>2</v>
      </c>
      <c r="U345" s="0" t="n">
        <v>3</v>
      </c>
      <c r="V345" s="0" t="n">
        <v>5</v>
      </c>
      <c r="W345" s="0" t="n">
        <v>5</v>
      </c>
      <c r="X345" s="0" t="n">
        <v>1</v>
      </c>
      <c r="Y345" s="0" t="n">
        <v>1</v>
      </c>
      <c r="Z345" s="0" t="n">
        <v>1</v>
      </c>
      <c r="AA345" s="0" t="n">
        <v>1</v>
      </c>
      <c r="AB345" s="0" t="n">
        <v>1</v>
      </c>
      <c r="AC345" s="0" t="n">
        <v>1</v>
      </c>
      <c r="AD345" s="0" t="n">
        <v>1</v>
      </c>
      <c r="AE345" s="0" t="n">
        <v>1</v>
      </c>
      <c r="AF345" s="0" t="n">
        <v>1</v>
      </c>
      <c r="AG345" s="0" t="n">
        <v>1</v>
      </c>
      <c r="AH345" s="0" t="n">
        <v>1</v>
      </c>
      <c r="AI345" s="0" t="n">
        <v>1</v>
      </c>
      <c r="AJ345" s="0" t="n">
        <v>1</v>
      </c>
      <c r="AK345" s="0" t="n">
        <v>1</v>
      </c>
      <c r="AL345" s="0" t="n">
        <v>1</v>
      </c>
      <c r="AM345" s="0" t="n">
        <v>1</v>
      </c>
      <c r="AN345" s="0" t="n">
        <v>1</v>
      </c>
      <c r="AO345" s="0" t="n">
        <v>4</v>
      </c>
      <c r="AP345" s="0" t="n">
        <v>4</v>
      </c>
      <c r="AQ345" s="0" t="n">
        <v>4</v>
      </c>
      <c r="AR345" s="0" t="n">
        <v>3</v>
      </c>
      <c r="AS345" s="0" t="n">
        <v>2</v>
      </c>
    </row>
    <row r="346" customFormat="false" ht="15" hidden="false" customHeight="false" outlineLevel="0" collapsed="false">
      <c r="A346" s="21" t="s">
        <v>45</v>
      </c>
      <c r="B346" s="21" t="s">
        <v>1203</v>
      </c>
      <c r="C346" s="21" t="s">
        <v>1202</v>
      </c>
      <c r="D346" s="0" t="n">
        <v>6</v>
      </c>
      <c r="E346" s="0" t="n">
        <v>5</v>
      </c>
      <c r="F346" s="0" t="n">
        <v>5</v>
      </c>
      <c r="G346" s="0" t="n">
        <v>5</v>
      </c>
      <c r="H346" s="0" t="n">
        <v>5</v>
      </c>
      <c r="I346" s="0" t="n">
        <v>5</v>
      </c>
      <c r="J346" s="0" t="n">
        <v>1</v>
      </c>
      <c r="K346" s="0" t="n">
        <v>1</v>
      </c>
      <c r="L346" s="0" t="n">
        <v>2</v>
      </c>
      <c r="M346" s="0" t="n">
        <v>2</v>
      </c>
      <c r="N346" s="0" t="n">
        <v>3</v>
      </c>
      <c r="O346" s="0" t="n">
        <v>4</v>
      </c>
      <c r="P346" s="0" t="n">
        <v>5</v>
      </c>
      <c r="Q346" s="0" t="n">
        <v>5</v>
      </c>
      <c r="R346" s="0" t="n">
        <v>5</v>
      </c>
      <c r="S346" s="0" t="n">
        <v>4</v>
      </c>
      <c r="T346" s="0" t="n">
        <v>4</v>
      </c>
      <c r="U346" s="0" t="n">
        <v>5</v>
      </c>
      <c r="V346" s="0" t="n">
        <v>5</v>
      </c>
      <c r="W346" s="0" t="n">
        <v>5</v>
      </c>
      <c r="X346" s="0" t="n">
        <v>1</v>
      </c>
      <c r="Y346" s="0" t="n">
        <v>1</v>
      </c>
      <c r="Z346" s="0" t="n">
        <v>1</v>
      </c>
      <c r="AA346" s="0" t="n">
        <v>1</v>
      </c>
      <c r="AB346" s="0" t="n">
        <v>1</v>
      </c>
      <c r="AC346" s="0" t="n">
        <v>1</v>
      </c>
      <c r="AD346" s="0" t="n">
        <v>1</v>
      </c>
      <c r="AE346" s="0" t="n">
        <v>1</v>
      </c>
      <c r="AF346" s="0" t="n">
        <v>1</v>
      </c>
      <c r="AG346" s="0" t="n">
        <v>1</v>
      </c>
      <c r="AH346" s="0" t="n">
        <v>1</v>
      </c>
      <c r="AI346" s="0" t="n">
        <v>1</v>
      </c>
      <c r="AJ346" s="0" t="n">
        <v>1</v>
      </c>
      <c r="AK346" s="0" t="n">
        <v>1</v>
      </c>
      <c r="AL346" s="0" t="n">
        <v>1</v>
      </c>
      <c r="AM346" s="0" t="n">
        <v>1</v>
      </c>
      <c r="AN346" s="0" t="n">
        <v>1</v>
      </c>
      <c r="AO346" s="0" t="n">
        <v>2</v>
      </c>
      <c r="AP346" s="0" t="n">
        <v>2</v>
      </c>
      <c r="AQ346" s="0" t="n">
        <v>2</v>
      </c>
      <c r="AR346" s="0" t="n">
        <v>3</v>
      </c>
      <c r="AS346" s="0" t="n">
        <v>1</v>
      </c>
    </row>
    <row r="347" customFormat="false" ht="15" hidden="false" customHeight="false" outlineLevel="0" collapsed="false">
      <c r="A347" s="21" t="s">
        <v>45</v>
      </c>
      <c r="B347" s="21" t="s">
        <v>1204</v>
      </c>
      <c r="C347" s="21" t="s">
        <v>1202</v>
      </c>
      <c r="D347" s="0" t="n">
        <v>6</v>
      </c>
      <c r="E347" s="0" t="n">
        <v>5</v>
      </c>
      <c r="F347" s="0" t="n">
        <v>5</v>
      </c>
      <c r="G347" s="0" t="n">
        <v>5</v>
      </c>
      <c r="H347" s="0" t="n">
        <v>5</v>
      </c>
      <c r="I347" s="0" t="n">
        <v>5</v>
      </c>
      <c r="J347" s="0" t="n">
        <v>3</v>
      </c>
      <c r="K347" s="0" t="n">
        <v>1</v>
      </c>
      <c r="L347" s="0" t="n">
        <v>2</v>
      </c>
      <c r="M347" s="0" t="n">
        <v>2</v>
      </c>
      <c r="N347" s="0" t="n">
        <v>2</v>
      </c>
      <c r="O347" s="0" t="n">
        <v>5</v>
      </c>
      <c r="P347" s="0" t="n">
        <v>4</v>
      </c>
      <c r="Q347" s="0" t="n">
        <v>4</v>
      </c>
      <c r="R347" s="0" t="n">
        <v>4</v>
      </c>
      <c r="S347" s="0" t="n">
        <v>5</v>
      </c>
      <c r="T347" s="0" t="n">
        <v>1</v>
      </c>
      <c r="U347" s="0" t="n">
        <v>4</v>
      </c>
      <c r="V347" s="0" t="n">
        <v>5</v>
      </c>
      <c r="W347" s="0" t="n">
        <v>5</v>
      </c>
      <c r="X347" s="0" t="n">
        <v>1</v>
      </c>
      <c r="Y347" s="0" t="n">
        <v>1</v>
      </c>
      <c r="Z347" s="0" t="n">
        <v>1</v>
      </c>
      <c r="AA347" s="0" t="n">
        <v>1</v>
      </c>
      <c r="AB347" s="0" t="n">
        <v>1</v>
      </c>
      <c r="AC347" s="0" t="n">
        <v>1</v>
      </c>
      <c r="AD347" s="0" t="n">
        <v>1</v>
      </c>
      <c r="AE347" s="0" t="n">
        <v>1</v>
      </c>
      <c r="AF347" s="0" t="n">
        <v>1</v>
      </c>
      <c r="AG347" s="0" t="n">
        <v>1</v>
      </c>
      <c r="AH347" s="0" t="n">
        <v>1</v>
      </c>
      <c r="AI347" s="0" t="n">
        <v>1</v>
      </c>
      <c r="AJ347" s="0" t="n">
        <v>1</v>
      </c>
      <c r="AK347" s="0" t="n">
        <v>1</v>
      </c>
      <c r="AL347" s="0" t="n">
        <v>1</v>
      </c>
      <c r="AM347" s="0" t="n">
        <v>1</v>
      </c>
      <c r="AN347" s="0" t="n">
        <v>1</v>
      </c>
      <c r="AO347" s="0" t="n">
        <v>3</v>
      </c>
      <c r="AP347" s="0" t="n">
        <v>3</v>
      </c>
      <c r="AQ347" s="0" t="n">
        <v>2</v>
      </c>
      <c r="AR347" s="0" t="n">
        <v>4</v>
      </c>
      <c r="AS347" s="0" t="n">
        <v>3</v>
      </c>
    </row>
    <row r="348" customFormat="false" ht="15" hidden="false" customHeight="false" outlineLevel="0" collapsed="false">
      <c r="A348" s="21" t="s">
        <v>49</v>
      </c>
      <c r="B348" s="21" t="s">
        <v>1205</v>
      </c>
      <c r="C348" s="21" t="s">
        <v>1206</v>
      </c>
      <c r="D348" s="0" t="n">
        <v>4</v>
      </c>
      <c r="E348" s="0" t="n">
        <v>5</v>
      </c>
      <c r="F348" s="0" t="n">
        <v>5</v>
      </c>
      <c r="G348" s="0" t="n">
        <v>5</v>
      </c>
      <c r="H348" s="0" t="n">
        <v>5</v>
      </c>
      <c r="I348" s="0" t="n">
        <v>5</v>
      </c>
      <c r="J348" s="0" t="n">
        <v>5</v>
      </c>
      <c r="K348" s="0" t="n">
        <v>4</v>
      </c>
      <c r="L348" s="0" t="n">
        <v>5</v>
      </c>
      <c r="M348" s="0" t="n">
        <v>5</v>
      </c>
      <c r="N348" s="0" t="n">
        <v>1</v>
      </c>
      <c r="O348" s="0" t="n">
        <v>5</v>
      </c>
      <c r="P348" s="0" t="n">
        <v>5</v>
      </c>
      <c r="Q348" s="0" t="n">
        <v>5</v>
      </c>
      <c r="R348" s="0" t="n">
        <v>5</v>
      </c>
      <c r="S348" s="0" t="n">
        <v>5</v>
      </c>
      <c r="T348" s="0" t="n">
        <v>4</v>
      </c>
      <c r="U348" s="0" t="n">
        <v>4</v>
      </c>
      <c r="V348" s="0" t="n">
        <v>5</v>
      </c>
      <c r="W348" s="0" t="n">
        <v>5</v>
      </c>
      <c r="X348" s="0" t="n">
        <v>5</v>
      </c>
      <c r="Y348" s="0" t="n">
        <v>5</v>
      </c>
      <c r="Z348" s="0" t="n">
        <v>5</v>
      </c>
      <c r="AA348" s="0" t="n">
        <v>5</v>
      </c>
      <c r="AB348" s="0" t="n">
        <v>5</v>
      </c>
      <c r="AC348" s="0" t="n">
        <v>5</v>
      </c>
      <c r="AD348" s="0" t="n">
        <v>5</v>
      </c>
      <c r="AE348" s="0" t="n">
        <v>5</v>
      </c>
      <c r="AF348" s="0" t="n">
        <v>5</v>
      </c>
      <c r="AG348" s="0" t="n">
        <v>5</v>
      </c>
      <c r="AH348" s="0" t="n">
        <v>5</v>
      </c>
      <c r="AI348" s="0" t="n">
        <v>5</v>
      </c>
      <c r="AJ348" s="0" t="n">
        <v>5</v>
      </c>
      <c r="AK348" s="0" t="n">
        <v>5</v>
      </c>
      <c r="AL348" s="0" t="n">
        <v>5</v>
      </c>
      <c r="AM348" s="0" t="n">
        <v>5</v>
      </c>
      <c r="AN348" s="0" t="n">
        <v>5</v>
      </c>
      <c r="AO348" s="0" t="n">
        <v>4</v>
      </c>
      <c r="AP348" s="0" t="n">
        <v>4</v>
      </c>
      <c r="AQ348" s="0" t="n">
        <v>3</v>
      </c>
      <c r="AR348" s="0" t="n">
        <v>5</v>
      </c>
      <c r="AS348" s="0" t="n">
        <v>5</v>
      </c>
    </row>
    <row r="349" customFormat="false" ht="15" hidden="false" customHeight="false" outlineLevel="0" collapsed="false">
      <c r="A349" s="21" t="s">
        <v>17</v>
      </c>
      <c r="B349" s="21" t="s">
        <v>1055</v>
      </c>
      <c r="C349" s="21" t="s">
        <v>1056</v>
      </c>
      <c r="D349" s="0" t="n">
        <v>6</v>
      </c>
      <c r="E349" s="0" t="n">
        <v>1</v>
      </c>
      <c r="F349" s="0" t="n">
        <v>1</v>
      </c>
      <c r="G349" s="0" t="n">
        <v>1</v>
      </c>
      <c r="H349" s="0" t="n">
        <v>5</v>
      </c>
      <c r="I349" s="0" t="n">
        <v>4</v>
      </c>
      <c r="J349" s="0" t="n">
        <v>1</v>
      </c>
      <c r="K349" s="0" t="n">
        <v>1</v>
      </c>
      <c r="L349" s="0" t="n">
        <v>1</v>
      </c>
      <c r="M349" s="0" t="n">
        <v>1</v>
      </c>
      <c r="N349" s="0" t="n">
        <v>1</v>
      </c>
      <c r="O349" s="0" t="n">
        <v>1</v>
      </c>
      <c r="P349" s="0" t="n">
        <v>1</v>
      </c>
      <c r="Q349" s="0" t="n">
        <v>1</v>
      </c>
      <c r="R349" s="0" t="n">
        <v>1</v>
      </c>
      <c r="S349" s="0" t="n">
        <v>1</v>
      </c>
      <c r="T349" s="0" t="n">
        <v>1</v>
      </c>
      <c r="U349" s="0" t="n">
        <v>1</v>
      </c>
      <c r="V349" s="0" t="n">
        <v>1</v>
      </c>
      <c r="W349" s="0" t="n">
        <v>1</v>
      </c>
      <c r="X349" s="0" t="n">
        <v>2</v>
      </c>
      <c r="Y349" s="0" t="n">
        <v>1</v>
      </c>
      <c r="Z349" s="0" t="n">
        <v>2</v>
      </c>
      <c r="AA349" s="0" t="n">
        <v>2</v>
      </c>
      <c r="AB349" s="0" t="n">
        <v>2</v>
      </c>
      <c r="AC349" s="0" t="n">
        <v>2</v>
      </c>
      <c r="AD349" s="0" t="n">
        <v>2</v>
      </c>
      <c r="AE349" s="0" t="n">
        <v>1</v>
      </c>
      <c r="AF349" s="0" t="n">
        <v>1</v>
      </c>
      <c r="AG349" s="0" t="n">
        <v>1</v>
      </c>
      <c r="AH349" s="0" t="n">
        <v>1</v>
      </c>
      <c r="AI349" s="0" t="n">
        <v>1</v>
      </c>
      <c r="AJ349" s="0" t="n">
        <v>1</v>
      </c>
      <c r="AK349" s="0" t="n">
        <v>1</v>
      </c>
      <c r="AL349" s="0" t="n">
        <v>1</v>
      </c>
      <c r="AM349" s="0" t="n">
        <v>2</v>
      </c>
      <c r="AN349" s="0" t="n">
        <v>1</v>
      </c>
      <c r="AO349" s="0" t="n">
        <v>1</v>
      </c>
      <c r="AP349" s="0" t="n">
        <v>1</v>
      </c>
      <c r="AQ349" s="0" t="n">
        <v>1</v>
      </c>
      <c r="AR349" s="0" t="n">
        <v>1</v>
      </c>
      <c r="AS349" s="0" t="n">
        <v>1</v>
      </c>
    </row>
    <row r="350" customFormat="false" ht="15" hidden="false" customHeight="false" outlineLevel="0" collapsed="false">
      <c r="A350" s="21" t="s">
        <v>45</v>
      </c>
      <c r="B350" s="21" t="s">
        <v>1184</v>
      </c>
      <c r="C350" s="21" t="s">
        <v>1185</v>
      </c>
      <c r="D350" s="0" t="n">
        <v>6</v>
      </c>
      <c r="E350" s="0" t="n">
        <v>5</v>
      </c>
      <c r="F350" s="0" t="n">
        <v>4</v>
      </c>
      <c r="G350" s="0" t="n">
        <v>4</v>
      </c>
      <c r="H350" s="0" t="n">
        <v>5</v>
      </c>
      <c r="I350" s="0" t="n">
        <v>5</v>
      </c>
      <c r="J350" s="0" t="n">
        <v>4</v>
      </c>
      <c r="K350" s="0" t="n">
        <v>4</v>
      </c>
      <c r="L350" s="0" t="n">
        <v>5</v>
      </c>
      <c r="M350" s="0" t="n">
        <v>5</v>
      </c>
      <c r="N350" s="0" t="n">
        <v>2</v>
      </c>
      <c r="O350" s="0" t="n">
        <v>5</v>
      </c>
      <c r="P350" s="0" t="n">
        <v>4</v>
      </c>
      <c r="Q350" s="0" t="n">
        <v>4</v>
      </c>
      <c r="R350" s="0" t="n">
        <v>5</v>
      </c>
      <c r="S350" s="0" t="n">
        <v>5</v>
      </c>
      <c r="T350" s="0" t="n">
        <v>5</v>
      </c>
      <c r="U350" s="0" t="n">
        <v>5</v>
      </c>
      <c r="V350" s="0" t="n">
        <v>5</v>
      </c>
      <c r="W350" s="0" t="n">
        <v>5</v>
      </c>
      <c r="X350" s="0" t="n">
        <v>4</v>
      </c>
      <c r="Y350" s="0" t="n">
        <v>4</v>
      </c>
      <c r="Z350" s="0" t="n">
        <v>4</v>
      </c>
      <c r="AA350" s="0" t="n">
        <v>4</v>
      </c>
      <c r="AB350" s="0" t="n">
        <v>5</v>
      </c>
      <c r="AC350" s="0" t="n">
        <v>5</v>
      </c>
      <c r="AD350" s="0" t="n">
        <v>5</v>
      </c>
      <c r="AE350" s="0" t="n">
        <v>5</v>
      </c>
      <c r="AF350" s="0" t="n">
        <v>5</v>
      </c>
      <c r="AG350" s="0" t="n">
        <v>5</v>
      </c>
      <c r="AH350" s="0" t="n">
        <v>5</v>
      </c>
      <c r="AI350" s="0" t="n">
        <v>5</v>
      </c>
      <c r="AJ350" s="0" t="n">
        <v>5</v>
      </c>
      <c r="AK350" s="0" t="n">
        <v>5</v>
      </c>
      <c r="AL350" s="0" t="n">
        <v>5</v>
      </c>
      <c r="AM350" s="0" t="n">
        <v>5</v>
      </c>
      <c r="AN350" s="0" t="n">
        <v>4</v>
      </c>
      <c r="AO350" s="0" t="n">
        <v>4</v>
      </c>
      <c r="AP350" s="0" t="n">
        <v>4</v>
      </c>
      <c r="AQ350" s="0" t="n">
        <v>4</v>
      </c>
      <c r="AR350" s="0" t="n">
        <v>4</v>
      </c>
      <c r="AS350" s="0" t="n">
        <v>4</v>
      </c>
    </row>
    <row r="351" customFormat="false" ht="15" hidden="false" customHeight="false" outlineLevel="0" collapsed="false">
      <c r="A351" s="21" t="s">
        <v>45</v>
      </c>
      <c r="B351" s="21" t="s">
        <v>1186</v>
      </c>
      <c r="C351" s="21" t="s">
        <v>1185</v>
      </c>
      <c r="D351" s="0" t="n">
        <v>6</v>
      </c>
      <c r="E351" s="0" t="n">
        <v>5</v>
      </c>
      <c r="F351" s="0" t="n">
        <v>5</v>
      </c>
      <c r="G351" s="0" t="n">
        <v>5</v>
      </c>
      <c r="H351" s="0" t="n">
        <v>4</v>
      </c>
      <c r="I351" s="0" t="n">
        <v>4</v>
      </c>
      <c r="J351" s="0" t="n">
        <v>5</v>
      </c>
      <c r="K351" s="0" t="n">
        <v>5</v>
      </c>
      <c r="L351" s="0" t="n">
        <v>4</v>
      </c>
      <c r="M351" s="0" t="n">
        <v>4</v>
      </c>
      <c r="N351" s="0" t="n">
        <v>3</v>
      </c>
      <c r="O351" s="0" t="n">
        <v>5</v>
      </c>
      <c r="P351" s="0" t="n">
        <v>5</v>
      </c>
      <c r="Q351" s="0" t="n">
        <v>5</v>
      </c>
      <c r="R351" s="0" t="n">
        <v>5</v>
      </c>
      <c r="S351" s="0" t="n">
        <v>4</v>
      </c>
      <c r="T351" s="0" t="n">
        <v>4</v>
      </c>
      <c r="U351" s="0" t="n">
        <v>4</v>
      </c>
      <c r="V351" s="0" t="n">
        <v>5</v>
      </c>
      <c r="W351" s="0" t="n">
        <v>5</v>
      </c>
      <c r="X351" s="0" t="n">
        <v>5</v>
      </c>
      <c r="Y351" s="0" t="n">
        <v>5</v>
      </c>
      <c r="Z351" s="0" t="n">
        <v>5</v>
      </c>
      <c r="AA351" s="0" t="n">
        <v>5</v>
      </c>
      <c r="AB351" s="0" t="n">
        <v>4</v>
      </c>
      <c r="AC351" s="0" t="n">
        <v>4</v>
      </c>
      <c r="AD351" s="0" t="n">
        <v>4</v>
      </c>
      <c r="AE351" s="0" t="n">
        <v>4</v>
      </c>
      <c r="AF351" s="0" t="n">
        <v>5</v>
      </c>
      <c r="AG351" s="0" t="n">
        <v>5</v>
      </c>
      <c r="AH351" s="0" t="n">
        <v>5</v>
      </c>
      <c r="AI351" s="0" t="n">
        <v>5</v>
      </c>
      <c r="AJ351" s="0" t="n">
        <v>5</v>
      </c>
      <c r="AK351" s="0" t="n">
        <v>5</v>
      </c>
      <c r="AL351" s="0" t="n">
        <v>5</v>
      </c>
      <c r="AM351" s="0" t="n">
        <v>5</v>
      </c>
      <c r="AN351" s="0" t="n">
        <v>5</v>
      </c>
      <c r="AO351" s="0" t="n">
        <v>5</v>
      </c>
      <c r="AP351" s="0" t="n">
        <v>5</v>
      </c>
      <c r="AQ351" s="0" t="n">
        <v>5</v>
      </c>
      <c r="AR351" s="0" t="n">
        <v>5</v>
      </c>
      <c r="AS351" s="0" t="n">
        <v>5</v>
      </c>
    </row>
    <row r="352" customFormat="false" ht="15" hidden="false" customHeight="false" outlineLevel="0" collapsed="false">
      <c r="A352" s="21" t="s">
        <v>45</v>
      </c>
      <c r="B352" s="21" t="s">
        <v>1201</v>
      </c>
      <c r="C352" s="21" t="s">
        <v>1202</v>
      </c>
      <c r="D352" s="0" t="n">
        <v>6</v>
      </c>
      <c r="E352" s="0" t="n">
        <v>5</v>
      </c>
      <c r="F352" s="0" t="n">
        <v>5</v>
      </c>
      <c r="G352" s="0" t="n">
        <v>5</v>
      </c>
      <c r="H352" s="0" t="n">
        <v>1</v>
      </c>
      <c r="I352" s="0" t="n">
        <v>1</v>
      </c>
      <c r="J352" s="0" t="n">
        <v>1</v>
      </c>
      <c r="K352" s="0" t="n">
        <v>1</v>
      </c>
      <c r="L352" s="0" t="n">
        <v>1</v>
      </c>
      <c r="M352" s="0" t="n">
        <v>1</v>
      </c>
      <c r="N352" s="0" t="n">
        <v>1</v>
      </c>
      <c r="O352" s="0" t="n">
        <v>1</v>
      </c>
      <c r="P352" s="0" t="n">
        <v>1</v>
      </c>
      <c r="Q352" s="0" t="n">
        <v>1</v>
      </c>
      <c r="R352" s="0" t="n">
        <v>1</v>
      </c>
      <c r="S352" s="0" t="n">
        <v>1</v>
      </c>
      <c r="T352" s="0" t="n">
        <v>1</v>
      </c>
      <c r="U352" s="0" t="n">
        <v>1</v>
      </c>
      <c r="V352" s="0" t="n">
        <v>1</v>
      </c>
      <c r="W352" s="0" t="n">
        <v>1</v>
      </c>
      <c r="X352" s="0" t="n">
        <v>1</v>
      </c>
      <c r="Y352" s="0" t="n">
        <v>1</v>
      </c>
      <c r="Z352" s="0" t="n">
        <v>1</v>
      </c>
      <c r="AA352" s="0" t="n">
        <v>1</v>
      </c>
      <c r="AB352" s="0" t="n">
        <v>1</v>
      </c>
      <c r="AC352" s="0" t="n">
        <v>1</v>
      </c>
      <c r="AD352" s="0" t="n">
        <v>1</v>
      </c>
      <c r="AE352" s="0" t="n">
        <v>1</v>
      </c>
      <c r="AF352" s="0" t="n">
        <v>1</v>
      </c>
      <c r="AG352" s="0" t="n">
        <v>1</v>
      </c>
      <c r="AH352" s="0" t="n">
        <v>1</v>
      </c>
      <c r="AI352" s="0" t="n">
        <v>1</v>
      </c>
      <c r="AJ352" s="0" t="n">
        <v>1</v>
      </c>
      <c r="AK352" s="0" t="n">
        <v>1</v>
      </c>
      <c r="AL352" s="0" t="n">
        <v>1</v>
      </c>
      <c r="AM352" s="0" t="n">
        <v>1</v>
      </c>
      <c r="AN352" s="0" t="n">
        <v>1</v>
      </c>
      <c r="AO352" s="0" t="n">
        <v>1</v>
      </c>
      <c r="AP352" s="0" t="n">
        <v>1</v>
      </c>
      <c r="AQ352" s="0" t="n">
        <v>1</v>
      </c>
      <c r="AR352" s="0" t="n">
        <v>1</v>
      </c>
      <c r="AS352" s="0" t="n">
        <v>1</v>
      </c>
    </row>
    <row r="353" customFormat="false" ht="15" hidden="false" customHeight="false" outlineLevel="0" collapsed="false">
      <c r="A353" s="21" t="s">
        <v>45</v>
      </c>
      <c r="B353" s="21" t="s">
        <v>1192</v>
      </c>
      <c r="C353" s="21" t="s">
        <v>1202</v>
      </c>
      <c r="D353" s="0" t="n">
        <v>6</v>
      </c>
      <c r="E353" s="0" t="n">
        <v>5</v>
      </c>
      <c r="F353" s="0" t="n">
        <v>5</v>
      </c>
      <c r="G353" s="0" t="n">
        <v>5</v>
      </c>
      <c r="H353" s="0" t="n">
        <v>1</v>
      </c>
      <c r="I353" s="0" t="n">
        <v>1</v>
      </c>
      <c r="J353" s="0" t="n">
        <v>1</v>
      </c>
      <c r="K353" s="0" t="n">
        <v>1</v>
      </c>
      <c r="L353" s="0" t="n">
        <v>1</v>
      </c>
      <c r="M353" s="0" t="n">
        <v>1</v>
      </c>
      <c r="N353" s="0" t="n">
        <v>1</v>
      </c>
      <c r="O353" s="0" t="n">
        <v>1</v>
      </c>
      <c r="P353" s="0" t="n">
        <v>1</v>
      </c>
      <c r="Q353" s="0" t="n">
        <v>1</v>
      </c>
      <c r="R353" s="0" t="n">
        <v>1</v>
      </c>
      <c r="S353" s="0" t="n">
        <v>1</v>
      </c>
      <c r="T353" s="0" t="n">
        <v>1</v>
      </c>
      <c r="U353" s="0" t="n">
        <v>1</v>
      </c>
      <c r="V353" s="0" t="n">
        <v>5</v>
      </c>
      <c r="W353" s="0" t="n">
        <v>1</v>
      </c>
      <c r="X353" s="0" t="n">
        <v>1</v>
      </c>
      <c r="Y353" s="0" t="n">
        <v>1</v>
      </c>
      <c r="Z353" s="0" t="n">
        <v>1</v>
      </c>
      <c r="AA353" s="0" t="n">
        <v>1</v>
      </c>
      <c r="AB353" s="0" t="n">
        <v>1</v>
      </c>
      <c r="AC353" s="0" t="n">
        <v>1</v>
      </c>
      <c r="AD353" s="0" t="n">
        <v>1</v>
      </c>
      <c r="AE353" s="0" t="n">
        <v>1</v>
      </c>
      <c r="AF353" s="0" t="n">
        <v>1</v>
      </c>
      <c r="AG353" s="0" t="n">
        <v>1</v>
      </c>
      <c r="AH353" s="0" t="n">
        <v>1</v>
      </c>
      <c r="AI353" s="0" t="n">
        <v>1</v>
      </c>
      <c r="AJ353" s="0" t="n">
        <v>1</v>
      </c>
      <c r="AK353" s="0" t="n">
        <v>1</v>
      </c>
      <c r="AL353" s="0" t="n">
        <v>1</v>
      </c>
      <c r="AM353" s="0" t="n">
        <v>1</v>
      </c>
      <c r="AN353" s="0" t="n">
        <v>1</v>
      </c>
      <c r="AO353" s="0" t="n">
        <v>3</v>
      </c>
      <c r="AP353" s="0" t="n">
        <v>3</v>
      </c>
      <c r="AQ353" s="0" t="n">
        <v>3</v>
      </c>
      <c r="AR353" s="0" t="n">
        <v>3</v>
      </c>
      <c r="AS353" s="0" t="n">
        <v>1</v>
      </c>
    </row>
    <row r="354" customFormat="false" ht="15" hidden="false" customHeight="false" outlineLevel="0" collapsed="false">
      <c r="A354" s="21" t="s">
        <v>45</v>
      </c>
      <c r="B354" s="21" t="s">
        <v>1187</v>
      </c>
      <c r="C354" s="21" t="s">
        <v>934</v>
      </c>
      <c r="D354" s="0" t="n">
        <v>6</v>
      </c>
      <c r="E354" s="0" t="n">
        <v>5</v>
      </c>
      <c r="F354" s="0" t="n">
        <v>5</v>
      </c>
      <c r="G354" s="0" t="n">
        <v>5</v>
      </c>
      <c r="H354" s="0" t="n">
        <v>5</v>
      </c>
      <c r="I354" s="0" t="n">
        <v>5</v>
      </c>
      <c r="J354" s="0" t="n">
        <v>4</v>
      </c>
      <c r="K354" s="0" t="n">
        <v>5</v>
      </c>
      <c r="L354" s="0" t="n">
        <v>5</v>
      </c>
      <c r="M354" s="0" t="n">
        <v>5</v>
      </c>
      <c r="N354" s="0" t="n">
        <v>5</v>
      </c>
      <c r="O354" s="0" t="n">
        <v>5</v>
      </c>
      <c r="P354" s="0" t="n">
        <v>5</v>
      </c>
      <c r="Q354" s="0" t="n">
        <v>5</v>
      </c>
      <c r="R354" s="0" t="n">
        <v>5</v>
      </c>
      <c r="S354" s="0" t="n">
        <v>4</v>
      </c>
      <c r="T354" s="0" t="n">
        <v>4</v>
      </c>
      <c r="U354" s="0" t="n">
        <v>4</v>
      </c>
      <c r="V354" s="0" t="n">
        <v>5</v>
      </c>
      <c r="W354" s="0" t="n">
        <v>5</v>
      </c>
      <c r="X354" s="0" t="n">
        <v>5</v>
      </c>
      <c r="Y354" s="0" t="n">
        <v>5</v>
      </c>
      <c r="Z354" s="0" t="n">
        <v>5</v>
      </c>
      <c r="AA354" s="0" t="n">
        <v>5</v>
      </c>
      <c r="AB354" s="0" t="n">
        <v>5</v>
      </c>
      <c r="AC354" s="0" t="n">
        <v>5</v>
      </c>
      <c r="AD354" s="0" t="n">
        <v>5</v>
      </c>
      <c r="AE354" s="0" t="n">
        <v>5</v>
      </c>
      <c r="AF354" s="0" t="n">
        <v>5</v>
      </c>
      <c r="AG354" s="0" t="n">
        <v>5</v>
      </c>
      <c r="AH354" s="0" t="n">
        <v>5</v>
      </c>
      <c r="AI354" s="0" t="n">
        <v>5</v>
      </c>
      <c r="AJ354" s="0" t="n">
        <v>5</v>
      </c>
      <c r="AK354" s="0" t="n">
        <v>5</v>
      </c>
      <c r="AL354" s="0" t="n">
        <v>5</v>
      </c>
      <c r="AM354" s="0" t="n">
        <v>5</v>
      </c>
      <c r="AN354" s="0" t="n">
        <v>5</v>
      </c>
      <c r="AO354" s="0" t="n">
        <v>5</v>
      </c>
      <c r="AP354" s="0" t="n">
        <v>5</v>
      </c>
      <c r="AQ354" s="0" t="n">
        <v>5</v>
      </c>
      <c r="AR354" s="0" t="n">
        <v>5</v>
      </c>
      <c r="AS354" s="0" t="n">
        <v>4</v>
      </c>
    </row>
    <row r="355" customFormat="false" ht="15" hidden="false" customHeight="false" outlineLevel="0" collapsed="false">
      <c r="A355" s="21" t="s">
        <v>45</v>
      </c>
      <c r="B355" s="21" t="s">
        <v>1188</v>
      </c>
      <c r="C355" s="21" t="s">
        <v>934</v>
      </c>
      <c r="D355" s="0" t="n">
        <v>6</v>
      </c>
      <c r="E355" s="0" t="n">
        <v>5</v>
      </c>
      <c r="F355" s="0" t="n">
        <v>5</v>
      </c>
      <c r="G355" s="0" t="n">
        <v>5</v>
      </c>
      <c r="H355" s="0" t="n">
        <v>5</v>
      </c>
      <c r="I355" s="0" t="n">
        <v>5</v>
      </c>
      <c r="J355" s="0" t="n">
        <v>5</v>
      </c>
      <c r="K355" s="0" t="n">
        <v>5</v>
      </c>
      <c r="L355" s="0" t="n">
        <v>5</v>
      </c>
      <c r="M355" s="0" t="n">
        <v>5</v>
      </c>
      <c r="N355" s="0" t="n">
        <v>5</v>
      </c>
      <c r="O355" s="0" t="n">
        <v>5</v>
      </c>
      <c r="P355" s="0" t="n">
        <v>5</v>
      </c>
      <c r="Q355" s="0" t="n">
        <v>5</v>
      </c>
      <c r="R355" s="0" t="n">
        <v>5</v>
      </c>
      <c r="S355" s="0" t="n">
        <v>5</v>
      </c>
      <c r="T355" s="0" t="n">
        <v>5</v>
      </c>
      <c r="U355" s="0" t="n">
        <v>5</v>
      </c>
      <c r="V355" s="0" t="n">
        <v>5</v>
      </c>
      <c r="W355" s="0" t="n">
        <v>5</v>
      </c>
      <c r="X355" s="0" t="n">
        <v>5</v>
      </c>
      <c r="Y355" s="0" t="n">
        <v>5</v>
      </c>
      <c r="Z355" s="0" t="n">
        <v>5</v>
      </c>
      <c r="AA355" s="0" t="n">
        <v>5</v>
      </c>
      <c r="AB355" s="0" t="n">
        <v>5</v>
      </c>
      <c r="AC355" s="0" t="n">
        <v>5</v>
      </c>
      <c r="AD355" s="0" t="n">
        <v>5</v>
      </c>
      <c r="AE355" s="0" t="n">
        <v>5</v>
      </c>
      <c r="AF355" s="0" t="n">
        <v>5</v>
      </c>
      <c r="AG355" s="0" t="n">
        <v>5</v>
      </c>
      <c r="AH355" s="0" t="n">
        <v>5</v>
      </c>
      <c r="AI355" s="0" t="n">
        <v>5</v>
      </c>
      <c r="AJ355" s="0" t="n">
        <v>5</v>
      </c>
      <c r="AK355" s="0" t="n">
        <v>5</v>
      </c>
      <c r="AL355" s="0" t="n">
        <v>5</v>
      </c>
      <c r="AM355" s="0" t="n">
        <v>5</v>
      </c>
      <c r="AN355" s="0" t="n">
        <v>5</v>
      </c>
      <c r="AO355" s="0" t="n">
        <v>5</v>
      </c>
      <c r="AP355" s="0" t="n">
        <v>5</v>
      </c>
      <c r="AQ355" s="0" t="n">
        <v>5</v>
      </c>
      <c r="AR355" s="0" t="n">
        <v>5</v>
      </c>
      <c r="AS355" s="0" t="n">
        <v>5</v>
      </c>
    </row>
    <row r="356" customFormat="false" ht="15" hidden="false" customHeight="false" outlineLevel="0" collapsed="false">
      <c r="A356" s="21" t="s">
        <v>45</v>
      </c>
      <c r="B356" s="21" t="s">
        <v>1189</v>
      </c>
      <c r="C356" s="21" t="s">
        <v>1190</v>
      </c>
      <c r="D356" s="0" t="n">
        <v>6</v>
      </c>
      <c r="E356" s="0" t="n">
        <v>5</v>
      </c>
      <c r="F356" s="0" t="n">
        <v>5</v>
      </c>
      <c r="G356" s="0" t="n">
        <v>5</v>
      </c>
      <c r="H356" s="0" t="n">
        <v>5</v>
      </c>
      <c r="I356" s="0" t="n">
        <v>5</v>
      </c>
      <c r="J356" s="0" t="n">
        <v>5</v>
      </c>
      <c r="K356" s="0" t="n">
        <v>5</v>
      </c>
      <c r="L356" s="0" t="n">
        <v>5</v>
      </c>
      <c r="M356" s="0" t="n">
        <v>5</v>
      </c>
      <c r="N356" s="0" t="n">
        <v>5</v>
      </c>
      <c r="O356" s="0" t="n">
        <v>5</v>
      </c>
      <c r="P356" s="0" t="n">
        <v>5</v>
      </c>
      <c r="Q356" s="0" t="n">
        <v>5</v>
      </c>
      <c r="R356" s="0" t="n">
        <v>5</v>
      </c>
      <c r="S356" s="0" t="n">
        <v>5</v>
      </c>
      <c r="T356" s="0" t="n">
        <v>5</v>
      </c>
      <c r="U356" s="0" t="n">
        <v>5</v>
      </c>
      <c r="V356" s="0" t="n">
        <v>5</v>
      </c>
      <c r="W356" s="0" t="n">
        <v>5</v>
      </c>
      <c r="X356" s="0" t="n">
        <v>5</v>
      </c>
      <c r="Y356" s="0" t="n">
        <v>5</v>
      </c>
      <c r="Z356" s="0" t="n">
        <v>5</v>
      </c>
      <c r="AA356" s="0" t="n">
        <v>5</v>
      </c>
      <c r="AB356" s="0" t="n">
        <v>5</v>
      </c>
      <c r="AC356" s="0" t="n">
        <v>5</v>
      </c>
      <c r="AD356" s="0" t="n">
        <v>5</v>
      </c>
      <c r="AE356" s="0" t="n">
        <v>5</v>
      </c>
      <c r="AF356" s="0" t="n">
        <v>5</v>
      </c>
      <c r="AG356" s="0" t="n">
        <v>5</v>
      </c>
      <c r="AH356" s="0" t="n">
        <v>5</v>
      </c>
      <c r="AI356" s="0" t="n">
        <v>5</v>
      </c>
      <c r="AJ356" s="0" t="n">
        <v>5</v>
      </c>
      <c r="AK356" s="0" t="n">
        <v>5</v>
      </c>
      <c r="AL356" s="0" t="n">
        <v>5</v>
      </c>
      <c r="AM356" s="0" t="n">
        <v>5</v>
      </c>
      <c r="AN356" s="0" t="n">
        <v>5</v>
      </c>
      <c r="AO356" s="0" t="n">
        <v>5</v>
      </c>
      <c r="AP356" s="0" t="n">
        <v>5</v>
      </c>
      <c r="AQ356" s="0" t="n">
        <v>5</v>
      </c>
      <c r="AR356" s="0" t="n">
        <v>5</v>
      </c>
      <c r="AS356" s="0" t="n">
        <v>5</v>
      </c>
    </row>
    <row r="357" customFormat="false" ht="15" hidden="false" customHeight="false" outlineLevel="0" collapsed="false">
      <c r="A357" s="21" t="s">
        <v>45</v>
      </c>
      <c r="B357" s="21" t="s">
        <v>1191</v>
      </c>
      <c r="C357" s="21" t="s">
        <v>1190</v>
      </c>
      <c r="D357" s="0" t="n">
        <v>6</v>
      </c>
      <c r="E357" s="0" t="n">
        <v>5</v>
      </c>
      <c r="F357" s="0" t="n">
        <v>5</v>
      </c>
      <c r="G357" s="0" t="n">
        <v>5</v>
      </c>
      <c r="H357" s="0" t="n">
        <v>5</v>
      </c>
      <c r="I357" s="0" t="n">
        <v>5</v>
      </c>
      <c r="J357" s="0" t="n">
        <v>5</v>
      </c>
      <c r="K357" s="0" t="n">
        <v>5</v>
      </c>
      <c r="L357" s="0" t="n">
        <v>5</v>
      </c>
      <c r="M357" s="0" t="n">
        <v>5</v>
      </c>
      <c r="N357" s="0" t="n">
        <v>5</v>
      </c>
      <c r="O357" s="0" t="n">
        <v>5</v>
      </c>
      <c r="P357" s="0" t="n">
        <v>5</v>
      </c>
      <c r="Q357" s="0" t="n">
        <v>5</v>
      </c>
      <c r="R357" s="0" t="n">
        <v>4</v>
      </c>
      <c r="S357" s="0" t="n">
        <v>4</v>
      </c>
      <c r="T357" s="0" t="n">
        <v>4</v>
      </c>
      <c r="U357" s="0" t="n">
        <v>4</v>
      </c>
      <c r="V357" s="0" t="n">
        <v>5</v>
      </c>
      <c r="W357" s="0" t="n">
        <v>5</v>
      </c>
      <c r="X357" s="0" t="n">
        <v>5</v>
      </c>
      <c r="Y357" s="0" t="n">
        <v>5</v>
      </c>
      <c r="Z357" s="0" t="n">
        <v>5</v>
      </c>
      <c r="AA357" s="0" t="n">
        <v>5</v>
      </c>
      <c r="AB357" s="0" t="n">
        <v>5</v>
      </c>
      <c r="AC357" s="0" t="n">
        <v>5</v>
      </c>
      <c r="AD357" s="0" t="n">
        <v>5</v>
      </c>
      <c r="AE357" s="0" t="n">
        <v>5</v>
      </c>
      <c r="AF357" s="0" t="n">
        <v>5</v>
      </c>
      <c r="AG357" s="0" t="n">
        <v>5</v>
      </c>
      <c r="AH357" s="0" t="n">
        <v>5</v>
      </c>
      <c r="AI357" s="0" t="n">
        <v>5</v>
      </c>
      <c r="AJ357" s="0" t="n">
        <v>5</v>
      </c>
      <c r="AK357" s="0" t="n">
        <v>5</v>
      </c>
      <c r="AL357" s="0" t="n">
        <v>5</v>
      </c>
      <c r="AM357" s="0" t="n">
        <v>5</v>
      </c>
      <c r="AN357" s="0" t="n">
        <v>5</v>
      </c>
      <c r="AO357" s="0" t="n">
        <v>4</v>
      </c>
      <c r="AP357" s="0" t="n">
        <v>4</v>
      </c>
      <c r="AQ357" s="0" t="n">
        <v>4</v>
      </c>
      <c r="AR357" s="0" t="n">
        <v>5</v>
      </c>
      <c r="AS357" s="0" t="n">
        <v>5</v>
      </c>
    </row>
    <row r="358" customFormat="false" ht="15" hidden="false" customHeight="false" outlineLevel="0" collapsed="false">
      <c r="A358" s="21" t="s">
        <v>45</v>
      </c>
      <c r="B358" s="21" t="s">
        <v>1203</v>
      </c>
      <c r="C358" s="21" t="s">
        <v>1202</v>
      </c>
      <c r="D358" s="0" t="n">
        <v>6</v>
      </c>
      <c r="E358" s="0" t="n">
        <v>5</v>
      </c>
      <c r="F358" s="0" t="n">
        <v>5</v>
      </c>
      <c r="G358" s="0" t="n">
        <v>5</v>
      </c>
      <c r="H358" s="0" t="n">
        <v>5</v>
      </c>
      <c r="I358" s="0" t="n">
        <v>5</v>
      </c>
      <c r="J358" s="0" t="n">
        <v>1</v>
      </c>
      <c r="K358" s="0" t="n">
        <v>1</v>
      </c>
      <c r="L358" s="0" t="n">
        <v>1</v>
      </c>
      <c r="M358" s="0" t="n">
        <v>1</v>
      </c>
      <c r="N358" s="0" t="n">
        <v>1</v>
      </c>
      <c r="O358" s="0" t="n">
        <v>1</v>
      </c>
      <c r="P358" s="0" t="n">
        <v>1</v>
      </c>
      <c r="Q358" s="0" t="n">
        <v>1</v>
      </c>
      <c r="R358" s="0" t="n">
        <v>1</v>
      </c>
      <c r="S358" s="0" t="n">
        <v>1</v>
      </c>
      <c r="T358" s="0" t="n">
        <v>1</v>
      </c>
      <c r="U358" s="0" t="n">
        <v>1</v>
      </c>
      <c r="V358" s="0" t="n">
        <v>1</v>
      </c>
      <c r="W358" s="0" t="n">
        <v>1</v>
      </c>
      <c r="X358" s="0" t="n">
        <v>1</v>
      </c>
      <c r="Y358" s="0" t="n">
        <v>1</v>
      </c>
      <c r="Z358" s="0" t="n">
        <v>1</v>
      </c>
      <c r="AA358" s="0" t="n">
        <v>1</v>
      </c>
      <c r="AB358" s="0" t="n">
        <v>1</v>
      </c>
      <c r="AC358" s="0" t="n">
        <v>1</v>
      </c>
      <c r="AD358" s="0" t="n">
        <v>1</v>
      </c>
      <c r="AE358" s="0" t="n">
        <v>1</v>
      </c>
      <c r="AF358" s="0" t="n">
        <v>1</v>
      </c>
      <c r="AG358" s="0" t="n">
        <v>1</v>
      </c>
      <c r="AH358" s="0" t="n">
        <v>1</v>
      </c>
      <c r="AI358" s="0" t="n">
        <v>1</v>
      </c>
      <c r="AJ358" s="0" t="n">
        <v>1</v>
      </c>
      <c r="AK358" s="0" t="n">
        <v>1</v>
      </c>
      <c r="AL358" s="0" t="n">
        <v>1</v>
      </c>
      <c r="AM358" s="0" t="n">
        <v>1</v>
      </c>
      <c r="AN358" s="0" t="n">
        <v>1</v>
      </c>
      <c r="AO358" s="0" t="n">
        <v>1</v>
      </c>
      <c r="AP358" s="0" t="n">
        <v>1</v>
      </c>
      <c r="AQ358" s="0" t="n">
        <v>1</v>
      </c>
      <c r="AR358" s="0" t="n">
        <v>1</v>
      </c>
      <c r="AS358" s="0" t="n">
        <v>1</v>
      </c>
    </row>
    <row r="359" customFormat="false" ht="15" hidden="false" customHeight="false" outlineLevel="0" collapsed="false">
      <c r="A359" s="21" t="s">
        <v>45</v>
      </c>
      <c r="B359" s="21" t="s">
        <v>1204</v>
      </c>
      <c r="C359" s="21" t="s">
        <v>1202</v>
      </c>
      <c r="D359" s="0" t="n">
        <v>6</v>
      </c>
      <c r="E359" s="0" t="n">
        <v>5</v>
      </c>
      <c r="F359" s="0" t="n">
        <v>5</v>
      </c>
      <c r="G359" s="0" t="n">
        <v>5</v>
      </c>
      <c r="H359" s="0" t="n">
        <v>5</v>
      </c>
      <c r="I359" s="0" t="n">
        <v>5</v>
      </c>
      <c r="J359" s="0" t="n">
        <v>1</v>
      </c>
      <c r="K359" s="0" t="n">
        <v>1</v>
      </c>
      <c r="L359" s="0" t="n">
        <v>1</v>
      </c>
      <c r="M359" s="0" t="n">
        <v>1</v>
      </c>
      <c r="N359" s="0" t="n">
        <v>1</v>
      </c>
      <c r="O359" s="0" t="n">
        <v>1</v>
      </c>
      <c r="P359" s="0" t="n">
        <v>1</v>
      </c>
      <c r="Q359" s="0" t="n">
        <v>1</v>
      </c>
      <c r="R359" s="0" t="n">
        <v>1</v>
      </c>
      <c r="S359" s="0" t="n">
        <v>1</v>
      </c>
      <c r="T359" s="0" t="n">
        <v>1</v>
      </c>
      <c r="U359" s="0" t="n">
        <v>1</v>
      </c>
      <c r="V359" s="0" t="n">
        <v>1</v>
      </c>
      <c r="W359" s="0" t="n">
        <v>1</v>
      </c>
      <c r="X359" s="0" t="n">
        <v>1</v>
      </c>
      <c r="Y359" s="0" t="n">
        <v>1</v>
      </c>
      <c r="Z359" s="0" t="n">
        <v>1</v>
      </c>
      <c r="AA359" s="0" t="n">
        <v>1</v>
      </c>
      <c r="AB359" s="0" t="n">
        <v>1</v>
      </c>
      <c r="AC359" s="0" t="n">
        <v>1</v>
      </c>
      <c r="AD359" s="0" t="n">
        <v>1</v>
      </c>
      <c r="AE359" s="0" t="n">
        <v>1</v>
      </c>
      <c r="AF359" s="0" t="n">
        <v>1</v>
      </c>
      <c r="AG359" s="0" t="n">
        <v>1</v>
      </c>
      <c r="AH359" s="0" t="n">
        <v>1</v>
      </c>
      <c r="AI359" s="0" t="n">
        <v>1</v>
      </c>
      <c r="AJ359" s="0" t="n">
        <v>1</v>
      </c>
      <c r="AK359" s="0" t="n">
        <v>1</v>
      </c>
      <c r="AL359" s="0" t="n">
        <v>1</v>
      </c>
      <c r="AM359" s="0" t="n">
        <v>1</v>
      </c>
      <c r="AN359" s="0" t="n">
        <v>1</v>
      </c>
      <c r="AO359" s="0" t="n">
        <v>1</v>
      </c>
      <c r="AP359" s="0" t="n">
        <v>1</v>
      </c>
      <c r="AQ359" s="0" t="n">
        <v>1</v>
      </c>
      <c r="AR359" s="0" t="n">
        <v>1</v>
      </c>
      <c r="AS359" s="0" t="n">
        <v>1</v>
      </c>
    </row>
    <row r="360" customFormat="false" ht="15" hidden="false" customHeight="false" outlineLevel="0" collapsed="false">
      <c r="A360" s="21" t="s">
        <v>47</v>
      </c>
      <c r="B360" s="21" t="s">
        <v>1036</v>
      </c>
      <c r="C360" s="21" t="s">
        <v>1073</v>
      </c>
      <c r="D360" s="0" t="n">
        <v>8</v>
      </c>
      <c r="E360" s="0" t="n">
        <v>4</v>
      </c>
      <c r="F360" s="0" t="n">
        <v>4</v>
      </c>
      <c r="G360" s="0" t="n">
        <v>3</v>
      </c>
      <c r="H360" s="0" t="n">
        <v>4</v>
      </c>
      <c r="I360" s="0" t="n">
        <v>4</v>
      </c>
      <c r="J360" s="0" t="n">
        <v>4</v>
      </c>
      <c r="K360" s="0" t="n">
        <v>3</v>
      </c>
      <c r="L360" s="0" t="n">
        <v>4</v>
      </c>
      <c r="M360" s="0" t="n">
        <v>3</v>
      </c>
      <c r="N360" s="0" t="n">
        <v>4</v>
      </c>
      <c r="O360" s="0" t="n">
        <v>4</v>
      </c>
      <c r="P360" s="0" t="n">
        <v>4</v>
      </c>
      <c r="Q360" s="0" t="n">
        <v>4</v>
      </c>
      <c r="R360" s="0" t="n">
        <v>4</v>
      </c>
      <c r="S360" s="0" t="n">
        <v>4</v>
      </c>
      <c r="T360" s="0" t="n">
        <v>4</v>
      </c>
      <c r="U360" s="0" t="n">
        <v>4</v>
      </c>
      <c r="V360" s="0" t="n">
        <v>4</v>
      </c>
      <c r="W360" s="0" t="n">
        <v>4</v>
      </c>
      <c r="X360" s="0" t="n">
        <v>4</v>
      </c>
      <c r="Y360" s="0" t="n">
        <v>4</v>
      </c>
      <c r="Z360" s="0" t="n">
        <v>3</v>
      </c>
      <c r="AA360" s="0" t="n">
        <v>2</v>
      </c>
      <c r="AB360" s="0" t="n">
        <v>4</v>
      </c>
      <c r="AC360" s="0" t="n">
        <v>4</v>
      </c>
      <c r="AD360" s="0" t="n">
        <v>3</v>
      </c>
      <c r="AE360" s="0" t="n">
        <v>4</v>
      </c>
      <c r="AF360" s="0" t="n">
        <v>4</v>
      </c>
      <c r="AG360" s="0" t="n">
        <v>3</v>
      </c>
      <c r="AH360" s="0" t="n">
        <v>4</v>
      </c>
      <c r="AI360" s="0" t="n">
        <v>4</v>
      </c>
      <c r="AJ360" s="0" t="n">
        <v>4</v>
      </c>
      <c r="AK360" s="0" t="n">
        <v>4</v>
      </c>
      <c r="AL360" s="0" t="n">
        <v>3</v>
      </c>
      <c r="AM360" s="0" t="n">
        <v>3</v>
      </c>
      <c r="AN360" s="0" t="n">
        <v>4</v>
      </c>
      <c r="AO360" s="0" t="n">
        <v>4</v>
      </c>
      <c r="AP360" s="0" t="n">
        <v>4</v>
      </c>
      <c r="AQ360" s="0" t="n">
        <v>4</v>
      </c>
      <c r="AR360" s="0" t="n">
        <v>4</v>
      </c>
      <c r="AS360" s="0" t="n">
        <v>3</v>
      </c>
    </row>
    <row r="361" customFormat="false" ht="15" hidden="false" customHeight="false" outlineLevel="0" collapsed="false">
      <c r="A361" s="21" t="s">
        <v>47</v>
      </c>
      <c r="B361" s="21" t="s">
        <v>1017</v>
      </c>
      <c r="C361" s="21" t="s">
        <v>1074</v>
      </c>
      <c r="D361" s="0" t="n">
        <v>8</v>
      </c>
      <c r="E361" s="0" t="n">
        <v>5</v>
      </c>
      <c r="F361" s="0" t="n">
        <v>4</v>
      </c>
      <c r="G361" s="0" t="n">
        <v>5</v>
      </c>
      <c r="H361" s="0" t="n">
        <v>4</v>
      </c>
      <c r="I361" s="0" t="n">
        <v>4</v>
      </c>
      <c r="J361" s="0" t="n">
        <v>4</v>
      </c>
      <c r="K361" s="0" t="n">
        <v>4</v>
      </c>
      <c r="L361" s="0" t="n">
        <v>4</v>
      </c>
      <c r="M361" s="0" t="n">
        <v>5</v>
      </c>
      <c r="N361" s="0" t="n">
        <v>5</v>
      </c>
      <c r="O361" s="0" t="n">
        <v>4</v>
      </c>
      <c r="P361" s="0" t="n">
        <v>4</v>
      </c>
      <c r="Q361" s="0" t="n">
        <v>4</v>
      </c>
      <c r="R361" s="0" t="n">
        <v>4</v>
      </c>
      <c r="S361" s="0" t="n">
        <v>4</v>
      </c>
      <c r="T361" s="0" t="n">
        <v>4</v>
      </c>
      <c r="U361" s="0" t="n">
        <v>4</v>
      </c>
      <c r="V361" s="0" t="n">
        <v>4</v>
      </c>
      <c r="W361" s="0" t="n">
        <v>4</v>
      </c>
      <c r="X361" s="0" t="n">
        <v>4</v>
      </c>
      <c r="Y361" s="0" t="n">
        <v>4</v>
      </c>
      <c r="Z361" s="0" t="n">
        <v>4</v>
      </c>
      <c r="AA361" s="0" t="n">
        <v>4</v>
      </c>
      <c r="AB361" s="0" t="n">
        <v>4</v>
      </c>
      <c r="AC361" s="0" t="n">
        <v>4</v>
      </c>
      <c r="AD361" s="0" t="n">
        <v>4</v>
      </c>
      <c r="AE361" s="0" t="n">
        <v>2</v>
      </c>
      <c r="AF361" s="0" t="n">
        <v>3</v>
      </c>
      <c r="AG361" s="0" t="n">
        <v>4</v>
      </c>
      <c r="AH361" s="0" t="n">
        <v>4</v>
      </c>
      <c r="AI361" s="0" t="n">
        <v>4</v>
      </c>
      <c r="AJ361" s="0" t="n">
        <v>4</v>
      </c>
      <c r="AK361" s="0" t="n">
        <v>4</v>
      </c>
      <c r="AL361" s="0" t="n">
        <v>4</v>
      </c>
      <c r="AM361" s="0" t="n">
        <v>4</v>
      </c>
      <c r="AN361" s="0" t="n">
        <v>4</v>
      </c>
      <c r="AO361" s="0" t="n">
        <v>4</v>
      </c>
      <c r="AP361" s="0" t="n">
        <v>4</v>
      </c>
      <c r="AQ361" s="0" t="n">
        <v>4</v>
      </c>
      <c r="AR361" s="0" t="n">
        <v>4</v>
      </c>
      <c r="AS361" s="0" t="n">
        <v>4</v>
      </c>
    </row>
    <row r="362" customFormat="false" ht="15" hidden="false" customHeight="false" outlineLevel="0" collapsed="false">
      <c r="A362" s="21" t="s">
        <v>47</v>
      </c>
      <c r="B362" s="21" t="s">
        <v>1038</v>
      </c>
      <c r="C362" s="21" t="s">
        <v>1075</v>
      </c>
      <c r="D362" s="0" t="n">
        <v>8</v>
      </c>
      <c r="E362" s="0" t="n">
        <v>3</v>
      </c>
      <c r="F362" s="0" t="n">
        <v>4</v>
      </c>
      <c r="G362" s="0" t="n">
        <v>3</v>
      </c>
      <c r="H362" s="0" t="n">
        <v>3</v>
      </c>
      <c r="I362" s="0" t="n">
        <v>3</v>
      </c>
      <c r="J362" s="0" t="n">
        <v>4</v>
      </c>
      <c r="K362" s="0" t="n">
        <v>3</v>
      </c>
      <c r="L362" s="0" t="n">
        <v>4</v>
      </c>
      <c r="M362" s="0" t="n">
        <v>4</v>
      </c>
      <c r="N362" s="0" t="n">
        <v>3</v>
      </c>
      <c r="O362" s="0" t="n">
        <v>4</v>
      </c>
      <c r="P362" s="0" t="n">
        <v>4</v>
      </c>
      <c r="Q362" s="0" t="n">
        <v>3</v>
      </c>
      <c r="R362" s="0" t="n">
        <v>3</v>
      </c>
      <c r="S362" s="0" t="n">
        <v>4</v>
      </c>
      <c r="T362" s="0" t="n">
        <v>3</v>
      </c>
      <c r="U362" s="0" t="n">
        <v>4</v>
      </c>
      <c r="V362" s="0" t="n">
        <v>3</v>
      </c>
      <c r="W362" s="0" t="n">
        <v>4</v>
      </c>
      <c r="X362" s="0" t="n">
        <v>4</v>
      </c>
      <c r="Y362" s="0" t="n">
        <v>4</v>
      </c>
      <c r="Z362" s="0" t="n">
        <v>4</v>
      </c>
      <c r="AA362" s="0" t="n">
        <v>4</v>
      </c>
      <c r="AB362" s="0" t="n">
        <v>4</v>
      </c>
      <c r="AC362" s="0" t="n">
        <v>4</v>
      </c>
      <c r="AD362" s="0" t="n">
        <v>3</v>
      </c>
      <c r="AE362" s="0" t="n">
        <v>4</v>
      </c>
      <c r="AF362" s="0" t="n">
        <v>4</v>
      </c>
      <c r="AG362" s="0" t="n">
        <v>4</v>
      </c>
      <c r="AH362" s="0" t="n">
        <v>4</v>
      </c>
      <c r="AI362" s="0" t="n">
        <v>3</v>
      </c>
      <c r="AJ362" s="0" t="n">
        <v>5</v>
      </c>
      <c r="AK362" s="0" t="n">
        <v>5</v>
      </c>
      <c r="AL362" s="0" t="n">
        <v>3</v>
      </c>
      <c r="AM362" s="0" t="n">
        <v>3</v>
      </c>
      <c r="AN362" s="0" t="n">
        <v>4</v>
      </c>
      <c r="AO362" s="0" t="n">
        <v>4</v>
      </c>
      <c r="AP362" s="0" t="n">
        <v>4</v>
      </c>
      <c r="AQ362" s="0" t="n">
        <v>4</v>
      </c>
      <c r="AR362" s="0" t="n">
        <v>4</v>
      </c>
      <c r="AS362" s="0" t="n">
        <v>4</v>
      </c>
    </row>
    <row r="363" customFormat="false" ht="15" hidden="false" customHeight="false" outlineLevel="0" collapsed="false">
      <c r="A363" s="21" t="s">
        <v>47</v>
      </c>
      <c r="B363" s="21" t="s">
        <v>1040</v>
      </c>
      <c r="C363" s="21" t="s">
        <v>1199</v>
      </c>
      <c r="D363" s="0" t="n">
        <v>8</v>
      </c>
      <c r="E363" s="0" t="n">
        <v>4</v>
      </c>
      <c r="F363" s="0" t="n">
        <v>4</v>
      </c>
      <c r="G363" s="0" t="n">
        <v>4</v>
      </c>
      <c r="H363" s="0" t="n">
        <v>4</v>
      </c>
      <c r="I363" s="0" t="n">
        <v>4</v>
      </c>
      <c r="J363" s="0" t="n">
        <v>3</v>
      </c>
      <c r="K363" s="0" t="n">
        <v>3</v>
      </c>
      <c r="L363" s="0" t="n">
        <v>4</v>
      </c>
      <c r="M363" s="0" t="n">
        <v>4</v>
      </c>
      <c r="N363" s="0" t="n">
        <v>4</v>
      </c>
      <c r="O363" s="0" t="n">
        <v>4</v>
      </c>
      <c r="P363" s="0" t="n">
        <v>4</v>
      </c>
      <c r="Q363" s="0" t="n">
        <v>3</v>
      </c>
      <c r="R363" s="0" t="n">
        <v>4</v>
      </c>
      <c r="S363" s="0" t="n">
        <v>4</v>
      </c>
      <c r="T363" s="0" t="n">
        <v>4</v>
      </c>
      <c r="U363" s="0" t="n">
        <v>4</v>
      </c>
      <c r="V363" s="0" t="n">
        <v>4</v>
      </c>
      <c r="W363" s="0" t="n">
        <v>4</v>
      </c>
      <c r="X363" s="0" t="n">
        <v>4</v>
      </c>
      <c r="Y363" s="0" t="n">
        <v>4</v>
      </c>
      <c r="Z363" s="0" t="n">
        <v>4</v>
      </c>
      <c r="AA363" s="0" t="n">
        <v>4</v>
      </c>
      <c r="AB363" s="0" t="n">
        <v>4</v>
      </c>
      <c r="AC363" s="0" t="n">
        <v>4</v>
      </c>
      <c r="AD363" s="0" t="n">
        <v>4</v>
      </c>
      <c r="AE363" s="0" t="n">
        <v>4</v>
      </c>
      <c r="AF363" s="0" t="n">
        <v>3</v>
      </c>
      <c r="AG363" s="0" t="n">
        <v>4</v>
      </c>
      <c r="AH363" s="0" t="n">
        <v>3</v>
      </c>
      <c r="AI363" s="0" t="n">
        <v>4</v>
      </c>
      <c r="AJ363" s="0" t="n">
        <v>4</v>
      </c>
      <c r="AK363" s="0" t="n">
        <v>4</v>
      </c>
      <c r="AL363" s="0" t="n">
        <v>3</v>
      </c>
      <c r="AM363" s="0" t="n">
        <v>3</v>
      </c>
      <c r="AN363" s="0" t="n">
        <v>4</v>
      </c>
      <c r="AO363" s="0" t="n">
        <v>4</v>
      </c>
      <c r="AP363" s="0" t="n">
        <v>4</v>
      </c>
      <c r="AQ363" s="0" t="n">
        <v>4</v>
      </c>
      <c r="AR363" s="0" t="n">
        <v>4</v>
      </c>
      <c r="AS363" s="0" t="n">
        <v>3</v>
      </c>
    </row>
    <row r="364" customFormat="false" ht="15" hidden="false" customHeight="false" outlineLevel="0" collapsed="false">
      <c r="A364" s="21" t="s">
        <v>47</v>
      </c>
      <c r="B364" s="21" t="s">
        <v>1042</v>
      </c>
      <c r="C364" s="21" t="s">
        <v>1200</v>
      </c>
      <c r="D364" s="0" t="n">
        <v>8</v>
      </c>
      <c r="E364" s="0" t="n">
        <v>5</v>
      </c>
      <c r="F364" s="0" t="n">
        <v>4</v>
      </c>
      <c r="G364" s="0" t="n">
        <v>5</v>
      </c>
      <c r="H364" s="0" t="n">
        <v>5</v>
      </c>
      <c r="I364" s="0" t="n">
        <v>5</v>
      </c>
      <c r="J364" s="0" t="n">
        <v>4</v>
      </c>
      <c r="K364" s="0" t="n">
        <v>4</v>
      </c>
      <c r="L364" s="0" t="n">
        <v>5</v>
      </c>
      <c r="M364" s="0" t="n">
        <v>5</v>
      </c>
      <c r="N364" s="0" t="n">
        <v>5</v>
      </c>
      <c r="O364" s="0" t="n">
        <v>5</v>
      </c>
      <c r="P364" s="0" t="n">
        <v>5</v>
      </c>
      <c r="Q364" s="0" t="n">
        <v>4</v>
      </c>
      <c r="R364" s="0" t="n">
        <v>5</v>
      </c>
      <c r="S364" s="0" t="n">
        <v>4</v>
      </c>
      <c r="T364" s="0" t="n">
        <v>5</v>
      </c>
      <c r="U364" s="0" t="n">
        <v>4</v>
      </c>
      <c r="V364" s="0" t="n">
        <v>5</v>
      </c>
      <c r="W364" s="0" t="n">
        <v>5</v>
      </c>
      <c r="X364" s="0" t="n">
        <v>5</v>
      </c>
      <c r="Y364" s="0" t="n">
        <v>5</v>
      </c>
      <c r="Z364" s="0" t="n">
        <v>5</v>
      </c>
      <c r="AA364" s="0" t="n">
        <v>5</v>
      </c>
      <c r="AB364" s="0" t="n">
        <v>5</v>
      </c>
      <c r="AC364" s="0" t="n">
        <v>5</v>
      </c>
      <c r="AD364" s="0" t="n">
        <v>5</v>
      </c>
      <c r="AE364" s="0" t="n">
        <v>5</v>
      </c>
      <c r="AF364" s="0" t="n">
        <v>5</v>
      </c>
      <c r="AG364" s="0" t="n">
        <v>5</v>
      </c>
      <c r="AH364" s="0" t="n">
        <v>5</v>
      </c>
      <c r="AI364" s="0" t="n">
        <v>5</v>
      </c>
      <c r="AJ364" s="0" t="n">
        <v>5</v>
      </c>
      <c r="AK364" s="0" t="n">
        <v>5</v>
      </c>
      <c r="AL364" s="0" t="n">
        <v>5</v>
      </c>
      <c r="AM364" s="0" t="n">
        <v>5</v>
      </c>
      <c r="AN364" s="0" t="n">
        <v>5</v>
      </c>
      <c r="AO364" s="0" t="n">
        <v>4</v>
      </c>
      <c r="AP364" s="0" t="n">
        <v>5</v>
      </c>
      <c r="AQ364" s="0" t="n">
        <v>4</v>
      </c>
      <c r="AR364" s="0" t="n">
        <v>5</v>
      </c>
      <c r="AS364" s="0" t="n">
        <v>5</v>
      </c>
    </row>
    <row r="365" customFormat="false" ht="15" hidden="false" customHeight="false" outlineLevel="0" collapsed="false">
      <c r="A365" s="21" t="s">
        <v>29</v>
      </c>
      <c r="B365" s="21" t="s">
        <v>1207</v>
      </c>
      <c r="C365" s="21" t="s">
        <v>1208</v>
      </c>
      <c r="D365" s="0" t="n">
        <v>2</v>
      </c>
      <c r="E365" s="0" t="n">
        <v>2</v>
      </c>
      <c r="F365" s="0" t="n">
        <v>4</v>
      </c>
      <c r="G365" s="0" t="n">
        <v>3</v>
      </c>
      <c r="H365" s="0" t="n">
        <v>4</v>
      </c>
      <c r="I365" s="0" t="n">
        <v>2</v>
      </c>
      <c r="J365" s="0" t="n">
        <v>1</v>
      </c>
      <c r="K365" s="0" t="n">
        <v>1</v>
      </c>
      <c r="L365" s="0" t="n">
        <v>1</v>
      </c>
      <c r="M365" s="0" t="n">
        <v>1</v>
      </c>
      <c r="N365" s="0" t="n">
        <v>1</v>
      </c>
      <c r="O365" s="0" t="n">
        <v>1</v>
      </c>
      <c r="P365" s="0" t="n">
        <v>1</v>
      </c>
      <c r="Q365" s="0" t="n">
        <v>1</v>
      </c>
      <c r="R365" s="0" t="n">
        <v>1</v>
      </c>
      <c r="S365" s="0" t="n">
        <v>1</v>
      </c>
      <c r="T365" s="0" t="n">
        <v>1</v>
      </c>
      <c r="U365" s="0" t="n">
        <v>1</v>
      </c>
      <c r="V365" s="0" t="n">
        <v>2</v>
      </c>
      <c r="W365" s="0" t="n">
        <v>1</v>
      </c>
      <c r="X365" s="0" t="n">
        <v>1</v>
      </c>
      <c r="Y365" s="0" t="n">
        <v>1</v>
      </c>
      <c r="Z365" s="0" t="n">
        <v>1</v>
      </c>
      <c r="AA365" s="0" t="n">
        <v>1</v>
      </c>
      <c r="AB365" s="0" t="n">
        <v>1</v>
      </c>
      <c r="AC365" s="0" t="n">
        <v>1</v>
      </c>
      <c r="AD365" s="0" t="n">
        <v>1</v>
      </c>
      <c r="AE365" s="0" t="n">
        <v>1</v>
      </c>
      <c r="AF365" s="0" t="n">
        <v>1</v>
      </c>
      <c r="AG365" s="0" t="n">
        <v>1</v>
      </c>
      <c r="AH365" s="0" t="n">
        <v>1</v>
      </c>
      <c r="AI365" s="0" t="n">
        <v>1</v>
      </c>
      <c r="AJ365" s="0" t="n">
        <v>1</v>
      </c>
      <c r="AK365" s="0" t="n">
        <v>1</v>
      </c>
      <c r="AL365" s="0" t="n">
        <v>4</v>
      </c>
      <c r="AM365" s="0" t="n">
        <v>1</v>
      </c>
      <c r="AN365" s="0" t="n">
        <v>4</v>
      </c>
      <c r="AO365" s="0" t="n">
        <v>1</v>
      </c>
      <c r="AP365" s="0" t="n">
        <v>1</v>
      </c>
      <c r="AQ365" s="0" t="n">
        <v>1</v>
      </c>
      <c r="AR365" s="0" t="n">
        <v>1</v>
      </c>
      <c r="AS365" s="0" t="n">
        <v>1</v>
      </c>
    </row>
    <row r="366" customFormat="false" ht="15" hidden="false" customHeight="false" outlineLevel="0" collapsed="false">
      <c r="A366" s="21" t="s">
        <v>29</v>
      </c>
      <c r="B366" s="21" t="s">
        <v>1209</v>
      </c>
      <c r="C366" s="21" t="s">
        <v>1113</v>
      </c>
      <c r="D366" s="0" t="n">
        <v>2</v>
      </c>
      <c r="E366" s="0" t="n">
        <v>5</v>
      </c>
      <c r="F366" s="0" t="n">
        <v>5</v>
      </c>
      <c r="G366" s="0" t="n">
        <v>5</v>
      </c>
      <c r="H366" s="0" t="n">
        <v>5</v>
      </c>
      <c r="I366" s="0" t="n">
        <v>5</v>
      </c>
      <c r="J366" s="0" t="n">
        <v>5</v>
      </c>
      <c r="K366" s="0" t="n">
        <v>1</v>
      </c>
      <c r="L366" s="0" t="n">
        <v>5</v>
      </c>
      <c r="M366" s="0" t="n">
        <v>5</v>
      </c>
      <c r="N366" s="0" t="n">
        <v>5</v>
      </c>
      <c r="O366" s="0" t="n">
        <v>3</v>
      </c>
      <c r="P366" s="0" t="n">
        <v>5</v>
      </c>
      <c r="Q366" s="0" t="n">
        <v>5</v>
      </c>
      <c r="R366" s="0" t="n">
        <v>4</v>
      </c>
      <c r="S366" s="0" t="n">
        <v>5</v>
      </c>
      <c r="T366" s="0" t="n">
        <v>5</v>
      </c>
      <c r="U366" s="0" t="n">
        <v>5</v>
      </c>
      <c r="V366" s="0" t="n">
        <v>5</v>
      </c>
      <c r="W366" s="0" t="n">
        <v>5</v>
      </c>
      <c r="X366" s="0" t="n">
        <v>5</v>
      </c>
      <c r="Y366" s="0" t="n">
        <v>5</v>
      </c>
      <c r="Z366" s="0" t="n">
        <v>5</v>
      </c>
      <c r="AA366" s="0" t="n">
        <v>5</v>
      </c>
      <c r="AB366" s="0" t="n">
        <v>5</v>
      </c>
      <c r="AC366" s="0" t="n">
        <v>5</v>
      </c>
      <c r="AD366" s="0" t="n">
        <v>5</v>
      </c>
      <c r="AE366" s="0" t="n">
        <v>5</v>
      </c>
      <c r="AF366" s="0" t="n">
        <v>5</v>
      </c>
      <c r="AG366" s="0" t="n">
        <v>5</v>
      </c>
      <c r="AH366" s="0" t="n">
        <v>5</v>
      </c>
      <c r="AI366" s="0" t="n">
        <v>5</v>
      </c>
      <c r="AJ366" s="0" t="n">
        <v>5</v>
      </c>
      <c r="AK366" s="0" t="n">
        <v>5</v>
      </c>
      <c r="AL366" s="0" t="n">
        <v>5</v>
      </c>
      <c r="AM366" s="0" t="n">
        <v>5</v>
      </c>
      <c r="AN366" s="0" t="n">
        <v>5</v>
      </c>
      <c r="AO366" s="0" t="n">
        <v>5</v>
      </c>
      <c r="AP366" s="0" t="n">
        <v>5</v>
      </c>
      <c r="AQ366" s="0" t="n">
        <v>5</v>
      </c>
      <c r="AR366" s="0" t="n">
        <v>5</v>
      </c>
      <c r="AS366" s="0" t="n">
        <v>5</v>
      </c>
    </row>
    <row r="367" customFormat="false" ht="15" hidden="false" customHeight="false" outlineLevel="0" collapsed="false">
      <c r="A367" s="21" t="s">
        <v>29</v>
      </c>
      <c r="B367" s="21" t="s">
        <v>1015</v>
      </c>
      <c r="C367" s="21" t="s">
        <v>1016</v>
      </c>
      <c r="D367" s="0" t="n">
        <v>2</v>
      </c>
      <c r="E367" s="0" t="n">
        <v>5</v>
      </c>
      <c r="F367" s="0" t="n">
        <v>5</v>
      </c>
      <c r="G367" s="0" t="n">
        <v>5</v>
      </c>
      <c r="H367" s="0" t="n">
        <v>5</v>
      </c>
      <c r="I367" s="0" t="n">
        <v>5</v>
      </c>
      <c r="J367" s="0" t="n">
        <v>5</v>
      </c>
      <c r="K367" s="0" t="n">
        <v>5</v>
      </c>
      <c r="L367" s="0" t="n">
        <v>5</v>
      </c>
      <c r="M367" s="0" t="n">
        <v>5</v>
      </c>
      <c r="N367" s="0" t="n">
        <v>5</v>
      </c>
      <c r="O367" s="0" t="n">
        <v>5</v>
      </c>
      <c r="P367" s="0" t="n">
        <v>5</v>
      </c>
      <c r="Q367" s="0" t="n">
        <v>5</v>
      </c>
      <c r="R367" s="0" t="n">
        <v>5</v>
      </c>
      <c r="S367" s="0" t="n">
        <v>5</v>
      </c>
      <c r="T367" s="0" t="n">
        <v>5</v>
      </c>
      <c r="U367" s="0" t="n">
        <v>5</v>
      </c>
      <c r="V367" s="0" t="n">
        <v>5</v>
      </c>
      <c r="W367" s="0" t="n">
        <v>5</v>
      </c>
      <c r="X367" s="0" t="n">
        <v>5</v>
      </c>
      <c r="Y367" s="0" t="n">
        <v>5</v>
      </c>
      <c r="Z367" s="0" t="n">
        <v>5</v>
      </c>
      <c r="AA367" s="0" t="n">
        <v>5</v>
      </c>
      <c r="AB367" s="0" t="n">
        <v>5</v>
      </c>
      <c r="AC367" s="0" t="n">
        <v>5</v>
      </c>
      <c r="AD367" s="0" t="n">
        <v>5</v>
      </c>
      <c r="AE367" s="0" t="n">
        <v>5</v>
      </c>
      <c r="AF367" s="0" t="n">
        <v>5</v>
      </c>
      <c r="AG367" s="0" t="n">
        <v>5</v>
      </c>
      <c r="AH367" s="0" t="n">
        <v>5</v>
      </c>
      <c r="AI367" s="0" t="n">
        <v>5</v>
      </c>
      <c r="AJ367" s="0" t="n">
        <v>5</v>
      </c>
      <c r="AK367" s="0" t="n">
        <v>5</v>
      </c>
      <c r="AL367" s="0" t="n">
        <v>5</v>
      </c>
      <c r="AM367" s="0" t="n">
        <v>5</v>
      </c>
      <c r="AN367" s="0" t="n">
        <v>5</v>
      </c>
      <c r="AO367" s="0" t="n">
        <v>5</v>
      </c>
      <c r="AP367" s="0" t="n">
        <v>5</v>
      </c>
      <c r="AQ367" s="0" t="n">
        <v>5</v>
      </c>
      <c r="AR367" s="0" t="n">
        <v>5</v>
      </c>
      <c r="AS367" s="0" t="n">
        <v>5</v>
      </c>
    </row>
    <row r="368" customFormat="false" ht="15" hidden="false" customHeight="false" outlineLevel="0" collapsed="false">
      <c r="A368" s="21" t="s">
        <v>29</v>
      </c>
      <c r="B368" s="21" t="s">
        <v>1210</v>
      </c>
      <c r="C368" s="21" t="s">
        <v>1211</v>
      </c>
      <c r="D368" s="0" t="n">
        <v>2</v>
      </c>
      <c r="E368" s="0" t="n">
        <v>2</v>
      </c>
      <c r="F368" s="0" t="n">
        <v>5</v>
      </c>
      <c r="G368" s="0" t="n">
        <v>5</v>
      </c>
      <c r="H368" s="0" t="n">
        <v>5</v>
      </c>
      <c r="I368" s="0" t="n">
        <v>5</v>
      </c>
      <c r="J368" s="0" t="n">
        <v>5</v>
      </c>
      <c r="K368" s="0" t="n">
        <v>1</v>
      </c>
      <c r="L368" s="0" t="n">
        <v>5</v>
      </c>
      <c r="M368" s="0" t="n">
        <v>5</v>
      </c>
      <c r="N368" s="0" t="n">
        <v>5</v>
      </c>
      <c r="O368" s="0" t="n">
        <v>3</v>
      </c>
      <c r="P368" s="0" t="n">
        <v>5</v>
      </c>
      <c r="Q368" s="0" t="n">
        <v>5</v>
      </c>
      <c r="R368" s="0" t="n">
        <v>4</v>
      </c>
      <c r="S368" s="0" t="n">
        <v>5</v>
      </c>
      <c r="T368" s="0" t="n">
        <v>5</v>
      </c>
      <c r="U368" s="0" t="n">
        <v>5</v>
      </c>
      <c r="V368" s="0" t="n">
        <v>5</v>
      </c>
      <c r="W368" s="0" t="n">
        <v>4</v>
      </c>
      <c r="X368" s="0" t="n">
        <v>5</v>
      </c>
      <c r="Y368" s="0" t="n">
        <v>4</v>
      </c>
      <c r="Z368" s="0" t="n">
        <v>5</v>
      </c>
      <c r="AA368" s="0" t="n">
        <v>5</v>
      </c>
      <c r="AB368" s="0" t="n">
        <v>5</v>
      </c>
      <c r="AC368" s="0" t="n">
        <v>5</v>
      </c>
      <c r="AD368" s="0" t="n">
        <v>5</v>
      </c>
      <c r="AE368" s="0" t="n">
        <v>5</v>
      </c>
      <c r="AF368" s="0" t="n">
        <v>5</v>
      </c>
      <c r="AG368" s="0" t="n">
        <v>5</v>
      </c>
      <c r="AH368" s="0" t="n">
        <v>5</v>
      </c>
      <c r="AI368" s="0" t="n">
        <v>5</v>
      </c>
      <c r="AJ368" s="0" t="n">
        <v>5</v>
      </c>
      <c r="AK368" s="0" t="n">
        <v>5</v>
      </c>
      <c r="AL368" s="0" t="n">
        <v>5</v>
      </c>
      <c r="AM368" s="0" t="n">
        <v>5</v>
      </c>
      <c r="AN368" s="0" t="n">
        <v>5</v>
      </c>
      <c r="AO368" s="0" t="n">
        <v>5</v>
      </c>
      <c r="AP368" s="0" t="n">
        <v>5</v>
      </c>
      <c r="AQ368" s="0" t="n">
        <v>5</v>
      </c>
      <c r="AR368" s="0" t="n">
        <v>5</v>
      </c>
      <c r="AS368" s="0" t="n">
        <v>5</v>
      </c>
    </row>
    <row r="369" customFormat="false" ht="15" hidden="false" customHeight="false" outlineLevel="0" collapsed="false">
      <c r="A369" s="21" t="s">
        <v>45</v>
      </c>
      <c r="B369" s="21" t="s">
        <v>1184</v>
      </c>
      <c r="C369" s="21" t="s">
        <v>1185</v>
      </c>
      <c r="D369" s="0" t="n">
        <v>6</v>
      </c>
      <c r="E369" s="0" t="n">
        <v>5</v>
      </c>
      <c r="F369" s="0" t="n">
        <v>5</v>
      </c>
      <c r="G369" s="0" t="n">
        <v>5</v>
      </c>
      <c r="H369" s="0" t="n">
        <v>5</v>
      </c>
      <c r="I369" s="0" t="n">
        <v>5</v>
      </c>
      <c r="J369" s="0" t="n">
        <v>5</v>
      </c>
      <c r="K369" s="0" t="n">
        <v>5</v>
      </c>
      <c r="L369" s="0" t="n">
        <v>4</v>
      </c>
      <c r="M369" s="0" t="n">
        <v>5</v>
      </c>
      <c r="N369" s="0" t="n">
        <v>5</v>
      </c>
      <c r="O369" s="0" t="n">
        <v>5</v>
      </c>
      <c r="P369" s="0" t="n">
        <v>5</v>
      </c>
      <c r="Q369" s="0" t="n">
        <v>5</v>
      </c>
      <c r="R369" s="0" t="n">
        <v>5</v>
      </c>
      <c r="S369" s="0" t="n">
        <v>5</v>
      </c>
      <c r="T369" s="0" t="n">
        <v>5</v>
      </c>
      <c r="U369" s="0" t="n">
        <v>5</v>
      </c>
      <c r="V369" s="0" t="n">
        <v>5</v>
      </c>
      <c r="W369" s="0" t="n">
        <v>5</v>
      </c>
      <c r="X369" s="0" t="n">
        <v>5</v>
      </c>
      <c r="Y369" s="0" t="n">
        <v>5</v>
      </c>
      <c r="Z369" s="0" t="n">
        <v>5</v>
      </c>
      <c r="AA369" s="0" t="n">
        <v>5</v>
      </c>
      <c r="AB369" s="0" t="n">
        <v>5</v>
      </c>
      <c r="AC369" s="0" t="n">
        <v>5</v>
      </c>
      <c r="AD369" s="0" t="n">
        <v>5</v>
      </c>
      <c r="AE369" s="0" t="n">
        <v>5</v>
      </c>
      <c r="AF369" s="0" t="n">
        <v>5</v>
      </c>
      <c r="AG369" s="0" t="n">
        <v>5</v>
      </c>
      <c r="AH369" s="0" t="n">
        <v>5</v>
      </c>
      <c r="AI369" s="0" t="n">
        <v>5</v>
      </c>
      <c r="AJ369" s="0" t="n">
        <v>5</v>
      </c>
      <c r="AK369" s="0" t="n">
        <v>1</v>
      </c>
      <c r="AL369" s="0" t="n">
        <v>5</v>
      </c>
      <c r="AM369" s="0" t="n">
        <v>5</v>
      </c>
      <c r="AN369" s="0" t="n">
        <v>4</v>
      </c>
      <c r="AO369" s="0" t="n">
        <v>5</v>
      </c>
      <c r="AP369" s="0" t="n">
        <v>5</v>
      </c>
      <c r="AQ369" s="0" t="n">
        <v>5</v>
      </c>
      <c r="AR369" s="0" t="n">
        <v>5</v>
      </c>
      <c r="AS369" s="0" t="n">
        <v>5</v>
      </c>
    </row>
    <row r="370" customFormat="false" ht="15" hidden="false" customHeight="false" outlineLevel="0" collapsed="false">
      <c r="A370" s="21" t="s">
        <v>45</v>
      </c>
      <c r="B370" s="21" t="s">
        <v>1201</v>
      </c>
      <c r="C370" s="21" t="s">
        <v>1202</v>
      </c>
      <c r="D370" s="0" t="n">
        <v>6</v>
      </c>
      <c r="E370" s="0" t="n">
        <v>5</v>
      </c>
      <c r="F370" s="0" t="n">
        <v>3</v>
      </c>
      <c r="G370" s="0" t="n">
        <v>3</v>
      </c>
      <c r="H370" s="0" t="n">
        <v>5</v>
      </c>
      <c r="I370" s="0" t="n">
        <v>5</v>
      </c>
      <c r="J370" s="0" t="n">
        <v>1</v>
      </c>
      <c r="K370" s="0" t="n">
        <v>1</v>
      </c>
      <c r="L370" s="0" t="n">
        <v>1</v>
      </c>
      <c r="M370" s="0" t="n">
        <v>1</v>
      </c>
      <c r="N370" s="0" t="n">
        <v>1</v>
      </c>
      <c r="O370" s="0" t="n">
        <v>1</v>
      </c>
      <c r="P370" s="0" t="n">
        <v>1</v>
      </c>
      <c r="Q370" s="0" t="n">
        <v>1</v>
      </c>
      <c r="R370" s="0" t="n">
        <v>1</v>
      </c>
      <c r="S370" s="0" t="n">
        <v>1</v>
      </c>
      <c r="T370" s="0" t="n">
        <v>1</v>
      </c>
      <c r="U370" s="0" t="n">
        <v>1</v>
      </c>
      <c r="V370" s="0" t="n">
        <v>1</v>
      </c>
      <c r="W370" s="0" t="n">
        <v>1</v>
      </c>
      <c r="X370" s="0" t="n">
        <v>1</v>
      </c>
      <c r="Y370" s="0" t="n">
        <v>1</v>
      </c>
      <c r="Z370" s="0" t="n">
        <v>1</v>
      </c>
      <c r="AA370" s="0" t="n">
        <v>1</v>
      </c>
      <c r="AB370" s="0" t="n">
        <v>1</v>
      </c>
      <c r="AC370" s="0" t="n">
        <v>1</v>
      </c>
      <c r="AD370" s="0" t="n">
        <v>1</v>
      </c>
      <c r="AE370" s="0" t="n">
        <v>1</v>
      </c>
      <c r="AF370" s="0" t="n">
        <v>1</v>
      </c>
      <c r="AG370" s="0" t="n">
        <v>1</v>
      </c>
      <c r="AH370" s="0" t="n">
        <v>1</v>
      </c>
      <c r="AI370" s="0" t="n">
        <v>1</v>
      </c>
      <c r="AJ370" s="0" t="n">
        <v>1</v>
      </c>
      <c r="AK370" s="0" t="n">
        <v>1</v>
      </c>
      <c r="AL370" s="0" t="n">
        <v>1</v>
      </c>
      <c r="AM370" s="0" t="n">
        <v>1</v>
      </c>
      <c r="AN370" s="0" t="n">
        <v>1</v>
      </c>
      <c r="AO370" s="0" t="n">
        <v>5</v>
      </c>
      <c r="AP370" s="0" t="n">
        <v>1</v>
      </c>
      <c r="AQ370" s="0" t="n">
        <v>1</v>
      </c>
      <c r="AR370" s="0" t="n">
        <v>1</v>
      </c>
      <c r="AS370" s="0" t="n">
        <v>1</v>
      </c>
    </row>
    <row r="371" customFormat="false" ht="15" hidden="false" customHeight="false" outlineLevel="0" collapsed="false">
      <c r="A371" s="21" t="s">
        <v>45</v>
      </c>
      <c r="B371" s="21" t="s">
        <v>1192</v>
      </c>
      <c r="C371" s="21" t="s">
        <v>1202</v>
      </c>
      <c r="D371" s="0" t="n">
        <v>6</v>
      </c>
      <c r="E371" s="0" t="n">
        <v>1</v>
      </c>
      <c r="F371" s="0" t="n">
        <v>1</v>
      </c>
      <c r="G371" s="0" t="n">
        <v>1</v>
      </c>
      <c r="H371" s="0" t="n">
        <v>5</v>
      </c>
      <c r="I371" s="0" t="n">
        <v>5</v>
      </c>
      <c r="J371" s="0" t="n">
        <v>1</v>
      </c>
      <c r="K371" s="0" t="n">
        <v>1</v>
      </c>
      <c r="L371" s="0" t="n">
        <v>3</v>
      </c>
      <c r="M371" s="0" t="n">
        <v>1</v>
      </c>
      <c r="N371" s="0" t="n">
        <v>1</v>
      </c>
      <c r="O371" s="0" t="n">
        <v>4</v>
      </c>
      <c r="P371" s="0" t="n">
        <v>4</v>
      </c>
      <c r="Q371" s="0" t="n">
        <v>4</v>
      </c>
      <c r="R371" s="0" t="n">
        <v>4</v>
      </c>
      <c r="S371" s="0" t="n">
        <v>5</v>
      </c>
      <c r="T371" s="0" t="n">
        <v>1</v>
      </c>
      <c r="U371" s="0" t="n">
        <v>1</v>
      </c>
      <c r="V371" s="0" t="n">
        <v>1</v>
      </c>
      <c r="W371" s="0" t="n">
        <v>1</v>
      </c>
      <c r="X371" s="0" t="n">
        <v>1</v>
      </c>
      <c r="Y371" s="0" t="n">
        <v>1</v>
      </c>
      <c r="Z371" s="0" t="n">
        <v>1</v>
      </c>
      <c r="AA371" s="0" t="n">
        <v>1</v>
      </c>
      <c r="AB371" s="0" t="n">
        <v>1</v>
      </c>
      <c r="AC371" s="0" t="n">
        <v>1</v>
      </c>
      <c r="AD371" s="0" t="n">
        <v>1</v>
      </c>
      <c r="AE371" s="0" t="n">
        <v>1</v>
      </c>
      <c r="AF371" s="0" t="n">
        <v>1</v>
      </c>
      <c r="AG371" s="0" t="n">
        <v>1</v>
      </c>
      <c r="AH371" s="0" t="n">
        <v>1</v>
      </c>
      <c r="AI371" s="0" t="n">
        <v>1</v>
      </c>
      <c r="AJ371" s="0" t="n">
        <v>1</v>
      </c>
      <c r="AK371" s="0" t="n">
        <v>1</v>
      </c>
      <c r="AL371" s="0" t="n">
        <v>1</v>
      </c>
      <c r="AM371" s="0" t="n">
        <v>1</v>
      </c>
      <c r="AN371" s="0" t="n">
        <v>1</v>
      </c>
      <c r="AO371" s="0" t="n">
        <v>5</v>
      </c>
      <c r="AP371" s="0" t="n">
        <v>5</v>
      </c>
      <c r="AQ371" s="0" t="n">
        <v>1</v>
      </c>
      <c r="AR371" s="0" t="n">
        <v>1</v>
      </c>
      <c r="AS371" s="0" t="n">
        <v>1</v>
      </c>
    </row>
    <row r="372" customFormat="false" ht="15" hidden="false" customHeight="false" outlineLevel="0" collapsed="false">
      <c r="A372" s="21" t="s">
        <v>45</v>
      </c>
      <c r="B372" s="21" t="s">
        <v>1203</v>
      </c>
      <c r="C372" s="21" t="s">
        <v>1202</v>
      </c>
      <c r="D372" s="0" t="n">
        <v>6</v>
      </c>
      <c r="E372" s="0" t="n">
        <v>5</v>
      </c>
      <c r="F372" s="0" t="n">
        <v>5</v>
      </c>
      <c r="G372" s="0" t="n">
        <v>5</v>
      </c>
      <c r="H372" s="0" t="n">
        <v>5</v>
      </c>
      <c r="I372" s="0" t="n">
        <v>4</v>
      </c>
      <c r="J372" s="0" t="n">
        <v>1</v>
      </c>
      <c r="K372" s="0" t="n">
        <v>1</v>
      </c>
      <c r="L372" s="0" t="n">
        <v>1</v>
      </c>
      <c r="M372" s="0" t="n">
        <v>1</v>
      </c>
      <c r="N372" s="0" t="n">
        <v>1</v>
      </c>
      <c r="O372" s="0" t="n">
        <v>5</v>
      </c>
      <c r="P372" s="0" t="n">
        <v>1</v>
      </c>
      <c r="Q372" s="0" t="n">
        <v>1</v>
      </c>
      <c r="R372" s="0" t="n">
        <v>5</v>
      </c>
      <c r="S372" s="0" t="n">
        <v>5</v>
      </c>
      <c r="T372" s="0" t="n">
        <v>1</v>
      </c>
      <c r="U372" s="0" t="n">
        <v>1</v>
      </c>
      <c r="V372" s="0" t="n">
        <v>1</v>
      </c>
      <c r="W372" s="0" t="n">
        <v>1</v>
      </c>
      <c r="X372" s="0" t="n">
        <v>1</v>
      </c>
      <c r="Y372" s="0" t="n">
        <v>1</v>
      </c>
      <c r="Z372" s="0" t="n">
        <v>1</v>
      </c>
      <c r="AA372" s="0" t="n">
        <v>1</v>
      </c>
      <c r="AB372" s="0" t="n">
        <v>1</v>
      </c>
      <c r="AC372" s="0" t="n">
        <v>1</v>
      </c>
      <c r="AD372" s="0" t="n">
        <v>1</v>
      </c>
      <c r="AE372" s="0" t="n">
        <v>1</v>
      </c>
      <c r="AF372" s="0" t="n">
        <v>1</v>
      </c>
      <c r="AG372" s="0" t="n">
        <v>1</v>
      </c>
      <c r="AH372" s="0" t="n">
        <v>1</v>
      </c>
      <c r="AI372" s="0" t="n">
        <v>1</v>
      </c>
      <c r="AJ372" s="0" t="n">
        <v>1</v>
      </c>
      <c r="AK372" s="0" t="n">
        <v>1</v>
      </c>
      <c r="AL372" s="0" t="n">
        <v>1</v>
      </c>
      <c r="AM372" s="0" t="n">
        <v>1</v>
      </c>
      <c r="AN372" s="0" t="n">
        <v>1</v>
      </c>
      <c r="AO372" s="0" t="n">
        <v>4</v>
      </c>
      <c r="AP372" s="0" t="n">
        <v>3</v>
      </c>
      <c r="AQ372" s="0" t="n">
        <v>1</v>
      </c>
      <c r="AR372" s="0" t="n">
        <v>1</v>
      </c>
      <c r="AS372" s="0" t="n">
        <v>1</v>
      </c>
    </row>
    <row r="373" customFormat="false" ht="15" hidden="false" customHeight="false" outlineLevel="0" collapsed="false">
      <c r="A373" s="21" t="s">
        <v>45</v>
      </c>
      <c r="B373" s="21" t="s">
        <v>1204</v>
      </c>
      <c r="C373" s="21" t="s">
        <v>1202</v>
      </c>
      <c r="D373" s="0" t="n">
        <v>6</v>
      </c>
      <c r="E373" s="0" t="n">
        <v>5</v>
      </c>
      <c r="F373" s="0" t="n">
        <v>5</v>
      </c>
      <c r="G373" s="0" t="n">
        <v>5</v>
      </c>
      <c r="H373" s="0" t="n">
        <v>5</v>
      </c>
      <c r="I373" s="0" t="n">
        <v>5</v>
      </c>
      <c r="J373" s="0" t="n">
        <v>1</v>
      </c>
      <c r="K373" s="0" t="n">
        <v>1</v>
      </c>
      <c r="L373" s="0" t="n">
        <v>1</v>
      </c>
      <c r="M373" s="0" t="n">
        <v>1</v>
      </c>
      <c r="N373" s="0" t="n">
        <v>1</v>
      </c>
      <c r="O373" s="0" t="n">
        <v>5</v>
      </c>
      <c r="P373" s="0" t="n">
        <v>4</v>
      </c>
      <c r="Q373" s="0" t="n">
        <v>1</v>
      </c>
      <c r="R373" s="0" t="n">
        <v>1</v>
      </c>
      <c r="S373" s="0" t="n">
        <v>1</v>
      </c>
      <c r="T373" s="0" t="n">
        <v>1</v>
      </c>
      <c r="U373" s="0" t="n">
        <v>1</v>
      </c>
      <c r="V373" s="0" t="n">
        <v>1</v>
      </c>
      <c r="W373" s="0" t="n">
        <v>1</v>
      </c>
      <c r="X373" s="0" t="n">
        <v>1</v>
      </c>
      <c r="Y373" s="0" t="n">
        <v>1</v>
      </c>
      <c r="Z373" s="0" t="n">
        <v>1</v>
      </c>
      <c r="AA373" s="0" t="n">
        <v>1</v>
      </c>
      <c r="AB373" s="0" t="n">
        <v>1</v>
      </c>
      <c r="AC373" s="0" t="n">
        <v>1</v>
      </c>
      <c r="AD373" s="0" t="n">
        <v>1</v>
      </c>
      <c r="AE373" s="0" t="n">
        <v>1</v>
      </c>
      <c r="AF373" s="0" t="n">
        <v>1</v>
      </c>
      <c r="AG373" s="0" t="n">
        <v>1</v>
      </c>
      <c r="AH373" s="0" t="n">
        <v>1</v>
      </c>
      <c r="AI373" s="0" t="n">
        <v>1</v>
      </c>
      <c r="AJ373" s="0" t="n">
        <v>1</v>
      </c>
      <c r="AK373" s="0" t="n">
        <v>1</v>
      </c>
      <c r="AL373" s="0" t="n">
        <v>1</v>
      </c>
      <c r="AM373" s="0" t="n">
        <v>1</v>
      </c>
      <c r="AN373" s="0" t="n">
        <v>1</v>
      </c>
      <c r="AO373" s="0" t="n">
        <v>4</v>
      </c>
      <c r="AP373" s="0" t="n">
        <v>4</v>
      </c>
      <c r="AQ373" s="0" t="n">
        <v>1</v>
      </c>
      <c r="AR373" s="0" t="n">
        <v>1</v>
      </c>
      <c r="AS373" s="0" t="n">
        <v>1</v>
      </c>
    </row>
    <row r="374" customFormat="false" ht="15" hidden="false" customHeight="false" outlineLevel="0" collapsed="false">
      <c r="A374" s="21" t="s">
        <v>45</v>
      </c>
      <c r="B374" s="21" t="s">
        <v>1186</v>
      </c>
      <c r="C374" s="21" t="s">
        <v>1185</v>
      </c>
      <c r="D374" s="0" t="n">
        <v>6</v>
      </c>
      <c r="E374" s="0" t="n">
        <v>5</v>
      </c>
      <c r="F374" s="0" t="n">
        <v>5</v>
      </c>
      <c r="G374" s="0" t="n">
        <v>5</v>
      </c>
      <c r="H374" s="0" t="n">
        <v>5</v>
      </c>
      <c r="I374" s="0" t="n">
        <v>5</v>
      </c>
      <c r="J374" s="0" t="n">
        <v>5</v>
      </c>
      <c r="K374" s="0" t="n">
        <v>5</v>
      </c>
      <c r="L374" s="0" t="n">
        <v>5</v>
      </c>
      <c r="M374" s="0" t="n">
        <v>5</v>
      </c>
      <c r="N374" s="0" t="n">
        <v>5</v>
      </c>
      <c r="O374" s="0" t="n">
        <v>5</v>
      </c>
      <c r="P374" s="0" t="n">
        <v>5</v>
      </c>
      <c r="Q374" s="0" t="n">
        <v>5</v>
      </c>
      <c r="R374" s="0" t="n">
        <v>5</v>
      </c>
      <c r="S374" s="0" t="n">
        <v>5</v>
      </c>
      <c r="T374" s="0" t="n">
        <v>5</v>
      </c>
      <c r="U374" s="0" t="n">
        <v>5</v>
      </c>
      <c r="V374" s="0" t="n">
        <v>5</v>
      </c>
      <c r="W374" s="0" t="n">
        <v>5</v>
      </c>
      <c r="X374" s="0" t="n">
        <v>5</v>
      </c>
      <c r="Y374" s="0" t="n">
        <v>5</v>
      </c>
      <c r="Z374" s="0" t="n">
        <v>5</v>
      </c>
      <c r="AA374" s="0" t="n">
        <v>5</v>
      </c>
      <c r="AB374" s="0" t="n">
        <v>5</v>
      </c>
      <c r="AC374" s="0" t="n">
        <v>5</v>
      </c>
      <c r="AD374" s="0" t="n">
        <v>5</v>
      </c>
      <c r="AE374" s="0" t="n">
        <v>4</v>
      </c>
      <c r="AF374" s="0" t="n">
        <v>5</v>
      </c>
      <c r="AG374" s="0" t="n">
        <v>5</v>
      </c>
      <c r="AH374" s="0" t="n">
        <v>5</v>
      </c>
      <c r="AI374" s="0" t="n">
        <v>5</v>
      </c>
      <c r="AJ374" s="0" t="n">
        <v>5</v>
      </c>
      <c r="AK374" s="0" t="n">
        <v>4</v>
      </c>
      <c r="AL374" s="0" t="n">
        <v>5</v>
      </c>
      <c r="AM374" s="0" t="n">
        <v>5</v>
      </c>
      <c r="AN374" s="0" t="n">
        <v>5</v>
      </c>
      <c r="AO374" s="0" t="n">
        <v>5</v>
      </c>
      <c r="AP374" s="0" t="n">
        <v>5</v>
      </c>
      <c r="AQ374" s="0" t="n">
        <v>5</v>
      </c>
      <c r="AR374" s="0" t="n">
        <v>5</v>
      </c>
      <c r="AS374" s="0" t="n">
        <v>5</v>
      </c>
    </row>
    <row r="375" customFormat="false" ht="15" hidden="false" customHeight="false" outlineLevel="0" collapsed="false">
      <c r="A375" s="21" t="s">
        <v>45</v>
      </c>
      <c r="B375" s="21" t="s">
        <v>1187</v>
      </c>
      <c r="C375" s="21" t="s">
        <v>934</v>
      </c>
      <c r="D375" s="0" t="n">
        <v>6</v>
      </c>
      <c r="E375" s="0" t="n">
        <v>5</v>
      </c>
      <c r="F375" s="0" t="n">
        <v>5</v>
      </c>
      <c r="G375" s="0" t="n">
        <v>5</v>
      </c>
      <c r="H375" s="0" t="n">
        <v>5</v>
      </c>
      <c r="I375" s="0" t="n">
        <v>5</v>
      </c>
      <c r="J375" s="0" t="n">
        <v>5</v>
      </c>
      <c r="K375" s="0" t="n">
        <v>5</v>
      </c>
      <c r="L375" s="0" t="n">
        <v>5</v>
      </c>
      <c r="M375" s="0" t="n">
        <v>5</v>
      </c>
      <c r="N375" s="0" t="n">
        <v>5</v>
      </c>
      <c r="O375" s="0" t="n">
        <v>5</v>
      </c>
      <c r="P375" s="0" t="n">
        <v>5</v>
      </c>
      <c r="Q375" s="0" t="n">
        <v>5</v>
      </c>
      <c r="R375" s="0" t="n">
        <v>5</v>
      </c>
      <c r="S375" s="0" t="n">
        <v>4</v>
      </c>
      <c r="T375" s="0" t="n">
        <v>4</v>
      </c>
      <c r="U375" s="0" t="n">
        <v>4</v>
      </c>
      <c r="V375" s="0" t="n">
        <v>5</v>
      </c>
      <c r="W375" s="0" t="n">
        <v>5</v>
      </c>
      <c r="X375" s="0" t="n">
        <v>5</v>
      </c>
      <c r="Y375" s="0" t="n">
        <v>5</v>
      </c>
      <c r="Z375" s="0" t="n">
        <v>5</v>
      </c>
      <c r="AA375" s="0" t="n">
        <v>5</v>
      </c>
      <c r="AB375" s="0" t="n">
        <v>5</v>
      </c>
      <c r="AC375" s="0" t="n">
        <v>5</v>
      </c>
      <c r="AD375" s="0" t="n">
        <v>5</v>
      </c>
      <c r="AE375" s="0" t="n">
        <v>5</v>
      </c>
      <c r="AF375" s="0" t="n">
        <v>5</v>
      </c>
      <c r="AG375" s="0" t="n">
        <v>5</v>
      </c>
      <c r="AH375" s="0" t="n">
        <v>5</v>
      </c>
      <c r="AI375" s="0" t="n">
        <v>5</v>
      </c>
      <c r="AJ375" s="0" t="n">
        <v>5</v>
      </c>
      <c r="AK375" s="0" t="n">
        <v>5</v>
      </c>
      <c r="AL375" s="0" t="n">
        <v>5</v>
      </c>
      <c r="AM375" s="0" t="n">
        <v>5</v>
      </c>
      <c r="AN375" s="0" t="n">
        <v>5</v>
      </c>
      <c r="AO375" s="0" t="n">
        <v>5</v>
      </c>
      <c r="AP375" s="0" t="n">
        <v>5</v>
      </c>
      <c r="AQ375" s="0" t="n">
        <v>5</v>
      </c>
      <c r="AR375" s="0" t="n">
        <v>5</v>
      </c>
      <c r="AS375" s="0" t="n">
        <v>5</v>
      </c>
    </row>
    <row r="376" customFormat="false" ht="15" hidden="false" customHeight="false" outlineLevel="0" collapsed="false">
      <c r="A376" s="21" t="s">
        <v>45</v>
      </c>
      <c r="B376" s="21" t="s">
        <v>1187</v>
      </c>
      <c r="C376" s="21" t="s">
        <v>934</v>
      </c>
      <c r="D376" s="0" t="n">
        <v>6</v>
      </c>
      <c r="E376" s="0" t="n">
        <v>5</v>
      </c>
      <c r="F376" s="0" t="n">
        <v>5</v>
      </c>
      <c r="G376" s="0" t="n">
        <v>5</v>
      </c>
      <c r="H376" s="0" t="n">
        <v>5</v>
      </c>
      <c r="I376" s="0" t="n">
        <v>5</v>
      </c>
      <c r="J376" s="0" t="n">
        <v>5</v>
      </c>
      <c r="K376" s="0" t="n">
        <v>5</v>
      </c>
      <c r="L376" s="0" t="n">
        <v>5</v>
      </c>
      <c r="M376" s="0" t="n">
        <v>5</v>
      </c>
      <c r="N376" s="0" t="n">
        <v>5</v>
      </c>
      <c r="O376" s="0" t="n">
        <v>5</v>
      </c>
      <c r="P376" s="0" t="n">
        <v>5</v>
      </c>
      <c r="Q376" s="0" t="n">
        <v>5</v>
      </c>
      <c r="R376" s="0" t="n">
        <v>5</v>
      </c>
      <c r="S376" s="0" t="n">
        <v>4</v>
      </c>
      <c r="T376" s="0" t="n">
        <v>4</v>
      </c>
      <c r="U376" s="0" t="n">
        <v>4</v>
      </c>
      <c r="V376" s="0" t="n">
        <v>5</v>
      </c>
      <c r="W376" s="0" t="n">
        <v>5</v>
      </c>
      <c r="X376" s="0" t="n">
        <v>5</v>
      </c>
      <c r="Y376" s="0" t="n">
        <v>5</v>
      </c>
      <c r="Z376" s="0" t="n">
        <v>5</v>
      </c>
      <c r="AA376" s="0" t="n">
        <v>5</v>
      </c>
      <c r="AB376" s="0" t="n">
        <v>5</v>
      </c>
      <c r="AC376" s="0" t="n">
        <v>5</v>
      </c>
      <c r="AD376" s="0" t="n">
        <v>5</v>
      </c>
      <c r="AE376" s="0" t="n">
        <v>5</v>
      </c>
      <c r="AF376" s="0" t="n">
        <v>5</v>
      </c>
      <c r="AG376" s="0" t="n">
        <v>5</v>
      </c>
      <c r="AH376" s="0" t="n">
        <v>5</v>
      </c>
      <c r="AI376" s="0" t="n">
        <v>5</v>
      </c>
      <c r="AJ376" s="0" t="n">
        <v>5</v>
      </c>
      <c r="AK376" s="0" t="n">
        <v>5</v>
      </c>
      <c r="AL376" s="0" t="n">
        <v>5</v>
      </c>
      <c r="AM376" s="0" t="n">
        <v>5</v>
      </c>
      <c r="AN376" s="0" t="n">
        <v>5</v>
      </c>
      <c r="AO376" s="0" t="n">
        <v>5</v>
      </c>
      <c r="AP376" s="0" t="n">
        <v>5</v>
      </c>
      <c r="AQ376" s="0" t="n">
        <v>5</v>
      </c>
      <c r="AR376" s="0" t="n">
        <v>5</v>
      </c>
      <c r="AS376" s="0" t="n">
        <v>5</v>
      </c>
    </row>
    <row r="377" customFormat="false" ht="15" hidden="false" customHeight="false" outlineLevel="0" collapsed="false">
      <c r="A377" s="21" t="s">
        <v>45</v>
      </c>
      <c r="B377" s="21" t="s">
        <v>1187</v>
      </c>
      <c r="C377" s="21" t="s">
        <v>934</v>
      </c>
      <c r="D377" s="0" t="n">
        <v>6</v>
      </c>
      <c r="E377" s="0" t="n">
        <v>5</v>
      </c>
      <c r="F377" s="0" t="n">
        <v>5</v>
      </c>
      <c r="G377" s="0" t="n">
        <v>5</v>
      </c>
      <c r="H377" s="0" t="n">
        <v>5</v>
      </c>
      <c r="I377" s="0" t="n">
        <v>5</v>
      </c>
      <c r="J377" s="0" t="n">
        <v>4</v>
      </c>
      <c r="K377" s="0" t="n">
        <v>4</v>
      </c>
      <c r="L377" s="0" t="n">
        <v>5</v>
      </c>
      <c r="M377" s="0" t="n">
        <v>5</v>
      </c>
      <c r="N377" s="0" t="n">
        <v>5</v>
      </c>
      <c r="O377" s="0" t="n">
        <v>5</v>
      </c>
      <c r="P377" s="0" t="n">
        <v>5</v>
      </c>
      <c r="Q377" s="0" t="n">
        <v>5</v>
      </c>
      <c r="R377" s="0" t="n">
        <v>5</v>
      </c>
      <c r="S377" s="0" t="n">
        <v>5</v>
      </c>
      <c r="T377" s="0" t="n">
        <v>5</v>
      </c>
      <c r="U377" s="0" t="n">
        <v>5</v>
      </c>
      <c r="V377" s="0" t="n">
        <v>5</v>
      </c>
      <c r="W377" s="0" t="n">
        <v>5</v>
      </c>
      <c r="X377" s="0" t="n">
        <v>5</v>
      </c>
      <c r="Y377" s="0" t="n">
        <v>5</v>
      </c>
      <c r="Z377" s="0" t="n">
        <v>5</v>
      </c>
      <c r="AA377" s="0" t="n">
        <v>5</v>
      </c>
      <c r="AB377" s="0" t="n">
        <v>5</v>
      </c>
      <c r="AC377" s="0" t="n">
        <v>5</v>
      </c>
      <c r="AD377" s="0" t="n">
        <v>5</v>
      </c>
      <c r="AE377" s="0" t="n">
        <v>5</v>
      </c>
      <c r="AF377" s="0" t="n">
        <v>5</v>
      </c>
      <c r="AG377" s="0" t="n">
        <v>5</v>
      </c>
      <c r="AH377" s="0" t="n">
        <v>5</v>
      </c>
      <c r="AI377" s="0" t="n">
        <v>5</v>
      </c>
      <c r="AJ377" s="0" t="n">
        <v>5</v>
      </c>
      <c r="AK377" s="0" t="n">
        <v>5</v>
      </c>
      <c r="AL377" s="0" t="n">
        <v>5</v>
      </c>
      <c r="AM377" s="0" t="n">
        <v>5</v>
      </c>
      <c r="AN377" s="0" t="n">
        <v>5</v>
      </c>
      <c r="AO377" s="0" t="n">
        <v>5</v>
      </c>
      <c r="AP377" s="0" t="n">
        <v>5</v>
      </c>
      <c r="AQ377" s="0" t="n">
        <v>5</v>
      </c>
      <c r="AR377" s="0" t="n">
        <v>5</v>
      </c>
      <c r="AS377" s="0" t="n">
        <v>4</v>
      </c>
    </row>
    <row r="378" customFormat="false" ht="15" hidden="false" customHeight="false" outlineLevel="0" collapsed="false">
      <c r="A378" s="21" t="s">
        <v>45</v>
      </c>
      <c r="B378" s="21" t="s">
        <v>1188</v>
      </c>
      <c r="C378" s="21" t="s">
        <v>934</v>
      </c>
      <c r="D378" s="0" t="n">
        <v>6</v>
      </c>
      <c r="E378" s="0" t="n">
        <v>5</v>
      </c>
      <c r="F378" s="0" t="n">
        <v>5</v>
      </c>
      <c r="G378" s="0" t="n">
        <v>5</v>
      </c>
      <c r="H378" s="0" t="n">
        <v>5</v>
      </c>
      <c r="I378" s="0" t="n">
        <v>5</v>
      </c>
      <c r="J378" s="0" t="n">
        <v>3</v>
      </c>
      <c r="K378" s="0" t="n">
        <v>4</v>
      </c>
      <c r="L378" s="0" t="n">
        <v>5</v>
      </c>
      <c r="M378" s="0" t="n">
        <v>5</v>
      </c>
      <c r="N378" s="0" t="n">
        <v>5</v>
      </c>
      <c r="O378" s="0" t="n">
        <v>5</v>
      </c>
      <c r="P378" s="0" t="n">
        <v>5</v>
      </c>
      <c r="Q378" s="0" t="n">
        <v>5</v>
      </c>
      <c r="R378" s="0" t="n">
        <v>5</v>
      </c>
      <c r="S378" s="0" t="n">
        <v>4</v>
      </c>
      <c r="T378" s="0" t="n">
        <v>4</v>
      </c>
      <c r="U378" s="0" t="n">
        <v>4</v>
      </c>
      <c r="V378" s="0" t="n">
        <v>5</v>
      </c>
      <c r="W378" s="0" t="n">
        <v>5</v>
      </c>
      <c r="X378" s="0" t="n">
        <v>5</v>
      </c>
      <c r="Y378" s="0" t="n">
        <v>4</v>
      </c>
      <c r="Z378" s="0" t="n">
        <v>5</v>
      </c>
      <c r="AA378" s="0" t="n">
        <v>5</v>
      </c>
      <c r="AB378" s="0" t="n">
        <v>5</v>
      </c>
      <c r="AC378" s="0" t="n">
        <v>4</v>
      </c>
      <c r="AD378" s="0" t="n">
        <v>4</v>
      </c>
      <c r="AE378" s="0" t="n">
        <v>5</v>
      </c>
      <c r="AF378" s="0" t="n">
        <v>5</v>
      </c>
      <c r="AG378" s="0" t="n">
        <v>5</v>
      </c>
      <c r="AH378" s="0" t="n">
        <v>5</v>
      </c>
      <c r="AI378" s="0" t="n">
        <v>5</v>
      </c>
      <c r="AJ378" s="0" t="n">
        <v>5</v>
      </c>
      <c r="AK378" s="0" t="n">
        <v>5</v>
      </c>
      <c r="AL378" s="0" t="n">
        <v>5</v>
      </c>
      <c r="AM378" s="0" t="n">
        <v>5</v>
      </c>
      <c r="AN378" s="0" t="n">
        <v>5</v>
      </c>
      <c r="AO378" s="0" t="n">
        <v>5</v>
      </c>
      <c r="AP378" s="0" t="n">
        <v>5</v>
      </c>
      <c r="AQ378" s="0" t="n">
        <v>5</v>
      </c>
      <c r="AR378" s="0" t="n">
        <v>5</v>
      </c>
      <c r="AS378" s="0" t="n">
        <v>4</v>
      </c>
    </row>
    <row r="379" customFormat="false" ht="15" hidden="false" customHeight="false" outlineLevel="0" collapsed="false">
      <c r="A379" s="21" t="s">
        <v>45</v>
      </c>
      <c r="B379" s="21" t="s">
        <v>1189</v>
      </c>
      <c r="C379" s="21" t="s">
        <v>1190</v>
      </c>
      <c r="D379" s="0" t="n">
        <v>6</v>
      </c>
      <c r="E379" s="0" t="n">
        <v>5</v>
      </c>
      <c r="F379" s="0" t="n">
        <v>5</v>
      </c>
      <c r="G379" s="0" t="n">
        <v>5</v>
      </c>
      <c r="H379" s="0" t="n">
        <v>5</v>
      </c>
      <c r="I379" s="0" t="n">
        <v>5</v>
      </c>
      <c r="J379" s="0" t="n">
        <v>4</v>
      </c>
      <c r="K379" s="0" t="n">
        <v>4</v>
      </c>
      <c r="L379" s="0" t="n">
        <v>5</v>
      </c>
      <c r="M379" s="0" t="n">
        <v>5</v>
      </c>
      <c r="N379" s="0" t="n">
        <v>4</v>
      </c>
      <c r="O379" s="0" t="n">
        <v>5</v>
      </c>
      <c r="P379" s="0" t="n">
        <v>5</v>
      </c>
      <c r="Q379" s="0" t="n">
        <v>5</v>
      </c>
      <c r="R379" s="0" t="n">
        <v>5</v>
      </c>
      <c r="S379" s="0" t="n">
        <v>4</v>
      </c>
      <c r="T379" s="0" t="n">
        <v>4</v>
      </c>
      <c r="U379" s="0" t="n">
        <v>4</v>
      </c>
      <c r="V379" s="0" t="n">
        <v>5</v>
      </c>
      <c r="W379" s="0" t="n">
        <v>4</v>
      </c>
      <c r="X379" s="0" t="n">
        <v>4</v>
      </c>
      <c r="Y379" s="0" t="n">
        <v>4</v>
      </c>
      <c r="Z379" s="0" t="n">
        <v>5</v>
      </c>
      <c r="AA379" s="0" t="n">
        <v>5</v>
      </c>
      <c r="AB379" s="0" t="n">
        <v>5</v>
      </c>
      <c r="AC379" s="0" t="n">
        <v>5</v>
      </c>
      <c r="AD379" s="0" t="n">
        <v>5</v>
      </c>
      <c r="AE379" s="0" t="n">
        <v>5</v>
      </c>
      <c r="AF379" s="0" t="n">
        <v>5</v>
      </c>
      <c r="AG379" s="0" t="n">
        <v>5</v>
      </c>
      <c r="AH379" s="0" t="n">
        <v>5</v>
      </c>
      <c r="AI379" s="0" t="n">
        <v>5</v>
      </c>
      <c r="AJ379" s="0" t="n">
        <v>5</v>
      </c>
      <c r="AK379" s="0" t="n">
        <v>5</v>
      </c>
      <c r="AL379" s="0" t="n">
        <v>5</v>
      </c>
      <c r="AM379" s="0" t="n">
        <v>5</v>
      </c>
      <c r="AN379" s="0" t="n">
        <v>5</v>
      </c>
      <c r="AO379" s="0" t="n">
        <v>5</v>
      </c>
      <c r="AP379" s="0" t="n">
        <v>5</v>
      </c>
      <c r="AQ379" s="0" t="n">
        <v>5</v>
      </c>
      <c r="AR379" s="0" t="n">
        <v>5</v>
      </c>
      <c r="AS379" s="0" t="n">
        <v>4</v>
      </c>
    </row>
    <row r="380" customFormat="false" ht="15" hidden="false" customHeight="false" outlineLevel="0" collapsed="false">
      <c r="A380" s="21" t="s">
        <v>45</v>
      </c>
      <c r="B380" s="21" t="s">
        <v>1191</v>
      </c>
      <c r="C380" s="21" t="s">
        <v>1190</v>
      </c>
      <c r="D380" s="0" t="n">
        <v>6</v>
      </c>
      <c r="E380" s="0" t="n">
        <v>5</v>
      </c>
      <c r="F380" s="0" t="n">
        <v>5</v>
      </c>
      <c r="G380" s="0" t="n">
        <v>5</v>
      </c>
      <c r="H380" s="0" t="n">
        <v>5</v>
      </c>
      <c r="I380" s="0" t="n">
        <v>5</v>
      </c>
      <c r="J380" s="0" t="n">
        <v>4</v>
      </c>
      <c r="K380" s="0" t="n">
        <v>4</v>
      </c>
      <c r="L380" s="0" t="n">
        <v>5</v>
      </c>
      <c r="M380" s="0" t="n">
        <v>5</v>
      </c>
      <c r="N380" s="0" t="n">
        <v>4</v>
      </c>
      <c r="O380" s="0" t="n">
        <v>5</v>
      </c>
      <c r="P380" s="0" t="n">
        <v>5</v>
      </c>
      <c r="Q380" s="0" t="n">
        <v>5</v>
      </c>
      <c r="R380" s="0" t="n">
        <v>5</v>
      </c>
      <c r="S380" s="0" t="n">
        <v>4</v>
      </c>
      <c r="T380" s="0" t="n">
        <v>4</v>
      </c>
      <c r="U380" s="0" t="n">
        <v>4</v>
      </c>
      <c r="V380" s="0" t="n">
        <v>5</v>
      </c>
      <c r="W380" s="0" t="n">
        <v>5</v>
      </c>
      <c r="X380" s="0" t="n">
        <v>5</v>
      </c>
      <c r="Y380" s="0" t="n">
        <v>5</v>
      </c>
      <c r="Z380" s="0" t="n">
        <v>5</v>
      </c>
      <c r="AA380" s="0" t="n">
        <v>5</v>
      </c>
      <c r="AB380" s="0" t="n">
        <v>5</v>
      </c>
      <c r="AC380" s="0" t="n">
        <v>5</v>
      </c>
      <c r="AD380" s="0" t="n">
        <v>5</v>
      </c>
      <c r="AE380" s="0" t="n">
        <v>5</v>
      </c>
      <c r="AF380" s="0" t="n">
        <v>5</v>
      </c>
      <c r="AG380" s="0" t="n">
        <v>5</v>
      </c>
      <c r="AH380" s="0" t="n">
        <v>5</v>
      </c>
      <c r="AI380" s="0" t="n">
        <v>5</v>
      </c>
      <c r="AJ380" s="0" t="n">
        <v>5</v>
      </c>
      <c r="AK380" s="0" t="n">
        <v>5</v>
      </c>
      <c r="AL380" s="0" t="n">
        <v>5</v>
      </c>
      <c r="AM380" s="0" t="n">
        <v>5</v>
      </c>
      <c r="AN380" s="0" t="n">
        <v>5</v>
      </c>
      <c r="AO380" s="0" t="n">
        <v>4</v>
      </c>
      <c r="AP380" s="0" t="n">
        <v>4</v>
      </c>
      <c r="AQ380" s="0" t="n">
        <v>4</v>
      </c>
      <c r="AR380" s="0" t="n">
        <v>5</v>
      </c>
      <c r="AS380" s="0" t="n">
        <v>4</v>
      </c>
    </row>
    <row r="381" customFormat="false" ht="15" hidden="false" customHeight="false" outlineLevel="0" collapsed="false">
      <c r="A381" s="21" t="s">
        <v>30</v>
      </c>
      <c r="B381" s="21" t="s">
        <v>1076</v>
      </c>
      <c r="C381" s="21" t="s">
        <v>904</v>
      </c>
      <c r="D381" s="0" t="n">
        <v>4</v>
      </c>
      <c r="E381" s="0" t="n">
        <v>5</v>
      </c>
      <c r="F381" s="0" t="n">
        <v>5</v>
      </c>
      <c r="G381" s="0" t="n">
        <v>5</v>
      </c>
      <c r="H381" s="0" t="n">
        <v>5</v>
      </c>
      <c r="I381" s="0" t="n">
        <v>5</v>
      </c>
      <c r="J381" s="0" t="n">
        <v>5</v>
      </c>
      <c r="K381" s="0" t="n">
        <v>5</v>
      </c>
      <c r="L381" s="0" t="n">
        <v>5</v>
      </c>
      <c r="M381" s="0" t="n">
        <v>5</v>
      </c>
      <c r="N381" s="0" t="n">
        <v>5</v>
      </c>
      <c r="O381" s="0" t="n">
        <v>5</v>
      </c>
      <c r="P381" s="0" t="n">
        <v>5</v>
      </c>
      <c r="Q381" s="0" t="n">
        <v>5</v>
      </c>
      <c r="R381" s="0" t="n">
        <v>5</v>
      </c>
      <c r="S381" s="0" t="n">
        <v>5</v>
      </c>
      <c r="T381" s="0" t="n">
        <v>5</v>
      </c>
      <c r="U381" s="0" t="n">
        <v>5</v>
      </c>
      <c r="V381" s="0" t="n">
        <v>5</v>
      </c>
      <c r="W381" s="0" t="n">
        <v>5</v>
      </c>
      <c r="X381" s="0" t="n">
        <v>5</v>
      </c>
      <c r="Y381" s="0" t="n">
        <v>5</v>
      </c>
      <c r="Z381" s="0" t="n">
        <v>5</v>
      </c>
      <c r="AA381" s="0" t="n">
        <v>5</v>
      </c>
      <c r="AB381" s="0" t="n">
        <v>5</v>
      </c>
      <c r="AC381" s="0" t="n">
        <v>5</v>
      </c>
      <c r="AD381" s="0" t="n">
        <v>5</v>
      </c>
      <c r="AE381" s="0" t="n">
        <v>5</v>
      </c>
      <c r="AF381" s="0" t="n">
        <v>5</v>
      </c>
      <c r="AG381" s="0" t="n">
        <v>5</v>
      </c>
      <c r="AH381" s="0" t="n">
        <v>5</v>
      </c>
      <c r="AI381" s="0" t="n">
        <v>5</v>
      </c>
      <c r="AJ381" s="0" t="n">
        <v>5</v>
      </c>
      <c r="AK381" s="0" t="n">
        <v>5</v>
      </c>
      <c r="AL381" s="0" t="n">
        <v>5</v>
      </c>
      <c r="AM381" s="0" t="n">
        <v>5</v>
      </c>
      <c r="AN381" s="0" t="n">
        <v>5</v>
      </c>
      <c r="AO381" s="0" t="n">
        <v>5</v>
      </c>
      <c r="AP381" s="0" t="n">
        <v>5</v>
      </c>
      <c r="AQ381" s="0" t="n">
        <v>5</v>
      </c>
      <c r="AR381" s="0" t="n">
        <v>5</v>
      </c>
      <c r="AS381" s="0" t="n">
        <v>5</v>
      </c>
    </row>
    <row r="382" customFormat="false" ht="15" hidden="false" customHeight="false" outlineLevel="0" collapsed="false">
      <c r="A382" s="21" t="s">
        <v>30</v>
      </c>
      <c r="B382" s="21" t="s">
        <v>1080</v>
      </c>
      <c r="C382" s="21" t="s">
        <v>904</v>
      </c>
      <c r="D382" s="0" t="n">
        <v>4</v>
      </c>
      <c r="E382" s="0" t="n">
        <v>5</v>
      </c>
      <c r="F382" s="0" t="n">
        <v>5</v>
      </c>
      <c r="G382" s="0" t="n">
        <v>5</v>
      </c>
      <c r="H382" s="0" t="n">
        <v>5</v>
      </c>
      <c r="I382" s="0" t="n">
        <v>5</v>
      </c>
      <c r="J382" s="0" t="n">
        <v>5</v>
      </c>
      <c r="K382" s="0" t="n">
        <v>5</v>
      </c>
      <c r="L382" s="0" t="n">
        <v>5</v>
      </c>
      <c r="M382" s="0" t="n">
        <v>5</v>
      </c>
      <c r="N382" s="0" t="n">
        <v>5</v>
      </c>
      <c r="O382" s="0" t="n">
        <v>5</v>
      </c>
      <c r="P382" s="0" t="n">
        <v>5</v>
      </c>
      <c r="Q382" s="0" t="n">
        <v>5</v>
      </c>
      <c r="R382" s="0" t="n">
        <v>5</v>
      </c>
      <c r="S382" s="0" t="n">
        <v>5</v>
      </c>
      <c r="T382" s="0" t="n">
        <v>5</v>
      </c>
      <c r="U382" s="0" t="n">
        <v>5</v>
      </c>
      <c r="V382" s="0" t="n">
        <v>5</v>
      </c>
      <c r="W382" s="0" t="n">
        <v>5</v>
      </c>
      <c r="X382" s="0" t="n">
        <v>5</v>
      </c>
      <c r="Y382" s="0" t="n">
        <v>5</v>
      </c>
      <c r="Z382" s="0" t="n">
        <v>5</v>
      </c>
      <c r="AA382" s="0" t="n">
        <v>5</v>
      </c>
      <c r="AB382" s="0" t="n">
        <v>5</v>
      </c>
      <c r="AC382" s="0" t="n">
        <v>5</v>
      </c>
      <c r="AD382" s="0" t="n">
        <v>5</v>
      </c>
      <c r="AE382" s="0" t="n">
        <v>5</v>
      </c>
      <c r="AF382" s="0" t="n">
        <v>5</v>
      </c>
      <c r="AG382" s="0" t="n">
        <v>5</v>
      </c>
      <c r="AH382" s="0" t="n">
        <v>5</v>
      </c>
      <c r="AI382" s="0" t="n">
        <v>5</v>
      </c>
      <c r="AJ382" s="0" t="n">
        <v>5</v>
      </c>
      <c r="AK382" s="0" t="n">
        <v>5</v>
      </c>
      <c r="AL382" s="0" t="n">
        <v>5</v>
      </c>
      <c r="AM382" s="0" t="n">
        <v>5</v>
      </c>
      <c r="AN382" s="0" t="n">
        <v>5</v>
      </c>
      <c r="AO382" s="0" t="n">
        <v>5</v>
      </c>
      <c r="AP382" s="0" t="n">
        <v>5</v>
      </c>
      <c r="AQ382" s="0" t="n">
        <v>5</v>
      </c>
      <c r="AR382" s="0" t="n">
        <v>5</v>
      </c>
      <c r="AS382" s="0" t="n">
        <v>5</v>
      </c>
    </row>
    <row r="383" customFormat="false" ht="15" hidden="false" customHeight="false" outlineLevel="0" collapsed="false">
      <c r="A383" s="21" t="s">
        <v>33</v>
      </c>
      <c r="B383" s="21" t="s">
        <v>1085</v>
      </c>
      <c r="C383" s="21" t="s">
        <v>1086</v>
      </c>
      <c r="D383" s="0" t="n">
        <v>4</v>
      </c>
      <c r="E383" s="0" t="n">
        <v>5</v>
      </c>
      <c r="F383" s="0" t="n">
        <v>5</v>
      </c>
      <c r="G383" s="0" t="n">
        <v>5</v>
      </c>
      <c r="H383" s="0" t="n">
        <v>5</v>
      </c>
      <c r="I383" s="0" t="n">
        <v>4</v>
      </c>
      <c r="J383" s="0" t="n">
        <v>4</v>
      </c>
      <c r="K383" s="0" t="n">
        <v>2</v>
      </c>
      <c r="L383" s="0" t="n">
        <v>5</v>
      </c>
      <c r="M383" s="0" t="n">
        <v>4</v>
      </c>
      <c r="N383" s="0" t="n">
        <v>5</v>
      </c>
      <c r="O383" s="0" t="n">
        <v>2</v>
      </c>
      <c r="P383" s="0" t="n">
        <v>5</v>
      </c>
      <c r="Q383" s="0" t="n">
        <v>5</v>
      </c>
      <c r="R383" s="0" t="n">
        <v>5</v>
      </c>
      <c r="S383" s="0" t="n">
        <v>5</v>
      </c>
      <c r="T383" s="0" t="n">
        <v>5</v>
      </c>
      <c r="U383" s="0" t="n">
        <v>5</v>
      </c>
      <c r="V383" s="0" t="n">
        <v>5</v>
      </c>
      <c r="W383" s="0" t="n">
        <v>5</v>
      </c>
      <c r="X383" s="0" t="n">
        <v>5</v>
      </c>
      <c r="Y383" s="0" t="n">
        <v>5</v>
      </c>
      <c r="Z383" s="0" t="n">
        <v>5</v>
      </c>
      <c r="AA383" s="0" t="n">
        <v>5</v>
      </c>
      <c r="AB383" s="0" t="n">
        <v>4</v>
      </c>
      <c r="AC383" s="0" t="n">
        <v>4</v>
      </c>
      <c r="AD383" s="0" t="n">
        <v>4</v>
      </c>
      <c r="AE383" s="0" t="n">
        <v>4</v>
      </c>
      <c r="AF383" s="0" t="n">
        <v>4</v>
      </c>
      <c r="AG383" s="0" t="n">
        <v>4</v>
      </c>
      <c r="AH383" s="0" t="n">
        <v>5</v>
      </c>
      <c r="AI383" s="0" t="n">
        <v>3</v>
      </c>
      <c r="AJ383" s="0" t="n">
        <v>5</v>
      </c>
      <c r="AK383" s="0" t="n">
        <v>5</v>
      </c>
      <c r="AL383" s="0" t="n">
        <v>5</v>
      </c>
      <c r="AM383" s="0" t="n">
        <v>4</v>
      </c>
      <c r="AN383" s="0" t="n">
        <v>5</v>
      </c>
      <c r="AO383" s="0" t="n">
        <v>5</v>
      </c>
      <c r="AP383" s="0" t="n">
        <v>5</v>
      </c>
      <c r="AQ383" s="0" t="n">
        <v>4</v>
      </c>
      <c r="AR383" s="0" t="n">
        <v>2</v>
      </c>
      <c r="AS383" s="0" t="n">
        <v>5</v>
      </c>
    </row>
    <row r="384" customFormat="false" ht="15" hidden="false" customHeight="false" outlineLevel="0" collapsed="false">
      <c r="A384" s="21" t="s">
        <v>29</v>
      </c>
      <c r="B384" s="21" t="s">
        <v>1210</v>
      </c>
      <c r="C384" s="21" t="s">
        <v>1211</v>
      </c>
      <c r="D384" s="0" t="n">
        <v>2</v>
      </c>
      <c r="E384" s="0" t="n">
        <v>1</v>
      </c>
      <c r="F384" s="0" t="n">
        <v>2</v>
      </c>
      <c r="G384" s="0" t="n">
        <v>1</v>
      </c>
      <c r="H384" s="0" t="n">
        <v>5</v>
      </c>
      <c r="I384" s="0" t="n">
        <v>1</v>
      </c>
      <c r="J384" s="0" t="n">
        <v>1</v>
      </c>
      <c r="K384" s="0" t="n">
        <v>1</v>
      </c>
      <c r="L384" s="0" t="n">
        <v>1</v>
      </c>
      <c r="M384" s="0" t="n">
        <v>5</v>
      </c>
      <c r="N384" s="0" t="n">
        <v>5</v>
      </c>
      <c r="O384" s="0" t="n">
        <v>5</v>
      </c>
      <c r="P384" s="0" t="n">
        <v>1</v>
      </c>
      <c r="Q384" s="0" t="n">
        <v>1</v>
      </c>
      <c r="R384" s="0" t="n">
        <v>1</v>
      </c>
      <c r="S384" s="0" t="n">
        <v>1</v>
      </c>
      <c r="T384" s="0" t="n">
        <v>1</v>
      </c>
      <c r="U384" s="0" t="n">
        <v>1</v>
      </c>
      <c r="V384" s="0" t="n">
        <v>1</v>
      </c>
      <c r="W384" s="0" t="n">
        <v>1</v>
      </c>
      <c r="X384" s="0" t="n">
        <v>1</v>
      </c>
      <c r="Y384" s="0" t="n">
        <v>3</v>
      </c>
      <c r="Z384" s="0" t="n">
        <v>1</v>
      </c>
      <c r="AA384" s="0" t="n">
        <v>2</v>
      </c>
      <c r="AB384" s="0" t="n">
        <v>1</v>
      </c>
      <c r="AC384" s="0" t="n">
        <v>1</v>
      </c>
      <c r="AD384" s="0" t="n">
        <v>1</v>
      </c>
      <c r="AE384" s="0" t="n">
        <v>1</v>
      </c>
      <c r="AF384" s="0" t="n">
        <v>1</v>
      </c>
      <c r="AG384" s="0" t="n">
        <v>1</v>
      </c>
      <c r="AH384" s="0" t="n">
        <v>1</v>
      </c>
      <c r="AI384" s="0" t="n">
        <v>1</v>
      </c>
      <c r="AJ384" s="0" t="n">
        <v>3</v>
      </c>
      <c r="AK384" s="0" t="n">
        <v>3</v>
      </c>
      <c r="AL384" s="0" t="n">
        <v>1</v>
      </c>
      <c r="AM384" s="0" t="n">
        <v>1</v>
      </c>
      <c r="AN384" s="0" t="n">
        <v>1</v>
      </c>
      <c r="AO384" s="0" t="n">
        <v>1</v>
      </c>
      <c r="AP384" s="0" t="n">
        <v>1</v>
      </c>
      <c r="AQ384" s="0" t="n">
        <v>1</v>
      </c>
      <c r="AR384" s="0" t="n">
        <v>1</v>
      </c>
      <c r="AS384" s="0" t="n">
        <v>1</v>
      </c>
    </row>
    <row r="385" customFormat="false" ht="15" hidden="false" customHeight="false" outlineLevel="0" collapsed="false">
      <c r="A385" s="21" t="s">
        <v>29</v>
      </c>
      <c r="B385" s="21" t="s">
        <v>1209</v>
      </c>
      <c r="C385" s="21" t="s">
        <v>1113</v>
      </c>
      <c r="D385" s="0" t="n">
        <v>2</v>
      </c>
      <c r="E385" s="0" t="n">
        <v>1</v>
      </c>
      <c r="F385" s="0" t="n">
        <v>1</v>
      </c>
      <c r="G385" s="0" t="n">
        <v>1</v>
      </c>
      <c r="H385" s="0" t="n">
        <v>5</v>
      </c>
      <c r="I385" s="0" t="n">
        <v>3</v>
      </c>
      <c r="J385" s="0" t="n">
        <v>1</v>
      </c>
      <c r="K385" s="0" t="n">
        <v>1</v>
      </c>
      <c r="L385" s="0" t="n">
        <v>1</v>
      </c>
      <c r="M385" s="0" t="n">
        <v>3</v>
      </c>
      <c r="N385" s="0" t="n">
        <v>3</v>
      </c>
      <c r="O385" s="0" t="n">
        <v>3</v>
      </c>
      <c r="P385" s="0" t="n">
        <v>1</v>
      </c>
      <c r="Q385" s="0" t="n">
        <v>1</v>
      </c>
      <c r="R385" s="0" t="n">
        <v>1</v>
      </c>
      <c r="S385" s="0" t="n">
        <v>1</v>
      </c>
      <c r="T385" s="0" t="n">
        <v>1</v>
      </c>
      <c r="U385" s="0" t="n">
        <v>1</v>
      </c>
      <c r="V385" s="0" t="n">
        <v>2</v>
      </c>
      <c r="W385" s="0" t="n">
        <v>1</v>
      </c>
      <c r="X385" s="0" t="n">
        <v>1</v>
      </c>
      <c r="Y385" s="0" t="n">
        <v>1</v>
      </c>
      <c r="Z385" s="0" t="n">
        <v>1</v>
      </c>
      <c r="AA385" s="0" t="n">
        <v>1</v>
      </c>
      <c r="AB385" s="0" t="n">
        <v>1</v>
      </c>
      <c r="AC385" s="0" t="n">
        <v>1</v>
      </c>
      <c r="AD385" s="0" t="n">
        <v>1</v>
      </c>
      <c r="AE385" s="0" t="n">
        <v>1</v>
      </c>
      <c r="AF385" s="0" t="n">
        <v>1</v>
      </c>
      <c r="AG385" s="0" t="n">
        <v>1</v>
      </c>
      <c r="AH385" s="0" t="n">
        <v>1</v>
      </c>
      <c r="AI385" s="0" t="n">
        <v>1</v>
      </c>
      <c r="AJ385" s="0" t="n">
        <v>1</v>
      </c>
      <c r="AK385" s="0" t="n">
        <v>1</v>
      </c>
      <c r="AL385" s="0" t="n">
        <v>1</v>
      </c>
      <c r="AM385" s="0" t="n">
        <v>1</v>
      </c>
      <c r="AN385" s="0" t="n">
        <v>1</v>
      </c>
      <c r="AO385" s="0" t="n">
        <v>1</v>
      </c>
      <c r="AP385" s="0" t="n">
        <v>1</v>
      </c>
      <c r="AQ385" s="0" t="n">
        <v>1</v>
      </c>
      <c r="AR385" s="0" t="n">
        <v>1</v>
      </c>
      <c r="AS385" s="0" t="n">
        <v>1</v>
      </c>
    </row>
    <row r="386" customFormat="false" ht="15" hidden="false" customHeight="false" outlineLevel="0" collapsed="false">
      <c r="A386" s="21" t="s">
        <v>12</v>
      </c>
      <c r="B386" s="21" t="s">
        <v>892</v>
      </c>
      <c r="C386" s="21" t="s">
        <v>893</v>
      </c>
      <c r="D386" s="0" t="n">
        <v>2</v>
      </c>
      <c r="E386" s="0" t="n">
        <v>5</v>
      </c>
      <c r="F386" s="0" t="n">
        <v>5</v>
      </c>
      <c r="G386" s="0" t="n">
        <v>5</v>
      </c>
      <c r="H386" s="0" t="n">
        <v>5</v>
      </c>
      <c r="I386" s="0" t="n">
        <v>4</v>
      </c>
      <c r="J386" s="0" t="n">
        <v>4</v>
      </c>
      <c r="K386" s="0" t="n">
        <v>4</v>
      </c>
      <c r="L386" s="0" t="n">
        <v>5</v>
      </c>
      <c r="M386" s="0" t="n">
        <v>5</v>
      </c>
      <c r="N386" s="0" t="n">
        <v>4</v>
      </c>
      <c r="O386" s="0" t="n">
        <v>4</v>
      </c>
      <c r="P386" s="0" t="n">
        <v>5</v>
      </c>
      <c r="Q386" s="0" t="n">
        <v>4</v>
      </c>
      <c r="R386" s="0" t="n">
        <v>5</v>
      </c>
      <c r="S386" s="0" t="n">
        <v>5</v>
      </c>
      <c r="T386" s="0" t="n">
        <v>4</v>
      </c>
      <c r="U386" s="0" t="n">
        <v>5</v>
      </c>
      <c r="V386" s="0" t="n">
        <v>4</v>
      </c>
      <c r="W386" s="0" t="n">
        <v>5</v>
      </c>
      <c r="X386" s="0" t="n">
        <v>5</v>
      </c>
      <c r="Y386" s="0" t="n">
        <v>5</v>
      </c>
      <c r="Z386" s="0" t="n">
        <v>5</v>
      </c>
      <c r="AA386" s="0" t="n">
        <v>5</v>
      </c>
      <c r="AB386" s="0" t="n">
        <v>5</v>
      </c>
      <c r="AC386" s="0" t="n">
        <v>5</v>
      </c>
      <c r="AD386" s="0" t="n">
        <v>5</v>
      </c>
      <c r="AE386" s="0" t="n">
        <v>5</v>
      </c>
      <c r="AF386" s="0" t="n">
        <v>5</v>
      </c>
      <c r="AG386" s="0" t="n">
        <v>5</v>
      </c>
      <c r="AH386" s="0" t="n">
        <v>5</v>
      </c>
      <c r="AI386" s="0" t="n">
        <v>5</v>
      </c>
      <c r="AJ386" s="0" t="n">
        <v>5</v>
      </c>
      <c r="AK386" s="0" t="n">
        <v>5</v>
      </c>
      <c r="AL386" s="0" t="n">
        <v>5</v>
      </c>
      <c r="AM386" s="0" t="n">
        <v>5</v>
      </c>
      <c r="AN386" s="0" t="n">
        <v>5</v>
      </c>
      <c r="AO386" s="0" t="n">
        <v>5</v>
      </c>
      <c r="AP386" s="0" t="n">
        <v>4</v>
      </c>
      <c r="AQ386" s="0" t="n">
        <v>5</v>
      </c>
      <c r="AR386" s="0" t="n">
        <v>5</v>
      </c>
      <c r="AS386" s="0" t="n">
        <v>4</v>
      </c>
    </row>
    <row r="387" customFormat="false" ht="15" hidden="false" customHeight="false" outlineLevel="0" collapsed="false">
      <c r="A387" s="21" t="s">
        <v>38</v>
      </c>
      <c r="B387" s="21" t="s">
        <v>1212</v>
      </c>
      <c r="C387" s="21" t="s">
        <v>883</v>
      </c>
      <c r="D387" s="0" t="n">
        <v>6</v>
      </c>
      <c r="E387" s="0" t="n">
        <v>5</v>
      </c>
      <c r="F387" s="0" t="n">
        <v>5</v>
      </c>
      <c r="G387" s="0" t="n">
        <v>5</v>
      </c>
      <c r="H387" s="0" t="n">
        <v>5</v>
      </c>
      <c r="I387" s="0" t="n">
        <v>5</v>
      </c>
      <c r="J387" s="0" t="n">
        <v>5</v>
      </c>
      <c r="K387" s="0" t="n">
        <v>5</v>
      </c>
      <c r="L387" s="0" t="n">
        <v>5</v>
      </c>
      <c r="M387" s="0" t="n">
        <v>5</v>
      </c>
      <c r="N387" s="0" t="n">
        <v>5</v>
      </c>
      <c r="O387" s="0" t="n">
        <v>5</v>
      </c>
      <c r="P387" s="0" t="n">
        <v>5</v>
      </c>
      <c r="Q387" s="0" t="n">
        <v>5</v>
      </c>
      <c r="R387" s="0" t="n">
        <v>5</v>
      </c>
      <c r="S387" s="0" t="n">
        <v>5</v>
      </c>
      <c r="T387" s="0" t="n">
        <v>5</v>
      </c>
      <c r="U387" s="0" t="n">
        <v>5</v>
      </c>
      <c r="V387" s="0" t="n">
        <v>5</v>
      </c>
      <c r="W387" s="0" t="n">
        <v>5</v>
      </c>
      <c r="X387" s="0" t="n">
        <v>5</v>
      </c>
      <c r="Y387" s="0" t="n">
        <v>5</v>
      </c>
      <c r="Z387" s="0" t="n">
        <v>5</v>
      </c>
      <c r="AA387" s="0" t="n">
        <v>5</v>
      </c>
      <c r="AB387" s="0" t="n">
        <v>5</v>
      </c>
      <c r="AC387" s="0" t="n">
        <v>5</v>
      </c>
      <c r="AD387" s="0" t="n">
        <v>5</v>
      </c>
      <c r="AE387" s="0" t="n">
        <v>5</v>
      </c>
      <c r="AF387" s="0" t="n">
        <v>5</v>
      </c>
      <c r="AG387" s="0" t="n">
        <v>5</v>
      </c>
      <c r="AH387" s="0" t="n">
        <v>5</v>
      </c>
      <c r="AI387" s="0" t="n">
        <v>5</v>
      </c>
      <c r="AJ387" s="0" t="n">
        <v>5</v>
      </c>
      <c r="AK387" s="0" t="n">
        <v>5</v>
      </c>
      <c r="AL387" s="0" t="n">
        <v>5</v>
      </c>
      <c r="AM387" s="0" t="n">
        <v>5</v>
      </c>
      <c r="AN387" s="0" t="n">
        <v>5</v>
      </c>
      <c r="AO387" s="0" t="n">
        <v>5</v>
      </c>
      <c r="AP387" s="0" t="n">
        <v>5</v>
      </c>
      <c r="AQ387" s="0" t="n">
        <v>5</v>
      </c>
      <c r="AR387" s="0" t="n">
        <v>5</v>
      </c>
      <c r="AS387" s="0" t="n">
        <v>5</v>
      </c>
    </row>
    <row r="388" customFormat="false" ht="15" hidden="false" customHeight="false" outlineLevel="0" collapsed="false">
      <c r="A388" s="21" t="s">
        <v>42</v>
      </c>
      <c r="B388" s="21" t="s">
        <v>884</v>
      </c>
      <c r="C388" s="21" t="s">
        <v>885</v>
      </c>
      <c r="D388" s="0" t="n">
        <v>8</v>
      </c>
      <c r="E388" s="0" t="n">
        <v>1</v>
      </c>
      <c r="F388" s="0" t="n">
        <v>1</v>
      </c>
      <c r="G388" s="0" t="n">
        <v>1</v>
      </c>
      <c r="H388" s="0" t="n">
        <v>5</v>
      </c>
      <c r="I388" s="0" t="n">
        <v>3</v>
      </c>
      <c r="J388" s="0" t="n">
        <v>1</v>
      </c>
      <c r="K388" s="0" t="n">
        <v>1</v>
      </c>
      <c r="L388" s="0" t="n">
        <v>1</v>
      </c>
      <c r="M388" s="0" t="n">
        <v>1</v>
      </c>
      <c r="N388" s="0" t="n">
        <v>4</v>
      </c>
      <c r="O388" s="0" t="n">
        <v>4</v>
      </c>
      <c r="P388" s="0" t="n">
        <v>1</v>
      </c>
      <c r="Q388" s="0" t="n">
        <v>1</v>
      </c>
      <c r="R388" s="0" t="n">
        <v>1</v>
      </c>
      <c r="S388" s="0" t="n">
        <v>1</v>
      </c>
      <c r="T388" s="0" t="n">
        <v>1</v>
      </c>
      <c r="U388" s="0" t="n">
        <v>1</v>
      </c>
      <c r="V388" s="0" t="n">
        <v>1</v>
      </c>
      <c r="W388" s="0" t="n">
        <v>1</v>
      </c>
      <c r="X388" s="0" t="n">
        <v>1</v>
      </c>
      <c r="Y388" s="0" t="n">
        <v>1</v>
      </c>
      <c r="Z388" s="0" t="n">
        <v>1</v>
      </c>
      <c r="AA388" s="0" t="n">
        <v>1</v>
      </c>
      <c r="AB388" s="0" t="n">
        <v>1</v>
      </c>
      <c r="AC388" s="0" t="n">
        <v>1</v>
      </c>
      <c r="AD388" s="0" t="n">
        <v>1</v>
      </c>
      <c r="AE388" s="0" t="n">
        <v>1</v>
      </c>
      <c r="AF388" s="0" t="n">
        <v>1</v>
      </c>
      <c r="AG388" s="0" t="n">
        <v>1</v>
      </c>
      <c r="AH388" s="0" t="n">
        <v>2</v>
      </c>
      <c r="AI388" s="0" t="n">
        <v>1</v>
      </c>
      <c r="AJ388" s="0" t="n">
        <v>1</v>
      </c>
      <c r="AK388" s="0" t="n">
        <v>1</v>
      </c>
      <c r="AL388" s="0" t="n">
        <v>1</v>
      </c>
      <c r="AM388" s="0" t="n">
        <v>1</v>
      </c>
      <c r="AN388" s="0" t="n">
        <v>1</v>
      </c>
      <c r="AO388" s="0" t="n">
        <v>1</v>
      </c>
      <c r="AP388" s="0" t="n">
        <v>1</v>
      </c>
      <c r="AQ388" s="0" t="n">
        <v>1</v>
      </c>
      <c r="AR388" s="0" t="n">
        <v>1</v>
      </c>
      <c r="AS388" s="0" t="n">
        <v>1</v>
      </c>
    </row>
    <row r="389" customFormat="false" ht="15" hidden="false" customHeight="false" outlineLevel="0" collapsed="false">
      <c r="A389" s="21" t="s">
        <v>42</v>
      </c>
      <c r="B389" s="21" t="s">
        <v>884</v>
      </c>
      <c r="C389" s="21" t="s">
        <v>885</v>
      </c>
      <c r="D389" s="0" t="n">
        <v>8</v>
      </c>
      <c r="E389" s="0" t="n">
        <v>5</v>
      </c>
      <c r="F389" s="0" t="n">
        <v>5</v>
      </c>
      <c r="G389" s="0" t="n">
        <v>5</v>
      </c>
      <c r="H389" s="0" t="n">
        <v>5</v>
      </c>
      <c r="I389" s="0" t="n">
        <v>5</v>
      </c>
      <c r="J389" s="0" t="n">
        <v>5</v>
      </c>
      <c r="K389" s="0" t="n">
        <v>5</v>
      </c>
      <c r="L389" s="0" t="n">
        <v>5</v>
      </c>
      <c r="M389" s="0" t="n">
        <v>5</v>
      </c>
      <c r="N389" s="0" t="n">
        <v>5</v>
      </c>
      <c r="O389" s="0" t="n">
        <v>5</v>
      </c>
      <c r="P389" s="0" t="n">
        <v>5</v>
      </c>
      <c r="Q389" s="0" t="n">
        <v>5</v>
      </c>
      <c r="R389" s="0" t="n">
        <v>5</v>
      </c>
      <c r="S389" s="0" t="n">
        <v>5</v>
      </c>
      <c r="T389" s="0" t="n">
        <v>5</v>
      </c>
      <c r="U389" s="0" t="n">
        <v>5</v>
      </c>
      <c r="V389" s="0" t="n">
        <v>5</v>
      </c>
      <c r="W389" s="0" t="n">
        <v>5</v>
      </c>
      <c r="X389" s="0" t="n">
        <v>5</v>
      </c>
      <c r="Y389" s="0" t="n">
        <v>5</v>
      </c>
      <c r="Z389" s="0" t="n">
        <v>5</v>
      </c>
      <c r="AA389" s="0" t="n">
        <v>5</v>
      </c>
      <c r="AB389" s="0" t="n">
        <v>5</v>
      </c>
      <c r="AC389" s="0" t="n">
        <v>5</v>
      </c>
      <c r="AD389" s="0" t="n">
        <v>5</v>
      </c>
      <c r="AE389" s="0" t="n">
        <v>5</v>
      </c>
      <c r="AF389" s="0" t="n">
        <v>5</v>
      </c>
      <c r="AG389" s="0" t="n">
        <v>5</v>
      </c>
      <c r="AH389" s="0" t="n">
        <v>5</v>
      </c>
      <c r="AI389" s="0" t="n">
        <v>5</v>
      </c>
      <c r="AJ389" s="0" t="n">
        <v>5</v>
      </c>
      <c r="AK389" s="0" t="n">
        <v>5</v>
      </c>
      <c r="AL389" s="0" t="n">
        <v>5</v>
      </c>
      <c r="AM389" s="0" t="n">
        <v>5</v>
      </c>
      <c r="AN389" s="0" t="n">
        <v>5</v>
      </c>
      <c r="AO389" s="0" t="n">
        <v>5</v>
      </c>
      <c r="AP389" s="0" t="n">
        <v>5</v>
      </c>
      <c r="AQ389" s="0" t="n">
        <v>5</v>
      </c>
      <c r="AR389" s="0" t="n">
        <v>5</v>
      </c>
      <c r="AS389" s="0" t="n">
        <v>5</v>
      </c>
    </row>
    <row r="390" customFormat="false" ht="15" hidden="false" customHeight="false" outlineLevel="0" collapsed="false">
      <c r="A390" s="21" t="s">
        <v>17</v>
      </c>
      <c r="B390" s="21" t="s">
        <v>1159</v>
      </c>
      <c r="C390" s="21" t="s">
        <v>1001</v>
      </c>
      <c r="D390" s="0" t="n">
        <v>8</v>
      </c>
      <c r="E390" s="0" t="n">
        <v>1</v>
      </c>
      <c r="F390" s="0" t="n">
        <v>3</v>
      </c>
      <c r="G390" s="0" t="n">
        <v>3</v>
      </c>
      <c r="H390" s="0" t="n">
        <v>2</v>
      </c>
      <c r="I390" s="0" t="n">
        <v>3</v>
      </c>
      <c r="J390" s="0" t="n">
        <v>1</v>
      </c>
      <c r="K390" s="0" t="n">
        <v>1</v>
      </c>
      <c r="L390" s="0" t="n">
        <v>1</v>
      </c>
      <c r="M390" s="0" t="n">
        <v>5</v>
      </c>
      <c r="N390" s="0" t="n">
        <v>1</v>
      </c>
      <c r="O390" s="0" t="n">
        <v>5</v>
      </c>
      <c r="P390" s="0" t="n">
        <v>1</v>
      </c>
      <c r="Q390" s="0" t="n">
        <v>1</v>
      </c>
      <c r="R390" s="0" t="n">
        <v>1</v>
      </c>
      <c r="S390" s="0" t="n">
        <v>5</v>
      </c>
      <c r="T390" s="0" t="n">
        <v>1</v>
      </c>
      <c r="U390" s="0" t="n">
        <v>3</v>
      </c>
      <c r="V390" s="0" t="n">
        <v>1</v>
      </c>
      <c r="W390" s="0" t="n">
        <v>3</v>
      </c>
      <c r="X390" s="0" t="n">
        <v>1</v>
      </c>
      <c r="Y390" s="0" t="n">
        <v>1</v>
      </c>
      <c r="Z390" s="0" t="n">
        <v>1</v>
      </c>
      <c r="AA390" s="0" t="n">
        <v>1</v>
      </c>
      <c r="AB390" s="0" t="n">
        <v>4</v>
      </c>
      <c r="AC390" s="0" t="n">
        <v>4</v>
      </c>
      <c r="AD390" s="0" t="n">
        <v>1</v>
      </c>
      <c r="AE390" s="0" t="n">
        <v>1</v>
      </c>
      <c r="AF390" s="0" t="n">
        <v>1</v>
      </c>
      <c r="AG390" s="0" t="n">
        <v>1</v>
      </c>
      <c r="AH390" s="0" t="n">
        <v>5</v>
      </c>
      <c r="AI390" s="0" t="n">
        <v>1</v>
      </c>
      <c r="AJ390" s="0" t="n">
        <v>1</v>
      </c>
      <c r="AK390" s="0" t="n">
        <v>1</v>
      </c>
      <c r="AL390" s="0" t="n">
        <v>5</v>
      </c>
      <c r="AM390" s="0" t="n">
        <v>1</v>
      </c>
      <c r="AN390" s="0" t="n">
        <v>1</v>
      </c>
      <c r="AO390" s="0" t="n">
        <v>1</v>
      </c>
      <c r="AP390" s="0" t="n">
        <v>4</v>
      </c>
      <c r="AQ390" s="0" t="n">
        <v>1</v>
      </c>
      <c r="AR390" s="0" t="n">
        <v>1</v>
      </c>
      <c r="AS390" s="0" t="n">
        <v>1</v>
      </c>
    </row>
    <row r="391" customFormat="false" ht="15" hidden="false" customHeight="false" outlineLevel="0" collapsed="false">
      <c r="A391" s="21" t="s">
        <v>17</v>
      </c>
      <c r="B391" s="21" t="s">
        <v>1213</v>
      </c>
      <c r="C391" s="21" t="s">
        <v>470</v>
      </c>
      <c r="D391" s="0" t="n">
        <v>2</v>
      </c>
      <c r="E391" s="0" t="n">
        <v>5</v>
      </c>
      <c r="F391" s="0" t="n">
        <v>5</v>
      </c>
      <c r="G391" s="0" t="n">
        <v>5</v>
      </c>
      <c r="H391" s="0" t="n">
        <v>5</v>
      </c>
      <c r="I391" s="0" t="n">
        <v>5</v>
      </c>
      <c r="J391" s="0" t="n">
        <v>5</v>
      </c>
      <c r="K391" s="0" t="n">
        <v>5</v>
      </c>
      <c r="L391" s="0" t="n">
        <v>5</v>
      </c>
      <c r="M391" s="0" t="n">
        <v>5</v>
      </c>
      <c r="N391" s="0" t="n">
        <v>5</v>
      </c>
      <c r="O391" s="0" t="n">
        <v>5</v>
      </c>
      <c r="P391" s="0" t="n">
        <v>5</v>
      </c>
      <c r="Q391" s="0" t="n">
        <v>5</v>
      </c>
      <c r="R391" s="0" t="n">
        <v>5</v>
      </c>
      <c r="S391" s="0" t="n">
        <v>5</v>
      </c>
      <c r="T391" s="0" t="n">
        <v>5</v>
      </c>
      <c r="U391" s="0" t="n">
        <v>5</v>
      </c>
      <c r="V391" s="0" t="n">
        <v>5</v>
      </c>
      <c r="W391" s="0" t="n">
        <v>5</v>
      </c>
      <c r="X391" s="0" t="n">
        <v>5</v>
      </c>
      <c r="Y391" s="0" t="n">
        <v>5</v>
      </c>
      <c r="Z391" s="0" t="n">
        <v>5</v>
      </c>
      <c r="AA391" s="0" t="n">
        <v>5</v>
      </c>
      <c r="AB391" s="0" t="n">
        <v>5</v>
      </c>
      <c r="AC391" s="0" t="n">
        <v>5</v>
      </c>
      <c r="AD391" s="0" t="n">
        <v>5</v>
      </c>
      <c r="AE391" s="0" t="n">
        <v>5</v>
      </c>
      <c r="AF391" s="0" t="n">
        <v>5</v>
      </c>
      <c r="AG391" s="0" t="n">
        <v>5</v>
      </c>
      <c r="AH391" s="0" t="n">
        <v>5</v>
      </c>
      <c r="AI391" s="0" t="n">
        <v>5</v>
      </c>
      <c r="AJ391" s="0" t="n">
        <v>5</v>
      </c>
      <c r="AK391" s="0" t="n">
        <v>5</v>
      </c>
      <c r="AL391" s="0" t="n">
        <v>5</v>
      </c>
      <c r="AM391" s="0" t="n">
        <v>5</v>
      </c>
      <c r="AN391" s="0" t="n">
        <v>5</v>
      </c>
      <c r="AO391" s="0" t="n">
        <v>5</v>
      </c>
      <c r="AP391" s="0" t="n">
        <v>5</v>
      </c>
      <c r="AQ391" s="0" t="n">
        <v>5</v>
      </c>
      <c r="AR391" s="0" t="n">
        <v>5</v>
      </c>
      <c r="AS391" s="0" t="n">
        <v>5</v>
      </c>
    </row>
    <row r="392" customFormat="false" ht="15" hidden="false" customHeight="false" outlineLevel="0" collapsed="false">
      <c r="A392" s="21" t="s">
        <v>47</v>
      </c>
      <c r="B392" s="21" t="s">
        <v>1214</v>
      </c>
      <c r="C392" s="21" t="s">
        <v>1074</v>
      </c>
      <c r="D392" s="0" t="n">
        <v>4</v>
      </c>
      <c r="E392" s="0" t="n">
        <v>5</v>
      </c>
      <c r="F392" s="0" t="n">
        <v>4</v>
      </c>
      <c r="G392" s="0" t="n">
        <v>4</v>
      </c>
      <c r="H392" s="0" t="n">
        <v>5</v>
      </c>
      <c r="I392" s="0" t="n">
        <v>5</v>
      </c>
      <c r="J392" s="0" t="n">
        <v>4</v>
      </c>
      <c r="K392" s="0" t="n">
        <v>3</v>
      </c>
      <c r="L392" s="0" t="n">
        <v>4</v>
      </c>
      <c r="M392" s="0" t="n">
        <v>4</v>
      </c>
      <c r="N392" s="0" t="n">
        <v>3</v>
      </c>
      <c r="O392" s="0" t="n">
        <v>3</v>
      </c>
      <c r="P392" s="0" t="n">
        <v>4</v>
      </c>
      <c r="Q392" s="0" t="n">
        <v>4</v>
      </c>
      <c r="R392" s="0" t="n">
        <v>4</v>
      </c>
      <c r="S392" s="0" t="n">
        <v>4</v>
      </c>
      <c r="T392" s="0" t="n">
        <v>4</v>
      </c>
      <c r="U392" s="0" t="n">
        <v>4</v>
      </c>
      <c r="V392" s="0" t="n">
        <v>5</v>
      </c>
      <c r="W392" s="0" t="n">
        <v>5</v>
      </c>
      <c r="X392" s="0" t="n">
        <v>5</v>
      </c>
      <c r="Y392" s="0" t="n">
        <v>5</v>
      </c>
      <c r="Z392" s="0" t="n">
        <v>3</v>
      </c>
      <c r="AA392" s="0" t="n">
        <v>3</v>
      </c>
      <c r="AB392" s="0" t="n">
        <v>5</v>
      </c>
      <c r="AC392" s="0" t="n">
        <v>5</v>
      </c>
      <c r="AD392" s="0" t="n">
        <v>5</v>
      </c>
      <c r="AE392" s="0" t="n">
        <v>3</v>
      </c>
      <c r="AF392" s="0" t="n">
        <v>3</v>
      </c>
      <c r="AG392" s="0" t="n">
        <v>3</v>
      </c>
      <c r="AH392" s="0" t="n">
        <v>5</v>
      </c>
      <c r="AI392" s="0" t="n">
        <v>5</v>
      </c>
      <c r="AJ392" s="0" t="n">
        <v>5</v>
      </c>
      <c r="AK392" s="0" t="n">
        <v>5</v>
      </c>
      <c r="AL392" s="0" t="n">
        <v>5</v>
      </c>
      <c r="AM392" s="0" t="n">
        <v>3</v>
      </c>
      <c r="AN392" s="0" t="n">
        <v>5</v>
      </c>
      <c r="AO392" s="0" t="n">
        <v>4</v>
      </c>
      <c r="AP392" s="0" t="n">
        <v>3</v>
      </c>
      <c r="AQ392" s="0" t="n">
        <v>3</v>
      </c>
      <c r="AR392" s="0" t="n">
        <v>4</v>
      </c>
      <c r="AS392" s="0" t="n">
        <v>4</v>
      </c>
    </row>
    <row r="393" customFormat="false" ht="15" hidden="false" customHeight="false" outlineLevel="0" collapsed="false">
      <c r="A393" s="21" t="s">
        <v>47</v>
      </c>
      <c r="B393" s="21" t="s">
        <v>1083</v>
      </c>
      <c r="C393" s="21" t="s">
        <v>1075</v>
      </c>
      <c r="D393" s="0" t="n">
        <v>4</v>
      </c>
      <c r="E393" s="0" t="n">
        <v>5</v>
      </c>
      <c r="F393" s="0" t="n">
        <v>5</v>
      </c>
      <c r="G393" s="0" t="n">
        <v>5</v>
      </c>
      <c r="H393" s="0" t="n">
        <v>5</v>
      </c>
      <c r="I393" s="0" t="n">
        <v>5</v>
      </c>
      <c r="J393" s="0" t="n">
        <v>5</v>
      </c>
      <c r="K393" s="0" t="n">
        <v>3</v>
      </c>
      <c r="L393" s="0" t="n">
        <v>5</v>
      </c>
      <c r="M393" s="0" t="n">
        <v>5</v>
      </c>
      <c r="N393" s="0" t="n">
        <v>5</v>
      </c>
      <c r="O393" s="0" t="n">
        <v>5</v>
      </c>
      <c r="P393" s="0" t="n">
        <v>5</v>
      </c>
      <c r="Q393" s="0" t="n">
        <v>5</v>
      </c>
      <c r="R393" s="0" t="n">
        <v>4</v>
      </c>
      <c r="S393" s="0" t="n">
        <v>4</v>
      </c>
      <c r="T393" s="0" t="n">
        <v>4</v>
      </c>
      <c r="U393" s="0" t="n">
        <v>4</v>
      </c>
      <c r="V393" s="0" t="n">
        <v>4</v>
      </c>
      <c r="W393" s="0" t="n">
        <v>4</v>
      </c>
      <c r="X393" s="0" t="n">
        <v>4</v>
      </c>
      <c r="Y393" s="0" t="n">
        <v>4</v>
      </c>
      <c r="Z393" s="0" t="n">
        <v>4</v>
      </c>
      <c r="AA393" s="0" t="n">
        <v>4</v>
      </c>
      <c r="AB393" s="0" t="n">
        <v>4</v>
      </c>
      <c r="AC393" s="0" t="n">
        <v>4</v>
      </c>
      <c r="AD393" s="0" t="n">
        <v>4</v>
      </c>
      <c r="AE393" s="0" t="n">
        <v>4</v>
      </c>
      <c r="AF393" s="0" t="n">
        <v>4</v>
      </c>
      <c r="AG393" s="0" t="n">
        <v>4</v>
      </c>
      <c r="AH393" s="0" t="n">
        <v>4</v>
      </c>
      <c r="AI393" s="0" t="n">
        <v>4</v>
      </c>
      <c r="AJ393" s="0" t="n">
        <v>4</v>
      </c>
      <c r="AK393" s="0" t="n">
        <v>4</v>
      </c>
      <c r="AL393" s="0" t="n">
        <v>4</v>
      </c>
      <c r="AM393" s="0" t="n">
        <v>4</v>
      </c>
      <c r="AN393" s="0" t="n">
        <v>4</v>
      </c>
      <c r="AO393" s="0" t="n">
        <v>4</v>
      </c>
      <c r="AP393" s="0" t="n">
        <v>4</v>
      </c>
      <c r="AQ393" s="0" t="n">
        <v>4</v>
      </c>
      <c r="AR393" s="0" t="n">
        <v>3</v>
      </c>
      <c r="AS393" s="0" t="n">
        <v>5</v>
      </c>
    </row>
    <row r="394" customFormat="false" ht="15" hidden="false" customHeight="false" outlineLevel="0" collapsed="false">
      <c r="A394" s="21" t="s">
        <v>47</v>
      </c>
      <c r="B394" s="21" t="s">
        <v>1081</v>
      </c>
      <c r="C394" s="21" t="s">
        <v>1215</v>
      </c>
      <c r="D394" s="0" t="n">
        <v>4</v>
      </c>
      <c r="E394" s="0" t="n">
        <v>4</v>
      </c>
      <c r="F394" s="0" t="n">
        <v>5</v>
      </c>
      <c r="G394" s="0" t="n">
        <v>4</v>
      </c>
      <c r="H394" s="0" t="n">
        <v>5</v>
      </c>
      <c r="I394" s="0" t="n">
        <v>4</v>
      </c>
      <c r="J394" s="0" t="n">
        <v>4</v>
      </c>
      <c r="K394" s="0" t="n">
        <v>5</v>
      </c>
      <c r="L394" s="0" t="n">
        <v>4</v>
      </c>
      <c r="M394" s="0" t="n">
        <v>5</v>
      </c>
      <c r="N394" s="0" t="n">
        <v>4</v>
      </c>
      <c r="O394" s="0" t="n">
        <v>5</v>
      </c>
      <c r="P394" s="0" t="n">
        <v>4</v>
      </c>
      <c r="Q394" s="0" t="n">
        <v>5</v>
      </c>
      <c r="R394" s="0" t="n">
        <v>5</v>
      </c>
      <c r="S394" s="0" t="n">
        <v>4</v>
      </c>
      <c r="T394" s="0" t="n">
        <v>5</v>
      </c>
      <c r="U394" s="0" t="n">
        <v>4</v>
      </c>
      <c r="V394" s="0" t="n">
        <v>5</v>
      </c>
      <c r="W394" s="0" t="n">
        <v>4</v>
      </c>
      <c r="X394" s="0" t="n">
        <v>3</v>
      </c>
      <c r="Y394" s="0" t="n">
        <v>4</v>
      </c>
      <c r="Z394" s="0" t="n">
        <v>5</v>
      </c>
      <c r="AA394" s="0" t="n">
        <v>4</v>
      </c>
      <c r="AB394" s="0" t="n">
        <v>5</v>
      </c>
      <c r="AC394" s="0" t="n">
        <v>4</v>
      </c>
      <c r="AD394" s="0" t="n">
        <v>5</v>
      </c>
      <c r="AE394" s="0" t="n">
        <v>4</v>
      </c>
      <c r="AF394" s="0" t="n">
        <v>5</v>
      </c>
      <c r="AG394" s="0" t="n">
        <v>5</v>
      </c>
      <c r="AH394" s="0" t="n">
        <v>5</v>
      </c>
      <c r="AI394" s="0" t="n">
        <v>4</v>
      </c>
      <c r="AJ394" s="0" t="n">
        <v>4</v>
      </c>
      <c r="AK394" s="0" t="n">
        <v>4</v>
      </c>
      <c r="AL394" s="0" t="n">
        <v>4</v>
      </c>
      <c r="AM394" s="0" t="n">
        <v>4</v>
      </c>
      <c r="AN394" s="0" t="n">
        <v>4</v>
      </c>
      <c r="AO394" s="0" t="n">
        <v>4</v>
      </c>
      <c r="AP394" s="0" t="n">
        <v>4</v>
      </c>
      <c r="AQ394" s="0" t="n">
        <v>3</v>
      </c>
      <c r="AR394" s="0" t="n">
        <v>3</v>
      </c>
      <c r="AS394" s="0" t="n">
        <v>5</v>
      </c>
    </row>
    <row r="395" customFormat="false" ht="15" hidden="false" customHeight="false" outlineLevel="0" collapsed="false">
      <c r="A395" s="21" t="s">
        <v>47</v>
      </c>
      <c r="B395" s="21" t="s">
        <v>1166</v>
      </c>
      <c r="C395" s="21" t="s">
        <v>1075</v>
      </c>
      <c r="D395" s="0" t="n">
        <v>2</v>
      </c>
      <c r="E395" s="0" t="n">
        <v>4</v>
      </c>
      <c r="F395" s="0" t="n">
        <v>4</v>
      </c>
      <c r="G395" s="0" t="n">
        <v>4</v>
      </c>
      <c r="H395" s="0" t="n">
        <v>5</v>
      </c>
      <c r="I395" s="0" t="n">
        <v>4</v>
      </c>
      <c r="J395" s="0" t="n">
        <v>5</v>
      </c>
      <c r="K395" s="0" t="n">
        <v>4</v>
      </c>
      <c r="L395" s="0" t="n">
        <v>3</v>
      </c>
      <c r="M395" s="0" t="n">
        <v>4</v>
      </c>
      <c r="N395" s="0" t="n">
        <v>4</v>
      </c>
      <c r="O395" s="0" t="n">
        <v>3</v>
      </c>
      <c r="P395" s="0" t="n">
        <v>4</v>
      </c>
      <c r="Q395" s="0" t="n">
        <v>4</v>
      </c>
      <c r="R395" s="0" t="n">
        <v>5</v>
      </c>
      <c r="S395" s="0" t="n">
        <v>4</v>
      </c>
      <c r="T395" s="0" t="n">
        <v>3</v>
      </c>
      <c r="U395" s="0" t="n">
        <v>4</v>
      </c>
      <c r="V395" s="0" t="n">
        <v>4</v>
      </c>
      <c r="W395" s="0" t="n">
        <v>5</v>
      </c>
      <c r="X395" s="0" t="n">
        <v>5</v>
      </c>
      <c r="Y395" s="0" t="n">
        <v>5</v>
      </c>
      <c r="Z395" s="0" t="n">
        <v>5</v>
      </c>
      <c r="AA395" s="0" t="n">
        <v>5</v>
      </c>
      <c r="AB395" s="0" t="n">
        <v>5</v>
      </c>
      <c r="AC395" s="0" t="n">
        <v>5</v>
      </c>
      <c r="AD395" s="0" t="n">
        <v>5</v>
      </c>
      <c r="AE395" s="0" t="n">
        <v>4</v>
      </c>
      <c r="AF395" s="0" t="n">
        <v>4</v>
      </c>
      <c r="AG395" s="0" t="n">
        <v>5</v>
      </c>
      <c r="AH395" s="0" t="n">
        <v>5</v>
      </c>
      <c r="AI395" s="0" t="n">
        <v>5</v>
      </c>
      <c r="AJ395" s="0" t="n">
        <v>5</v>
      </c>
      <c r="AK395" s="0" t="n">
        <v>5</v>
      </c>
      <c r="AL395" s="0" t="n">
        <v>4</v>
      </c>
      <c r="AM395" s="0" t="n">
        <v>4</v>
      </c>
      <c r="AN395" s="0" t="n">
        <v>5</v>
      </c>
      <c r="AO395" s="0" t="n">
        <v>4</v>
      </c>
      <c r="AP395" s="0" t="n">
        <v>4</v>
      </c>
      <c r="AQ395" s="0" t="n">
        <v>5</v>
      </c>
      <c r="AR395" s="0" t="n">
        <v>5</v>
      </c>
      <c r="AS395" s="0" t="n">
        <v>5</v>
      </c>
    </row>
    <row r="396" customFormat="false" ht="15" hidden="false" customHeight="false" outlineLevel="0" collapsed="false">
      <c r="A396" s="21" t="s">
        <v>17</v>
      </c>
      <c r="B396" s="21" t="s">
        <v>1160</v>
      </c>
      <c r="C396" s="21" t="s">
        <v>1001</v>
      </c>
      <c r="D396" s="0" t="n">
        <v>8</v>
      </c>
      <c r="E396" s="0" t="n">
        <v>3</v>
      </c>
      <c r="F396" s="0" t="n">
        <v>1</v>
      </c>
      <c r="G396" s="0" t="n">
        <v>1</v>
      </c>
      <c r="H396" s="0" t="n">
        <v>3</v>
      </c>
      <c r="I396" s="0" t="n">
        <v>3</v>
      </c>
      <c r="J396" s="0" t="n">
        <v>1</v>
      </c>
      <c r="K396" s="0" t="n">
        <v>1</v>
      </c>
      <c r="L396" s="0" t="n">
        <v>1</v>
      </c>
      <c r="M396" s="0" t="n">
        <v>5</v>
      </c>
      <c r="N396" s="0" t="n">
        <v>1</v>
      </c>
      <c r="O396" s="0" t="n">
        <v>5</v>
      </c>
      <c r="P396" s="0" t="n">
        <v>1</v>
      </c>
      <c r="Q396" s="0" t="n">
        <v>1</v>
      </c>
      <c r="R396" s="0" t="n">
        <v>1</v>
      </c>
      <c r="S396" s="0" t="n">
        <v>1</v>
      </c>
      <c r="T396" s="0" t="n">
        <v>1</v>
      </c>
      <c r="U396" s="0" t="n">
        <v>1</v>
      </c>
      <c r="V396" s="0" t="n">
        <v>4</v>
      </c>
      <c r="W396" s="0" t="n">
        <v>1</v>
      </c>
      <c r="X396" s="0" t="n">
        <v>1</v>
      </c>
      <c r="Y396" s="0" t="n">
        <v>1</v>
      </c>
      <c r="Z396" s="0" t="n">
        <v>1</v>
      </c>
      <c r="AA396" s="0" t="n">
        <v>4</v>
      </c>
      <c r="AB396" s="0" t="n">
        <v>5</v>
      </c>
      <c r="AC396" s="0" t="n">
        <v>1</v>
      </c>
      <c r="AD396" s="0" t="n">
        <v>1</v>
      </c>
      <c r="AE396" s="0" t="n">
        <v>1</v>
      </c>
      <c r="AF396" s="0" t="n">
        <v>1</v>
      </c>
      <c r="AG396" s="0" t="n">
        <v>1</v>
      </c>
      <c r="AH396" s="0" t="n">
        <v>1</v>
      </c>
      <c r="AI396" s="0" t="n">
        <v>1</v>
      </c>
      <c r="AJ396" s="0" t="n">
        <v>1</v>
      </c>
      <c r="AK396" s="0" t="n">
        <v>1</v>
      </c>
      <c r="AL396" s="0" t="n">
        <v>5</v>
      </c>
      <c r="AM396" s="0" t="n">
        <v>1</v>
      </c>
      <c r="AN396" s="0" t="n">
        <v>1</v>
      </c>
      <c r="AO396" s="0" t="n">
        <v>1</v>
      </c>
      <c r="AP396" s="0" t="n">
        <v>1</v>
      </c>
      <c r="AQ396" s="0" t="n">
        <v>1</v>
      </c>
      <c r="AR396" s="0" t="n">
        <v>1</v>
      </c>
      <c r="AS396" s="0" t="n">
        <v>1</v>
      </c>
    </row>
    <row r="397" customFormat="false" ht="15" hidden="false" customHeight="false" outlineLevel="0" collapsed="false">
      <c r="A397" s="21" t="s">
        <v>29</v>
      </c>
      <c r="B397" s="21" t="s">
        <v>1216</v>
      </c>
      <c r="C397" s="21" t="s">
        <v>1217</v>
      </c>
      <c r="D397" s="0" t="n">
        <v>4</v>
      </c>
      <c r="E397" s="0" t="n">
        <v>4</v>
      </c>
      <c r="F397" s="0" t="n">
        <v>4</v>
      </c>
      <c r="G397" s="0" t="n">
        <v>4</v>
      </c>
      <c r="H397" s="0" t="n">
        <v>4</v>
      </c>
      <c r="I397" s="0" t="n">
        <v>4</v>
      </c>
      <c r="J397" s="0" t="n">
        <v>2</v>
      </c>
      <c r="K397" s="0" t="n">
        <v>2</v>
      </c>
      <c r="L397" s="0" t="n">
        <v>4</v>
      </c>
      <c r="M397" s="0" t="n">
        <v>4</v>
      </c>
      <c r="N397" s="0" t="n">
        <v>1</v>
      </c>
      <c r="O397" s="0" t="n">
        <v>1</v>
      </c>
      <c r="P397" s="0" t="n">
        <v>4</v>
      </c>
      <c r="Q397" s="0" t="n">
        <v>4</v>
      </c>
      <c r="R397" s="0" t="n">
        <v>4</v>
      </c>
      <c r="S397" s="0" t="n">
        <v>4</v>
      </c>
      <c r="T397" s="0" t="n">
        <v>4</v>
      </c>
      <c r="U397" s="0" t="n">
        <v>4</v>
      </c>
      <c r="V397" s="0" t="n">
        <v>4</v>
      </c>
      <c r="W397" s="0" t="n">
        <v>4</v>
      </c>
      <c r="X397" s="0" t="n">
        <v>5</v>
      </c>
      <c r="Y397" s="0" t="n">
        <v>5</v>
      </c>
      <c r="Z397" s="0" t="n">
        <v>4</v>
      </c>
      <c r="AA397" s="0" t="n">
        <v>5</v>
      </c>
      <c r="AB397" s="0" t="n">
        <v>4</v>
      </c>
      <c r="AC397" s="0" t="n">
        <v>2</v>
      </c>
      <c r="AD397" s="0" t="n">
        <v>4</v>
      </c>
      <c r="AE397" s="0" t="n">
        <v>2</v>
      </c>
      <c r="AF397" s="0" t="n">
        <v>4</v>
      </c>
      <c r="AG397" s="0" t="n">
        <v>4</v>
      </c>
      <c r="AH397" s="0" t="n">
        <v>5</v>
      </c>
      <c r="AI397" s="0" t="n">
        <v>5</v>
      </c>
      <c r="AJ397" s="0" t="n">
        <v>4</v>
      </c>
      <c r="AK397" s="0" t="n">
        <v>4</v>
      </c>
      <c r="AL397" s="0" t="n">
        <v>4</v>
      </c>
      <c r="AM397" s="0" t="n">
        <v>4</v>
      </c>
      <c r="AN397" s="0" t="n">
        <v>4</v>
      </c>
      <c r="AO397" s="0" t="n">
        <v>4</v>
      </c>
      <c r="AP397" s="0" t="n">
        <v>4</v>
      </c>
      <c r="AQ397" s="0" t="n">
        <v>5</v>
      </c>
      <c r="AR397" s="0" t="n">
        <v>4</v>
      </c>
      <c r="AS397" s="0" t="n">
        <v>2</v>
      </c>
    </row>
    <row r="398" customFormat="false" ht="15" hidden="false" customHeight="false" outlineLevel="0" collapsed="false">
      <c r="A398" s="21" t="s">
        <v>29</v>
      </c>
      <c r="B398" s="21" t="s">
        <v>1218</v>
      </c>
      <c r="C398" s="21" t="s">
        <v>1219</v>
      </c>
      <c r="D398" s="0" t="n">
        <v>4</v>
      </c>
      <c r="E398" s="0" t="n">
        <v>5</v>
      </c>
      <c r="F398" s="0" t="n">
        <v>5</v>
      </c>
      <c r="G398" s="0" t="n">
        <v>5</v>
      </c>
      <c r="H398" s="0" t="n">
        <v>5</v>
      </c>
      <c r="I398" s="0" t="n">
        <v>5</v>
      </c>
      <c r="J398" s="0" t="n">
        <v>5</v>
      </c>
      <c r="K398" s="0" t="n">
        <v>5</v>
      </c>
      <c r="L398" s="0" t="n">
        <v>5</v>
      </c>
      <c r="M398" s="0" t="n">
        <v>5</v>
      </c>
      <c r="N398" s="0" t="n">
        <v>1</v>
      </c>
      <c r="O398" s="0" t="n">
        <v>5</v>
      </c>
      <c r="P398" s="0" t="n">
        <v>5</v>
      </c>
      <c r="Q398" s="0" t="n">
        <v>5</v>
      </c>
      <c r="R398" s="0" t="n">
        <v>5</v>
      </c>
      <c r="S398" s="0" t="n">
        <v>5</v>
      </c>
      <c r="T398" s="0" t="n">
        <v>5</v>
      </c>
      <c r="U398" s="0" t="n">
        <v>5</v>
      </c>
      <c r="V398" s="0" t="n">
        <v>5</v>
      </c>
      <c r="W398" s="0" t="n">
        <v>5</v>
      </c>
      <c r="X398" s="0" t="n">
        <v>5</v>
      </c>
      <c r="Y398" s="0" t="n">
        <v>3</v>
      </c>
      <c r="Z398" s="0" t="n">
        <v>5</v>
      </c>
      <c r="AA398" s="0" t="n">
        <v>3</v>
      </c>
      <c r="AB398" s="0" t="n">
        <v>5</v>
      </c>
      <c r="AC398" s="0" t="n">
        <v>5</v>
      </c>
      <c r="AD398" s="0" t="n">
        <v>5</v>
      </c>
      <c r="AE398" s="0" t="n">
        <v>5</v>
      </c>
      <c r="AF398" s="0" t="n">
        <v>5</v>
      </c>
      <c r="AG398" s="0" t="n">
        <v>4</v>
      </c>
      <c r="AH398" s="0" t="n">
        <v>5</v>
      </c>
      <c r="AI398" s="0" t="n">
        <v>5</v>
      </c>
      <c r="AJ398" s="0" t="n">
        <v>3</v>
      </c>
      <c r="AK398" s="0" t="n">
        <v>5</v>
      </c>
      <c r="AL398" s="0" t="n">
        <v>5</v>
      </c>
      <c r="AM398" s="0" t="n">
        <v>5</v>
      </c>
      <c r="AN398" s="0" t="n">
        <v>5</v>
      </c>
      <c r="AO398" s="0" t="n">
        <v>5</v>
      </c>
      <c r="AP398" s="0" t="n">
        <v>5</v>
      </c>
      <c r="AQ398" s="0" t="n">
        <v>5</v>
      </c>
      <c r="AR398" s="0" t="n">
        <v>5</v>
      </c>
      <c r="AS398" s="0" t="n">
        <v>5</v>
      </c>
    </row>
    <row r="399" customFormat="false" ht="15" hidden="false" customHeight="false" outlineLevel="0" collapsed="false">
      <c r="A399" s="21" t="s">
        <v>15</v>
      </c>
      <c r="B399" s="21" t="s">
        <v>1220</v>
      </c>
      <c r="C399" s="21" t="s">
        <v>1221</v>
      </c>
      <c r="D399" s="0" t="n">
        <v>8</v>
      </c>
      <c r="E399" s="0" t="n">
        <v>4</v>
      </c>
      <c r="F399" s="0" t="n">
        <v>4</v>
      </c>
      <c r="G399" s="0" t="n">
        <v>4</v>
      </c>
      <c r="H399" s="0" t="n">
        <v>4</v>
      </c>
      <c r="I399" s="0" t="n">
        <v>4</v>
      </c>
      <c r="J399" s="0" t="n">
        <v>4</v>
      </c>
      <c r="K399" s="0" t="n">
        <v>1</v>
      </c>
      <c r="L399" s="0" t="n">
        <v>4</v>
      </c>
      <c r="M399" s="0" t="n">
        <v>3</v>
      </c>
      <c r="N399" s="0" t="n">
        <v>2</v>
      </c>
      <c r="O399" s="0" t="n">
        <v>2</v>
      </c>
      <c r="P399" s="0" t="n">
        <v>3</v>
      </c>
      <c r="Q399" s="0" t="n">
        <v>4</v>
      </c>
      <c r="R399" s="0" t="n">
        <v>4</v>
      </c>
      <c r="S399" s="0" t="n">
        <v>2</v>
      </c>
      <c r="T399" s="0" t="n">
        <v>2</v>
      </c>
      <c r="U399" s="0" t="n">
        <v>2</v>
      </c>
      <c r="V399" s="0" t="n">
        <v>4</v>
      </c>
      <c r="W399" s="0" t="n">
        <v>4</v>
      </c>
      <c r="X399" s="0" t="n">
        <v>4</v>
      </c>
      <c r="Y399" s="0" t="n">
        <v>4</v>
      </c>
      <c r="Z399" s="0" t="n">
        <v>4</v>
      </c>
      <c r="AA399" s="0" t="n">
        <v>2</v>
      </c>
      <c r="AB399" s="0" t="n">
        <v>3</v>
      </c>
      <c r="AC399" s="0" t="n">
        <v>4</v>
      </c>
      <c r="AD399" s="0" t="n">
        <v>4</v>
      </c>
      <c r="AE399" s="0" t="n">
        <v>2</v>
      </c>
      <c r="AF399" s="0" t="n">
        <v>3</v>
      </c>
      <c r="AG399" s="0" t="n">
        <v>4</v>
      </c>
      <c r="AH399" s="0" t="n">
        <v>4</v>
      </c>
      <c r="AI399" s="0" t="n">
        <v>3</v>
      </c>
      <c r="AJ399" s="0" t="n">
        <v>4</v>
      </c>
      <c r="AK399" s="0" t="n">
        <v>4</v>
      </c>
      <c r="AL399" s="0" t="n">
        <v>4</v>
      </c>
      <c r="AM399" s="0" t="n">
        <v>4</v>
      </c>
      <c r="AN399" s="0" t="n">
        <v>4</v>
      </c>
      <c r="AO399" s="0" t="n">
        <v>4</v>
      </c>
      <c r="AP399" s="0" t="n">
        <v>4</v>
      </c>
      <c r="AQ399" s="0" t="n">
        <v>4</v>
      </c>
      <c r="AR399" s="0" t="n">
        <v>2</v>
      </c>
      <c r="AS399" s="0" t="n">
        <v>1</v>
      </c>
    </row>
    <row r="400" customFormat="false" ht="15" hidden="false" customHeight="false" outlineLevel="0" collapsed="false">
      <c r="A400" s="21" t="s">
        <v>29</v>
      </c>
      <c r="B400" s="21" t="s">
        <v>1222</v>
      </c>
      <c r="C400" s="21" t="s">
        <v>1223</v>
      </c>
      <c r="D400" s="0" t="n">
        <v>10</v>
      </c>
      <c r="E400" s="0" t="n">
        <v>4</v>
      </c>
      <c r="F400" s="0" t="n">
        <v>4</v>
      </c>
      <c r="G400" s="0" t="n">
        <v>5</v>
      </c>
      <c r="H400" s="0" t="n">
        <v>5</v>
      </c>
      <c r="I400" s="0" t="n">
        <v>5</v>
      </c>
      <c r="J400" s="0" t="n">
        <v>4</v>
      </c>
      <c r="K400" s="0" t="n">
        <v>1</v>
      </c>
      <c r="L400" s="0" t="n">
        <v>5</v>
      </c>
      <c r="M400" s="0" t="n">
        <v>5</v>
      </c>
      <c r="N400" s="0" t="n">
        <v>1</v>
      </c>
      <c r="O400" s="0" t="n">
        <v>4</v>
      </c>
      <c r="P400" s="0" t="n">
        <v>5</v>
      </c>
      <c r="Q400" s="0" t="n">
        <v>5</v>
      </c>
      <c r="R400" s="0" t="n">
        <v>4</v>
      </c>
      <c r="S400" s="0" t="n">
        <v>5</v>
      </c>
      <c r="T400" s="0" t="n">
        <v>5</v>
      </c>
      <c r="U400" s="0" t="n">
        <v>5</v>
      </c>
      <c r="V400" s="0" t="n">
        <v>4</v>
      </c>
      <c r="W400" s="0" t="n">
        <v>4</v>
      </c>
      <c r="X400" s="0" t="n">
        <v>4</v>
      </c>
      <c r="Y400" s="0" t="n">
        <v>5</v>
      </c>
      <c r="Z400" s="0" t="n">
        <v>5</v>
      </c>
      <c r="AA400" s="0" t="n">
        <v>5</v>
      </c>
      <c r="AB400" s="0" t="n">
        <v>5</v>
      </c>
      <c r="AC400" s="0" t="n">
        <v>5</v>
      </c>
      <c r="AD400" s="0" t="n">
        <v>5</v>
      </c>
      <c r="AE400" s="0" t="n">
        <v>3</v>
      </c>
      <c r="AF400" s="0" t="n">
        <v>3</v>
      </c>
      <c r="AG400" s="0" t="n">
        <v>5</v>
      </c>
      <c r="AH400" s="0" t="n">
        <v>5</v>
      </c>
      <c r="AI400" s="0" t="n">
        <v>5</v>
      </c>
      <c r="AJ400" s="0" t="n">
        <v>5</v>
      </c>
      <c r="AK400" s="0" t="n">
        <v>5</v>
      </c>
      <c r="AL400" s="0" t="n">
        <v>5</v>
      </c>
      <c r="AM400" s="0" t="n">
        <v>5</v>
      </c>
      <c r="AN400" s="0" t="n">
        <v>5</v>
      </c>
      <c r="AO400" s="0" t="n">
        <v>5</v>
      </c>
      <c r="AP400" s="0" t="n">
        <v>5</v>
      </c>
      <c r="AQ400" s="0" t="n">
        <v>5</v>
      </c>
      <c r="AR400" s="0" t="n">
        <v>5</v>
      </c>
      <c r="AS400" s="0" t="n">
        <v>4</v>
      </c>
    </row>
    <row r="401" customFormat="false" ht="15" hidden="false" customHeight="false" outlineLevel="0" collapsed="false">
      <c r="A401" s="21" t="s">
        <v>29</v>
      </c>
      <c r="B401" s="21" t="s">
        <v>1224</v>
      </c>
      <c r="C401" s="21" t="s">
        <v>1225</v>
      </c>
      <c r="D401" s="0" t="n">
        <v>10</v>
      </c>
      <c r="E401" s="0" t="n">
        <v>5</v>
      </c>
      <c r="F401" s="0" t="n">
        <v>5</v>
      </c>
      <c r="G401" s="0" t="n">
        <v>5</v>
      </c>
      <c r="H401" s="0" t="n">
        <v>5</v>
      </c>
      <c r="I401" s="0" t="n">
        <v>5</v>
      </c>
      <c r="J401" s="0" t="n">
        <v>4</v>
      </c>
      <c r="K401" s="0" t="n">
        <v>1</v>
      </c>
      <c r="L401" s="0" t="n">
        <v>4</v>
      </c>
      <c r="M401" s="0" t="n">
        <v>4</v>
      </c>
      <c r="N401" s="0" t="n">
        <v>4</v>
      </c>
      <c r="O401" s="0" t="n">
        <v>4</v>
      </c>
      <c r="P401" s="0" t="n">
        <v>4</v>
      </c>
      <c r="Q401" s="0" t="n">
        <v>4</v>
      </c>
      <c r="R401" s="0" t="n">
        <v>4</v>
      </c>
      <c r="S401" s="0" t="n">
        <v>4</v>
      </c>
      <c r="T401" s="0" t="n">
        <v>4</v>
      </c>
      <c r="U401" s="0" t="n">
        <v>4</v>
      </c>
      <c r="V401" s="0" t="n">
        <v>4</v>
      </c>
      <c r="W401" s="0" t="n">
        <v>4</v>
      </c>
      <c r="X401" s="0" t="n">
        <v>4</v>
      </c>
      <c r="Y401" s="0" t="n">
        <v>5</v>
      </c>
      <c r="Z401" s="0" t="n">
        <v>4</v>
      </c>
      <c r="AA401" s="0" t="n">
        <v>5</v>
      </c>
      <c r="AB401" s="0" t="n">
        <v>4</v>
      </c>
      <c r="AC401" s="0" t="n">
        <v>4</v>
      </c>
      <c r="AD401" s="0" t="n">
        <v>4</v>
      </c>
      <c r="AE401" s="0" t="n">
        <v>4</v>
      </c>
      <c r="AF401" s="0" t="n">
        <v>4</v>
      </c>
      <c r="AG401" s="0" t="n">
        <v>4</v>
      </c>
      <c r="AH401" s="0" t="n">
        <v>4</v>
      </c>
      <c r="AI401" s="0" t="n">
        <v>4</v>
      </c>
      <c r="AJ401" s="0" t="n">
        <v>4</v>
      </c>
      <c r="AK401" s="0" t="n">
        <v>4</v>
      </c>
      <c r="AL401" s="0" t="n">
        <v>4</v>
      </c>
      <c r="AM401" s="0" t="n">
        <v>4</v>
      </c>
      <c r="AN401" s="0" t="n">
        <v>4</v>
      </c>
      <c r="AO401" s="0" t="n">
        <v>4</v>
      </c>
      <c r="AP401" s="0" t="n">
        <v>4</v>
      </c>
      <c r="AQ401" s="0" t="n">
        <v>4</v>
      </c>
      <c r="AR401" s="0" t="n">
        <v>4</v>
      </c>
      <c r="AS401" s="0" t="n">
        <v>4</v>
      </c>
    </row>
    <row r="402" customFormat="false" ht="15" hidden="false" customHeight="false" outlineLevel="0" collapsed="false">
      <c r="A402" s="21" t="s">
        <v>29</v>
      </c>
      <c r="B402" s="21" t="s">
        <v>1226</v>
      </c>
      <c r="C402" s="21" t="s">
        <v>1109</v>
      </c>
      <c r="D402" s="0" t="n">
        <v>10</v>
      </c>
      <c r="E402" s="0" t="n">
        <v>5</v>
      </c>
      <c r="F402" s="0" t="n">
        <v>5</v>
      </c>
      <c r="G402" s="0" t="n">
        <v>5</v>
      </c>
      <c r="H402" s="0" t="n">
        <v>5</v>
      </c>
      <c r="I402" s="0" t="n">
        <v>5</v>
      </c>
      <c r="J402" s="0" t="n">
        <v>5</v>
      </c>
      <c r="K402" s="0" t="n">
        <v>5</v>
      </c>
      <c r="L402" s="0" t="n">
        <v>5</v>
      </c>
      <c r="M402" s="0" t="n">
        <v>5</v>
      </c>
      <c r="N402" s="0" t="n">
        <v>5</v>
      </c>
      <c r="O402" s="0" t="n">
        <v>5</v>
      </c>
      <c r="P402" s="0" t="n">
        <v>5</v>
      </c>
      <c r="Q402" s="0" t="n">
        <v>5</v>
      </c>
      <c r="R402" s="0" t="n">
        <v>5</v>
      </c>
      <c r="S402" s="0" t="n">
        <v>5</v>
      </c>
      <c r="T402" s="0" t="n">
        <v>5</v>
      </c>
      <c r="U402" s="0" t="n">
        <v>5</v>
      </c>
      <c r="V402" s="0" t="n">
        <v>5</v>
      </c>
      <c r="W402" s="0" t="n">
        <v>5</v>
      </c>
      <c r="X402" s="0" t="n">
        <v>5</v>
      </c>
      <c r="Y402" s="0" t="n">
        <v>5</v>
      </c>
      <c r="Z402" s="0" t="n">
        <v>5</v>
      </c>
      <c r="AA402" s="0" t="n">
        <v>5</v>
      </c>
      <c r="AB402" s="0" t="n">
        <v>5</v>
      </c>
      <c r="AC402" s="0" t="n">
        <v>5</v>
      </c>
      <c r="AD402" s="0" t="n">
        <v>5</v>
      </c>
      <c r="AE402" s="0" t="n">
        <v>5</v>
      </c>
      <c r="AF402" s="0" t="n">
        <v>5</v>
      </c>
      <c r="AG402" s="0" t="n">
        <v>5</v>
      </c>
      <c r="AH402" s="0" t="n">
        <v>5</v>
      </c>
      <c r="AI402" s="0" t="n">
        <v>5</v>
      </c>
      <c r="AJ402" s="0" t="n">
        <v>5</v>
      </c>
      <c r="AK402" s="0" t="n">
        <v>5</v>
      </c>
      <c r="AL402" s="0" t="n">
        <v>5</v>
      </c>
      <c r="AM402" s="0" t="n">
        <v>5</v>
      </c>
      <c r="AN402" s="0" t="n">
        <v>5</v>
      </c>
      <c r="AO402" s="0" t="n">
        <v>5</v>
      </c>
      <c r="AP402" s="0" t="n">
        <v>5</v>
      </c>
      <c r="AQ402" s="0" t="n">
        <v>5</v>
      </c>
      <c r="AR402" s="0" t="n">
        <v>5</v>
      </c>
      <c r="AS402" s="0" t="n">
        <v>5</v>
      </c>
    </row>
    <row r="403" customFormat="false" ht="15" hidden="false" customHeight="false" outlineLevel="0" collapsed="false">
      <c r="A403" s="21" t="s">
        <v>29</v>
      </c>
      <c r="B403" s="21" t="s">
        <v>1227</v>
      </c>
      <c r="C403" s="21" t="s">
        <v>1111</v>
      </c>
      <c r="D403" s="0" t="n">
        <v>10</v>
      </c>
      <c r="E403" s="0" t="n">
        <v>5</v>
      </c>
      <c r="F403" s="0" t="n">
        <v>5</v>
      </c>
      <c r="G403" s="0" t="n">
        <v>5</v>
      </c>
      <c r="H403" s="0" t="n">
        <v>5</v>
      </c>
      <c r="I403" s="0" t="n">
        <v>5</v>
      </c>
      <c r="J403" s="0" t="n">
        <v>5</v>
      </c>
      <c r="K403" s="0" t="n">
        <v>5</v>
      </c>
      <c r="L403" s="0" t="n">
        <v>5</v>
      </c>
      <c r="M403" s="0" t="n">
        <v>5</v>
      </c>
      <c r="N403" s="0" t="n">
        <v>5</v>
      </c>
      <c r="O403" s="0" t="n">
        <v>5</v>
      </c>
      <c r="P403" s="0" t="n">
        <v>5</v>
      </c>
      <c r="Q403" s="0" t="n">
        <v>5</v>
      </c>
      <c r="R403" s="0" t="n">
        <v>5</v>
      </c>
      <c r="S403" s="0" t="n">
        <v>5</v>
      </c>
      <c r="T403" s="0" t="n">
        <v>5</v>
      </c>
      <c r="U403" s="0" t="n">
        <v>5</v>
      </c>
      <c r="V403" s="0" t="n">
        <v>5</v>
      </c>
      <c r="W403" s="0" t="n">
        <v>5</v>
      </c>
      <c r="X403" s="0" t="n">
        <v>5</v>
      </c>
      <c r="Y403" s="0" t="n">
        <v>5</v>
      </c>
      <c r="Z403" s="0" t="n">
        <v>5</v>
      </c>
      <c r="AA403" s="0" t="n">
        <v>5</v>
      </c>
      <c r="AB403" s="0" t="n">
        <v>5</v>
      </c>
      <c r="AC403" s="0" t="n">
        <v>5</v>
      </c>
      <c r="AD403" s="0" t="n">
        <v>5</v>
      </c>
      <c r="AE403" s="0" t="n">
        <v>5</v>
      </c>
      <c r="AF403" s="0" t="n">
        <v>5</v>
      </c>
      <c r="AG403" s="0" t="n">
        <v>5</v>
      </c>
      <c r="AH403" s="0" t="n">
        <v>5</v>
      </c>
      <c r="AI403" s="0" t="n">
        <v>5</v>
      </c>
      <c r="AJ403" s="0" t="n">
        <v>5</v>
      </c>
      <c r="AK403" s="0" t="n">
        <v>5</v>
      </c>
      <c r="AL403" s="0" t="n">
        <v>5</v>
      </c>
      <c r="AM403" s="0" t="n">
        <v>5</v>
      </c>
      <c r="AN403" s="0" t="n">
        <v>5</v>
      </c>
      <c r="AO403" s="0" t="n">
        <v>5</v>
      </c>
      <c r="AP403" s="0" t="n">
        <v>5</v>
      </c>
      <c r="AQ403" s="0" t="n">
        <v>5</v>
      </c>
      <c r="AR403" s="0" t="n">
        <v>5</v>
      </c>
      <c r="AS403" s="0" t="n">
        <v>5</v>
      </c>
    </row>
    <row r="404" customFormat="false" ht="15" hidden="false" customHeight="false" outlineLevel="0" collapsed="false">
      <c r="A404" s="21" t="s">
        <v>29</v>
      </c>
      <c r="B404" s="21" t="s">
        <v>1228</v>
      </c>
      <c r="C404" s="21" t="s">
        <v>486</v>
      </c>
      <c r="D404" s="0" t="n">
        <v>10</v>
      </c>
      <c r="E404" s="0" t="n">
        <v>5</v>
      </c>
      <c r="F404" s="0" t="n">
        <v>5</v>
      </c>
      <c r="G404" s="0" t="n">
        <v>5</v>
      </c>
      <c r="H404" s="0" t="n">
        <v>5</v>
      </c>
      <c r="I404" s="0" t="n">
        <v>5</v>
      </c>
      <c r="J404" s="0" t="n">
        <v>4</v>
      </c>
      <c r="K404" s="0" t="n">
        <v>1</v>
      </c>
      <c r="L404" s="0" t="n">
        <v>5</v>
      </c>
      <c r="M404" s="0" t="n">
        <v>5</v>
      </c>
      <c r="N404" s="0" t="n">
        <v>5</v>
      </c>
      <c r="O404" s="0" t="n">
        <v>5</v>
      </c>
      <c r="P404" s="0" t="n">
        <v>5</v>
      </c>
      <c r="Q404" s="0" t="n">
        <v>5</v>
      </c>
      <c r="R404" s="0" t="n">
        <v>5</v>
      </c>
      <c r="S404" s="0" t="n">
        <v>5</v>
      </c>
      <c r="T404" s="0" t="n">
        <v>5</v>
      </c>
      <c r="U404" s="0" t="n">
        <v>5</v>
      </c>
      <c r="V404" s="0" t="n">
        <v>5</v>
      </c>
      <c r="W404" s="0" t="n">
        <v>5</v>
      </c>
      <c r="X404" s="0" t="n">
        <v>5</v>
      </c>
      <c r="Y404" s="0" t="n">
        <v>5</v>
      </c>
      <c r="Z404" s="0" t="n">
        <v>5</v>
      </c>
      <c r="AA404" s="0" t="n">
        <v>5</v>
      </c>
      <c r="AB404" s="0" t="n">
        <v>5</v>
      </c>
      <c r="AC404" s="0" t="n">
        <v>5</v>
      </c>
      <c r="AD404" s="0" t="n">
        <v>5</v>
      </c>
      <c r="AE404" s="0" t="n">
        <v>5</v>
      </c>
      <c r="AF404" s="0" t="n">
        <v>5</v>
      </c>
      <c r="AG404" s="0" t="n">
        <v>5</v>
      </c>
      <c r="AH404" s="0" t="n">
        <v>5</v>
      </c>
      <c r="AI404" s="0" t="n">
        <v>5</v>
      </c>
      <c r="AJ404" s="0" t="n">
        <v>5</v>
      </c>
      <c r="AK404" s="0" t="n">
        <v>5</v>
      </c>
      <c r="AL404" s="0" t="n">
        <v>5</v>
      </c>
      <c r="AM404" s="0" t="n">
        <v>5</v>
      </c>
      <c r="AN404" s="0" t="n">
        <v>5</v>
      </c>
      <c r="AO404" s="0" t="n">
        <v>5</v>
      </c>
      <c r="AP404" s="0" t="n">
        <v>5</v>
      </c>
      <c r="AQ404" s="0" t="n">
        <v>5</v>
      </c>
      <c r="AR404" s="0" t="n">
        <v>5</v>
      </c>
      <c r="AS404" s="0" t="n">
        <v>4</v>
      </c>
    </row>
    <row r="405" customFormat="false" ht="15" hidden="false" customHeight="false" outlineLevel="0" collapsed="false">
      <c r="A405" s="21" t="s">
        <v>29</v>
      </c>
      <c r="B405" s="21" t="s">
        <v>1229</v>
      </c>
      <c r="C405" s="21" t="s">
        <v>1230</v>
      </c>
      <c r="D405" s="0" t="n">
        <v>4</v>
      </c>
      <c r="E405" s="0" t="n">
        <v>4</v>
      </c>
      <c r="F405" s="0" t="n">
        <v>4</v>
      </c>
      <c r="G405" s="0" t="n">
        <v>3</v>
      </c>
      <c r="H405" s="0" t="n">
        <v>5</v>
      </c>
      <c r="I405" s="0" t="n">
        <v>4</v>
      </c>
      <c r="J405" s="0" t="n">
        <v>4</v>
      </c>
      <c r="K405" s="0" t="n">
        <v>2</v>
      </c>
      <c r="L405" s="0" t="n">
        <v>4</v>
      </c>
      <c r="M405" s="0" t="n">
        <v>4</v>
      </c>
      <c r="N405" s="0" t="n">
        <v>1</v>
      </c>
      <c r="O405" s="0" t="n">
        <v>1</v>
      </c>
      <c r="P405" s="0" t="n">
        <v>4</v>
      </c>
      <c r="Q405" s="0" t="n">
        <v>4</v>
      </c>
      <c r="R405" s="0" t="n">
        <v>2</v>
      </c>
      <c r="S405" s="0" t="n">
        <v>4</v>
      </c>
      <c r="T405" s="0" t="n">
        <v>4</v>
      </c>
      <c r="U405" s="0" t="n">
        <v>4</v>
      </c>
      <c r="V405" s="0" t="n">
        <v>4</v>
      </c>
      <c r="W405" s="0" t="n">
        <v>3</v>
      </c>
      <c r="X405" s="0" t="n">
        <v>5</v>
      </c>
      <c r="Y405" s="0" t="n">
        <v>5</v>
      </c>
      <c r="Z405" s="0" t="n">
        <v>5</v>
      </c>
      <c r="AA405" s="0" t="n">
        <v>2</v>
      </c>
      <c r="AB405" s="0" t="n">
        <v>5</v>
      </c>
      <c r="AC405" s="0" t="n">
        <v>1</v>
      </c>
      <c r="AD405" s="0" t="n">
        <v>4</v>
      </c>
      <c r="AE405" s="0" t="n">
        <v>2</v>
      </c>
      <c r="AF405" s="0" t="n">
        <v>4</v>
      </c>
      <c r="AG405" s="0" t="n">
        <v>4</v>
      </c>
      <c r="AH405" s="0" t="n">
        <v>4</v>
      </c>
      <c r="AI405" s="0" t="n">
        <v>4</v>
      </c>
      <c r="AJ405" s="0" t="n">
        <v>4</v>
      </c>
      <c r="AK405" s="0" t="n">
        <v>4</v>
      </c>
      <c r="AL405" s="0" t="n">
        <v>4</v>
      </c>
      <c r="AM405" s="0" t="n">
        <v>4</v>
      </c>
      <c r="AN405" s="0" t="n">
        <v>4</v>
      </c>
      <c r="AO405" s="0" t="n">
        <v>4</v>
      </c>
      <c r="AP405" s="0" t="n">
        <v>4</v>
      </c>
      <c r="AQ405" s="0" t="n">
        <v>4</v>
      </c>
      <c r="AR405" s="0" t="n">
        <v>2</v>
      </c>
      <c r="AS405" s="0" t="n">
        <v>4</v>
      </c>
    </row>
    <row r="406" customFormat="false" ht="15" hidden="false" customHeight="false" outlineLevel="0" collapsed="false">
      <c r="A406" s="21" t="s">
        <v>43</v>
      </c>
      <c r="B406" s="21" t="s">
        <v>1231</v>
      </c>
      <c r="C406" s="21" t="s">
        <v>875</v>
      </c>
      <c r="D406" s="0" t="n">
        <v>6</v>
      </c>
      <c r="E406" s="0" t="n">
        <v>1</v>
      </c>
      <c r="F406" s="0" t="n">
        <v>2</v>
      </c>
      <c r="G406" s="0" t="n">
        <v>1</v>
      </c>
      <c r="H406" s="0" t="n">
        <v>1</v>
      </c>
      <c r="I406" s="0" t="n">
        <v>1</v>
      </c>
      <c r="J406" s="0" t="n">
        <v>1</v>
      </c>
      <c r="K406" s="0" t="n">
        <v>1</v>
      </c>
      <c r="L406" s="0" t="n">
        <v>1</v>
      </c>
      <c r="M406" s="0" t="n">
        <v>1</v>
      </c>
      <c r="N406" s="0" t="n">
        <v>1</v>
      </c>
      <c r="O406" s="0" t="n">
        <v>1</v>
      </c>
      <c r="P406" s="0" t="n">
        <v>1</v>
      </c>
      <c r="Q406" s="0" t="n">
        <v>1</v>
      </c>
      <c r="R406" s="0" t="n">
        <v>1</v>
      </c>
      <c r="S406" s="0" t="n">
        <v>1</v>
      </c>
      <c r="T406" s="0" t="n">
        <v>1</v>
      </c>
      <c r="U406" s="0" t="n">
        <v>1</v>
      </c>
      <c r="V406" s="0" t="n">
        <v>1</v>
      </c>
      <c r="W406" s="0" t="n">
        <v>1</v>
      </c>
      <c r="X406" s="0" t="n">
        <v>1</v>
      </c>
      <c r="Y406" s="0" t="n">
        <v>1</v>
      </c>
      <c r="Z406" s="0" t="n">
        <v>1</v>
      </c>
      <c r="AA406" s="0" t="n">
        <v>1</v>
      </c>
      <c r="AB406" s="0" t="n">
        <v>1</v>
      </c>
      <c r="AC406" s="0" t="n">
        <v>1</v>
      </c>
      <c r="AD406" s="0" t="n">
        <v>1</v>
      </c>
      <c r="AE406" s="0" t="n">
        <v>1</v>
      </c>
      <c r="AF406" s="0" t="n">
        <v>1</v>
      </c>
      <c r="AG406" s="0" t="n">
        <v>1</v>
      </c>
      <c r="AH406" s="0" t="n">
        <v>1</v>
      </c>
      <c r="AI406" s="0" t="n">
        <v>1</v>
      </c>
      <c r="AJ406" s="0" t="n">
        <v>1</v>
      </c>
      <c r="AK406" s="0" t="n">
        <v>1</v>
      </c>
      <c r="AL406" s="0" t="n">
        <v>1</v>
      </c>
      <c r="AM406" s="0" t="n">
        <v>1</v>
      </c>
      <c r="AN406" s="0" t="n">
        <v>1</v>
      </c>
      <c r="AO406" s="0" t="n">
        <v>1</v>
      </c>
      <c r="AP406" s="0" t="n">
        <v>1</v>
      </c>
      <c r="AQ406" s="0" t="n">
        <v>1</v>
      </c>
      <c r="AR406" s="0" t="n">
        <v>1</v>
      </c>
      <c r="AS406" s="0" t="n">
        <v>1</v>
      </c>
    </row>
    <row r="407" customFormat="false" ht="15" hidden="false" customHeight="false" outlineLevel="0" collapsed="false">
      <c r="A407" s="21" t="s">
        <v>9</v>
      </c>
      <c r="B407" s="21" t="s">
        <v>1175</v>
      </c>
      <c r="C407" s="21" t="s">
        <v>1232</v>
      </c>
      <c r="D407" s="0" t="n">
        <v>4</v>
      </c>
      <c r="E407" s="0" t="n">
        <v>4</v>
      </c>
      <c r="F407" s="0" t="n">
        <v>4</v>
      </c>
      <c r="G407" s="0" t="n">
        <v>4</v>
      </c>
      <c r="H407" s="0" t="n">
        <v>4</v>
      </c>
      <c r="I407" s="0" t="n">
        <v>4</v>
      </c>
      <c r="J407" s="0" t="n">
        <v>4</v>
      </c>
      <c r="K407" s="0" t="n">
        <v>4</v>
      </c>
      <c r="L407" s="0" t="n">
        <v>4</v>
      </c>
      <c r="M407" s="0" t="n">
        <v>4</v>
      </c>
      <c r="N407" s="0" t="n">
        <v>4</v>
      </c>
      <c r="O407" s="0" t="n">
        <v>4</v>
      </c>
      <c r="P407" s="0" t="n">
        <v>4</v>
      </c>
      <c r="Q407" s="0" t="n">
        <v>4</v>
      </c>
      <c r="R407" s="0" t="n">
        <v>5</v>
      </c>
      <c r="S407" s="0" t="n">
        <v>4</v>
      </c>
      <c r="T407" s="0" t="n">
        <v>5</v>
      </c>
      <c r="U407" s="0" t="n">
        <v>5</v>
      </c>
      <c r="V407" s="0" t="n">
        <v>5</v>
      </c>
      <c r="W407" s="0" t="n">
        <v>5</v>
      </c>
      <c r="X407" s="0" t="n">
        <v>5</v>
      </c>
      <c r="Y407" s="0" t="n">
        <v>5</v>
      </c>
      <c r="Z407" s="0" t="n">
        <v>5</v>
      </c>
      <c r="AA407" s="0" t="n">
        <v>5</v>
      </c>
      <c r="AB407" s="0" t="n">
        <v>5</v>
      </c>
      <c r="AC407" s="0" t="n">
        <v>5</v>
      </c>
      <c r="AD407" s="0" t="n">
        <v>4</v>
      </c>
      <c r="AE407" s="0" t="n">
        <v>4</v>
      </c>
      <c r="AF407" s="0" t="n">
        <v>4</v>
      </c>
      <c r="AG407" s="0" t="n">
        <v>4</v>
      </c>
      <c r="AH407" s="0" t="n">
        <v>5</v>
      </c>
      <c r="AI407" s="0" t="n">
        <v>5</v>
      </c>
      <c r="AJ407" s="0" t="n">
        <v>5</v>
      </c>
      <c r="AK407" s="0" t="n">
        <v>5</v>
      </c>
      <c r="AL407" s="0" t="n">
        <v>4</v>
      </c>
      <c r="AM407" s="0" t="n">
        <v>4</v>
      </c>
      <c r="AN407" s="0" t="n">
        <v>4</v>
      </c>
      <c r="AO407" s="0" t="n">
        <v>4</v>
      </c>
      <c r="AP407" s="0" t="n">
        <v>4</v>
      </c>
      <c r="AQ407" s="0" t="n">
        <v>4</v>
      </c>
      <c r="AR407" s="0" t="n">
        <v>5</v>
      </c>
      <c r="AS407" s="0" t="n">
        <v>4</v>
      </c>
    </row>
    <row r="408" customFormat="false" ht="15" hidden="false" customHeight="false" outlineLevel="0" collapsed="false">
      <c r="A408" s="21" t="s">
        <v>47</v>
      </c>
      <c r="B408" s="21" t="s">
        <v>1165</v>
      </c>
      <c r="C408" s="21" t="s">
        <v>1200</v>
      </c>
      <c r="D408" s="0" t="n">
        <v>2</v>
      </c>
      <c r="E408" s="0" t="n">
        <v>4</v>
      </c>
      <c r="F408" s="0" t="n">
        <v>4</v>
      </c>
      <c r="G408" s="0" t="n">
        <v>5</v>
      </c>
      <c r="H408" s="0" t="n">
        <v>4</v>
      </c>
      <c r="I408" s="0" t="n">
        <v>3</v>
      </c>
      <c r="J408" s="0" t="n">
        <v>4</v>
      </c>
      <c r="K408" s="0" t="n">
        <v>4</v>
      </c>
      <c r="L408" s="0" t="n">
        <v>4</v>
      </c>
      <c r="M408" s="0" t="n">
        <v>5</v>
      </c>
      <c r="N408" s="0" t="n">
        <v>5</v>
      </c>
      <c r="O408" s="0" t="n">
        <v>4</v>
      </c>
      <c r="P408" s="0" t="n">
        <v>4</v>
      </c>
      <c r="Q408" s="0" t="n">
        <v>4</v>
      </c>
      <c r="R408" s="0" t="n">
        <v>3</v>
      </c>
      <c r="S408" s="0" t="n">
        <v>3</v>
      </c>
      <c r="T408" s="0" t="n">
        <v>4</v>
      </c>
      <c r="U408" s="0" t="n">
        <v>4</v>
      </c>
      <c r="V408" s="0" t="n">
        <v>3</v>
      </c>
      <c r="W408" s="0" t="n">
        <v>4</v>
      </c>
      <c r="X408" s="0" t="n">
        <v>5</v>
      </c>
      <c r="Y408" s="0" t="n">
        <v>5</v>
      </c>
      <c r="Z408" s="0" t="n">
        <v>5</v>
      </c>
      <c r="AA408" s="0" t="n">
        <v>5</v>
      </c>
      <c r="AB408" s="0" t="n">
        <v>5</v>
      </c>
      <c r="AC408" s="0" t="n">
        <v>5</v>
      </c>
      <c r="AD408" s="0" t="n">
        <v>5</v>
      </c>
      <c r="AE408" s="0" t="n">
        <v>4</v>
      </c>
      <c r="AF408" s="0" t="n">
        <v>4</v>
      </c>
      <c r="AG408" s="0" t="n">
        <v>4</v>
      </c>
      <c r="AH408" s="0" t="n">
        <v>5</v>
      </c>
      <c r="AI408" s="0" t="n">
        <v>5</v>
      </c>
      <c r="AJ408" s="0" t="n">
        <v>5</v>
      </c>
      <c r="AK408" s="0" t="n">
        <v>5</v>
      </c>
      <c r="AL408" s="0" t="n">
        <v>3</v>
      </c>
      <c r="AM408" s="0" t="n">
        <v>4</v>
      </c>
      <c r="AN408" s="0" t="n">
        <v>5</v>
      </c>
      <c r="AO408" s="0" t="n">
        <v>5</v>
      </c>
      <c r="AP408" s="0" t="n">
        <v>4</v>
      </c>
      <c r="AQ408" s="0" t="n">
        <v>4</v>
      </c>
      <c r="AR408" s="0" t="n">
        <v>4</v>
      </c>
      <c r="AS408" s="0" t="n">
        <v>5</v>
      </c>
    </row>
    <row r="409" customFormat="false" ht="15" hidden="false" customHeight="false" outlineLevel="0" collapsed="false">
      <c r="A409" s="21" t="s">
        <v>29</v>
      </c>
      <c r="B409" s="21" t="s">
        <v>1233</v>
      </c>
      <c r="C409" s="21" t="s">
        <v>1211</v>
      </c>
      <c r="D409" s="0" t="n">
        <v>4</v>
      </c>
      <c r="E409" s="0" t="n">
        <v>4</v>
      </c>
      <c r="F409" s="0" t="n">
        <v>4</v>
      </c>
      <c r="G409" s="0" t="n">
        <v>4</v>
      </c>
      <c r="H409" s="0" t="n">
        <v>4</v>
      </c>
      <c r="I409" s="0" t="n">
        <v>4</v>
      </c>
      <c r="J409" s="0" t="n">
        <v>4</v>
      </c>
      <c r="K409" s="0" t="n">
        <v>1</v>
      </c>
      <c r="L409" s="0" t="n">
        <v>4</v>
      </c>
      <c r="M409" s="0" t="n">
        <v>4</v>
      </c>
      <c r="N409" s="0" t="n">
        <v>1</v>
      </c>
      <c r="O409" s="0" t="n">
        <v>1</v>
      </c>
      <c r="P409" s="0" t="n">
        <v>4</v>
      </c>
      <c r="Q409" s="0" t="n">
        <v>4</v>
      </c>
      <c r="R409" s="0" t="n">
        <v>4</v>
      </c>
      <c r="S409" s="0" t="n">
        <v>4</v>
      </c>
      <c r="T409" s="0" t="n">
        <v>4</v>
      </c>
      <c r="U409" s="0" t="n">
        <v>4</v>
      </c>
      <c r="V409" s="0" t="n">
        <v>5</v>
      </c>
      <c r="W409" s="0" t="n">
        <v>4</v>
      </c>
      <c r="X409" s="0" t="n">
        <v>4</v>
      </c>
      <c r="Y409" s="0" t="n">
        <v>4</v>
      </c>
      <c r="Z409" s="0" t="n">
        <v>4</v>
      </c>
      <c r="AA409" s="0" t="n">
        <v>4</v>
      </c>
      <c r="AB409" s="0" t="n">
        <v>4</v>
      </c>
      <c r="AC409" s="0" t="n">
        <v>4</v>
      </c>
      <c r="AD409" s="0" t="n">
        <v>4</v>
      </c>
      <c r="AE409" s="0" t="n">
        <v>4</v>
      </c>
      <c r="AF409" s="0" t="n">
        <v>4</v>
      </c>
      <c r="AG409" s="0" t="n">
        <v>4</v>
      </c>
      <c r="AH409" s="0" t="n">
        <v>4</v>
      </c>
      <c r="AI409" s="0" t="n">
        <v>4</v>
      </c>
      <c r="AJ409" s="0" t="n">
        <v>4</v>
      </c>
      <c r="AK409" s="0" t="n">
        <v>4</v>
      </c>
      <c r="AL409" s="0" t="n">
        <v>4</v>
      </c>
      <c r="AM409" s="0" t="n">
        <v>4</v>
      </c>
      <c r="AN409" s="0" t="n">
        <v>4</v>
      </c>
      <c r="AO409" s="0" t="n">
        <v>4</v>
      </c>
      <c r="AP409" s="0" t="n">
        <v>4</v>
      </c>
      <c r="AQ409" s="0" t="n">
        <v>4</v>
      </c>
      <c r="AR409" s="0" t="n">
        <v>4</v>
      </c>
      <c r="AS409" s="0" t="n">
        <v>4</v>
      </c>
    </row>
    <row r="410" customFormat="false" ht="15" hidden="false" customHeight="false" outlineLevel="0" collapsed="false">
      <c r="A410" s="21" t="s">
        <v>30</v>
      </c>
      <c r="B410" s="21" t="s">
        <v>903</v>
      </c>
      <c r="C410" s="21" t="s">
        <v>904</v>
      </c>
      <c r="D410" s="0" t="n">
        <v>8</v>
      </c>
      <c r="E410" s="0" t="n">
        <v>4</v>
      </c>
      <c r="F410" s="0" t="n">
        <v>4</v>
      </c>
      <c r="G410" s="0" t="n">
        <v>4</v>
      </c>
      <c r="H410" s="0" t="n">
        <v>4</v>
      </c>
      <c r="I410" s="0" t="n">
        <v>4</v>
      </c>
      <c r="J410" s="0" t="n">
        <v>4</v>
      </c>
      <c r="K410" s="0" t="n">
        <v>4</v>
      </c>
      <c r="L410" s="0" t="n">
        <v>4</v>
      </c>
      <c r="M410" s="0" t="n">
        <v>4</v>
      </c>
      <c r="N410" s="0" t="n">
        <v>4</v>
      </c>
      <c r="O410" s="0" t="n">
        <v>4</v>
      </c>
      <c r="P410" s="0" t="n">
        <v>4</v>
      </c>
      <c r="Q410" s="0" t="n">
        <v>4</v>
      </c>
      <c r="R410" s="0" t="n">
        <v>4</v>
      </c>
      <c r="S410" s="0" t="n">
        <v>4</v>
      </c>
      <c r="T410" s="0" t="n">
        <v>4</v>
      </c>
      <c r="U410" s="0" t="n">
        <v>4</v>
      </c>
      <c r="V410" s="0" t="n">
        <v>4</v>
      </c>
      <c r="W410" s="0" t="n">
        <v>4</v>
      </c>
      <c r="X410" s="0" t="n">
        <v>4</v>
      </c>
      <c r="Y410" s="0" t="n">
        <v>4</v>
      </c>
      <c r="Z410" s="0" t="n">
        <v>4</v>
      </c>
      <c r="AA410" s="0" t="n">
        <v>4</v>
      </c>
      <c r="AB410" s="0" t="n">
        <v>4</v>
      </c>
      <c r="AC410" s="0" t="n">
        <v>4</v>
      </c>
      <c r="AD410" s="0" t="n">
        <v>4</v>
      </c>
      <c r="AE410" s="0" t="n">
        <v>4</v>
      </c>
      <c r="AF410" s="0" t="n">
        <v>4</v>
      </c>
      <c r="AG410" s="0" t="n">
        <v>4</v>
      </c>
      <c r="AH410" s="0" t="n">
        <v>4</v>
      </c>
      <c r="AI410" s="0" t="n">
        <v>4</v>
      </c>
      <c r="AJ410" s="0" t="n">
        <v>4</v>
      </c>
      <c r="AK410" s="0" t="n">
        <v>4</v>
      </c>
      <c r="AL410" s="0" t="n">
        <v>4</v>
      </c>
      <c r="AM410" s="0" t="n">
        <v>4</v>
      </c>
      <c r="AN410" s="0" t="n">
        <v>4</v>
      </c>
      <c r="AO410" s="0" t="n">
        <v>4</v>
      </c>
      <c r="AP410" s="0" t="n">
        <v>4</v>
      </c>
      <c r="AQ410" s="0" t="n">
        <v>4</v>
      </c>
      <c r="AR410" s="0" t="n">
        <v>4</v>
      </c>
      <c r="AS410" s="0" t="n">
        <v>4</v>
      </c>
    </row>
    <row r="411" customFormat="false" ht="15" hidden="false" customHeight="false" outlineLevel="0" collapsed="false">
      <c r="A411" s="21" t="s">
        <v>30</v>
      </c>
      <c r="B411" s="21" t="s">
        <v>905</v>
      </c>
      <c r="C411" s="21" t="s">
        <v>906</v>
      </c>
      <c r="D411" s="0" t="n">
        <v>8</v>
      </c>
      <c r="E411" s="0" t="n">
        <v>4</v>
      </c>
      <c r="F411" s="0" t="n">
        <v>4</v>
      </c>
      <c r="G411" s="0" t="n">
        <v>4</v>
      </c>
      <c r="H411" s="0" t="n">
        <v>4</v>
      </c>
      <c r="I411" s="0" t="n">
        <v>4</v>
      </c>
      <c r="J411" s="0" t="n">
        <v>4</v>
      </c>
      <c r="K411" s="0" t="n">
        <v>4</v>
      </c>
      <c r="L411" s="0" t="n">
        <v>4</v>
      </c>
      <c r="M411" s="0" t="n">
        <v>4</v>
      </c>
      <c r="N411" s="0" t="n">
        <v>4</v>
      </c>
      <c r="O411" s="0" t="n">
        <v>4</v>
      </c>
      <c r="P411" s="0" t="n">
        <v>4</v>
      </c>
      <c r="Q411" s="0" t="n">
        <v>4</v>
      </c>
      <c r="R411" s="0" t="n">
        <v>4</v>
      </c>
      <c r="S411" s="0" t="n">
        <v>4</v>
      </c>
      <c r="T411" s="0" t="n">
        <v>4</v>
      </c>
      <c r="U411" s="0" t="n">
        <v>4</v>
      </c>
      <c r="V411" s="0" t="n">
        <v>4</v>
      </c>
      <c r="W411" s="0" t="n">
        <v>4</v>
      </c>
      <c r="X411" s="0" t="n">
        <v>4</v>
      </c>
      <c r="Y411" s="0" t="n">
        <v>4</v>
      </c>
      <c r="Z411" s="0" t="n">
        <v>4</v>
      </c>
      <c r="AA411" s="0" t="n">
        <v>4</v>
      </c>
      <c r="AB411" s="0" t="n">
        <v>4</v>
      </c>
      <c r="AC411" s="0" t="n">
        <v>4</v>
      </c>
      <c r="AD411" s="0" t="n">
        <v>4</v>
      </c>
      <c r="AE411" s="0" t="n">
        <v>4</v>
      </c>
      <c r="AF411" s="0" t="n">
        <v>4</v>
      </c>
      <c r="AG411" s="0" t="n">
        <v>4</v>
      </c>
      <c r="AH411" s="0" t="n">
        <v>4</v>
      </c>
      <c r="AI411" s="0" t="n">
        <v>4</v>
      </c>
      <c r="AJ411" s="0" t="n">
        <v>4</v>
      </c>
      <c r="AK411" s="0" t="n">
        <v>4</v>
      </c>
      <c r="AL411" s="0" t="n">
        <v>4</v>
      </c>
      <c r="AM411" s="0" t="n">
        <v>4</v>
      </c>
      <c r="AN411" s="0" t="n">
        <v>4</v>
      </c>
      <c r="AO411" s="0" t="n">
        <v>4</v>
      </c>
      <c r="AP411" s="0" t="n">
        <v>4</v>
      </c>
      <c r="AQ411" s="0" t="n">
        <v>4</v>
      </c>
      <c r="AR411" s="0" t="n">
        <v>4</v>
      </c>
      <c r="AS411" s="0" t="n">
        <v>4</v>
      </c>
    </row>
    <row r="412" customFormat="false" ht="15" hidden="false" customHeight="false" outlineLevel="0" collapsed="false">
      <c r="A412" s="21" t="s">
        <v>30</v>
      </c>
      <c r="B412" s="21" t="s">
        <v>907</v>
      </c>
      <c r="C412" s="21" t="s">
        <v>906</v>
      </c>
      <c r="D412" s="0" t="n">
        <v>8</v>
      </c>
      <c r="E412" s="0" t="n">
        <v>4</v>
      </c>
      <c r="F412" s="0" t="n">
        <v>4</v>
      </c>
      <c r="G412" s="0" t="n">
        <v>4</v>
      </c>
      <c r="H412" s="0" t="n">
        <v>4</v>
      </c>
      <c r="I412" s="0" t="n">
        <v>4</v>
      </c>
      <c r="J412" s="0" t="n">
        <v>4</v>
      </c>
      <c r="K412" s="0" t="n">
        <v>4</v>
      </c>
      <c r="L412" s="0" t="n">
        <v>4</v>
      </c>
      <c r="M412" s="0" t="n">
        <v>4</v>
      </c>
      <c r="N412" s="0" t="n">
        <v>4</v>
      </c>
      <c r="O412" s="0" t="n">
        <v>4</v>
      </c>
      <c r="P412" s="0" t="n">
        <v>4</v>
      </c>
      <c r="Q412" s="0" t="n">
        <v>4</v>
      </c>
      <c r="R412" s="0" t="n">
        <v>4</v>
      </c>
      <c r="S412" s="0" t="n">
        <v>4</v>
      </c>
      <c r="T412" s="0" t="n">
        <v>4</v>
      </c>
      <c r="U412" s="0" t="n">
        <v>4</v>
      </c>
      <c r="V412" s="0" t="n">
        <v>4</v>
      </c>
      <c r="W412" s="0" t="n">
        <v>4</v>
      </c>
      <c r="X412" s="0" t="n">
        <v>4</v>
      </c>
      <c r="Y412" s="0" t="n">
        <v>4</v>
      </c>
      <c r="Z412" s="0" t="n">
        <v>4</v>
      </c>
      <c r="AA412" s="0" t="n">
        <v>4</v>
      </c>
      <c r="AB412" s="0" t="n">
        <v>4</v>
      </c>
      <c r="AC412" s="0" t="n">
        <v>4</v>
      </c>
      <c r="AD412" s="0" t="n">
        <v>4</v>
      </c>
      <c r="AE412" s="0" t="n">
        <v>4</v>
      </c>
      <c r="AF412" s="0" t="n">
        <v>4</v>
      </c>
      <c r="AG412" s="0" t="n">
        <v>4</v>
      </c>
      <c r="AH412" s="0" t="n">
        <v>4</v>
      </c>
      <c r="AI412" s="0" t="n">
        <v>4</v>
      </c>
      <c r="AJ412" s="0" t="n">
        <v>4</v>
      </c>
      <c r="AK412" s="0" t="n">
        <v>4</v>
      </c>
      <c r="AL412" s="0" t="n">
        <v>4</v>
      </c>
      <c r="AM412" s="0" t="n">
        <v>4</v>
      </c>
      <c r="AN412" s="0" t="n">
        <v>4</v>
      </c>
      <c r="AO412" s="0" t="n">
        <v>4</v>
      </c>
      <c r="AP412" s="0" t="n">
        <v>4</v>
      </c>
      <c r="AQ412" s="0" t="n">
        <v>4</v>
      </c>
      <c r="AR412" s="0" t="n">
        <v>4</v>
      </c>
      <c r="AS412" s="0" t="n">
        <v>4</v>
      </c>
    </row>
    <row r="413" customFormat="false" ht="15" hidden="false" customHeight="false" outlineLevel="0" collapsed="false">
      <c r="A413" s="21" t="s">
        <v>27</v>
      </c>
      <c r="B413" s="21" t="s">
        <v>1203</v>
      </c>
      <c r="C413" s="21" t="s">
        <v>1100</v>
      </c>
      <c r="D413" s="0" t="n">
        <v>6</v>
      </c>
      <c r="E413" s="0" t="n">
        <v>3</v>
      </c>
      <c r="F413" s="0" t="n">
        <v>4</v>
      </c>
      <c r="G413" s="0" t="n">
        <v>3</v>
      </c>
      <c r="H413" s="0" t="n">
        <v>4</v>
      </c>
      <c r="I413" s="0" t="n">
        <v>4</v>
      </c>
      <c r="J413" s="0" t="n">
        <v>3</v>
      </c>
      <c r="K413" s="0" t="n">
        <v>4</v>
      </c>
      <c r="L413" s="0" t="n">
        <v>5</v>
      </c>
      <c r="M413" s="0" t="n">
        <v>5</v>
      </c>
      <c r="N413" s="0" t="n">
        <v>3</v>
      </c>
      <c r="O413" s="0" t="n">
        <v>4</v>
      </c>
      <c r="P413" s="0" t="n">
        <v>4</v>
      </c>
      <c r="Q413" s="0" t="n">
        <v>4</v>
      </c>
      <c r="R413" s="0" t="n">
        <v>4</v>
      </c>
      <c r="S413" s="0" t="n">
        <v>3</v>
      </c>
      <c r="T413" s="0" t="n">
        <v>3</v>
      </c>
      <c r="U413" s="0" t="n">
        <v>3</v>
      </c>
      <c r="V413" s="0" t="n">
        <v>4</v>
      </c>
      <c r="W413" s="0" t="n">
        <v>4</v>
      </c>
      <c r="X413" s="0" t="n">
        <v>5</v>
      </c>
      <c r="Y413" s="0" t="n">
        <v>4</v>
      </c>
      <c r="Z413" s="0" t="n">
        <v>3</v>
      </c>
      <c r="AA413" s="0" t="n">
        <v>3</v>
      </c>
      <c r="AB413" s="0" t="n">
        <v>4</v>
      </c>
      <c r="AC413" s="0" t="n">
        <v>3</v>
      </c>
      <c r="AD413" s="0" t="n">
        <v>3</v>
      </c>
      <c r="AE413" s="0" t="n">
        <v>4</v>
      </c>
      <c r="AF413" s="0" t="n">
        <v>3</v>
      </c>
      <c r="AG413" s="0" t="n">
        <v>4</v>
      </c>
      <c r="AH413" s="0" t="n">
        <v>4</v>
      </c>
      <c r="AI413" s="0" t="n">
        <v>3</v>
      </c>
      <c r="AJ413" s="0" t="n">
        <v>3</v>
      </c>
      <c r="AK413" s="0" t="n">
        <v>4</v>
      </c>
      <c r="AL413" s="0" t="n">
        <v>4</v>
      </c>
      <c r="AM413" s="0" t="n">
        <v>3</v>
      </c>
      <c r="AN413" s="0" t="n">
        <v>4</v>
      </c>
      <c r="AO413" s="0" t="n">
        <v>4</v>
      </c>
      <c r="AP413" s="0" t="n">
        <v>3</v>
      </c>
      <c r="AQ413" s="0" t="n">
        <v>4</v>
      </c>
      <c r="AR413" s="0" t="n">
        <v>3</v>
      </c>
      <c r="AS413" s="0" t="n">
        <v>3</v>
      </c>
    </row>
    <row r="414" customFormat="false" ht="15" hidden="false" customHeight="false" outlineLevel="0" collapsed="false">
      <c r="A414" s="21" t="s">
        <v>54</v>
      </c>
      <c r="B414" s="21" t="s">
        <v>917</v>
      </c>
      <c r="C414" s="21" t="s">
        <v>918</v>
      </c>
      <c r="D414" s="0" t="n">
        <v>8</v>
      </c>
      <c r="E414" s="0" t="n">
        <v>4</v>
      </c>
      <c r="F414" s="0" t="n">
        <v>4</v>
      </c>
      <c r="G414" s="0" t="n">
        <v>3</v>
      </c>
      <c r="H414" s="0" t="n">
        <v>5</v>
      </c>
      <c r="I414" s="0" t="n">
        <v>5</v>
      </c>
      <c r="J414" s="0" t="n">
        <v>3</v>
      </c>
      <c r="K414" s="0" t="n">
        <v>3</v>
      </c>
      <c r="L414" s="0" t="n">
        <v>3</v>
      </c>
      <c r="M414" s="0" t="n">
        <v>4</v>
      </c>
      <c r="N414" s="0" t="n">
        <v>4</v>
      </c>
      <c r="O414" s="0" t="n">
        <v>4</v>
      </c>
      <c r="P414" s="0" t="n">
        <v>4</v>
      </c>
      <c r="Q414" s="0" t="n">
        <v>2</v>
      </c>
      <c r="R414" s="0" t="n">
        <v>3</v>
      </c>
      <c r="S414" s="0" t="n">
        <v>4</v>
      </c>
      <c r="T414" s="0" t="n">
        <v>3</v>
      </c>
      <c r="U414" s="0" t="n">
        <v>4</v>
      </c>
      <c r="V414" s="0" t="n">
        <v>4</v>
      </c>
      <c r="W414" s="0" t="n">
        <v>3</v>
      </c>
      <c r="X414" s="0" t="n">
        <v>3</v>
      </c>
      <c r="Y414" s="0" t="n">
        <v>2</v>
      </c>
      <c r="Z414" s="0" t="n">
        <v>2</v>
      </c>
      <c r="AA414" s="0" t="n">
        <v>1</v>
      </c>
      <c r="AB414" s="0" t="n">
        <v>3</v>
      </c>
      <c r="AC414" s="0" t="n">
        <v>4</v>
      </c>
      <c r="AD414" s="0" t="n">
        <v>3</v>
      </c>
      <c r="AE414" s="0" t="n">
        <v>4</v>
      </c>
      <c r="AF414" s="0" t="n">
        <v>4</v>
      </c>
      <c r="AG414" s="0" t="n">
        <v>4</v>
      </c>
      <c r="AH414" s="0" t="n">
        <v>4</v>
      </c>
      <c r="AI414" s="0" t="n">
        <v>4</v>
      </c>
      <c r="AJ414" s="0" t="n">
        <v>2</v>
      </c>
      <c r="AK414" s="0" t="n">
        <v>2</v>
      </c>
      <c r="AL414" s="0" t="n">
        <v>4</v>
      </c>
      <c r="AM414" s="0" t="n">
        <v>3</v>
      </c>
      <c r="AN414" s="0" t="n">
        <v>1</v>
      </c>
      <c r="AO414" s="0" t="n">
        <v>4</v>
      </c>
      <c r="AP414" s="0" t="n">
        <v>4</v>
      </c>
      <c r="AQ414" s="0" t="n">
        <v>3</v>
      </c>
      <c r="AR414" s="0" t="n">
        <v>1</v>
      </c>
      <c r="AS414" s="0" t="n">
        <v>4</v>
      </c>
    </row>
    <row r="415" customFormat="false" ht="15" hidden="false" customHeight="false" outlineLevel="0" collapsed="false">
      <c r="A415" s="21" t="s">
        <v>54</v>
      </c>
      <c r="B415" s="21" t="s">
        <v>919</v>
      </c>
      <c r="C415" s="21" t="s">
        <v>918</v>
      </c>
      <c r="D415" s="0" t="n">
        <v>8</v>
      </c>
      <c r="E415" s="0" t="n">
        <v>2</v>
      </c>
      <c r="F415" s="0" t="n">
        <v>2</v>
      </c>
      <c r="G415" s="0" t="n">
        <v>2</v>
      </c>
      <c r="H415" s="0" t="n">
        <v>4</v>
      </c>
      <c r="I415" s="0" t="n">
        <v>4</v>
      </c>
      <c r="J415" s="0" t="n">
        <v>2</v>
      </c>
      <c r="K415" s="0" t="n">
        <v>2</v>
      </c>
      <c r="L415" s="0" t="n">
        <v>2</v>
      </c>
      <c r="M415" s="0" t="n">
        <v>3</v>
      </c>
      <c r="N415" s="0" t="n">
        <v>3</v>
      </c>
      <c r="O415" s="0" t="n">
        <v>3</v>
      </c>
      <c r="P415" s="0" t="n">
        <v>1</v>
      </c>
      <c r="Q415" s="0" t="n">
        <v>2</v>
      </c>
      <c r="R415" s="0" t="n">
        <v>2</v>
      </c>
      <c r="S415" s="0" t="n">
        <v>2</v>
      </c>
      <c r="T415" s="0" t="n">
        <v>2</v>
      </c>
      <c r="U415" s="0" t="n">
        <v>2</v>
      </c>
      <c r="V415" s="0" t="n">
        <v>5</v>
      </c>
      <c r="W415" s="0" t="n">
        <v>3</v>
      </c>
      <c r="X415" s="0" t="n">
        <v>2</v>
      </c>
      <c r="Y415" s="0" t="n">
        <v>2</v>
      </c>
      <c r="Z415" s="0" t="n">
        <v>2</v>
      </c>
      <c r="AA415" s="0" t="n">
        <v>2</v>
      </c>
      <c r="AB415" s="0" t="n">
        <v>2</v>
      </c>
      <c r="AC415" s="0" t="n">
        <v>2</v>
      </c>
      <c r="AD415" s="0" t="n">
        <v>1</v>
      </c>
      <c r="AE415" s="0" t="n">
        <v>1</v>
      </c>
      <c r="AF415" s="0" t="n">
        <v>3</v>
      </c>
      <c r="AG415" s="0" t="n">
        <v>2</v>
      </c>
      <c r="AH415" s="0" t="n">
        <v>4</v>
      </c>
      <c r="AI415" s="0" t="n">
        <v>4</v>
      </c>
      <c r="AJ415" s="0" t="n">
        <v>2</v>
      </c>
      <c r="AK415" s="0" t="n">
        <v>2</v>
      </c>
      <c r="AL415" s="0" t="n">
        <v>4</v>
      </c>
      <c r="AM415" s="0" t="n">
        <v>2</v>
      </c>
      <c r="AN415" s="0" t="n">
        <v>1</v>
      </c>
      <c r="AO415" s="0" t="n">
        <v>5</v>
      </c>
      <c r="AP415" s="0" t="n">
        <v>5</v>
      </c>
      <c r="AQ415" s="0" t="n">
        <v>3</v>
      </c>
      <c r="AR415" s="0" t="n">
        <v>1</v>
      </c>
      <c r="AS415" s="0" t="n">
        <v>2</v>
      </c>
    </row>
    <row r="416" customFormat="false" ht="15" hidden="false" customHeight="false" outlineLevel="0" collapsed="false">
      <c r="A416" s="21" t="s">
        <v>10</v>
      </c>
      <c r="B416" s="21" t="s">
        <v>1234</v>
      </c>
      <c r="C416" s="21" t="s">
        <v>1235</v>
      </c>
      <c r="D416" s="0" t="n">
        <v>4</v>
      </c>
      <c r="E416" s="0" t="n">
        <v>4</v>
      </c>
      <c r="F416" s="0" t="n">
        <v>5</v>
      </c>
      <c r="G416" s="0" t="n">
        <v>4</v>
      </c>
      <c r="H416" s="0" t="n">
        <v>5</v>
      </c>
      <c r="I416" s="0" t="n">
        <v>5</v>
      </c>
      <c r="J416" s="0" t="n">
        <v>4</v>
      </c>
      <c r="K416" s="0" t="n">
        <v>5</v>
      </c>
      <c r="L416" s="0" t="n">
        <v>4</v>
      </c>
      <c r="M416" s="0" t="n">
        <v>4</v>
      </c>
      <c r="N416" s="0" t="n">
        <v>5</v>
      </c>
      <c r="O416" s="0" t="n">
        <v>4</v>
      </c>
      <c r="P416" s="0" t="n">
        <v>4</v>
      </c>
      <c r="Q416" s="0" t="n">
        <v>4</v>
      </c>
      <c r="R416" s="0" t="n">
        <v>5</v>
      </c>
      <c r="S416" s="0" t="n">
        <v>4</v>
      </c>
      <c r="T416" s="0" t="n">
        <v>5</v>
      </c>
      <c r="U416" s="0" t="n">
        <v>5</v>
      </c>
      <c r="V416" s="0" t="n">
        <v>4</v>
      </c>
      <c r="W416" s="0" t="n">
        <v>4</v>
      </c>
      <c r="X416" s="0" t="n">
        <v>4</v>
      </c>
      <c r="Y416" s="0" t="n">
        <v>3</v>
      </c>
      <c r="Z416" s="0" t="n">
        <v>3</v>
      </c>
      <c r="AA416" s="0" t="n">
        <v>5</v>
      </c>
      <c r="AB416" s="0" t="n">
        <v>3</v>
      </c>
      <c r="AC416" s="0" t="n">
        <v>3</v>
      </c>
      <c r="AD416" s="0" t="n">
        <v>3</v>
      </c>
      <c r="AE416" s="0" t="n">
        <v>3</v>
      </c>
      <c r="AF416" s="0" t="n">
        <v>3</v>
      </c>
      <c r="AG416" s="0" t="n">
        <v>4</v>
      </c>
      <c r="AH416" s="0" t="n">
        <v>5</v>
      </c>
      <c r="AI416" s="0" t="n">
        <v>5</v>
      </c>
      <c r="AJ416" s="0" t="n">
        <v>5</v>
      </c>
      <c r="AK416" s="0" t="n">
        <v>3</v>
      </c>
      <c r="AL416" s="0" t="n">
        <v>5</v>
      </c>
      <c r="AM416" s="0" t="n">
        <v>5</v>
      </c>
      <c r="AN416" s="0" t="n">
        <v>5</v>
      </c>
      <c r="AO416" s="0" t="n">
        <v>3</v>
      </c>
      <c r="AP416" s="0" t="n">
        <v>5</v>
      </c>
      <c r="AQ416" s="0" t="n">
        <v>4</v>
      </c>
      <c r="AR416" s="0" t="n">
        <v>4</v>
      </c>
      <c r="AS416" s="0" t="n">
        <v>4</v>
      </c>
    </row>
    <row r="417" customFormat="false" ht="15" hidden="false" customHeight="false" outlineLevel="0" collapsed="false">
      <c r="A417" s="21" t="s">
        <v>10</v>
      </c>
      <c r="B417" s="21" t="s">
        <v>1236</v>
      </c>
      <c r="C417" s="21" t="s">
        <v>1235</v>
      </c>
      <c r="D417" s="0" t="n">
        <v>4</v>
      </c>
      <c r="E417" s="0" t="n">
        <v>5</v>
      </c>
      <c r="F417" s="0" t="n">
        <v>5</v>
      </c>
      <c r="G417" s="0" t="n">
        <v>4</v>
      </c>
      <c r="H417" s="0" t="n">
        <v>5</v>
      </c>
      <c r="I417" s="0" t="n">
        <v>5</v>
      </c>
      <c r="J417" s="0" t="n">
        <v>5</v>
      </c>
      <c r="K417" s="0" t="n">
        <v>4</v>
      </c>
      <c r="L417" s="0" t="n">
        <v>4</v>
      </c>
      <c r="M417" s="0" t="n">
        <v>4</v>
      </c>
      <c r="N417" s="0" t="n">
        <v>5</v>
      </c>
      <c r="O417" s="0" t="n">
        <v>5</v>
      </c>
      <c r="P417" s="0" t="n">
        <v>5</v>
      </c>
      <c r="Q417" s="0" t="n">
        <v>5</v>
      </c>
      <c r="R417" s="0" t="n">
        <v>5</v>
      </c>
      <c r="S417" s="0" t="n">
        <v>5</v>
      </c>
      <c r="T417" s="0" t="n">
        <v>5</v>
      </c>
      <c r="U417" s="0" t="n">
        <v>5</v>
      </c>
      <c r="V417" s="0" t="n">
        <v>5</v>
      </c>
      <c r="W417" s="0" t="n">
        <v>5</v>
      </c>
      <c r="X417" s="0" t="n">
        <v>5</v>
      </c>
      <c r="Y417" s="0" t="n">
        <v>4</v>
      </c>
      <c r="Z417" s="0" t="n">
        <v>4</v>
      </c>
      <c r="AA417" s="0" t="n">
        <v>4</v>
      </c>
      <c r="AB417" s="0" t="n">
        <v>5</v>
      </c>
      <c r="AC417" s="0" t="n">
        <v>5</v>
      </c>
      <c r="AD417" s="0" t="n">
        <v>5</v>
      </c>
      <c r="AE417" s="0" t="n">
        <v>4</v>
      </c>
      <c r="AF417" s="0" t="n">
        <v>3</v>
      </c>
      <c r="AG417" s="0" t="n">
        <v>5</v>
      </c>
      <c r="AH417" s="0" t="n">
        <v>5</v>
      </c>
      <c r="AI417" s="0" t="n">
        <v>5</v>
      </c>
      <c r="AJ417" s="0" t="n">
        <v>5</v>
      </c>
      <c r="AK417" s="0" t="n">
        <v>4</v>
      </c>
      <c r="AL417" s="0" t="n">
        <v>5</v>
      </c>
      <c r="AM417" s="0" t="n">
        <v>5</v>
      </c>
      <c r="AN417" s="0" t="n">
        <v>5</v>
      </c>
      <c r="AO417" s="0" t="n">
        <v>5</v>
      </c>
      <c r="AP417" s="0" t="n">
        <v>5</v>
      </c>
      <c r="AQ417" s="0" t="n">
        <v>5</v>
      </c>
      <c r="AR417" s="0" t="n">
        <v>4</v>
      </c>
      <c r="AS417" s="0" t="n">
        <v>5</v>
      </c>
    </row>
    <row r="418" customFormat="false" ht="15" hidden="false" customHeight="false" outlineLevel="0" collapsed="false">
      <c r="A418" s="21" t="s">
        <v>40</v>
      </c>
      <c r="B418" s="21" t="s">
        <v>1237</v>
      </c>
      <c r="C418" s="21" t="s">
        <v>1091</v>
      </c>
      <c r="D418" s="0" t="n">
        <v>8</v>
      </c>
      <c r="E418" s="0" t="n">
        <v>5</v>
      </c>
      <c r="F418" s="0" t="n">
        <v>4</v>
      </c>
      <c r="G418" s="0" t="n">
        <v>4</v>
      </c>
      <c r="H418" s="0" t="n">
        <v>4</v>
      </c>
      <c r="I418" s="0" t="n">
        <v>4</v>
      </c>
      <c r="J418" s="0" t="n">
        <v>5</v>
      </c>
      <c r="K418" s="0" t="n">
        <v>5</v>
      </c>
      <c r="L418" s="0" t="n">
        <v>5</v>
      </c>
      <c r="M418" s="0" t="n">
        <v>4</v>
      </c>
      <c r="N418" s="0" t="n">
        <v>4</v>
      </c>
      <c r="O418" s="0" t="n">
        <v>4</v>
      </c>
      <c r="P418" s="0" t="n">
        <v>5</v>
      </c>
      <c r="Q418" s="0" t="n">
        <v>4</v>
      </c>
      <c r="R418" s="0" t="n">
        <v>5</v>
      </c>
      <c r="S418" s="0" t="n">
        <v>5</v>
      </c>
      <c r="T418" s="0" t="n">
        <v>5</v>
      </c>
      <c r="U418" s="0" t="n">
        <v>5</v>
      </c>
      <c r="V418" s="0" t="n">
        <v>5</v>
      </c>
      <c r="W418" s="0" t="n">
        <v>5</v>
      </c>
      <c r="X418" s="0" t="n">
        <v>2</v>
      </c>
      <c r="Y418" s="0" t="n">
        <v>5</v>
      </c>
      <c r="Z418" s="0" t="n">
        <v>5</v>
      </c>
      <c r="AA418" s="0" t="n">
        <v>5</v>
      </c>
      <c r="AB418" s="0" t="n">
        <v>5</v>
      </c>
      <c r="AC418" s="0" t="n">
        <v>5</v>
      </c>
      <c r="AD418" s="0" t="n">
        <v>5</v>
      </c>
      <c r="AE418" s="0" t="n">
        <v>4</v>
      </c>
      <c r="AF418" s="0" t="n">
        <v>4</v>
      </c>
      <c r="AG418" s="0" t="n">
        <v>4</v>
      </c>
      <c r="AH418" s="0" t="n">
        <v>5</v>
      </c>
      <c r="AI418" s="0" t="n">
        <v>5</v>
      </c>
      <c r="AJ418" s="0" t="n">
        <v>5</v>
      </c>
      <c r="AK418" s="0" t="n">
        <v>4</v>
      </c>
      <c r="AL418" s="0" t="n">
        <v>4</v>
      </c>
      <c r="AM418" s="0" t="n">
        <v>4</v>
      </c>
      <c r="AN418" s="0" t="n">
        <v>4</v>
      </c>
      <c r="AO418" s="0" t="n">
        <v>3</v>
      </c>
      <c r="AP418" s="0" t="n">
        <v>3</v>
      </c>
      <c r="AQ418" s="0" t="n">
        <v>4</v>
      </c>
      <c r="AR418" s="0" t="n">
        <v>4</v>
      </c>
      <c r="AS418" s="0" t="n">
        <v>5</v>
      </c>
    </row>
    <row r="419" customFormat="false" ht="15" hidden="false" customHeight="false" outlineLevel="0" collapsed="false">
      <c r="A419" s="21" t="s">
        <v>40</v>
      </c>
      <c r="B419" s="21" t="s">
        <v>1238</v>
      </c>
      <c r="C419" s="21" t="s">
        <v>1239</v>
      </c>
      <c r="D419" s="0" t="n">
        <v>8</v>
      </c>
      <c r="E419" s="0" t="n">
        <v>5</v>
      </c>
      <c r="F419" s="0" t="n">
        <v>5</v>
      </c>
      <c r="G419" s="0" t="n">
        <v>5</v>
      </c>
      <c r="H419" s="0" t="n">
        <v>5</v>
      </c>
      <c r="I419" s="0" t="n">
        <v>5</v>
      </c>
      <c r="J419" s="0" t="n">
        <v>5</v>
      </c>
      <c r="K419" s="0" t="n">
        <v>5</v>
      </c>
      <c r="L419" s="0" t="n">
        <v>5</v>
      </c>
      <c r="M419" s="0" t="n">
        <v>5</v>
      </c>
      <c r="N419" s="0" t="n">
        <v>4</v>
      </c>
      <c r="O419" s="0" t="n">
        <v>4</v>
      </c>
      <c r="P419" s="0" t="n">
        <v>5</v>
      </c>
      <c r="Q419" s="0" t="n">
        <v>4</v>
      </c>
      <c r="R419" s="0" t="n">
        <v>5</v>
      </c>
      <c r="S419" s="0" t="n">
        <v>5</v>
      </c>
      <c r="T419" s="0" t="n">
        <v>5</v>
      </c>
      <c r="U419" s="0" t="n">
        <v>5</v>
      </c>
      <c r="V419" s="0" t="n">
        <v>5</v>
      </c>
      <c r="W419" s="0" t="n">
        <v>4</v>
      </c>
      <c r="X419" s="0" t="n">
        <v>3</v>
      </c>
      <c r="Y419" s="0" t="n">
        <v>5</v>
      </c>
      <c r="Z419" s="0" t="n">
        <v>5</v>
      </c>
      <c r="AA419" s="0" t="n">
        <v>5</v>
      </c>
      <c r="AB419" s="0" t="n">
        <v>5</v>
      </c>
      <c r="AC419" s="0" t="n">
        <v>5</v>
      </c>
      <c r="AD419" s="0" t="n">
        <v>4</v>
      </c>
      <c r="AE419" s="0" t="n">
        <v>5</v>
      </c>
      <c r="AF419" s="0" t="n">
        <v>4</v>
      </c>
      <c r="AG419" s="0" t="n">
        <v>5</v>
      </c>
      <c r="AH419" s="0" t="n">
        <v>4</v>
      </c>
      <c r="AI419" s="0" t="n">
        <v>5</v>
      </c>
      <c r="AJ419" s="0" t="n">
        <v>4</v>
      </c>
      <c r="AK419" s="0" t="n">
        <v>5</v>
      </c>
      <c r="AL419" s="0" t="n">
        <v>5</v>
      </c>
      <c r="AM419" s="0" t="n">
        <v>4</v>
      </c>
      <c r="AN419" s="0" t="n">
        <v>5</v>
      </c>
      <c r="AO419" s="0" t="n">
        <v>5</v>
      </c>
      <c r="AP419" s="0" t="n">
        <v>3</v>
      </c>
      <c r="AQ419" s="0" t="n">
        <v>3</v>
      </c>
      <c r="AR419" s="0" t="n">
        <v>4</v>
      </c>
      <c r="AS419" s="0" t="n">
        <v>5</v>
      </c>
    </row>
    <row r="420" customFormat="false" ht="15" hidden="false" customHeight="false" outlineLevel="0" collapsed="false">
      <c r="A420" s="21" t="s">
        <v>40</v>
      </c>
      <c r="B420" s="21" t="s">
        <v>1240</v>
      </c>
      <c r="C420" s="21" t="s">
        <v>1241</v>
      </c>
      <c r="D420" s="0" t="n">
        <v>8</v>
      </c>
      <c r="E420" s="0" t="n">
        <v>5</v>
      </c>
      <c r="F420" s="0" t="n">
        <v>5</v>
      </c>
      <c r="G420" s="0" t="n">
        <v>5</v>
      </c>
      <c r="H420" s="0" t="n">
        <v>5</v>
      </c>
      <c r="I420" s="0" t="n">
        <v>5</v>
      </c>
      <c r="J420" s="0" t="n">
        <v>5</v>
      </c>
      <c r="K420" s="0" t="n">
        <v>5</v>
      </c>
      <c r="L420" s="0" t="n">
        <v>5</v>
      </c>
      <c r="M420" s="0" t="n">
        <v>5</v>
      </c>
      <c r="N420" s="0" t="n">
        <v>5</v>
      </c>
      <c r="O420" s="0" t="n">
        <v>5</v>
      </c>
      <c r="P420" s="0" t="n">
        <v>5</v>
      </c>
      <c r="Q420" s="0" t="n">
        <v>5</v>
      </c>
      <c r="R420" s="0" t="n">
        <v>5</v>
      </c>
      <c r="S420" s="0" t="n">
        <v>5</v>
      </c>
      <c r="T420" s="0" t="n">
        <v>5</v>
      </c>
      <c r="U420" s="0" t="n">
        <v>5</v>
      </c>
      <c r="V420" s="0" t="n">
        <v>4</v>
      </c>
      <c r="W420" s="0" t="n">
        <v>3</v>
      </c>
      <c r="X420" s="0" t="n">
        <v>3</v>
      </c>
      <c r="Y420" s="0" t="n">
        <v>4</v>
      </c>
      <c r="Z420" s="0" t="n">
        <v>5</v>
      </c>
      <c r="AA420" s="0" t="n">
        <v>4</v>
      </c>
      <c r="AB420" s="0" t="n">
        <v>5</v>
      </c>
      <c r="AC420" s="0" t="n">
        <v>5</v>
      </c>
      <c r="AD420" s="0" t="n">
        <v>5</v>
      </c>
      <c r="AE420" s="0" t="n">
        <v>4</v>
      </c>
      <c r="AF420" s="0" t="n">
        <v>5</v>
      </c>
      <c r="AG420" s="0" t="n">
        <v>4</v>
      </c>
      <c r="AH420" s="0" t="n">
        <v>5</v>
      </c>
      <c r="AI420" s="0" t="n">
        <v>5</v>
      </c>
      <c r="AJ420" s="0" t="n">
        <v>5</v>
      </c>
      <c r="AK420" s="0" t="n">
        <v>4</v>
      </c>
      <c r="AL420" s="0" t="n">
        <v>5</v>
      </c>
      <c r="AM420" s="0" t="n">
        <v>4</v>
      </c>
      <c r="AN420" s="0" t="n">
        <v>4</v>
      </c>
      <c r="AO420" s="0" t="n">
        <v>5</v>
      </c>
      <c r="AP420" s="0" t="n">
        <v>3</v>
      </c>
      <c r="AQ420" s="0" t="n">
        <v>4</v>
      </c>
      <c r="AR420" s="0" t="n">
        <v>4</v>
      </c>
      <c r="AS420" s="0" t="n">
        <v>5</v>
      </c>
    </row>
    <row r="421" customFormat="false" ht="15" hidden="false" customHeight="false" outlineLevel="0" collapsed="false">
      <c r="A421" s="21" t="s">
        <v>40</v>
      </c>
      <c r="B421" s="21" t="s">
        <v>1242</v>
      </c>
      <c r="C421" s="21" t="s">
        <v>1243</v>
      </c>
      <c r="D421" s="0" t="n">
        <v>8</v>
      </c>
      <c r="E421" s="0" t="n">
        <v>5</v>
      </c>
      <c r="F421" s="0" t="n">
        <v>5</v>
      </c>
      <c r="G421" s="0" t="n">
        <v>5</v>
      </c>
      <c r="H421" s="0" t="n">
        <v>5</v>
      </c>
      <c r="I421" s="0" t="n">
        <v>5</v>
      </c>
      <c r="J421" s="0" t="n">
        <v>5</v>
      </c>
      <c r="K421" s="0" t="n">
        <v>5</v>
      </c>
      <c r="L421" s="0" t="n">
        <v>5</v>
      </c>
      <c r="M421" s="0" t="n">
        <v>4</v>
      </c>
      <c r="N421" s="0" t="n">
        <v>4</v>
      </c>
      <c r="O421" s="0" t="n">
        <v>5</v>
      </c>
      <c r="P421" s="0" t="n">
        <v>5</v>
      </c>
      <c r="Q421" s="0" t="n">
        <v>5</v>
      </c>
      <c r="R421" s="0" t="n">
        <v>4</v>
      </c>
      <c r="S421" s="0" t="n">
        <v>5</v>
      </c>
      <c r="T421" s="0" t="n">
        <v>5</v>
      </c>
      <c r="U421" s="0" t="n">
        <v>5</v>
      </c>
      <c r="V421" s="0" t="n">
        <v>5</v>
      </c>
      <c r="W421" s="0" t="n">
        <v>4</v>
      </c>
      <c r="X421" s="0" t="n">
        <v>3</v>
      </c>
      <c r="Y421" s="0" t="n">
        <v>5</v>
      </c>
      <c r="Z421" s="0" t="n">
        <v>4</v>
      </c>
      <c r="AA421" s="0" t="n">
        <v>4</v>
      </c>
      <c r="AB421" s="0" t="n">
        <v>4</v>
      </c>
      <c r="AC421" s="0" t="n">
        <v>5</v>
      </c>
      <c r="AD421" s="0" t="n">
        <v>5</v>
      </c>
      <c r="AE421" s="0" t="n">
        <v>5</v>
      </c>
      <c r="AF421" s="0" t="n">
        <v>4</v>
      </c>
      <c r="AG421" s="0" t="n">
        <v>5</v>
      </c>
      <c r="AH421" s="0" t="n">
        <v>4</v>
      </c>
      <c r="AI421" s="0" t="n">
        <v>5</v>
      </c>
      <c r="AJ421" s="0" t="n">
        <v>5</v>
      </c>
      <c r="AK421" s="0" t="n">
        <v>5</v>
      </c>
      <c r="AL421" s="0" t="n">
        <v>4</v>
      </c>
      <c r="AM421" s="0" t="n">
        <v>4</v>
      </c>
      <c r="AN421" s="0" t="n">
        <v>4</v>
      </c>
      <c r="AO421" s="0" t="n">
        <v>4</v>
      </c>
      <c r="AP421" s="0" t="n">
        <v>4</v>
      </c>
      <c r="AQ421" s="0" t="n">
        <v>4</v>
      </c>
      <c r="AR421" s="0" t="n">
        <v>4</v>
      </c>
      <c r="AS421" s="0" t="n">
        <v>5</v>
      </c>
    </row>
    <row r="422" customFormat="false" ht="15" hidden="false" customHeight="false" outlineLevel="0" collapsed="false">
      <c r="A422" s="21" t="s">
        <v>40</v>
      </c>
      <c r="B422" s="21" t="s">
        <v>1244</v>
      </c>
      <c r="C422" s="21" t="s">
        <v>1245</v>
      </c>
      <c r="D422" s="0" t="n">
        <v>8</v>
      </c>
      <c r="E422" s="0" t="n">
        <v>4</v>
      </c>
      <c r="F422" s="0" t="n">
        <v>5</v>
      </c>
      <c r="G422" s="0" t="n">
        <v>5</v>
      </c>
      <c r="H422" s="0" t="n">
        <v>4</v>
      </c>
      <c r="I422" s="0" t="n">
        <v>4</v>
      </c>
      <c r="J422" s="0" t="n">
        <v>4</v>
      </c>
      <c r="K422" s="0" t="n">
        <v>4</v>
      </c>
      <c r="L422" s="0" t="n">
        <v>4</v>
      </c>
      <c r="M422" s="0" t="n">
        <v>4</v>
      </c>
      <c r="N422" s="0" t="n">
        <v>4</v>
      </c>
      <c r="O422" s="0" t="n">
        <v>5</v>
      </c>
      <c r="P422" s="0" t="n">
        <v>5</v>
      </c>
      <c r="Q422" s="0" t="n">
        <v>5</v>
      </c>
      <c r="R422" s="0" t="n">
        <v>5</v>
      </c>
      <c r="S422" s="0" t="n">
        <v>4</v>
      </c>
      <c r="T422" s="0" t="n">
        <v>4</v>
      </c>
      <c r="U422" s="0" t="n">
        <v>4</v>
      </c>
      <c r="V422" s="0" t="n">
        <v>5</v>
      </c>
      <c r="W422" s="0" t="n">
        <v>3</v>
      </c>
      <c r="X422" s="0" t="n">
        <v>3</v>
      </c>
      <c r="Y422" s="0" t="n">
        <v>4</v>
      </c>
      <c r="Z422" s="0" t="n">
        <v>4</v>
      </c>
      <c r="AA422" s="0" t="n">
        <v>4</v>
      </c>
      <c r="AB422" s="0" t="n">
        <v>5</v>
      </c>
      <c r="AC422" s="0" t="n">
        <v>5</v>
      </c>
      <c r="AD422" s="0" t="n">
        <v>5</v>
      </c>
      <c r="AE422" s="0" t="n">
        <v>4</v>
      </c>
      <c r="AF422" s="0" t="n">
        <v>5</v>
      </c>
      <c r="AG422" s="0" t="n">
        <v>4</v>
      </c>
      <c r="AH422" s="0" t="n">
        <v>3</v>
      </c>
      <c r="AI422" s="0" t="n">
        <v>4</v>
      </c>
      <c r="AJ422" s="0" t="n">
        <v>3</v>
      </c>
      <c r="AK422" s="0" t="n">
        <v>4</v>
      </c>
      <c r="AL422" s="0" t="n">
        <v>4</v>
      </c>
      <c r="AM422" s="0" t="n">
        <v>5</v>
      </c>
      <c r="AN422" s="0" t="n">
        <v>4</v>
      </c>
      <c r="AO422" s="0" t="n">
        <v>4</v>
      </c>
      <c r="AP422" s="0" t="n">
        <v>3</v>
      </c>
      <c r="AQ422" s="0" t="n">
        <v>3</v>
      </c>
      <c r="AR422" s="0" t="n">
        <v>3</v>
      </c>
      <c r="AS422" s="0" t="n">
        <v>4</v>
      </c>
    </row>
    <row r="423" customFormat="false" ht="15" hidden="false" customHeight="false" outlineLevel="0" collapsed="false">
      <c r="A423" s="21" t="s">
        <v>29</v>
      </c>
      <c r="B423" s="21" t="s">
        <v>1246</v>
      </c>
      <c r="C423" s="21" t="s">
        <v>1247</v>
      </c>
      <c r="D423" s="0" t="n">
        <v>4</v>
      </c>
      <c r="E423" s="0" t="n">
        <v>4</v>
      </c>
      <c r="F423" s="0" t="n">
        <v>4</v>
      </c>
      <c r="G423" s="0" t="n">
        <v>4</v>
      </c>
      <c r="H423" s="0" t="n">
        <v>4</v>
      </c>
      <c r="I423" s="0" t="n">
        <v>4</v>
      </c>
      <c r="J423" s="0" t="n">
        <v>4</v>
      </c>
      <c r="K423" s="0" t="n">
        <v>4</v>
      </c>
      <c r="L423" s="0" t="n">
        <v>4</v>
      </c>
      <c r="M423" s="0" t="n">
        <v>4</v>
      </c>
      <c r="N423" s="0" t="n">
        <v>4</v>
      </c>
      <c r="O423" s="0" t="n">
        <v>4</v>
      </c>
      <c r="P423" s="0" t="n">
        <v>4</v>
      </c>
      <c r="Q423" s="0" t="n">
        <v>4</v>
      </c>
      <c r="R423" s="0" t="n">
        <v>1</v>
      </c>
      <c r="S423" s="0" t="n">
        <v>1</v>
      </c>
      <c r="T423" s="0" t="n">
        <v>1</v>
      </c>
      <c r="U423" s="0" t="n">
        <v>1</v>
      </c>
      <c r="V423" s="0" t="n">
        <v>1</v>
      </c>
      <c r="W423" s="0" t="n">
        <v>1</v>
      </c>
      <c r="X423" s="0" t="n">
        <v>1</v>
      </c>
      <c r="Y423" s="0" t="n">
        <v>1</v>
      </c>
      <c r="Z423" s="0" t="n">
        <v>1</v>
      </c>
      <c r="AA423" s="0" t="n">
        <v>1</v>
      </c>
      <c r="AB423" s="0" t="n">
        <v>1</v>
      </c>
      <c r="AC423" s="0" t="n">
        <v>1</v>
      </c>
      <c r="AD423" s="0" t="n">
        <v>1</v>
      </c>
      <c r="AE423" s="0" t="n">
        <v>1</v>
      </c>
      <c r="AF423" s="0" t="n">
        <v>1</v>
      </c>
      <c r="AG423" s="0" t="n">
        <v>1</v>
      </c>
      <c r="AH423" s="0" t="n">
        <v>1</v>
      </c>
      <c r="AI423" s="0" t="n">
        <v>1</v>
      </c>
      <c r="AJ423" s="0" t="n">
        <v>4</v>
      </c>
      <c r="AK423" s="0" t="n">
        <v>4</v>
      </c>
      <c r="AL423" s="0" t="n">
        <v>1</v>
      </c>
      <c r="AM423" s="0" t="n">
        <v>1</v>
      </c>
      <c r="AN423" s="0" t="n">
        <v>1</v>
      </c>
      <c r="AO423" s="0" t="n">
        <v>1</v>
      </c>
      <c r="AP423" s="0" t="n">
        <v>1</v>
      </c>
      <c r="AQ423" s="0" t="n">
        <v>1</v>
      </c>
      <c r="AR423" s="0" t="n">
        <v>1</v>
      </c>
      <c r="AS423" s="0" t="n">
        <v>4</v>
      </c>
    </row>
    <row r="424" customFormat="false" ht="15" hidden="false" customHeight="false" outlineLevel="0" collapsed="false">
      <c r="A424" s="21" t="s">
        <v>29</v>
      </c>
      <c r="B424" s="21" t="s">
        <v>1248</v>
      </c>
      <c r="C424" s="21" t="s">
        <v>1249</v>
      </c>
      <c r="D424" s="0" t="n">
        <v>4</v>
      </c>
      <c r="E424" s="0" t="n">
        <v>4</v>
      </c>
      <c r="F424" s="0" t="n">
        <v>4</v>
      </c>
      <c r="G424" s="0" t="n">
        <v>4</v>
      </c>
      <c r="H424" s="0" t="n">
        <v>4</v>
      </c>
      <c r="I424" s="0" t="n">
        <v>4</v>
      </c>
      <c r="J424" s="0" t="n">
        <v>4</v>
      </c>
      <c r="K424" s="0" t="n">
        <v>4</v>
      </c>
      <c r="L424" s="0" t="n">
        <v>4</v>
      </c>
      <c r="M424" s="0" t="n">
        <v>4</v>
      </c>
      <c r="N424" s="0" t="n">
        <v>4</v>
      </c>
      <c r="O424" s="0" t="n">
        <v>4</v>
      </c>
      <c r="P424" s="0" t="n">
        <v>4</v>
      </c>
      <c r="Q424" s="0" t="n">
        <v>4</v>
      </c>
      <c r="R424" s="0" t="n">
        <v>4</v>
      </c>
      <c r="S424" s="0" t="n">
        <v>3</v>
      </c>
      <c r="T424" s="0" t="n">
        <v>3</v>
      </c>
      <c r="U424" s="0" t="n">
        <v>3</v>
      </c>
      <c r="V424" s="0" t="n">
        <v>4</v>
      </c>
      <c r="W424" s="0" t="n">
        <v>4</v>
      </c>
      <c r="X424" s="0" t="n">
        <v>5</v>
      </c>
      <c r="Y424" s="0" t="n">
        <v>4</v>
      </c>
      <c r="Z424" s="0" t="n">
        <v>4</v>
      </c>
      <c r="AA424" s="0" t="n">
        <v>4</v>
      </c>
      <c r="AB424" s="0" t="n">
        <v>4</v>
      </c>
      <c r="AC424" s="0" t="n">
        <v>4</v>
      </c>
      <c r="AD424" s="0" t="n">
        <v>4</v>
      </c>
      <c r="AE424" s="0" t="n">
        <v>4</v>
      </c>
      <c r="AF424" s="0" t="n">
        <v>4</v>
      </c>
      <c r="AG424" s="0" t="n">
        <v>4</v>
      </c>
      <c r="AH424" s="0" t="n">
        <v>4</v>
      </c>
      <c r="AI424" s="0" t="n">
        <v>4</v>
      </c>
      <c r="AJ424" s="0" t="n">
        <v>4</v>
      </c>
      <c r="AK424" s="0" t="n">
        <v>4</v>
      </c>
      <c r="AL424" s="0" t="n">
        <v>4</v>
      </c>
      <c r="AM424" s="0" t="n">
        <v>4</v>
      </c>
      <c r="AN424" s="0" t="n">
        <v>4</v>
      </c>
      <c r="AO424" s="0" t="n">
        <v>3</v>
      </c>
      <c r="AP424" s="0" t="n">
        <v>3</v>
      </c>
      <c r="AQ424" s="0" t="n">
        <v>3</v>
      </c>
      <c r="AR424" s="0" t="n">
        <v>4</v>
      </c>
      <c r="AS424" s="0" t="n">
        <v>4</v>
      </c>
    </row>
    <row r="425" customFormat="false" ht="15" hidden="false" customHeight="false" outlineLevel="0" collapsed="false">
      <c r="A425" s="21" t="s">
        <v>47</v>
      </c>
      <c r="B425" s="21" t="s">
        <v>1159</v>
      </c>
      <c r="C425" s="21" t="s">
        <v>1250</v>
      </c>
      <c r="D425" s="0" t="n">
        <v>8</v>
      </c>
      <c r="E425" s="0" t="n">
        <v>4</v>
      </c>
      <c r="F425" s="0" t="n">
        <v>4</v>
      </c>
      <c r="G425" s="0" t="n">
        <v>3</v>
      </c>
      <c r="H425" s="0" t="n">
        <v>4</v>
      </c>
      <c r="I425" s="0" t="n">
        <v>4</v>
      </c>
      <c r="J425" s="0" t="n">
        <v>4</v>
      </c>
      <c r="K425" s="0" t="n">
        <v>4</v>
      </c>
      <c r="L425" s="0" t="n">
        <v>5</v>
      </c>
      <c r="M425" s="0" t="n">
        <v>4</v>
      </c>
      <c r="N425" s="0" t="n">
        <v>4</v>
      </c>
      <c r="O425" s="0" t="n">
        <v>4</v>
      </c>
      <c r="P425" s="0" t="n">
        <v>4</v>
      </c>
      <c r="Q425" s="0" t="n">
        <v>4</v>
      </c>
      <c r="R425" s="0" t="n">
        <v>4</v>
      </c>
      <c r="S425" s="0" t="n">
        <v>4</v>
      </c>
      <c r="T425" s="0" t="n">
        <v>4</v>
      </c>
      <c r="U425" s="0" t="n">
        <v>4</v>
      </c>
      <c r="V425" s="0" t="n">
        <v>4</v>
      </c>
      <c r="W425" s="0" t="n">
        <v>4</v>
      </c>
      <c r="X425" s="0" t="n">
        <v>5</v>
      </c>
      <c r="Y425" s="0" t="n">
        <v>4</v>
      </c>
      <c r="Z425" s="0" t="n">
        <v>4</v>
      </c>
      <c r="AA425" s="0" t="n">
        <v>4</v>
      </c>
      <c r="AB425" s="0" t="n">
        <v>5</v>
      </c>
      <c r="AC425" s="0" t="n">
        <v>5</v>
      </c>
      <c r="AD425" s="0" t="n">
        <v>4</v>
      </c>
      <c r="AE425" s="0" t="n">
        <v>4</v>
      </c>
      <c r="AF425" s="0" t="n">
        <v>4</v>
      </c>
      <c r="AG425" s="0" t="n">
        <v>5</v>
      </c>
      <c r="AH425" s="0" t="n">
        <v>5</v>
      </c>
      <c r="AI425" s="0" t="n">
        <v>4</v>
      </c>
      <c r="AJ425" s="0" t="n">
        <v>5</v>
      </c>
      <c r="AK425" s="0" t="n">
        <v>5</v>
      </c>
      <c r="AL425" s="0" t="n">
        <v>5</v>
      </c>
      <c r="AM425" s="0" t="n">
        <v>5</v>
      </c>
      <c r="AN425" s="0" t="n">
        <v>5</v>
      </c>
      <c r="AO425" s="0" t="n">
        <v>5</v>
      </c>
      <c r="AP425" s="0" t="n">
        <v>5</v>
      </c>
      <c r="AQ425" s="0" t="n">
        <v>5</v>
      </c>
      <c r="AR425" s="0" t="n">
        <v>4</v>
      </c>
      <c r="AS425" s="0" t="n">
        <v>4</v>
      </c>
    </row>
    <row r="426" customFormat="false" ht="15" hidden="false" customHeight="false" outlineLevel="0" collapsed="false">
      <c r="A426" s="21" t="s">
        <v>47</v>
      </c>
      <c r="B426" s="21" t="s">
        <v>1160</v>
      </c>
      <c r="C426" s="21" t="s">
        <v>1250</v>
      </c>
      <c r="D426" s="0" t="n">
        <v>8</v>
      </c>
      <c r="E426" s="0" t="n">
        <v>4</v>
      </c>
      <c r="F426" s="0" t="n">
        <v>4</v>
      </c>
      <c r="G426" s="0" t="n">
        <v>4</v>
      </c>
      <c r="H426" s="0" t="n">
        <v>4</v>
      </c>
      <c r="I426" s="0" t="n">
        <v>4</v>
      </c>
      <c r="J426" s="0" t="n">
        <v>4</v>
      </c>
      <c r="K426" s="0" t="n">
        <v>4</v>
      </c>
      <c r="L426" s="0" t="n">
        <v>4</v>
      </c>
      <c r="M426" s="0" t="n">
        <v>4</v>
      </c>
      <c r="N426" s="0" t="n">
        <v>4</v>
      </c>
      <c r="O426" s="0" t="n">
        <v>4</v>
      </c>
      <c r="P426" s="0" t="n">
        <v>4</v>
      </c>
      <c r="Q426" s="0" t="n">
        <v>4</v>
      </c>
      <c r="R426" s="0" t="n">
        <v>4</v>
      </c>
      <c r="S426" s="0" t="n">
        <v>4</v>
      </c>
      <c r="T426" s="0" t="n">
        <v>4</v>
      </c>
      <c r="U426" s="0" t="n">
        <v>4</v>
      </c>
      <c r="V426" s="0" t="n">
        <v>5</v>
      </c>
      <c r="W426" s="0" t="n">
        <v>5</v>
      </c>
      <c r="X426" s="0" t="n">
        <v>5</v>
      </c>
      <c r="Y426" s="0" t="n">
        <v>5</v>
      </c>
      <c r="Z426" s="0" t="n">
        <v>5</v>
      </c>
      <c r="AA426" s="0" t="n">
        <v>4</v>
      </c>
      <c r="AB426" s="0" t="n">
        <v>5</v>
      </c>
      <c r="AC426" s="0" t="n">
        <v>5</v>
      </c>
      <c r="AD426" s="0" t="n">
        <v>4</v>
      </c>
      <c r="AE426" s="0" t="n">
        <v>4</v>
      </c>
      <c r="AF426" s="0" t="n">
        <v>4</v>
      </c>
      <c r="AG426" s="0" t="n">
        <v>4</v>
      </c>
      <c r="AH426" s="0" t="n">
        <v>5</v>
      </c>
      <c r="AI426" s="0" t="n">
        <v>4</v>
      </c>
      <c r="AJ426" s="0" t="n">
        <v>5</v>
      </c>
      <c r="AK426" s="0" t="n">
        <v>5</v>
      </c>
      <c r="AL426" s="0" t="n">
        <v>5</v>
      </c>
      <c r="AM426" s="0" t="n">
        <v>4</v>
      </c>
      <c r="AN426" s="0" t="n">
        <v>5</v>
      </c>
      <c r="AO426" s="0" t="n">
        <v>4</v>
      </c>
      <c r="AP426" s="0" t="n">
        <v>4</v>
      </c>
      <c r="AQ426" s="0" t="n">
        <v>5</v>
      </c>
      <c r="AR426" s="0" t="n">
        <v>4</v>
      </c>
      <c r="AS426" s="0" t="n">
        <v>4</v>
      </c>
    </row>
    <row r="427" customFormat="false" ht="15" hidden="false" customHeight="false" outlineLevel="0" collapsed="false">
      <c r="A427" s="21" t="s">
        <v>30</v>
      </c>
      <c r="B427" s="21" t="s">
        <v>1019</v>
      </c>
      <c r="C427" s="21" t="s">
        <v>904</v>
      </c>
      <c r="D427" s="0" t="n">
        <v>6</v>
      </c>
      <c r="E427" s="0" t="n">
        <v>5</v>
      </c>
      <c r="F427" s="0" t="n">
        <v>4</v>
      </c>
      <c r="G427" s="0" t="n">
        <v>4</v>
      </c>
      <c r="H427" s="0" t="n">
        <v>5</v>
      </c>
      <c r="I427" s="0" t="n">
        <v>4</v>
      </c>
      <c r="J427" s="0" t="n">
        <v>5</v>
      </c>
      <c r="K427" s="0" t="n">
        <v>5</v>
      </c>
      <c r="L427" s="0" t="n">
        <v>5</v>
      </c>
      <c r="M427" s="0" t="n">
        <v>5</v>
      </c>
      <c r="N427" s="0" t="n">
        <v>3</v>
      </c>
      <c r="O427" s="0" t="n">
        <v>3</v>
      </c>
      <c r="P427" s="0" t="n">
        <v>5</v>
      </c>
      <c r="Q427" s="0" t="n">
        <v>4</v>
      </c>
      <c r="R427" s="0" t="n">
        <v>4</v>
      </c>
      <c r="S427" s="0" t="n">
        <v>5</v>
      </c>
      <c r="T427" s="0" t="n">
        <v>5</v>
      </c>
      <c r="U427" s="0" t="n">
        <v>4</v>
      </c>
      <c r="V427" s="0" t="n">
        <v>4</v>
      </c>
      <c r="W427" s="0" t="n">
        <v>4</v>
      </c>
      <c r="X427" s="0" t="n">
        <v>4</v>
      </c>
      <c r="Y427" s="0" t="n">
        <v>4</v>
      </c>
      <c r="Z427" s="0" t="n">
        <v>5</v>
      </c>
      <c r="AA427" s="0" t="n">
        <v>5</v>
      </c>
      <c r="AB427" s="0" t="n">
        <v>4</v>
      </c>
      <c r="AC427" s="0" t="n">
        <v>3</v>
      </c>
      <c r="AD427" s="0" t="n">
        <v>4</v>
      </c>
      <c r="AE427" s="0" t="n">
        <v>4</v>
      </c>
      <c r="AF427" s="0" t="n">
        <v>3</v>
      </c>
      <c r="AG427" s="0" t="n">
        <v>5</v>
      </c>
      <c r="AH427" s="0" t="n">
        <v>4</v>
      </c>
      <c r="AI427" s="0" t="n">
        <v>4</v>
      </c>
      <c r="AJ427" s="0" t="n">
        <v>5</v>
      </c>
      <c r="AK427" s="0" t="n">
        <v>4</v>
      </c>
      <c r="AL427" s="0" t="n">
        <v>4</v>
      </c>
      <c r="AM427" s="0" t="n">
        <v>4</v>
      </c>
      <c r="AN427" s="0" t="n">
        <v>4</v>
      </c>
      <c r="AO427" s="0" t="n">
        <v>5</v>
      </c>
      <c r="AP427" s="0" t="n">
        <v>4</v>
      </c>
      <c r="AQ427" s="0" t="n">
        <v>4</v>
      </c>
      <c r="AR427" s="0" t="n">
        <v>5</v>
      </c>
      <c r="AS427" s="0" t="n">
        <v>4</v>
      </c>
    </row>
    <row r="428" customFormat="false" ht="15" hidden="false" customHeight="false" outlineLevel="0" collapsed="false">
      <c r="A428" s="21" t="s">
        <v>30</v>
      </c>
      <c r="B428" s="21" t="s">
        <v>1020</v>
      </c>
      <c r="C428" s="21" t="s">
        <v>906</v>
      </c>
      <c r="D428" s="0" t="n">
        <v>6</v>
      </c>
      <c r="E428" s="0" t="n">
        <v>5</v>
      </c>
      <c r="F428" s="0" t="n">
        <v>4</v>
      </c>
      <c r="G428" s="0" t="n">
        <v>3</v>
      </c>
      <c r="H428" s="0" t="n">
        <v>5</v>
      </c>
      <c r="I428" s="0" t="n">
        <v>5</v>
      </c>
      <c r="J428" s="0" t="n">
        <v>4</v>
      </c>
      <c r="K428" s="0" t="n">
        <v>3</v>
      </c>
      <c r="L428" s="0" t="n">
        <v>4</v>
      </c>
      <c r="M428" s="0" t="n">
        <v>5</v>
      </c>
      <c r="N428" s="0" t="n">
        <v>4</v>
      </c>
      <c r="O428" s="0" t="n">
        <v>4</v>
      </c>
      <c r="P428" s="0" t="n">
        <v>4</v>
      </c>
      <c r="Q428" s="0" t="n">
        <v>3</v>
      </c>
      <c r="R428" s="0" t="n">
        <v>3</v>
      </c>
      <c r="S428" s="0" t="n">
        <v>3</v>
      </c>
      <c r="T428" s="0" t="n">
        <v>4</v>
      </c>
      <c r="U428" s="0" t="n">
        <v>3</v>
      </c>
      <c r="V428" s="0" t="n">
        <v>5</v>
      </c>
      <c r="W428" s="0" t="n">
        <v>4</v>
      </c>
      <c r="X428" s="0" t="n">
        <v>4</v>
      </c>
      <c r="Y428" s="0" t="n">
        <v>4</v>
      </c>
      <c r="Z428" s="0" t="n">
        <v>3</v>
      </c>
      <c r="AA428" s="0" t="n">
        <v>3</v>
      </c>
      <c r="AB428" s="0" t="n">
        <v>4</v>
      </c>
      <c r="AC428" s="0" t="n">
        <v>4</v>
      </c>
      <c r="AD428" s="0" t="n">
        <v>3</v>
      </c>
      <c r="AE428" s="0" t="n">
        <v>2</v>
      </c>
      <c r="AF428" s="0" t="n">
        <v>2</v>
      </c>
      <c r="AG428" s="0" t="n">
        <v>3</v>
      </c>
      <c r="AH428" s="0" t="n">
        <v>4</v>
      </c>
      <c r="AI428" s="0" t="n">
        <v>5</v>
      </c>
      <c r="AJ428" s="0" t="n">
        <v>4</v>
      </c>
      <c r="AK428" s="0" t="n">
        <v>4</v>
      </c>
      <c r="AL428" s="0" t="n">
        <v>4</v>
      </c>
      <c r="AM428" s="0" t="n">
        <v>4</v>
      </c>
      <c r="AN428" s="0" t="n">
        <v>4</v>
      </c>
      <c r="AO428" s="0" t="n">
        <v>5</v>
      </c>
      <c r="AP428" s="0" t="n">
        <v>4</v>
      </c>
      <c r="AQ428" s="0" t="n">
        <v>4</v>
      </c>
      <c r="AR428" s="0" t="n">
        <v>5</v>
      </c>
      <c r="AS428" s="0" t="n">
        <v>5</v>
      </c>
    </row>
    <row r="429" customFormat="false" ht="15" hidden="false" customHeight="false" outlineLevel="0" collapsed="false">
      <c r="A429" s="21" t="s">
        <v>30</v>
      </c>
      <c r="B429" s="21" t="s">
        <v>1021</v>
      </c>
      <c r="C429" s="21" t="s">
        <v>906</v>
      </c>
      <c r="D429" s="0" t="n">
        <v>6</v>
      </c>
      <c r="E429" s="0" t="n">
        <v>4</v>
      </c>
      <c r="F429" s="0" t="n">
        <v>5</v>
      </c>
      <c r="G429" s="0" t="n">
        <v>5</v>
      </c>
      <c r="H429" s="0" t="n">
        <v>3</v>
      </c>
      <c r="I429" s="0" t="n">
        <v>3</v>
      </c>
      <c r="J429" s="0" t="n">
        <v>5</v>
      </c>
      <c r="K429" s="0" t="n">
        <v>4</v>
      </c>
      <c r="L429" s="0" t="n">
        <v>5</v>
      </c>
      <c r="M429" s="0" t="n">
        <v>5</v>
      </c>
      <c r="N429" s="0" t="n">
        <v>4</v>
      </c>
      <c r="O429" s="0" t="n">
        <v>5</v>
      </c>
      <c r="P429" s="0" t="n">
        <v>5</v>
      </c>
      <c r="Q429" s="0" t="n">
        <v>4</v>
      </c>
      <c r="R429" s="0" t="n">
        <v>4</v>
      </c>
      <c r="S429" s="0" t="n">
        <v>5</v>
      </c>
      <c r="T429" s="0" t="n">
        <v>3</v>
      </c>
      <c r="U429" s="0" t="n">
        <v>4</v>
      </c>
      <c r="V429" s="0" t="n">
        <v>4</v>
      </c>
      <c r="W429" s="0" t="n">
        <v>4</v>
      </c>
      <c r="X429" s="0" t="n">
        <v>3</v>
      </c>
      <c r="Y429" s="0" t="n">
        <v>4</v>
      </c>
      <c r="Z429" s="0" t="n">
        <v>4</v>
      </c>
      <c r="AA429" s="0" t="n">
        <v>4</v>
      </c>
      <c r="AB429" s="0" t="n">
        <v>3</v>
      </c>
      <c r="AC429" s="0" t="n">
        <v>3</v>
      </c>
      <c r="AD429" s="0" t="n">
        <v>3</v>
      </c>
      <c r="AE429" s="0" t="n">
        <v>3</v>
      </c>
      <c r="AF429" s="0" t="n">
        <v>4</v>
      </c>
      <c r="AG429" s="0" t="n">
        <v>5</v>
      </c>
      <c r="AH429" s="0" t="n">
        <v>5</v>
      </c>
      <c r="AI429" s="0" t="n">
        <v>4</v>
      </c>
      <c r="AJ429" s="0" t="n">
        <v>5</v>
      </c>
      <c r="AK429" s="0" t="n">
        <v>4</v>
      </c>
      <c r="AL429" s="0" t="n">
        <v>4</v>
      </c>
      <c r="AM429" s="0" t="n">
        <v>4</v>
      </c>
      <c r="AN429" s="0" t="n">
        <v>3</v>
      </c>
      <c r="AO429" s="0" t="n">
        <v>3</v>
      </c>
      <c r="AP429" s="0" t="n">
        <v>3</v>
      </c>
      <c r="AQ429" s="0" t="n">
        <v>4</v>
      </c>
      <c r="AR429" s="0" t="n">
        <v>4</v>
      </c>
      <c r="AS429" s="0" t="n">
        <v>5</v>
      </c>
    </row>
    <row r="430" customFormat="false" ht="15" hidden="false" customHeight="false" outlineLevel="0" collapsed="false">
      <c r="A430" s="21" t="s">
        <v>30</v>
      </c>
      <c r="B430" s="21" t="s">
        <v>1022</v>
      </c>
      <c r="C430" s="21" t="s">
        <v>904</v>
      </c>
      <c r="D430" s="0" t="n">
        <v>6</v>
      </c>
      <c r="E430" s="0" t="n">
        <v>4</v>
      </c>
      <c r="F430" s="0" t="n">
        <v>5</v>
      </c>
      <c r="G430" s="0" t="n">
        <v>4</v>
      </c>
      <c r="H430" s="0" t="n">
        <v>4</v>
      </c>
      <c r="I430" s="0" t="n">
        <v>4</v>
      </c>
      <c r="J430" s="0" t="n">
        <v>4</v>
      </c>
      <c r="K430" s="0" t="n">
        <v>5</v>
      </c>
      <c r="L430" s="0" t="n">
        <v>4</v>
      </c>
      <c r="M430" s="0" t="n">
        <v>3</v>
      </c>
      <c r="N430" s="0" t="n">
        <v>3</v>
      </c>
      <c r="O430" s="0" t="n">
        <v>5</v>
      </c>
      <c r="P430" s="0" t="n">
        <v>5</v>
      </c>
      <c r="Q430" s="0" t="n">
        <v>4</v>
      </c>
      <c r="R430" s="0" t="n">
        <v>4</v>
      </c>
      <c r="S430" s="0" t="n">
        <v>4</v>
      </c>
      <c r="T430" s="0" t="n">
        <v>5</v>
      </c>
      <c r="U430" s="0" t="n">
        <v>4</v>
      </c>
      <c r="V430" s="0" t="n">
        <v>4</v>
      </c>
      <c r="W430" s="0" t="n">
        <v>4</v>
      </c>
      <c r="X430" s="0" t="n">
        <v>5</v>
      </c>
      <c r="Y430" s="0" t="n">
        <v>5</v>
      </c>
      <c r="Z430" s="0" t="n">
        <v>4</v>
      </c>
      <c r="AA430" s="0" t="n">
        <v>4</v>
      </c>
      <c r="AB430" s="0" t="n">
        <v>5</v>
      </c>
      <c r="AC430" s="0" t="n">
        <v>4</v>
      </c>
      <c r="AD430" s="0" t="n">
        <v>5</v>
      </c>
      <c r="AE430" s="0" t="n">
        <v>5</v>
      </c>
      <c r="AF430" s="0" t="n">
        <v>5</v>
      </c>
      <c r="AG430" s="0" t="n">
        <v>4</v>
      </c>
      <c r="AH430" s="0" t="n">
        <v>4</v>
      </c>
      <c r="AI430" s="0" t="n">
        <v>5</v>
      </c>
      <c r="AJ430" s="0" t="n">
        <v>4</v>
      </c>
      <c r="AK430" s="0" t="n">
        <v>4</v>
      </c>
      <c r="AL430" s="0" t="n">
        <v>5</v>
      </c>
      <c r="AM430" s="0" t="n">
        <v>4</v>
      </c>
      <c r="AN430" s="0" t="n">
        <v>5</v>
      </c>
      <c r="AO430" s="0" t="n">
        <v>5</v>
      </c>
      <c r="AP430" s="0" t="n">
        <v>4</v>
      </c>
      <c r="AQ430" s="0" t="n">
        <v>5</v>
      </c>
      <c r="AR430" s="0" t="n">
        <v>4</v>
      </c>
      <c r="AS430" s="0" t="n">
        <v>4</v>
      </c>
    </row>
    <row r="431" customFormat="false" ht="15" hidden="false" customHeight="false" outlineLevel="0" collapsed="false">
      <c r="A431" s="21" t="s">
        <v>30</v>
      </c>
      <c r="B431" s="21" t="s">
        <v>1023</v>
      </c>
      <c r="C431" s="21" t="s">
        <v>904</v>
      </c>
      <c r="D431" s="0" t="n">
        <v>6</v>
      </c>
      <c r="E431" s="0" t="n">
        <v>5</v>
      </c>
      <c r="F431" s="0" t="n">
        <v>4</v>
      </c>
      <c r="G431" s="0" t="n">
        <v>5</v>
      </c>
      <c r="H431" s="0" t="n">
        <v>5</v>
      </c>
      <c r="I431" s="0" t="n">
        <v>4</v>
      </c>
      <c r="J431" s="0" t="n">
        <v>5</v>
      </c>
      <c r="K431" s="0" t="n">
        <v>4</v>
      </c>
      <c r="L431" s="0" t="n">
        <v>5</v>
      </c>
      <c r="M431" s="0" t="n">
        <v>4</v>
      </c>
      <c r="N431" s="0" t="n">
        <v>4</v>
      </c>
      <c r="O431" s="0" t="n">
        <v>4</v>
      </c>
      <c r="P431" s="0" t="n">
        <v>5</v>
      </c>
      <c r="Q431" s="0" t="n">
        <v>3</v>
      </c>
      <c r="R431" s="0" t="n">
        <v>4</v>
      </c>
      <c r="S431" s="0" t="n">
        <v>4</v>
      </c>
      <c r="T431" s="0" t="n">
        <v>3</v>
      </c>
      <c r="U431" s="0" t="n">
        <v>3</v>
      </c>
      <c r="V431" s="0" t="n">
        <v>5</v>
      </c>
      <c r="W431" s="0" t="n">
        <v>3</v>
      </c>
      <c r="X431" s="0" t="n">
        <v>4</v>
      </c>
      <c r="Y431" s="0" t="n">
        <v>3</v>
      </c>
      <c r="Z431" s="0" t="n">
        <v>4</v>
      </c>
      <c r="AA431" s="0" t="n">
        <v>5</v>
      </c>
      <c r="AB431" s="0" t="n">
        <v>4</v>
      </c>
      <c r="AC431" s="0" t="n">
        <v>3</v>
      </c>
      <c r="AD431" s="0" t="n">
        <v>5</v>
      </c>
      <c r="AE431" s="0" t="n">
        <v>5</v>
      </c>
      <c r="AF431" s="0" t="n">
        <v>5</v>
      </c>
      <c r="AG431" s="0" t="n">
        <v>5</v>
      </c>
      <c r="AH431" s="0" t="n">
        <v>4</v>
      </c>
      <c r="AI431" s="0" t="n">
        <v>4</v>
      </c>
      <c r="AJ431" s="0" t="n">
        <v>5</v>
      </c>
      <c r="AK431" s="0" t="n">
        <v>4</v>
      </c>
      <c r="AL431" s="0" t="n">
        <v>4</v>
      </c>
      <c r="AM431" s="0" t="n">
        <v>4</v>
      </c>
      <c r="AN431" s="0" t="n">
        <v>5</v>
      </c>
      <c r="AO431" s="0" t="n">
        <v>5</v>
      </c>
      <c r="AP431" s="0" t="n">
        <v>4</v>
      </c>
      <c r="AQ431" s="0" t="n">
        <v>4</v>
      </c>
      <c r="AR431" s="0" t="n">
        <v>5</v>
      </c>
      <c r="AS431" s="0" t="n">
        <v>4</v>
      </c>
    </row>
    <row r="432" customFormat="false" ht="15" hidden="false" customHeight="false" outlineLevel="0" collapsed="false">
      <c r="A432" s="21" t="s">
        <v>15</v>
      </c>
      <c r="B432" s="21" t="s">
        <v>1251</v>
      </c>
      <c r="C432" s="21" t="s">
        <v>1252</v>
      </c>
      <c r="D432" s="0" t="n">
        <v>8</v>
      </c>
      <c r="E432" s="0" t="n">
        <v>4</v>
      </c>
      <c r="F432" s="0" t="n">
        <v>4</v>
      </c>
      <c r="G432" s="0" t="n">
        <v>4</v>
      </c>
      <c r="H432" s="0" t="n">
        <v>4</v>
      </c>
      <c r="I432" s="0" t="n">
        <v>4</v>
      </c>
      <c r="J432" s="0" t="n">
        <v>5</v>
      </c>
      <c r="K432" s="0" t="n">
        <v>5</v>
      </c>
      <c r="L432" s="0" t="n">
        <v>5</v>
      </c>
      <c r="M432" s="0" t="n">
        <v>5</v>
      </c>
      <c r="N432" s="0" t="n">
        <v>5</v>
      </c>
      <c r="O432" s="0" t="n">
        <v>5</v>
      </c>
      <c r="P432" s="0" t="n">
        <v>5</v>
      </c>
      <c r="Q432" s="0" t="n">
        <v>5</v>
      </c>
      <c r="R432" s="0" t="n">
        <v>5</v>
      </c>
      <c r="S432" s="0" t="n">
        <v>5</v>
      </c>
      <c r="T432" s="0" t="n">
        <v>5</v>
      </c>
      <c r="U432" s="0" t="n">
        <v>5</v>
      </c>
      <c r="V432" s="0" t="n">
        <v>5</v>
      </c>
      <c r="W432" s="0" t="n">
        <v>5</v>
      </c>
      <c r="X432" s="0" t="n">
        <v>5</v>
      </c>
      <c r="Y432" s="0" t="n">
        <v>5</v>
      </c>
      <c r="Z432" s="0" t="n">
        <v>5</v>
      </c>
      <c r="AA432" s="0" t="n">
        <v>5</v>
      </c>
      <c r="AB432" s="0" t="n">
        <v>5</v>
      </c>
      <c r="AC432" s="0" t="n">
        <v>5</v>
      </c>
      <c r="AD432" s="0" t="n">
        <v>5</v>
      </c>
      <c r="AE432" s="0" t="n">
        <v>5</v>
      </c>
      <c r="AF432" s="0" t="n">
        <v>5</v>
      </c>
      <c r="AG432" s="0" t="n">
        <v>5</v>
      </c>
      <c r="AH432" s="0" t="n">
        <v>5</v>
      </c>
      <c r="AI432" s="0" t="n">
        <v>5</v>
      </c>
      <c r="AJ432" s="0" t="n">
        <v>5</v>
      </c>
      <c r="AK432" s="0" t="n">
        <v>5</v>
      </c>
      <c r="AL432" s="0" t="n">
        <v>5</v>
      </c>
      <c r="AM432" s="0" t="n">
        <v>5</v>
      </c>
      <c r="AN432" s="0" t="n">
        <v>5</v>
      </c>
      <c r="AO432" s="0" t="n">
        <v>5</v>
      </c>
      <c r="AP432" s="0" t="n">
        <v>5</v>
      </c>
      <c r="AQ432" s="0" t="n">
        <v>5</v>
      </c>
      <c r="AR432" s="0" t="n">
        <v>5</v>
      </c>
      <c r="AS432" s="0" t="n">
        <v>5</v>
      </c>
    </row>
    <row r="433" customFormat="false" ht="15" hidden="false" customHeight="false" outlineLevel="0" collapsed="false">
      <c r="A433" s="21" t="s">
        <v>30</v>
      </c>
      <c r="B433" s="21" t="s">
        <v>1019</v>
      </c>
      <c r="C433" s="21" t="s">
        <v>904</v>
      </c>
      <c r="D433" s="0" t="n">
        <v>6</v>
      </c>
      <c r="E433" s="0" t="n">
        <v>5</v>
      </c>
      <c r="F433" s="0" t="n">
        <v>4</v>
      </c>
      <c r="G433" s="0" t="n">
        <v>5</v>
      </c>
      <c r="H433" s="0" t="n">
        <v>5</v>
      </c>
      <c r="I433" s="0" t="n">
        <v>5</v>
      </c>
      <c r="J433" s="0" t="n">
        <v>5</v>
      </c>
      <c r="K433" s="0" t="n">
        <v>4</v>
      </c>
      <c r="L433" s="0" t="n">
        <v>4</v>
      </c>
      <c r="M433" s="0" t="n">
        <v>4</v>
      </c>
      <c r="N433" s="0" t="n">
        <v>5</v>
      </c>
      <c r="O433" s="0" t="n">
        <v>4</v>
      </c>
      <c r="P433" s="0" t="n">
        <v>4</v>
      </c>
      <c r="Q433" s="0" t="n">
        <v>4</v>
      </c>
      <c r="R433" s="0" t="n">
        <v>5</v>
      </c>
      <c r="S433" s="0" t="n">
        <v>4</v>
      </c>
      <c r="T433" s="0" t="n">
        <v>4</v>
      </c>
      <c r="U433" s="0" t="n">
        <v>4</v>
      </c>
      <c r="V433" s="0" t="n">
        <v>5</v>
      </c>
      <c r="W433" s="0" t="n">
        <v>5</v>
      </c>
      <c r="X433" s="0" t="n">
        <v>5</v>
      </c>
      <c r="Y433" s="0" t="n">
        <v>5</v>
      </c>
      <c r="Z433" s="0" t="n">
        <v>5</v>
      </c>
      <c r="AA433" s="0" t="n">
        <v>5</v>
      </c>
      <c r="AB433" s="0" t="n">
        <v>5</v>
      </c>
      <c r="AC433" s="0" t="n">
        <v>4</v>
      </c>
      <c r="AD433" s="0" t="n">
        <v>4</v>
      </c>
      <c r="AE433" s="0" t="n">
        <v>4</v>
      </c>
      <c r="AF433" s="0" t="n">
        <v>4</v>
      </c>
      <c r="AG433" s="0" t="n">
        <v>5</v>
      </c>
      <c r="AH433" s="0" t="n">
        <v>4</v>
      </c>
      <c r="AI433" s="0" t="n">
        <v>4</v>
      </c>
      <c r="AJ433" s="0" t="n">
        <v>4</v>
      </c>
      <c r="AK433" s="0" t="n">
        <v>4</v>
      </c>
      <c r="AL433" s="0" t="n">
        <v>4</v>
      </c>
      <c r="AM433" s="0" t="n">
        <v>4</v>
      </c>
      <c r="AN433" s="0" t="n">
        <v>4</v>
      </c>
      <c r="AO433" s="0" t="n">
        <v>4</v>
      </c>
      <c r="AP433" s="0" t="n">
        <v>4</v>
      </c>
      <c r="AQ433" s="0" t="n">
        <v>5</v>
      </c>
      <c r="AR433" s="0" t="n">
        <v>4</v>
      </c>
      <c r="AS433" s="0" t="n">
        <v>4</v>
      </c>
    </row>
    <row r="434" customFormat="false" ht="15" hidden="false" customHeight="false" outlineLevel="0" collapsed="false">
      <c r="A434" s="21" t="s">
        <v>30</v>
      </c>
      <c r="B434" s="21" t="s">
        <v>1020</v>
      </c>
      <c r="C434" s="21" t="s">
        <v>906</v>
      </c>
      <c r="D434" s="0" t="n">
        <v>6</v>
      </c>
      <c r="E434" s="0" t="n">
        <v>4</v>
      </c>
      <c r="F434" s="0" t="n">
        <v>4</v>
      </c>
      <c r="G434" s="0" t="n">
        <v>4</v>
      </c>
      <c r="H434" s="0" t="n">
        <v>4</v>
      </c>
      <c r="I434" s="0" t="n">
        <v>4</v>
      </c>
      <c r="J434" s="0" t="n">
        <v>4</v>
      </c>
      <c r="K434" s="0" t="n">
        <v>3</v>
      </c>
      <c r="L434" s="0" t="n">
        <v>5</v>
      </c>
      <c r="M434" s="0" t="n">
        <v>4</v>
      </c>
      <c r="N434" s="0" t="n">
        <v>4</v>
      </c>
      <c r="O434" s="0" t="n">
        <v>2</v>
      </c>
      <c r="P434" s="0" t="n">
        <v>4</v>
      </c>
      <c r="Q434" s="0" t="n">
        <v>4</v>
      </c>
      <c r="R434" s="0" t="n">
        <v>5</v>
      </c>
      <c r="S434" s="0" t="n">
        <v>4</v>
      </c>
      <c r="T434" s="0" t="n">
        <v>3</v>
      </c>
      <c r="U434" s="0" t="n">
        <v>4</v>
      </c>
      <c r="V434" s="0" t="n">
        <v>5</v>
      </c>
      <c r="W434" s="0" t="n">
        <v>4</v>
      </c>
      <c r="X434" s="0" t="n">
        <v>4</v>
      </c>
      <c r="Y434" s="0" t="n">
        <v>5</v>
      </c>
      <c r="Z434" s="0" t="n">
        <v>4</v>
      </c>
      <c r="AA434" s="0" t="n">
        <v>4</v>
      </c>
      <c r="AB434" s="0" t="n">
        <v>5</v>
      </c>
      <c r="AC434" s="0" t="n">
        <v>4</v>
      </c>
      <c r="AD434" s="0" t="n">
        <v>5</v>
      </c>
      <c r="AE434" s="0" t="n">
        <v>2</v>
      </c>
      <c r="AF434" s="0" t="n">
        <v>4</v>
      </c>
      <c r="AG434" s="0" t="n">
        <v>4</v>
      </c>
      <c r="AH434" s="0" t="n">
        <v>4</v>
      </c>
      <c r="AI434" s="0" t="n">
        <v>4</v>
      </c>
      <c r="AJ434" s="0" t="n">
        <v>5</v>
      </c>
      <c r="AK434" s="0" t="n">
        <v>5</v>
      </c>
      <c r="AL434" s="0" t="n">
        <v>4</v>
      </c>
      <c r="AM434" s="0" t="n">
        <v>4</v>
      </c>
      <c r="AN434" s="0" t="n">
        <v>4</v>
      </c>
      <c r="AO434" s="0" t="n">
        <v>4</v>
      </c>
      <c r="AP434" s="0" t="n">
        <v>4</v>
      </c>
      <c r="AQ434" s="0" t="n">
        <v>5</v>
      </c>
      <c r="AR434" s="0" t="n">
        <v>4</v>
      </c>
      <c r="AS434" s="0" t="n">
        <v>4</v>
      </c>
    </row>
    <row r="435" customFormat="false" ht="15" hidden="false" customHeight="false" outlineLevel="0" collapsed="false">
      <c r="A435" s="21" t="s">
        <v>30</v>
      </c>
      <c r="B435" s="21" t="s">
        <v>1021</v>
      </c>
      <c r="C435" s="21" t="s">
        <v>906</v>
      </c>
      <c r="D435" s="0" t="n">
        <v>6</v>
      </c>
      <c r="E435" s="0" t="n">
        <v>5</v>
      </c>
      <c r="F435" s="0" t="n">
        <v>5</v>
      </c>
      <c r="G435" s="0" t="n">
        <v>4</v>
      </c>
      <c r="H435" s="0" t="n">
        <v>5</v>
      </c>
      <c r="I435" s="0" t="n">
        <v>5</v>
      </c>
      <c r="J435" s="0" t="n">
        <v>5</v>
      </c>
      <c r="K435" s="0" t="n">
        <v>5</v>
      </c>
      <c r="L435" s="0" t="n">
        <v>5</v>
      </c>
      <c r="M435" s="0" t="n">
        <v>4</v>
      </c>
      <c r="N435" s="0" t="n">
        <v>4</v>
      </c>
      <c r="O435" s="0" t="n">
        <v>4</v>
      </c>
      <c r="P435" s="0" t="n">
        <v>5</v>
      </c>
      <c r="Q435" s="0" t="n">
        <v>4</v>
      </c>
      <c r="R435" s="0" t="n">
        <v>5</v>
      </c>
      <c r="S435" s="0" t="n">
        <v>5</v>
      </c>
      <c r="T435" s="0" t="n">
        <v>4</v>
      </c>
      <c r="U435" s="0" t="n">
        <v>4</v>
      </c>
      <c r="V435" s="0" t="n">
        <v>5</v>
      </c>
      <c r="W435" s="0" t="n">
        <v>5</v>
      </c>
      <c r="X435" s="0" t="n">
        <v>4</v>
      </c>
      <c r="Y435" s="0" t="n">
        <v>4</v>
      </c>
      <c r="Z435" s="0" t="n">
        <v>4</v>
      </c>
      <c r="AA435" s="0" t="n">
        <v>4</v>
      </c>
      <c r="AB435" s="0" t="n">
        <v>5</v>
      </c>
      <c r="AC435" s="0" t="n">
        <v>4</v>
      </c>
      <c r="AD435" s="0" t="n">
        <v>5</v>
      </c>
      <c r="AE435" s="0" t="n">
        <v>4</v>
      </c>
      <c r="AF435" s="0" t="n">
        <v>4</v>
      </c>
      <c r="AG435" s="0" t="n">
        <v>5</v>
      </c>
      <c r="AH435" s="0" t="n">
        <v>5</v>
      </c>
      <c r="AI435" s="0" t="n">
        <v>4</v>
      </c>
      <c r="AJ435" s="0" t="n">
        <v>4</v>
      </c>
      <c r="AK435" s="0" t="n">
        <v>4</v>
      </c>
      <c r="AL435" s="0" t="n">
        <v>4</v>
      </c>
      <c r="AM435" s="0" t="n">
        <v>4</v>
      </c>
      <c r="AN435" s="0" t="n">
        <v>4</v>
      </c>
      <c r="AO435" s="0" t="n">
        <v>5</v>
      </c>
      <c r="AP435" s="0" t="n">
        <v>4</v>
      </c>
      <c r="AQ435" s="0" t="n">
        <v>5</v>
      </c>
      <c r="AR435" s="0" t="n">
        <v>4</v>
      </c>
      <c r="AS435" s="0" t="n">
        <v>5</v>
      </c>
    </row>
    <row r="436" customFormat="false" ht="15" hidden="false" customHeight="false" outlineLevel="0" collapsed="false">
      <c r="A436" s="21" t="s">
        <v>30</v>
      </c>
      <c r="B436" s="21" t="s">
        <v>1022</v>
      </c>
      <c r="C436" s="21" t="s">
        <v>904</v>
      </c>
      <c r="D436" s="0" t="n">
        <v>6</v>
      </c>
      <c r="E436" s="0" t="n">
        <v>5</v>
      </c>
      <c r="F436" s="0" t="n">
        <v>4</v>
      </c>
      <c r="G436" s="0" t="n">
        <v>5</v>
      </c>
      <c r="H436" s="0" t="n">
        <v>5</v>
      </c>
      <c r="I436" s="0" t="n">
        <v>5</v>
      </c>
      <c r="J436" s="0" t="n">
        <v>5</v>
      </c>
      <c r="K436" s="0" t="n">
        <v>4</v>
      </c>
      <c r="L436" s="0" t="n">
        <v>5</v>
      </c>
      <c r="M436" s="0" t="n">
        <v>4</v>
      </c>
      <c r="N436" s="0" t="n">
        <v>4</v>
      </c>
      <c r="O436" s="0" t="n">
        <v>4</v>
      </c>
      <c r="P436" s="0" t="n">
        <v>4</v>
      </c>
      <c r="Q436" s="0" t="n">
        <v>4</v>
      </c>
      <c r="R436" s="0" t="n">
        <v>5</v>
      </c>
      <c r="S436" s="0" t="n">
        <v>4</v>
      </c>
      <c r="T436" s="0" t="n">
        <v>4</v>
      </c>
      <c r="U436" s="0" t="n">
        <v>5</v>
      </c>
      <c r="V436" s="0" t="n">
        <v>5</v>
      </c>
      <c r="W436" s="0" t="n">
        <v>5</v>
      </c>
      <c r="X436" s="0" t="n">
        <v>5</v>
      </c>
      <c r="Y436" s="0" t="n">
        <v>5</v>
      </c>
      <c r="Z436" s="0" t="n">
        <v>4</v>
      </c>
      <c r="AA436" s="0" t="n">
        <v>5</v>
      </c>
      <c r="AB436" s="0" t="n">
        <v>5</v>
      </c>
      <c r="AC436" s="0" t="n">
        <v>4</v>
      </c>
      <c r="AD436" s="0" t="n">
        <v>5</v>
      </c>
      <c r="AE436" s="0" t="n">
        <v>4</v>
      </c>
      <c r="AF436" s="0" t="n">
        <v>4</v>
      </c>
      <c r="AG436" s="0" t="n">
        <v>5</v>
      </c>
      <c r="AH436" s="0" t="n">
        <v>4</v>
      </c>
      <c r="AI436" s="0" t="n">
        <v>5</v>
      </c>
      <c r="AJ436" s="0" t="n">
        <v>5</v>
      </c>
      <c r="AK436" s="0" t="n">
        <v>5</v>
      </c>
      <c r="AL436" s="0" t="n">
        <v>4</v>
      </c>
      <c r="AM436" s="0" t="n">
        <v>4</v>
      </c>
      <c r="AN436" s="0" t="n">
        <v>5</v>
      </c>
      <c r="AO436" s="0" t="n">
        <v>5</v>
      </c>
      <c r="AP436" s="0" t="n">
        <v>4</v>
      </c>
      <c r="AQ436" s="0" t="n">
        <v>5</v>
      </c>
      <c r="AR436" s="0" t="n">
        <v>4</v>
      </c>
      <c r="AS436" s="0" t="n">
        <v>4</v>
      </c>
    </row>
    <row r="437" customFormat="false" ht="15" hidden="false" customHeight="false" outlineLevel="0" collapsed="false">
      <c r="A437" s="21" t="s">
        <v>30</v>
      </c>
      <c r="B437" s="21" t="s">
        <v>1023</v>
      </c>
      <c r="C437" s="21" t="s">
        <v>904</v>
      </c>
      <c r="D437" s="0" t="n">
        <v>6</v>
      </c>
      <c r="E437" s="0" t="n">
        <v>4</v>
      </c>
      <c r="F437" s="0" t="n">
        <v>4</v>
      </c>
      <c r="G437" s="0" t="n">
        <v>5</v>
      </c>
      <c r="H437" s="0" t="n">
        <v>5</v>
      </c>
      <c r="I437" s="0" t="n">
        <v>5</v>
      </c>
      <c r="J437" s="0" t="n">
        <v>4</v>
      </c>
      <c r="K437" s="0" t="n">
        <v>4</v>
      </c>
      <c r="L437" s="0" t="n">
        <v>5</v>
      </c>
      <c r="M437" s="0" t="n">
        <v>4</v>
      </c>
      <c r="N437" s="0" t="n">
        <v>3</v>
      </c>
      <c r="O437" s="0" t="n">
        <v>3</v>
      </c>
      <c r="P437" s="0" t="n">
        <v>4</v>
      </c>
      <c r="Q437" s="0" t="n">
        <v>3</v>
      </c>
      <c r="R437" s="0" t="n">
        <v>5</v>
      </c>
      <c r="S437" s="0" t="n">
        <v>4</v>
      </c>
      <c r="T437" s="0" t="n">
        <v>2</v>
      </c>
      <c r="U437" s="0" t="n">
        <v>4</v>
      </c>
      <c r="V437" s="0" t="n">
        <v>5</v>
      </c>
      <c r="W437" s="0" t="n">
        <v>4</v>
      </c>
      <c r="X437" s="0" t="n">
        <v>4</v>
      </c>
      <c r="Y437" s="0" t="n">
        <v>4</v>
      </c>
      <c r="Z437" s="0" t="n">
        <v>5</v>
      </c>
      <c r="AA437" s="0" t="n">
        <v>5</v>
      </c>
      <c r="AB437" s="0" t="n">
        <v>5</v>
      </c>
      <c r="AC437" s="0" t="n">
        <v>4</v>
      </c>
      <c r="AD437" s="0" t="n">
        <v>5</v>
      </c>
      <c r="AE437" s="0" t="n">
        <v>3</v>
      </c>
      <c r="AF437" s="0" t="n">
        <v>4</v>
      </c>
      <c r="AG437" s="0" t="n">
        <v>5</v>
      </c>
      <c r="AH437" s="0" t="n">
        <v>4</v>
      </c>
      <c r="AI437" s="0" t="n">
        <v>4</v>
      </c>
      <c r="AJ437" s="0" t="n">
        <v>5</v>
      </c>
      <c r="AK437" s="0" t="n">
        <v>5</v>
      </c>
      <c r="AL437" s="0" t="n">
        <v>4</v>
      </c>
      <c r="AM437" s="0" t="n">
        <v>4</v>
      </c>
      <c r="AN437" s="0" t="n">
        <v>4</v>
      </c>
      <c r="AO437" s="0" t="n">
        <v>4</v>
      </c>
      <c r="AP437" s="0" t="n">
        <v>4</v>
      </c>
      <c r="AQ437" s="0" t="n">
        <v>5</v>
      </c>
      <c r="AR437" s="0" t="n">
        <v>4</v>
      </c>
      <c r="AS437" s="0" t="n">
        <v>5</v>
      </c>
    </row>
    <row r="438" customFormat="false" ht="15" hidden="false" customHeight="false" outlineLevel="0" collapsed="false">
      <c r="A438" s="21" t="s">
        <v>30</v>
      </c>
      <c r="B438" s="21" t="s">
        <v>1019</v>
      </c>
      <c r="C438" s="21" t="s">
        <v>904</v>
      </c>
      <c r="D438" s="0" t="n">
        <v>6</v>
      </c>
      <c r="E438" s="0" t="n">
        <v>5</v>
      </c>
      <c r="F438" s="0" t="n">
        <v>4</v>
      </c>
      <c r="G438" s="0" t="n">
        <v>5</v>
      </c>
      <c r="H438" s="0" t="n">
        <v>4</v>
      </c>
      <c r="I438" s="0" t="n">
        <v>4</v>
      </c>
      <c r="J438" s="0" t="n">
        <v>4</v>
      </c>
      <c r="K438" s="0" t="n">
        <v>4</v>
      </c>
      <c r="L438" s="0" t="n">
        <v>5</v>
      </c>
      <c r="M438" s="0" t="n">
        <v>4</v>
      </c>
      <c r="N438" s="0" t="n">
        <v>4</v>
      </c>
      <c r="O438" s="0" t="n">
        <v>4</v>
      </c>
      <c r="P438" s="0" t="n">
        <v>4</v>
      </c>
      <c r="Q438" s="0" t="n">
        <v>4</v>
      </c>
      <c r="R438" s="0" t="n">
        <v>4</v>
      </c>
      <c r="S438" s="0" t="n">
        <v>4</v>
      </c>
      <c r="T438" s="0" t="n">
        <v>4</v>
      </c>
      <c r="U438" s="0" t="n">
        <v>4</v>
      </c>
      <c r="V438" s="0" t="n">
        <v>4</v>
      </c>
      <c r="W438" s="0" t="n">
        <v>4</v>
      </c>
      <c r="X438" s="0" t="n">
        <v>5</v>
      </c>
      <c r="Y438" s="0" t="n">
        <v>5</v>
      </c>
      <c r="Z438" s="0" t="n">
        <v>4</v>
      </c>
      <c r="AA438" s="0" t="n">
        <v>4</v>
      </c>
      <c r="AB438" s="0" t="n">
        <v>4</v>
      </c>
      <c r="AC438" s="0" t="n">
        <v>4</v>
      </c>
      <c r="AD438" s="0" t="n">
        <v>4</v>
      </c>
      <c r="AE438" s="0" t="n">
        <v>4</v>
      </c>
      <c r="AF438" s="0" t="n">
        <v>4</v>
      </c>
      <c r="AG438" s="0" t="n">
        <v>4</v>
      </c>
      <c r="AH438" s="0" t="n">
        <v>4</v>
      </c>
      <c r="AI438" s="0" t="n">
        <v>4</v>
      </c>
      <c r="AJ438" s="0" t="n">
        <v>4</v>
      </c>
      <c r="AK438" s="0" t="n">
        <v>4</v>
      </c>
      <c r="AL438" s="0" t="n">
        <v>4</v>
      </c>
      <c r="AM438" s="0" t="n">
        <v>4</v>
      </c>
      <c r="AN438" s="0" t="n">
        <v>4</v>
      </c>
      <c r="AO438" s="0" t="n">
        <v>4</v>
      </c>
      <c r="AP438" s="0" t="n">
        <v>4</v>
      </c>
      <c r="AQ438" s="0" t="n">
        <v>4</v>
      </c>
      <c r="AR438" s="0" t="n">
        <v>4</v>
      </c>
      <c r="AS438" s="0" t="n">
        <v>5</v>
      </c>
    </row>
    <row r="439" customFormat="false" ht="15" hidden="false" customHeight="false" outlineLevel="0" collapsed="false">
      <c r="A439" s="21" t="s">
        <v>30</v>
      </c>
      <c r="B439" s="21" t="s">
        <v>1022</v>
      </c>
      <c r="C439" s="21" t="s">
        <v>904</v>
      </c>
      <c r="D439" s="0" t="n">
        <v>6</v>
      </c>
      <c r="E439" s="0" t="n">
        <v>5</v>
      </c>
      <c r="F439" s="0" t="n">
        <v>5</v>
      </c>
      <c r="G439" s="0" t="n">
        <v>5</v>
      </c>
      <c r="H439" s="0" t="n">
        <v>4</v>
      </c>
      <c r="I439" s="0" t="n">
        <v>4</v>
      </c>
      <c r="J439" s="0" t="n">
        <v>4</v>
      </c>
      <c r="K439" s="0" t="n">
        <v>4</v>
      </c>
      <c r="L439" s="0" t="n">
        <v>5</v>
      </c>
      <c r="M439" s="0" t="n">
        <v>5</v>
      </c>
      <c r="N439" s="0" t="n">
        <v>5</v>
      </c>
      <c r="O439" s="0" t="n">
        <v>5</v>
      </c>
      <c r="P439" s="0" t="n">
        <v>4</v>
      </c>
      <c r="Q439" s="0" t="n">
        <v>4</v>
      </c>
      <c r="R439" s="0" t="n">
        <v>5</v>
      </c>
      <c r="S439" s="0" t="n">
        <v>5</v>
      </c>
      <c r="T439" s="0" t="n">
        <v>5</v>
      </c>
      <c r="U439" s="0" t="n">
        <v>5</v>
      </c>
      <c r="V439" s="0" t="n">
        <v>5</v>
      </c>
      <c r="W439" s="0" t="n">
        <v>5</v>
      </c>
      <c r="X439" s="0" t="n">
        <v>5</v>
      </c>
      <c r="Y439" s="0" t="n">
        <v>5</v>
      </c>
      <c r="Z439" s="0" t="n">
        <v>5</v>
      </c>
      <c r="AA439" s="0" t="n">
        <v>5</v>
      </c>
      <c r="AB439" s="0" t="n">
        <v>4</v>
      </c>
      <c r="AC439" s="0" t="n">
        <v>4</v>
      </c>
      <c r="AD439" s="0" t="n">
        <v>5</v>
      </c>
      <c r="AE439" s="0" t="n">
        <v>4</v>
      </c>
      <c r="AF439" s="0" t="n">
        <v>4</v>
      </c>
      <c r="AG439" s="0" t="n">
        <v>4</v>
      </c>
      <c r="AH439" s="0" t="n">
        <v>4</v>
      </c>
      <c r="AI439" s="0" t="n">
        <v>4</v>
      </c>
      <c r="AJ439" s="0" t="n">
        <v>4</v>
      </c>
      <c r="AK439" s="0" t="n">
        <v>4</v>
      </c>
      <c r="AL439" s="0" t="n">
        <v>4</v>
      </c>
      <c r="AM439" s="0" t="n">
        <v>4</v>
      </c>
      <c r="AN439" s="0" t="n">
        <v>4</v>
      </c>
      <c r="AO439" s="0" t="n">
        <v>4</v>
      </c>
      <c r="AP439" s="0" t="n">
        <v>4</v>
      </c>
      <c r="AQ439" s="0" t="n">
        <v>5</v>
      </c>
      <c r="AR439" s="0" t="n">
        <v>5</v>
      </c>
      <c r="AS439" s="0" t="n">
        <v>4</v>
      </c>
    </row>
    <row r="440" customFormat="false" ht="15" hidden="false" customHeight="false" outlineLevel="0" collapsed="false">
      <c r="A440" s="21" t="s">
        <v>30</v>
      </c>
      <c r="B440" s="21" t="s">
        <v>1020</v>
      </c>
      <c r="C440" s="21" t="s">
        <v>906</v>
      </c>
      <c r="D440" s="0" t="n">
        <v>6</v>
      </c>
      <c r="E440" s="0" t="n">
        <v>4</v>
      </c>
      <c r="F440" s="0" t="n">
        <v>4</v>
      </c>
      <c r="G440" s="0" t="n">
        <v>4</v>
      </c>
      <c r="H440" s="0" t="n">
        <v>4</v>
      </c>
      <c r="I440" s="0" t="n">
        <v>4</v>
      </c>
      <c r="J440" s="0" t="n">
        <v>4</v>
      </c>
      <c r="K440" s="0" t="n">
        <v>4</v>
      </c>
      <c r="L440" s="0" t="n">
        <v>4</v>
      </c>
      <c r="M440" s="0" t="n">
        <v>4</v>
      </c>
      <c r="N440" s="0" t="n">
        <v>4</v>
      </c>
      <c r="O440" s="0" t="n">
        <v>4</v>
      </c>
      <c r="P440" s="0" t="n">
        <v>4</v>
      </c>
      <c r="Q440" s="0" t="n">
        <v>4</v>
      </c>
      <c r="R440" s="0" t="n">
        <v>4</v>
      </c>
      <c r="S440" s="0" t="n">
        <v>4</v>
      </c>
      <c r="T440" s="0" t="n">
        <v>4</v>
      </c>
      <c r="U440" s="0" t="n">
        <v>4</v>
      </c>
      <c r="V440" s="0" t="n">
        <v>4</v>
      </c>
      <c r="W440" s="0" t="n">
        <v>4</v>
      </c>
      <c r="X440" s="0" t="n">
        <v>4</v>
      </c>
      <c r="Y440" s="0" t="n">
        <v>4</v>
      </c>
      <c r="Z440" s="0" t="n">
        <v>4</v>
      </c>
      <c r="AA440" s="0" t="n">
        <v>4</v>
      </c>
      <c r="AB440" s="0" t="n">
        <v>4</v>
      </c>
      <c r="AC440" s="0" t="n">
        <v>4</v>
      </c>
      <c r="AD440" s="0" t="n">
        <v>4</v>
      </c>
      <c r="AE440" s="0" t="n">
        <v>4</v>
      </c>
      <c r="AF440" s="0" t="n">
        <v>4</v>
      </c>
      <c r="AG440" s="0" t="n">
        <v>4</v>
      </c>
      <c r="AH440" s="0" t="n">
        <v>4</v>
      </c>
      <c r="AI440" s="0" t="n">
        <v>4</v>
      </c>
      <c r="AJ440" s="0" t="n">
        <v>4</v>
      </c>
      <c r="AK440" s="0" t="n">
        <v>4</v>
      </c>
      <c r="AL440" s="0" t="n">
        <v>4</v>
      </c>
      <c r="AM440" s="0" t="n">
        <v>4</v>
      </c>
      <c r="AN440" s="0" t="n">
        <v>4</v>
      </c>
      <c r="AO440" s="0" t="n">
        <v>4</v>
      </c>
      <c r="AP440" s="0" t="n">
        <v>4</v>
      </c>
      <c r="AQ440" s="0" t="n">
        <v>4</v>
      </c>
      <c r="AR440" s="0" t="n">
        <v>4</v>
      </c>
      <c r="AS440" s="0" t="n">
        <v>4</v>
      </c>
    </row>
    <row r="441" customFormat="false" ht="15" hidden="false" customHeight="false" outlineLevel="0" collapsed="false">
      <c r="A441" s="21" t="s">
        <v>30</v>
      </c>
      <c r="B441" s="21" t="s">
        <v>1021</v>
      </c>
      <c r="C441" s="21" t="s">
        <v>906</v>
      </c>
      <c r="D441" s="0" t="n">
        <v>6</v>
      </c>
      <c r="E441" s="0" t="n">
        <v>4</v>
      </c>
      <c r="F441" s="0" t="n">
        <v>4</v>
      </c>
      <c r="G441" s="0" t="n">
        <v>4</v>
      </c>
      <c r="H441" s="0" t="n">
        <v>4</v>
      </c>
      <c r="I441" s="0" t="n">
        <v>4</v>
      </c>
      <c r="J441" s="0" t="n">
        <v>4</v>
      </c>
      <c r="K441" s="0" t="n">
        <v>4</v>
      </c>
      <c r="L441" s="0" t="n">
        <v>4</v>
      </c>
      <c r="M441" s="0" t="n">
        <v>4</v>
      </c>
      <c r="N441" s="0" t="n">
        <v>4</v>
      </c>
      <c r="O441" s="0" t="n">
        <v>4</v>
      </c>
      <c r="P441" s="0" t="n">
        <v>4</v>
      </c>
      <c r="Q441" s="0" t="n">
        <v>4</v>
      </c>
      <c r="R441" s="0" t="n">
        <v>4</v>
      </c>
      <c r="S441" s="0" t="n">
        <v>4</v>
      </c>
      <c r="T441" s="0" t="n">
        <v>4</v>
      </c>
      <c r="U441" s="0" t="n">
        <v>4</v>
      </c>
      <c r="V441" s="0" t="n">
        <v>4</v>
      </c>
      <c r="W441" s="0" t="n">
        <v>4</v>
      </c>
      <c r="X441" s="0" t="n">
        <v>4</v>
      </c>
      <c r="Y441" s="0" t="n">
        <v>4</v>
      </c>
      <c r="Z441" s="0" t="n">
        <v>4</v>
      </c>
      <c r="AA441" s="0" t="n">
        <v>4</v>
      </c>
      <c r="AB441" s="0" t="n">
        <v>4</v>
      </c>
      <c r="AC441" s="0" t="n">
        <v>4</v>
      </c>
      <c r="AD441" s="0" t="n">
        <v>4</v>
      </c>
      <c r="AE441" s="0" t="n">
        <v>4</v>
      </c>
      <c r="AF441" s="0" t="n">
        <v>4</v>
      </c>
      <c r="AG441" s="0" t="n">
        <v>4</v>
      </c>
      <c r="AH441" s="0" t="n">
        <v>4</v>
      </c>
      <c r="AI441" s="0" t="n">
        <v>4</v>
      </c>
      <c r="AJ441" s="0" t="n">
        <v>4</v>
      </c>
      <c r="AK441" s="0" t="n">
        <v>4</v>
      </c>
      <c r="AL441" s="0" t="n">
        <v>4</v>
      </c>
      <c r="AM441" s="0" t="n">
        <v>4</v>
      </c>
      <c r="AN441" s="0" t="n">
        <v>4</v>
      </c>
      <c r="AO441" s="0" t="n">
        <v>4</v>
      </c>
      <c r="AP441" s="0" t="n">
        <v>4</v>
      </c>
      <c r="AQ441" s="0" t="n">
        <v>4</v>
      </c>
      <c r="AR441" s="0" t="n">
        <v>4</v>
      </c>
      <c r="AS441" s="0" t="n">
        <v>4</v>
      </c>
    </row>
    <row r="442" customFormat="false" ht="15" hidden="false" customHeight="false" outlineLevel="0" collapsed="false">
      <c r="A442" s="21" t="s">
        <v>30</v>
      </c>
      <c r="B442" s="21" t="s">
        <v>1023</v>
      </c>
      <c r="C442" s="21" t="s">
        <v>904</v>
      </c>
      <c r="D442" s="0" t="n">
        <v>6</v>
      </c>
      <c r="E442" s="0" t="n">
        <v>4</v>
      </c>
      <c r="F442" s="0" t="n">
        <v>4</v>
      </c>
      <c r="G442" s="0" t="n">
        <v>4</v>
      </c>
      <c r="H442" s="0" t="n">
        <v>4</v>
      </c>
      <c r="I442" s="0" t="n">
        <v>4</v>
      </c>
      <c r="J442" s="0" t="n">
        <v>4</v>
      </c>
      <c r="K442" s="0" t="n">
        <v>4</v>
      </c>
      <c r="L442" s="0" t="n">
        <v>4</v>
      </c>
      <c r="M442" s="0" t="n">
        <v>4</v>
      </c>
      <c r="N442" s="0" t="n">
        <v>4</v>
      </c>
      <c r="O442" s="0" t="n">
        <v>4</v>
      </c>
      <c r="P442" s="0" t="n">
        <v>4</v>
      </c>
      <c r="Q442" s="0" t="n">
        <v>4</v>
      </c>
      <c r="R442" s="0" t="n">
        <v>4</v>
      </c>
      <c r="S442" s="0" t="n">
        <v>4</v>
      </c>
      <c r="T442" s="0" t="n">
        <v>4</v>
      </c>
      <c r="U442" s="0" t="n">
        <v>4</v>
      </c>
      <c r="V442" s="0" t="n">
        <v>4</v>
      </c>
      <c r="W442" s="0" t="n">
        <v>4</v>
      </c>
      <c r="X442" s="0" t="n">
        <v>4</v>
      </c>
      <c r="Y442" s="0" t="n">
        <v>4</v>
      </c>
      <c r="Z442" s="0" t="n">
        <v>4</v>
      </c>
      <c r="AA442" s="0" t="n">
        <v>4</v>
      </c>
      <c r="AB442" s="0" t="n">
        <v>4</v>
      </c>
      <c r="AC442" s="0" t="n">
        <v>4</v>
      </c>
      <c r="AD442" s="0" t="n">
        <v>4</v>
      </c>
      <c r="AE442" s="0" t="n">
        <v>4</v>
      </c>
      <c r="AF442" s="0" t="n">
        <v>4</v>
      </c>
      <c r="AG442" s="0" t="n">
        <v>4</v>
      </c>
      <c r="AH442" s="0" t="n">
        <v>4</v>
      </c>
      <c r="AI442" s="0" t="n">
        <v>4</v>
      </c>
      <c r="AJ442" s="0" t="n">
        <v>4</v>
      </c>
      <c r="AK442" s="0" t="n">
        <v>4</v>
      </c>
      <c r="AL442" s="0" t="n">
        <v>4</v>
      </c>
      <c r="AM442" s="0" t="n">
        <v>4</v>
      </c>
      <c r="AN442" s="0" t="n">
        <v>4</v>
      </c>
      <c r="AO442" s="0" t="n">
        <v>4</v>
      </c>
      <c r="AP442" s="0" t="n">
        <v>4</v>
      </c>
      <c r="AQ442" s="0" t="n">
        <v>4</v>
      </c>
      <c r="AR442" s="0" t="n">
        <v>4</v>
      </c>
      <c r="AS442" s="0" t="n">
        <v>4</v>
      </c>
    </row>
    <row r="443" customFormat="false" ht="15" hidden="false" customHeight="false" outlineLevel="0" collapsed="false">
      <c r="A443" s="21" t="s">
        <v>37</v>
      </c>
      <c r="B443" s="21" t="s">
        <v>1253</v>
      </c>
      <c r="C443" s="21" t="s">
        <v>1254</v>
      </c>
      <c r="D443" s="0" t="n">
        <v>6</v>
      </c>
      <c r="E443" s="0" t="n">
        <v>5</v>
      </c>
      <c r="F443" s="0" t="n">
        <v>5</v>
      </c>
      <c r="G443" s="0" t="n">
        <v>5</v>
      </c>
      <c r="H443" s="0" t="n">
        <v>5</v>
      </c>
      <c r="I443" s="0" t="n">
        <v>5</v>
      </c>
      <c r="J443" s="0" t="n">
        <v>5</v>
      </c>
      <c r="K443" s="0" t="n">
        <v>4</v>
      </c>
      <c r="L443" s="0" t="n">
        <v>5</v>
      </c>
      <c r="M443" s="0" t="n">
        <v>5</v>
      </c>
      <c r="N443" s="0" t="n">
        <v>4</v>
      </c>
      <c r="O443" s="0" t="n">
        <v>3</v>
      </c>
      <c r="P443" s="0" t="n">
        <v>4</v>
      </c>
      <c r="Q443" s="0" t="n">
        <v>4</v>
      </c>
      <c r="R443" s="0" t="n">
        <v>4</v>
      </c>
      <c r="S443" s="0" t="n">
        <v>4</v>
      </c>
      <c r="T443" s="0" t="n">
        <v>4</v>
      </c>
      <c r="U443" s="0" t="n">
        <v>4</v>
      </c>
      <c r="V443" s="0" t="n">
        <v>5</v>
      </c>
      <c r="W443" s="0" t="n">
        <v>5</v>
      </c>
      <c r="X443" s="0" t="n">
        <v>5</v>
      </c>
      <c r="Y443" s="0" t="n">
        <v>4</v>
      </c>
      <c r="Z443" s="0" t="n">
        <v>5</v>
      </c>
      <c r="AA443" s="0" t="n">
        <v>4</v>
      </c>
      <c r="AB443" s="0" t="n">
        <v>4</v>
      </c>
      <c r="AC443" s="0" t="n">
        <v>5</v>
      </c>
      <c r="AD443" s="0" t="n">
        <v>5</v>
      </c>
      <c r="AE443" s="0" t="n">
        <v>2</v>
      </c>
      <c r="AF443" s="0" t="n">
        <v>4</v>
      </c>
      <c r="AG443" s="0" t="n">
        <v>4</v>
      </c>
      <c r="AH443" s="0" t="n">
        <v>4</v>
      </c>
      <c r="AI443" s="0" t="n">
        <v>4</v>
      </c>
      <c r="AJ443" s="0" t="n">
        <v>4</v>
      </c>
      <c r="AK443" s="0" t="n">
        <v>3</v>
      </c>
      <c r="AL443" s="0" t="n">
        <v>4</v>
      </c>
      <c r="AM443" s="0" t="n">
        <v>4</v>
      </c>
      <c r="AN443" s="0" t="n">
        <v>4</v>
      </c>
      <c r="AO443" s="0" t="n">
        <v>4</v>
      </c>
      <c r="AP443" s="0" t="n">
        <v>4</v>
      </c>
      <c r="AQ443" s="0" t="n">
        <v>4</v>
      </c>
      <c r="AR443" s="0" t="n">
        <v>4</v>
      </c>
      <c r="AS443" s="0" t="n">
        <v>5</v>
      </c>
    </row>
    <row r="444" customFormat="false" ht="15" hidden="false" customHeight="false" outlineLevel="0" collapsed="false">
      <c r="A444" s="21" t="s">
        <v>37</v>
      </c>
      <c r="B444" s="21" t="s">
        <v>1255</v>
      </c>
      <c r="C444" s="21" t="s">
        <v>1256</v>
      </c>
      <c r="D444" s="0" t="n">
        <v>6</v>
      </c>
      <c r="E444" s="0" t="n">
        <v>4</v>
      </c>
      <c r="F444" s="0" t="n">
        <v>3</v>
      </c>
      <c r="G444" s="0" t="n">
        <v>4</v>
      </c>
      <c r="H444" s="0" t="n">
        <v>4</v>
      </c>
      <c r="I444" s="0" t="n">
        <v>5</v>
      </c>
      <c r="J444" s="0" t="n">
        <v>5</v>
      </c>
      <c r="K444" s="0" t="n">
        <v>5</v>
      </c>
      <c r="L444" s="0" t="n">
        <v>5</v>
      </c>
      <c r="M444" s="0" t="n">
        <v>5</v>
      </c>
      <c r="N444" s="0" t="n">
        <v>5</v>
      </c>
      <c r="O444" s="0" t="n">
        <v>3</v>
      </c>
      <c r="P444" s="0" t="n">
        <v>5</v>
      </c>
      <c r="Q444" s="0" t="n">
        <v>5</v>
      </c>
      <c r="R444" s="0" t="n">
        <v>5</v>
      </c>
      <c r="S444" s="0" t="n">
        <v>5</v>
      </c>
      <c r="T444" s="0" t="n">
        <v>5</v>
      </c>
      <c r="U444" s="0" t="n">
        <v>5</v>
      </c>
      <c r="V444" s="0" t="n">
        <v>4</v>
      </c>
      <c r="W444" s="0" t="n">
        <v>4</v>
      </c>
      <c r="X444" s="0" t="n">
        <v>4</v>
      </c>
      <c r="Y444" s="0" t="n">
        <v>4</v>
      </c>
      <c r="Z444" s="0" t="n">
        <v>4</v>
      </c>
      <c r="AA444" s="0" t="n">
        <v>4</v>
      </c>
      <c r="AB444" s="0" t="n">
        <v>4</v>
      </c>
      <c r="AC444" s="0" t="n">
        <v>4</v>
      </c>
      <c r="AD444" s="0" t="n">
        <v>4</v>
      </c>
      <c r="AE444" s="0" t="n">
        <v>2</v>
      </c>
      <c r="AF444" s="0" t="n">
        <v>3</v>
      </c>
      <c r="AG444" s="0" t="n">
        <v>4</v>
      </c>
      <c r="AH444" s="0" t="n">
        <v>4</v>
      </c>
      <c r="AI444" s="0" t="n">
        <v>4</v>
      </c>
      <c r="AJ444" s="0" t="n">
        <v>4</v>
      </c>
      <c r="AK444" s="0" t="n">
        <v>4</v>
      </c>
      <c r="AL444" s="0" t="n">
        <v>4</v>
      </c>
      <c r="AM444" s="0" t="n">
        <v>4</v>
      </c>
      <c r="AN444" s="0" t="n">
        <v>4</v>
      </c>
      <c r="AO444" s="0" t="n">
        <v>4</v>
      </c>
      <c r="AP444" s="0" t="n">
        <v>4</v>
      </c>
      <c r="AQ444" s="0" t="n">
        <v>4</v>
      </c>
      <c r="AR444" s="0" t="n">
        <v>4</v>
      </c>
      <c r="AS444" s="0" t="n">
        <v>5</v>
      </c>
    </row>
    <row r="445" customFormat="false" ht="15" hidden="false" customHeight="false" outlineLevel="0" collapsed="false">
      <c r="A445" s="21" t="s">
        <v>30</v>
      </c>
      <c r="B445" s="21" t="s">
        <v>1020</v>
      </c>
      <c r="C445" s="21" t="s">
        <v>906</v>
      </c>
      <c r="D445" s="0" t="n">
        <v>6</v>
      </c>
      <c r="E445" s="0" t="n">
        <v>5</v>
      </c>
      <c r="F445" s="0" t="n">
        <v>5</v>
      </c>
      <c r="G445" s="0" t="n">
        <v>5</v>
      </c>
      <c r="H445" s="0" t="n">
        <v>4</v>
      </c>
      <c r="I445" s="0" t="n">
        <v>5</v>
      </c>
      <c r="J445" s="0" t="n">
        <v>4</v>
      </c>
      <c r="K445" s="0" t="n">
        <v>4</v>
      </c>
      <c r="L445" s="0" t="n">
        <v>4</v>
      </c>
      <c r="M445" s="0" t="n">
        <v>4</v>
      </c>
      <c r="N445" s="0" t="n">
        <v>4</v>
      </c>
      <c r="O445" s="0" t="n">
        <v>5</v>
      </c>
      <c r="P445" s="0" t="n">
        <v>5</v>
      </c>
      <c r="Q445" s="0" t="n">
        <v>4</v>
      </c>
      <c r="R445" s="0" t="n">
        <v>4</v>
      </c>
      <c r="S445" s="0" t="n">
        <v>4</v>
      </c>
      <c r="T445" s="0" t="n">
        <v>4</v>
      </c>
      <c r="U445" s="0" t="n">
        <v>4</v>
      </c>
      <c r="V445" s="0" t="n">
        <v>5</v>
      </c>
      <c r="W445" s="0" t="n">
        <v>5</v>
      </c>
      <c r="X445" s="0" t="n">
        <v>5</v>
      </c>
      <c r="Y445" s="0" t="n">
        <v>5</v>
      </c>
      <c r="Z445" s="0" t="n">
        <v>5</v>
      </c>
      <c r="AA445" s="0" t="n">
        <v>4</v>
      </c>
      <c r="AB445" s="0" t="n">
        <v>4</v>
      </c>
      <c r="AC445" s="0" t="n">
        <v>4</v>
      </c>
      <c r="AD445" s="0" t="n">
        <v>4</v>
      </c>
      <c r="AE445" s="0" t="n">
        <v>4</v>
      </c>
      <c r="AF445" s="0" t="n">
        <v>4</v>
      </c>
      <c r="AG445" s="0" t="n">
        <v>4</v>
      </c>
      <c r="AH445" s="0" t="n">
        <v>4</v>
      </c>
      <c r="AI445" s="0" t="n">
        <v>4</v>
      </c>
      <c r="AJ445" s="0" t="n">
        <v>4</v>
      </c>
      <c r="AK445" s="0" t="n">
        <v>4</v>
      </c>
      <c r="AL445" s="0" t="n">
        <v>5</v>
      </c>
      <c r="AM445" s="0" t="n">
        <v>5</v>
      </c>
      <c r="AN445" s="0" t="n">
        <v>5</v>
      </c>
      <c r="AO445" s="0" t="n">
        <v>4</v>
      </c>
      <c r="AP445" s="0" t="n">
        <v>4</v>
      </c>
      <c r="AQ445" s="0" t="n">
        <v>4</v>
      </c>
      <c r="AR445" s="0" t="n">
        <v>5</v>
      </c>
      <c r="AS445" s="0" t="n">
        <v>4</v>
      </c>
    </row>
    <row r="446" customFormat="false" ht="15" hidden="false" customHeight="false" outlineLevel="0" collapsed="false">
      <c r="A446" s="21" t="s">
        <v>30</v>
      </c>
      <c r="B446" s="21" t="s">
        <v>1022</v>
      </c>
      <c r="C446" s="21" t="s">
        <v>904</v>
      </c>
      <c r="D446" s="0" t="n">
        <v>6</v>
      </c>
      <c r="E446" s="0" t="n">
        <v>5</v>
      </c>
      <c r="F446" s="0" t="n">
        <v>5</v>
      </c>
      <c r="G446" s="0" t="n">
        <v>5</v>
      </c>
      <c r="H446" s="0" t="n">
        <v>4</v>
      </c>
      <c r="I446" s="0" t="n">
        <v>4</v>
      </c>
      <c r="J446" s="0" t="n">
        <v>4</v>
      </c>
      <c r="K446" s="0" t="n">
        <v>5</v>
      </c>
      <c r="L446" s="0" t="n">
        <v>5</v>
      </c>
      <c r="M446" s="0" t="n">
        <v>4</v>
      </c>
      <c r="N446" s="0" t="n">
        <v>4</v>
      </c>
      <c r="O446" s="0" t="n">
        <v>5</v>
      </c>
      <c r="P446" s="0" t="n">
        <v>5</v>
      </c>
      <c r="Q446" s="0" t="n">
        <v>4</v>
      </c>
      <c r="R446" s="0" t="n">
        <v>5</v>
      </c>
      <c r="S446" s="0" t="n">
        <v>4</v>
      </c>
      <c r="T446" s="0" t="n">
        <v>5</v>
      </c>
      <c r="U446" s="0" t="n">
        <v>5</v>
      </c>
      <c r="V446" s="0" t="n">
        <v>5</v>
      </c>
      <c r="W446" s="0" t="n">
        <v>4</v>
      </c>
      <c r="X446" s="0" t="n">
        <v>4</v>
      </c>
      <c r="Y446" s="0" t="n">
        <v>5</v>
      </c>
      <c r="Z446" s="0" t="n">
        <v>5</v>
      </c>
      <c r="AA446" s="0" t="n">
        <v>5</v>
      </c>
      <c r="AB446" s="0" t="n">
        <v>5</v>
      </c>
      <c r="AC446" s="0" t="n">
        <v>5</v>
      </c>
      <c r="AD446" s="0" t="n">
        <v>5</v>
      </c>
      <c r="AE446" s="0" t="n">
        <v>5</v>
      </c>
      <c r="AF446" s="0" t="n">
        <v>5</v>
      </c>
      <c r="AG446" s="0" t="n">
        <v>5</v>
      </c>
      <c r="AH446" s="0" t="n">
        <v>4</v>
      </c>
      <c r="AI446" s="0" t="n">
        <v>4</v>
      </c>
      <c r="AJ446" s="0" t="n">
        <v>4</v>
      </c>
      <c r="AK446" s="0" t="n">
        <v>5</v>
      </c>
      <c r="AL446" s="0" t="n">
        <v>5</v>
      </c>
      <c r="AM446" s="0" t="n">
        <v>5</v>
      </c>
      <c r="AN446" s="0" t="n">
        <v>5</v>
      </c>
      <c r="AO446" s="0" t="n">
        <v>4</v>
      </c>
      <c r="AP446" s="0" t="n">
        <v>5</v>
      </c>
      <c r="AQ446" s="0" t="n">
        <v>5</v>
      </c>
      <c r="AR446" s="0" t="n">
        <v>5</v>
      </c>
      <c r="AS446" s="0" t="n">
        <v>4</v>
      </c>
    </row>
    <row r="447" customFormat="false" ht="15" hidden="false" customHeight="false" outlineLevel="0" collapsed="false">
      <c r="A447" s="21" t="s">
        <v>30</v>
      </c>
      <c r="B447" s="21" t="s">
        <v>1021</v>
      </c>
      <c r="C447" s="21" t="s">
        <v>906</v>
      </c>
      <c r="D447" s="0" t="n">
        <v>6</v>
      </c>
      <c r="E447" s="0" t="n">
        <v>5</v>
      </c>
      <c r="F447" s="0" t="n">
        <v>5</v>
      </c>
      <c r="G447" s="0" t="n">
        <v>5</v>
      </c>
      <c r="H447" s="0" t="n">
        <v>5</v>
      </c>
      <c r="I447" s="0" t="n">
        <v>5</v>
      </c>
      <c r="J447" s="0" t="n">
        <v>5</v>
      </c>
      <c r="K447" s="0" t="n">
        <v>5</v>
      </c>
      <c r="L447" s="0" t="n">
        <v>5</v>
      </c>
      <c r="M447" s="0" t="n">
        <v>5</v>
      </c>
      <c r="N447" s="0" t="n">
        <v>5</v>
      </c>
      <c r="O447" s="0" t="n">
        <v>5</v>
      </c>
      <c r="P447" s="0" t="n">
        <v>5</v>
      </c>
      <c r="Q447" s="0" t="n">
        <v>4</v>
      </c>
      <c r="R447" s="0" t="n">
        <v>4</v>
      </c>
      <c r="S447" s="0" t="n">
        <v>4</v>
      </c>
      <c r="T447" s="0" t="n">
        <v>5</v>
      </c>
      <c r="U447" s="0" t="n">
        <v>5</v>
      </c>
      <c r="V447" s="0" t="n">
        <v>5</v>
      </c>
      <c r="W447" s="0" t="n">
        <v>4</v>
      </c>
      <c r="X447" s="0" t="n">
        <v>5</v>
      </c>
      <c r="Y447" s="0" t="n">
        <v>5</v>
      </c>
      <c r="Z447" s="0" t="n">
        <v>4</v>
      </c>
      <c r="AA447" s="0" t="n">
        <v>4</v>
      </c>
      <c r="AB447" s="0" t="n">
        <v>4</v>
      </c>
      <c r="AC447" s="0" t="n">
        <v>5</v>
      </c>
      <c r="AD447" s="0" t="n">
        <v>5</v>
      </c>
      <c r="AE447" s="0" t="n">
        <v>5</v>
      </c>
      <c r="AF447" s="0" t="n">
        <v>5</v>
      </c>
      <c r="AG447" s="0" t="n">
        <v>5</v>
      </c>
      <c r="AH447" s="0" t="n">
        <v>5</v>
      </c>
      <c r="AI447" s="0" t="n">
        <v>5</v>
      </c>
      <c r="AJ447" s="0" t="n">
        <v>5</v>
      </c>
      <c r="AK447" s="0" t="n">
        <v>5</v>
      </c>
      <c r="AL447" s="0" t="n">
        <v>5</v>
      </c>
      <c r="AM447" s="0" t="n">
        <v>5</v>
      </c>
      <c r="AN447" s="0" t="n">
        <v>5</v>
      </c>
      <c r="AO447" s="0" t="n">
        <v>5</v>
      </c>
      <c r="AP447" s="0" t="n">
        <v>5</v>
      </c>
      <c r="AQ447" s="0" t="n">
        <v>5</v>
      </c>
      <c r="AR447" s="0" t="n">
        <v>5</v>
      </c>
      <c r="AS447" s="0" t="n">
        <v>5</v>
      </c>
    </row>
    <row r="448" customFormat="false" ht="15" hidden="false" customHeight="false" outlineLevel="0" collapsed="false">
      <c r="A448" s="21" t="s">
        <v>30</v>
      </c>
      <c r="B448" s="21" t="s">
        <v>1023</v>
      </c>
      <c r="C448" s="21" t="s">
        <v>904</v>
      </c>
      <c r="D448" s="0" t="n">
        <v>6</v>
      </c>
      <c r="E448" s="0" t="n">
        <v>5</v>
      </c>
      <c r="F448" s="0" t="n">
        <v>5</v>
      </c>
      <c r="G448" s="0" t="n">
        <v>5</v>
      </c>
      <c r="H448" s="0" t="n">
        <v>5</v>
      </c>
      <c r="I448" s="0" t="n">
        <v>5</v>
      </c>
      <c r="J448" s="0" t="n">
        <v>5</v>
      </c>
      <c r="K448" s="0" t="n">
        <v>4</v>
      </c>
      <c r="L448" s="0" t="n">
        <v>4</v>
      </c>
      <c r="M448" s="0" t="n">
        <v>5</v>
      </c>
      <c r="N448" s="0" t="n">
        <v>5</v>
      </c>
      <c r="O448" s="0" t="n">
        <v>5</v>
      </c>
      <c r="P448" s="0" t="n">
        <v>5</v>
      </c>
      <c r="Q448" s="0" t="n">
        <v>5</v>
      </c>
      <c r="R448" s="0" t="n">
        <v>5</v>
      </c>
      <c r="S448" s="0" t="n">
        <v>5</v>
      </c>
      <c r="T448" s="0" t="n">
        <v>5</v>
      </c>
      <c r="U448" s="0" t="n">
        <v>5</v>
      </c>
      <c r="V448" s="0" t="n">
        <v>5</v>
      </c>
      <c r="W448" s="0" t="n">
        <v>4</v>
      </c>
      <c r="X448" s="0" t="n">
        <v>4</v>
      </c>
      <c r="Y448" s="0" t="n">
        <v>4</v>
      </c>
      <c r="Z448" s="0" t="n">
        <v>4</v>
      </c>
      <c r="AA448" s="0" t="n">
        <v>4</v>
      </c>
      <c r="AB448" s="0" t="n">
        <v>4</v>
      </c>
      <c r="AC448" s="0" t="n">
        <v>4</v>
      </c>
      <c r="AD448" s="0" t="n">
        <v>4</v>
      </c>
      <c r="AE448" s="0" t="n">
        <v>4</v>
      </c>
      <c r="AF448" s="0" t="n">
        <v>4</v>
      </c>
      <c r="AG448" s="0" t="n">
        <v>4</v>
      </c>
      <c r="AH448" s="0" t="n">
        <v>4</v>
      </c>
      <c r="AI448" s="0" t="n">
        <v>4</v>
      </c>
      <c r="AJ448" s="0" t="n">
        <v>4</v>
      </c>
      <c r="AK448" s="0" t="n">
        <v>4</v>
      </c>
      <c r="AL448" s="0" t="n">
        <v>4</v>
      </c>
      <c r="AM448" s="0" t="n">
        <v>4</v>
      </c>
      <c r="AN448" s="0" t="n">
        <v>4</v>
      </c>
      <c r="AO448" s="0" t="n">
        <v>5</v>
      </c>
      <c r="AP448" s="0" t="n">
        <v>5</v>
      </c>
      <c r="AQ448" s="0" t="n">
        <v>5</v>
      </c>
      <c r="AR448" s="0" t="n">
        <v>5</v>
      </c>
      <c r="AS448" s="0" t="n">
        <v>5</v>
      </c>
    </row>
    <row r="449" customFormat="false" ht="15" hidden="false" customHeight="false" outlineLevel="0" collapsed="false">
      <c r="A449" s="21" t="s">
        <v>30</v>
      </c>
      <c r="B449" s="21" t="s">
        <v>1023</v>
      </c>
      <c r="C449" s="21" t="s">
        <v>904</v>
      </c>
      <c r="D449" s="0" t="n">
        <v>6</v>
      </c>
      <c r="E449" s="0" t="n">
        <v>5</v>
      </c>
      <c r="F449" s="0" t="n">
        <v>5</v>
      </c>
      <c r="G449" s="0" t="n">
        <v>5</v>
      </c>
      <c r="H449" s="0" t="n">
        <v>5</v>
      </c>
      <c r="I449" s="0" t="n">
        <v>5</v>
      </c>
      <c r="J449" s="0" t="n">
        <v>5</v>
      </c>
      <c r="K449" s="0" t="n">
        <v>4</v>
      </c>
      <c r="L449" s="0" t="n">
        <v>4</v>
      </c>
      <c r="M449" s="0" t="n">
        <v>5</v>
      </c>
      <c r="N449" s="0" t="n">
        <v>5</v>
      </c>
      <c r="O449" s="0" t="n">
        <v>5</v>
      </c>
      <c r="P449" s="0" t="n">
        <v>5</v>
      </c>
      <c r="Q449" s="0" t="n">
        <v>5</v>
      </c>
      <c r="R449" s="0" t="n">
        <v>5</v>
      </c>
      <c r="S449" s="0" t="n">
        <v>5</v>
      </c>
      <c r="T449" s="0" t="n">
        <v>5</v>
      </c>
      <c r="U449" s="0" t="n">
        <v>5</v>
      </c>
      <c r="V449" s="0" t="n">
        <v>5</v>
      </c>
      <c r="W449" s="0" t="n">
        <v>4</v>
      </c>
      <c r="X449" s="0" t="n">
        <v>4</v>
      </c>
      <c r="Y449" s="0" t="n">
        <v>4</v>
      </c>
      <c r="Z449" s="0" t="n">
        <v>4</v>
      </c>
      <c r="AA449" s="0" t="n">
        <v>4</v>
      </c>
      <c r="AB449" s="0" t="n">
        <v>4</v>
      </c>
      <c r="AC449" s="0" t="n">
        <v>4</v>
      </c>
      <c r="AD449" s="0" t="n">
        <v>4</v>
      </c>
      <c r="AE449" s="0" t="n">
        <v>4</v>
      </c>
      <c r="AF449" s="0" t="n">
        <v>4</v>
      </c>
      <c r="AG449" s="0" t="n">
        <v>4</v>
      </c>
      <c r="AH449" s="0" t="n">
        <v>4</v>
      </c>
      <c r="AI449" s="0" t="n">
        <v>4</v>
      </c>
      <c r="AJ449" s="0" t="n">
        <v>4</v>
      </c>
      <c r="AK449" s="0" t="n">
        <v>4</v>
      </c>
      <c r="AL449" s="0" t="n">
        <v>4</v>
      </c>
      <c r="AM449" s="0" t="n">
        <v>4</v>
      </c>
      <c r="AN449" s="0" t="n">
        <v>4</v>
      </c>
      <c r="AO449" s="0" t="n">
        <v>5</v>
      </c>
      <c r="AP449" s="0" t="n">
        <v>5</v>
      </c>
      <c r="AQ449" s="0" t="n">
        <v>5</v>
      </c>
      <c r="AR449" s="0" t="n">
        <v>5</v>
      </c>
      <c r="AS449" s="0" t="n">
        <v>5</v>
      </c>
    </row>
    <row r="450" customFormat="false" ht="15" hidden="false" customHeight="false" outlineLevel="0" collapsed="false">
      <c r="A450" s="21" t="s">
        <v>27</v>
      </c>
      <c r="B450" s="21" t="s">
        <v>1184</v>
      </c>
      <c r="C450" s="21" t="s">
        <v>1257</v>
      </c>
      <c r="D450" s="0" t="n">
        <v>6</v>
      </c>
      <c r="E450" s="0" t="n">
        <v>3</v>
      </c>
      <c r="F450" s="0" t="n">
        <v>1</v>
      </c>
      <c r="G450" s="0" t="n">
        <v>2</v>
      </c>
      <c r="H450" s="0" t="n">
        <v>5</v>
      </c>
      <c r="I450" s="0" t="n">
        <v>3</v>
      </c>
      <c r="J450" s="0" t="n">
        <v>1</v>
      </c>
      <c r="K450" s="0" t="n">
        <v>1</v>
      </c>
      <c r="L450" s="0" t="n">
        <v>1</v>
      </c>
      <c r="M450" s="0" t="n">
        <v>4</v>
      </c>
      <c r="N450" s="0" t="n">
        <v>1</v>
      </c>
      <c r="O450" s="0" t="n">
        <v>3</v>
      </c>
      <c r="P450" s="0" t="n">
        <v>3</v>
      </c>
      <c r="Q450" s="0" t="n">
        <v>3</v>
      </c>
      <c r="R450" s="0" t="n">
        <v>1</v>
      </c>
      <c r="S450" s="0" t="n">
        <v>3</v>
      </c>
      <c r="T450" s="0" t="n">
        <v>2</v>
      </c>
      <c r="U450" s="0" t="n">
        <v>4</v>
      </c>
      <c r="V450" s="0" t="n">
        <v>1</v>
      </c>
      <c r="W450" s="0" t="n">
        <v>3</v>
      </c>
      <c r="X450" s="0" t="n">
        <v>2</v>
      </c>
      <c r="Y450" s="0" t="n">
        <v>4</v>
      </c>
      <c r="Z450" s="0" t="n">
        <v>1</v>
      </c>
      <c r="AA450" s="0" t="n">
        <v>2</v>
      </c>
      <c r="AB450" s="0" t="n">
        <v>4</v>
      </c>
      <c r="AC450" s="0" t="n">
        <v>4</v>
      </c>
      <c r="AD450" s="0" t="n">
        <v>1</v>
      </c>
      <c r="AE450" s="0" t="n">
        <v>3</v>
      </c>
      <c r="AF450" s="0" t="n">
        <v>3</v>
      </c>
      <c r="AG450" s="0" t="n">
        <v>2</v>
      </c>
      <c r="AH450" s="0" t="n">
        <v>3</v>
      </c>
      <c r="AI450" s="0" t="n">
        <v>3</v>
      </c>
      <c r="AJ450" s="0" t="n">
        <v>2</v>
      </c>
      <c r="AK450" s="0" t="n">
        <v>1</v>
      </c>
      <c r="AL450" s="0" t="n">
        <v>3</v>
      </c>
      <c r="AM450" s="0" t="n">
        <v>3</v>
      </c>
      <c r="AN450" s="0" t="n">
        <v>5</v>
      </c>
      <c r="AO450" s="0" t="n">
        <v>3</v>
      </c>
      <c r="AP450" s="0" t="n">
        <v>2</v>
      </c>
      <c r="AQ450" s="0" t="n">
        <v>3</v>
      </c>
      <c r="AR450" s="0" t="n">
        <v>5</v>
      </c>
      <c r="AS450" s="0" t="n">
        <v>1</v>
      </c>
    </row>
    <row r="451" customFormat="false" ht="15" hidden="false" customHeight="false" outlineLevel="0" collapsed="false">
      <c r="A451" s="21" t="s">
        <v>33</v>
      </c>
      <c r="B451" s="21" t="s">
        <v>1090</v>
      </c>
      <c r="C451" s="21" t="s">
        <v>1091</v>
      </c>
      <c r="D451" s="0" t="n">
        <v>4</v>
      </c>
      <c r="E451" s="0" t="n">
        <v>2</v>
      </c>
      <c r="F451" s="0" t="n">
        <v>2</v>
      </c>
      <c r="G451" s="0" t="n">
        <v>3</v>
      </c>
      <c r="H451" s="0" t="n">
        <v>1</v>
      </c>
      <c r="I451" s="0" t="n">
        <v>1</v>
      </c>
      <c r="J451" s="0" t="n">
        <v>1</v>
      </c>
      <c r="K451" s="0" t="n">
        <v>1</v>
      </c>
      <c r="L451" s="0" t="n">
        <v>1</v>
      </c>
      <c r="M451" s="0" t="n">
        <v>1</v>
      </c>
      <c r="N451" s="0" t="n">
        <v>1</v>
      </c>
      <c r="O451" s="0" t="n">
        <v>1</v>
      </c>
      <c r="P451" s="0" t="n">
        <v>1</v>
      </c>
      <c r="Q451" s="0" t="n">
        <v>1</v>
      </c>
      <c r="R451" s="0" t="n">
        <v>1</v>
      </c>
      <c r="S451" s="0" t="n">
        <v>1</v>
      </c>
      <c r="T451" s="0" t="n">
        <v>1</v>
      </c>
      <c r="U451" s="0" t="n">
        <v>1</v>
      </c>
      <c r="V451" s="0" t="n">
        <v>1</v>
      </c>
      <c r="W451" s="0" t="n">
        <v>1</v>
      </c>
      <c r="X451" s="0" t="n">
        <v>1</v>
      </c>
      <c r="Y451" s="0" t="n">
        <v>1</v>
      </c>
      <c r="Z451" s="0" t="n">
        <v>1</v>
      </c>
      <c r="AA451" s="0" t="n">
        <v>1</v>
      </c>
      <c r="AB451" s="0" t="n">
        <v>1</v>
      </c>
      <c r="AC451" s="0" t="n">
        <v>1</v>
      </c>
      <c r="AD451" s="0" t="n">
        <v>1</v>
      </c>
      <c r="AE451" s="0" t="n">
        <v>1</v>
      </c>
      <c r="AF451" s="0" t="n">
        <v>1</v>
      </c>
      <c r="AG451" s="0" t="n">
        <v>1</v>
      </c>
      <c r="AH451" s="0" t="n">
        <v>1</v>
      </c>
      <c r="AI451" s="0" t="n">
        <v>1</v>
      </c>
      <c r="AJ451" s="0" t="n">
        <v>1</v>
      </c>
      <c r="AK451" s="0" t="n">
        <v>1</v>
      </c>
      <c r="AL451" s="0" t="n">
        <v>1</v>
      </c>
      <c r="AM451" s="0" t="n">
        <v>1</v>
      </c>
      <c r="AN451" s="0" t="n">
        <v>1</v>
      </c>
      <c r="AO451" s="0" t="n">
        <v>1</v>
      </c>
      <c r="AP451" s="0" t="n">
        <v>1</v>
      </c>
      <c r="AQ451" s="0" t="n">
        <v>1</v>
      </c>
      <c r="AR451" s="0" t="n">
        <v>1</v>
      </c>
      <c r="AS451" s="0" t="n">
        <v>1</v>
      </c>
    </row>
    <row r="452" customFormat="false" ht="15" hidden="false" customHeight="false" outlineLevel="0" collapsed="false">
      <c r="A452" s="21" t="s">
        <v>15</v>
      </c>
      <c r="B452" s="21" t="s">
        <v>1251</v>
      </c>
      <c r="C452" s="21" t="s">
        <v>1252</v>
      </c>
      <c r="D452" s="0" t="n">
        <v>8</v>
      </c>
      <c r="E452" s="0" t="n">
        <v>4</v>
      </c>
      <c r="F452" s="0" t="n">
        <v>4</v>
      </c>
      <c r="G452" s="0" t="n">
        <v>5</v>
      </c>
      <c r="H452" s="0" t="n">
        <v>4</v>
      </c>
      <c r="I452" s="0" t="n">
        <v>4</v>
      </c>
      <c r="J452" s="0" t="n">
        <v>4</v>
      </c>
      <c r="K452" s="0" t="n">
        <v>5</v>
      </c>
      <c r="L452" s="0" t="n">
        <v>5</v>
      </c>
      <c r="M452" s="0" t="n">
        <v>4</v>
      </c>
      <c r="N452" s="0" t="n">
        <v>4</v>
      </c>
      <c r="O452" s="0" t="n">
        <v>4</v>
      </c>
      <c r="P452" s="0" t="n">
        <v>2</v>
      </c>
      <c r="Q452" s="0" t="n">
        <v>4</v>
      </c>
      <c r="R452" s="0" t="n">
        <v>5</v>
      </c>
      <c r="S452" s="0" t="n">
        <v>4</v>
      </c>
      <c r="T452" s="0" t="n">
        <v>4</v>
      </c>
      <c r="U452" s="0" t="n">
        <v>4</v>
      </c>
      <c r="V452" s="0" t="n">
        <v>4</v>
      </c>
      <c r="W452" s="0" t="n">
        <v>4</v>
      </c>
      <c r="X452" s="0" t="n">
        <v>5</v>
      </c>
      <c r="Y452" s="0" t="n">
        <v>5</v>
      </c>
      <c r="Z452" s="0" t="n">
        <v>5</v>
      </c>
      <c r="AA452" s="0" t="n">
        <v>2</v>
      </c>
      <c r="AB452" s="0" t="n">
        <v>5</v>
      </c>
      <c r="AC452" s="0" t="n">
        <v>4</v>
      </c>
      <c r="AD452" s="0" t="n">
        <v>4</v>
      </c>
      <c r="AE452" s="0" t="n">
        <v>5</v>
      </c>
      <c r="AF452" s="0" t="n">
        <v>2</v>
      </c>
      <c r="AG452" s="0" t="n">
        <v>5</v>
      </c>
      <c r="AH452" s="0" t="n">
        <v>5</v>
      </c>
      <c r="AI452" s="0" t="n">
        <v>5</v>
      </c>
      <c r="AJ452" s="0" t="n">
        <v>4</v>
      </c>
      <c r="AK452" s="0" t="n">
        <v>1</v>
      </c>
      <c r="AL452" s="0" t="n">
        <v>5</v>
      </c>
      <c r="AM452" s="0" t="n">
        <v>5</v>
      </c>
      <c r="AN452" s="0" t="n">
        <v>5</v>
      </c>
      <c r="AO452" s="0" t="n">
        <v>5</v>
      </c>
      <c r="AP452" s="0" t="n">
        <v>5</v>
      </c>
      <c r="AQ452" s="0" t="n">
        <v>5</v>
      </c>
      <c r="AR452" s="0" t="n">
        <v>4</v>
      </c>
      <c r="AS452" s="0" t="n">
        <v>5</v>
      </c>
    </row>
    <row r="453" customFormat="false" ht="15" hidden="false" customHeight="false" outlineLevel="0" collapsed="false">
      <c r="A453" s="21" t="s">
        <v>29</v>
      </c>
      <c r="B453" s="21" t="s">
        <v>1246</v>
      </c>
      <c r="C453" s="21" t="s">
        <v>1247</v>
      </c>
      <c r="D453" s="0" t="n">
        <v>4</v>
      </c>
      <c r="E453" s="0" t="n">
        <v>4</v>
      </c>
      <c r="F453" s="0" t="n">
        <v>4</v>
      </c>
      <c r="G453" s="0" t="n">
        <v>4</v>
      </c>
      <c r="H453" s="0" t="n">
        <v>4</v>
      </c>
      <c r="I453" s="0" t="n">
        <v>5</v>
      </c>
      <c r="J453" s="0" t="n">
        <v>2</v>
      </c>
      <c r="K453" s="0" t="n">
        <v>1</v>
      </c>
      <c r="L453" s="0" t="n">
        <v>4</v>
      </c>
      <c r="M453" s="0" t="n">
        <v>5</v>
      </c>
      <c r="N453" s="0" t="n">
        <v>4</v>
      </c>
      <c r="O453" s="0" t="n">
        <v>5</v>
      </c>
      <c r="P453" s="0" t="n">
        <v>4</v>
      </c>
      <c r="Q453" s="0" t="n">
        <v>4</v>
      </c>
      <c r="R453" s="0" t="n">
        <v>4</v>
      </c>
      <c r="S453" s="0" t="n">
        <v>4</v>
      </c>
      <c r="T453" s="0" t="n">
        <v>4</v>
      </c>
      <c r="U453" s="0" t="n">
        <v>4</v>
      </c>
      <c r="V453" s="0" t="n">
        <v>4</v>
      </c>
      <c r="W453" s="0" t="n">
        <v>5</v>
      </c>
      <c r="X453" s="0" t="n">
        <v>4</v>
      </c>
      <c r="Y453" s="0" t="n">
        <v>5</v>
      </c>
      <c r="Z453" s="0" t="n">
        <v>5</v>
      </c>
      <c r="AA453" s="0" t="n">
        <v>4</v>
      </c>
      <c r="AB453" s="0" t="n">
        <v>4</v>
      </c>
      <c r="AC453" s="0" t="n">
        <v>4</v>
      </c>
      <c r="AD453" s="0" t="n">
        <v>3</v>
      </c>
      <c r="AE453" s="0" t="n">
        <v>3</v>
      </c>
      <c r="AF453" s="0" t="n">
        <v>4</v>
      </c>
      <c r="AG453" s="0" t="n">
        <v>4</v>
      </c>
      <c r="AH453" s="0" t="n">
        <v>4</v>
      </c>
      <c r="AI453" s="0" t="n">
        <v>3</v>
      </c>
      <c r="AJ453" s="0" t="n">
        <v>5</v>
      </c>
      <c r="AK453" s="0" t="n">
        <v>5</v>
      </c>
      <c r="AL453" s="0" t="n">
        <v>4</v>
      </c>
      <c r="AM453" s="0" t="n">
        <v>5</v>
      </c>
      <c r="AN453" s="0" t="n">
        <v>4</v>
      </c>
      <c r="AO453" s="0" t="n">
        <v>4</v>
      </c>
      <c r="AP453" s="0" t="n">
        <v>4</v>
      </c>
      <c r="AQ453" s="0" t="n">
        <v>4</v>
      </c>
      <c r="AR453" s="0" t="n">
        <v>4</v>
      </c>
      <c r="AS453" s="0" t="n">
        <v>2</v>
      </c>
    </row>
    <row r="454" customFormat="false" ht="15" hidden="false" customHeight="false" outlineLevel="0" collapsed="false">
      <c r="A454" s="21" t="s">
        <v>29</v>
      </c>
      <c r="B454" s="21" t="s">
        <v>1216</v>
      </c>
      <c r="C454" s="21" t="s">
        <v>1217</v>
      </c>
      <c r="D454" s="0" t="n">
        <v>4</v>
      </c>
      <c r="E454" s="0" t="n">
        <v>5</v>
      </c>
      <c r="F454" s="0" t="n">
        <v>4</v>
      </c>
      <c r="G454" s="0" t="n">
        <v>5</v>
      </c>
      <c r="H454" s="0" t="n">
        <v>5</v>
      </c>
      <c r="I454" s="0" t="n">
        <v>5</v>
      </c>
      <c r="J454" s="0" t="n">
        <v>4</v>
      </c>
      <c r="K454" s="0" t="n">
        <v>1</v>
      </c>
      <c r="L454" s="0" t="n">
        <v>4</v>
      </c>
      <c r="M454" s="0" t="n">
        <v>4</v>
      </c>
      <c r="N454" s="0" t="n">
        <v>5</v>
      </c>
      <c r="O454" s="0" t="n">
        <v>5</v>
      </c>
      <c r="P454" s="0" t="n">
        <v>5</v>
      </c>
      <c r="Q454" s="0" t="n">
        <v>4</v>
      </c>
      <c r="R454" s="0" t="n">
        <v>4</v>
      </c>
      <c r="S454" s="0" t="n">
        <v>5</v>
      </c>
      <c r="T454" s="0" t="n">
        <v>4</v>
      </c>
      <c r="U454" s="0" t="n">
        <v>5</v>
      </c>
      <c r="V454" s="0" t="n">
        <v>5</v>
      </c>
      <c r="W454" s="0" t="n">
        <v>5</v>
      </c>
      <c r="X454" s="0" t="n">
        <v>4</v>
      </c>
      <c r="Y454" s="0" t="n">
        <v>4</v>
      </c>
      <c r="Z454" s="0" t="n">
        <v>5</v>
      </c>
      <c r="AA454" s="0" t="n">
        <v>4</v>
      </c>
      <c r="AB454" s="0" t="n">
        <v>4</v>
      </c>
      <c r="AC454" s="0" t="n">
        <v>4</v>
      </c>
      <c r="AD454" s="0" t="n">
        <v>5</v>
      </c>
      <c r="AE454" s="0" t="n">
        <v>4</v>
      </c>
      <c r="AF454" s="0" t="n">
        <v>4</v>
      </c>
      <c r="AG454" s="0" t="n">
        <v>4</v>
      </c>
      <c r="AH454" s="0" t="n">
        <v>4</v>
      </c>
      <c r="AI454" s="0" t="n">
        <v>3</v>
      </c>
      <c r="AJ454" s="0" t="n">
        <v>5</v>
      </c>
      <c r="AK454" s="0" t="n">
        <v>5</v>
      </c>
      <c r="AL454" s="0" t="n">
        <v>4</v>
      </c>
      <c r="AM454" s="0" t="n">
        <v>5</v>
      </c>
      <c r="AN454" s="0" t="n">
        <v>4</v>
      </c>
      <c r="AO454" s="0" t="n">
        <v>4</v>
      </c>
      <c r="AP454" s="0" t="n">
        <v>4</v>
      </c>
      <c r="AQ454" s="0" t="n">
        <v>4</v>
      </c>
      <c r="AR454" s="0" t="n">
        <v>4</v>
      </c>
      <c r="AS454" s="0" t="n">
        <v>4</v>
      </c>
    </row>
    <row r="455" customFormat="false" ht="15" hidden="false" customHeight="false" outlineLevel="0" collapsed="false">
      <c r="A455" s="21" t="s">
        <v>20</v>
      </c>
      <c r="B455" s="21" t="s">
        <v>1032</v>
      </c>
      <c r="C455" s="21" t="s">
        <v>1033</v>
      </c>
      <c r="D455" s="0" t="n">
        <v>2</v>
      </c>
      <c r="E455" s="0" t="n">
        <v>5</v>
      </c>
      <c r="F455" s="0" t="n">
        <v>5</v>
      </c>
      <c r="G455" s="0" t="n">
        <v>5</v>
      </c>
      <c r="H455" s="0" t="n">
        <v>5</v>
      </c>
      <c r="I455" s="0" t="n">
        <v>5</v>
      </c>
      <c r="J455" s="0" t="n">
        <v>5</v>
      </c>
      <c r="K455" s="0" t="n">
        <v>5</v>
      </c>
      <c r="L455" s="0" t="n">
        <v>5</v>
      </c>
      <c r="M455" s="0" t="n">
        <v>5</v>
      </c>
      <c r="N455" s="0" t="n">
        <v>5</v>
      </c>
      <c r="O455" s="0" t="n">
        <v>5</v>
      </c>
      <c r="P455" s="0" t="n">
        <v>5</v>
      </c>
      <c r="Q455" s="0" t="n">
        <v>5</v>
      </c>
      <c r="R455" s="0" t="n">
        <v>5</v>
      </c>
      <c r="S455" s="0" t="n">
        <v>5</v>
      </c>
      <c r="T455" s="0" t="n">
        <v>5</v>
      </c>
      <c r="U455" s="0" t="n">
        <v>5</v>
      </c>
      <c r="V455" s="0" t="n">
        <v>5</v>
      </c>
      <c r="W455" s="0" t="n">
        <v>5</v>
      </c>
      <c r="X455" s="0" t="n">
        <v>5</v>
      </c>
      <c r="Y455" s="0" t="n">
        <v>5</v>
      </c>
      <c r="Z455" s="0" t="n">
        <v>5</v>
      </c>
      <c r="AA455" s="0" t="n">
        <v>5</v>
      </c>
      <c r="AB455" s="0" t="n">
        <v>5</v>
      </c>
      <c r="AC455" s="0" t="n">
        <v>5</v>
      </c>
      <c r="AD455" s="0" t="n">
        <v>5</v>
      </c>
      <c r="AE455" s="0" t="n">
        <v>5</v>
      </c>
      <c r="AF455" s="0" t="n">
        <v>5</v>
      </c>
      <c r="AG455" s="0" t="n">
        <v>5</v>
      </c>
      <c r="AH455" s="0" t="n">
        <v>5</v>
      </c>
      <c r="AI455" s="0" t="n">
        <v>5</v>
      </c>
      <c r="AJ455" s="0" t="n">
        <v>5</v>
      </c>
      <c r="AK455" s="0" t="n">
        <v>5</v>
      </c>
      <c r="AL455" s="0" t="n">
        <v>5</v>
      </c>
      <c r="AM455" s="0" t="n">
        <v>5</v>
      </c>
      <c r="AN455" s="0" t="n">
        <v>5</v>
      </c>
      <c r="AO455" s="0" t="n">
        <v>5</v>
      </c>
      <c r="AP455" s="0" t="n">
        <v>5</v>
      </c>
      <c r="AQ455" s="0" t="n">
        <v>5</v>
      </c>
      <c r="AR455" s="0" t="n">
        <v>5</v>
      </c>
      <c r="AS455" s="0" t="n">
        <v>5</v>
      </c>
    </row>
    <row r="456" customFormat="false" ht="15" hidden="false" customHeight="false" outlineLevel="0" collapsed="false">
      <c r="A456" s="21" t="s">
        <v>9</v>
      </c>
      <c r="B456" s="21" t="s">
        <v>894</v>
      </c>
      <c r="C456" s="21" t="s">
        <v>943</v>
      </c>
      <c r="D456" s="0" t="n">
        <v>8</v>
      </c>
      <c r="E456" s="0" t="n">
        <v>5</v>
      </c>
      <c r="F456" s="0" t="n">
        <v>5</v>
      </c>
      <c r="G456" s="0" t="n">
        <v>5</v>
      </c>
      <c r="H456" s="0" t="n">
        <v>5</v>
      </c>
      <c r="I456" s="0" t="n">
        <v>5</v>
      </c>
      <c r="J456" s="0" t="n">
        <v>5</v>
      </c>
      <c r="K456" s="0" t="n">
        <v>4</v>
      </c>
      <c r="L456" s="0" t="n">
        <v>5</v>
      </c>
      <c r="M456" s="0" t="n">
        <v>5</v>
      </c>
      <c r="N456" s="0" t="n">
        <v>4</v>
      </c>
      <c r="O456" s="0" t="n">
        <v>4</v>
      </c>
      <c r="P456" s="0" t="n">
        <v>5</v>
      </c>
      <c r="Q456" s="0" t="n">
        <v>5</v>
      </c>
      <c r="R456" s="0" t="n">
        <v>5</v>
      </c>
      <c r="S456" s="0" t="n">
        <v>5</v>
      </c>
      <c r="T456" s="0" t="n">
        <v>5</v>
      </c>
      <c r="U456" s="0" t="n">
        <v>5</v>
      </c>
      <c r="V456" s="0" t="n">
        <v>5</v>
      </c>
      <c r="W456" s="0" t="n">
        <v>5</v>
      </c>
      <c r="X456" s="0" t="n">
        <v>5</v>
      </c>
      <c r="Y456" s="0" t="n">
        <v>5</v>
      </c>
      <c r="Z456" s="0" t="n">
        <v>5</v>
      </c>
      <c r="AA456" s="0" t="n">
        <v>5</v>
      </c>
      <c r="AB456" s="0" t="n">
        <v>5</v>
      </c>
      <c r="AC456" s="0" t="n">
        <v>5</v>
      </c>
      <c r="AD456" s="0" t="n">
        <v>5</v>
      </c>
      <c r="AE456" s="0" t="n">
        <v>5</v>
      </c>
      <c r="AF456" s="0" t="n">
        <v>5</v>
      </c>
      <c r="AG456" s="0" t="n">
        <v>5</v>
      </c>
      <c r="AH456" s="0" t="n">
        <v>5</v>
      </c>
      <c r="AI456" s="0" t="n">
        <v>5</v>
      </c>
      <c r="AJ456" s="0" t="n">
        <v>5</v>
      </c>
      <c r="AK456" s="0" t="n">
        <v>5</v>
      </c>
      <c r="AL456" s="0" t="n">
        <v>5</v>
      </c>
      <c r="AM456" s="0" t="n">
        <v>5</v>
      </c>
      <c r="AN456" s="0" t="n">
        <v>5</v>
      </c>
      <c r="AO456" s="0" t="n">
        <v>5</v>
      </c>
      <c r="AP456" s="0" t="n">
        <v>5</v>
      </c>
      <c r="AQ456" s="0" t="n">
        <v>5</v>
      </c>
      <c r="AR456" s="0" t="n">
        <v>5</v>
      </c>
      <c r="AS456" s="0" t="n">
        <v>5</v>
      </c>
    </row>
    <row r="457" customFormat="false" ht="15" hidden="false" customHeight="false" outlineLevel="0" collapsed="false">
      <c r="A457" s="21" t="s">
        <v>49</v>
      </c>
      <c r="B457" s="21" t="s">
        <v>888</v>
      </c>
      <c r="C457" s="21" t="s">
        <v>889</v>
      </c>
      <c r="D457" s="0" t="n">
        <v>2</v>
      </c>
      <c r="E457" s="0" t="n">
        <v>5</v>
      </c>
      <c r="F457" s="0" t="n">
        <v>5</v>
      </c>
      <c r="G457" s="0" t="n">
        <v>5</v>
      </c>
      <c r="H457" s="0" t="n">
        <v>5</v>
      </c>
      <c r="I457" s="0" t="n">
        <v>5</v>
      </c>
      <c r="J457" s="0" t="n">
        <v>5</v>
      </c>
      <c r="K457" s="0" t="n">
        <v>5</v>
      </c>
      <c r="L457" s="0" t="n">
        <v>5</v>
      </c>
      <c r="M457" s="0" t="n">
        <v>5</v>
      </c>
      <c r="N457" s="0" t="n">
        <v>5</v>
      </c>
      <c r="O457" s="0" t="n">
        <v>5</v>
      </c>
      <c r="P457" s="0" t="n">
        <v>5</v>
      </c>
      <c r="Q457" s="0" t="n">
        <v>5</v>
      </c>
      <c r="R457" s="0" t="n">
        <v>5</v>
      </c>
      <c r="S457" s="0" t="n">
        <v>5</v>
      </c>
      <c r="T457" s="0" t="n">
        <v>5</v>
      </c>
      <c r="U457" s="0" t="n">
        <v>5</v>
      </c>
      <c r="V457" s="0" t="n">
        <v>5</v>
      </c>
      <c r="W457" s="0" t="n">
        <v>5</v>
      </c>
      <c r="X457" s="0" t="n">
        <v>5</v>
      </c>
      <c r="Y457" s="0" t="n">
        <v>5</v>
      </c>
      <c r="Z457" s="0" t="n">
        <v>5</v>
      </c>
      <c r="AA457" s="0" t="n">
        <v>5</v>
      </c>
      <c r="AB457" s="0" t="n">
        <v>5</v>
      </c>
      <c r="AC457" s="0" t="n">
        <v>5</v>
      </c>
      <c r="AD457" s="0" t="n">
        <v>5</v>
      </c>
      <c r="AE457" s="0" t="n">
        <v>5</v>
      </c>
      <c r="AF457" s="0" t="n">
        <v>5</v>
      </c>
      <c r="AG457" s="0" t="n">
        <v>5</v>
      </c>
      <c r="AH457" s="0" t="n">
        <v>5</v>
      </c>
      <c r="AI457" s="0" t="n">
        <v>5</v>
      </c>
      <c r="AJ457" s="0" t="n">
        <v>5</v>
      </c>
      <c r="AK457" s="0" t="n">
        <v>5</v>
      </c>
      <c r="AL457" s="0" t="n">
        <v>5</v>
      </c>
      <c r="AM457" s="0" t="n">
        <v>5</v>
      </c>
      <c r="AN457" s="0" t="n">
        <v>5</v>
      </c>
      <c r="AO457" s="0" t="n">
        <v>5</v>
      </c>
      <c r="AP457" s="0" t="n">
        <v>5</v>
      </c>
      <c r="AQ457" s="0" t="n">
        <v>5</v>
      </c>
      <c r="AR457" s="0" t="n">
        <v>5</v>
      </c>
      <c r="AS457" s="0" t="n">
        <v>5</v>
      </c>
    </row>
    <row r="458" customFormat="false" ht="15" hidden="false" customHeight="false" outlineLevel="0" collapsed="false">
      <c r="A458" s="21" t="s">
        <v>49</v>
      </c>
      <c r="B458" s="21" t="s">
        <v>938</v>
      </c>
      <c r="C458" s="21" t="s">
        <v>973</v>
      </c>
      <c r="D458" s="0" t="n">
        <v>2</v>
      </c>
      <c r="E458" s="0" t="n">
        <v>1</v>
      </c>
      <c r="F458" s="0" t="n">
        <v>1</v>
      </c>
      <c r="G458" s="0" t="n">
        <v>1</v>
      </c>
      <c r="H458" s="0" t="n">
        <v>3</v>
      </c>
      <c r="I458" s="0" t="n">
        <v>3</v>
      </c>
      <c r="J458" s="0" t="n">
        <v>1</v>
      </c>
      <c r="K458" s="0" t="n">
        <v>1</v>
      </c>
      <c r="L458" s="0" t="n">
        <v>1</v>
      </c>
      <c r="M458" s="0" t="n">
        <v>1</v>
      </c>
      <c r="N458" s="0" t="n">
        <v>1</v>
      </c>
      <c r="O458" s="0" t="n">
        <v>1</v>
      </c>
      <c r="P458" s="0" t="n">
        <v>1</v>
      </c>
      <c r="Q458" s="0" t="n">
        <v>1</v>
      </c>
      <c r="R458" s="0" t="n">
        <v>1</v>
      </c>
      <c r="S458" s="0" t="n">
        <v>1</v>
      </c>
      <c r="T458" s="0" t="n">
        <v>1</v>
      </c>
      <c r="U458" s="0" t="n">
        <v>1</v>
      </c>
      <c r="V458" s="0" t="n">
        <v>1</v>
      </c>
      <c r="W458" s="0" t="n">
        <v>1</v>
      </c>
      <c r="X458" s="0" t="n">
        <v>1</v>
      </c>
      <c r="Y458" s="0" t="n">
        <v>1</v>
      </c>
      <c r="Z458" s="0" t="n">
        <v>1</v>
      </c>
      <c r="AA458" s="0" t="n">
        <v>1</v>
      </c>
      <c r="AB458" s="0" t="n">
        <v>1</v>
      </c>
      <c r="AC458" s="0" t="n">
        <v>1</v>
      </c>
      <c r="AD458" s="0" t="n">
        <v>1</v>
      </c>
      <c r="AE458" s="0" t="n">
        <v>1</v>
      </c>
      <c r="AF458" s="0" t="n">
        <v>1</v>
      </c>
      <c r="AG458" s="0" t="n">
        <v>1</v>
      </c>
      <c r="AH458" s="0" t="n">
        <v>1</v>
      </c>
      <c r="AI458" s="0" t="n">
        <v>1</v>
      </c>
      <c r="AJ458" s="0" t="n">
        <v>1</v>
      </c>
      <c r="AK458" s="0" t="n">
        <v>1</v>
      </c>
      <c r="AL458" s="0" t="n">
        <v>1</v>
      </c>
      <c r="AM458" s="0" t="n">
        <v>1</v>
      </c>
      <c r="AN458" s="0" t="n">
        <v>1</v>
      </c>
      <c r="AO458" s="0" t="n">
        <v>1</v>
      </c>
      <c r="AP458" s="0" t="n">
        <v>1</v>
      </c>
      <c r="AQ458" s="0" t="n">
        <v>1</v>
      </c>
      <c r="AR458" s="0" t="n">
        <v>1</v>
      </c>
      <c r="AS458" s="0" t="n">
        <v>1</v>
      </c>
    </row>
    <row r="459" customFormat="false" ht="15" hidden="false" customHeight="false" outlineLevel="0" collapsed="false">
      <c r="A459" s="21" t="s">
        <v>49</v>
      </c>
      <c r="B459" s="21" t="s">
        <v>1258</v>
      </c>
      <c r="C459" s="21" t="s">
        <v>1259</v>
      </c>
      <c r="D459" s="0" t="n">
        <v>2</v>
      </c>
      <c r="E459" s="0" t="n">
        <v>4</v>
      </c>
      <c r="F459" s="0" t="n">
        <v>4</v>
      </c>
      <c r="G459" s="0" t="n">
        <v>4</v>
      </c>
      <c r="H459" s="0" t="n">
        <v>4</v>
      </c>
      <c r="I459" s="0" t="n">
        <v>4</v>
      </c>
      <c r="J459" s="0" t="n">
        <v>4</v>
      </c>
      <c r="K459" s="0" t="n">
        <v>4</v>
      </c>
      <c r="L459" s="0" t="n">
        <v>4</v>
      </c>
      <c r="M459" s="0" t="n">
        <v>4</v>
      </c>
      <c r="N459" s="0" t="n">
        <v>4</v>
      </c>
      <c r="O459" s="0" t="n">
        <v>4</v>
      </c>
      <c r="P459" s="0" t="n">
        <v>4</v>
      </c>
      <c r="Q459" s="0" t="n">
        <v>4</v>
      </c>
      <c r="R459" s="0" t="n">
        <v>4</v>
      </c>
      <c r="S459" s="0" t="n">
        <v>4</v>
      </c>
      <c r="T459" s="0" t="n">
        <v>4</v>
      </c>
      <c r="U459" s="0" t="n">
        <v>4</v>
      </c>
      <c r="V459" s="0" t="n">
        <v>4</v>
      </c>
      <c r="W459" s="0" t="n">
        <v>4</v>
      </c>
      <c r="X459" s="0" t="n">
        <v>4</v>
      </c>
      <c r="Y459" s="0" t="n">
        <v>4</v>
      </c>
      <c r="Z459" s="0" t="n">
        <v>4</v>
      </c>
      <c r="AA459" s="0" t="n">
        <v>4</v>
      </c>
      <c r="AB459" s="0" t="n">
        <v>4</v>
      </c>
      <c r="AC459" s="0" t="n">
        <v>4</v>
      </c>
      <c r="AD459" s="0" t="n">
        <v>4</v>
      </c>
      <c r="AE459" s="0" t="n">
        <v>4</v>
      </c>
      <c r="AF459" s="0" t="n">
        <v>4</v>
      </c>
      <c r="AG459" s="0" t="n">
        <v>4</v>
      </c>
      <c r="AH459" s="0" t="n">
        <v>4</v>
      </c>
      <c r="AI459" s="0" t="n">
        <v>4</v>
      </c>
      <c r="AJ459" s="0" t="n">
        <v>4</v>
      </c>
      <c r="AK459" s="0" t="n">
        <v>4</v>
      </c>
      <c r="AL459" s="0" t="n">
        <v>4</v>
      </c>
      <c r="AM459" s="0" t="n">
        <v>4</v>
      </c>
      <c r="AN459" s="0" t="n">
        <v>4</v>
      </c>
      <c r="AO459" s="0" t="n">
        <v>4</v>
      </c>
      <c r="AP459" s="0" t="n">
        <v>4</v>
      </c>
      <c r="AQ459" s="0" t="n">
        <v>4</v>
      </c>
      <c r="AR459" s="0" t="n">
        <v>4</v>
      </c>
      <c r="AS459" s="0" t="n">
        <v>4</v>
      </c>
    </row>
    <row r="460" customFormat="false" ht="15" hidden="false" customHeight="false" outlineLevel="0" collapsed="false">
      <c r="A460" s="21" t="s">
        <v>49</v>
      </c>
      <c r="B460" s="21" t="s">
        <v>1260</v>
      </c>
      <c r="C460" s="21" t="s">
        <v>1259</v>
      </c>
      <c r="D460" s="0" t="n">
        <v>2</v>
      </c>
      <c r="E460" s="0" t="n">
        <v>4</v>
      </c>
      <c r="F460" s="0" t="n">
        <v>4</v>
      </c>
      <c r="G460" s="0" t="n">
        <v>4</v>
      </c>
      <c r="H460" s="0" t="n">
        <v>4</v>
      </c>
      <c r="I460" s="0" t="n">
        <v>4</v>
      </c>
      <c r="J460" s="0" t="n">
        <v>4</v>
      </c>
      <c r="K460" s="0" t="n">
        <v>4</v>
      </c>
      <c r="L460" s="0" t="n">
        <v>4</v>
      </c>
      <c r="M460" s="0" t="n">
        <v>4</v>
      </c>
      <c r="N460" s="0" t="n">
        <v>4</v>
      </c>
      <c r="O460" s="0" t="n">
        <v>4</v>
      </c>
      <c r="P460" s="0" t="n">
        <v>4</v>
      </c>
      <c r="Q460" s="0" t="n">
        <v>4</v>
      </c>
      <c r="R460" s="0" t="n">
        <v>4</v>
      </c>
      <c r="S460" s="0" t="n">
        <v>4</v>
      </c>
      <c r="T460" s="0" t="n">
        <v>4</v>
      </c>
      <c r="U460" s="0" t="n">
        <v>4</v>
      </c>
      <c r="V460" s="0" t="n">
        <v>4</v>
      </c>
      <c r="W460" s="0" t="n">
        <v>4</v>
      </c>
      <c r="X460" s="0" t="n">
        <v>4</v>
      </c>
      <c r="Y460" s="0" t="n">
        <v>4</v>
      </c>
      <c r="Z460" s="0" t="n">
        <v>4</v>
      </c>
      <c r="AA460" s="0" t="n">
        <v>4</v>
      </c>
      <c r="AB460" s="0" t="n">
        <v>4</v>
      </c>
      <c r="AC460" s="0" t="n">
        <v>4</v>
      </c>
      <c r="AD460" s="0" t="n">
        <v>4</v>
      </c>
      <c r="AE460" s="0" t="n">
        <v>4</v>
      </c>
      <c r="AF460" s="0" t="n">
        <v>4</v>
      </c>
      <c r="AG460" s="0" t="n">
        <v>4</v>
      </c>
      <c r="AH460" s="0" t="n">
        <v>4</v>
      </c>
      <c r="AI460" s="0" t="n">
        <v>4</v>
      </c>
      <c r="AJ460" s="0" t="n">
        <v>4</v>
      </c>
      <c r="AK460" s="0" t="n">
        <v>4</v>
      </c>
      <c r="AL460" s="0" t="n">
        <v>4</v>
      </c>
      <c r="AM460" s="0" t="n">
        <v>4</v>
      </c>
      <c r="AN460" s="0" t="n">
        <v>4</v>
      </c>
      <c r="AO460" s="0" t="n">
        <v>4</v>
      </c>
      <c r="AP460" s="0" t="n">
        <v>4</v>
      </c>
      <c r="AQ460" s="0" t="n">
        <v>4</v>
      </c>
      <c r="AR460" s="0" t="n">
        <v>4</v>
      </c>
      <c r="AS460" s="0" t="n">
        <v>4</v>
      </c>
    </row>
    <row r="461" customFormat="false" ht="15" hidden="false" customHeight="false" outlineLevel="0" collapsed="false">
      <c r="A461" s="21" t="s">
        <v>49</v>
      </c>
      <c r="B461" s="21" t="s">
        <v>1261</v>
      </c>
      <c r="C461" s="21" t="s">
        <v>889</v>
      </c>
      <c r="D461" s="0" t="n">
        <v>2</v>
      </c>
      <c r="E461" s="0" t="n">
        <v>5</v>
      </c>
      <c r="F461" s="0" t="n">
        <v>5</v>
      </c>
      <c r="G461" s="0" t="n">
        <v>5</v>
      </c>
      <c r="H461" s="0" t="n">
        <v>5</v>
      </c>
      <c r="I461" s="0" t="n">
        <v>5</v>
      </c>
      <c r="J461" s="0" t="n">
        <v>5</v>
      </c>
      <c r="K461" s="0" t="n">
        <v>5</v>
      </c>
      <c r="L461" s="0" t="n">
        <v>5</v>
      </c>
      <c r="M461" s="0" t="n">
        <v>5</v>
      </c>
      <c r="N461" s="0" t="n">
        <v>5</v>
      </c>
      <c r="O461" s="0" t="n">
        <v>5</v>
      </c>
      <c r="P461" s="0" t="n">
        <v>5</v>
      </c>
      <c r="Q461" s="0" t="n">
        <v>5</v>
      </c>
      <c r="R461" s="0" t="n">
        <v>5</v>
      </c>
      <c r="S461" s="0" t="n">
        <v>5</v>
      </c>
      <c r="T461" s="0" t="n">
        <v>5</v>
      </c>
      <c r="U461" s="0" t="n">
        <v>5</v>
      </c>
      <c r="V461" s="0" t="n">
        <v>5</v>
      </c>
      <c r="W461" s="0" t="n">
        <v>5</v>
      </c>
      <c r="X461" s="0" t="n">
        <v>5</v>
      </c>
      <c r="Y461" s="0" t="n">
        <v>5</v>
      </c>
      <c r="Z461" s="0" t="n">
        <v>5</v>
      </c>
      <c r="AA461" s="0" t="n">
        <v>5</v>
      </c>
      <c r="AB461" s="0" t="n">
        <v>5</v>
      </c>
      <c r="AC461" s="0" t="n">
        <v>5</v>
      </c>
      <c r="AD461" s="0" t="n">
        <v>5</v>
      </c>
      <c r="AE461" s="0" t="n">
        <v>5</v>
      </c>
      <c r="AF461" s="0" t="n">
        <v>5</v>
      </c>
      <c r="AG461" s="0" t="n">
        <v>5</v>
      </c>
      <c r="AH461" s="0" t="n">
        <v>5</v>
      </c>
      <c r="AI461" s="0" t="n">
        <v>5</v>
      </c>
      <c r="AJ461" s="0" t="n">
        <v>5</v>
      </c>
      <c r="AK461" s="0" t="n">
        <v>5</v>
      </c>
      <c r="AL461" s="0" t="n">
        <v>5</v>
      </c>
      <c r="AM461" s="0" t="n">
        <v>5</v>
      </c>
      <c r="AN461" s="0" t="n">
        <v>5</v>
      </c>
      <c r="AO461" s="0" t="n">
        <v>5</v>
      </c>
      <c r="AP461" s="0" t="n">
        <v>5</v>
      </c>
      <c r="AQ461" s="0" t="n">
        <v>5</v>
      </c>
      <c r="AR461" s="0" t="n">
        <v>5</v>
      </c>
      <c r="AS461" s="0" t="n">
        <v>5</v>
      </c>
    </row>
    <row r="462" customFormat="false" ht="15" hidden="false" customHeight="false" outlineLevel="0" collapsed="false">
      <c r="A462" s="21" t="s">
        <v>49</v>
      </c>
      <c r="B462" s="21" t="s">
        <v>1262</v>
      </c>
      <c r="C462" s="21" t="s">
        <v>1263</v>
      </c>
      <c r="D462" s="0" t="n">
        <v>2</v>
      </c>
      <c r="E462" s="0" t="n">
        <v>5</v>
      </c>
      <c r="F462" s="0" t="n">
        <v>5</v>
      </c>
      <c r="G462" s="0" t="n">
        <v>5</v>
      </c>
      <c r="H462" s="0" t="n">
        <v>5</v>
      </c>
      <c r="I462" s="0" t="n">
        <v>5</v>
      </c>
      <c r="J462" s="0" t="n">
        <v>5</v>
      </c>
      <c r="K462" s="0" t="n">
        <v>5</v>
      </c>
      <c r="L462" s="0" t="n">
        <v>5</v>
      </c>
      <c r="M462" s="0" t="n">
        <v>5</v>
      </c>
      <c r="N462" s="0" t="n">
        <v>5</v>
      </c>
      <c r="O462" s="0" t="n">
        <v>5</v>
      </c>
      <c r="P462" s="0" t="n">
        <v>5</v>
      </c>
      <c r="Q462" s="0" t="n">
        <v>5</v>
      </c>
      <c r="R462" s="0" t="n">
        <v>5</v>
      </c>
      <c r="S462" s="0" t="n">
        <v>5</v>
      </c>
      <c r="T462" s="0" t="n">
        <v>5</v>
      </c>
      <c r="U462" s="0" t="n">
        <v>5</v>
      </c>
      <c r="V462" s="0" t="n">
        <v>5</v>
      </c>
      <c r="W462" s="0" t="n">
        <v>5</v>
      </c>
      <c r="X462" s="0" t="n">
        <v>5</v>
      </c>
      <c r="Y462" s="0" t="n">
        <v>5</v>
      </c>
      <c r="Z462" s="0" t="n">
        <v>5</v>
      </c>
      <c r="AA462" s="0" t="n">
        <v>5</v>
      </c>
      <c r="AB462" s="0" t="n">
        <v>5</v>
      </c>
      <c r="AC462" s="0" t="n">
        <v>5</v>
      </c>
      <c r="AD462" s="0" t="n">
        <v>5</v>
      </c>
      <c r="AE462" s="0" t="n">
        <v>5</v>
      </c>
      <c r="AF462" s="0" t="n">
        <v>5</v>
      </c>
      <c r="AG462" s="0" t="n">
        <v>5</v>
      </c>
      <c r="AH462" s="0" t="n">
        <v>5</v>
      </c>
      <c r="AI462" s="0" t="n">
        <v>5</v>
      </c>
      <c r="AJ462" s="0" t="n">
        <v>5</v>
      </c>
      <c r="AK462" s="0" t="n">
        <v>5</v>
      </c>
      <c r="AL462" s="0" t="n">
        <v>5</v>
      </c>
      <c r="AM462" s="0" t="n">
        <v>5</v>
      </c>
      <c r="AN462" s="0" t="n">
        <v>5</v>
      </c>
      <c r="AO462" s="0" t="n">
        <v>5</v>
      </c>
      <c r="AP462" s="0" t="n">
        <v>5</v>
      </c>
      <c r="AQ462" s="0" t="n">
        <v>5</v>
      </c>
      <c r="AR462" s="0" t="n">
        <v>5</v>
      </c>
      <c r="AS462" s="0" t="n">
        <v>5</v>
      </c>
    </row>
    <row r="463" customFormat="false" ht="15" hidden="false" customHeight="false" outlineLevel="0" collapsed="false">
      <c r="A463" s="21" t="s">
        <v>49</v>
      </c>
      <c r="B463" s="21" t="s">
        <v>1264</v>
      </c>
      <c r="C463" s="21" t="s">
        <v>1265</v>
      </c>
      <c r="D463" s="0" t="n">
        <v>2</v>
      </c>
      <c r="E463" s="0" t="n">
        <v>3</v>
      </c>
      <c r="F463" s="0" t="n">
        <v>3</v>
      </c>
      <c r="G463" s="0" t="n">
        <v>3</v>
      </c>
      <c r="H463" s="0" t="n">
        <v>4</v>
      </c>
      <c r="I463" s="0" t="n">
        <v>4</v>
      </c>
      <c r="J463" s="0" t="n">
        <v>1</v>
      </c>
      <c r="K463" s="0" t="n">
        <v>2</v>
      </c>
      <c r="L463" s="0" t="n">
        <v>2</v>
      </c>
      <c r="M463" s="0" t="n">
        <v>2</v>
      </c>
      <c r="N463" s="0" t="n">
        <v>2</v>
      </c>
      <c r="O463" s="0" t="n">
        <v>2</v>
      </c>
      <c r="P463" s="0" t="n">
        <v>2</v>
      </c>
      <c r="Q463" s="0" t="n">
        <v>2</v>
      </c>
      <c r="R463" s="0" t="n">
        <v>2</v>
      </c>
      <c r="S463" s="0" t="n">
        <v>2</v>
      </c>
      <c r="T463" s="0" t="n">
        <v>2</v>
      </c>
      <c r="U463" s="0" t="n">
        <v>2</v>
      </c>
      <c r="V463" s="0" t="n">
        <v>1</v>
      </c>
      <c r="W463" s="0" t="n">
        <v>2</v>
      </c>
      <c r="X463" s="0" t="n">
        <v>2</v>
      </c>
      <c r="Y463" s="0" t="n">
        <v>4</v>
      </c>
      <c r="Z463" s="0" t="n">
        <v>4</v>
      </c>
      <c r="AA463" s="0" t="n">
        <v>4</v>
      </c>
      <c r="AB463" s="0" t="n">
        <v>5</v>
      </c>
      <c r="AC463" s="0" t="n">
        <v>3</v>
      </c>
      <c r="AD463" s="0" t="n">
        <v>2</v>
      </c>
      <c r="AE463" s="0" t="n">
        <v>3</v>
      </c>
      <c r="AF463" s="0" t="n">
        <v>3</v>
      </c>
      <c r="AG463" s="0" t="n">
        <v>1</v>
      </c>
      <c r="AH463" s="0" t="n">
        <v>5</v>
      </c>
      <c r="AI463" s="0" t="n">
        <v>3</v>
      </c>
      <c r="AJ463" s="0" t="n">
        <v>5</v>
      </c>
      <c r="AK463" s="0" t="n">
        <v>5</v>
      </c>
      <c r="AL463" s="0" t="n">
        <v>5</v>
      </c>
      <c r="AM463" s="0" t="n">
        <v>3</v>
      </c>
      <c r="AN463" s="0" t="n">
        <v>3</v>
      </c>
      <c r="AO463" s="0" t="n">
        <v>3</v>
      </c>
      <c r="AP463" s="0" t="n">
        <v>3</v>
      </c>
      <c r="AQ463" s="0" t="n">
        <v>3</v>
      </c>
      <c r="AR463" s="0" t="n">
        <v>3</v>
      </c>
      <c r="AS463" s="0" t="n">
        <v>2</v>
      </c>
    </row>
    <row r="464" customFormat="false" ht="15" hidden="false" customHeight="false" outlineLevel="0" collapsed="false">
      <c r="A464" s="21" t="s">
        <v>20</v>
      </c>
      <c r="B464" s="21" t="s">
        <v>1266</v>
      </c>
      <c r="C464" s="21" t="s">
        <v>926</v>
      </c>
      <c r="D464" s="0" t="n">
        <v>2</v>
      </c>
      <c r="E464" s="0" t="n">
        <v>4</v>
      </c>
      <c r="F464" s="0" t="n">
        <v>4</v>
      </c>
      <c r="G464" s="0" t="n">
        <v>5</v>
      </c>
      <c r="H464" s="0" t="n">
        <v>5</v>
      </c>
      <c r="I464" s="0" t="n">
        <v>5</v>
      </c>
      <c r="J464" s="0" t="n">
        <v>4</v>
      </c>
      <c r="K464" s="0" t="n">
        <v>4</v>
      </c>
      <c r="L464" s="0" t="n">
        <v>4</v>
      </c>
      <c r="M464" s="0" t="n">
        <v>2</v>
      </c>
      <c r="N464" s="0" t="n">
        <v>1</v>
      </c>
      <c r="O464" s="0" t="n">
        <v>1</v>
      </c>
      <c r="P464" s="0" t="n">
        <v>5</v>
      </c>
      <c r="Q464" s="0" t="n">
        <v>4</v>
      </c>
      <c r="R464" s="0" t="n">
        <v>5</v>
      </c>
      <c r="S464" s="0" t="n">
        <v>4</v>
      </c>
      <c r="T464" s="0" t="n">
        <v>2</v>
      </c>
      <c r="U464" s="0" t="n">
        <v>4</v>
      </c>
      <c r="V464" s="0" t="n">
        <v>4</v>
      </c>
      <c r="W464" s="0" t="n">
        <v>2</v>
      </c>
      <c r="X464" s="0" t="n">
        <v>2</v>
      </c>
      <c r="Y464" s="0" t="n">
        <v>1</v>
      </c>
      <c r="Z464" s="0" t="n">
        <v>1</v>
      </c>
      <c r="AA464" s="0" t="n">
        <v>1</v>
      </c>
      <c r="AB464" s="0" t="n">
        <v>1</v>
      </c>
      <c r="AC464" s="0" t="n">
        <v>4</v>
      </c>
      <c r="AD464" s="0" t="n">
        <v>1</v>
      </c>
      <c r="AE464" s="0" t="n">
        <v>1</v>
      </c>
      <c r="AF464" s="0" t="n">
        <v>4</v>
      </c>
      <c r="AG464" s="0" t="n">
        <v>5</v>
      </c>
      <c r="AH464" s="0" t="n">
        <v>5</v>
      </c>
      <c r="AI464" s="0" t="n">
        <v>5</v>
      </c>
      <c r="AJ464" s="0" t="n">
        <v>5</v>
      </c>
      <c r="AK464" s="0" t="n">
        <v>5</v>
      </c>
      <c r="AL464" s="0" t="n">
        <v>4</v>
      </c>
      <c r="AM464" s="0" t="n">
        <v>4</v>
      </c>
      <c r="AN464" s="0" t="n">
        <v>3</v>
      </c>
      <c r="AO464" s="0" t="n">
        <v>4</v>
      </c>
      <c r="AP464" s="0" t="n">
        <v>4</v>
      </c>
      <c r="AQ464" s="0" t="n">
        <v>4</v>
      </c>
      <c r="AR464" s="0" t="n">
        <v>1</v>
      </c>
      <c r="AS464" s="0" t="n">
        <v>4</v>
      </c>
    </row>
    <row r="465" customFormat="false" ht="15" hidden="false" customHeight="false" outlineLevel="0" collapsed="false">
      <c r="A465" s="21" t="s">
        <v>27</v>
      </c>
      <c r="B465" s="21" t="s">
        <v>954</v>
      </c>
      <c r="C465" s="21" t="s">
        <v>955</v>
      </c>
      <c r="D465" s="0" t="n">
        <v>2</v>
      </c>
      <c r="E465" s="0" t="n">
        <v>2</v>
      </c>
      <c r="F465" s="0" t="n">
        <v>2</v>
      </c>
      <c r="G465" s="0" t="n">
        <v>2</v>
      </c>
      <c r="H465" s="0" t="n">
        <v>3</v>
      </c>
      <c r="I465" s="0" t="n">
        <v>2</v>
      </c>
      <c r="J465" s="0" t="n">
        <v>2</v>
      </c>
      <c r="K465" s="0" t="n">
        <v>2</v>
      </c>
      <c r="L465" s="0" t="n">
        <v>4</v>
      </c>
      <c r="M465" s="0" t="n">
        <v>4</v>
      </c>
      <c r="N465" s="0" t="n">
        <v>2</v>
      </c>
      <c r="O465" s="0" t="n">
        <v>2</v>
      </c>
      <c r="P465" s="0" t="n">
        <v>2</v>
      </c>
      <c r="Q465" s="0" t="n">
        <v>2</v>
      </c>
      <c r="R465" s="0" t="n">
        <v>2</v>
      </c>
      <c r="S465" s="0" t="n">
        <v>2</v>
      </c>
      <c r="T465" s="0" t="n">
        <v>4</v>
      </c>
      <c r="U465" s="0" t="n">
        <v>2</v>
      </c>
      <c r="V465" s="0" t="n">
        <v>2</v>
      </c>
      <c r="W465" s="0" t="n">
        <v>2</v>
      </c>
      <c r="X465" s="0" t="n">
        <v>2</v>
      </c>
      <c r="Y465" s="0" t="n">
        <v>4</v>
      </c>
      <c r="Z465" s="0" t="n">
        <v>2</v>
      </c>
      <c r="AA465" s="0" t="n">
        <v>2</v>
      </c>
      <c r="AB465" s="0" t="n">
        <v>3</v>
      </c>
      <c r="AC465" s="0" t="n">
        <v>2</v>
      </c>
      <c r="AD465" s="0" t="n">
        <v>1</v>
      </c>
      <c r="AE465" s="0" t="n">
        <v>2</v>
      </c>
      <c r="AF465" s="0" t="n">
        <v>2</v>
      </c>
      <c r="AG465" s="0" t="n">
        <v>3</v>
      </c>
      <c r="AH465" s="0" t="n">
        <v>2</v>
      </c>
      <c r="AI465" s="0" t="n">
        <v>2</v>
      </c>
      <c r="AJ465" s="0" t="n">
        <v>4</v>
      </c>
      <c r="AK465" s="0" t="n">
        <v>4</v>
      </c>
      <c r="AL465" s="0" t="n">
        <v>1</v>
      </c>
      <c r="AM465" s="0" t="n">
        <v>1</v>
      </c>
      <c r="AN465" s="0" t="n">
        <v>3</v>
      </c>
      <c r="AO465" s="0" t="n">
        <v>2</v>
      </c>
      <c r="AP465" s="0" t="n">
        <v>2</v>
      </c>
      <c r="AQ465" s="0" t="n">
        <v>1</v>
      </c>
      <c r="AR465" s="0" t="n">
        <v>4</v>
      </c>
      <c r="AS465" s="0" t="n">
        <v>2</v>
      </c>
    </row>
    <row r="466" customFormat="false" ht="15" hidden="false" customHeight="false" outlineLevel="0" collapsed="false">
      <c r="A466" s="21" t="s">
        <v>19</v>
      </c>
      <c r="B466" s="21" t="s">
        <v>1121</v>
      </c>
      <c r="C466" s="21" t="s">
        <v>969</v>
      </c>
      <c r="D466" s="0" t="n">
        <v>4</v>
      </c>
      <c r="E466" s="0" t="n">
        <v>4</v>
      </c>
      <c r="F466" s="0" t="n">
        <v>4</v>
      </c>
      <c r="G466" s="0" t="n">
        <v>4</v>
      </c>
      <c r="H466" s="0" t="n">
        <v>4</v>
      </c>
      <c r="I466" s="0" t="n">
        <v>4</v>
      </c>
      <c r="J466" s="0" t="n">
        <v>4</v>
      </c>
      <c r="K466" s="0" t="n">
        <v>4</v>
      </c>
      <c r="L466" s="0" t="n">
        <v>4</v>
      </c>
      <c r="M466" s="0" t="n">
        <v>4</v>
      </c>
      <c r="N466" s="0" t="n">
        <v>4</v>
      </c>
      <c r="O466" s="0" t="n">
        <v>4</v>
      </c>
      <c r="P466" s="0" t="n">
        <v>4</v>
      </c>
      <c r="Q466" s="0" t="n">
        <v>4</v>
      </c>
      <c r="R466" s="0" t="n">
        <v>4</v>
      </c>
      <c r="S466" s="0" t="n">
        <v>4</v>
      </c>
      <c r="T466" s="0" t="n">
        <v>4</v>
      </c>
      <c r="U466" s="0" t="n">
        <v>4</v>
      </c>
      <c r="V466" s="0" t="n">
        <v>4</v>
      </c>
      <c r="W466" s="0" t="n">
        <v>4</v>
      </c>
      <c r="X466" s="0" t="n">
        <v>4</v>
      </c>
      <c r="Y466" s="0" t="n">
        <v>4</v>
      </c>
      <c r="Z466" s="0" t="n">
        <v>4</v>
      </c>
      <c r="AA466" s="0" t="n">
        <v>4</v>
      </c>
      <c r="AB466" s="0" t="n">
        <v>4</v>
      </c>
      <c r="AC466" s="0" t="n">
        <v>4</v>
      </c>
      <c r="AD466" s="0" t="n">
        <v>4</v>
      </c>
      <c r="AE466" s="0" t="n">
        <v>4</v>
      </c>
      <c r="AF466" s="0" t="n">
        <v>4</v>
      </c>
      <c r="AG466" s="0" t="n">
        <v>4</v>
      </c>
      <c r="AH466" s="0" t="n">
        <v>4</v>
      </c>
      <c r="AI466" s="0" t="n">
        <v>4</v>
      </c>
      <c r="AJ466" s="0" t="n">
        <v>4</v>
      </c>
      <c r="AK466" s="0" t="n">
        <v>4</v>
      </c>
      <c r="AL466" s="0" t="n">
        <v>4</v>
      </c>
      <c r="AM466" s="0" t="n">
        <v>4</v>
      </c>
      <c r="AN466" s="0" t="n">
        <v>4</v>
      </c>
      <c r="AO466" s="0" t="n">
        <v>4</v>
      </c>
      <c r="AP466" s="0" t="n">
        <v>4</v>
      </c>
      <c r="AQ466" s="0" t="n">
        <v>4</v>
      </c>
      <c r="AR466" s="0" t="n">
        <v>3</v>
      </c>
      <c r="AS466" s="0" t="n">
        <v>4</v>
      </c>
    </row>
    <row r="467" customFormat="false" ht="15" hidden="false" customHeight="false" outlineLevel="0" collapsed="false">
      <c r="A467" s="21" t="s">
        <v>19</v>
      </c>
      <c r="B467" s="21" t="s">
        <v>1118</v>
      </c>
      <c r="C467" s="21" t="s">
        <v>971</v>
      </c>
      <c r="D467" s="0" t="n">
        <v>4</v>
      </c>
      <c r="E467" s="0" t="n">
        <v>5</v>
      </c>
      <c r="F467" s="0" t="n">
        <v>5</v>
      </c>
      <c r="G467" s="0" t="n">
        <v>5</v>
      </c>
      <c r="H467" s="0" t="n">
        <v>5</v>
      </c>
      <c r="I467" s="0" t="n">
        <v>5</v>
      </c>
      <c r="J467" s="0" t="n">
        <v>5</v>
      </c>
      <c r="K467" s="0" t="n">
        <v>5</v>
      </c>
      <c r="L467" s="0" t="n">
        <v>5</v>
      </c>
      <c r="M467" s="0" t="n">
        <v>5</v>
      </c>
      <c r="N467" s="0" t="n">
        <v>5</v>
      </c>
      <c r="O467" s="0" t="n">
        <v>5</v>
      </c>
      <c r="P467" s="0" t="n">
        <v>5</v>
      </c>
      <c r="Q467" s="0" t="n">
        <v>5</v>
      </c>
      <c r="R467" s="0" t="n">
        <v>5</v>
      </c>
      <c r="S467" s="0" t="n">
        <v>5</v>
      </c>
      <c r="T467" s="0" t="n">
        <v>5</v>
      </c>
      <c r="U467" s="0" t="n">
        <v>5</v>
      </c>
      <c r="V467" s="0" t="n">
        <v>5</v>
      </c>
      <c r="W467" s="0" t="n">
        <v>5</v>
      </c>
      <c r="X467" s="0" t="n">
        <v>5</v>
      </c>
      <c r="Y467" s="0" t="n">
        <v>5</v>
      </c>
      <c r="Z467" s="0" t="n">
        <v>5</v>
      </c>
      <c r="AA467" s="0" t="n">
        <v>5</v>
      </c>
      <c r="AB467" s="0" t="n">
        <v>5</v>
      </c>
      <c r="AC467" s="0" t="n">
        <v>5</v>
      </c>
      <c r="AD467" s="0" t="n">
        <v>5</v>
      </c>
      <c r="AE467" s="0" t="n">
        <v>5</v>
      </c>
      <c r="AF467" s="0" t="n">
        <v>5</v>
      </c>
      <c r="AG467" s="0" t="n">
        <v>5</v>
      </c>
      <c r="AH467" s="0" t="n">
        <v>5</v>
      </c>
      <c r="AI467" s="0" t="n">
        <v>5</v>
      </c>
      <c r="AJ467" s="0" t="n">
        <v>5</v>
      </c>
      <c r="AK467" s="0" t="n">
        <v>5</v>
      </c>
      <c r="AL467" s="0" t="n">
        <v>5</v>
      </c>
      <c r="AM467" s="0" t="n">
        <v>5</v>
      </c>
      <c r="AN467" s="0" t="n">
        <v>5</v>
      </c>
      <c r="AO467" s="0" t="n">
        <v>5</v>
      </c>
      <c r="AP467" s="0" t="n">
        <v>5</v>
      </c>
      <c r="AQ467" s="0" t="n">
        <v>5</v>
      </c>
      <c r="AR467" s="0" t="n">
        <v>5</v>
      </c>
      <c r="AS467" s="0" t="n">
        <v>5</v>
      </c>
    </row>
    <row r="468" customFormat="false" ht="15" hidden="false" customHeight="false" outlineLevel="0" collapsed="false">
      <c r="A468" s="21" t="s">
        <v>19</v>
      </c>
      <c r="B468" s="21" t="s">
        <v>1119</v>
      </c>
      <c r="C468" s="21" t="s">
        <v>1120</v>
      </c>
      <c r="D468" s="0" t="n">
        <v>4</v>
      </c>
      <c r="E468" s="0" t="n">
        <v>5</v>
      </c>
      <c r="F468" s="0" t="n">
        <v>5</v>
      </c>
      <c r="G468" s="0" t="n">
        <v>5</v>
      </c>
      <c r="H468" s="0" t="n">
        <v>4</v>
      </c>
      <c r="I468" s="0" t="n">
        <v>4</v>
      </c>
      <c r="J468" s="0" t="n">
        <v>5</v>
      </c>
      <c r="K468" s="0" t="n">
        <v>5</v>
      </c>
      <c r="L468" s="0" t="n">
        <v>5</v>
      </c>
      <c r="M468" s="0" t="n">
        <v>5</v>
      </c>
      <c r="N468" s="0" t="n">
        <v>4</v>
      </c>
      <c r="O468" s="0" t="n">
        <v>4</v>
      </c>
      <c r="P468" s="0" t="n">
        <v>4</v>
      </c>
      <c r="Q468" s="0" t="n">
        <v>5</v>
      </c>
      <c r="R468" s="0" t="n">
        <v>5</v>
      </c>
      <c r="S468" s="0" t="n">
        <v>5</v>
      </c>
      <c r="T468" s="0" t="n">
        <v>5</v>
      </c>
      <c r="U468" s="0" t="n">
        <v>5</v>
      </c>
      <c r="V468" s="0" t="n">
        <v>5</v>
      </c>
      <c r="W468" s="0" t="n">
        <v>5</v>
      </c>
      <c r="X468" s="0" t="n">
        <v>5</v>
      </c>
      <c r="Y468" s="0" t="n">
        <v>5</v>
      </c>
      <c r="Z468" s="0" t="n">
        <v>5</v>
      </c>
      <c r="AA468" s="0" t="n">
        <v>5</v>
      </c>
      <c r="AB468" s="0" t="n">
        <v>5</v>
      </c>
      <c r="AC468" s="0" t="n">
        <v>5</v>
      </c>
      <c r="AD468" s="0" t="n">
        <v>5</v>
      </c>
      <c r="AE468" s="0" t="n">
        <v>5</v>
      </c>
      <c r="AF468" s="0" t="n">
        <v>5</v>
      </c>
      <c r="AG468" s="0" t="n">
        <v>5</v>
      </c>
      <c r="AH468" s="0" t="n">
        <v>5</v>
      </c>
      <c r="AI468" s="0" t="n">
        <v>5</v>
      </c>
      <c r="AJ468" s="0" t="n">
        <v>5</v>
      </c>
      <c r="AK468" s="0" t="n">
        <v>5</v>
      </c>
      <c r="AL468" s="0" t="n">
        <v>5</v>
      </c>
      <c r="AM468" s="0" t="n">
        <v>5</v>
      </c>
      <c r="AN468" s="0" t="n">
        <v>5</v>
      </c>
      <c r="AO468" s="0" t="n">
        <v>5</v>
      </c>
      <c r="AP468" s="0" t="n">
        <v>5</v>
      </c>
      <c r="AQ468" s="0" t="n">
        <v>5</v>
      </c>
      <c r="AR468" s="0" t="n">
        <v>5</v>
      </c>
      <c r="AS468" s="0" t="n">
        <v>5</v>
      </c>
    </row>
    <row r="469" customFormat="false" ht="15" hidden="false" customHeight="false" outlineLevel="0" collapsed="false">
      <c r="A469" s="21" t="s">
        <v>38</v>
      </c>
      <c r="B469" s="21" t="s">
        <v>1267</v>
      </c>
      <c r="C469" s="21" t="s">
        <v>1268</v>
      </c>
      <c r="D469" s="0" t="n">
        <v>8</v>
      </c>
      <c r="E469" s="0" t="n">
        <v>5</v>
      </c>
      <c r="F469" s="0" t="n">
        <v>4</v>
      </c>
      <c r="G469" s="0" t="n">
        <v>5</v>
      </c>
      <c r="H469" s="0" t="n">
        <v>4</v>
      </c>
      <c r="I469" s="0" t="n">
        <v>5</v>
      </c>
      <c r="J469" s="0" t="n">
        <v>3</v>
      </c>
      <c r="K469" s="0" t="n">
        <v>4</v>
      </c>
      <c r="L469" s="0" t="n">
        <v>5</v>
      </c>
      <c r="M469" s="0" t="n">
        <v>5</v>
      </c>
      <c r="N469" s="0" t="n">
        <v>5</v>
      </c>
      <c r="O469" s="0" t="n">
        <v>5</v>
      </c>
      <c r="P469" s="0" t="n">
        <v>5</v>
      </c>
      <c r="Q469" s="0" t="n">
        <v>5</v>
      </c>
      <c r="R469" s="0" t="n">
        <v>5</v>
      </c>
      <c r="S469" s="0" t="n">
        <v>4</v>
      </c>
      <c r="T469" s="0" t="n">
        <v>5</v>
      </c>
      <c r="U469" s="0" t="n">
        <v>5</v>
      </c>
      <c r="V469" s="0" t="n">
        <v>5</v>
      </c>
      <c r="W469" s="0" t="n">
        <v>5</v>
      </c>
      <c r="X469" s="0" t="n">
        <v>5</v>
      </c>
      <c r="Y469" s="0" t="n">
        <v>4</v>
      </c>
      <c r="Z469" s="0" t="n">
        <v>5</v>
      </c>
      <c r="AA469" s="0" t="n">
        <v>4</v>
      </c>
      <c r="AB469" s="0" t="n">
        <v>4</v>
      </c>
      <c r="AC469" s="0" t="n">
        <v>5</v>
      </c>
      <c r="AD469" s="0" t="n">
        <v>4</v>
      </c>
      <c r="AE469" s="0" t="n">
        <v>5</v>
      </c>
      <c r="AF469" s="0" t="n">
        <v>5</v>
      </c>
      <c r="AG469" s="0" t="n">
        <v>5</v>
      </c>
      <c r="AH469" s="0" t="n">
        <v>5</v>
      </c>
      <c r="AI469" s="0" t="n">
        <v>4</v>
      </c>
      <c r="AJ469" s="0" t="n">
        <v>5</v>
      </c>
      <c r="AK469" s="0" t="n">
        <v>5</v>
      </c>
      <c r="AL469" s="0" t="n">
        <v>5</v>
      </c>
      <c r="AM469" s="0" t="n">
        <v>5</v>
      </c>
      <c r="AN469" s="0" t="n">
        <v>5</v>
      </c>
      <c r="AO469" s="0" t="n">
        <v>5</v>
      </c>
      <c r="AP469" s="0" t="n">
        <v>4</v>
      </c>
      <c r="AQ469" s="0" t="n">
        <v>5</v>
      </c>
      <c r="AR469" s="0" t="n">
        <v>4</v>
      </c>
      <c r="AS469" s="0" t="n">
        <v>4</v>
      </c>
    </row>
    <row r="470" customFormat="false" ht="15" hidden="false" customHeight="false" outlineLevel="0" collapsed="false">
      <c r="A470" s="21" t="s">
        <v>38</v>
      </c>
      <c r="B470" s="21" t="s">
        <v>1269</v>
      </c>
      <c r="C470" s="21" t="s">
        <v>1268</v>
      </c>
      <c r="D470" s="0" t="n">
        <v>8</v>
      </c>
      <c r="E470" s="0" t="n">
        <v>5</v>
      </c>
      <c r="F470" s="0" t="n">
        <v>4</v>
      </c>
      <c r="G470" s="0" t="n">
        <v>4</v>
      </c>
      <c r="H470" s="0" t="n">
        <v>5</v>
      </c>
      <c r="I470" s="0" t="n">
        <v>4</v>
      </c>
      <c r="J470" s="0" t="n">
        <v>4</v>
      </c>
      <c r="K470" s="0" t="n">
        <v>4</v>
      </c>
      <c r="L470" s="0" t="n">
        <v>5</v>
      </c>
      <c r="M470" s="0" t="n">
        <v>5</v>
      </c>
      <c r="N470" s="0" t="n">
        <v>4</v>
      </c>
      <c r="O470" s="0" t="n">
        <v>4</v>
      </c>
      <c r="P470" s="0" t="n">
        <v>4</v>
      </c>
      <c r="Q470" s="0" t="n">
        <v>4</v>
      </c>
      <c r="R470" s="0" t="n">
        <v>4</v>
      </c>
      <c r="S470" s="0" t="n">
        <v>4</v>
      </c>
      <c r="T470" s="0" t="n">
        <v>3</v>
      </c>
      <c r="U470" s="0" t="n">
        <v>3</v>
      </c>
      <c r="V470" s="0" t="n">
        <v>4</v>
      </c>
      <c r="W470" s="0" t="n">
        <v>4</v>
      </c>
      <c r="X470" s="0" t="n">
        <v>4</v>
      </c>
      <c r="Y470" s="0" t="n">
        <v>4</v>
      </c>
      <c r="Z470" s="0" t="n">
        <v>4</v>
      </c>
      <c r="AA470" s="0" t="n">
        <v>4</v>
      </c>
      <c r="AB470" s="0" t="n">
        <v>4</v>
      </c>
      <c r="AC470" s="0" t="n">
        <v>4</v>
      </c>
      <c r="AD470" s="0" t="n">
        <v>4</v>
      </c>
      <c r="AE470" s="0" t="n">
        <v>4</v>
      </c>
      <c r="AF470" s="0" t="n">
        <v>4</v>
      </c>
      <c r="AG470" s="0" t="n">
        <v>5</v>
      </c>
      <c r="AH470" s="0" t="n">
        <v>4</v>
      </c>
      <c r="AI470" s="0" t="n">
        <v>5</v>
      </c>
      <c r="AJ470" s="0" t="n">
        <v>4</v>
      </c>
      <c r="AK470" s="0" t="n">
        <v>4</v>
      </c>
      <c r="AL470" s="0" t="n">
        <v>5</v>
      </c>
      <c r="AM470" s="0" t="n">
        <v>4</v>
      </c>
      <c r="AN470" s="0" t="n">
        <v>5</v>
      </c>
      <c r="AO470" s="0" t="n">
        <v>4</v>
      </c>
      <c r="AP470" s="0" t="n">
        <v>4</v>
      </c>
      <c r="AQ470" s="0" t="n">
        <v>5</v>
      </c>
      <c r="AR470" s="0" t="n">
        <v>4</v>
      </c>
      <c r="AS470" s="0" t="n">
        <v>5</v>
      </c>
    </row>
    <row r="471" customFormat="false" ht="15" hidden="false" customHeight="false" outlineLevel="0" collapsed="false">
      <c r="A471" s="21" t="s">
        <v>38</v>
      </c>
      <c r="B471" s="21" t="s">
        <v>1270</v>
      </c>
      <c r="C471" s="21" t="s">
        <v>1271</v>
      </c>
      <c r="D471" s="0" t="n">
        <v>8</v>
      </c>
      <c r="E471" s="0" t="n">
        <v>5</v>
      </c>
      <c r="F471" s="0" t="n">
        <v>4</v>
      </c>
      <c r="G471" s="0" t="n">
        <v>4</v>
      </c>
      <c r="H471" s="0" t="n">
        <v>5</v>
      </c>
      <c r="I471" s="0" t="n">
        <v>4</v>
      </c>
      <c r="J471" s="0" t="n">
        <v>3</v>
      </c>
      <c r="K471" s="0" t="n">
        <v>3</v>
      </c>
      <c r="L471" s="0" t="n">
        <v>4</v>
      </c>
      <c r="M471" s="0" t="n">
        <v>4</v>
      </c>
      <c r="N471" s="0" t="n">
        <v>4</v>
      </c>
      <c r="O471" s="0" t="n">
        <v>4</v>
      </c>
      <c r="P471" s="0" t="n">
        <v>5</v>
      </c>
      <c r="Q471" s="0" t="n">
        <v>4</v>
      </c>
      <c r="R471" s="0" t="n">
        <v>5</v>
      </c>
      <c r="S471" s="0" t="n">
        <v>4</v>
      </c>
      <c r="T471" s="0" t="n">
        <v>5</v>
      </c>
      <c r="U471" s="0" t="n">
        <v>5</v>
      </c>
      <c r="V471" s="0" t="n">
        <v>5</v>
      </c>
      <c r="W471" s="0" t="n">
        <v>4</v>
      </c>
      <c r="X471" s="0" t="n">
        <v>4</v>
      </c>
      <c r="Y471" s="0" t="n">
        <v>5</v>
      </c>
      <c r="Z471" s="0" t="n">
        <v>4</v>
      </c>
      <c r="AA471" s="0" t="n">
        <v>5</v>
      </c>
      <c r="AB471" s="0" t="n">
        <v>5</v>
      </c>
      <c r="AC471" s="0" t="n">
        <v>5</v>
      </c>
      <c r="AD471" s="0" t="n">
        <v>5</v>
      </c>
      <c r="AE471" s="0" t="n">
        <v>5</v>
      </c>
      <c r="AF471" s="0" t="n">
        <v>4</v>
      </c>
      <c r="AG471" s="0" t="n">
        <v>5</v>
      </c>
      <c r="AH471" s="0" t="n">
        <v>5</v>
      </c>
      <c r="AI471" s="0" t="n">
        <v>5</v>
      </c>
      <c r="AJ471" s="0" t="n">
        <v>5</v>
      </c>
      <c r="AK471" s="0" t="n">
        <v>5</v>
      </c>
      <c r="AL471" s="0" t="n">
        <v>5</v>
      </c>
      <c r="AM471" s="0" t="n">
        <v>5</v>
      </c>
      <c r="AN471" s="0" t="n">
        <v>5</v>
      </c>
      <c r="AO471" s="0" t="n">
        <v>5</v>
      </c>
      <c r="AP471" s="0" t="n">
        <v>5</v>
      </c>
      <c r="AQ471" s="0" t="n">
        <v>5</v>
      </c>
      <c r="AR471" s="0" t="n">
        <v>5</v>
      </c>
      <c r="AS471" s="0" t="n">
        <v>4</v>
      </c>
    </row>
    <row r="472" customFormat="false" ht="15" hidden="false" customHeight="false" outlineLevel="0" collapsed="false">
      <c r="A472" s="21" t="s">
        <v>38</v>
      </c>
      <c r="B472" s="21" t="s">
        <v>1272</v>
      </c>
      <c r="C472" s="21" t="s">
        <v>1268</v>
      </c>
      <c r="D472" s="0" t="n">
        <v>8</v>
      </c>
      <c r="E472" s="0" t="n">
        <v>4</v>
      </c>
      <c r="F472" s="0" t="n">
        <v>5</v>
      </c>
      <c r="G472" s="0" t="n">
        <v>4</v>
      </c>
      <c r="H472" s="0" t="n">
        <v>4</v>
      </c>
      <c r="I472" s="0" t="n">
        <v>5</v>
      </c>
      <c r="J472" s="0" t="n">
        <v>3</v>
      </c>
      <c r="K472" s="0" t="n">
        <v>3</v>
      </c>
      <c r="L472" s="0" t="n">
        <v>5</v>
      </c>
      <c r="M472" s="0" t="n">
        <v>4</v>
      </c>
      <c r="N472" s="0" t="n">
        <v>4</v>
      </c>
      <c r="O472" s="0" t="n">
        <v>4</v>
      </c>
      <c r="P472" s="0" t="n">
        <v>4</v>
      </c>
      <c r="Q472" s="0" t="n">
        <v>5</v>
      </c>
      <c r="R472" s="0" t="n">
        <v>4</v>
      </c>
      <c r="S472" s="0" t="n">
        <v>4</v>
      </c>
      <c r="T472" s="0" t="n">
        <v>5</v>
      </c>
      <c r="U472" s="0" t="n">
        <v>4</v>
      </c>
      <c r="V472" s="0" t="n">
        <v>5</v>
      </c>
      <c r="W472" s="0" t="n">
        <v>4</v>
      </c>
      <c r="X472" s="0" t="n">
        <v>5</v>
      </c>
      <c r="Y472" s="0" t="n">
        <v>5</v>
      </c>
      <c r="Z472" s="0" t="n">
        <v>4</v>
      </c>
      <c r="AA472" s="0" t="n">
        <v>5</v>
      </c>
      <c r="AB472" s="0" t="n">
        <v>4</v>
      </c>
      <c r="AC472" s="0" t="n">
        <v>5</v>
      </c>
      <c r="AD472" s="0" t="n">
        <v>4</v>
      </c>
      <c r="AE472" s="0" t="n">
        <v>5</v>
      </c>
      <c r="AF472" s="0" t="n">
        <v>5</v>
      </c>
      <c r="AG472" s="0" t="n">
        <v>5</v>
      </c>
      <c r="AH472" s="0" t="n">
        <v>5</v>
      </c>
      <c r="AI472" s="0" t="n">
        <v>5</v>
      </c>
      <c r="AJ472" s="0" t="n">
        <v>5</v>
      </c>
      <c r="AK472" s="0" t="n">
        <v>5</v>
      </c>
      <c r="AL472" s="0" t="n">
        <v>5</v>
      </c>
      <c r="AM472" s="0" t="n">
        <v>5</v>
      </c>
      <c r="AN472" s="0" t="n">
        <v>5</v>
      </c>
      <c r="AO472" s="0" t="n">
        <v>5</v>
      </c>
      <c r="AP472" s="0" t="n">
        <v>5</v>
      </c>
      <c r="AQ472" s="0" t="n">
        <v>5</v>
      </c>
      <c r="AR472" s="0" t="n">
        <v>4</v>
      </c>
      <c r="AS472" s="0" t="n">
        <v>3</v>
      </c>
    </row>
    <row r="473" customFormat="false" ht="15" hidden="false" customHeight="false" outlineLevel="0" collapsed="false">
      <c r="A473" s="21" t="s">
        <v>38</v>
      </c>
      <c r="B473" s="21" t="s">
        <v>1273</v>
      </c>
      <c r="C473" s="21" t="s">
        <v>1268</v>
      </c>
      <c r="D473" s="0" t="n">
        <v>8</v>
      </c>
      <c r="E473" s="0" t="n">
        <v>5</v>
      </c>
      <c r="F473" s="0" t="n">
        <v>5</v>
      </c>
      <c r="G473" s="0" t="n">
        <v>5</v>
      </c>
      <c r="H473" s="0" t="n">
        <v>5</v>
      </c>
      <c r="I473" s="0" t="n">
        <v>4</v>
      </c>
      <c r="J473" s="0" t="n">
        <v>4</v>
      </c>
      <c r="K473" s="0" t="n">
        <v>4</v>
      </c>
      <c r="L473" s="0" t="n">
        <v>5</v>
      </c>
      <c r="M473" s="0" t="n">
        <v>3</v>
      </c>
      <c r="N473" s="0" t="n">
        <v>3</v>
      </c>
      <c r="O473" s="0" t="n">
        <v>3</v>
      </c>
      <c r="P473" s="0" t="n">
        <v>5</v>
      </c>
      <c r="Q473" s="0" t="n">
        <v>3</v>
      </c>
      <c r="R473" s="0" t="n">
        <v>3</v>
      </c>
      <c r="S473" s="0" t="n">
        <v>5</v>
      </c>
      <c r="T473" s="0" t="n">
        <v>4</v>
      </c>
      <c r="U473" s="0" t="n">
        <v>4</v>
      </c>
      <c r="V473" s="0" t="n">
        <v>5</v>
      </c>
      <c r="W473" s="0" t="n">
        <v>5</v>
      </c>
      <c r="X473" s="0" t="n">
        <v>5</v>
      </c>
      <c r="Y473" s="0" t="n">
        <v>5</v>
      </c>
      <c r="Z473" s="0" t="n">
        <v>4</v>
      </c>
      <c r="AA473" s="0" t="n">
        <v>5</v>
      </c>
      <c r="AB473" s="0" t="n">
        <v>4</v>
      </c>
      <c r="AC473" s="0" t="n">
        <v>4</v>
      </c>
      <c r="AD473" s="0" t="n">
        <v>5</v>
      </c>
      <c r="AE473" s="0" t="n">
        <v>5</v>
      </c>
      <c r="AF473" s="0" t="n">
        <v>5</v>
      </c>
      <c r="AG473" s="0" t="n">
        <v>5</v>
      </c>
      <c r="AH473" s="0" t="n">
        <v>5</v>
      </c>
      <c r="AI473" s="0" t="n">
        <v>5</v>
      </c>
      <c r="AJ473" s="0" t="n">
        <v>5</v>
      </c>
      <c r="AK473" s="0" t="n">
        <v>5</v>
      </c>
      <c r="AL473" s="0" t="n">
        <v>5</v>
      </c>
      <c r="AM473" s="0" t="n">
        <v>5</v>
      </c>
      <c r="AN473" s="0" t="n">
        <v>5</v>
      </c>
      <c r="AO473" s="0" t="n">
        <v>5</v>
      </c>
      <c r="AP473" s="0" t="n">
        <v>4</v>
      </c>
      <c r="AQ473" s="0" t="n">
        <v>4</v>
      </c>
      <c r="AR473" s="0" t="n">
        <v>4</v>
      </c>
      <c r="AS473" s="0" t="n">
        <v>4</v>
      </c>
    </row>
    <row r="474" customFormat="false" ht="15" hidden="false" customHeight="false" outlineLevel="0" collapsed="false">
      <c r="A474" s="21" t="s">
        <v>38</v>
      </c>
      <c r="B474" s="21" t="s">
        <v>1274</v>
      </c>
      <c r="C474" s="21" t="s">
        <v>1268</v>
      </c>
      <c r="D474" s="0" t="n">
        <v>8</v>
      </c>
      <c r="E474" s="0" t="n">
        <v>5</v>
      </c>
      <c r="F474" s="0" t="n">
        <v>4</v>
      </c>
      <c r="G474" s="0" t="n">
        <v>4</v>
      </c>
      <c r="H474" s="0" t="n">
        <v>5</v>
      </c>
      <c r="I474" s="0" t="n">
        <v>4</v>
      </c>
      <c r="J474" s="0" t="n">
        <v>3</v>
      </c>
      <c r="K474" s="0" t="n">
        <v>3</v>
      </c>
      <c r="L474" s="0" t="n">
        <v>4</v>
      </c>
      <c r="M474" s="0" t="n">
        <v>5</v>
      </c>
      <c r="N474" s="0" t="n">
        <v>4</v>
      </c>
      <c r="O474" s="0" t="n">
        <v>4</v>
      </c>
      <c r="P474" s="0" t="n">
        <v>4</v>
      </c>
      <c r="Q474" s="0" t="n">
        <v>5</v>
      </c>
      <c r="R474" s="0" t="n">
        <v>4</v>
      </c>
      <c r="S474" s="0" t="n">
        <v>4</v>
      </c>
      <c r="T474" s="0" t="n">
        <v>5</v>
      </c>
      <c r="U474" s="0" t="n">
        <v>5</v>
      </c>
      <c r="V474" s="0" t="n">
        <v>5</v>
      </c>
      <c r="W474" s="0" t="n">
        <v>4</v>
      </c>
      <c r="X474" s="0" t="n">
        <v>5</v>
      </c>
      <c r="Y474" s="0" t="n">
        <v>5</v>
      </c>
      <c r="Z474" s="0" t="n">
        <v>5</v>
      </c>
      <c r="AA474" s="0" t="n">
        <v>5</v>
      </c>
      <c r="AB474" s="0" t="n">
        <v>5</v>
      </c>
      <c r="AC474" s="0" t="n">
        <v>5</v>
      </c>
      <c r="AD474" s="0" t="n">
        <v>5</v>
      </c>
      <c r="AE474" s="0" t="n">
        <v>5</v>
      </c>
      <c r="AF474" s="0" t="n">
        <v>4</v>
      </c>
      <c r="AG474" s="0" t="n">
        <v>5</v>
      </c>
      <c r="AH474" s="0" t="n">
        <v>5</v>
      </c>
      <c r="AI474" s="0" t="n">
        <v>4</v>
      </c>
      <c r="AJ474" s="0" t="n">
        <v>5</v>
      </c>
      <c r="AK474" s="0" t="n">
        <v>5</v>
      </c>
      <c r="AL474" s="0" t="n">
        <v>5</v>
      </c>
      <c r="AM474" s="0" t="n">
        <v>5</v>
      </c>
      <c r="AN474" s="0" t="n">
        <v>5</v>
      </c>
      <c r="AO474" s="0" t="n">
        <v>4</v>
      </c>
      <c r="AP474" s="0" t="n">
        <v>4</v>
      </c>
      <c r="AQ474" s="0" t="n">
        <v>4</v>
      </c>
      <c r="AR474" s="0" t="n">
        <v>4</v>
      </c>
      <c r="AS474" s="0" t="n">
        <v>3</v>
      </c>
    </row>
    <row r="475" customFormat="false" ht="15" hidden="false" customHeight="false" outlineLevel="0" collapsed="false">
      <c r="A475" s="21" t="s">
        <v>38</v>
      </c>
      <c r="B475" s="21" t="s">
        <v>1275</v>
      </c>
      <c r="C475" s="21" t="s">
        <v>1276</v>
      </c>
      <c r="D475" s="0" t="n">
        <v>8</v>
      </c>
      <c r="E475" s="0" t="n">
        <v>5</v>
      </c>
      <c r="F475" s="0" t="n">
        <v>5</v>
      </c>
      <c r="G475" s="0" t="n">
        <v>5</v>
      </c>
      <c r="H475" s="0" t="n">
        <v>5</v>
      </c>
      <c r="I475" s="0" t="n">
        <v>5</v>
      </c>
      <c r="J475" s="0" t="n">
        <v>3</v>
      </c>
      <c r="K475" s="0" t="n">
        <v>3</v>
      </c>
      <c r="L475" s="0" t="n">
        <v>5</v>
      </c>
      <c r="M475" s="0" t="n">
        <v>5</v>
      </c>
      <c r="N475" s="0" t="n">
        <v>5</v>
      </c>
      <c r="O475" s="0" t="n">
        <v>5</v>
      </c>
      <c r="P475" s="0" t="n">
        <v>5</v>
      </c>
      <c r="Q475" s="0" t="n">
        <v>5</v>
      </c>
      <c r="R475" s="0" t="n">
        <v>5</v>
      </c>
      <c r="S475" s="0" t="n">
        <v>5</v>
      </c>
      <c r="T475" s="0" t="n">
        <v>5</v>
      </c>
      <c r="U475" s="0" t="n">
        <v>5</v>
      </c>
      <c r="V475" s="0" t="n">
        <v>5</v>
      </c>
      <c r="W475" s="0" t="n">
        <v>5</v>
      </c>
      <c r="X475" s="0" t="n">
        <v>5</v>
      </c>
      <c r="Y475" s="0" t="n">
        <v>5</v>
      </c>
      <c r="Z475" s="0" t="n">
        <v>5</v>
      </c>
      <c r="AA475" s="0" t="n">
        <v>5</v>
      </c>
      <c r="AB475" s="0" t="n">
        <v>5</v>
      </c>
      <c r="AC475" s="0" t="n">
        <v>5</v>
      </c>
      <c r="AD475" s="0" t="n">
        <v>5</v>
      </c>
      <c r="AE475" s="0" t="n">
        <v>5</v>
      </c>
      <c r="AF475" s="0" t="n">
        <v>5</v>
      </c>
      <c r="AG475" s="0" t="n">
        <v>5</v>
      </c>
      <c r="AH475" s="0" t="n">
        <v>5</v>
      </c>
      <c r="AI475" s="0" t="n">
        <v>5</v>
      </c>
      <c r="AJ475" s="0" t="n">
        <v>5</v>
      </c>
      <c r="AK475" s="0" t="n">
        <v>5</v>
      </c>
      <c r="AL475" s="0" t="n">
        <v>5</v>
      </c>
      <c r="AM475" s="0" t="n">
        <v>5</v>
      </c>
      <c r="AN475" s="0" t="n">
        <v>5</v>
      </c>
      <c r="AO475" s="0" t="n">
        <v>4</v>
      </c>
      <c r="AP475" s="0" t="n">
        <v>5</v>
      </c>
      <c r="AQ475" s="0" t="n">
        <v>5</v>
      </c>
      <c r="AR475" s="0" t="n">
        <v>5</v>
      </c>
      <c r="AS475" s="0" t="n">
        <v>3</v>
      </c>
    </row>
    <row r="476" customFormat="false" ht="15" hidden="false" customHeight="false" outlineLevel="0" collapsed="false">
      <c r="A476" s="21" t="s">
        <v>47</v>
      </c>
      <c r="B476" s="21" t="s">
        <v>1277</v>
      </c>
      <c r="C476" s="21" t="s">
        <v>1094</v>
      </c>
      <c r="D476" s="0" t="n">
        <v>4</v>
      </c>
      <c r="E476" s="0" t="n">
        <v>5</v>
      </c>
      <c r="F476" s="0" t="n">
        <v>5</v>
      </c>
      <c r="G476" s="0" t="n">
        <v>5</v>
      </c>
      <c r="H476" s="0" t="n">
        <v>5</v>
      </c>
      <c r="I476" s="0" t="n">
        <v>5</v>
      </c>
      <c r="J476" s="0" t="n">
        <v>5</v>
      </c>
      <c r="K476" s="0" t="n">
        <v>5</v>
      </c>
      <c r="L476" s="0" t="n">
        <v>5</v>
      </c>
      <c r="M476" s="0" t="n">
        <v>5</v>
      </c>
      <c r="N476" s="0" t="n">
        <v>1</v>
      </c>
      <c r="O476" s="0" t="n">
        <v>1</v>
      </c>
      <c r="P476" s="0" t="n">
        <v>5</v>
      </c>
      <c r="Q476" s="0" t="n">
        <v>5</v>
      </c>
      <c r="R476" s="0" t="n">
        <v>5</v>
      </c>
      <c r="S476" s="0" t="n">
        <v>5</v>
      </c>
      <c r="T476" s="0" t="n">
        <v>5</v>
      </c>
      <c r="U476" s="0" t="n">
        <v>5</v>
      </c>
      <c r="V476" s="0" t="n">
        <v>5</v>
      </c>
      <c r="W476" s="0" t="n">
        <v>5</v>
      </c>
      <c r="X476" s="0" t="n">
        <v>5</v>
      </c>
      <c r="Y476" s="0" t="n">
        <v>5</v>
      </c>
      <c r="Z476" s="0" t="n">
        <v>5</v>
      </c>
      <c r="AA476" s="0" t="n">
        <v>5</v>
      </c>
      <c r="AB476" s="0" t="n">
        <v>5</v>
      </c>
      <c r="AC476" s="0" t="n">
        <v>5</v>
      </c>
      <c r="AD476" s="0" t="n">
        <v>5</v>
      </c>
      <c r="AE476" s="0" t="n">
        <v>4</v>
      </c>
      <c r="AF476" s="0" t="n">
        <v>4</v>
      </c>
      <c r="AG476" s="0" t="n">
        <v>5</v>
      </c>
      <c r="AH476" s="0" t="n">
        <v>5</v>
      </c>
      <c r="AI476" s="0" t="n">
        <v>5</v>
      </c>
      <c r="AJ476" s="0" t="n">
        <v>5</v>
      </c>
      <c r="AK476" s="0" t="n">
        <v>5</v>
      </c>
      <c r="AL476" s="0" t="n">
        <v>5</v>
      </c>
      <c r="AM476" s="0" t="n">
        <v>5</v>
      </c>
      <c r="AN476" s="0" t="n">
        <v>5</v>
      </c>
      <c r="AO476" s="0" t="n">
        <v>5</v>
      </c>
      <c r="AP476" s="0" t="n">
        <v>5</v>
      </c>
      <c r="AQ476" s="0" t="n">
        <v>5</v>
      </c>
      <c r="AR476" s="0" t="n">
        <v>5</v>
      </c>
      <c r="AS476" s="0" t="n">
        <v>5</v>
      </c>
    </row>
    <row r="477" customFormat="false" ht="15" hidden="false" customHeight="false" outlineLevel="0" collapsed="false">
      <c r="A477" s="21" t="s">
        <v>47</v>
      </c>
      <c r="B477" s="21" t="s">
        <v>1278</v>
      </c>
      <c r="C477" s="21" t="s">
        <v>1279</v>
      </c>
      <c r="D477" s="0" t="n">
        <v>4</v>
      </c>
      <c r="E477" s="0" t="n">
        <v>5</v>
      </c>
      <c r="F477" s="0" t="n">
        <v>5</v>
      </c>
      <c r="G477" s="0" t="n">
        <v>5</v>
      </c>
      <c r="H477" s="0" t="n">
        <v>5</v>
      </c>
      <c r="I477" s="0" t="n">
        <v>5</v>
      </c>
      <c r="J477" s="0" t="n">
        <v>5</v>
      </c>
      <c r="K477" s="0" t="n">
        <v>5</v>
      </c>
      <c r="L477" s="0" t="n">
        <v>5</v>
      </c>
      <c r="M477" s="0" t="n">
        <v>5</v>
      </c>
      <c r="N477" s="0" t="n">
        <v>5</v>
      </c>
      <c r="O477" s="0" t="n">
        <v>5</v>
      </c>
      <c r="P477" s="0" t="n">
        <v>5</v>
      </c>
      <c r="Q477" s="0" t="n">
        <v>5</v>
      </c>
      <c r="R477" s="0" t="n">
        <v>5</v>
      </c>
      <c r="S477" s="0" t="n">
        <v>5</v>
      </c>
      <c r="T477" s="0" t="n">
        <v>5</v>
      </c>
      <c r="U477" s="0" t="n">
        <v>5</v>
      </c>
      <c r="V477" s="0" t="n">
        <v>5</v>
      </c>
      <c r="W477" s="0" t="n">
        <v>5</v>
      </c>
      <c r="X477" s="0" t="n">
        <v>5</v>
      </c>
      <c r="Y477" s="0" t="n">
        <v>5</v>
      </c>
      <c r="Z477" s="0" t="n">
        <v>5</v>
      </c>
      <c r="AA477" s="0" t="n">
        <v>5</v>
      </c>
      <c r="AB477" s="0" t="n">
        <v>5</v>
      </c>
      <c r="AC477" s="0" t="n">
        <v>5</v>
      </c>
      <c r="AD477" s="0" t="n">
        <v>5</v>
      </c>
      <c r="AE477" s="0" t="n">
        <v>5</v>
      </c>
      <c r="AF477" s="0" t="n">
        <v>5</v>
      </c>
      <c r="AG477" s="0" t="n">
        <v>5</v>
      </c>
      <c r="AH477" s="0" t="n">
        <v>5</v>
      </c>
      <c r="AI477" s="0" t="n">
        <v>5</v>
      </c>
      <c r="AJ477" s="0" t="n">
        <v>5</v>
      </c>
      <c r="AK477" s="0" t="n">
        <v>5</v>
      </c>
      <c r="AL477" s="0" t="n">
        <v>5</v>
      </c>
      <c r="AM477" s="0" t="n">
        <v>5</v>
      </c>
      <c r="AN477" s="0" t="n">
        <v>5</v>
      </c>
      <c r="AO477" s="0" t="n">
        <v>5</v>
      </c>
      <c r="AP477" s="0" t="n">
        <v>5</v>
      </c>
      <c r="AQ477" s="0" t="n">
        <v>5</v>
      </c>
      <c r="AR477" s="0" t="n">
        <v>5</v>
      </c>
      <c r="AS477" s="0" t="n">
        <v>5</v>
      </c>
    </row>
    <row r="478" customFormat="false" ht="15" hidden="false" customHeight="false" outlineLevel="0" collapsed="false">
      <c r="A478" s="21" t="s">
        <v>47</v>
      </c>
      <c r="B478" s="21" t="s">
        <v>1280</v>
      </c>
      <c r="C478" s="21" t="s">
        <v>1281</v>
      </c>
      <c r="D478" s="0" t="n">
        <v>4</v>
      </c>
      <c r="E478" s="0" t="n">
        <v>5</v>
      </c>
      <c r="F478" s="0" t="n">
        <v>5</v>
      </c>
      <c r="G478" s="0" t="n">
        <v>5</v>
      </c>
      <c r="H478" s="0" t="n">
        <v>5</v>
      </c>
      <c r="I478" s="0" t="n">
        <v>5</v>
      </c>
      <c r="J478" s="0" t="n">
        <v>5</v>
      </c>
      <c r="K478" s="0" t="n">
        <v>5</v>
      </c>
      <c r="L478" s="0" t="n">
        <v>5</v>
      </c>
      <c r="M478" s="0" t="n">
        <v>5</v>
      </c>
      <c r="N478" s="0" t="n">
        <v>5</v>
      </c>
      <c r="O478" s="0" t="n">
        <v>5</v>
      </c>
      <c r="P478" s="0" t="n">
        <v>5</v>
      </c>
      <c r="Q478" s="0" t="n">
        <v>5</v>
      </c>
      <c r="R478" s="0" t="n">
        <v>5</v>
      </c>
      <c r="S478" s="0" t="n">
        <v>5</v>
      </c>
      <c r="T478" s="0" t="n">
        <v>5</v>
      </c>
      <c r="U478" s="0" t="n">
        <v>5</v>
      </c>
      <c r="V478" s="0" t="n">
        <v>5</v>
      </c>
      <c r="W478" s="0" t="n">
        <v>5</v>
      </c>
      <c r="X478" s="0" t="n">
        <v>5</v>
      </c>
      <c r="Y478" s="0" t="n">
        <v>5</v>
      </c>
      <c r="Z478" s="0" t="n">
        <v>5</v>
      </c>
      <c r="AA478" s="0" t="n">
        <v>5</v>
      </c>
      <c r="AB478" s="0" t="n">
        <v>5</v>
      </c>
      <c r="AC478" s="0" t="n">
        <v>5</v>
      </c>
      <c r="AD478" s="0" t="n">
        <v>5</v>
      </c>
      <c r="AE478" s="0" t="n">
        <v>5</v>
      </c>
      <c r="AF478" s="0" t="n">
        <v>5</v>
      </c>
      <c r="AG478" s="0" t="n">
        <v>5</v>
      </c>
      <c r="AH478" s="0" t="n">
        <v>5</v>
      </c>
      <c r="AI478" s="0" t="n">
        <v>5</v>
      </c>
      <c r="AJ478" s="0" t="n">
        <v>5</v>
      </c>
      <c r="AK478" s="0" t="n">
        <v>5</v>
      </c>
      <c r="AL478" s="0" t="n">
        <v>5</v>
      </c>
      <c r="AM478" s="0" t="n">
        <v>5</v>
      </c>
      <c r="AN478" s="0" t="n">
        <v>5</v>
      </c>
      <c r="AO478" s="0" t="n">
        <v>5</v>
      </c>
      <c r="AP478" s="0" t="n">
        <v>5</v>
      </c>
      <c r="AQ478" s="0" t="n">
        <v>5</v>
      </c>
      <c r="AR478" s="0" t="n">
        <v>5</v>
      </c>
      <c r="AS478" s="0" t="n">
        <v>5</v>
      </c>
    </row>
    <row r="479" customFormat="false" ht="15" hidden="false" customHeight="false" outlineLevel="0" collapsed="false">
      <c r="A479" s="21" t="s">
        <v>47</v>
      </c>
      <c r="B479" s="21" t="s">
        <v>1282</v>
      </c>
      <c r="C479" s="21" t="s">
        <v>1283</v>
      </c>
      <c r="D479" s="0" t="n">
        <v>4</v>
      </c>
      <c r="E479" s="0" t="n">
        <v>5</v>
      </c>
      <c r="F479" s="0" t="n">
        <v>5</v>
      </c>
      <c r="G479" s="0" t="n">
        <v>5</v>
      </c>
      <c r="H479" s="0" t="n">
        <v>5</v>
      </c>
      <c r="I479" s="0" t="n">
        <v>5</v>
      </c>
      <c r="J479" s="0" t="n">
        <v>5</v>
      </c>
      <c r="K479" s="0" t="n">
        <v>5</v>
      </c>
      <c r="L479" s="0" t="n">
        <v>5</v>
      </c>
      <c r="M479" s="0" t="n">
        <v>5</v>
      </c>
      <c r="N479" s="0" t="n">
        <v>5</v>
      </c>
      <c r="O479" s="0" t="n">
        <v>5</v>
      </c>
      <c r="P479" s="0" t="n">
        <v>5</v>
      </c>
      <c r="Q479" s="0" t="n">
        <v>5</v>
      </c>
      <c r="R479" s="0" t="n">
        <v>5</v>
      </c>
      <c r="S479" s="0" t="n">
        <v>5</v>
      </c>
      <c r="T479" s="0" t="n">
        <v>5</v>
      </c>
      <c r="U479" s="0" t="n">
        <v>5</v>
      </c>
      <c r="V479" s="0" t="n">
        <v>5</v>
      </c>
      <c r="W479" s="0" t="n">
        <v>5</v>
      </c>
      <c r="X479" s="0" t="n">
        <v>5</v>
      </c>
      <c r="Y479" s="0" t="n">
        <v>5</v>
      </c>
      <c r="Z479" s="0" t="n">
        <v>5</v>
      </c>
      <c r="AA479" s="0" t="n">
        <v>5</v>
      </c>
      <c r="AB479" s="0" t="n">
        <v>5</v>
      </c>
      <c r="AC479" s="0" t="n">
        <v>5</v>
      </c>
      <c r="AD479" s="0" t="n">
        <v>5</v>
      </c>
      <c r="AE479" s="0" t="n">
        <v>5</v>
      </c>
      <c r="AF479" s="0" t="n">
        <v>5</v>
      </c>
      <c r="AG479" s="0" t="n">
        <v>5</v>
      </c>
      <c r="AH479" s="0" t="n">
        <v>5</v>
      </c>
      <c r="AI479" s="0" t="n">
        <v>5</v>
      </c>
      <c r="AJ479" s="0" t="n">
        <v>5</v>
      </c>
      <c r="AK479" s="0" t="n">
        <v>5</v>
      </c>
      <c r="AL479" s="0" t="n">
        <v>5</v>
      </c>
      <c r="AM479" s="0" t="n">
        <v>5</v>
      </c>
      <c r="AN479" s="0" t="n">
        <v>5</v>
      </c>
      <c r="AO479" s="0" t="n">
        <v>5</v>
      </c>
      <c r="AP479" s="0" t="n">
        <v>5</v>
      </c>
      <c r="AQ479" s="0" t="n">
        <v>5</v>
      </c>
      <c r="AR479" s="0" t="n">
        <v>5</v>
      </c>
      <c r="AS479" s="0" t="n">
        <v>5</v>
      </c>
    </row>
    <row r="480" customFormat="false" ht="15" hidden="false" customHeight="false" outlineLevel="0" collapsed="false">
      <c r="A480" s="21" t="s">
        <v>47</v>
      </c>
      <c r="B480" s="21" t="s">
        <v>1284</v>
      </c>
      <c r="C480" s="21" t="s">
        <v>1285</v>
      </c>
      <c r="D480" s="0" t="n">
        <v>4</v>
      </c>
      <c r="E480" s="0" t="n">
        <v>5</v>
      </c>
      <c r="F480" s="0" t="n">
        <v>5</v>
      </c>
      <c r="G480" s="0" t="n">
        <v>5</v>
      </c>
      <c r="H480" s="0" t="n">
        <v>5</v>
      </c>
      <c r="I480" s="0" t="n">
        <v>5</v>
      </c>
      <c r="J480" s="0" t="n">
        <v>5</v>
      </c>
      <c r="K480" s="0" t="n">
        <v>5</v>
      </c>
      <c r="L480" s="0" t="n">
        <v>5</v>
      </c>
      <c r="M480" s="0" t="n">
        <v>5</v>
      </c>
      <c r="N480" s="0" t="n">
        <v>5</v>
      </c>
      <c r="O480" s="0" t="n">
        <v>5</v>
      </c>
      <c r="P480" s="0" t="n">
        <v>5</v>
      </c>
      <c r="Q480" s="0" t="n">
        <v>5</v>
      </c>
      <c r="R480" s="0" t="n">
        <v>5</v>
      </c>
      <c r="S480" s="0" t="n">
        <v>5</v>
      </c>
      <c r="T480" s="0" t="n">
        <v>5</v>
      </c>
      <c r="U480" s="0" t="n">
        <v>5</v>
      </c>
      <c r="V480" s="0" t="n">
        <v>5</v>
      </c>
      <c r="W480" s="0" t="n">
        <v>5</v>
      </c>
      <c r="X480" s="0" t="n">
        <v>5</v>
      </c>
      <c r="Y480" s="0" t="n">
        <v>5</v>
      </c>
      <c r="Z480" s="0" t="n">
        <v>5</v>
      </c>
      <c r="AA480" s="0" t="n">
        <v>5</v>
      </c>
      <c r="AB480" s="0" t="n">
        <v>5</v>
      </c>
      <c r="AC480" s="0" t="n">
        <v>5</v>
      </c>
      <c r="AD480" s="0" t="n">
        <v>5</v>
      </c>
      <c r="AE480" s="0" t="n">
        <v>5</v>
      </c>
      <c r="AF480" s="0" t="n">
        <v>5</v>
      </c>
      <c r="AG480" s="0" t="n">
        <v>5</v>
      </c>
      <c r="AH480" s="0" t="n">
        <v>5</v>
      </c>
      <c r="AI480" s="0" t="n">
        <v>5</v>
      </c>
      <c r="AJ480" s="0" t="n">
        <v>5</v>
      </c>
      <c r="AK480" s="0" t="n">
        <v>5</v>
      </c>
      <c r="AL480" s="0" t="n">
        <v>5</v>
      </c>
      <c r="AM480" s="0" t="n">
        <v>5</v>
      </c>
      <c r="AN480" s="0" t="n">
        <v>5</v>
      </c>
      <c r="AO480" s="0" t="n">
        <v>5</v>
      </c>
      <c r="AP480" s="0" t="n">
        <v>5</v>
      </c>
      <c r="AQ480" s="0" t="n">
        <v>5</v>
      </c>
      <c r="AR480" s="0" t="n">
        <v>5</v>
      </c>
      <c r="AS480" s="0" t="n">
        <v>5</v>
      </c>
    </row>
    <row r="481" customFormat="false" ht="15" hidden="false" customHeight="false" outlineLevel="0" collapsed="false">
      <c r="A481" s="21" t="s">
        <v>47</v>
      </c>
      <c r="B481" s="21" t="s">
        <v>1286</v>
      </c>
      <c r="C481" s="21" t="s">
        <v>1073</v>
      </c>
      <c r="D481" s="0" t="n">
        <v>4</v>
      </c>
      <c r="E481" s="0" t="n">
        <v>5</v>
      </c>
      <c r="F481" s="0" t="n">
        <v>5</v>
      </c>
      <c r="G481" s="0" t="n">
        <v>5</v>
      </c>
      <c r="H481" s="0" t="n">
        <v>5</v>
      </c>
      <c r="I481" s="0" t="n">
        <v>5</v>
      </c>
      <c r="J481" s="0" t="n">
        <v>5</v>
      </c>
      <c r="K481" s="0" t="n">
        <v>5</v>
      </c>
      <c r="L481" s="0" t="n">
        <v>5</v>
      </c>
      <c r="M481" s="0" t="n">
        <v>5</v>
      </c>
      <c r="N481" s="0" t="n">
        <v>5</v>
      </c>
      <c r="O481" s="0" t="n">
        <v>5</v>
      </c>
      <c r="P481" s="0" t="n">
        <v>5</v>
      </c>
      <c r="Q481" s="0" t="n">
        <v>5</v>
      </c>
      <c r="R481" s="0" t="n">
        <v>5</v>
      </c>
      <c r="S481" s="0" t="n">
        <v>5</v>
      </c>
      <c r="T481" s="0" t="n">
        <v>5</v>
      </c>
      <c r="U481" s="0" t="n">
        <v>5</v>
      </c>
      <c r="V481" s="0" t="n">
        <v>5</v>
      </c>
      <c r="W481" s="0" t="n">
        <v>5</v>
      </c>
      <c r="X481" s="0" t="n">
        <v>5</v>
      </c>
      <c r="Y481" s="0" t="n">
        <v>5</v>
      </c>
      <c r="Z481" s="0" t="n">
        <v>5</v>
      </c>
      <c r="AA481" s="0" t="n">
        <v>5</v>
      </c>
      <c r="AB481" s="0" t="n">
        <v>5</v>
      </c>
      <c r="AC481" s="0" t="n">
        <v>5</v>
      </c>
      <c r="AD481" s="0" t="n">
        <v>5</v>
      </c>
      <c r="AE481" s="0" t="n">
        <v>5</v>
      </c>
      <c r="AF481" s="0" t="n">
        <v>5</v>
      </c>
      <c r="AG481" s="0" t="n">
        <v>5</v>
      </c>
      <c r="AH481" s="0" t="n">
        <v>5</v>
      </c>
      <c r="AI481" s="0" t="n">
        <v>5</v>
      </c>
      <c r="AJ481" s="0" t="n">
        <v>5</v>
      </c>
      <c r="AK481" s="0" t="n">
        <v>5</v>
      </c>
      <c r="AL481" s="0" t="n">
        <v>5</v>
      </c>
      <c r="AM481" s="0" t="n">
        <v>5</v>
      </c>
      <c r="AN481" s="0" t="n">
        <v>5</v>
      </c>
      <c r="AO481" s="0" t="n">
        <v>5</v>
      </c>
      <c r="AP481" s="0" t="n">
        <v>5</v>
      </c>
      <c r="AQ481" s="0" t="n">
        <v>5</v>
      </c>
      <c r="AR481" s="0" t="n">
        <v>5</v>
      </c>
      <c r="AS481" s="0" t="n">
        <v>5</v>
      </c>
    </row>
    <row r="482" customFormat="false" ht="15" hidden="false" customHeight="false" outlineLevel="0" collapsed="false">
      <c r="A482" s="21" t="s">
        <v>17</v>
      </c>
      <c r="B482" s="21" t="s">
        <v>1160</v>
      </c>
      <c r="C482" s="21" t="s">
        <v>1287</v>
      </c>
      <c r="D482" s="0" t="n">
        <v>8</v>
      </c>
      <c r="E482" s="0" t="n">
        <v>4</v>
      </c>
      <c r="F482" s="0" t="n">
        <v>4</v>
      </c>
      <c r="G482" s="0" t="n">
        <v>3</v>
      </c>
      <c r="H482" s="0" t="n">
        <v>4</v>
      </c>
      <c r="I482" s="0" t="n">
        <v>5</v>
      </c>
      <c r="J482" s="0" t="n">
        <v>4</v>
      </c>
      <c r="K482" s="0" t="n">
        <v>4</v>
      </c>
      <c r="L482" s="0" t="n">
        <v>5</v>
      </c>
      <c r="M482" s="0" t="n">
        <v>5</v>
      </c>
      <c r="N482" s="0" t="n">
        <v>3</v>
      </c>
      <c r="O482" s="0" t="n">
        <v>5</v>
      </c>
      <c r="P482" s="0" t="n">
        <v>4</v>
      </c>
      <c r="Q482" s="0" t="n">
        <v>3</v>
      </c>
      <c r="R482" s="0" t="n">
        <v>4</v>
      </c>
      <c r="S482" s="0" t="n">
        <v>4</v>
      </c>
      <c r="T482" s="0" t="n">
        <v>4</v>
      </c>
      <c r="U482" s="0" t="n">
        <v>4</v>
      </c>
      <c r="V482" s="0" t="n">
        <v>4</v>
      </c>
      <c r="W482" s="0" t="n">
        <v>4</v>
      </c>
      <c r="X482" s="0" t="n">
        <v>4</v>
      </c>
      <c r="Y482" s="0" t="n">
        <v>4</v>
      </c>
      <c r="Z482" s="0" t="n">
        <v>4</v>
      </c>
      <c r="AA482" s="0" t="n">
        <v>3</v>
      </c>
      <c r="AB482" s="0" t="n">
        <v>4</v>
      </c>
      <c r="AC482" s="0" t="n">
        <v>2</v>
      </c>
      <c r="AD482" s="0" t="n">
        <v>3</v>
      </c>
      <c r="AE482" s="0" t="n">
        <v>5</v>
      </c>
      <c r="AF482" s="0" t="n">
        <v>3</v>
      </c>
      <c r="AG482" s="0" t="n">
        <v>3</v>
      </c>
      <c r="AH482" s="0" t="n">
        <v>3</v>
      </c>
      <c r="AI482" s="0" t="n">
        <v>4</v>
      </c>
      <c r="AJ482" s="0" t="n">
        <v>4</v>
      </c>
      <c r="AK482" s="0" t="n">
        <v>4</v>
      </c>
      <c r="AL482" s="0" t="n">
        <v>4</v>
      </c>
      <c r="AM482" s="0" t="n">
        <v>5</v>
      </c>
      <c r="AN482" s="0" t="n">
        <v>3</v>
      </c>
      <c r="AO482" s="0" t="n">
        <v>4</v>
      </c>
      <c r="AP482" s="0" t="n">
        <v>5</v>
      </c>
      <c r="AQ482" s="0" t="n">
        <v>4</v>
      </c>
      <c r="AR482" s="0" t="n">
        <v>4</v>
      </c>
      <c r="AS482" s="0" t="n">
        <v>4</v>
      </c>
    </row>
    <row r="483" customFormat="false" ht="15" hidden="false" customHeight="false" outlineLevel="0" collapsed="false">
      <c r="A483" s="21" t="s">
        <v>32</v>
      </c>
      <c r="B483" s="21" t="s">
        <v>1288</v>
      </c>
      <c r="C483" s="21" t="s">
        <v>1289</v>
      </c>
      <c r="D483" s="0" t="n">
        <v>8</v>
      </c>
      <c r="E483" s="0" t="n">
        <v>3</v>
      </c>
      <c r="F483" s="0" t="n">
        <v>3</v>
      </c>
      <c r="G483" s="0" t="n">
        <v>2</v>
      </c>
      <c r="H483" s="0" t="n">
        <v>4</v>
      </c>
      <c r="I483" s="0" t="n">
        <v>4</v>
      </c>
      <c r="J483" s="0" t="n">
        <v>3</v>
      </c>
      <c r="K483" s="0" t="n">
        <v>3</v>
      </c>
      <c r="L483" s="0" t="n">
        <v>3</v>
      </c>
      <c r="M483" s="0" t="n">
        <v>2</v>
      </c>
      <c r="N483" s="0" t="n">
        <v>2</v>
      </c>
      <c r="O483" s="0" t="n">
        <v>3</v>
      </c>
      <c r="P483" s="0" t="n">
        <v>2</v>
      </c>
      <c r="Q483" s="0" t="n">
        <v>2</v>
      </c>
      <c r="R483" s="0" t="n">
        <v>2</v>
      </c>
      <c r="S483" s="0" t="n">
        <v>3</v>
      </c>
      <c r="T483" s="0" t="n">
        <v>2</v>
      </c>
      <c r="U483" s="0" t="n">
        <v>2</v>
      </c>
      <c r="V483" s="0" t="n">
        <v>3</v>
      </c>
      <c r="W483" s="0" t="n">
        <v>2</v>
      </c>
      <c r="X483" s="0" t="n">
        <v>4</v>
      </c>
      <c r="Y483" s="0" t="n">
        <v>5</v>
      </c>
      <c r="Z483" s="0" t="n">
        <v>4</v>
      </c>
      <c r="AA483" s="0" t="n">
        <v>3</v>
      </c>
      <c r="AB483" s="0" t="n">
        <v>4</v>
      </c>
      <c r="AC483" s="0" t="n">
        <v>4</v>
      </c>
      <c r="AD483" s="0" t="n">
        <v>4</v>
      </c>
      <c r="AE483" s="0" t="n">
        <v>3</v>
      </c>
      <c r="AF483" s="0" t="n">
        <v>2</v>
      </c>
      <c r="AG483" s="0" t="n">
        <v>4</v>
      </c>
      <c r="AH483" s="0" t="n">
        <v>4</v>
      </c>
      <c r="AI483" s="0" t="n">
        <v>3</v>
      </c>
      <c r="AJ483" s="0" t="n">
        <v>4</v>
      </c>
      <c r="AK483" s="0" t="n">
        <v>4</v>
      </c>
      <c r="AL483" s="0" t="n">
        <v>4</v>
      </c>
      <c r="AM483" s="0" t="n">
        <v>4</v>
      </c>
      <c r="AN483" s="0" t="n">
        <v>4</v>
      </c>
      <c r="AO483" s="0" t="n">
        <v>2</v>
      </c>
      <c r="AP483" s="0" t="n">
        <v>2</v>
      </c>
      <c r="AQ483" s="0" t="n">
        <v>3</v>
      </c>
      <c r="AR483" s="0" t="n">
        <v>3</v>
      </c>
      <c r="AS483" s="0" t="n">
        <v>4</v>
      </c>
    </row>
    <row r="484" customFormat="false" ht="15" hidden="false" customHeight="false" outlineLevel="0" collapsed="false">
      <c r="A484" s="21" t="s">
        <v>19</v>
      </c>
      <c r="B484" s="21" t="s">
        <v>1290</v>
      </c>
      <c r="C484" s="21" t="s">
        <v>1254</v>
      </c>
      <c r="D484" s="0" t="n">
        <v>6</v>
      </c>
      <c r="E484" s="0" t="n">
        <v>4</v>
      </c>
      <c r="F484" s="0" t="n">
        <v>3</v>
      </c>
      <c r="G484" s="0" t="n">
        <v>4</v>
      </c>
      <c r="H484" s="0" t="n">
        <v>4</v>
      </c>
      <c r="I484" s="0" t="n">
        <v>4</v>
      </c>
      <c r="J484" s="0" t="n">
        <v>5</v>
      </c>
      <c r="K484" s="0" t="n">
        <v>4</v>
      </c>
      <c r="L484" s="0" t="n">
        <v>4</v>
      </c>
      <c r="M484" s="0" t="n">
        <v>5</v>
      </c>
      <c r="N484" s="0" t="n">
        <v>2</v>
      </c>
      <c r="O484" s="0" t="n">
        <v>2</v>
      </c>
      <c r="P484" s="0" t="n">
        <v>3</v>
      </c>
      <c r="Q484" s="0" t="n">
        <v>4</v>
      </c>
      <c r="R484" s="0" t="n">
        <v>4</v>
      </c>
      <c r="S484" s="0" t="n">
        <v>4</v>
      </c>
      <c r="T484" s="0" t="n">
        <v>4</v>
      </c>
      <c r="U484" s="0" t="n">
        <v>4</v>
      </c>
      <c r="V484" s="0" t="n">
        <v>4</v>
      </c>
      <c r="W484" s="0" t="n">
        <v>4</v>
      </c>
      <c r="X484" s="0" t="n">
        <v>2</v>
      </c>
      <c r="Y484" s="0" t="n">
        <v>4</v>
      </c>
      <c r="Z484" s="0" t="n">
        <v>3</v>
      </c>
      <c r="AA484" s="0" t="n">
        <v>3</v>
      </c>
      <c r="AB484" s="0" t="n">
        <v>4</v>
      </c>
      <c r="AC484" s="0" t="n">
        <v>4</v>
      </c>
      <c r="AD484" s="0" t="n">
        <v>4</v>
      </c>
      <c r="AE484" s="0" t="n">
        <v>2</v>
      </c>
      <c r="AF484" s="0" t="n">
        <v>2</v>
      </c>
      <c r="AG484" s="0" t="n">
        <v>2</v>
      </c>
      <c r="AH484" s="0" t="n">
        <v>1</v>
      </c>
      <c r="AI484" s="0" t="n">
        <v>4</v>
      </c>
      <c r="AJ484" s="0" t="n">
        <v>5</v>
      </c>
      <c r="AK484" s="0" t="n">
        <v>1</v>
      </c>
      <c r="AL484" s="0" t="n">
        <v>4</v>
      </c>
      <c r="AM484" s="0" t="n">
        <v>4</v>
      </c>
      <c r="AN484" s="0" t="n">
        <v>1</v>
      </c>
      <c r="AO484" s="0" t="n">
        <v>3</v>
      </c>
      <c r="AP484" s="0" t="n">
        <v>2</v>
      </c>
      <c r="AQ484" s="0" t="n">
        <v>1</v>
      </c>
      <c r="AR484" s="0" t="n">
        <v>3</v>
      </c>
      <c r="AS484" s="0" t="n">
        <v>3</v>
      </c>
    </row>
    <row r="485" customFormat="false" ht="15" hidden="false" customHeight="false" outlineLevel="0" collapsed="false">
      <c r="A485" s="21" t="s">
        <v>19</v>
      </c>
      <c r="B485" s="21" t="s">
        <v>1291</v>
      </c>
      <c r="C485" s="21" t="s">
        <v>1292</v>
      </c>
      <c r="D485" s="0" t="n">
        <v>6</v>
      </c>
      <c r="E485" s="0" t="n">
        <v>5</v>
      </c>
      <c r="F485" s="0" t="n">
        <v>4</v>
      </c>
      <c r="G485" s="0" t="n">
        <v>4</v>
      </c>
      <c r="H485" s="0" t="n">
        <v>3</v>
      </c>
      <c r="I485" s="0" t="n">
        <v>4</v>
      </c>
      <c r="J485" s="0" t="n">
        <v>4</v>
      </c>
      <c r="K485" s="0" t="n">
        <v>4</v>
      </c>
      <c r="L485" s="0" t="n">
        <v>4</v>
      </c>
      <c r="M485" s="0" t="n">
        <v>4</v>
      </c>
      <c r="N485" s="0" t="n">
        <v>1</v>
      </c>
      <c r="O485" s="0" t="n">
        <v>1</v>
      </c>
      <c r="P485" s="0" t="n">
        <v>4</v>
      </c>
      <c r="Q485" s="0" t="n">
        <v>4</v>
      </c>
      <c r="R485" s="0" t="n">
        <v>4</v>
      </c>
      <c r="S485" s="0" t="n">
        <v>4</v>
      </c>
      <c r="T485" s="0" t="n">
        <v>4</v>
      </c>
      <c r="U485" s="0" t="n">
        <v>4</v>
      </c>
      <c r="V485" s="0" t="n">
        <v>4</v>
      </c>
      <c r="W485" s="0" t="n">
        <v>3</v>
      </c>
      <c r="X485" s="0" t="n">
        <v>4</v>
      </c>
      <c r="Y485" s="0" t="n">
        <v>4</v>
      </c>
      <c r="Z485" s="0" t="n">
        <v>4</v>
      </c>
      <c r="AA485" s="0" t="n">
        <v>4</v>
      </c>
      <c r="AB485" s="0" t="n">
        <v>5</v>
      </c>
      <c r="AC485" s="0" t="n">
        <v>5</v>
      </c>
      <c r="AD485" s="0" t="n">
        <v>4</v>
      </c>
      <c r="AE485" s="0" t="n">
        <v>2</v>
      </c>
      <c r="AF485" s="0" t="n">
        <v>1</v>
      </c>
      <c r="AG485" s="0" t="n">
        <v>4</v>
      </c>
      <c r="AH485" s="0" t="n">
        <v>4</v>
      </c>
      <c r="AI485" s="0" t="n">
        <v>4</v>
      </c>
      <c r="AJ485" s="0" t="n">
        <v>4</v>
      </c>
      <c r="AK485" s="0" t="n">
        <v>4</v>
      </c>
      <c r="AL485" s="0" t="n">
        <v>3</v>
      </c>
      <c r="AM485" s="0" t="n">
        <v>3</v>
      </c>
      <c r="AN485" s="0" t="n">
        <v>5</v>
      </c>
      <c r="AO485" s="0" t="n">
        <v>4</v>
      </c>
      <c r="AP485" s="0" t="n">
        <v>4</v>
      </c>
      <c r="AQ485" s="0" t="n">
        <v>4</v>
      </c>
      <c r="AR485" s="0" t="n">
        <v>4</v>
      </c>
      <c r="AS485" s="0" t="n">
        <v>4</v>
      </c>
    </row>
    <row r="486" customFormat="false" ht="15" hidden="false" customHeight="false" outlineLevel="0" collapsed="false">
      <c r="A486" s="21" t="s">
        <v>49</v>
      </c>
      <c r="B486" s="21" t="s">
        <v>1293</v>
      </c>
      <c r="C486" s="21" t="s">
        <v>1294</v>
      </c>
      <c r="D486" s="0" t="n">
        <v>6</v>
      </c>
      <c r="E486" s="0" t="n">
        <v>5</v>
      </c>
      <c r="F486" s="0" t="n">
        <v>5</v>
      </c>
      <c r="G486" s="0" t="n">
        <v>5</v>
      </c>
      <c r="H486" s="0" t="n">
        <v>5</v>
      </c>
      <c r="I486" s="0" t="n">
        <v>5</v>
      </c>
      <c r="J486" s="0" t="n">
        <v>5</v>
      </c>
      <c r="K486" s="0" t="n">
        <v>5</v>
      </c>
      <c r="L486" s="0" t="n">
        <v>5</v>
      </c>
      <c r="M486" s="0" t="n">
        <v>5</v>
      </c>
      <c r="N486" s="0" t="n">
        <v>5</v>
      </c>
      <c r="O486" s="0" t="n">
        <v>5</v>
      </c>
      <c r="P486" s="0" t="n">
        <v>5</v>
      </c>
      <c r="Q486" s="0" t="n">
        <v>5</v>
      </c>
      <c r="R486" s="0" t="n">
        <v>5</v>
      </c>
      <c r="S486" s="0" t="n">
        <v>5</v>
      </c>
      <c r="T486" s="0" t="n">
        <v>5</v>
      </c>
      <c r="U486" s="0" t="n">
        <v>5</v>
      </c>
      <c r="V486" s="0" t="n">
        <v>5</v>
      </c>
      <c r="W486" s="0" t="n">
        <v>5</v>
      </c>
      <c r="X486" s="0" t="n">
        <v>5</v>
      </c>
      <c r="Y486" s="0" t="n">
        <v>5</v>
      </c>
      <c r="Z486" s="0" t="n">
        <v>5</v>
      </c>
      <c r="AA486" s="0" t="n">
        <v>5</v>
      </c>
      <c r="AB486" s="0" t="n">
        <v>5</v>
      </c>
      <c r="AC486" s="0" t="n">
        <v>5</v>
      </c>
      <c r="AD486" s="0" t="n">
        <v>5</v>
      </c>
      <c r="AE486" s="0" t="n">
        <v>5</v>
      </c>
      <c r="AF486" s="0" t="n">
        <v>5</v>
      </c>
      <c r="AG486" s="0" t="n">
        <v>5</v>
      </c>
      <c r="AH486" s="0" t="n">
        <v>5</v>
      </c>
      <c r="AI486" s="0" t="n">
        <v>5</v>
      </c>
      <c r="AJ486" s="0" t="n">
        <v>5</v>
      </c>
      <c r="AK486" s="0" t="n">
        <v>5</v>
      </c>
      <c r="AL486" s="0" t="n">
        <v>5</v>
      </c>
      <c r="AM486" s="0" t="n">
        <v>5</v>
      </c>
      <c r="AN486" s="0" t="n">
        <v>5</v>
      </c>
      <c r="AO486" s="0" t="n">
        <v>5</v>
      </c>
      <c r="AP486" s="0" t="n">
        <v>5</v>
      </c>
      <c r="AQ486" s="0" t="n">
        <v>5</v>
      </c>
      <c r="AR486" s="0" t="n">
        <v>5</v>
      </c>
      <c r="AS486" s="0" t="n">
        <v>5</v>
      </c>
    </row>
    <row r="487" customFormat="false" ht="15" hidden="false" customHeight="false" outlineLevel="0" collapsed="false">
      <c r="A487" s="21" t="s">
        <v>43</v>
      </c>
      <c r="B487" s="21" t="s">
        <v>880</v>
      </c>
      <c r="C487" s="21" t="s">
        <v>881</v>
      </c>
      <c r="D487" s="0" t="n">
        <v>8</v>
      </c>
      <c r="E487" s="0" t="n">
        <v>4</v>
      </c>
      <c r="F487" s="0" t="n">
        <v>4</v>
      </c>
      <c r="G487" s="0" t="n">
        <v>4</v>
      </c>
      <c r="H487" s="0" t="n">
        <v>5</v>
      </c>
      <c r="I487" s="0" t="n">
        <v>5</v>
      </c>
      <c r="J487" s="0" t="n">
        <v>4</v>
      </c>
      <c r="K487" s="0" t="n">
        <v>4</v>
      </c>
      <c r="L487" s="0" t="n">
        <v>4</v>
      </c>
      <c r="M487" s="0" t="n">
        <v>4</v>
      </c>
      <c r="N487" s="0" t="n">
        <v>4</v>
      </c>
      <c r="O487" s="0" t="n">
        <v>4</v>
      </c>
      <c r="P487" s="0" t="n">
        <v>5</v>
      </c>
      <c r="Q487" s="0" t="n">
        <v>4</v>
      </c>
      <c r="R487" s="0" t="n">
        <v>4</v>
      </c>
      <c r="S487" s="0" t="n">
        <v>5</v>
      </c>
      <c r="T487" s="0" t="n">
        <v>4</v>
      </c>
      <c r="U487" s="0" t="n">
        <v>4</v>
      </c>
      <c r="V487" s="0" t="n">
        <v>5</v>
      </c>
      <c r="W487" s="0" t="n">
        <v>4</v>
      </c>
      <c r="X487" s="0" t="n">
        <v>4</v>
      </c>
      <c r="Y487" s="0" t="n">
        <v>4</v>
      </c>
      <c r="Z487" s="0" t="n">
        <v>4</v>
      </c>
      <c r="AA487" s="0" t="n">
        <v>4</v>
      </c>
      <c r="AB487" s="0" t="n">
        <v>4</v>
      </c>
      <c r="AC487" s="0" t="n">
        <v>4</v>
      </c>
      <c r="AD487" s="0" t="n">
        <v>4</v>
      </c>
      <c r="AE487" s="0" t="n">
        <v>4</v>
      </c>
      <c r="AF487" s="0" t="n">
        <v>4</v>
      </c>
      <c r="AG487" s="0" t="n">
        <v>4</v>
      </c>
      <c r="AH487" s="0" t="n">
        <v>4</v>
      </c>
      <c r="AI487" s="0" t="n">
        <v>4</v>
      </c>
      <c r="AJ487" s="0" t="n">
        <v>4</v>
      </c>
      <c r="AK487" s="0" t="n">
        <v>4</v>
      </c>
      <c r="AL487" s="0" t="n">
        <v>4</v>
      </c>
      <c r="AM487" s="0" t="n">
        <v>4</v>
      </c>
      <c r="AN487" s="0" t="n">
        <v>4</v>
      </c>
      <c r="AO487" s="0" t="n">
        <v>4</v>
      </c>
      <c r="AP487" s="0" t="n">
        <v>5</v>
      </c>
      <c r="AQ487" s="0" t="n">
        <v>4</v>
      </c>
      <c r="AR487" s="0" t="n">
        <v>5</v>
      </c>
      <c r="AS487" s="0" t="n">
        <v>4</v>
      </c>
    </row>
    <row r="488" customFormat="false" ht="15" hidden="false" customHeight="false" outlineLevel="0" collapsed="false">
      <c r="A488" s="21" t="s">
        <v>21</v>
      </c>
      <c r="B488" s="21" t="s">
        <v>1295</v>
      </c>
      <c r="C488" s="21" t="s">
        <v>1294</v>
      </c>
      <c r="D488" s="0" t="n">
        <v>6</v>
      </c>
      <c r="E488" s="0" t="n">
        <v>5</v>
      </c>
      <c r="F488" s="0" t="n">
        <v>4</v>
      </c>
      <c r="G488" s="0" t="n">
        <v>5</v>
      </c>
      <c r="H488" s="0" t="n">
        <v>4</v>
      </c>
      <c r="I488" s="0" t="n">
        <v>4</v>
      </c>
      <c r="J488" s="0" t="n">
        <v>5</v>
      </c>
      <c r="K488" s="0" t="n">
        <v>3</v>
      </c>
      <c r="L488" s="0" t="n">
        <v>5</v>
      </c>
      <c r="M488" s="0" t="n">
        <v>5</v>
      </c>
      <c r="N488" s="0" t="n">
        <v>3</v>
      </c>
      <c r="O488" s="0" t="n">
        <v>5</v>
      </c>
      <c r="P488" s="0" t="n">
        <v>5</v>
      </c>
      <c r="Q488" s="0" t="n">
        <v>5</v>
      </c>
      <c r="R488" s="0" t="n">
        <v>5</v>
      </c>
      <c r="S488" s="0" t="n">
        <v>5</v>
      </c>
      <c r="T488" s="0" t="n">
        <v>5</v>
      </c>
      <c r="U488" s="0" t="n">
        <v>5</v>
      </c>
      <c r="V488" s="0" t="n">
        <v>5</v>
      </c>
      <c r="W488" s="0" t="n">
        <v>5</v>
      </c>
      <c r="X488" s="0" t="n">
        <v>5</v>
      </c>
      <c r="Y488" s="0" t="n">
        <v>5</v>
      </c>
      <c r="Z488" s="0" t="n">
        <v>5</v>
      </c>
      <c r="AA488" s="0" t="n">
        <v>5</v>
      </c>
      <c r="AB488" s="0" t="n">
        <v>5</v>
      </c>
      <c r="AC488" s="0" t="n">
        <v>5</v>
      </c>
      <c r="AD488" s="0" t="n">
        <v>3</v>
      </c>
      <c r="AE488" s="0" t="n">
        <v>5</v>
      </c>
      <c r="AF488" s="0" t="n">
        <v>5</v>
      </c>
      <c r="AG488" s="0" t="n">
        <v>5</v>
      </c>
      <c r="AH488" s="0" t="n">
        <v>5</v>
      </c>
      <c r="AI488" s="0" t="n">
        <v>5</v>
      </c>
      <c r="AJ488" s="0" t="n">
        <v>5</v>
      </c>
      <c r="AK488" s="0" t="n">
        <v>5</v>
      </c>
      <c r="AL488" s="0" t="n">
        <v>5</v>
      </c>
      <c r="AM488" s="0" t="n">
        <v>5</v>
      </c>
      <c r="AN488" s="0" t="n">
        <v>5</v>
      </c>
      <c r="AO488" s="0" t="n">
        <v>5</v>
      </c>
      <c r="AP488" s="0" t="n">
        <v>5</v>
      </c>
      <c r="AQ488" s="0" t="n">
        <v>5</v>
      </c>
      <c r="AR488" s="0" t="n">
        <v>5</v>
      </c>
      <c r="AS488" s="0" t="n">
        <v>5</v>
      </c>
    </row>
    <row r="489" customFormat="false" ht="15" hidden="false" customHeight="false" outlineLevel="0" collapsed="false">
      <c r="A489" s="21" t="s">
        <v>21</v>
      </c>
      <c r="B489" s="21" t="s">
        <v>1296</v>
      </c>
      <c r="C489" s="21" t="s">
        <v>1297</v>
      </c>
      <c r="D489" s="0" t="n">
        <v>6</v>
      </c>
      <c r="E489" s="0" t="n">
        <v>3</v>
      </c>
      <c r="F489" s="0" t="n">
        <v>4</v>
      </c>
      <c r="G489" s="0" t="n">
        <v>3</v>
      </c>
      <c r="H489" s="0" t="n">
        <v>4</v>
      </c>
      <c r="I489" s="0" t="n">
        <v>4</v>
      </c>
      <c r="J489" s="0" t="n">
        <v>4</v>
      </c>
      <c r="K489" s="0" t="n">
        <v>4</v>
      </c>
      <c r="L489" s="0" t="n">
        <v>4</v>
      </c>
      <c r="M489" s="0" t="n">
        <v>4</v>
      </c>
      <c r="N489" s="0" t="n">
        <v>3</v>
      </c>
      <c r="O489" s="0" t="n">
        <v>3</v>
      </c>
      <c r="P489" s="0" t="n">
        <v>2</v>
      </c>
      <c r="Q489" s="0" t="n">
        <v>2</v>
      </c>
      <c r="R489" s="0" t="n">
        <v>2</v>
      </c>
      <c r="S489" s="0" t="n">
        <v>4</v>
      </c>
      <c r="T489" s="0" t="n">
        <v>4</v>
      </c>
      <c r="U489" s="0" t="n">
        <v>4</v>
      </c>
      <c r="V489" s="0" t="n">
        <v>4</v>
      </c>
      <c r="W489" s="0" t="n">
        <v>4</v>
      </c>
      <c r="X489" s="0" t="n">
        <v>4</v>
      </c>
      <c r="Y489" s="0" t="n">
        <v>4</v>
      </c>
      <c r="Z489" s="0" t="n">
        <v>2</v>
      </c>
      <c r="AA489" s="0" t="n">
        <v>2</v>
      </c>
      <c r="AB489" s="0" t="n">
        <v>4</v>
      </c>
      <c r="AC489" s="0" t="n">
        <v>4</v>
      </c>
      <c r="AD489" s="0" t="n">
        <v>4</v>
      </c>
      <c r="AE489" s="0" t="n">
        <v>3</v>
      </c>
      <c r="AF489" s="0" t="n">
        <v>4</v>
      </c>
      <c r="AG489" s="0" t="n">
        <v>4</v>
      </c>
      <c r="AH489" s="0" t="n">
        <v>4</v>
      </c>
      <c r="AI489" s="0" t="n">
        <v>3</v>
      </c>
      <c r="AJ489" s="0" t="n">
        <v>4</v>
      </c>
      <c r="AK489" s="0" t="n">
        <v>4</v>
      </c>
      <c r="AL489" s="0" t="n">
        <v>4</v>
      </c>
      <c r="AM489" s="0" t="n">
        <v>4</v>
      </c>
      <c r="AN489" s="0" t="n">
        <v>4</v>
      </c>
      <c r="AO489" s="0" t="n">
        <v>4</v>
      </c>
      <c r="AP489" s="0" t="n">
        <v>4</v>
      </c>
      <c r="AQ489" s="0" t="n">
        <v>3</v>
      </c>
      <c r="AR489" s="0" t="n">
        <v>3</v>
      </c>
      <c r="AS489" s="0" t="n">
        <v>4</v>
      </c>
    </row>
    <row r="490" customFormat="false" ht="15" hidden="false" customHeight="false" outlineLevel="0" collapsed="false">
      <c r="A490" s="21" t="s">
        <v>21</v>
      </c>
      <c r="B490" s="21" t="s">
        <v>1298</v>
      </c>
      <c r="C490" s="21" t="s">
        <v>1297</v>
      </c>
      <c r="D490" s="0" t="n">
        <v>6</v>
      </c>
      <c r="E490" s="0" t="n">
        <v>4</v>
      </c>
      <c r="F490" s="0" t="n">
        <v>4</v>
      </c>
      <c r="G490" s="0" t="n">
        <v>4</v>
      </c>
      <c r="H490" s="0" t="n">
        <v>4</v>
      </c>
      <c r="I490" s="0" t="n">
        <v>4</v>
      </c>
      <c r="J490" s="0" t="n">
        <v>4</v>
      </c>
      <c r="K490" s="0" t="n">
        <v>3</v>
      </c>
      <c r="L490" s="0" t="n">
        <v>3</v>
      </c>
      <c r="M490" s="0" t="n">
        <v>3</v>
      </c>
      <c r="N490" s="0" t="n">
        <v>3</v>
      </c>
      <c r="O490" s="0" t="n">
        <v>3</v>
      </c>
      <c r="P490" s="0" t="n">
        <v>3</v>
      </c>
      <c r="Q490" s="0" t="n">
        <v>4</v>
      </c>
      <c r="R490" s="0" t="n">
        <v>4</v>
      </c>
      <c r="S490" s="0" t="n">
        <v>4</v>
      </c>
      <c r="T490" s="0" t="n">
        <v>4</v>
      </c>
      <c r="U490" s="0" t="n">
        <v>4</v>
      </c>
      <c r="V490" s="0" t="n">
        <v>4</v>
      </c>
      <c r="W490" s="0" t="n">
        <v>4</v>
      </c>
      <c r="X490" s="0" t="n">
        <v>4</v>
      </c>
      <c r="Y490" s="0" t="n">
        <v>4</v>
      </c>
      <c r="Z490" s="0" t="n">
        <v>3</v>
      </c>
      <c r="AA490" s="0" t="n">
        <v>4</v>
      </c>
      <c r="AB490" s="0" t="n">
        <v>4</v>
      </c>
      <c r="AC490" s="0" t="n">
        <v>4</v>
      </c>
      <c r="AD490" s="0" t="n">
        <v>4</v>
      </c>
      <c r="AE490" s="0" t="n">
        <v>3</v>
      </c>
      <c r="AF490" s="0" t="n">
        <v>3</v>
      </c>
      <c r="AG490" s="0" t="n">
        <v>4</v>
      </c>
      <c r="AH490" s="0" t="n">
        <v>4</v>
      </c>
      <c r="AI490" s="0" t="n">
        <v>4</v>
      </c>
      <c r="AJ490" s="0" t="n">
        <v>4</v>
      </c>
      <c r="AK490" s="0" t="n">
        <v>4</v>
      </c>
      <c r="AL490" s="0" t="n">
        <v>4</v>
      </c>
      <c r="AM490" s="0" t="n">
        <v>4</v>
      </c>
      <c r="AN490" s="0" t="n">
        <v>4</v>
      </c>
      <c r="AO490" s="0" t="n">
        <v>4</v>
      </c>
      <c r="AP490" s="0" t="n">
        <v>4</v>
      </c>
      <c r="AQ490" s="0" t="n">
        <v>4</v>
      </c>
      <c r="AR490" s="0" t="n">
        <v>4</v>
      </c>
      <c r="AS490" s="0" t="n">
        <v>4</v>
      </c>
    </row>
    <row r="491" customFormat="false" ht="15" hidden="false" customHeight="false" outlineLevel="0" collapsed="false">
      <c r="A491" s="21" t="s">
        <v>21</v>
      </c>
      <c r="B491" s="21" t="s">
        <v>1299</v>
      </c>
      <c r="C491" s="21" t="s">
        <v>1300</v>
      </c>
      <c r="D491" s="0" t="n">
        <v>6</v>
      </c>
      <c r="E491" s="0" t="n">
        <v>4</v>
      </c>
      <c r="F491" s="0" t="n">
        <v>4</v>
      </c>
      <c r="G491" s="0" t="n">
        <v>4</v>
      </c>
      <c r="H491" s="0" t="n">
        <v>4</v>
      </c>
      <c r="I491" s="0" t="n">
        <v>5</v>
      </c>
      <c r="J491" s="0" t="n">
        <v>5</v>
      </c>
      <c r="K491" s="0" t="n">
        <v>5</v>
      </c>
      <c r="L491" s="0" t="n">
        <v>5</v>
      </c>
      <c r="M491" s="0" t="n">
        <v>5</v>
      </c>
      <c r="N491" s="0" t="n">
        <v>5</v>
      </c>
      <c r="O491" s="0" t="n">
        <v>5</v>
      </c>
      <c r="P491" s="0" t="n">
        <v>5</v>
      </c>
      <c r="Q491" s="0" t="n">
        <v>5</v>
      </c>
      <c r="R491" s="0" t="n">
        <v>5</v>
      </c>
      <c r="S491" s="0" t="n">
        <v>5</v>
      </c>
      <c r="T491" s="0" t="n">
        <v>5</v>
      </c>
      <c r="U491" s="0" t="n">
        <v>5</v>
      </c>
      <c r="V491" s="0" t="n">
        <v>4</v>
      </c>
      <c r="W491" s="0" t="n">
        <v>4</v>
      </c>
      <c r="X491" s="0" t="n">
        <v>4</v>
      </c>
      <c r="Y491" s="0" t="n">
        <v>5</v>
      </c>
      <c r="Z491" s="0" t="n">
        <v>5</v>
      </c>
      <c r="AA491" s="0" t="n">
        <v>5</v>
      </c>
      <c r="AB491" s="0" t="n">
        <v>5</v>
      </c>
      <c r="AC491" s="0" t="n">
        <v>5</v>
      </c>
      <c r="AD491" s="0" t="n">
        <v>5</v>
      </c>
      <c r="AE491" s="0" t="n">
        <v>5</v>
      </c>
      <c r="AF491" s="0" t="n">
        <v>5</v>
      </c>
      <c r="AG491" s="0" t="n">
        <v>5</v>
      </c>
      <c r="AH491" s="0" t="n">
        <v>5</v>
      </c>
      <c r="AI491" s="0" t="n">
        <v>5</v>
      </c>
      <c r="AJ491" s="0" t="n">
        <v>5</v>
      </c>
      <c r="AK491" s="0" t="n">
        <v>5</v>
      </c>
      <c r="AL491" s="0" t="n">
        <v>5</v>
      </c>
      <c r="AM491" s="0" t="n">
        <v>5</v>
      </c>
      <c r="AN491" s="0" t="n">
        <v>5</v>
      </c>
      <c r="AO491" s="0" t="n">
        <v>5</v>
      </c>
      <c r="AP491" s="0" t="n">
        <v>5</v>
      </c>
      <c r="AQ491" s="0" t="n">
        <v>5</v>
      </c>
      <c r="AR491" s="0" t="n">
        <v>5</v>
      </c>
      <c r="AS491" s="0" t="n">
        <v>5</v>
      </c>
    </row>
    <row r="492" customFormat="false" ht="15" hidden="false" customHeight="false" outlineLevel="0" collapsed="false">
      <c r="A492" s="21" t="s">
        <v>16</v>
      </c>
      <c r="B492" s="21" t="s">
        <v>1301</v>
      </c>
      <c r="C492" s="21" t="s">
        <v>1302</v>
      </c>
      <c r="D492" s="0" t="n">
        <v>8</v>
      </c>
      <c r="E492" s="0" t="n">
        <v>5</v>
      </c>
      <c r="F492" s="0" t="n">
        <v>5</v>
      </c>
      <c r="G492" s="0" t="n">
        <v>5</v>
      </c>
      <c r="H492" s="0" t="n">
        <v>5</v>
      </c>
      <c r="I492" s="0" t="n">
        <v>5</v>
      </c>
      <c r="J492" s="0" t="n">
        <v>5</v>
      </c>
      <c r="K492" s="0" t="n">
        <v>3</v>
      </c>
      <c r="L492" s="0" t="n">
        <v>5</v>
      </c>
      <c r="M492" s="0" t="n">
        <v>5</v>
      </c>
      <c r="N492" s="0" t="n">
        <v>5</v>
      </c>
      <c r="O492" s="0" t="n">
        <v>5</v>
      </c>
      <c r="P492" s="0" t="n">
        <v>5</v>
      </c>
      <c r="Q492" s="0" t="n">
        <v>5</v>
      </c>
      <c r="R492" s="0" t="n">
        <v>5</v>
      </c>
      <c r="S492" s="0" t="n">
        <v>5</v>
      </c>
      <c r="T492" s="0" t="n">
        <v>5</v>
      </c>
      <c r="U492" s="0" t="n">
        <v>5</v>
      </c>
      <c r="V492" s="0" t="n">
        <v>5</v>
      </c>
      <c r="W492" s="0" t="n">
        <v>5</v>
      </c>
      <c r="X492" s="0" t="n">
        <v>5</v>
      </c>
      <c r="Y492" s="0" t="n">
        <v>5</v>
      </c>
      <c r="Z492" s="0" t="n">
        <v>5</v>
      </c>
      <c r="AA492" s="0" t="n">
        <v>5</v>
      </c>
      <c r="AB492" s="0" t="n">
        <v>5</v>
      </c>
      <c r="AC492" s="0" t="n">
        <v>5</v>
      </c>
      <c r="AD492" s="0" t="n">
        <v>5</v>
      </c>
      <c r="AE492" s="0" t="n">
        <v>5</v>
      </c>
      <c r="AF492" s="0" t="n">
        <v>5</v>
      </c>
      <c r="AG492" s="0" t="n">
        <v>5</v>
      </c>
      <c r="AH492" s="0" t="n">
        <v>5</v>
      </c>
      <c r="AI492" s="0" t="n">
        <v>5</v>
      </c>
      <c r="AJ492" s="0" t="n">
        <v>5</v>
      </c>
      <c r="AK492" s="0" t="n">
        <v>5</v>
      </c>
      <c r="AL492" s="0" t="n">
        <v>5</v>
      </c>
      <c r="AM492" s="0" t="n">
        <v>5</v>
      </c>
      <c r="AN492" s="0" t="n">
        <v>5</v>
      </c>
      <c r="AO492" s="0" t="n">
        <v>5</v>
      </c>
      <c r="AP492" s="0" t="n">
        <v>5</v>
      </c>
      <c r="AQ492" s="0" t="n">
        <v>5</v>
      </c>
      <c r="AR492" s="0" t="n">
        <v>5</v>
      </c>
      <c r="AS492" s="0" t="n">
        <v>5</v>
      </c>
    </row>
    <row r="493" customFormat="false" ht="15" hidden="false" customHeight="false" outlineLevel="0" collapsed="false">
      <c r="A493" s="21" t="s">
        <v>16</v>
      </c>
      <c r="B493" s="21" t="s">
        <v>1303</v>
      </c>
      <c r="C493" s="21" t="s">
        <v>1304</v>
      </c>
      <c r="D493" s="0" t="n">
        <v>8</v>
      </c>
      <c r="E493" s="0" t="n">
        <v>5</v>
      </c>
      <c r="F493" s="0" t="n">
        <v>5</v>
      </c>
      <c r="G493" s="0" t="n">
        <v>5</v>
      </c>
      <c r="H493" s="0" t="n">
        <v>5</v>
      </c>
      <c r="I493" s="0" t="n">
        <v>5</v>
      </c>
      <c r="J493" s="0" t="n">
        <v>5</v>
      </c>
      <c r="K493" s="0" t="n">
        <v>5</v>
      </c>
      <c r="L493" s="0" t="n">
        <v>5</v>
      </c>
      <c r="M493" s="0" t="n">
        <v>5</v>
      </c>
      <c r="N493" s="0" t="n">
        <v>5</v>
      </c>
      <c r="O493" s="0" t="n">
        <v>5</v>
      </c>
      <c r="P493" s="0" t="n">
        <v>5</v>
      </c>
      <c r="Q493" s="0" t="n">
        <v>5</v>
      </c>
      <c r="R493" s="0" t="n">
        <v>5</v>
      </c>
      <c r="S493" s="0" t="n">
        <v>5</v>
      </c>
      <c r="T493" s="0" t="n">
        <v>5</v>
      </c>
      <c r="U493" s="0" t="n">
        <v>5</v>
      </c>
      <c r="V493" s="0" t="n">
        <v>5</v>
      </c>
      <c r="W493" s="0" t="n">
        <v>5</v>
      </c>
      <c r="X493" s="0" t="n">
        <v>5</v>
      </c>
      <c r="Y493" s="0" t="n">
        <v>5</v>
      </c>
      <c r="Z493" s="0" t="n">
        <v>5</v>
      </c>
      <c r="AA493" s="0" t="n">
        <v>5</v>
      </c>
      <c r="AB493" s="0" t="n">
        <v>5</v>
      </c>
      <c r="AC493" s="0" t="n">
        <v>5</v>
      </c>
      <c r="AD493" s="0" t="n">
        <v>5</v>
      </c>
      <c r="AE493" s="0" t="n">
        <v>5</v>
      </c>
      <c r="AF493" s="0" t="n">
        <v>5</v>
      </c>
      <c r="AG493" s="0" t="n">
        <v>5</v>
      </c>
      <c r="AH493" s="0" t="n">
        <v>5</v>
      </c>
      <c r="AI493" s="0" t="n">
        <v>5</v>
      </c>
      <c r="AJ493" s="0" t="n">
        <v>5</v>
      </c>
      <c r="AK493" s="0" t="n">
        <v>5</v>
      </c>
      <c r="AL493" s="0" t="n">
        <v>5</v>
      </c>
      <c r="AM493" s="0" t="n">
        <v>5</v>
      </c>
      <c r="AN493" s="0" t="n">
        <v>5</v>
      </c>
      <c r="AO493" s="0" t="n">
        <v>5</v>
      </c>
      <c r="AP493" s="0" t="n">
        <v>5</v>
      </c>
      <c r="AQ493" s="0" t="n">
        <v>5</v>
      </c>
      <c r="AR493" s="0" t="n">
        <v>5</v>
      </c>
      <c r="AS493" s="0" t="n">
        <v>5</v>
      </c>
    </row>
    <row r="494" customFormat="false" ht="15" hidden="false" customHeight="false" outlineLevel="0" collapsed="false">
      <c r="A494" s="21" t="s">
        <v>17</v>
      </c>
      <c r="B494" s="21" t="s">
        <v>1159</v>
      </c>
      <c r="C494" s="21" t="s">
        <v>1287</v>
      </c>
      <c r="D494" s="0" t="n">
        <v>8</v>
      </c>
      <c r="E494" s="0" t="n">
        <v>3</v>
      </c>
      <c r="F494" s="0" t="n">
        <v>5</v>
      </c>
      <c r="G494" s="0" t="n">
        <v>1</v>
      </c>
      <c r="H494" s="0" t="n">
        <v>5</v>
      </c>
      <c r="I494" s="0" t="n">
        <v>4</v>
      </c>
      <c r="J494" s="0" t="n">
        <v>1</v>
      </c>
      <c r="K494" s="0" t="n">
        <v>1</v>
      </c>
      <c r="L494" s="0" t="n">
        <v>1</v>
      </c>
      <c r="M494" s="0" t="n">
        <v>1</v>
      </c>
      <c r="N494" s="0" t="n">
        <v>5</v>
      </c>
      <c r="O494" s="0" t="n">
        <v>2</v>
      </c>
      <c r="P494" s="0" t="n">
        <v>1</v>
      </c>
      <c r="Q494" s="0" t="n">
        <v>1</v>
      </c>
      <c r="R494" s="0" t="n">
        <v>2</v>
      </c>
      <c r="S494" s="0" t="n">
        <v>4</v>
      </c>
      <c r="T494" s="0" t="n">
        <v>4</v>
      </c>
      <c r="U494" s="0" t="n">
        <v>5</v>
      </c>
      <c r="V494" s="0" t="n">
        <v>1</v>
      </c>
      <c r="W494" s="0" t="n">
        <v>1</v>
      </c>
      <c r="X494" s="0" t="n">
        <v>4</v>
      </c>
      <c r="Y494" s="0" t="n">
        <v>5</v>
      </c>
      <c r="Z494" s="0" t="n">
        <v>5</v>
      </c>
      <c r="AA494" s="0" t="n">
        <v>5</v>
      </c>
      <c r="AB494" s="0" t="n">
        <v>5</v>
      </c>
      <c r="AC494" s="0" t="n">
        <v>4</v>
      </c>
      <c r="AD494" s="0" t="n">
        <v>5</v>
      </c>
      <c r="AE494" s="0" t="n">
        <v>5</v>
      </c>
      <c r="AF494" s="0" t="n">
        <v>4</v>
      </c>
      <c r="AG494" s="0" t="n">
        <v>1</v>
      </c>
      <c r="AH494" s="0" t="n">
        <v>5</v>
      </c>
      <c r="AI494" s="0" t="n">
        <v>1</v>
      </c>
      <c r="AJ494" s="0" t="n">
        <v>5</v>
      </c>
      <c r="AK494" s="0" t="n">
        <v>5</v>
      </c>
      <c r="AL494" s="0" t="n">
        <v>5</v>
      </c>
      <c r="AM494" s="0" t="n">
        <v>5</v>
      </c>
      <c r="AN494" s="0" t="n">
        <v>5</v>
      </c>
      <c r="AO494" s="0" t="n">
        <v>2</v>
      </c>
      <c r="AP494" s="0" t="n">
        <v>4</v>
      </c>
      <c r="AQ494" s="0" t="n">
        <v>4</v>
      </c>
      <c r="AR494" s="0" t="n">
        <v>4</v>
      </c>
      <c r="AS494" s="0" t="n">
        <v>5</v>
      </c>
    </row>
    <row r="495" customFormat="false" ht="15" hidden="false" customHeight="false" outlineLevel="0" collapsed="false">
      <c r="A495" s="21" t="s">
        <v>17</v>
      </c>
      <c r="B495" s="21" t="s">
        <v>870</v>
      </c>
      <c r="C495" s="21" t="s">
        <v>1305</v>
      </c>
      <c r="D495" s="0" t="n">
        <v>8</v>
      </c>
      <c r="E495" s="0" t="n">
        <v>5</v>
      </c>
      <c r="F495" s="0" t="n">
        <v>5</v>
      </c>
      <c r="G495" s="0" t="n">
        <v>5</v>
      </c>
      <c r="H495" s="0" t="n">
        <v>4</v>
      </c>
      <c r="I495" s="0" t="n">
        <v>4</v>
      </c>
      <c r="J495" s="0" t="n">
        <v>5</v>
      </c>
      <c r="K495" s="0" t="n">
        <v>5</v>
      </c>
      <c r="L495" s="0" t="n">
        <v>5</v>
      </c>
      <c r="M495" s="0" t="n">
        <v>5</v>
      </c>
      <c r="N495" s="0" t="n">
        <v>4</v>
      </c>
      <c r="O495" s="0" t="n">
        <v>5</v>
      </c>
      <c r="P495" s="0" t="n">
        <v>5</v>
      </c>
      <c r="Q495" s="0" t="n">
        <v>4</v>
      </c>
      <c r="R495" s="0" t="n">
        <v>5</v>
      </c>
      <c r="S495" s="0" t="n">
        <v>5</v>
      </c>
      <c r="T495" s="0" t="n">
        <v>4</v>
      </c>
      <c r="U495" s="0" t="n">
        <v>5</v>
      </c>
      <c r="V495" s="0" t="n">
        <v>5</v>
      </c>
      <c r="W495" s="0" t="n">
        <v>4</v>
      </c>
      <c r="X495" s="0" t="n">
        <v>5</v>
      </c>
      <c r="Y495" s="0" t="n">
        <v>4</v>
      </c>
      <c r="Z495" s="0" t="n">
        <v>5</v>
      </c>
      <c r="AA495" s="0" t="n">
        <v>4</v>
      </c>
      <c r="AB495" s="0" t="n">
        <v>5</v>
      </c>
      <c r="AC495" s="0" t="n">
        <v>5</v>
      </c>
      <c r="AD495" s="0" t="n">
        <v>5</v>
      </c>
      <c r="AE495" s="0" t="n">
        <v>5</v>
      </c>
      <c r="AF495" s="0" t="n">
        <v>4</v>
      </c>
      <c r="AG495" s="0" t="n">
        <v>5</v>
      </c>
      <c r="AH495" s="0" t="n">
        <v>4</v>
      </c>
      <c r="AI495" s="0" t="n">
        <v>5</v>
      </c>
      <c r="AJ495" s="0" t="n">
        <v>5</v>
      </c>
      <c r="AK495" s="0" t="n">
        <v>5</v>
      </c>
      <c r="AL495" s="0" t="n">
        <v>5</v>
      </c>
      <c r="AM495" s="0" t="n">
        <v>3</v>
      </c>
      <c r="AN495" s="0" t="n">
        <v>5</v>
      </c>
      <c r="AO495" s="0" t="n">
        <v>3</v>
      </c>
      <c r="AP495" s="0" t="n">
        <v>3</v>
      </c>
      <c r="AQ495" s="0" t="n">
        <v>4</v>
      </c>
      <c r="AR495" s="0" t="n">
        <v>1</v>
      </c>
      <c r="AS495" s="0" t="n">
        <v>5</v>
      </c>
    </row>
    <row r="496" customFormat="false" ht="15" hidden="false" customHeight="false" outlineLevel="0" collapsed="false">
      <c r="A496" s="21" t="s">
        <v>17</v>
      </c>
      <c r="B496" s="21" t="s">
        <v>1160</v>
      </c>
      <c r="C496" s="21" t="s">
        <v>1287</v>
      </c>
      <c r="D496" s="0" t="n">
        <v>8</v>
      </c>
      <c r="E496" s="0" t="n">
        <v>1</v>
      </c>
      <c r="F496" s="0" t="n">
        <v>1</v>
      </c>
      <c r="G496" s="0" t="n">
        <v>1</v>
      </c>
      <c r="H496" s="0" t="n">
        <v>2</v>
      </c>
      <c r="I496" s="0" t="n">
        <v>3</v>
      </c>
      <c r="J496" s="0" t="n">
        <v>4</v>
      </c>
      <c r="K496" s="0" t="n">
        <v>5</v>
      </c>
      <c r="L496" s="0" t="n">
        <v>4</v>
      </c>
      <c r="M496" s="0" t="n">
        <v>2</v>
      </c>
      <c r="N496" s="0" t="n">
        <v>4</v>
      </c>
      <c r="O496" s="0" t="n">
        <v>5</v>
      </c>
      <c r="P496" s="0" t="n">
        <v>3</v>
      </c>
      <c r="Q496" s="0" t="n">
        <v>5</v>
      </c>
      <c r="R496" s="0" t="n">
        <v>4</v>
      </c>
      <c r="S496" s="0" t="n">
        <v>4</v>
      </c>
      <c r="T496" s="0" t="n">
        <v>2</v>
      </c>
      <c r="U496" s="0" t="n">
        <v>5</v>
      </c>
      <c r="V496" s="0" t="n">
        <v>5</v>
      </c>
      <c r="W496" s="0" t="n">
        <v>2</v>
      </c>
      <c r="X496" s="0" t="n">
        <v>5</v>
      </c>
      <c r="Y496" s="0" t="n">
        <v>5</v>
      </c>
      <c r="Z496" s="0" t="n">
        <v>5</v>
      </c>
      <c r="AA496" s="0" t="n">
        <v>4</v>
      </c>
      <c r="AB496" s="0" t="n">
        <v>4</v>
      </c>
      <c r="AC496" s="0" t="n">
        <v>3</v>
      </c>
      <c r="AD496" s="0" t="n">
        <v>3</v>
      </c>
      <c r="AE496" s="0" t="n">
        <v>5</v>
      </c>
      <c r="AF496" s="0" t="n">
        <v>5</v>
      </c>
      <c r="AG496" s="0" t="n">
        <v>4</v>
      </c>
      <c r="AH496" s="0" t="n">
        <v>4</v>
      </c>
      <c r="AI496" s="0" t="n">
        <v>5</v>
      </c>
      <c r="AJ496" s="0" t="n">
        <v>5</v>
      </c>
      <c r="AK496" s="0" t="n">
        <v>5</v>
      </c>
      <c r="AL496" s="0" t="n">
        <v>5</v>
      </c>
      <c r="AM496" s="0" t="n">
        <v>1</v>
      </c>
      <c r="AN496" s="0" t="n">
        <v>5</v>
      </c>
      <c r="AO496" s="0" t="n">
        <v>3</v>
      </c>
      <c r="AP496" s="0" t="n">
        <v>5</v>
      </c>
      <c r="AQ496" s="0" t="n">
        <v>4</v>
      </c>
      <c r="AR496" s="0" t="n">
        <v>2</v>
      </c>
      <c r="AS496" s="0" t="n">
        <v>2</v>
      </c>
    </row>
    <row r="497" customFormat="false" ht="15" hidden="false" customHeight="false" outlineLevel="0" collapsed="false">
      <c r="A497" s="21" t="s">
        <v>16</v>
      </c>
      <c r="B497" s="21" t="s">
        <v>1306</v>
      </c>
      <c r="C497" s="21" t="s">
        <v>1307</v>
      </c>
      <c r="D497" s="0" t="n">
        <v>8</v>
      </c>
      <c r="E497" s="0" t="n">
        <v>4</v>
      </c>
      <c r="F497" s="0" t="n">
        <v>4</v>
      </c>
      <c r="G497" s="0" t="n">
        <v>4</v>
      </c>
      <c r="H497" s="0" t="n">
        <v>4</v>
      </c>
      <c r="I497" s="0" t="n">
        <v>4</v>
      </c>
      <c r="J497" s="0" t="n">
        <v>4</v>
      </c>
      <c r="K497" s="0" t="n">
        <v>4</v>
      </c>
      <c r="L497" s="0" t="n">
        <v>4</v>
      </c>
      <c r="M497" s="0" t="n">
        <v>4</v>
      </c>
      <c r="N497" s="0" t="n">
        <v>4</v>
      </c>
      <c r="O497" s="0" t="n">
        <v>4</v>
      </c>
      <c r="P497" s="0" t="n">
        <v>4</v>
      </c>
      <c r="Q497" s="0" t="n">
        <v>4</v>
      </c>
      <c r="R497" s="0" t="n">
        <v>4</v>
      </c>
      <c r="S497" s="0" t="n">
        <v>4</v>
      </c>
      <c r="T497" s="0" t="n">
        <v>4</v>
      </c>
      <c r="U497" s="0" t="n">
        <v>4</v>
      </c>
      <c r="V497" s="0" t="n">
        <v>4</v>
      </c>
      <c r="W497" s="0" t="n">
        <v>4</v>
      </c>
      <c r="X497" s="0" t="n">
        <v>4</v>
      </c>
      <c r="Y497" s="0" t="n">
        <v>4</v>
      </c>
      <c r="Z497" s="0" t="n">
        <v>4</v>
      </c>
      <c r="AA497" s="0" t="n">
        <v>4</v>
      </c>
      <c r="AB497" s="0" t="n">
        <v>4</v>
      </c>
      <c r="AC497" s="0" t="n">
        <v>4</v>
      </c>
      <c r="AD497" s="0" t="n">
        <v>4</v>
      </c>
      <c r="AE497" s="0" t="n">
        <v>4</v>
      </c>
      <c r="AF497" s="0" t="n">
        <v>4</v>
      </c>
      <c r="AG497" s="0" t="n">
        <v>4</v>
      </c>
      <c r="AH497" s="0" t="n">
        <v>4</v>
      </c>
      <c r="AI497" s="0" t="n">
        <v>4</v>
      </c>
      <c r="AJ497" s="0" t="n">
        <v>4</v>
      </c>
      <c r="AK497" s="0" t="n">
        <v>4</v>
      </c>
      <c r="AL497" s="0" t="n">
        <v>4</v>
      </c>
      <c r="AM497" s="0" t="n">
        <v>4</v>
      </c>
      <c r="AN497" s="0" t="n">
        <v>4</v>
      </c>
      <c r="AO497" s="0" t="n">
        <v>4</v>
      </c>
      <c r="AP497" s="0" t="n">
        <v>4</v>
      </c>
      <c r="AQ497" s="0" t="n">
        <v>4</v>
      </c>
      <c r="AR497" s="0" t="n">
        <v>4</v>
      </c>
      <c r="AS497" s="0" t="n">
        <v>4</v>
      </c>
    </row>
    <row r="498" customFormat="false" ht="15" hidden="false" customHeight="false" outlineLevel="0" collapsed="false">
      <c r="A498" s="21" t="s">
        <v>9</v>
      </c>
      <c r="B498" s="21" t="s">
        <v>1130</v>
      </c>
      <c r="C498" s="21" t="s">
        <v>1131</v>
      </c>
      <c r="D498" s="0" t="n">
        <v>4</v>
      </c>
      <c r="E498" s="0" t="n">
        <v>5</v>
      </c>
      <c r="F498" s="0" t="n">
        <v>4</v>
      </c>
      <c r="G498" s="0" t="n">
        <v>5</v>
      </c>
      <c r="H498" s="0" t="n">
        <v>5</v>
      </c>
      <c r="I498" s="0" t="n">
        <v>4</v>
      </c>
      <c r="J498" s="0" t="n">
        <v>4</v>
      </c>
      <c r="K498" s="0" t="n">
        <v>4</v>
      </c>
      <c r="L498" s="0" t="n">
        <v>4</v>
      </c>
      <c r="M498" s="0" t="n">
        <v>4</v>
      </c>
      <c r="N498" s="0" t="n">
        <v>4</v>
      </c>
      <c r="O498" s="0" t="n">
        <v>4</v>
      </c>
      <c r="P498" s="0" t="n">
        <v>4</v>
      </c>
      <c r="Q498" s="0" t="n">
        <v>4</v>
      </c>
      <c r="R498" s="0" t="n">
        <v>4</v>
      </c>
      <c r="S498" s="0" t="n">
        <v>4</v>
      </c>
      <c r="T498" s="0" t="n">
        <v>4</v>
      </c>
      <c r="U498" s="0" t="n">
        <v>4</v>
      </c>
      <c r="V498" s="0" t="n">
        <v>4</v>
      </c>
      <c r="W498" s="0" t="n">
        <v>4</v>
      </c>
      <c r="X498" s="0" t="n">
        <v>4</v>
      </c>
      <c r="Y498" s="0" t="n">
        <v>4</v>
      </c>
      <c r="Z498" s="0" t="n">
        <v>4</v>
      </c>
      <c r="AA498" s="0" t="n">
        <v>4</v>
      </c>
      <c r="AB498" s="0" t="n">
        <v>4</v>
      </c>
      <c r="AC498" s="0" t="n">
        <v>4</v>
      </c>
      <c r="AD498" s="0" t="n">
        <v>4</v>
      </c>
      <c r="AE498" s="0" t="n">
        <v>4</v>
      </c>
      <c r="AF498" s="0" t="n">
        <v>4</v>
      </c>
      <c r="AG498" s="0" t="n">
        <v>4</v>
      </c>
      <c r="AH498" s="0" t="n">
        <v>4</v>
      </c>
      <c r="AI498" s="0" t="n">
        <v>4</v>
      </c>
      <c r="AJ498" s="0" t="n">
        <v>4</v>
      </c>
      <c r="AK498" s="0" t="n">
        <v>4</v>
      </c>
      <c r="AL498" s="0" t="n">
        <v>4</v>
      </c>
      <c r="AM498" s="0" t="n">
        <v>4</v>
      </c>
      <c r="AN498" s="0" t="n">
        <v>4</v>
      </c>
      <c r="AO498" s="0" t="n">
        <v>4</v>
      </c>
      <c r="AP498" s="0" t="n">
        <v>4</v>
      </c>
      <c r="AQ498" s="0" t="n">
        <v>4</v>
      </c>
      <c r="AR498" s="0" t="n">
        <v>4</v>
      </c>
      <c r="AS498" s="0" t="n">
        <v>4</v>
      </c>
    </row>
    <row r="499" customFormat="false" ht="15" hidden="false" customHeight="false" outlineLevel="0" collapsed="false">
      <c r="A499" s="21" t="s">
        <v>16</v>
      </c>
      <c r="B499" s="21" t="s">
        <v>1308</v>
      </c>
      <c r="C499" s="21" t="s">
        <v>1309</v>
      </c>
      <c r="D499" s="0" t="n">
        <v>6</v>
      </c>
      <c r="E499" s="0" t="n">
        <v>4</v>
      </c>
      <c r="F499" s="0" t="n">
        <v>4</v>
      </c>
      <c r="G499" s="0" t="n">
        <v>4</v>
      </c>
      <c r="H499" s="0" t="n">
        <v>4</v>
      </c>
      <c r="I499" s="0" t="n">
        <v>5</v>
      </c>
      <c r="J499" s="0" t="n">
        <v>5</v>
      </c>
      <c r="K499" s="0" t="n">
        <v>4</v>
      </c>
      <c r="L499" s="0" t="n">
        <v>4</v>
      </c>
      <c r="M499" s="0" t="n">
        <v>5</v>
      </c>
      <c r="N499" s="0" t="n">
        <v>5</v>
      </c>
      <c r="O499" s="0" t="n">
        <v>4</v>
      </c>
      <c r="P499" s="0" t="n">
        <v>4</v>
      </c>
      <c r="Q499" s="0" t="n">
        <v>4</v>
      </c>
      <c r="R499" s="0" t="n">
        <v>4</v>
      </c>
      <c r="S499" s="0" t="n">
        <v>4</v>
      </c>
      <c r="T499" s="0" t="n">
        <v>4</v>
      </c>
      <c r="U499" s="0" t="n">
        <v>4</v>
      </c>
      <c r="V499" s="0" t="n">
        <v>5</v>
      </c>
      <c r="W499" s="0" t="n">
        <v>4</v>
      </c>
      <c r="X499" s="0" t="n">
        <v>5</v>
      </c>
      <c r="Y499" s="0" t="n">
        <v>4</v>
      </c>
      <c r="Z499" s="0" t="n">
        <v>5</v>
      </c>
      <c r="AA499" s="0" t="n">
        <v>5</v>
      </c>
      <c r="AB499" s="0" t="n">
        <v>5</v>
      </c>
      <c r="AC499" s="0" t="n">
        <v>4</v>
      </c>
      <c r="AD499" s="0" t="n">
        <v>4</v>
      </c>
      <c r="AE499" s="0" t="n">
        <v>5</v>
      </c>
      <c r="AF499" s="0" t="n">
        <v>4</v>
      </c>
      <c r="AG499" s="0" t="n">
        <v>5</v>
      </c>
      <c r="AH499" s="0" t="n">
        <v>5</v>
      </c>
      <c r="AI499" s="0" t="n">
        <v>4</v>
      </c>
      <c r="AJ499" s="0" t="n">
        <v>4</v>
      </c>
      <c r="AK499" s="0" t="n">
        <v>5</v>
      </c>
      <c r="AL499" s="0" t="n">
        <v>4</v>
      </c>
      <c r="AM499" s="0" t="n">
        <v>4</v>
      </c>
      <c r="AN499" s="0" t="n">
        <v>4</v>
      </c>
      <c r="AO499" s="0" t="n">
        <v>4</v>
      </c>
      <c r="AP499" s="0" t="n">
        <v>4</v>
      </c>
      <c r="AQ499" s="0" t="n">
        <v>4</v>
      </c>
      <c r="AR499" s="0" t="n">
        <v>4</v>
      </c>
      <c r="AS499" s="0" t="n">
        <v>4</v>
      </c>
    </row>
    <row r="500" customFormat="false" ht="15" hidden="false" customHeight="false" outlineLevel="0" collapsed="false">
      <c r="A500" s="21" t="s">
        <v>34</v>
      </c>
      <c r="B500" s="21" t="s">
        <v>1167</v>
      </c>
      <c r="C500" s="21" t="s">
        <v>1054</v>
      </c>
      <c r="D500" s="0" t="n">
        <v>2</v>
      </c>
      <c r="E500" s="0" t="n">
        <v>2</v>
      </c>
      <c r="F500" s="0" t="n">
        <v>4</v>
      </c>
      <c r="G500" s="0" t="n">
        <v>4</v>
      </c>
      <c r="H500" s="0" t="n">
        <v>4</v>
      </c>
      <c r="I500" s="0" t="n">
        <v>4</v>
      </c>
      <c r="J500" s="0" t="n">
        <v>5</v>
      </c>
      <c r="K500" s="0" t="n">
        <v>5</v>
      </c>
      <c r="L500" s="0" t="n">
        <v>5</v>
      </c>
      <c r="M500" s="0" t="n">
        <v>5</v>
      </c>
      <c r="N500" s="0" t="n">
        <v>5</v>
      </c>
      <c r="O500" s="0" t="n">
        <v>5</v>
      </c>
      <c r="P500" s="0" t="n">
        <v>5</v>
      </c>
      <c r="Q500" s="0" t="n">
        <v>5</v>
      </c>
      <c r="R500" s="0" t="n">
        <v>5</v>
      </c>
      <c r="S500" s="0" t="n">
        <v>5</v>
      </c>
      <c r="T500" s="0" t="n">
        <v>5</v>
      </c>
      <c r="U500" s="0" t="n">
        <v>5</v>
      </c>
      <c r="V500" s="0" t="n">
        <v>2</v>
      </c>
      <c r="W500" s="0" t="n">
        <v>4</v>
      </c>
      <c r="X500" s="0" t="n">
        <v>5</v>
      </c>
      <c r="Y500" s="0" t="n">
        <v>5</v>
      </c>
      <c r="Z500" s="0" t="n">
        <v>5</v>
      </c>
      <c r="AA500" s="0" t="n">
        <v>4</v>
      </c>
      <c r="AB500" s="0" t="n">
        <v>5</v>
      </c>
      <c r="AC500" s="0" t="n">
        <v>5</v>
      </c>
      <c r="AD500" s="0" t="n">
        <v>5</v>
      </c>
      <c r="AE500" s="0" t="n">
        <v>4</v>
      </c>
      <c r="AF500" s="0" t="n">
        <v>4</v>
      </c>
      <c r="AG500" s="0" t="n">
        <v>5</v>
      </c>
      <c r="AH500" s="0" t="n">
        <v>5</v>
      </c>
      <c r="AI500" s="0" t="n">
        <v>5</v>
      </c>
      <c r="AJ500" s="0" t="n">
        <v>4</v>
      </c>
      <c r="AK500" s="0" t="n">
        <v>4</v>
      </c>
      <c r="AL500" s="0" t="n">
        <v>5</v>
      </c>
      <c r="AM500" s="0" t="n">
        <v>5</v>
      </c>
      <c r="AN500" s="0" t="n">
        <v>5</v>
      </c>
      <c r="AO500" s="0" t="n">
        <v>5</v>
      </c>
      <c r="AP500" s="0" t="n">
        <v>5</v>
      </c>
      <c r="AQ500" s="0" t="n">
        <v>5</v>
      </c>
      <c r="AR500" s="0" t="n">
        <v>5</v>
      </c>
      <c r="AS500" s="0" t="n">
        <v>3</v>
      </c>
    </row>
    <row r="501" customFormat="false" ht="15" hidden="false" customHeight="false" outlineLevel="0" collapsed="false">
      <c r="A501" s="21" t="s">
        <v>39</v>
      </c>
      <c r="B501" s="21" t="s">
        <v>1310</v>
      </c>
      <c r="C501" s="21" t="s">
        <v>1088</v>
      </c>
      <c r="D501" s="0" t="n">
        <v>6</v>
      </c>
      <c r="E501" s="0" t="n">
        <v>3</v>
      </c>
      <c r="F501" s="0" t="n">
        <v>2</v>
      </c>
      <c r="G501" s="0" t="n">
        <v>2</v>
      </c>
      <c r="H501" s="0" t="n">
        <v>4</v>
      </c>
      <c r="I501" s="0" t="n">
        <v>3</v>
      </c>
      <c r="J501" s="0" t="n">
        <v>3</v>
      </c>
      <c r="K501" s="0" t="n">
        <v>3</v>
      </c>
      <c r="L501" s="0" t="n">
        <v>4</v>
      </c>
      <c r="M501" s="0" t="n">
        <v>3</v>
      </c>
      <c r="N501" s="0" t="n">
        <v>3</v>
      </c>
      <c r="O501" s="0" t="n">
        <v>3</v>
      </c>
      <c r="P501" s="0" t="n">
        <v>3</v>
      </c>
      <c r="Q501" s="0" t="n">
        <v>4</v>
      </c>
      <c r="R501" s="0" t="n">
        <v>3</v>
      </c>
      <c r="S501" s="0" t="n">
        <v>3</v>
      </c>
      <c r="T501" s="0" t="n">
        <v>3</v>
      </c>
      <c r="U501" s="0" t="n">
        <v>3</v>
      </c>
      <c r="V501" s="0" t="n">
        <v>3</v>
      </c>
      <c r="W501" s="0" t="n">
        <v>4</v>
      </c>
      <c r="X501" s="0" t="n">
        <v>4</v>
      </c>
      <c r="Y501" s="0" t="n">
        <v>3</v>
      </c>
      <c r="Z501" s="0" t="n">
        <v>4</v>
      </c>
      <c r="AA501" s="0" t="n">
        <v>3</v>
      </c>
      <c r="AB501" s="0" t="n">
        <v>3</v>
      </c>
      <c r="AC501" s="0" t="n">
        <v>3</v>
      </c>
      <c r="AD501" s="0" t="n">
        <v>4</v>
      </c>
      <c r="AE501" s="0" t="n">
        <v>3</v>
      </c>
      <c r="AF501" s="0" t="n">
        <v>3</v>
      </c>
      <c r="AG501" s="0" t="n">
        <v>3</v>
      </c>
      <c r="AH501" s="0" t="n">
        <v>3</v>
      </c>
      <c r="AI501" s="0" t="n">
        <v>3</v>
      </c>
      <c r="AJ501" s="0" t="n">
        <v>4</v>
      </c>
      <c r="AK501" s="0" t="n">
        <v>4</v>
      </c>
      <c r="AL501" s="0" t="n">
        <v>4</v>
      </c>
      <c r="AM501" s="0" t="n">
        <v>3</v>
      </c>
      <c r="AN501" s="0" t="n">
        <v>3</v>
      </c>
      <c r="AO501" s="0" t="n">
        <v>3</v>
      </c>
      <c r="AP501" s="0" t="n">
        <v>3</v>
      </c>
      <c r="AQ501" s="0" t="n">
        <v>3</v>
      </c>
      <c r="AR501" s="0" t="n">
        <v>2</v>
      </c>
      <c r="AS501" s="0" t="n">
        <v>3</v>
      </c>
    </row>
    <row r="502" customFormat="false" ht="15" hidden="false" customHeight="false" outlineLevel="0" collapsed="false">
      <c r="A502" s="21" t="s">
        <v>39</v>
      </c>
      <c r="B502" s="21" t="s">
        <v>1311</v>
      </c>
      <c r="C502" s="21" t="s">
        <v>1312</v>
      </c>
      <c r="D502" s="0" t="n">
        <v>6</v>
      </c>
      <c r="E502" s="0" t="n">
        <v>2</v>
      </c>
      <c r="F502" s="0" t="n">
        <v>2</v>
      </c>
      <c r="G502" s="0" t="n">
        <v>2</v>
      </c>
      <c r="H502" s="0" t="n">
        <v>4</v>
      </c>
      <c r="I502" s="0" t="n">
        <v>3</v>
      </c>
      <c r="J502" s="0" t="n">
        <v>2</v>
      </c>
      <c r="K502" s="0" t="n">
        <v>2</v>
      </c>
      <c r="L502" s="0" t="n">
        <v>2</v>
      </c>
      <c r="M502" s="0" t="n">
        <v>2</v>
      </c>
      <c r="N502" s="0" t="n">
        <v>2</v>
      </c>
      <c r="O502" s="0" t="n">
        <v>2</v>
      </c>
      <c r="P502" s="0" t="n">
        <v>3</v>
      </c>
      <c r="Q502" s="0" t="n">
        <v>3</v>
      </c>
      <c r="R502" s="0" t="n">
        <v>3</v>
      </c>
      <c r="S502" s="0" t="n">
        <v>3</v>
      </c>
      <c r="T502" s="0" t="n">
        <v>3</v>
      </c>
      <c r="U502" s="0" t="n">
        <v>3</v>
      </c>
      <c r="V502" s="0" t="n">
        <v>1</v>
      </c>
      <c r="W502" s="0" t="n">
        <v>1</v>
      </c>
      <c r="X502" s="0" t="n">
        <v>1</v>
      </c>
      <c r="Y502" s="0" t="n">
        <v>1</v>
      </c>
      <c r="Z502" s="0" t="n">
        <v>1</v>
      </c>
      <c r="AA502" s="0" t="n">
        <v>1</v>
      </c>
      <c r="AB502" s="0" t="n">
        <v>1</v>
      </c>
      <c r="AC502" s="0" t="n">
        <v>1</v>
      </c>
      <c r="AD502" s="0" t="n">
        <v>1</v>
      </c>
      <c r="AE502" s="0" t="n">
        <v>1</v>
      </c>
      <c r="AF502" s="0" t="n">
        <v>1</v>
      </c>
      <c r="AG502" s="0" t="n">
        <v>1</v>
      </c>
      <c r="AH502" s="0" t="n">
        <v>1</v>
      </c>
      <c r="AI502" s="0" t="n">
        <v>2</v>
      </c>
      <c r="AJ502" s="0" t="n">
        <v>2</v>
      </c>
      <c r="AK502" s="0" t="n">
        <v>2</v>
      </c>
      <c r="AL502" s="0" t="n">
        <v>2</v>
      </c>
      <c r="AM502" s="0" t="n">
        <v>2</v>
      </c>
      <c r="AN502" s="0" t="n">
        <v>2</v>
      </c>
      <c r="AO502" s="0" t="n">
        <v>2</v>
      </c>
      <c r="AP502" s="0" t="n">
        <v>2</v>
      </c>
      <c r="AQ502" s="0" t="n">
        <v>2</v>
      </c>
      <c r="AR502" s="0" t="n">
        <v>2</v>
      </c>
      <c r="AS502" s="0" t="n">
        <v>2</v>
      </c>
    </row>
    <row r="503" customFormat="false" ht="15" hidden="false" customHeight="false" outlineLevel="0" collapsed="false">
      <c r="A503" s="21" t="s">
        <v>34</v>
      </c>
      <c r="B503" s="21" t="s">
        <v>1166</v>
      </c>
      <c r="C503" s="21" t="s">
        <v>1115</v>
      </c>
      <c r="D503" s="0" t="n">
        <v>2</v>
      </c>
      <c r="E503" s="0" t="n">
        <v>3</v>
      </c>
      <c r="F503" s="0" t="n">
        <v>5</v>
      </c>
      <c r="G503" s="0" t="n">
        <v>3</v>
      </c>
      <c r="H503" s="0" t="n">
        <v>3</v>
      </c>
      <c r="I503" s="0" t="n">
        <v>3</v>
      </c>
      <c r="J503" s="0" t="n">
        <v>3</v>
      </c>
      <c r="K503" s="0" t="n">
        <v>3</v>
      </c>
      <c r="L503" s="0" t="n">
        <v>3</v>
      </c>
      <c r="M503" s="0" t="n">
        <v>2</v>
      </c>
      <c r="N503" s="0" t="n">
        <v>3</v>
      </c>
      <c r="O503" s="0" t="n">
        <v>3</v>
      </c>
      <c r="P503" s="0" t="n">
        <v>3</v>
      </c>
      <c r="Q503" s="0" t="n">
        <v>4</v>
      </c>
      <c r="R503" s="0" t="n">
        <v>3</v>
      </c>
      <c r="S503" s="0" t="n">
        <v>3</v>
      </c>
      <c r="T503" s="0" t="n">
        <v>3</v>
      </c>
      <c r="U503" s="0" t="n">
        <v>3</v>
      </c>
      <c r="V503" s="0" t="n">
        <v>3</v>
      </c>
      <c r="W503" s="0" t="n">
        <v>2</v>
      </c>
      <c r="X503" s="0" t="n">
        <v>3</v>
      </c>
      <c r="Y503" s="0" t="n">
        <v>5</v>
      </c>
      <c r="Z503" s="0" t="n">
        <v>3</v>
      </c>
      <c r="AA503" s="0" t="n">
        <v>3</v>
      </c>
      <c r="AB503" s="0" t="n">
        <v>3</v>
      </c>
      <c r="AC503" s="0" t="n">
        <v>3</v>
      </c>
      <c r="AD503" s="0" t="n">
        <v>3</v>
      </c>
      <c r="AE503" s="0" t="n">
        <v>3</v>
      </c>
      <c r="AF503" s="0" t="n">
        <v>5</v>
      </c>
      <c r="AG503" s="0" t="n">
        <v>3</v>
      </c>
      <c r="AH503" s="0" t="n">
        <v>3</v>
      </c>
      <c r="AI503" s="0" t="n">
        <v>3</v>
      </c>
      <c r="AJ503" s="0" t="n">
        <v>3</v>
      </c>
      <c r="AK503" s="0" t="n">
        <v>2</v>
      </c>
      <c r="AL503" s="0" t="n">
        <v>3</v>
      </c>
      <c r="AM503" s="0" t="n">
        <v>5</v>
      </c>
      <c r="AN503" s="0" t="n">
        <v>3</v>
      </c>
      <c r="AO503" s="0" t="n">
        <v>5</v>
      </c>
      <c r="AP503" s="0" t="n">
        <v>3</v>
      </c>
      <c r="AQ503" s="0" t="n">
        <v>3</v>
      </c>
      <c r="AR503" s="0" t="n">
        <v>3</v>
      </c>
      <c r="AS503" s="0" t="n">
        <v>3</v>
      </c>
    </row>
    <row r="504" customFormat="false" ht="15" hidden="false" customHeight="false" outlineLevel="0" collapsed="false">
      <c r="A504" s="21" t="s">
        <v>34</v>
      </c>
      <c r="B504" s="21" t="s">
        <v>1166</v>
      </c>
      <c r="C504" s="21" t="s">
        <v>1115</v>
      </c>
      <c r="D504" s="0" t="n">
        <v>2</v>
      </c>
      <c r="E504" s="0" t="n">
        <v>5</v>
      </c>
      <c r="F504" s="0" t="n">
        <v>4</v>
      </c>
      <c r="G504" s="0" t="n">
        <v>5</v>
      </c>
      <c r="H504" s="0" t="n">
        <v>5</v>
      </c>
      <c r="I504" s="0" t="n">
        <v>5</v>
      </c>
      <c r="J504" s="0" t="n">
        <v>5</v>
      </c>
      <c r="K504" s="0" t="n">
        <v>5</v>
      </c>
      <c r="L504" s="0" t="n">
        <v>5</v>
      </c>
      <c r="M504" s="0" t="n">
        <v>5</v>
      </c>
      <c r="N504" s="0" t="n">
        <v>5</v>
      </c>
      <c r="O504" s="0" t="n">
        <v>5</v>
      </c>
      <c r="P504" s="0" t="n">
        <v>4</v>
      </c>
      <c r="Q504" s="0" t="n">
        <v>5</v>
      </c>
      <c r="R504" s="0" t="n">
        <v>5</v>
      </c>
      <c r="S504" s="0" t="n">
        <v>5</v>
      </c>
      <c r="T504" s="0" t="n">
        <v>5</v>
      </c>
      <c r="U504" s="0" t="n">
        <v>5</v>
      </c>
      <c r="V504" s="0" t="n">
        <v>5</v>
      </c>
      <c r="W504" s="0" t="n">
        <v>5</v>
      </c>
      <c r="X504" s="0" t="n">
        <v>5</v>
      </c>
      <c r="Y504" s="0" t="n">
        <v>4</v>
      </c>
      <c r="Z504" s="0" t="n">
        <v>5</v>
      </c>
      <c r="AA504" s="0" t="n">
        <v>4</v>
      </c>
      <c r="AB504" s="0" t="n">
        <v>5</v>
      </c>
      <c r="AC504" s="0" t="n">
        <v>5</v>
      </c>
      <c r="AD504" s="0" t="n">
        <v>4</v>
      </c>
      <c r="AE504" s="0" t="n">
        <v>5</v>
      </c>
      <c r="AF504" s="0" t="n">
        <v>4</v>
      </c>
      <c r="AG504" s="0" t="n">
        <v>5</v>
      </c>
      <c r="AH504" s="0" t="n">
        <v>5</v>
      </c>
      <c r="AI504" s="0" t="n">
        <v>5</v>
      </c>
      <c r="AJ504" s="0" t="n">
        <v>4</v>
      </c>
      <c r="AK504" s="0" t="n">
        <v>4</v>
      </c>
      <c r="AL504" s="0" t="n">
        <v>5</v>
      </c>
      <c r="AM504" s="0" t="n">
        <v>5</v>
      </c>
      <c r="AN504" s="0" t="n">
        <v>5</v>
      </c>
      <c r="AO504" s="0" t="n">
        <v>5</v>
      </c>
      <c r="AP504" s="0" t="n">
        <v>5</v>
      </c>
      <c r="AQ504" s="0" t="n">
        <v>5</v>
      </c>
      <c r="AR504" s="0" t="n">
        <v>5</v>
      </c>
      <c r="AS504" s="0" t="n">
        <v>5</v>
      </c>
    </row>
    <row r="505" customFormat="false" ht="15" hidden="false" customHeight="false" outlineLevel="0" collapsed="false">
      <c r="A505" s="21" t="s">
        <v>34</v>
      </c>
      <c r="B505" s="21" t="s">
        <v>1165</v>
      </c>
      <c r="C505" s="21" t="s">
        <v>1117</v>
      </c>
      <c r="D505" s="0" t="n">
        <v>2</v>
      </c>
      <c r="E505" s="0" t="n">
        <v>4</v>
      </c>
      <c r="F505" s="0" t="n">
        <v>4</v>
      </c>
      <c r="G505" s="0" t="n">
        <v>5</v>
      </c>
      <c r="H505" s="0" t="n">
        <v>2</v>
      </c>
      <c r="I505" s="0" t="n">
        <v>5</v>
      </c>
      <c r="J505" s="0" t="n">
        <v>5</v>
      </c>
      <c r="K505" s="0" t="n">
        <v>5</v>
      </c>
      <c r="L505" s="0" t="n">
        <v>5</v>
      </c>
      <c r="M505" s="0" t="n">
        <v>5</v>
      </c>
      <c r="N505" s="0" t="n">
        <v>5</v>
      </c>
      <c r="O505" s="0" t="n">
        <v>5</v>
      </c>
      <c r="P505" s="0" t="n">
        <v>5</v>
      </c>
      <c r="Q505" s="0" t="n">
        <v>5</v>
      </c>
      <c r="R505" s="0" t="n">
        <v>4</v>
      </c>
      <c r="S505" s="0" t="n">
        <v>5</v>
      </c>
      <c r="T505" s="0" t="n">
        <v>5</v>
      </c>
      <c r="U505" s="0" t="n">
        <v>5</v>
      </c>
      <c r="V505" s="0" t="n">
        <v>4</v>
      </c>
      <c r="W505" s="0" t="n">
        <v>5</v>
      </c>
      <c r="X505" s="0" t="n">
        <v>5</v>
      </c>
      <c r="Y505" s="0" t="n">
        <v>5</v>
      </c>
      <c r="Z505" s="0" t="n">
        <v>5</v>
      </c>
      <c r="AA505" s="0" t="n">
        <v>4</v>
      </c>
      <c r="AB505" s="0" t="n">
        <v>5</v>
      </c>
      <c r="AC505" s="0" t="n">
        <v>5</v>
      </c>
      <c r="AD505" s="0" t="n">
        <v>5</v>
      </c>
      <c r="AE505" s="0" t="n">
        <v>4</v>
      </c>
      <c r="AF505" s="0" t="n">
        <v>4</v>
      </c>
      <c r="AG505" s="0" t="n">
        <v>5</v>
      </c>
      <c r="AH505" s="0" t="n">
        <v>5</v>
      </c>
      <c r="AI505" s="0" t="n">
        <v>5</v>
      </c>
      <c r="AJ505" s="0" t="n">
        <v>4</v>
      </c>
      <c r="AK505" s="0" t="n">
        <v>5</v>
      </c>
      <c r="AL505" s="0" t="n">
        <v>5</v>
      </c>
      <c r="AM505" s="0" t="n">
        <v>5</v>
      </c>
      <c r="AN505" s="0" t="n">
        <v>5</v>
      </c>
      <c r="AO505" s="0" t="n">
        <v>5</v>
      </c>
      <c r="AP505" s="0" t="n">
        <v>5</v>
      </c>
      <c r="AQ505" s="0" t="n">
        <v>5</v>
      </c>
      <c r="AR505" s="0" t="n">
        <v>5</v>
      </c>
      <c r="AS505" s="0" t="n">
        <v>5</v>
      </c>
    </row>
    <row r="506" customFormat="false" ht="15" hidden="false" customHeight="false" outlineLevel="0" collapsed="false">
      <c r="A506" s="21" t="s">
        <v>34</v>
      </c>
      <c r="B506" s="21" t="s">
        <v>1166</v>
      </c>
      <c r="C506" s="21" t="s">
        <v>1115</v>
      </c>
      <c r="D506" s="0" t="n">
        <v>2</v>
      </c>
      <c r="E506" s="0" t="n">
        <v>4</v>
      </c>
      <c r="F506" s="0" t="n">
        <v>4</v>
      </c>
      <c r="G506" s="0" t="n">
        <v>4</v>
      </c>
      <c r="H506" s="0" t="n">
        <v>5</v>
      </c>
      <c r="I506" s="0" t="n">
        <v>4</v>
      </c>
      <c r="J506" s="0" t="n">
        <v>4</v>
      </c>
      <c r="K506" s="0" t="n">
        <v>4</v>
      </c>
      <c r="L506" s="0" t="n">
        <v>5</v>
      </c>
      <c r="M506" s="0" t="n">
        <v>4</v>
      </c>
      <c r="N506" s="0" t="n">
        <v>4</v>
      </c>
      <c r="O506" s="0" t="n">
        <v>4</v>
      </c>
      <c r="P506" s="0" t="n">
        <v>4</v>
      </c>
      <c r="Q506" s="0" t="n">
        <v>5</v>
      </c>
      <c r="R506" s="0" t="n">
        <v>4</v>
      </c>
      <c r="S506" s="0" t="n">
        <v>4</v>
      </c>
      <c r="T506" s="0" t="n">
        <v>4</v>
      </c>
      <c r="U506" s="0" t="n">
        <v>4</v>
      </c>
      <c r="V506" s="0" t="n">
        <v>4</v>
      </c>
      <c r="W506" s="0" t="n">
        <v>5</v>
      </c>
      <c r="X506" s="0" t="n">
        <v>4</v>
      </c>
      <c r="Y506" s="0" t="n">
        <v>5</v>
      </c>
      <c r="Z506" s="0" t="n">
        <v>5</v>
      </c>
      <c r="AA506" s="0" t="n">
        <v>5</v>
      </c>
      <c r="AB506" s="0" t="n">
        <v>5</v>
      </c>
      <c r="AC506" s="0" t="n">
        <v>5</v>
      </c>
      <c r="AD506" s="0" t="n">
        <v>5</v>
      </c>
      <c r="AE506" s="0" t="n">
        <v>5</v>
      </c>
      <c r="AF506" s="0" t="n">
        <v>4</v>
      </c>
      <c r="AG506" s="0" t="n">
        <v>4</v>
      </c>
      <c r="AH506" s="0" t="n">
        <v>4</v>
      </c>
      <c r="AI506" s="0" t="n">
        <v>4</v>
      </c>
      <c r="AJ506" s="0" t="n">
        <v>5</v>
      </c>
      <c r="AK506" s="0" t="n">
        <v>4</v>
      </c>
      <c r="AL506" s="0" t="n">
        <v>5</v>
      </c>
      <c r="AM506" s="0" t="n">
        <v>3</v>
      </c>
      <c r="AN506" s="0" t="n">
        <v>4</v>
      </c>
      <c r="AO506" s="0" t="n">
        <v>4</v>
      </c>
      <c r="AP506" s="0" t="n">
        <v>4</v>
      </c>
      <c r="AQ506" s="0" t="n">
        <v>4</v>
      </c>
      <c r="AR506" s="0" t="n">
        <v>4</v>
      </c>
      <c r="AS506" s="0" t="n">
        <v>4</v>
      </c>
    </row>
    <row r="507" customFormat="false" ht="15" hidden="false" customHeight="false" outlineLevel="0" collapsed="false">
      <c r="A507" s="21" t="s">
        <v>16</v>
      </c>
      <c r="B507" s="21" t="s">
        <v>1313</v>
      </c>
      <c r="C507" s="21" t="s">
        <v>1314</v>
      </c>
      <c r="D507" s="0" t="n">
        <v>4</v>
      </c>
      <c r="E507" s="0" t="n">
        <v>5</v>
      </c>
      <c r="F507" s="0" t="n">
        <v>5</v>
      </c>
      <c r="G507" s="0" t="n">
        <v>5</v>
      </c>
      <c r="H507" s="0" t="n">
        <v>5</v>
      </c>
      <c r="I507" s="0" t="n">
        <v>4</v>
      </c>
      <c r="J507" s="0" t="n">
        <v>4</v>
      </c>
      <c r="K507" s="0" t="n">
        <v>3</v>
      </c>
      <c r="L507" s="0" t="n">
        <v>5</v>
      </c>
      <c r="M507" s="0" t="n">
        <v>5</v>
      </c>
      <c r="N507" s="0" t="n">
        <v>3</v>
      </c>
      <c r="O507" s="0" t="n">
        <v>3</v>
      </c>
      <c r="P507" s="0" t="n">
        <v>5</v>
      </c>
      <c r="Q507" s="0" t="n">
        <v>4</v>
      </c>
      <c r="R507" s="0" t="n">
        <v>5</v>
      </c>
      <c r="S507" s="0" t="n">
        <v>5</v>
      </c>
      <c r="T507" s="0" t="n">
        <v>4</v>
      </c>
      <c r="U507" s="0" t="n">
        <v>4</v>
      </c>
      <c r="V507" s="0" t="n">
        <v>5</v>
      </c>
      <c r="W507" s="0" t="n">
        <v>5</v>
      </c>
      <c r="X507" s="0" t="n">
        <v>5</v>
      </c>
      <c r="Y507" s="0" t="n">
        <v>4</v>
      </c>
      <c r="Z507" s="0" t="n">
        <v>5</v>
      </c>
      <c r="AA507" s="0" t="n">
        <v>5</v>
      </c>
      <c r="AB507" s="0" t="n">
        <v>5</v>
      </c>
      <c r="AC507" s="0" t="n">
        <v>5</v>
      </c>
      <c r="AD507" s="0" t="n">
        <v>5</v>
      </c>
      <c r="AE507" s="0" t="n">
        <v>4</v>
      </c>
      <c r="AF507" s="0" t="n">
        <v>3</v>
      </c>
      <c r="AG507" s="0" t="n">
        <v>5</v>
      </c>
      <c r="AH507" s="0" t="n">
        <v>5</v>
      </c>
      <c r="AI507" s="0" t="n">
        <v>5</v>
      </c>
      <c r="AJ507" s="0" t="n">
        <v>5</v>
      </c>
      <c r="AK507" s="0" t="n">
        <v>5</v>
      </c>
      <c r="AL507" s="0" t="n">
        <v>5</v>
      </c>
      <c r="AM507" s="0" t="n">
        <v>5</v>
      </c>
      <c r="AN507" s="0" t="n">
        <v>5</v>
      </c>
      <c r="AO507" s="0" t="n">
        <v>5</v>
      </c>
      <c r="AP507" s="0" t="n">
        <v>5</v>
      </c>
      <c r="AQ507" s="0" t="n">
        <v>5</v>
      </c>
      <c r="AR507" s="0" t="n">
        <v>5</v>
      </c>
      <c r="AS507" s="0" t="n">
        <v>5</v>
      </c>
    </row>
    <row r="508" customFormat="false" ht="15" hidden="false" customHeight="false" outlineLevel="0" collapsed="false">
      <c r="A508" s="21" t="s">
        <v>34</v>
      </c>
      <c r="B508" s="21" t="s">
        <v>1315</v>
      </c>
      <c r="C508" s="21" t="s">
        <v>1116</v>
      </c>
      <c r="D508" s="0" t="n">
        <v>6</v>
      </c>
      <c r="E508" s="0" t="n">
        <v>4</v>
      </c>
      <c r="F508" s="0" t="n">
        <v>4</v>
      </c>
      <c r="G508" s="0" t="n">
        <v>3</v>
      </c>
      <c r="H508" s="0" t="n">
        <v>4</v>
      </c>
      <c r="I508" s="0" t="n">
        <v>4</v>
      </c>
      <c r="J508" s="0" t="n">
        <v>4</v>
      </c>
      <c r="K508" s="0" t="n">
        <v>3</v>
      </c>
      <c r="L508" s="0" t="n">
        <v>4</v>
      </c>
      <c r="M508" s="0" t="n">
        <v>4</v>
      </c>
      <c r="N508" s="0" t="n">
        <v>3</v>
      </c>
      <c r="O508" s="0" t="n">
        <v>4</v>
      </c>
      <c r="P508" s="0" t="n">
        <v>4</v>
      </c>
      <c r="Q508" s="0" t="n">
        <v>4</v>
      </c>
      <c r="R508" s="0" t="n">
        <v>4</v>
      </c>
      <c r="S508" s="0" t="n">
        <v>4</v>
      </c>
      <c r="T508" s="0" t="n">
        <v>3</v>
      </c>
      <c r="U508" s="0" t="n">
        <v>4</v>
      </c>
      <c r="V508" s="0" t="n">
        <v>4</v>
      </c>
      <c r="W508" s="0" t="n">
        <v>4</v>
      </c>
      <c r="X508" s="0" t="n">
        <v>4</v>
      </c>
      <c r="Y508" s="0" t="n">
        <v>4</v>
      </c>
      <c r="Z508" s="0" t="n">
        <v>4</v>
      </c>
      <c r="AA508" s="0" t="n">
        <v>4</v>
      </c>
      <c r="AB508" s="0" t="n">
        <v>5</v>
      </c>
      <c r="AC508" s="0" t="n">
        <v>5</v>
      </c>
      <c r="AD508" s="0" t="n">
        <v>4</v>
      </c>
      <c r="AE508" s="0" t="n">
        <v>4</v>
      </c>
      <c r="AF508" s="0" t="n">
        <v>3</v>
      </c>
      <c r="AG508" s="0" t="n">
        <v>4</v>
      </c>
      <c r="AH508" s="0" t="n">
        <v>4</v>
      </c>
      <c r="AI508" s="0" t="n">
        <v>4</v>
      </c>
      <c r="AJ508" s="0" t="n">
        <v>4</v>
      </c>
      <c r="AK508" s="0" t="n">
        <v>4</v>
      </c>
      <c r="AL508" s="0" t="n">
        <v>3</v>
      </c>
      <c r="AM508" s="0" t="n">
        <v>3</v>
      </c>
      <c r="AN508" s="0" t="n">
        <v>4</v>
      </c>
      <c r="AO508" s="0" t="n">
        <v>4</v>
      </c>
      <c r="AP508" s="0" t="n">
        <v>4</v>
      </c>
      <c r="AQ508" s="0" t="n">
        <v>4</v>
      </c>
      <c r="AR508" s="0" t="n">
        <v>3</v>
      </c>
      <c r="AS508" s="0" t="n">
        <v>4</v>
      </c>
    </row>
    <row r="509" customFormat="false" ht="15" hidden="false" customHeight="false" outlineLevel="0" collapsed="false">
      <c r="A509" s="21" t="s">
        <v>49</v>
      </c>
      <c r="B509" s="21" t="s">
        <v>888</v>
      </c>
      <c r="C509" s="21" t="s">
        <v>889</v>
      </c>
      <c r="D509" s="0" t="n">
        <v>2</v>
      </c>
      <c r="E509" s="0" t="n">
        <v>5</v>
      </c>
      <c r="F509" s="0" t="n">
        <v>5</v>
      </c>
      <c r="G509" s="0" t="n">
        <v>5</v>
      </c>
      <c r="H509" s="0" t="n">
        <v>5</v>
      </c>
      <c r="I509" s="0" t="n">
        <v>5</v>
      </c>
      <c r="J509" s="0" t="n">
        <v>4</v>
      </c>
      <c r="K509" s="0" t="n">
        <v>4</v>
      </c>
      <c r="L509" s="0" t="n">
        <v>5</v>
      </c>
      <c r="M509" s="0" t="n">
        <v>4</v>
      </c>
      <c r="N509" s="0" t="n">
        <v>3</v>
      </c>
      <c r="O509" s="0" t="n">
        <v>5</v>
      </c>
      <c r="P509" s="0" t="n">
        <v>4</v>
      </c>
      <c r="Q509" s="0" t="n">
        <v>4</v>
      </c>
      <c r="R509" s="0" t="n">
        <v>5</v>
      </c>
      <c r="S509" s="0" t="n">
        <v>4</v>
      </c>
      <c r="T509" s="0" t="n">
        <v>4</v>
      </c>
      <c r="U509" s="0" t="n">
        <v>4</v>
      </c>
      <c r="V509" s="0" t="n">
        <v>5</v>
      </c>
      <c r="W509" s="0" t="n">
        <v>5</v>
      </c>
      <c r="X509" s="0" t="n">
        <v>5</v>
      </c>
      <c r="Y509" s="0" t="n">
        <v>5</v>
      </c>
      <c r="Z509" s="0" t="n">
        <v>5</v>
      </c>
      <c r="AA509" s="0" t="n">
        <v>5</v>
      </c>
      <c r="AB509" s="0" t="n">
        <v>5</v>
      </c>
      <c r="AC509" s="0" t="n">
        <v>5</v>
      </c>
      <c r="AD509" s="0" t="n">
        <v>5</v>
      </c>
      <c r="AE509" s="0" t="n">
        <v>5</v>
      </c>
      <c r="AF509" s="0" t="n">
        <v>4</v>
      </c>
      <c r="AG509" s="0" t="n">
        <v>5</v>
      </c>
      <c r="AH509" s="0" t="n">
        <v>4</v>
      </c>
      <c r="AI509" s="0" t="n">
        <v>5</v>
      </c>
      <c r="AJ509" s="0" t="n">
        <v>5</v>
      </c>
      <c r="AK509" s="0" t="n">
        <v>3</v>
      </c>
      <c r="AL509" s="0" t="n">
        <v>5</v>
      </c>
      <c r="AM509" s="0" t="n">
        <v>4</v>
      </c>
      <c r="AN509" s="0" t="n">
        <v>5</v>
      </c>
      <c r="AO509" s="0" t="n">
        <v>5</v>
      </c>
      <c r="AP509" s="0" t="n">
        <v>5</v>
      </c>
      <c r="AQ509" s="0" t="n">
        <v>5</v>
      </c>
      <c r="AR509" s="0" t="n">
        <v>5</v>
      </c>
      <c r="AS509" s="0" t="n">
        <v>5</v>
      </c>
    </row>
    <row r="510" customFormat="false" ht="15" hidden="false" customHeight="false" outlineLevel="0" collapsed="false">
      <c r="A510" s="21" t="s">
        <v>47</v>
      </c>
      <c r="B510" s="21" t="s">
        <v>1316</v>
      </c>
      <c r="C510" s="21" t="s">
        <v>1317</v>
      </c>
      <c r="D510" s="0" t="n">
        <v>2</v>
      </c>
      <c r="E510" s="0" t="n">
        <v>5</v>
      </c>
      <c r="F510" s="0" t="n">
        <v>5</v>
      </c>
      <c r="G510" s="0" t="n">
        <v>5</v>
      </c>
      <c r="H510" s="0" t="n">
        <v>5</v>
      </c>
      <c r="I510" s="0" t="n">
        <v>5</v>
      </c>
      <c r="J510" s="0" t="n">
        <v>4</v>
      </c>
      <c r="K510" s="0" t="n">
        <v>5</v>
      </c>
      <c r="L510" s="0" t="n">
        <v>4</v>
      </c>
      <c r="M510" s="0" t="n">
        <v>4</v>
      </c>
      <c r="N510" s="0" t="n">
        <v>1</v>
      </c>
      <c r="O510" s="0" t="n">
        <v>2</v>
      </c>
      <c r="P510" s="0" t="n">
        <v>4</v>
      </c>
      <c r="Q510" s="0" t="n">
        <v>3</v>
      </c>
      <c r="R510" s="0" t="n">
        <v>5</v>
      </c>
      <c r="S510" s="0" t="n">
        <v>4</v>
      </c>
      <c r="T510" s="0" t="n">
        <v>5</v>
      </c>
      <c r="U510" s="0" t="n">
        <v>5</v>
      </c>
      <c r="V510" s="0" t="n">
        <v>4</v>
      </c>
      <c r="W510" s="0" t="n">
        <v>3</v>
      </c>
      <c r="X510" s="0" t="n">
        <v>2</v>
      </c>
      <c r="Y510" s="0" t="n">
        <v>1</v>
      </c>
      <c r="Z510" s="0" t="n">
        <v>3</v>
      </c>
      <c r="AA510" s="0" t="n">
        <v>4</v>
      </c>
      <c r="AB510" s="0" t="n">
        <v>4</v>
      </c>
      <c r="AC510" s="0" t="n">
        <v>3</v>
      </c>
      <c r="AD510" s="0" t="n">
        <v>1</v>
      </c>
      <c r="AE510" s="0" t="n">
        <v>4</v>
      </c>
      <c r="AF510" s="0" t="n">
        <v>4</v>
      </c>
      <c r="AG510" s="0" t="n">
        <v>2</v>
      </c>
      <c r="AH510" s="0" t="n">
        <v>3</v>
      </c>
      <c r="AI510" s="0" t="n">
        <v>4</v>
      </c>
      <c r="AJ510" s="0" t="n">
        <v>2</v>
      </c>
      <c r="AK510" s="0" t="n">
        <v>2</v>
      </c>
      <c r="AL510" s="0" t="n">
        <v>1</v>
      </c>
      <c r="AM510" s="0" t="n">
        <v>1</v>
      </c>
      <c r="AN510" s="0" t="n">
        <v>4</v>
      </c>
      <c r="AO510" s="0" t="n">
        <v>4</v>
      </c>
      <c r="AP510" s="0" t="n">
        <v>2</v>
      </c>
      <c r="AQ510" s="0" t="n">
        <v>2</v>
      </c>
      <c r="AR510" s="0" t="n">
        <v>4</v>
      </c>
      <c r="AS510" s="0" t="n">
        <v>4</v>
      </c>
    </row>
    <row r="511" customFormat="false" ht="15" hidden="false" customHeight="false" outlineLevel="0" collapsed="false">
      <c r="A511" s="21" t="s">
        <v>47</v>
      </c>
      <c r="B511" s="21" t="s">
        <v>1171</v>
      </c>
      <c r="C511" s="21" t="s">
        <v>1318</v>
      </c>
      <c r="D511" s="0" t="n">
        <v>2</v>
      </c>
      <c r="E511" s="0" t="n">
        <v>5</v>
      </c>
      <c r="F511" s="0" t="n">
        <v>5</v>
      </c>
      <c r="G511" s="0" t="n">
        <v>5</v>
      </c>
      <c r="H511" s="0" t="n">
        <v>5</v>
      </c>
      <c r="I511" s="0" t="n">
        <v>5</v>
      </c>
      <c r="J511" s="0" t="n">
        <v>5</v>
      </c>
      <c r="K511" s="0" t="n">
        <v>5</v>
      </c>
      <c r="L511" s="0" t="n">
        <v>5</v>
      </c>
      <c r="M511" s="0" t="n">
        <v>5</v>
      </c>
      <c r="N511" s="0" t="n">
        <v>5</v>
      </c>
      <c r="O511" s="0" t="n">
        <v>5</v>
      </c>
      <c r="P511" s="0" t="n">
        <v>5</v>
      </c>
      <c r="Q511" s="0" t="n">
        <v>5</v>
      </c>
      <c r="R511" s="0" t="n">
        <v>5</v>
      </c>
      <c r="S511" s="0" t="n">
        <v>5</v>
      </c>
      <c r="T511" s="0" t="n">
        <v>5</v>
      </c>
      <c r="U511" s="0" t="n">
        <v>5</v>
      </c>
      <c r="V511" s="0" t="n">
        <v>4</v>
      </c>
      <c r="W511" s="0" t="n">
        <v>4</v>
      </c>
      <c r="X511" s="0" t="n">
        <v>4</v>
      </c>
      <c r="Y511" s="0" t="n">
        <v>4</v>
      </c>
      <c r="Z511" s="0" t="n">
        <v>4</v>
      </c>
      <c r="AA511" s="0" t="n">
        <v>4</v>
      </c>
      <c r="AB511" s="0" t="n">
        <v>4</v>
      </c>
      <c r="AC511" s="0" t="n">
        <v>5</v>
      </c>
      <c r="AD511" s="0" t="n">
        <v>4</v>
      </c>
      <c r="AE511" s="0" t="n">
        <v>4</v>
      </c>
      <c r="AF511" s="0" t="n">
        <v>4</v>
      </c>
      <c r="AG511" s="0" t="n">
        <v>4</v>
      </c>
      <c r="AH511" s="0" t="n">
        <v>4</v>
      </c>
      <c r="AI511" s="0" t="n">
        <v>4</v>
      </c>
      <c r="AJ511" s="0" t="n">
        <v>4</v>
      </c>
      <c r="AK511" s="0" t="n">
        <v>2</v>
      </c>
      <c r="AL511" s="0" t="n">
        <v>1</v>
      </c>
      <c r="AM511" s="0" t="n">
        <v>4</v>
      </c>
      <c r="AN511" s="0" t="n">
        <v>4</v>
      </c>
      <c r="AO511" s="0" t="n">
        <v>4</v>
      </c>
      <c r="AP511" s="0" t="n">
        <v>4</v>
      </c>
      <c r="AQ511" s="0" t="n">
        <v>4</v>
      </c>
      <c r="AR511" s="0" t="n">
        <v>4</v>
      </c>
      <c r="AS511" s="0" t="n">
        <v>5</v>
      </c>
    </row>
    <row r="512" customFormat="false" ht="15" hidden="false" customHeight="false" outlineLevel="0" collapsed="false">
      <c r="A512" s="21" t="s">
        <v>47</v>
      </c>
      <c r="B512" s="21" t="s">
        <v>1213</v>
      </c>
      <c r="C512" s="21" t="s">
        <v>1074</v>
      </c>
      <c r="D512" s="0" t="n">
        <v>2</v>
      </c>
      <c r="E512" s="0" t="n">
        <v>5</v>
      </c>
      <c r="F512" s="0" t="n">
        <v>5</v>
      </c>
      <c r="G512" s="0" t="n">
        <v>5</v>
      </c>
      <c r="H512" s="0" t="n">
        <v>5</v>
      </c>
      <c r="I512" s="0" t="n">
        <v>5</v>
      </c>
      <c r="J512" s="0" t="n">
        <v>5</v>
      </c>
      <c r="K512" s="0" t="n">
        <v>5</v>
      </c>
      <c r="L512" s="0" t="n">
        <v>5</v>
      </c>
      <c r="M512" s="0" t="n">
        <v>5</v>
      </c>
      <c r="N512" s="0" t="n">
        <v>3</v>
      </c>
      <c r="O512" s="0" t="n">
        <v>5</v>
      </c>
      <c r="P512" s="0" t="n">
        <v>4</v>
      </c>
      <c r="Q512" s="0" t="n">
        <v>4</v>
      </c>
      <c r="R512" s="0" t="n">
        <v>4</v>
      </c>
      <c r="S512" s="0" t="n">
        <v>5</v>
      </c>
      <c r="T512" s="0" t="n">
        <v>5</v>
      </c>
      <c r="U512" s="0" t="n">
        <v>4</v>
      </c>
      <c r="V512" s="0" t="n">
        <v>5</v>
      </c>
      <c r="W512" s="0" t="n">
        <v>4</v>
      </c>
      <c r="X512" s="0" t="n">
        <v>4</v>
      </c>
      <c r="Y512" s="0" t="n">
        <v>4</v>
      </c>
      <c r="Z512" s="0" t="n">
        <v>4</v>
      </c>
      <c r="AA512" s="0" t="n">
        <v>5</v>
      </c>
      <c r="AB512" s="0" t="n">
        <v>4</v>
      </c>
      <c r="AC512" s="0" t="n">
        <v>5</v>
      </c>
      <c r="AD512" s="0" t="n">
        <v>4</v>
      </c>
      <c r="AE512" s="0" t="n">
        <v>4</v>
      </c>
      <c r="AF512" s="0" t="n">
        <v>4</v>
      </c>
      <c r="AG512" s="0" t="n">
        <v>4</v>
      </c>
      <c r="AH512" s="0" t="n">
        <v>5</v>
      </c>
      <c r="AI512" s="0" t="n">
        <v>5</v>
      </c>
      <c r="AJ512" s="0" t="n">
        <v>2</v>
      </c>
      <c r="AK512" s="0" t="n">
        <v>2</v>
      </c>
      <c r="AL512" s="0" t="n">
        <v>4</v>
      </c>
      <c r="AM512" s="0" t="n">
        <v>4</v>
      </c>
      <c r="AN512" s="0" t="n">
        <v>4</v>
      </c>
      <c r="AO512" s="0" t="n">
        <v>4</v>
      </c>
      <c r="AP512" s="0" t="n">
        <v>4</v>
      </c>
      <c r="AQ512" s="0" t="n">
        <v>4</v>
      </c>
      <c r="AR512" s="0" t="n">
        <v>4</v>
      </c>
      <c r="AS512" s="0" t="n">
        <v>5</v>
      </c>
    </row>
    <row r="513" customFormat="false" ht="15" hidden="false" customHeight="false" outlineLevel="0" collapsed="false">
      <c r="A513" s="21" t="s">
        <v>34</v>
      </c>
      <c r="B513" s="21" t="s">
        <v>1315</v>
      </c>
      <c r="C513" s="21" t="s">
        <v>1116</v>
      </c>
      <c r="D513" s="0" t="n">
        <v>6</v>
      </c>
      <c r="E513" s="0" t="n">
        <v>4</v>
      </c>
      <c r="F513" s="0" t="n">
        <v>4</v>
      </c>
      <c r="G513" s="0" t="n">
        <v>4</v>
      </c>
      <c r="H513" s="0" t="n">
        <v>4</v>
      </c>
      <c r="I513" s="0" t="n">
        <v>4</v>
      </c>
      <c r="J513" s="0" t="n">
        <v>3</v>
      </c>
      <c r="K513" s="0" t="n">
        <v>4</v>
      </c>
      <c r="L513" s="0" t="n">
        <v>3</v>
      </c>
      <c r="M513" s="0" t="n">
        <v>5</v>
      </c>
      <c r="N513" s="0" t="n">
        <v>5</v>
      </c>
      <c r="O513" s="0" t="n">
        <v>4</v>
      </c>
      <c r="P513" s="0" t="n">
        <v>5</v>
      </c>
      <c r="Q513" s="0" t="n">
        <v>4</v>
      </c>
      <c r="R513" s="0" t="n">
        <v>4</v>
      </c>
      <c r="S513" s="0" t="n">
        <v>3</v>
      </c>
      <c r="T513" s="0" t="n">
        <v>3</v>
      </c>
      <c r="U513" s="0" t="n">
        <v>3</v>
      </c>
      <c r="V513" s="0" t="n">
        <v>3</v>
      </c>
      <c r="W513" s="0" t="n">
        <v>4</v>
      </c>
      <c r="X513" s="0" t="n">
        <v>3</v>
      </c>
      <c r="Y513" s="0" t="n">
        <v>4</v>
      </c>
      <c r="Z513" s="0" t="n">
        <v>3</v>
      </c>
      <c r="AA513" s="0" t="n">
        <v>2</v>
      </c>
      <c r="AB513" s="0" t="n">
        <v>3</v>
      </c>
      <c r="AC513" s="0" t="n">
        <v>2</v>
      </c>
      <c r="AD513" s="0" t="n">
        <v>3</v>
      </c>
      <c r="AE513" s="0" t="n">
        <v>2</v>
      </c>
      <c r="AF513" s="0" t="n">
        <v>2</v>
      </c>
      <c r="AG513" s="0" t="n">
        <v>3</v>
      </c>
      <c r="AH513" s="0" t="n">
        <v>3</v>
      </c>
      <c r="AI513" s="0" t="n">
        <v>3</v>
      </c>
      <c r="AJ513" s="0" t="n">
        <v>4</v>
      </c>
      <c r="AK513" s="0" t="n">
        <v>4</v>
      </c>
      <c r="AL513" s="0" t="n">
        <v>3</v>
      </c>
      <c r="AM513" s="0" t="n">
        <v>4</v>
      </c>
      <c r="AN513" s="0" t="n">
        <v>3</v>
      </c>
      <c r="AO513" s="0" t="n">
        <v>4</v>
      </c>
      <c r="AP513" s="0" t="n">
        <v>4</v>
      </c>
      <c r="AQ513" s="0" t="n">
        <v>1</v>
      </c>
      <c r="AR513" s="0" t="n">
        <v>3</v>
      </c>
      <c r="AS513" s="0" t="n">
        <v>4</v>
      </c>
    </row>
    <row r="514" customFormat="false" ht="15" hidden="false" customHeight="false" outlineLevel="0" collapsed="false">
      <c r="A514" s="21" t="s">
        <v>32</v>
      </c>
      <c r="B514" s="21" t="s">
        <v>899</v>
      </c>
      <c r="C514" s="21" t="s">
        <v>900</v>
      </c>
      <c r="D514" s="0" t="n">
        <v>6</v>
      </c>
      <c r="E514" s="0" t="n">
        <v>1</v>
      </c>
      <c r="F514" s="0" t="n">
        <v>3</v>
      </c>
      <c r="G514" s="0" t="n">
        <v>1</v>
      </c>
      <c r="H514" s="0" t="n">
        <v>4</v>
      </c>
      <c r="I514" s="0" t="n">
        <v>1</v>
      </c>
      <c r="J514" s="0" t="n">
        <v>4</v>
      </c>
      <c r="K514" s="0" t="n">
        <v>5</v>
      </c>
      <c r="L514" s="0" t="n">
        <v>4</v>
      </c>
      <c r="M514" s="0" t="n">
        <v>5</v>
      </c>
      <c r="N514" s="0" t="n">
        <v>3</v>
      </c>
      <c r="O514" s="0" t="n">
        <v>1</v>
      </c>
      <c r="P514" s="0" t="n">
        <v>5</v>
      </c>
      <c r="Q514" s="0" t="n">
        <v>4</v>
      </c>
      <c r="R514" s="0" t="n">
        <v>1</v>
      </c>
      <c r="S514" s="0" t="n">
        <v>1</v>
      </c>
      <c r="T514" s="0" t="n">
        <v>3</v>
      </c>
      <c r="U514" s="0" t="n">
        <v>3</v>
      </c>
      <c r="V514" s="0" t="n">
        <v>1</v>
      </c>
      <c r="W514" s="0" t="n">
        <v>1</v>
      </c>
      <c r="X514" s="0" t="n">
        <v>1</v>
      </c>
      <c r="Y514" s="0" t="n">
        <v>4</v>
      </c>
      <c r="Z514" s="0" t="n">
        <v>1</v>
      </c>
      <c r="AA514" s="0" t="n">
        <v>1</v>
      </c>
      <c r="AB514" s="0" t="n">
        <v>1</v>
      </c>
      <c r="AC514" s="0" t="n">
        <v>1</v>
      </c>
      <c r="AD514" s="0" t="n">
        <v>1</v>
      </c>
      <c r="AE514" s="0" t="n">
        <v>2</v>
      </c>
      <c r="AF514" s="0" t="n">
        <v>3</v>
      </c>
      <c r="AG514" s="0" t="n">
        <v>1</v>
      </c>
      <c r="AH514" s="0" t="n">
        <v>1</v>
      </c>
      <c r="AI514" s="0" t="n">
        <v>1</v>
      </c>
      <c r="AJ514" s="0" t="n">
        <v>5</v>
      </c>
      <c r="AK514" s="0" t="n">
        <v>5</v>
      </c>
      <c r="AL514" s="0" t="n">
        <v>1</v>
      </c>
      <c r="AM514" s="0" t="n">
        <v>2</v>
      </c>
      <c r="AN514" s="0" t="n">
        <v>4</v>
      </c>
      <c r="AO514" s="0" t="n">
        <v>1</v>
      </c>
      <c r="AP514" s="0" t="n">
        <v>1</v>
      </c>
      <c r="AQ514" s="0" t="n">
        <v>1</v>
      </c>
      <c r="AR514" s="0" t="n">
        <v>1</v>
      </c>
      <c r="AS514" s="0" t="n">
        <v>3</v>
      </c>
    </row>
    <row r="515" customFormat="false" ht="15" hidden="false" customHeight="false" outlineLevel="0" collapsed="false">
      <c r="A515" s="21" t="s">
        <v>54</v>
      </c>
      <c r="B515" s="21" t="s">
        <v>917</v>
      </c>
      <c r="C515" s="21" t="s">
        <v>918</v>
      </c>
      <c r="D515" s="0" t="n">
        <v>4</v>
      </c>
      <c r="E515" s="0" t="n">
        <v>4</v>
      </c>
      <c r="F515" s="0" t="n">
        <v>4</v>
      </c>
      <c r="G515" s="0" t="n">
        <v>4</v>
      </c>
      <c r="H515" s="0" t="n">
        <v>5</v>
      </c>
      <c r="I515" s="0" t="n">
        <v>4</v>
      </c>
      <c r="J515" s="0" t="n">
        <v>4</v>
      </c>
      <c r="K515" s="0" t="n">
        <v>2</v>
      </c>
      <c r="L515" s="0" t="n">
        <v>5</v>
      </c>
      <c r="M515" s="0" t="n">
        <v>4</v>
      </c>
      <c r="N515" s="0" t="n">
        <v>2</v>
      </c>
      <c r="O515" s="0" t="n">
        <v>2</v>
      </c>
      <c r="P515" s="0" t="n">
        <v>4</v>
      </c>
      <c r="Q515" s="0" t="n">
        <v>3</v>
      </c>
      <c r="R515" s="0" t="n">
        <v>3</v>
      </c>
      <c r="S515" s="0" t="n">
        <v>4</v>
      </c>
      <c r="T515" s="0" t="n">
        <v>4</v>
      </c>
      <c r="U515" s="0" t="n">
        <v>4</v>
      </c>
      <c r="V515" s="0" t="n">
        <v>5</v>
      </c>
      <c r="W515" s="0" t="n">
        <v>2</v>
      </c>
      <c r="X515" s="0" t="n">
        <v>5</v>
      </c>
      <c r="Y515" s="0" t="n">
        <v>5</v>
      </c>
      <c r="Z515" s="0" t="n">
        <v>5</v>
      </c>
      <c r="AA515" s="0" t="n">
        <v>5</v>
      </c>
      <c r="AB515" s="0" t="n">
        <v>5</v>
      </c>
      <c r="AC515" s="0" t="n">
        <v>5</v>
      </c>
      <c r="AD515" s="0" t="n">
        <v>5</v>
      </c>
      <c r="AE515" s="0" t="n">
        <v>5</v>
      </c>
      <c r="AF515" s="0" t="n">
        <v>5</v>
      </c>
      <c r="AG515" s="0" t="n">
        <v>4</v>
      </c>
      <c r="AH515" s="0" t="n">
        <v>4</v>
      </c>
      <c r="AI515" s="0" t="n">
        <v>4</v>
      </c>
      <c r="AJ515" s="0" t="n">
        <v>5</v>
      </c>
      <c r="AK515" s="0" t="n">
        <v>5</v>
      </c>
      <c r="AL515" s="0" t="n">
        <v>5</v>
      </c>
      <c r="AM515" s="0" t="n">
        <v>5</v>
      </c>
      <c r="AN515" s="0" t="n">
        <v>5</v>
      </c>
      <c r="AO515" s="0" t="n">
        <v>2</v>
      </c>
      <c r="AP515" s="0" t="n">
        <v>2</v>
      </c>
      <c r="AQ515" s="0" t="n">
        <v>4</v>
      </c>
      <c r="AR515" s="0" t="n">
        <v>4</v>
      </c>
      <c r="AS515" s="0" t="n">
        <v>5</v>
      </c>
    </row>
    <row r="516" customFormat="false" ht="15" hidden="false" customHeight="false" outlineLevel="0" collapsed="false">
      <c r="A516" s="21" t="s">
        <v>54</v>
      </c>
      <c r="B516" s="21" t="s">
        <v>919</v>
      </c>
      <c r="C516" s="21" t="s">
        <v>918</v>
      </c>
      <c r="D516" s="0" t="n">
        <v>4</v>
      </c>
      <c r="E516" s="0" t="n">
        <v>4</v>
      </c>
      <c r="F516" s="0" t="n">
        <v>4</v>
      </c>
      <c r="G516" s="0" t="n">
        <v>4</v>
      </c>
      <c r="H516" s="0" t="n">
        <v>4</v>
      </c>
      <c r="I516" s="0" t="n">
        <v>4</v>
      </c>
      <c r="J516" s="0" t="n">
        <v>5</v>
      </c>
      <c r="K516" s="0" t="n">
        <v>1</v>
      </c>
      <c r="L516" s="0" t="n">
        <v>5</v>
      </c>
      <c r="M516" s="0" t="n">
        <v>5</v>
      </c>
      <c r="N516" s="0" t="n">
        <v>5</v>
      </c>
      <c r="O516" s="0" t="n">
        <v>5</v>
      </c>
      <c r="P516" s="0" t="n">
        <v>4</v>
      </c>
      <c r="Q516" s="0" t="n">
        <v>4</v>
      </c>
      <c r="R516" s="0" t="n">
        <v>5</v>
      </c>
      <c r="S516" s="0" t="n">
        <v>5</v>
      </c>
      <c r="T516" s="0" t="n">
        <v>4</v>
      </c>
      <c r="U516" s="0" t="n">
        <v>5</v>
      </c>
      <c r="V516" s="0" t="n">
        <v>4</v>
      </c>
      <c r="W516" s="0" t="n">
        <v>3</v>
      </c>
      <c r="X516" s="0" t="n">
        <v>5</v>
      </c>
      <c r="Y516" s="0" t="n">
        <v>5</v>
      </c>
      <c r="Z516" s="0" t="n">
        <v>5</v>
      </c>
      <c r="AA516" s="0" t="n">
        <v>5</v>
      </c>
      <c r="AB516" s="0" t="n">
        <v>5</v>
      </c>
      <c r="AC516" s="0" t="n">
        <v>5</v>
      </c>
      <c r="AD516" s="0" t="n">
        <v>5</v>
      </c>
      <c r="AE516" s="0" t="n">
        <v>5</v>
      </c>
      <c r="AF516" s="0" t="n">
        <v>5</v>
      </c>
      <c r="AG516" s="0" t="n">
        <v>5</v>
      </c>
      <c r="AH516" s="0" t="n">
        <v>5</v>
      </c>
      <c r="AI516" s="0" t="n">
        <v>4</v>
      </c>
      <c r="AJ516" s="0" t="n">
        <v>5</v>
      </c>
      <c r="AK516" s="0" t="n">
        <v>5</v>
      </c>
      <c r="AL516" s="0" t="n">
        <v>5</v>
      </c>
      <c r="AM516" s="0" t="n">
        <v>5</v>
      </c>
      <c r="AN516" s="0" t="n">
        <v>5</v>
      </c>
      <c r="AO516" s="0" t="n">
        <v>4</v>
      </c>
      <c r="AP516" s="0" t="n">
        <v>4</v>
      </c>
      <c r="AQ516" s="0" t="n">
        <v>5</v>
      </c>
      <c r="AR516" s="0" t="n">
        <v>4</v>
      </c>
      <c r="AS516" s="0" t="n">
        <v>5</v>
      </c>
    </row>
    <row r="517" customFormat="false" ht="15" hidden="false" customHeight="false" outlineLevel="0" collapsed="false">
      <c r="A517" s="21" t="s">
        <v>54</v>
      </c>
      <c r="B517" s="21" t="s">
        <v>914</v>
      </c>
      <c r="C517" s="21" t="s">
        <v>915</v>
      </c>
      <c r="D517" s="0" t="n">
        <v>4</v>
      </c>
      <c r="E517" s="0" t="n">
        <v>4</v>
      </c>
      <c r="F517" s="0" t="n">
        <v>4</v>
      </c>
      <c r="G517" s="0" t="n">
        <v>4</v>
      </c>
      <c r="H517" s="0" t="n">
        <v>4</v>
      </c>
      <c r="I517" s="0" t="n">
        <v>5</v>
      </c>
      <c r="J517" s="0" t="n">
        <v>5</v>
      </c>
      <c r="K517" s="0" t="n">
        <v>2</v>
      </c>
      <c r="L517" s="0" t="n">
        <v>4</v>
      </c>
      <c r="M517" s="0" t="n">
        <v>5</v>
      </c>
      <c r="N517" s="0" t="n">
        <v>5</v>
      </c>
      <c r="O517" s="0" t="n">
        <v>5</v>
      </c>
      <c r="P517" s="0" t="n">
        <v>5</v>
      </c>
      <c r="Q517" s="0" t="n">
        <v>5</v>
      </c>
      <c r="R517" s="0" t="n">
        <v>4</v>
      </c>
      <c r="S517" s="0" t="n">
        <v>5</v>
      </c>
      <c r="T517" s="0" t="n">
        <v>4</v>
      </c>
      <c r="U517" s="0" t="n">
        <v>5</v>
      </c>
      <c r="V517" s="0" t="n">
        <v>5</v>
      </c>
      <c r="W517" s="0" t="n">
        <v>4</v>
      </c>
      <c r="X517" s="0" t="n">
        <v>5</v>
      </c>
      <c r="Y517" s="0" t="n">
        <v>5</v>
      </c>
      <c r="Z517" s="0" t="n">
        <v>4</v>
      </c>
      <c r="AA517" s="0" t="n">
        <v>5</v>
      </c>
      <c r="AB517" s="0" t="n">
        <v>5</v>
      </c>
      <c r="AC517" s="0" t="n">
        <v>5</v>
      </c>
      <c r="AD517" s="0" t="n">
        <v>4</v>
      </c>
      <c r="AE517" s="0" t="n">
        <v>5</v>
      </c>
      <c r="AF517" s="0" t="n">
        <v>5</v>
      </c>
      <c r="AG517" s="0" t="n">
        <v>5</v>
      </c>
      <c r="AH517" s="0" t="n">
        <v>4</v>
      </c>
      <c r="AI517" s="0" t="n">
        <v>5</v>
      </c>
      <c r="AJ517" s="0" t="n">
        <v>5</v>
      </c>
      <c r="AK517" s="0" t="n">
        <v>5</v>
      </c>
      <c r="AL517" s="0" t="n">
        <v>5</v>
      </c>
      <c r="AM517" s="0" t="n">
        <v>5</v>
      </c>
      <c r="AN517" s="0" t="n">
        <v>4</v>
      </c>
      <c r="AO517" s="0" t="n">
        <v>5</v>
      </c>
      <c r="AP517" s="0" t="n">
        <v>4</v>
      </c>
      <c r="AQ517" s="0" t="n">
        <v>5</v>
      </c>
      <c r="AR517" s="0" t="n">
        <v>3</v>
      </c>
      <c r="AS517" s="0" t="n">
        <v>4</v>
      </c>
    </row>
    <row r="518" customFormat="false" ht="15" hidden="false" customHeight="false" outlineLevel="0" collapsed="false">
      <c r="A518" s="21" t="s">
        <v>54</v>
      </c>
      <c r="B518" s="21" t="s">
        <v>916</v>
      </c>
      <c r="C518" s="21" t="s">
        <v>915</v>
      </c>
      <c r="D518" s="0" t="n">
        <v>4</v>
      </c>
      <c r="E518" s="0" t="n">
        <v>2</v>
      </c>
      <c r="F518" s="0" t="n">
        <v>2</v>
      </c>
      <c r="G518" s="0" t="n">
        <v>3</v>
      </c>
      <c r="H518" s="0" t="n">
        <v>5</v>
      </c>
      <c r="I518" s="0" t="n">
        <v>5</v>
      </c>
      <c r="J518" s="0" t="n">
        <v>5</v>
      </c>
      <c r="K518" s="0" t="n">
        <v>1</v>
      </c>
      <c r="L518" s="0" t="n">
        <v>5</v>
      </c>
      <c r="M518" s="0" t="n">
        <v>5</v>
      </c>
      <c r="N518" s="0" t="n">
        <v>5</v>
      </c>
      <c r="O518" s="0" t="n">
        <v>4</v>
      </c>
      <c r="P518" s="0" t="n">
        <v>4</v>
      </c>
      <c r="Q518" s="0" t="n">
        <v>4</v>
      </c>
      <c r="R518" s="0" t="n">
        <v>5</v>
      </c>
      <c r="S518" s="0" t="n">
        <v>5</v>
      </c>
      <c r="T518" s="0" t="n">
        <v>4</v>
      </c>
      <c r="U518" s="0" t="n">
        <v>5</v>
      </c>
      <c r="V518" s="0" t="n">
        <v>5</v>
      </c>
      <c r="W518" s="0" t="n">
        <v>2</v>
      </c>
      <c r="X518" s="0" t="n">
        <v>5</v>
      </c>
      <c r="Y518" s="0" t="n">
        <v>5</v>
      </c>
      <c r="Z518" s="0" t="n">
        <v>5</v>
      </c>
      <c r="AA518" s="0" t="n">
        <v>5</v>
      </c>
      <c r="AB518" s="0" t="n">
        <v>5</v>
      </c>
      <c r="AC518" s="0" t="n">
        <v>5</v>
      </c>
      <c r="AD518" s="0" t="n">
        <v>5</v>
      </c>
      <c r="AE518" s="0" t="n">
        <v>4</v>
      </c>
      <c r="AF518" s="0" t="n">
        <v>4</v>
      </c>
      <c r="AG518" s="0" t="n">
        <v>4</v>
      </c>
      <c r="AH518" s="0" t="n">
        <v>4</v>
      </c>
      <c r="AI518" s="0" t="n">
        <v>5</v>
      </c>
      <c r="AJ518" s="0" t="n">
        <v>5</v>
      </c>
      <c r="AK518" s="0" t="n">
        <v>5</v>
      </c>
      <c r="AL518" s="0" t="n">
        <v>4</v>
      </c>
      <c r="AM518" s="0" t="n">
        <v>4</v>
      </c>
      <c r="AN518" s="0" t="n">
        <v>4</v>
      </c>
      <c r="AO518" s="0" t="n">
        <v>5</v>
      </c>
      <c r="AP518" s="0" t="n">
        <v>4</v>
      </c>
      <c r="AQ518" s="0" t="n">
        <v>5</v>
      </c>
      <c r="AR518" s="0" t="n">
        <v>2</v>
      </c>
      <c r="AS518" s="0" t="n">
        <v>5</v>
      </c>
    </row>
    <row r="519" customFormat="false" ht="15" hidden="false" customHeight="false" outlineLevel="0" collapsed="false">
      <c r="A519" s="21" t="s">
        <v>23</v>
      </c>
      <c r="B519" s="21" t="s">
        <v>1319</v>
      </c>
      <c r="C519" s="21" t="s">
        <v>1320</v>
      </c>
      <c r="D519" s="0" t="n">
        <v>2</v>
      </c>
      <c r="E519" s="0" t="n">
        <v>5</v>
      </c>
      <c r="F519" s="0" t="n">
        <v>5</v>
      </c>
      <c r="G519" s="0" t="n">
        <v>5</v>
      </c>
      <c r="H519" s="0" t="n">
        <v>4</v>
      </c>
      <c r="I519" s="0" t="n">
        <v>5</v>
      </c>
      <c r="J519" s="0" t="n">
        <v>5</v>
      </c>
      <c r="K519" s="0" t="n">
        <v>1</v>
      </c>
      <c r="L519" s="0" t="n">
        <v>5</v>
      </c>
      <c r="M519" s="0" t="n">
        <v>4</v>
      </c>
      <c r="N519" s="0" t="n">
        <v>1</v>
      </c>
      <c r="O519" s="0" t="n">
        <v>1</v>
      </c>
      <c r="P519" s="0" t="n">
        <v>5</v>
      </c>
      <c r="Q519" s="0" t="n">
        <v>5</v>
      </c>
      <c r="R519" s="0" t="n">
        <v>5</v>
      </c>
      <c r="S519" s="0" t="n">
        <v>5</v>
      </c>
      <c r="T519" s="0" t="n">
        <v>5</v>
      </c>
      <c r="U519" s="0" t="n">
        <v>5</v>
      </c>
      <c r="V519" s="0" t="n">
        <v>5</v>
      </c>
      <c r="W519" s="0" t="n">
        <v>5</v>
      </c>
      <c r="X519" s="0" t="n">
        <v>5</v>
      </c>
      <c r="Y519" s="0" t="n">
        <v>4</v>
      </c>
      <c r="Z519" s="0" t="n">
        <v>5</v>
      </c>
      <c r="AA519" s="0" t="n">
        <v>4</v>
      </c>
      <c r="AB519" s="0" t="n">
        <v>5</v>
      </c>
      <c r="AC519" s="0" t="n">
        <v>5</v>
      </c>
      <c r="AD519" s="0" t="n">
        <v>5</v>
      </c>
      <c r="AE519" s="0" t="n">
        <v>5</v>
      </c>
      <c r="AF519" s="0" t="n">
        <v>5</v>
      </c>
      <c r="AG519" s="0" t="n">
        <v>5</v>
      </c>
      <c r="AH519" s="0" t="n">
        <v>5</v>
      </c>
      <c r="AI519" s="0" t="n">
        <v>5</v>
      </c>
      <c r="AJ519" s="0" t="n">
        <v>4</v>
      </c>
      <c r="AK519" s="0" t="n">
        <v>4</v>
      </c>
      <c r="AL519" s="0" t="n">
        <v>5</v>
      </c>
      <c r="AM519" s="0" t="n">
        <v>4</v>
      </c>
      <c r="AN519" s="0" t="n">
        <v>4</v>
      </c>
      <c r="AO519" s="0" t="n">
        <v>4</v>
      </c>
      <c r="AP519" s="0" t="n">
        <v>4</v>
      </c>
      <c r="AQ519" s="0" t="n">
        <v>5</v>
      </c>
      <c r="AR519" s="0" t="n">
        <v>4</v>
      </c>
      <c r="AS519" s="0" t="n">
        <v>5</v>
      </c>
    </row>
    <row r="520" customFormat="false" ht="15" hidden="false" customHeight="false" outlineLevel="0" collapsed="false">
      <c r="A520" s="21" t="s">
        <v>23</v>
      </c>
      <c r="B520" s="21" t="s">
        <v>1321</v>
      </c>
      <c r="C520" s="21" t="s">
        <v>1322</v>
      </c>
      <c r="D520" s="0" t="n">
        <v>2</v>
      </c>
      <c r="E520" s="0" t="n">
        <v>4</v>
      </c>
      <c r="F520" s="0" t="n">
        <v>4</v>
      </c>
      <c r="G520" s="0" t="n">
        <v>4</v>
      </c>
      <c r="H520" s="0" t="n">
        <v>4</v>
      </c>
      <c r="I520" s="0" t="n">
        <v>4</v>
      </c>
      <c r="J520" s="0" t="n">
        <v>4</v>
      </c>
      <c r="K520" s="0" t="n">
        <v>1</v>
      </c>
      <c r="L520" s="0" t="n">
        <v>4</v>
      </c>
      <c r="M520" s="0" t="n">
        <v>4</v>
      </c>
      <c r="N520" s="0" t="n">
        <v>1</v>
      </c>
      <c r="O520" s="0" t="n">
        <v>1</v>
      </c>
      <c r="P520" s="0" t="n">
        <v>4</v>
      </c>
      <c r="Q520" s="0" t="n">
        <v>4</v>
      </c>
      <c r="R520" s="0" t="n">
        <v>4</v>
      </c>
      <c r="S520" s="0" t="n">
        <v>4</v>
      </c>
      <c r="T520" s="0" t="n">
        <v>4</v>
      </c>
      <c r="U520" s="0" t="n">
        <v>4</v>
      </c>
      <c r="V520" s="0" t="n">
        <v>4</v>
      </c>
      <c r="W520" s="0" t="n">
        <v>4</v>
      </c>
      <c r="X520" s="0" t="n">
        <v>5</v>
      </c>
      <c r="Y520" s="0" t="n">
        <v>5</v>
      </c>
      <c r="Z520" s="0" t="n">
        <v>5</v>
      </c>
      <c r="AA520" s="0" t="n">
        <v>5</v>
      </c>
      <c r="AB520" s="0" t="n">
        <v>5</v>
      </c>
      <c r="AC520" s="0" t="n">
        <v>5</v>
      </c>
      <c r="AD520" s="0" t="n">
        <v>5</v>
      </c>
      <c r="AE520" s="0" t="n">
        <v>5</v>
      </c>
      <c r="AF520" s="0" t="n">
        <v>5</v>
      </c>
      <c r="AG520" s="0" t="n">
        <v>5</v>
      </c>
      <c r="AH520" s="0" t="n">
        <v>5</v>
      </c>
      <c r="AI520" s="0" t="n">
        <v>5</v>
      </c>
      <c r="AJ520" s="0" t="n">
        <v>5</v>
      </c>
      <c r="AK520" s="0" t="n">
        <v>5</v>
      </c>
      <c r="AL520" s="0" t="n">
        <v>5</v>
      </c>
      <c r="AM520" s="0" t="n">
        <v>5</v>
      </c>
      <c r="AN520" s="0" t="n">
        <v>5</v>
      </c>
      <c r="AO520" s="0" t="n">
        <v>4</v>
      </c>
      <c r="AP520" s="0" t="n">
        <v>4</v>
      </c>
      <c r="AQ520" s="0" t="n">
        <v>4</v>
      </c>
      <c r="AR520" s="0" t="n">
        <v>4</v>
      </c>
      <c r="AS520" s="0" t="n">
        <v>4</v>
      </c>
    </row>
    <row r="521" customFormat="false" ht="15" hidden="false" customHeight="false" outlineLevel="0" collapsed="false">
      <c r="A521" s="21" t="s">
        <v>23</v>
      </c>
      <c r="B521" s="21" t="s">
        <v>1323</v>
      </c>
      <c r="C521" s="21" t="s">
        <v>1322</v>
      </c>
      <c r="D521" s="0" t="n">
        <v>2</v>
      </c>
      <c r="E521" s="0" t="n">
        <v>4</v>
      </c>
      <c r="F521" s="0" t="n">
        <v>4</v>
      </c>
      <c r="G521" s="0" t="n">
        <v>4</v>
      </c>
      <c r="H521" s="0" t="n">
        <v>4</v>
      </c>
      <c r="I521" s="0" t="n">
        <v>4</v>
      </c>
      <c r="J521" s="0" t="n">
        <v>4</v>
      </c>
      <c r="K521" s="0" t="n">
        <v>1</v>
      </c>
      <c r="L521" s="0" t="n">
        <v>4</v>
      </c>
      <c r="M521" s="0" t="n">
        <v>4</v>
      </c>
      <c r="N521" s="0" t="n">
        <v>1</v>
      </c>
      <c r="O521" s="0" t="n">
        <v>1</v>
      </c>
      <c r="P521" s="0" t="n">
        <v>4</v>
      </c>
      <c r="Q521" s="0" t="n">
        <v>4</v>
      </c>
      <c r="R521" s="0" t="n">
        <v>4</v>
      </c>
      <c r="S521" s="0" t="n">
        <v>4</v>
      </c>
      <c r="T521" s="0" t="n">
        <v>4</v>
      </c>
      <c r="U521" s="0" t="n">
        <v>4</v>
      </c>
      <c r="V521" s="0" t="n">
        <v>4</v>
      </c>
      <c r="W521" s="0" t="n">
        <v>4</v>
      </c>
      <c r="X521" s="0" t="n">
        <v>5</v>
      </c>
      <c r="Y521" s="0" t="n">
        <v>5</v>
      </c>
      <c r="Z521" s="0" t="n">
        <v>5</v>
      </c>
      <c r="AA521" s="0" t="n">
        <v>5</v>
      </c>
      <c r="AB521" s="0" t="n">
        <v>5</v>
      </c>
      <c r="AC521" s="0" t="n">
        <v>5</v>
      </c>
      <c r="AD521" s="0" t="n">
        <v>5</v>
      </c>
      <c r="AE521" s="0" t="n">
        <v>5</v>
      </c>
      <c r="AF521" s="0" t="n">
        <v>4</v>
      </c>
      <c r="AG521" s="0" t="n">
        <v>5</v>
      </c>
      <c r="AH521" s="0" t="n">
        <v>5</v>
      </c>
      <c r="AI521" s="0" t="n">
        <v>4</v>
      </c>
      <c r="AJ521" s="0" t="n">
        <v>5</v>
      </c>
      <c r="AK521" s="0" t="n">
        <v>5</v>
      </c>
      <c r="AL521" s="0" t="n">
        <v>5</v>
      </c>
      <c r="AM521" s="0" t="n">
        <v>4</v>
      </c>
      <c r="AN521" s="0" t="n">
        <v>5</v>
      </c>
      <c r="AO521" s="0" t="n">
        <v>4</v>
      </c>
      <c r="AP521" s="0" t="n">
        <v>4</v>
      </c>
      <c r="AQ521" s="0" t="n">
        <v>4</v>
      </c>
      <c r="AR521" s="0" t="n">
        <v>4</v>
      </c>
      <c r="AS521" s="0" t="n">
        <v>4</v>
      </c>
    </row>
    <row r="522" customFormat="false" ht="15" hidden="false" customHeight="false" outlineLevel="0" collapsed="false">
      <c r="A522" s="21" t="s">
        <v>9</v>
      </c>
      <c r="B522" s="21" t="s">
        <v>894</v>
      </c>
      <c r="C522" s="21" t="s">
        <v>943</v>
      </c>
      <c r="D522" s="0" t="n">
        <v>8</v>
      </c>
      <c r="E522" s="0" t="n">
        <v>4</v>
      </c>
      <c r="F522" s="0" t="n">
        <v>4</v>
      </c>
      <c r="G522" s="0" t="n">
        <v>1</v>
      </c>
      <c r="H522" s="0" t="n">
        <v>4</v>
      </c>
      <c r="I522" s="0" t="n">
        <v>2</v>
      </c>
      <c r="J522" s="0" t="n">
        <v>4</v>
      </c>
      <c r="K522" s="0" t="n">
        <v>1</v>
      </c>
      <c r="L522" s="0" t="n">
        <v>2</v>
      </c>
      <c r="M522" s="0" t="n">
        <v>3</v>
      </c>
      <c r="N522" s="0" t="n">
        <v>1</v>
      </c>
      <c r="O522" s="0" t="n">
        <v>3</v>
      </c>
      <c r="P522" s="0" t="n">
        <v>4</v>
      </c>
      <c r="Q522" s="0" t="n">
        <v>4</v>
      </c>
      <c r="R522" s="0" t="n">
        <v>4</v>
      </c>
      <c r="S522" s="0" t="n">
        <v>4</v>
      </c>
      <c r="T522" s="0" t="n">
        <v>4</v>
      </c>
      <c r="U522" s="0" t="n">
        <v>4</v>
      </c>
      <c r="V522" s="0" t="n">
        <v>4</v>
      </c>
      <c r="W522" s="0" t="n">
        <v>4</v>
      </c>
      <c r="X522" s="0" t="n">
        <v>5</v>
      </c>
      <c r="Y522" s="0" t="n">
        <v>5</v>
      </c>
      <c r="Z522" s="0" t="n">
        <v>5</v>
      </c>
      <c r="AA522" s="0" t="n">
        <v>4</v>
      </c>
      <c r="AB522" s="0" t="n">
        <v>4</v>
      </c>
      <c r="AC522" s="0" t="n">
        <v>4</v>
      </c>
      <c r="AD522" s="0" t="n">
        <v>5</v>
      </c>
      <c r="AE522" s="0" t="n">
        <v>4</v>
      </c>
      <c r="AF522" s="0" t="n">
        <v>4</v>
      </c>
      <c r="AG522" s="0" t="n">
        <v>4</v>
      </c>
      <c r="AH522" s="0" t="n">
        <v>4</v>
      </c>
      <c r="AI522" s="0" t="n">
        <v>4</v>
      </c>
      <c r="AJ522" s="0" t="n">
        <v>4</v>
      </c>
      <c r="AK522" s="0" t="n">
        <v>4</v>
      </c>
      <c r="AL522" s="0" t="n">
        <v>5</v>
      </c>
      <c r="AM522" s="0" t="n">
        <v>4</v>
      </c>
      <c r="AN522" s="0" t="n">
        <v>4</v>
      </c>
      <c r="AO522" s="0" t="n">
        <v>4</v>
      </c>
      <c r="AP522" s="0" t="n">
        <v>4</v>
      </c>
      <c r="AQ522" s="0" t="n">
        <v>4</v>
      </c>
      <c r="AR522" s="0" t="n">
        <v>4</v>
      </c>
      <c r="AS522" s="0" t="n">
        <v>4</v>
      </c>
    </row>
    <row r="523" customFormat="false" ht="15" hidden="false" customHeight="false" outlineLevel="0" collapsed="false">
      <c r="A523" s="21" t="s">
        <v>23</v>
      </c>
      <c r="B523" s="21" t="s">
        <v>1324</v>
      </c>
      <c r="C523" s="21" t="s">
        <v>1322</v>
      </c>
      <c r="D523" s="0" t="n">
        <v>2</v>
      </c>
      <c r="E523" s="0" t="n">
        <v>4</v>
      </c>
      <c r="F523" s="0" t="n">
        <v>4</v>
      </c>
      <c r="G523" s="0" t="n">
        <v>4</v>
      </c>
      <c r="H523" s="0" t="n">
        <v>4</v>
      </c>
      <c r="I523" s="0" t="n">
        <v>4</v>
      </c>
      <c r="J523" s="0" t="n">
        <v>4</v>
      </c>
      <c r="K523" s="0" t="n">
        <v>1</v>
      </c>
      <c r="L523" s="0" t="n">
        <v>4</v>
      </c>
      <c r="M523" s="0" t="n">
        <v>4</v>
      </c>
      <c r="N523" s="0" t="n">
        <v>1</v>
      </c>
      <c r="O523" s="0" t="n">
        <v>1</v>
      </c>
      <c r="P523" s="0" t="n">
        <v>4</v>
      </c>
      <c r="Q523" s="0" t="n">
        <v>4</v>
      </c>
      <c r="R523" s="0" t="n">
        <v>4</v>
      </c>
      <c r="S523" s="0" t="n">
        <v>4</v>
      </c>
      <c r="T523" s="0" t="n">
        <v>4</v>
      </c>
      <c r="U523" s="0" t="n">
        <v>4</v>
      </c>
      <c r="V523" s="0" t="n">
        <v>4</v>
      </c>
      <c r="W523" s="0" t="n">
        <v>4</v>
      </c>
      <c r="X523" s="0" t="n">
        <v>4</v>
      </c>
      <c r="Y523" s="0" t="n">
        <v>4</v>
      </c>
      <c r="Z523" s="0" t="n">
        <v>4</v>
      </c>
      <c r="AA523" s="0" t="n">
        <v>4</v>
      </c>
      <c r="AB523" s="0" t="n">
        <v>4</v>
      </c>
      <c r="AC523" s="0" t="n">
        <v>4</v>
      </c>
      <c r="AD523" s="0" t="n">
        <v>4</v>
      </c>
      <c r="AE523" s="0" t="n">
        <v>4</v>
      </c>
      <c r="AF523" s="0" t="n">
        <v>4</v>
      </c>
      <c r="AG523" s="0" t="n">
        <v>4</v>
      </c>
      <c r="AH523" s="0" t="n">
        <v>4</v>
      </c>
      <c r="AI523" s="0" t="n">
        <v>4</v>
      </c>
      <c r="AJ523" s="0" t="n">
        <v>5</v>
      </c>
      <c r="AK523" s="0" t="n">
        <v>5</v>
      </c>
      <c r="AL523" s="0" t="n">
        <v>5</v>
      </c>
      <c r="AM523" s="0" t="n">
        <v>4</v>
      </c>
      <c r="AN523" s="0" t="n">
        <v>5</v>
      </c>
      <c r="AO523" s="0" t="n">
        <v>4</v>
      </c>
      <c r="AP523" s="0" t="n">
        <v>4</v>
      </c>
      <c r="AQ523" s="0" t="n">
        <v>4</v>
      </c>
      <c r="AR523" s="0" t="n">
        <v>4</v>
      </c>
      <c r="AS523" s="0" t="n">
        <v>4</v>
      </c>
    </row>
    <row r="524" customFormat="false" ht="15" hidden="false" customHeight="false" outlineLevel="0" collapsed="false">
      <c r="A524" s="21" t="s">
        <v>23</v>
      </c>
      <c r="B524" s="21" t="s">
        <v>1325</v>
      </c>
      <c r="C524" s="21" t="s">
        <v>1326</v>
      </c>
      <c r="D524" s="0" t="n">
        <v>2</v>
      </c>
      <c r="E524" s="0" t="n">
        <v>4</v>
      </c>
      <c r="F524" s="0" t="n">
        <v>4</v>
      </c>
      <c r="G524" s="0" t="n">
        <v>4</v>
      </c>
      <c r="H524" s="0" t="n">
        <v>4</v>
      </c>
      <c r="I524" s="0" t="n">
        <v>4</v>
      </c>
      <c r="J524" s="0" t="n">
        <v>4</v>
      </c>
      <c r="K524" s="0" t="n">
        <v>1</v>
      </c>
      <c r="L524" s="0" t="n">
        <v>4</v>
      </c>
      <c r="M524" s="0" t="n">
        <v>4</v>
      </c>
      <c r="N524" s="0" t="n">
        <v>1</v>
      </c>
      <c r="O524" s="0" t="n">
        <v>1</v>
      </c>
      <c r="P524" s="0" t="n">
        <v>4</v>
      </c>
      <c r="Q524" s="0" t="n">
        <v>4</v>
      </c>
      <c r="R524" s="0" t="n">
        <v>4</v>
      </c>
      <c r="S524" s="0" t="n">
        <v>4</v>
      </c>
      <c r="T524" s="0" t="n">
        <v>4</v>
      </c>
      <c r="U524" s="0" t="n">
        <v>4</v>
      </c>
      <c r="V524" s="0" t="n">
        <v>4</v>
      </c>
      <c r="W524" s="0" t="n">
        <v>4</v>
      </c>
      <c r="X524" s="0" t="n">
        <v>4</v>
      </c>
      <c r="Y524" s="0" t="n">
        <v>4</v>
      </c>
      <c r="Z524" s="0" t="n">
        <v>4</v>
      </c>
      <c r="AA524" s="0" t="n">
        <v>4</v>
      </c>
      <c r="AB524" s="0" t="n">
        <v>4</v>
      </c>
      <c r="AC524" s="0" t="n">
        <v>4</v>
      </c>
      <c r="AD524" s="0" t="n">
        <v>4</v>
      </c>
      <c r="AE524" s="0" t="n">
        <v>4</v>
      </c>
      <c r="AF524" s="0" t="n">
        <v>4</v>
      </c>
      <c r="AG524" s="0" t="n">
        <v>4</v>
      </c>
      <c r="AH524" s="0" t="n">
        <v>4</v>
      </c>
      <c r="AI524" s="0" t="n">
        <v>4</v>
      </c>
      <c r="AJ524" s="0" t="n">
        <v>4</v>
      </c>
      <c r="AK524" s="0" t="n">
        <v>4</v>
      </c>
      <c r="AL524" s="0" t="n">
        <v>4</v>
      </c>
      <c r="AM524" s="0" t="n">
        <v>4</v>
      </c>
      <c r="AN524" s="0" t="n">
        <v>4</v>
      </c>
      <c r="AO524" s="0" t="n">
        <v>4</v>
      </c>
      <c r="AP524" s="0" t="n">
        <v>4</v>
      </c>
      <c r="AQ524" s="0" t="n">
        <v>4</v>
      </c>
      <c r="AR524" s="0" t="n">
        <v>4</v>
      </c>
      <c r="AS524" s="0" t="n">
        <v>4</v>
      </c>
    </row>
    <row r="525" customFormat="false" ht="15" hidden="false" customHeight="false" outlineLevel="0" collapsed="false">
      <c r="A525" s="21" t="s">
        <v>23</v>
      </c>
      <c r="B525" s="21" t="s">
        <v>1327</v>
      </c>
      <c r="C525" s="21" t="s">
        <v>1326</v>
      </c>
      <c r="D525" s="0" t="n">
        <v>2</v>
      </c>
      <c r="E525" s="0" t="n">
        <v>4</v>
      </c>
      <c r="F525" s="0" t="n">
        <v>4</v>
      </c>
      <c r="G525" s="0" t="n">
        <v>4</v>
      </c>
      <c r="H525" s="0" t="n">
        <v>4</v>
      </c>
      <c r="I525" s="0" t="n">
        <v>4</v>
      </c>
      <c r="J525" s="0" t="n">
        <v>4</v>
      </c>
      <c r="K525" s="0" t="n">
        <v>1</v>
      </c>
      <c r="L525" s="0" t="n">
        <v>4</v>
      </c>
      <c r="M525" s="0" t="n">
        <v>4</v>
      </c>
      <c r="N525" s="0" t="n">
        <v>1</v>
      </c>
      <c r="O525" s="0" t="n">
        <v>1</v>
      </c>
      <c r="P525" s="0" t="n">
        <v>4</v>
      </c>
      <c r="Q525" s="0" t="n">
        <v>4</v>
      </c>
      <c r="R525" s="0" t="n">
        <v>4</v>
      </c>
      <c r="S525" s="0" t="n">
        <v>4</v>
      </c>
      <c r="T525" s="0" t="n">
        <v>4</v>
      </c>
      <c r="U525" s="0" t="n">
        <v>4</v>
      </c>
      <c r="V525" s="0" t="n">
        <v>4</v>
      </c>
      <c r="W525" s="0" t="n">
        <v>4</v>
      </c>
      <c r="X525" s="0" t="n">
        <v>4</v>
      </c>
      <c r="Y525" s="0" t="n">
        <v>4</v>
      </c>
      <c r="Z525" s="0" t="n">
        <v>4</v>
      </c>
      <c r="AA525" s="0" t="n">
        <v>4</v>
      </c>
      <c r="AB525" s="0" t="n">
        <v>4</v>
      </c>
      <c r="AC525" s="0" t="n">
        <v>4</v>
      </c>
      <c r="AD525" s="0" t="n">
        <v>4</v>
      </c>
      <c r="AE525" s="0" t="n">
        <v>4</v>
      </c>
      <c r="AF525" s="0" t="n">
        <v>4</v>
      </c>
      <c r="AG525" s="0" t="n">
        <v>4</v>
      </c>
      <c r="AH525" s="0" t="n">
        <v>4</v>
      </c>
      <c r="AI525" s="0" t="n">
        <v>4</v>
      </c>
      <c r="AJ525" s="0" t="n">
        <v>4</v>
      </c>
      <c r="AK525" s="0" t="n">
        <v>4</v>
      </c>
      <c r="AL525" s="0" t="n">
        <v>4</v>
      </c>
      <c r="AM525" s="0" t="n">
        <v>4</v>
      </c>
      <c r="AN525" s="0" t="n">
        <v>4</v>
      </c>
      <c r="AO525" s="0" t="n">
        <v>4</v>
      </c>
      <c r="AP525" s="0" t="n">
        <v>4</v>
      </c>
      <c r="AQ525" s="0" t="n">
        <v>4</v>
      </c>
      <c r="AR525" s="0" t="n">
        <v>4</v>
      </c>
      <c r="AS525" s="0" t="n">
        <v>4</v>
      </c>
    </row>
    <row r="526" customFormat="false" ht="15" hidden="false" customHeight="false" outlineLevel="0" collapsed="false">
      <c r="A526" s="21" t="s">
        <v>23</v>
      </c>
      <c r="B526" s="21" t="s">
        <v>1328</v>
      </c>
      <c r="C526" s="21" t="s">
        <v>1322</v>
      </c>
      <c r="D526" s="0" t="n">
        <v>2</v>
      </c>
      <c r="E526" s="0" t="n">
        <v>4</v>
      </c>
      <c r="F526" s="0" t="n">
        <v>4</v>
      </c>
      <c r="G526" s="0" t="n">
        <v>4</v>
      </c>
      <c r="H526" s="0" t="n">
        <v>4</v>
      </c>
      <c r="I526" s="0" t="n">
        <v>4</v>
      </c>
      <c r="J526" s="0" t="n">
        <v>4</v>
      </c>
      <c r="K526" s="0" t="n">
        <v>1</v>
      </c>
      <c r="L526" s="0" t="n">
        <v>4</v>
      </c>
      <c r="M526" s="0" t="n">
        <v>4</v>
      </c>
      <c r="N526" s="0" t="n">
        <v>1</v>
      </c>
      <c r="O526" s="0" t="n">
        <v>1</v>
      </c>
      <c r="P526" s="0" t="n">
        <v>4</v>
      </c>
      <c r="Q526" s="0" t="n">
        <v>4</v>
      </c>
      <c r="R526" s="0" t="n">
        <v>4</v>
      </c>
      <c r="S526" s="0" t="n">
        <v>4</v>
      </c>
      <c r="T526" s="0" t="n">
        <v>4</v>
      </c>
      <c r="U526" s="0" t="n">
        <v>4</v>
      </c>
      <c r="V526" s="0" t="n">
        <v>4</v>
      </c>
      <c r="W526" s="0" t="n">
        <v>4</v>
      </c>
      <c r="X526" s="0" t="n">
        <v>5</v>
      </c>
      <c r="Y526" s="0" t="n">
        <v>5</v>
      </c>
      <c r="Z526" s="0" t="n">
        <v>5</v>
      </c>
      <c r="AA526" s="0" t="n">
        <v>5</v>
      </c>
      <c r="AB526" s="0" t="n">
        <v>5</v>
      </c>
      <c r="AC526" s="0" t="n">
        <v>5</v>
      </c>
      <c r="AD526" s="0" t="n">
        <v>5</v>
      </c>
      <c r="AE526" s="0" t="n">
        <v>5</v>
      </c>
      <c r="AF526" s="0" t="n">
        <v>5</v>
      </c>
      <c r="AG526" s="0" t="n">
        <v>5</v>
      </c>
      <c r="AH526" s="0" t="n">
        <v>5</v>
      </c>
      <c r="AI526" s="0" t="n">
        <v>5</v>
      </c>
      <c r="AJ526" s="0" t="n">
        <v>5</v>
      </c>
      <c r="AK526" s="0" t="n">
        <v>5</v>
      </c>
      <c r="AL526" s="0" t="n">
        <v>5</v>
      </c>
      <c r="AM526" s="0" t="n">
        <v>4</v>
      </c>
      <c r="AN526" s="0" t="n">
        <v>5</v>
      </c>
      <c r="AO526" s="0" t="n">
        <v>4</v>
      </c>
      <c r="AP526" s="0" t="n">
        <v>4</v>
      </c>
      <c r="AQ526" s="0" t="n">
        <v>4</v>
      </c>
      <c r="AR526" s="0" t="n">
        <v>4</v>
      </c>
      <c r="AS526" s="0" t="n">
        <v>4</v>
      </c>
    </row>
    <row r="527" customFormat="false" ht="15" hidden="false" customHeight="false" outlineLevel="0" collapsed="false">
      <c r="A527" s="21" t="s">
        <v>43</v>
      </c>
      <c r="B527" s="21" t="s">
        <v>874</v>
      </c>
      <c r="C527" s="21" t="s">
        <v>875</v>
      </c>
      <c r="D527" s="0" t="n">
        <v>8</v>
      </c>
      <c r="E527" s="0" t="n">
        <v>5</v>
      </c>
      <c r="F527" s="0" t="n">
        <v>4</v>
      </c>
      <c r="G527" s="0" t="n">
        <v>4</v>
      </c>
      <c r="H527" s="0" t="n">
        <v>4</v>
      </c>
      <c r="I527" s="0" t="n">
        <v>4</v>
      </c>
      <c r="J527" s="0" t="n">
        <v>4</v>
      </c>
      <c r="K527" s="0" t="n">
        <v>4</v>
      </c>
      <c r="L527" s="0" t="n">
        <v>5</v>
      </c>
      <c r="M527" s="0" t="n">
        <v>4</v>
      </c>
      <c r="N527" s="0" t="n">
        <v>4</v>
      </c>
      <c r="O527" s="0" t="n">
        <v>4</v>
      </c>
      <c r="P527" s="0" t="n">
        <v>5</v>
      </c>
      <c r="Q527" s="0" t="n">
        <v>4</v>
      </c>
      <c r="R527" s="0" t="n">
        <v>4</v>
      </c>
      <c r="S527" s="0" t="n">
        <v>2</v>
      </c>
      <c r="T527" s="0" t="n">
        <v>2</v>
      </c>
      <c r="U527" s="0" t="n">
        <v>2</v>
      </c>
      <c r="V527" s="0" t="n">
        <v>5</v>
      </c>
      <c r="W527" s="0" t="n">
        <v>4</v>
      </c>
      <c r="X527" s="0" t="n">
        <v>2</v>
      </c>
      <c r="Y527" s="0" t="n">
        <v>2</v>
      </c>
      <c r="Z527" s="0" t="n">
        <v>4</v>
      </c>
      <c r="AA527" s="0" t="n">
        <v>4</v>
      </c>
      <c r="AB527" s="0" t="n">
        <v>4</v>
      </c>
      <c r="AC527" s="0" t="n">
        <v>5</v>
      </c>
      <c r="AD527" s="0" t="n">
        <v>4</v>
      </c>
      <c r="AE527" s="0" t="n">
        <v>4</v>
      </c>
      <c r="AF527" s="0" t="n">
        <v>4</v>
      </c>
      <c r="AG527" s="0" t="n">
        <v>4</v>
      </c>
      <c r="AH527" s="0" t="n">
        <v>4</v>
      </c>
      <c r="AI527" s="0" t="n">
        <v>4</v>
      </c>
      <c r="AJ527" s="0" t="n">
        <v>2</v>
      </c>
      <c r="AK527" s="0" t="n">
        <v>2</v>
      </c>
      <c r="AL527" s="0" t="n">
        <v>4</v>
      </c>
      <c r="AM527" s="0" t="n">
        <v>4</v>
      </c>
      <c r="AN527" s="0" t="n">
        <v>4</v>
      </c>
      <c r="AO527" s="0" t="n">
        <v>4</v>
      </c>
      <c r="AP527" s="0" t="n">
        <v>4</v>
      </c>
      <c r="AQ527" s="0" t="n">
        <v>4</v>
      </c>
      <c r="AR527" s="0" t="n">
        <v>4</v>
      </c>
      <c r="AS527" s="0" t="n">
        <v>4</v>
      </c>
    </row>
    <row r="528" customFormat="false" ht="15" hidden="false" customHeight="false" outlineLevel="0" collapsed="false">
      <c r="A528" s="21" t="s">
        <v>38</v>
      </c>
      <c r="B528" s="21" t="s">
        <v>1329</v>
      </c>
      <c r="C528" s="21" t="s">
        <v>1330</v>
      </c>
      <c r="D528" s="0" t="n">
        <v>4</v>
      </c>
      <c r="E528" s="0" t="n">
        <v>4</v>
      </c>
      <c r="F528" s="0" t="n">
        <v>5</v>
      </c>
      <c r="G528" s="0" t="n">
        <v>5</v>
      </c>
      <c r="H528" s="0" t="n">
        <v>4</v>
      </c>
      <c r="I528" s="0" t="n">
        <v>4</v>
      </c>
      <c r="J528" s="0" t="n">
        <v>4</v>
      </c>
      <c r="K528" s="0" t="n">
        <v>5</v>
      </c>
      <c r="L528" s="0" t="n">
        <v>4</v>
      </c>
      <c r="M528" s="0" t="n">
        <v>4</v>
      </c>
      <c r="N528" s="0" t="n">
        <v>4</v>
      </c>
      <c r="O528" s="0" t="n">
        <v>4</v>
      </c>
      <c r="P528" s="0" t="n">
        <v>4</v>
      </c>
      <c r="Q528" s="0" t="n">
        <v>5</v>
      </c>
      <c r="R528" s="0" t="n">
        <v>5</v>
      </c>
      <c r="S528" s="0" t="n">
        <v>5</v>
      </c>
      <c r="T528" s="0" t="n">
        <v>1</v>
      </c>
      <c r="U528" s="0" t="n">
        <v>4</v>
      </c>
      <c r="V528" s="0" t="n">
        <v>4</v>
      </c>
      <c r="W528" s="0" t="n">
        <v>4</v>
      </c>
      <c r="X528" s="0" t="n">
        <v>4</v>
      </c>
      <c r="Y528" s="0" t="n">
        <v>5</v>
      </c>
      <c r="Z528" s="0" t="n">
        <v>5</v>
      </c>
      <c r="AA528" s="0" t="n">
        <v>5</v>
      </c>
      <c r="AB528" s="0" t="n">
        <v>5</v>
      </c>
      <c r="AC528" s="0" t="n">
        <v>5</v>
      </c>
      <c r="AD528" s="0" t="n">
        <v>5</v>
      </c>
      <c r="AE528" s="0" t="n">
        <v>4</v>
      </c>
      <c r="AF528" s="0" t="n">
        <v>4</v>
      </c>
      <c r="AG528" s="0" t="n">
        <v>4</v>
      </c>
      <c r="AH528" s="0" t="n">
        <v>5</v>
      </c>
      <c r="AI528" s="0" t="n">
        <v>4</v>
      </c>
      <c r="AJ528" s="0" t="n">
        <v>5</v>
      </c>
      <c r="AK528" s="0" t="n">
        <v>5</v>
      </c>
      <c r="AL528" s="0" t="n">
        <v>5</v>
      </c>
      <c r="AM528" s="0" t="n">
        <v>1</v>
      </c>
      <c r="AN528" s="0" t="n">
        <v>5</v>
      </c>
      <c r="AO528" s="0" t="n">
        <v>4</v>
      </c>
      <c r="AP528" s="0" t="n">
        <v>4</v>
      </c>
      <c r="AQ528" s="0" t="n">
        <v>4</v>
      </c>
      <c r="AR528" s="0" t="n">
        <v>1</v>
      </c>
      <c r="AS528" s="0" t="n">
        <v>4</v>
      </c>
    </row>
    <row r="529" customFormat="false" ht="15" hidden="false" customHeight="false" outlineLevel="0" collapsed="false">
      <c r="A529" s="21" t="s">
        <v>38</v>
      </c>
      <c r="B529" s="21" t="s">
        <v>1212</v>
      </c>
      <c r="C529" s="21" t="s">
        <v>883</v>
      </c>
      <c r="D529" s="0" t="n">
        <v>6</v>
      </c>
      <c r="E529" s="0" t="n">
        <v>5</v>
      </c>
      <c r="F529" s="0" t="n">
        <v>5</v>
      </c>
      <c r="G529" s="0" t="n">
        <v>5</v>
      </c>
      <c r="H529" s="0" t="n">
        <v>5</v>
      </c>
      <c r="I529" s="0" t="n">
        <v>5</v>
      </c>
      <c r="J529" s="0" t="n">
        <v>5</v>
      </c>
      <c r="K529" s="0" t="n">
        <v>4</v>
      </c>
      <c r="L529" s="0" t="n">
        <v>5</v>
      </c>
      <c r="M529" s="0" t="n">
        <v>5</v>
      </c>
      <c r="N529" s="0" t="n">
        <v>5</v>
      </c>
      <c r="O529" s="0" t="n">
        <v>5</v>
      </c>
      <c r="P529" s="0" t="n">
        <v>5</v>
      </c>
      <c r="Q529" s="0" t="n">
        <v>5</v>
      </c>
      <c r="R529" s="0" t="n">
        <v>5</v>
      </c>
      <c r="S529" s="0" t="n">
        <v>5</v>
      </c>
      <c r="T529" s="0" t="n">
        <v>5</v>
      </c>
      <c r="U529" s="0" t="n">
        <v>5</v>
      </c>
      <c r="V529" s="0" t="n">
        <v>5</v>
      </c>
      <c r="W529" s="0" t="n">
        <v>5</v>
      </c>
      <c r="X529" s="0" t="n">
        <v>5</v>
      </c>
      <c r="Y529" s="0" t="n">
        <v>5</v>
      </c>
      <c r="Z529" s="0" t="n">
        <v>5</v>
      </c>
      <c r="AA529" s="0" t="n">
        <v>5</v>
      </c>
      <c r="AB529" s="0" t="n">
        <v>5</v>
      </c>
      <c r="AC529" s="0" t="n">
        <v>5</v>
      </c>
      <c r="AD529" s="0" t="n">
        <v>5</v>
      </c>
      <c r="AE529" s="0" t="n">
        <v>5</v>
      </c>
      <c r="AF529" s="0" t="n">
        <v>5</v>
      </c>
      <c r="AG529" s="0" t="n">
        <v>5</v>
      </c>
      <c r="AH529" s="0" t="n">
        <v>5</v>
      </c>
      <c r="AI529" s="0" t="n">
        <v>5</v>
      </c>
      <c r="AJ529" s="0" t="n">
        <v>5</v>
      </c>
      <c r="AK529" s="0" t="n">
        <v>5</v>
      </c>
      <c r="AL529" s="0" t="n">
        <v>5</v>
      </c>
      <c r="AM529" s="0" t="n">
        <v>5</v>
      </c>
      <c r="AN529" s="0" t="n">
        <v>5</v>
      </c>
      <c r="AO529" s="0" t="n">
        <v>5</v>
      </c>
      <c r="AP529" s="0" t="n">
        <v>5</v>
      </c>
      <c r="AQ529" s="0" t="n">
        <v>5</v>
      </c>
      <c r="AR529" s="0" t="n">
        <v>5</v>
      </c>
      <c r="AS529" s="0" t="n">
        <v>5</v>
      </c>
    </row>
    <row r="530" customFormat="false" ht="15" hidden="false" customHeight="false" outlineLevel="0" collapsed="false">
      <c r="A530" s="21" t="s">
        <v>38</v>
      </c>
      <c r="B530" s="21" t="s">
        <v>882</v>
      </c>
      <c r="C530" s="21" t="s">
        <v>883</v>
      </c>
      <c r="D530" s="0" t="n">
        <v>6</v>
      </c>
      <c r="E530" s="0" t="n">
        <v>4</v>
      </c>
      <c r="F530" s="0" t="n">
        <v>4</v>
      </c>
      <c r="G530" s="0" t="n">
        <v>4</v>
      </c>
      <c r="H530" s="0" t="n">
        <v>5</v>
      </c>
      <c r="I530" s="0" t="n">
        <v>4</v>
      </c>
      <c r="J530" s="0" t="n">
        <v>4</v>
      </c>
      <c r="K530" s="0" t="n">
        <v>4</v>
      </c>
      <c r="L530" s="0" t="n">
        <v>5</v>
      </c>
      <c r="M530" s="0" t="n">
        <v>5</v>
      </c>
      <c r="N530" s="0" t="n">
        <v>5</v>
      </c>
      <c r="O530" s="0" t="n">
        <v>5</v>
      </c>
      <c r="P530" s="0" t="n">
        <v>3</v>
      </c>
      <c r="Q530" s="0" t="n">
        <v>4</v>
      </c>
      <c r="R530" s="0" t="n">
        <v>3</v>
      </c>
      <c r="S530" s="0" t="n">
        <v>4</v>
      </c>
      <c r="T530" s="0" t="n">
        <v>4</v>
      </c>
      <c r="U530" s="0" t="n">
        <v>4</v>
      </c>
      <c r="V530" s="0" t="n">
        <v>3</v>
      </c>
      <c r="W530" s="0" t="n">
        <v>3</v>
      </c>
      <c r="X530" s="0" t="n">
        <v>4</v>
      </c>
      <c r="Y530" s="0" t="n">
        <v>5</v>
      </c>
      <c r="Z530" s="0" t="n">
        <v>5</v>
      </c>
      <c r="AA530" s="0" t="n">
        <v>5</v>
      </c>
      <c r="AB530" s="0" t="n">
        <v>4</v>
      </c>
      <c r="AC530" s="0" t="n">
        <v>5</v>
      </c>
      <c r="AD530" s="0" t="n">
        <v>5</v>
      </c>
      <c r="AE530" s="0" t="n">
        <v>5</v>
      </c>
      <c r="AF530" s="0" t="n">
        <v>5</v>
      </c>
      <c r="AG530" s="0" t="n">
        <v>4</v>
      </c>
      <c r="AH530" s="0" t="n">
        <v>5</v>
      </c>
      <c r="AI530" s="0" t="n">
        <v>5</v>
      </c>
      <c r="AJ530" s="0" t="n">
        <v>5</v>
      </c>
      <c r="AK530" s="0" t="n">
        <v>5</v>
      </c>
      <c r="AL530" s="0" t="n">
        <v>5</v>
      </c>
      <c r="AM530" s="0" t="n">
        <v>5</v>
      </c>
      <c r="AN530" s="0" t="n">
        <v>4</v>
      </c>
      <c r="AO530" s="0" t="n">
        <v>5</v>
      </c>
      <c r="AP530" s="0" t="n">
        <v>4</v>
      </c>
      <c r="AQ530" s="0" t="n">
        <v>4</v>
      </c>
      <c r="AR530" s="0" t="n">
        <v>4</v>
      </c>
      <c r="AS530" s="0" t="n">
        <v>4</v>
      </c>
    </row>
    <row r="531" customFormat="false" ht="15" hidden="false" customHeight="false" outlineLevel="0" collapsed="false">
      <c r="A531" s="21" t="s">
        <v>34</v>
      </c>
      <c r="B531" s="21" t="s">
        <v>1166</v>
      </c>
      <c r="C531" s="21" t="s">
        <v>1115</v>
      </c>
      <c r="D531" s="0" t="n">
        <v>2</v>
      </c>
      <c r="E531" s="0" t="n">
        <v>4</v>
      </c>
      <c r="F531" s="0" t="n">
        <v>4</v>
      </c>
      <c r="G531" s="0" t="n">
        <v>4</v>
      </c>
      <c r="H531" s="0" t="n">
        <v>4</v>
      </c>
      <c r="I531" s="0" t="n">
        <v>3</v>
      </c>
      <c r="J531" s="0" t="n">
        <v>4</v>
      </c>
      <c r="K531" s="0" t="n">
        <v>4</v>
      </c>
      <c r="L531" s="0" t="n">
        <v>4</v>
      </c>
      <c r="M531" s="0" t="n">
        <v>4</v>
      </c>
      <c r="N531" s="0" t="n">
        <v>4</v>
      </c>
      <c r="O531" s="0" t="n">
        <v>3</v>
      </c>
      <c r="P531" s="0" t="n">
        <v>4</v>
      </c>
      <c r="Q531" s="0" t="n">
        <v>4</v>
      </c>
      <c r="R531" s="0" t="n">
        <v>4</v>
      </c>
      <c r="S531" s="0" t="n">
        <v>4</v>
      </c>
      <c r="T531" s="0" t="n">
        <v>4</v>
      </c>
      <c r="U531" s="0" t="n">
        <v>4</v>
      </c>
      <c r="V531" s="0" t="n">
        <v>4</v>
      </c>
      <c r="W531" s="0" t="n">
        <v>5</v>
      </c>
      <c r="X531" s="0" t="n">
        <v>5</v>
      </c>
      <c r="Y531" s="0" t="n">
        <v>4</v>
      </c>
      <c r="Z531" s="0" t="n">
        <v>4</v>
      </c>
      <c r="AA531" s="0" t="n">
        <v>3</v>
      </c>
      <c r="AB531" s="0" t="n">
        <v>4</v>
      </c>
      <c r="AC531" s="0" t="n">
        <v>4</v>
      </c>
      <c r="AD531" s="0" t="n">
        <v>4</v>
      </c>
      <c r="AE531" s="0" t="n">
        <v>3</v>
      </c>
      <c r="AF531" s="0" t="n">
        <v>3</v>
      </c>
      <c r="AG531" s="0" t="n">
        <v>4</v>
      </c>
      <c r="AH531" s="0" t="n">
        <v>4</v>
      </c>
      <c r="AI531" s="0" t="n">
        <v>4</v>
      </c>
      <c r="AJ531" s="0" t="n">
        <v>4</v>
      </c>
      <c r="AK531" s="0" t="n">
        <v>4</v>
      </c>
      <c r="AL531" s="0" t="n">
        <v>4</v>
      </c>
      <c r="AM531" s="0" t="n">
        <v>4</v>
      </c>
      <c r="AN531" s="0" t="n">
        <v>4</v>
      </c>
      <c r="AO531" s="0" t="n">
        <v>3</v>
      </c>
      <c r="AP531" s="0" t="n">
        <v>2</v>
      </c>
      <c r="AQ531" s="0" t="n">
        <v>4</v>
      </c>
      <c r="AR531" s="0" t="n">
        <v>4</v>
      </c>
      <c r="AS531" s="0" t="n">
        <v>4</v>
      </c>
    </row>
    <row r="532" customFormat="false" ht="15" hidden="false" customHeight="false" outlineLevel="0" collapsed="false">
      <c r="A532" s="21" t="s">
        <v>34</v>
      </c>
      <c r="B532" s="21" t="s">
        <v>1165</v>
      </c>
      <c r="C532" s="21" t="s">
        <v>1117</v>
      </c>
      <c r="D532" s="0" t="n">
        <v>2</v>
      </c>
      <c r="E532" s="0" t="n">
        <v>4</v>
      </c>
      <c r="F532" s="0" t="n">
        <v>4</v>
      </c>
      <c r="G532" s="0" t="n">
        <v>4</v>
      </c>
      <c r="H532" s="0" t="n">
        <v>4</v>
      </c>
      <c r="I532" s="0" t="n">
        <v>3</v>
      </c>
      <c r="J532" s="0" t="n">
        <v>4</v>
      </c>
      <c r="K532" s="0" t="n">
        <v>4</v>
      </c>
      <c r="L532" s="0" t="n">
        <v>4</v>
      </c>
      <c r="M532" s="0" t="n">
        <v>4</v>
      </c>
      <c r="N532" s="0" t="n">
        <v>4</v>
      </c>
      <c r="O532" s="0" t="n">
        <v>3</v>
      </c>
      <c r="P532" s="0" t="n">
        <v>4</v>
      </c>
      <c r="Q532" s="0" t="n">
        <v>4</v>
      </c>
      <c r="R532" s="0" t="n">
        <v>4</v>
      </c>
      <c r="S532" s="0" t="n">
        <v>4</v>
      </c>
      <c r="T532" s="0" t="n">
        <v>4</v>
      </c>
      <c r="U532" s="0" t="n">
        <v>4</v>
      </c>
      <c r="V532" s="0" t="n">
        <v>4</v>
      </c>
      <c r="W532" s="0" t="n">
        <v>4</v>
      </c>
      <c r="X532" s="0" t="n">
        <v>4</v>
      </c>
      <c r="Y532" s="0" t="n">
        <v>4</v>
      </c>
      <c r="Z532" s="0" t="n">
        <v>4</v>
      </c>
      <c r="AA532" s="0" t="n">
        <v>4</v>
      </c>
      <c r="AB532" s="0" t="n">
        <v>4</v>
      </c>
      <c r="AC532" s="0" t="n">
        <v>4</v>
      </c>
      <c r="AD532" s="0" t="n">
        <v>4</v>
      </c>
      <c r="AE532" s="0" t="n">
        <v>4</v>
      </c>
      <c r="AF532" s="0" t="n">
        <v>4</v>
      </c>
      <c r="AG532" s="0" t="n">
        <v>4</v>
      </c>
      <c r="AH532" s="0" t="n">
        <v>4</v>
      </c>
      <c r="AI532" s="0" t="n">
        <v>4</v>
      </c>
      <c r="AJ532" s="0" t="n">
        <v>4</v>
      </c>
      <c r="AK532" s="0" t="n">
        <v>4</v>
      </c>
      <c r="AL532" s="0" t="n">
        <v>4</v>
      </c>
      <c r="AM532" s="0" t="n">
        <v>4</v>
      </c>
      <c r="AN532" s="0" t="n">
        <v>4</v>
      </c>
      <c r="AO532" s="0" t="n">
        <v>3</v>
      </c>
      <c r="AP532" s="0" t="n">
        <v>2</v>
      </c>
      <c r="AQ532" s="0" t="n">
        <v>4</v>
      </c>
      <c r="AR532" s="0" t="n">
        <v>4</v>
      </c>
      <c r="AS532" s="0" t="n">
        <v>4</v>
      </c>
    </row>
    <row r="533" customFormat="false" ht="15" hidden="false" customHeight="false" outlineLevel="0" collapsed="false">
      <c r="A533" s="21" t="s">
        <v>34</v>
      </c>
      <c r="B533" s="21" t="s">
        <v>1167</v>
      </c>
      <c r="C533" s="21" t="s">
        <v>1054</v>
      </c>
      <c r="D533" s="0" t="n">
        <v>2</v>
      </c>
      <c r="E533" s="0" t="n">
        <v>4</v>
      </c>
      <c r="F533" s="0" t="n">
        <v>4</v>
      </c>
      <c r="G533" s="0" t="n">
        <v>4</v>
      </c>
      <c r="H533" s="0" t="n">
        <v>4</v>
      </c>
      <c r="I533" s="0" t="n">
        <v>4</v>
      </c>
      <c r="J533" s="0" t="n">
        <v>5</v>
      </c>
      <c r="K533" s="0" t="n">
        <v>5</v>
      </c>
      <c r="L533" s="0" t="n">
        <v>4</v>
      </c>
      <c r="M533" s="0" t="n">
        <v>4</v>
      </c>
      <c r="N533" s="0" t="n">
        <v>4</v>
      </c>
      <c r="O533" s="0" t="n">
        <v>3</v>
      </c>
      <c r="P533" s="0" t="n">
        <v>4</v>
      </c>
      <c r="Q533" s="0" t="n">
        <v>4</v>
      </c>
      <c r="R533" s="0" t="n">
        <v>4</v>
      </c>
      <c r="S533" s="0" t="n">
        <v>4</v>
      </c>
      <c r="T533" s="0" t="n">
        <v>4</v>
      </c>
      <c r="U533" s="0" t="n">
        <v>4</v>
      </c>
      <c r="V533" s="0" t="n">
        <v>5</v>
      </c>
      <c r="W533" s="0" t="n">
        <v>5</v>
      </c>
      <c r="X533" s="0" t="n">
        <v>5</v>
      </c>
      <c r="Y533" s="0" t="n">
        <v>5</v>
      </c>
      <c r="Z533" s="0" t="n">
        <v>4</v>
      </c>
      <c r="AA533" s="0" t="n">
        <v>3</v>
      </c>
      <c r="AB533" s="0" t="n">
        <v>5</v>
      </c>
      <c r="AC533" s="0" t="n">
        <v>4</v>
      </c>
      <c r="AD533" s="0" t="n">
        <v>4</v>
      </c>
      <c r="AE533" s="0" t="n">
        <v>4</v>
      </c>
      <c r="AF533" s="0" t="n">
        <v>4</v>
      </c>
      <c r="AG533" s="0" t="n">
        <v>4</v>
      </c>
      <c r="AH533" s="0" t="n">
        <v>5</v>
      </c>
      <c r="AI533" s="0" t="n">
        <v>5</v>
      </c>
      <c r="AJ533" s="0" t="n">
        <v>5</v>
      </c>
      <c r="AK533" s="0" t="n">
        <v>5</v>
      </c>
      <c r="AL533" s="0" t="n">
        <v>5</v>
      </c>
      <c r="AM533" s="0" t="n">
        <v>4</v>
      </c>
      <c r="AN533" s="0" t="n">
        <v>4</v>
      </c>
      <c r="AO533" s="0" t="n">
        <v>4</v>
      </c>
      <c r="AP533" s="0" t="n">
        <v>4</v>
      </c>
      <c r="AQ533" s="0" t="n">
        <v>5</v>
      </c>
      <c r="AR533" s="0" t="n">
        <v>4</v>
      </c>
      <c r="AS533" s="0" t="n">
        <v>4</v>
      </c>
    </row>
    <row r="534" customFormat="false" ht="15" hidden="false" customHeight="false" outlineLevel="0" collapsed="false">
      <c r="A534" s="21" t="s">
        <v>9</v>
      </c>
      <c r="B534" s="21" t="s">
        <v>990</v>
      </c>
      <c r="C534" s="21" t="s">
        <v>991</v>
      </c>
      <c r="D534" s="0" t="n">
        <v>6</v>
      </c>
      <c r="E534" s="0" t="n">
        <v>4</v>
      </c>
      <c r="F534" s="0" t="n">
        <v>2</v>
      </c>
      <c r="G534" s="0" t="n">
        <v>2</v>
      </c>
      <c r="H534" s="0" t="n">
        <v>5</v>
      </c>
      <c r="I534" s="0" t="n">
        <v>4</v>
      </c>
      <c r="J534" s="0" t="n">
        <v>4</v>
      </c>
      <c r="K534" s="0" t="n">
        <v>5</v>
      </c>
      <c r="L534" s="0" t="n">
        <v>2</v>
      </c>
      <c r="M534" s="0" t="n">
        <v>2</v>
      </c>
      <c r="N534" s="0" t="n">
        <v>3</v>
      </c>
      <c r="O534" s="0" t="n">
        <v>4</v>
      </c>
      <c r="P534" s="0" t="n">
        <v>4</v>
      </c>
      <c r="Q534" s="0" t="n">
        <v>4</v>
      </c>
      <c r="R534" s="0" t="n">
        <v>3</v>
      </c>
      <c r="S534" s="0" t="n">
        <v>5</v>
      </c>
      <c r="T534" s="0" t="n">
        <v>4</v>
      </c>
      <c r="U534" s="0" t="n">
        <v>4</v>
      </c>
      <c r="V534" s="0" t="n">
        <v>2</v>
      </c>
      <c r="W534" s="0" t="n">
        <v>4</v>
      </c>
      <c r="X534" s="0" t="n">
        <v>2</v>
      </c>
      <c r="Y534" s="0" t="n">
        <v>4</v>
      </c>
      <c r="Z534" s="0" t="n">
        <v>5</v>
      </c>
      <c r="AA534" s="0" t="n">
        <v>3</v>
      </c>
      <c r="AB534" s="0" t="n">
        <v>5</v>
      </c>
      <c r="AC534" s="0" t="n">
        <v>5</v>
      </c>
      <c r="AD534" s="0" t="n">
        <v>5</v>
      </c>
      <c r="AE534" s="0" t="n">
        <v>5</v>
      </c>
      <c r="AF534" s="0" t="n">
        <v>3</v>
      </c>
      <c r="AG534" s="0" t="n">
        <v>5</v>
      </c>
      <c r="AH534" s="0" t="n">
        <v>5</v>
      </c>
      <c r="AI534" s="0" t="n">
        <v>5</v>
      </c>
      <c r="AJ534" s="0" t="n">
        <v>5</v>
      </c>
      <c r="AK534" s="0" t="n">
        <v>5</v>
      </c>
      <c r="AL534" s="0" t="n">
        <v>2</v>
      </c>
      <c r="AM534" s="0" t="n">
        <v>3</v>
      </c>
      <c r="AN534" s="0" t="n">
        <v>1</v>
      </c>
      <c r="AO534" s="0" t="n">
        <v>4</v>
      </c>
      <c r="AP534" s="0" t="n">
        <v>4</v>
      </c>
      <c r="AQ534" s="0" t="n">
        <v>1</v>
      </c>
      <c r="AR534" s="0" t="n">
        <v>3</v>
      </c>
      <c r="AS534" s="0" t="n">
        <v>4</v>
      </c>
    </row>
    <row r="535" customFormat="false" ht="15" hidden="false" customHeight="false" outlineLevel="0" collapsed="false">
      <c r="A535" s="21" t="s">
        <v>9</v>
      </c>
      <c r="B535" s="21" t="s">
        <v>992</v>
      </c>
      <c r="C535" s="21" t="s">
        <v>993</v>
      </c>
      <c r="D535" s="0" t="n">
        <v>6</v>
      </c>
      <c r="E535" s="0" t="n">
        <v>5</v>
      </c>
      <c r="F535" s="0" t="n">
        <v>5</v>
      </c>
      <c r="G535" s="0" t="n">
        <v>5</v>
      </c>
      <c r="H535" s="0" t="n">
        <v>4</v>
      </c>
      <c r="I535" s="0" t="n">
        <v>4</v>
      </c>
      <c r="J535" s="0" t="n">
        <v>5</v>
      </c>
      <c r="K535" s="0" t="n">
        <v>5</v>
      </c>
      <c r="L535" s="0" t="n">
        <v>5</v>
      </c>
      <c r="M535" s="0" t="n">
        <v>5</v>
      </c>
      <c r="N535" s="0" t="n">
        <v>5</v>
      </c>
      <c r="O535" s="0" t="n">
        <v>5</v>
      </c>
      <c r="P535" s="0" t="n">
        <v>5</v>
      </c>
      <c r="Q535" s="0" t="n">
        <v>5</v>
      </c>
      <c r="R535" s="0" t="n">
        <v>5</v>
      </c>
      <c r="S535" s="0" t="n">
        <v>5</v>
      </c>
      <c r="T535" s="0" t="n">
        <v>5</v>
      </c>
      <c r="U535" s="0" t="n">
        <v>5</v>
      </c>
      <c r="V535" s="0" t="n">
        <v>5</v>
      </c>
      <c r="W535" s="0" t="n">
        <v>5</v>
      </c>
      <c r="X535" s="0" t="n">
        <v>5</v>
      </c>
      <c r="Y535" s="0" t="n">
        <v>3</v>
      </c>
      <c r="Z535" s="0" t="n">
        <v>5</v>
      </c>
      <c r="AA535" s="0" t="n">
        <v>3</v>
      </c>
      <c r="AB535" s="0" t="n">
        <v>5</v>
      </c>
      <c r="AC535" s="0" t="n">
        <v>5</v>
      </c>
      <c r="AD535" s="0" t="n">
        <v>4</v>
      </c>
      <c r="AE535" s="0" t="n">
        <v>5</v>
      </c>
      <c r="AF535" s="0" t="n">
        <v>5</v>
      </c>
      <c r="AG535" s="0" t="n">
        <v>5</v>
      </c>
      <c r="AH535" s="0" t="n">
        <v>5</v>
      </c>
      <c r="AI535" s="0" t="n">
        <v>5</v>
      </c>
      <c r="AJ535" s="0" t="n">
        <v>5</v>
      </c>
      <c r="AK535" s="0" t="n">
        <v>5</v>
      </c>
      <c r="AL535" s="0" t="n">
        <v>5</v>
      </c>
      <c r="AM535" s="0" t="n">
        <v>5</v>
      </c>
      <c r="AN535" s="0" t="n">
        <v>5</v>
      </c>
      <c r="AO535" s="0" t="n">
        <v>3</v>
      </c>
      <c r="AP535" s="0" t="n">
        <v>3</v>
      </c>
      <c r="AQ535" s="0" t="n">
        <v>3</v>
      </c>
      <c r="AR535" s="0" t="n">
        <v>3</v>
      </c>
      <c r="AS535" s="0" t="n">
        <v>5</v>
      </c>
    </row>
    <row r="536" customFormat="false" ht="15" hidden="false" customHeight="false" outlineLevel="0" collapsed="false">
      <c r="A536" s="21" t="s">
        <v>9</v>
      </c>
      <c r="B536" s="21" t="s">
        <v>994</v>
      </c>
      <c r="C536" s="21" t="s">
        <v>995</v>
      </c>
      <c r="D536" s="0" t="n">
        <v>6</v>
      </c>
      <c r="E536" s="0" t="n">
        <v>5</v>
      </c>
      <c r="F536" s="0" t="n">
        <v>5</v>
      </c>
      <c r="G536" s="0" t="n">
        <v>5</v>
      </c>
      <c r="H536" s="0" t="n">
        <v>5</v>
      </c>
      <c r="I536" s="0" t="n">
        <v>5</v>
      </c>
      <c r="J536" s="0" t="n">
        <v>5</v>
      </c>
      <c r="K536" s="0" t="n">
        <v>5</v>
      </c>
      <c r="L536" s="0" t="n">
        <v>5</v>
      </c>
      <c r="M536" s="0" t="n">
        <v>5</v>
      </c>
      <c r="N536" s="0" t="n">
        <v>5</v>
      </c>
      <c r="O536" s="0" t="n">
        <v>5</v>
      </c>
      <c r="P536" s="0" t="n">
        <v>5</v>
      </c>
      <c r="Q536" s="0" t="n">
        <v>5</v>
      </c>
      <c r="R536" s="0" t="n">
        <v>5</v>
      </c>
      <c r="S536" s="0" t="n">
        <v>5</v>
      </c>
      <c r="T536" s="0" t="n">
        <v>5</v>
      </c>
      <c r="U536" s="0" t="n">
        <v>5</v>
      </c>
      <c r="V536" s="0" t="n">
        <v>5</v>
      </c>
      <c r="W536" s="0" t="n">
        <v>5</v>
      </c>
      <c r="X536" s="0" t="n">
        <v>5</v>
      </c>
      <c r="Y536" s="0" t="n">
        <v>5</v>
      </c>
      <c r="Z536" s="0" t="n">
        <v>5</v>
      </c>
      <c r="AA536" s="0" t="n">
        <v>5</v>
      </c>
      <c r="AB536" s="0" t="n">
        <v>5</v>
      </c>
      <c r="AC536" s="0" t="n">
        <v>5</v>
      </c>
      <c r="AD536" s="0" t="n">
        <v>5</v>
      </c>
      <c r="AE536" s="0" t="n">
        <v>5</v>
      </c>
      <c r="AF536" s="0" t="n">
        <v>5</v>
      </c>
      <c r="AG536" s="0" t="n">
        <v>5</v>
      </c>
      <c r="AH536" s="0" t="n">
        <v>5</v>
      </c>
      <c r="AI536" s="0" t="n">
        <v>5</v>
      </c>
      <c r="AJ536" s="0" t="n">
        <v>5</v>
      </c>
      <c r="AK536" s="0" t="n">
        <v>5</v>
      </c>
      <c r="AL536" s="0" t="n">
        <v>5</v>
      </c>
      <c r="AM536" s="0" t="n">
        <v>5</v>
      </c>
      <c r="AN536" s="0" t="n">
        <v>5</v>
      </c>
      <c r="AO536" s="0" t="n">
        <v>5</v>
      </c>
      <c r="AP536" s="0" t="n">
        <v>5</v>
      </c>
      <c r="AQ536" s="0" t="n">
        <v>5</v>
      </c>
      <c r="AR536" s="0" t="n">
        <v>5</v>
      </c>
      <c r="AS536" s="0" t="n">
        <v>5</v>
      </c>
    </row>
    <row r="537" customFormat="false" ht="15" hidden="false" customHeight="false" outlineLevel="0" collapsed="false">
      <c r="A537" s="21" t="s">
        <v>9</v>
      </c>
      <c r="B537" s="21" t="s">
        <v>996</v>
      </c>
      <c r="C537" s="21" t="s">
        <v>997</v>
      </c>
      <c r="D537" s="0" t="n">
        <v>6</v>
      </c>
      <c r="E537" s="0" t="n">
        <v>4</v>
      </c>
      <c r="F537" s="0" t="n">
        <v>4</v>
      </c>
      <c r="G537" s="0" t="n">
        <v>4</v>
      </c>
      <c r="H537" s="0" t="n">
        <v>5</v>
      </c>
      <c r="I537" s="0" t="n">
        <v>5</v>
      </c>
      <c r="J537" s="0" t="n">
        <v>4</v>
      </c>
      <c r="K537" s="0" t="n">
        <v>4</v>
      </c>
      <c r="L537" s="0" t="n">
        <v>4</v>
      </c>
      <c r="M537" s="0" t="n">
        <v>5</v>
      </c>
      <c r="N537" s="0" t="n">
        <v>5</v>
      </c>
      <c r="O537" s="0" t="n">
        <v>5</v>
      </c>
      <c r="P537" s="0" t="n">
        <v>5</v>
      </c>
      <c r="Q537" s="0" t="n">
        <v>5</v>
      </c>
      <c r="R537" s="0" t="n">
        <v>5</v>
      </c>
      <c r="S537" s="0" t="n">
        <v>5</v>
      </c>
      <c r="T537" s="0" t="n">
        <v>5</v>
      </c>
      <c r="U537" s="0" t="n">
        <v>5</v>
      </c>
      <c r="V537" s="0" t="n">
        <v>4</v>
      </c>
      <c r="W537" s="0" t="n">
        <v>5</v>
      </c>
      <c r="X537" s="0" t="n">
        <v>5</v>
      </c>
      <c r="Y537" s="0" t="n">
        <v>5</v>
      </c>
      <c r="Z537" s="0" t="n">
        <v>5</v>
      </c>
      <c r="AA537" s="0" t="n">
        <v>5</v>
      </c>
      <c r="AB537" s="0" t="n">
        <v>5</v>
      </c>
      <c r="AC537" s="0" t="n">
        <v>5</v>
      </c>
      <c r="AD537" s="0" t="n">
        <v>5</v>
      </c>
      <c r="AE537" s="0" t="n">
        <v>5</v>
      </c>
      <c r="AF537" s="0" t="n">
        <v>5</v>
      </c>
      <c r="AG537" s="0" t="n">
        <v>5</v>
      </c>
      <c r="AH537" s="0" t="n">
        <v>5</v>
      </c>
      <c r="AI537" s="0" t="n">
        <v>5</v>
      </c>
      <c r="AJ537" s="0" t="n">
        <v>2</v>
      </c>
      <c r="AK537" s="0" t="n">
        <v>2</v>
      </c>
      <c r="AL537" s="0" t="n">
        <v>2</v>
      </c>
      <c r="AM537" s="0" t="n">
        <v>3</v>
      </c>
      <c r="AN537" s="0" t="n">
        <v>2</v>
      </c>
      <c r="AO537" s="0" t="n">
        <v>2</v>
      </c>
      <c r="AP537" s="0" t="n">
        <v>2</v>
      </c>
      <c r="AQ537" s="0" t="n">
        <v>2</v>
      </c>
      <c r="AR537" s="0" t="n">
        <v>2</v>
      </c>
      <c r="AS537" s="0" t="n">
        <v>2</v>
      </c>
    </row>
    <row r="538" customFormat="false" ht="15" hidden="false" customHeight="false" outlineLevel="0" collapsed="false">
      <c r="A538" s="21" t="s">
        <v>9</v>
      </c>
      <c r="B538" s="21" t="s">
        <v>990</v>
      </c>
      <c r="C538" s="21" t="s">
        <v>991</v>
      </c>
      <c r="D538" s="0" t="n">
        <v>6</v>
      </c>
      <c r="E538" s="0" t="n">
        <v>5</v>
      </c>
      <c r="F538" s="0" t="n">
        <v>2</v>
      </c>
      <c r="G538" s="0" t="n">
        <v>2</v>
      </c>
      <c r="H538" s="0" t="n">
        <v>5</v>
      </c>
      <c r="I538" s="0" t="n">
        <v>4</v>
      </c>
      <c r="J538" s="0" t="n">
        <v>5</v>
      </c>
      <c r="K538" s="0" t="n">
        <v>5</v>
      </c>
      <c r="L538" s="0" t="n">
        <v>4</v>
      </c>
      <c r="M538" s="0" t="n">
        <v>5</v>
      </c>
      <c r="N538" s="0" t="n">
        <v>5</v>
      </c>
      <c r="O538" s="0" t="n">
        <v>4</v>
      </c>
      <c r="P538" s="0" t="n">
        <v>4</v>
      </c>
      <c r="Q538" s="0" t="n">
        <v>4</v>
      </c>
      <c r="R538" s="0" t="n">
        <v>4</v>
      </c>
      <c r="S538" s="0" t="n">
        <v>5</v>
      </c>
      <c r="T538" s="0" t="n">
        <v>5</v>
      </c>
      <c r="U538" s="0" t="n">
        <v>5</v>
      </c>
      <c r="V538" s="0" t="n">
        <v>5</v>
      </c>
      <c r="W538" s="0" t="n">
        <v>4</v>
      </c>
      <c r="X538" s="0" t="n">
        <v>4</v>
      </c>
      <c r="Y538" s="0" t="n">
        <v>4</v>
      </c>
      <c r="Z538" s="0" t="n">
        <v>4</v>
      </c>
      <c r="AA538" s="0" t="n">
        <v>4</v>
      </c>
      <c r="AB538" s="0" t="n">
        <v>4</v>
      </c>
      <c r="AC538" s="0" t="n">
        <v>4</v>
      </c>
      <c r="AD538" s="0" t="n">
        <v>4</v>
      </c>
      <c r="AE538" s="0" t="n">
        <v>4</v>
      </c>
      <c r="AF538" s="0" t="n">
        <v>4</v>
      </c>
      <c r="AG538" s="0" t="n">
        <v>4</v>
      </c>
      <c r="AH538" s="0" t="n">
        <v>4</v>
      </c>
      <c r="AI538" s="0" t="n">
        <v>4</v>
      </c>
      <c r="AJ538" s="0" t="n">
        <v>5</v>
      </c>
      <c r="AK538" s="0" t="n">
        <v>5</v>
      </c>
      <c r="AL538" s="0" t="n">
        <v>5</v>
      </c>
      <c r="AM538" s="0" t="n">
        <v>4</v>
      </c>
      <c r="AN538" s="0" t="n">
        <v>4</v>
      </c>
      <c r="AO538" s="0" t="n">
        <v>5</v>
      </c>
      <c r="AP538" s="0" t="n">
        <v>5</v>
      </c>
      <c r="AQ538" s="0" t="n">
        <v>5</v>
      </c>
      <c r="AR538" s="0" t="n">
        <v>5</v>
      </c>
      <c r="AS538" s="0" t="n">
        <v>5</v>
      </c>
    </row>
    <row r="539" customFormat="false" ht="15" hidden="false" customHeight="false" outlineLevel="0" collapsed="false">
      <c r="A539" s="21" t="s">
        <v>9</v>
      </c>
      <c r="B539" s="21" t="s">
        <v>992</v>
      </c>
      <c r="C539" s="21" t="s">
        <v>993</v>
      </c>
      <c r="D539" s="0" t="n">
        <v>6</v>
      </c>
      <c r="E539" s="0" t="n">
        <v>5</v>
      </c>
      <c r="F539" s="0" t="n">
        <v>5</v>
      </c>
      <c r="G539" s="0" t="n">
        <v>5</v>
      </c>
      <c r="H539" s="0" t="n">
        <v>5</v>
      </c>
      <c r="I539" s="0" t="n">
        <v>5</v>
      </c>
      <c r="J539" s="0" t="n">
        <v>4</v>
      </c>
      <c r="K539" s="0" t="n">
        <v>4</v>
      </c>
      <c r="L539" s="0" t="n">
        <v>2</v>
      </c>
      <c r="M539" s="0" t="n">
        <v>4</v>
      </c>
      <c r="N539" s="0" t="n">
        <v>4</v>
      </c>
      <c r="O539" s="0" t="n">
        <v>4</v>
      </c>
      <c r="P539" s="0" t="n">
        <v>4</v>
      </c>
      <c r="Q539" s="0" t="n">
        <v>2</v>
      </c>
      <c r="R539" s="0" t="n">
        <v>4</v>
      </c>
      <c r="S539" s="0" t="n">
        <v>2</v>
      </c>
      <c r="T539" s="0" t="n">
        <v>3</v>
      </c>
      <c r="U539" s="0" t="n">
        <v>4</v>
      </c>
      <c r="V539" s="0" t="n">
        <v>5</v>
      </c>
      <c r="W539" s="0" t="n">
        <v>5</v>
      </c>
      <c r="X539" s="0" t="n">
        <v>4</v>
      </c>
      <c r="Y539" s="0" t="n">
        <v>2</v>
      </c>
      <c r="Z539" s="0" t="n">
        <v>2</v>
      </c>
      <c r="AA539" s="0" t="n">
        <v>2</v>
      </c>
      <c r="AB539" s="0" t="n">
        <v>4</v>
      </c>
      <c r="AC539" s="0" t="n">
        <v>4</v>
      </c>
      <c r="AD539" s="0" t="n">
        <v>2</v>
      </c>
      <c r="AE539" s="0" t="n">
        <v>4</v>
      </c>
      <c r="AF539" s="0" t="n">
        <v>2</v>
      </c>
      <c r="AG539" s="0" t="n">
        <v>2</v>
      </c>
      <c r="AH539" s="0" t="n">
        <v>3</v>
      </c>
      <c r="AI539" s="0" t="n">
        <v>3</v>
      </c>
      <c r="AJ539" s="0" t="n">
        <v>2</v>
      </c>
      <c r="AK539" s="0" t="n">
        <v>2</v>
      </c>
      <c r="AL539" s="0" t="n">
        <v>1</v>
      </c>
      <c r="AM539" s="0" t="n">
        <v>1</v>
      </c>
      <c r="AN539" s="0" t="n">
        <v>1</v>
      </c>
      <c r="AO539" s="0" t="n">
        <v>3</v>
      </c>
      <c r="AP539" s="0" t="n">
        <v>4</v>
      </c>
      <c r="AQ539" s="0" t="n">
        <v>4</v>
      </c>
      <c r="AR539" s="0" t="n">
        <v>4</v>
      </c>
      <c r="AS539" s="0" t="n">
        <v>4</v>
      </c>
    </row>
    <row r="540" customFormat="false" ht="15" hidden="false" customHeight="false" outlineLevel="0" collapsed="false">
      <c r="A540" s="21" t="s">
        <v>9</v>
      </c>
      <c r="B540" s="21" t="s">
        <v>994</v>
      </c>
      <c r="C540" s="21" t="s">
        <v>995</v>
      </c>
      <c r="D540" s="0" t="n">
        <v>6</v>
      </c>
      <c r="E540" s="0" t="n">
        <v>5</v>
      </c>
      <c r="F540" s="0" t="n">
        <v>5</v>
      </c>
      <c r="G540" s="0" t="n">
        <v>5</v>
      </c>
      <c r="H540" s="0" t="n">
        <v>5</v>
      </c>
      <c r="I540" s="0" t="n">
        <v>5</v>
      </c>
      <c r="J540" s="0" t="n">
        <v>4</v>
      </c>
      <c r="K540" s="0" t="n">
        <v>4</v>
      </c>
      <c r="L540" s="0" t="n">
        <v>5</v>
      </c>
      <c r="M540" s="0" t="n">
        <v>5</v>
      </c>
      <c r="N540" s="0" t="n">
        <v>5</v>
      </c>
      <c r="O540" s="0" t="n">
        <v>5</v>
      </c>
      <c r="P540" s="0" t="n">
        <v>4</v>
      </c>
      <c r="Q540" s="0" t="n">
        <v>4</v>
      </c>
      <c r="R540" s="0" t="n">
        <v>4</v>
      </c>
      <c r="S540" s="0" t="n">
        <v>4</v>
      </c>
      <c r="T540" s="0" t="n">
        <v>4</v>
      </c>
      <c r="U540" s="0" t="n">
        <v>4</v>
      </c>
      <c r="V540" s="0" t="n">
        <v>5</v>
      </c>
      <c r="W540" s="0" t="n">
        <v>5</v>
      </c>
      <c r="X540" s="0" t="n">
        <v>5</v>
      </c>
      <c r="Y540" s="0" t="n">
        <v>5</v>
      </c>
      <c r="Z540" s="0" t="n">
        <v>5</v>
      </c>
      <c r="AA540" s="0" t="n">
        <v>5</v>
      </c>
      <c r="AB540" s="0" t="n">
        <v>5</v>
      </c>
      <c r="AC540" s="0" t="n">
        <v>5</v>
      </c>
      <c r="AD540" s="0" t="n">
        <v>5</v>
      </c>
      <c r="AE540" s="0" t="n">
        <v>5</v>
      </c>
      <c r="AF540" s="0" t="n">
        <v>5</v>
      </c>
      <c r="AG540" s="0" t="n">
        <v>5</v>
      </c>
      <c r="AH540" s="0" t="n">
        <v>5</v>
      </c>
      <c r="AI540" s="0" t="n">
        <v>5</v>
      </c>
      <c r="AJ540" s="0" t="n">
        <v>2</v>
      </c>
      <c r="AK540" s="0" t="n">
        <v>2</v>
      </c>
      <c r="AL540" s="0" t="n">
        <v>4</v>
      </c>
      <c r="AM540" s="0" t="n">
        <v>4</v>
      </c>
      <c r="AN540" s="0" t="n">
        <v>4</v>
      </c>
      <c r="AO540" s="0" t="n">
        <v>5</v>
      </c>
      <c r="AP540" s="0" t="n">
        <v>4</v>
      </c>
      <c r="AQ540" s="0" t="n">
        <v>4</v>
      </c>
      <c r="AR540" s="0" t="n">
        <v>5</v>
      </c>
      <c r="AS540" s="0" t="n">
        <v>4</v>
      </c>
    </row>
    <row r="541" customFormat="false" ht="15" hidden="false" customHeight="false" outlineLevel="0" collapsed="false">
      <c r="A541" s="21" t="s">
        <v>9</v>
      </c>
      <c r="B541" s="21" t="s">
        <v>996</v>
      </c>
      <c r="C541" s="21" t="s">
        <v>997</v>
      </c>
      <c r="D541" s="0" t="n">
        <v>6</v>
      </c>
      <c r="E541" s="0" t="n">
        <v>5</v>
      </c>
      <c r="F541" s="0" t="n">
        <v>5</v>
      </c>
      <c r="G541" s="0" t="n">
        <v>5</v>
      </c>
      <c r="H541" s="0" t="n">
        <v>5</v>
      </c>
      <c r="I541" s="0" t="n">
        <v>5</v>
      </c>
      <c r="J541" s="0" t="n">
        <v>5</v>
      </c>
      <c r="K541" s="0" t="n">
        <v>5</v>
      </c>
      <c r="L541" s="0" t="n">
        <v>5</v>
      </c>
      <c r="M541" s="0" t="n">
        <v>5</v>
      </c>
      <c r="N541" s="0" t="n">
        <v>5</v>
      </c>
      <c r="O541" s="0" t="n">
        <v>5</v>
      </c>
      <c r="P541" s="0" t="n">
        <v>5</v>
      </c>
      <c r="Q541" s="0" t="n">
        <v>5</v>
      </c>
      <c r="R541" s="0" t="n">
        <v>5</v>
      </c>
      <c r="S541" s="0" t="n">
        <v>5</v>
      </c>
      <c r="T541" s="0" t="n">
        <v>5</v>
      </c>
      <c r="U541" s="0" t="n">
        <v>5</v>
      </c>
      <c r="V541" s="0" t="n">
        <v>5</v>
      </c>
      <c r="W541" s="0" t="n">
        <v>5</v>
      </c>
      <c r="X541" s="0" t="n">
        <v>5</v>
      </c>
      <c r="Y541" s="0" t="n">
        <v>5</v>
      </c>
      <c r="Z541" s="0" t="n">
        <v>5</v>
      </c>
      <c r="AA541" s="0" t="n">
        <v>5</v>
      </c>
      <c r="AB541" s="0" t="n">
        <v>5</v>
      </c>
      <c r="AC541" s="0" t="n">
        <v>5</v>
      </c>
      <c r="AD541" s="0" t="n">
        <v>5</v>
      </c>
      <c r="AE541" s="0" t="n">
        <v>5</v>
      </c>
      <c r="AF541" s="0" t="n">
        <v>5</v>
      </c>
      <c r="AG541" s="0" t="n">
        <v>5</v>
      </c>
      <c r="AH541" s="0" t="n">
        <v>5</v>
      </c>
      <c r="AI541" s="0" t="n">
        <v>5</v>
      </c>
      <c r="AJ541" s="0" t="n">
        <v>5</v>
      </c>
      <c r="AK541" s="0" t="n">
        <v>5</v>
      </c>
      <c r="AL541" s="0" t="n">
        <v>5</v>
      </c>
      <c r="AM541" s="0" t="n">
        <v>5</v>
      </c>
      <c r="AN541" s="0" t="n">
        <v>5</v>
      </c>
      <c r="AO541" s="0" t="n">
        <v>5</v>
      </c>
      <c r="AP541" s="0" t="n">
        <v>5</v>
      </c>
      <c r="AQ541" s="0" t="n">
        <v>5</v>
      </c>
      <c r="AR541" s="0" t="n">
        <v>5</v>
      </c>
      <c r="AS541" s="0" t="n">
        <v>5</v>
      </c>
    </row>
    <row r="542" customFormat="false" ht="15" hidden="false" customHeight="false" outlineLevel="0" collapsed="false">
      <c r="A542" s="21" t="s">
        <v>34</v>
      </c>
      <c r="B542" s="21" t="s">
        <v>1166</v>
      </c>
      <c r="C542" s="21" t="s">
        <v>1115</v>
      </c>
      <c r="D542" s="0" t="n">
        <v>2</v>
      </c>
      <c r="E542" s="0" t="n">
        <v>4</v>
      </c>
      <c r="F542" s="0" t="n">
        <v>4</v>
      </c>
      <c r="G542" s="0" t="n">
        <v>4</v>
      </c>
      <c r="H542" s="0" t="n">
        <v>4</v>
      </c>
      <c r="I542" s="0" t="n">
        <v>4</v>
      </c>
      <c r="J542" s="0" t="n">
        <v>4</v>
      </c>
      <c r="K542" s="0" t="n">
        <v>4</v>
      </c>
      <c r="L542" s="0" t="n">
        <v>3</v>
      </c>
      <c r="M542" s="0" t="n">
        <v>3</v>
      </c>
      <c r="N542" s="0" t="n">
        <v>4</v>
      </c>
      <c r="O542" s="0" t="n">
        <v>4</v>
      </c>
      <c r="P542" s="0" t="n">
        <v>4</v>
      </c>
      <c r="Q542" s="0" t="n">
        <v>4</v>
      </c>
      <c r="R542" s="0" t="n">
        <v>4</v>
      </c>
      <c r="S542" s="0" t="n">
        <v>4</v>
      </c>
      <c r="T542" s="0" t="n">
        <v>4</v>
      </c>
      <c r="U542" s="0" t="n">
        <v>4</v>
      </c>
      <c r="V542" s="0" t="n">
        <v>4</v>
      </c>
      <c r="W542" s="0" t="n">
        <v>4</v>
      </c>
      <c r="X542" s="0" t="n">
        <v>4</v>
      </c>
      <c r="Y542" s="0" t="n">
        <v>2</v>
      </c>
      <c r="Z542" s="0" t="n">
        <v>4</v>
      </c>
      <c r="AA542" s="0" t="n">
        <v>4</v>
      </c>
      <c r="AB542" s="0" t="n">
        <v>4</v>
      </c>
      <c r="AC542" s="0" t="n">
        <v>4</v>
      </c>
      <c r="AD542" s="0" t="n">
        <v>4</v>
      </c>
      <c r="AE542" s="0" t="n">
        <v>4</v>
      </c>
      <c r="AF542" s="0" t="n">
        <v>4</v>
      </c>
      <c r="AG542" s="0" t="n">
        <v>4</v>
      </c>
      <c r="AH542" s="0" t="n">
        <v>4</v>
      </c>
      <c r="AI542" s="0" t="n">
        <v>4</v>
      </c>
      <c r="AJ542" s="0" t="n">
        <v>4</v>
      </c>
      <c r="AK542" s="0" t="n">
        <v>4</v>
      </c>
      <c r="AL542" s="0" t="n">
        <v>4</v>
      </c>
      <c r="AM542" s="0" t="n">
        <v>2</v>
      </c>
      <c r="AN542" s="0" t="n">
        <v>4</v>
      </c>
      <c r="AO542" s="0" t="n">
        <v>4</v>
      </c>
      <c r="AP542" s="0" t="n">
        <v>4</v>
      </c>
      <c r="AQ542" s="0" t="n">
        <v>4</v>
      </c>
      <c r="AR542" s="0" t="n">
        <v>4</v>
      </c>
      <c r="AS542" s="0" t="n">
        <v>4</v>
      </c>
    </row>
    <row r="543" customFormat="false" ht="15" hidden="false" customHeight="false" outlineLevel="0" collapsed="false">
      <c r="A543" s="21" t="s">
        <v>34</v>
      </c>
      <c r="B543" s="21" t="s">
        <v>1165</v>
      </c>
      <c r="C543" s="21" t="s">
        <v>1117</v>
      </c>
      <c r="D543" s="0" t="n">
        <v>2</v>
      </c>
      <c r="E543" s="0" t="n">
        <v>4</v>
      </c>
      <c r="F543" s="0" t="n">
        <v>4</v>
      </c>
      <c r="G543" s="0" t="n">
        <v>4</v>
      </c>
      <c r="H543" s="0" t="n">
        <v>4</v>
      </c>
      <c r="I543" s="0" t="n">
        <v>4</v>
      </c>
      <c r="J543" s="0" t="n">
        <v>4</v>
      </c>
      <c r="K543" s="0" t="n">
        <v>4</v>
      </c>
      <c r="L543" s="0" t="n">
        <v>4</v>
      </c>
      <c r="M543" s="0" t="n">
        <v>4</v>
      </c>
      <c r="N543" s="0" t="n">
        <v>4</v>
      </c>
      <c r="O543" s="0" t="n">
        <v>4</v>
      </c>
      <c r="P543" s="0" t="n">
        <v>4</v>
      </c>
      <c r="Q543" s="0" t="n">
        <v>4</v>
      </c>
      <c r="R543" s="0" t="n">
        <v>4</v>
      </c>
      <c r="S543" s="0" t="n">
        <v>4</v>
      </c>
      <c r="T543" s="0" t="n">
        <v>4</v>
      </c>
      <c r="U543" s="0" t="n">
        <v>4</v>
      </c>
      <c r="V543" s="0" t="n">
        <v>4</v>
      </c>
      <c r="W543" s="0" t="n">
        <v>4</v>
      </c>
      <c r="X543" s="0" t="n">
        <v>4</v>
      </c>
      <c r="Y543" s="0" t="n">
        <v>4</v>
      </c>
      <c r="Z543" s="0" t="n">
        <v>4</v>
      </c>
      <c r="AA543" s="0" t="n">
        <v>4</v>
      </c>
      <c r="AB543" s="0" t="n">
        <v>4</v>
      </c>
      <c r="AC543" s="0" t="n">
        <v>4</v>
      </c>
      <c r="AD543" s="0" t="n">
        <v>4</v>
      </c>
      <c r="AE543" s="0" t="n">
        <v>4</v>
      </c>
      <c r="AF543" s="0" t="n">
        <v>4</v>
      </c>
      <c r="AG543" s="0" t="n">
        <v>4</v>
      </c>
      <c r="AH543" s="0" t="n">
        <v>4</v>
      </c>
      <c r="AI543" s="0" t="n">
        <v>4</v>
      </c>
      <c r="AJ543" s="0" t="n">
        <v>4</v>
      </c>
      <c r="AK543" s="0" t="n">
        <v>4</v>
      </c>
      <c r="AL543" s="0" t="n">
        <v>4</v>
      </c>
      <c r="AM543" s="0" t="n">
        <v>4</v>
      </c>
      <c r="AN543" s="0" t="n">
        <v>4</v>
      </c>
      <c r="AO543" s="0" t="n">
        <v>4</v>
      </c>
      <c r="AP543" s="0" t="n">
        <v>5</v>
      </c>
      <c r="AQ543" s="0" t="n">
        <v>4</v>
      </c>
      <c r="AR543" s="0" t="n">
        <v>4</v>
      </c>
      <c r="AS543" s="0" t="n">
        <v>4</v>
      </c>
    </row>
    <row r="544" customFormat="false" ht="15" hidden="false" customHeight="false" outlineLevel="0" collapsed="false">
      <c r="A544" s="21" t="s">
        <v>34</v>
      </c>
      <c r="B544" s="21" t="s">
        <v>1167</v>
      </c>
      <c r="C544" s="21" t="s">
        <v>1054</v>
      </c>
      <c r="D544" s="0" t="n">
        <v>2</v>
      </c>
      <c r="E544" s="0" t="n">
        <v>4</v>
      </c>
      <c r="F544" s="0" t="n">
        <v>4</v>
      </c>
      <c r="G544" s="0" t="n">
        <v>4</v>
      </c>
      <c r="H544" s="0" t="n">
        <v>4</v>
      </c>
      <c r="I544" s="0" t="n">
        <v>4</v>
      </c>
      <c r="J544" s="0" t="n">
        <v>4</v>
      </c>
      <c r="K544" s="0" t="n">
        <v>4</v>
      </c>
      <c r="L544" s="0" t="n">
        <v>4</v>
      </c>
      <c r="M544" s="0" t="n">
        <v>3</v>
      </c>
      <c r="N544" s="0" t="n">
        <v>4</v>
      </c>
      <c r="O544" s="0" t="n">
        <v>4</v>
      </c>
      <c r="P544" s="0" t="n">
        <v>4</v>
      </c>
      <c r="Q544" s="0" t="n">
        <v>4</v>
      </c>
      <c r="R544" s="0" t="n">
        <v>3</v>
      </c>
      <c r="S544" s="0" t="n">
        <v>4</v>
      </c>
      <c r="T544" s="0" t="n">
        <v>4</v>
      </c>
      <c r="U544" s="0" t="n">
        <v>4</v>
      </c>
      <c r="V544" s="0" t="n">
        <v>4</v>
      </c>
      <c r="W544" s="0" t="n">
        <v>4</v>
      </c>
      <c r="X544" s="0" t="n">
        <v>4</v>
      </c>
      <c r="Y544" s="0" t="n">
        <v>4</v>
      </c>
      <c r="Z544" s="0" t="n">
        <v>4</v>
      </c>
      <c r="AA544" s="0" t="n">
        <v>4</v>
      </c>
      <c r="AB544" s="0" t="n">
        <v>4</v>
      </c>
      <c r="AC544" s="0" t="n">
        <v>4</v>
      </c>
      <c r="AD544" s="0" t="n">
        <v>4</v>
      </c>
      <c r="AE544" s="0" t="n">
        <v>4</v>
      </c>
      <c r="AF544" s="0" t="n">
        <v>4</v>
      </c>
      <c r="AG544" s="0" t="n">
        <v>4</v>
      </c>
      <c r="AH544" s="0" t="n">
        <v>4</v>
      </c>
      <c r="AI544" s="0" t="n">
        <v>4</v>
      </c>
      <c r="AJ544" s="0" t="n">
        <v>4</v>
      </c>
      <c r="AK544" s="0" t="n">
        <v>4</v>
      </c>
      <c r="AL544" s="0" t="n">
        <v>4</v>
      </c>
      <c r="AM544" s="0" t="n">
        <v>4</v>
      </c>
      <c r="AN544" s="0" t="n">
        <v>4</v>
      </c>
      <c r="AO544" s="0" t="n">
        <v>4</v>
      </c>
      <c r="AP544" s="0" t="n">
        <v>4</v>
      </c>
      <c r="AQ544" s="0" t="n">
        <v>4</v>
      </c>
      <c r="AR544" s="0" t="n">
        <v>4</v>
      </c>
      <c r="AS544" s="0" t="n">
        <v>4</v>
      </c>
    </row>
    <row r="545" customFormat="false" ht="15" hidden="false" customHeight="false" outlineLevel="0" collapsed="false">
      <c r="A545" s="21" t="s">
        <v>10</v>
      </c>
      <c r="B545" s="21" t="s">
        <v>1331</v>
      </c>
      <c r="C545" s="21" t="s">
        <v>897</v>
      </c>
      <c r="D545" s="0" t="n">
        <v>6</v>
      </c>
      <c r="E545" s="0" t="n">
        <v>4</v>
      </c>
      <c r="F545" s="0" t="n">
        <v>4</v>
      </c>
      <c r="G545" s="0" t="n">
        <v>4</v>
      </c>
      <c r="H545" s="0" t="n">
        <v>4</v>
      </c>
      <c r="I545" s="0" t="n">
        <v>3</v>
      </c>
      <c r="J545" s="0" t="n">
        <v>3</v>
      </c>
      <c r="K545" s="0" t="n">
        <v>4</v>
      </c>
      <c r="L545" s="0" t="n">
        <v>5</v>
      </c>
      <c r="M545" s="0" t="n">
        <v>4</v>
      </c>
      <c r="N545" s="0" t="n">
        <v>4</v>
      </c>
      <c r="O545" s="0" t="n">
        <v>4</v>
      </c>
      <c r="P545" s="0" t="n">
        <v>4</v>
      </c>
      <c r="Q545" s="0" t="n">
        <v>4</v>
      </c>
      <c r="R545" s="0" t="n">
        <v>4</v>
      </c>
      <c r="S545" s="0" t="n">
        <v>4</v>
      </c>
      <c r="T545" s="0" t="n">
        <v>3</v>
      </c>
      <c r="U545" s="0" t="n">
        <v>4</v>
      </c>
      <c r="V545" s="0" t="n">
        <v>5</v>
      </c>
      <c r="W545" s="0" t="n">
        <v>4</v>
      </c>
      <c r="X545" s="0" t="n">
        <v>4</v>
      </c>
      <c r="Y545" s="0" t="n">
        <v>4</v>
      </c>
      <c r="Z545" s="0" t="n">
        <v>4</v>
      </c>
      <c r="AA545" s="0" t="n">
        <v>4</v>
      </c>
      <c r="AB545" s="0" t="n">
        <v>4</v>
      </c>
      <c r="AC545" s="0" t="n">
        <v>4</v>
      </c>
      <c r="AD545" s="0" t="n">
        <v>3</v>
      </c>
      <c r="AE545" s="0" t="n">
        <v>2</v>
      </c>
      <c r="AF545" s="0" t="n">
        <v>4</v>
      </c>
      <c r="AG545" s="0" t="n">
        <v>3</v>
      </c>
      <c r="AH545" s="0" t="n">
        <v>3</v>
      </c>
      <c r="AI545" s="0" t="n">
        <v>3</v>
      </c>
      <c r="AJ545" s="0" t="n">
        <v>3</v>
      </c>
      <c r="AK545" s="0" t="n">
        <v>4</v>
      </c>
      <c r="AL545" s="0" t="n">
        <v>3</v>
      </c>
      <c r="AM545" s="0" t="n">
        <v>4</v>
      </c>
      <c r="AN545" s="0" t="n">
        <v>3</v>
      </c>
      <c r="AO545" s="0" t="n">
        <v>4</v>
      </c>
      <c r="AP545" s="0" t="n">
        <v>5</v>
      </c>
      <c r="AQ545" s="0" t="n">
        <v>4</v>
      </c>
      <c r="AR545" s="0" t="n">
        <v>4</v>
      </c>
      <c r="AS545" s="0" t="n">
        <v>4</v>
      </c>
    </row>
    <row r="546" customFormat="false" ht="15" hidden="false" customHeight="false" outlineLevel="0" collapsed="false">
      <c r="A546" s="21" t="s">
        <v>19</v>
      </c>
      <c r="B546" s="21" t="s">
        <v>1332</v>
      </c>
      <c r="C546" s="21" t="s">
        <v>1333</v>
      </c>
      <c r="D546" s="0" t="n">
        <v>8</v>
      </c>
      <c r="E546" s="0" t="n">
        <v>3</v>
      </c>
      <c r="F546" s="0" t="n">
        <v>2</v>
      </c>
      <c r="G546" s="0" t="n">
        <v>2</v>
      </c>
      <c r="H546" s="0" t="n">
        <v>5</v>
      </c>
      <c r="I546" s="0" t="n">
        <v>3</v>
      </c>
      <c r="J546" s="0" t="n">
        <v>4</v>
      </c>
      <c r="K546" s="0" t="n">
        <v>2</v>
      </c>
      <c r="L546" s="0" t="n">
        <v>4</v>
      </c>
      <c r="M546" s="0" t="n">
        <v>4</v>
      </c>
      <c r="N546" s="0" t="n">
        <v>3</v>
      </c>
      <c r="O546" s="0" t="n">
        <v>3</v>
      </c>
      <c r="P546" s="0" t="n">
        <v>3</v>
      </c>
      <c r="Q546" s="0" t="n">
        <v>2</v>
      </c>
      <c r="R546" s="0" t="n">
        <v>3</v>
      </c>
      <c r="S546" s="0" t="n">
        <v>3</v>
      </c>
      <c r="T546" s="0" t="n">
        <v>4</v>
      </c>
      <c r="U546" s="0" t="n">
        <v>4</v>
      </c>
      <c r="V546" s="0" t="n">
        <v>4</v>
      </c>
      <c r="W546" s="0" t="n">
        <v>2</v>
      </c>
      <c r="X546" s="0" t="n">
        <v>4</v>
      </c>
      <c r="Y546" s="0" t="n">
        <v>2</v>
      </c>
      <c r="Z546" s="0" t="n">
        <v>4</v>
      </c>
      <c r="AA546" s="0" t="n">
        <v>4</v>
      </c>
      <c r="AB546" s="0" t="n">
        <v>2</v>
      </c>
      <c r="AC546" s="0" t="n">
        <v>4</v>
      </c>
      <c r="AD546" s="0" t="n">
        <v>3</v>
      </c>
      <c r="AE546" s="0" t="n">
        <v>2</v>
      </c>
      <c r="AF546" s="0" t="n">
        <v>4</v>
      </c>
      <c r="AG546" s="0" t="n">
        <v>4</v>
      </c>
      <c r="AH546" s="0" t="n">
        <v>4</v>
      </c>
      <c r="AI546" s="0" t="n">
        <v>4</v>
      </c>
      <c r="AJ546" s="0" t="n">
        <v>2</v>
      </c>
      <c r="AK546" s="0" t="n">
        <v>4</v>
      </c>
      <c r="AL546" s="0" t="n">
        <v>3</v>
      </c>
      <c r="AM546" s="0" t="n">
        <v>4</v>
      </c>
      <c r="AN546" s="0" t="n">
        <v>2</v>
      </c>
      <c r="AO546" s="0" t="n">
        <v>3</v>
      </c>
      <c r="AP546" s="0" t="n">
        <v>2</v>
      </c>
      <c r="AQ546" s="0" t="n">
        <v>2</v>
      </c>
      <c r="AR546" s="0" t="n">
        <v>3</v>
      </c>
      <c r="AS546" s="0" t="n">
        <v>4</v>
      </c>
    </row>
    <row r="547" customFormat="false" ht="15" hidden="false" customHeight="false" outlineLevel="0" collapsed="false">
      <c r="A547" s="21" t="s">
        <v>19</v>
      </c>
      <c r="B547" s="21" t="s">
        <v>1334</v>
      </c>
      <c r="C547" s="21" t="s">
        <v>592</v>
      </c>
      <c r="D547" s="0" t="n">
        <v>8</v>
      </c>
      <c r="E547" s="0" t="n">
        <v>4</v>
      </c>
      <c r="F547" s="0" t="n">
        <v>4</v>
      </c>
      <c r="G547" s="0" t="n">
        <v>4</v>
      </c>
      <c r="H547" s="0" t="n">
        <v>4</v>
      </c>
      <c r="I547" s="0" t="n">
        <v>4</v>
      </c>
      <c r="J547" s="0" t="n">
        <v>4</v>
      </c>
      <c r="K547" s="0" t="n">
        <v>4</v>
      </c>
      <c r="L547" s="0" t="n">
        <v>4</v>
      </c>
      <c r="M547" s="0" t="n">
        <v>3</v>
      </c>
      <c r="N547" s="0" t="n">
        <v>3</v>
      </c>
      <c r="O547" s="0" t="n">
        <v>3</v>
      </c>
      <c r="P547" s="0" t="n">
        <v>4</v>
      </c>
      <c r="Q547" s="0" t="n">
        <v>4</v>
      </c>
      <c r="R547" s="0" t="n">
        <v>5</v>
      </c>
      <c r="S547" s="0" t="n">
        <v>5</v>
      </c>
      <c r="T547" s="0" t="n">
        <v>3</v>
      </c>
      <c r="U547" s="0" t="n">
        <v>3</v>
      </c>
      <c r="V547" s="0" t="n">
        <v>5</v>
      </c>
      <c r="W547" s="0" t="n">
        <v>4</v>
      </c>
      <c r="X547" s="0" t="n">
        <v>4</v>
      </c>
      <c r="Y547" s="0" t="n">
        <v>5</v>
      </c>
      <c r="Z547" s="0" t="n">
        <v>5</v>
      </c>
      <c r="AA547" s="0" t="n">
        <v>5</v>
      </c>
      <c r="AB547" s="0" t="n">
        <v>5</v>
      </c>
      <c r="AC547" s="0" t="n">
        <v>5</v>
      </c>
      <c r="AD547" s="0" t="n">
        <v>3</v>
      </c>
      <c r="AE547" s="0" t="n">
        <v>4</v>
      </c>
      <c r="AF547" s="0" t="n">
        <v>4</v>
      </c>
      <c r="AG547" s="0" t="n">
        <v>4</v>
      </c>
      <c r="AH547" s="0" t="n">
        <v>4</v>
      </c>
      <c r="AI547" s="0" t="n">
        <v>4</v>
      </c>
      <c r="AJ547" s="0" t="n">
        <v>5</v>
      </c>
      <c r="AK547" s="0" t="n">
        <v>5</v>
      </c>
      <c r="AL547" s="0" t="n">
        <v>4</v>
      </c>
      <c r="AM547" s="0" t="n">
        <v>4</v>
      </c>
      <c r="AN547" s="0" t="n">
        <v>5</v>
      </c>
      <c r="AO547" s="0" t="n">
        <v>4</v>
      </c>
      <c r="AP547" s="0" t="n">
        <v>3</v>
      </c>
      <c r="AQ547" s="0" t="n">
        <v>4</v>
      </c>
      <c r="AR547" s="0" t="n">
        <v>3</v>
      </c>
      <c r="AS547" s="0" t="n">
        <v>4</v>
      </c>
    </row>
    <row r="548" customFormat="false" ht="15" hidden="false" customHeight="false" outlineLevel="0" collapsed="false">
      <c r="A548" s="21" t="s">
        <v>19</v>
      </c>
      <c r="B548" s="21" t="s">
        <v>1335</v>
      </c>
      <c r="C548" s="21" t="s">
        <v>971</v>
      </c>
      <c r="D548" s="0" t="n">
        <v>8</v>
      </c>
      <c r="E548" s="0" t="n">
        <v>5</v>
      </c>
      <c r="F548" s="0" t="n">
        <v>5</v>
      </c>
      <c r="G548" s="0" t="n">
        <v>5</v>
      </c>
      <c r="H548" s="0" t="n">
        <v>5</v>
      </c>
      <c r="I548" s="0" t="n">
        <v>5</v>
      </c>
      <c r="J548" s="0" t="n">
        <v>5</v>
      </c>
      <c r="K548" s="0" t="n">
        <v>5</v>
      </c>
      <c r="L548" s="0" t="n">
        <v>5</v>
      </c>
      <c r="M548" s="0" t="n">
        <v>5</v>
      </c>
      <c r="N548" s="0" t="n">
        <v>5</v>
      </c>
      <c r="O548" s="0" t="n">
        <v>5</v>
      </c>
      <c r="P548" s="0" t="n">
        <v>5</v>
      </c>
      <c r="Q548" s="0" t="n">
        <v>5</v>
      </c>
      <c r="R548" s="0" t="n">
        <v>5</v>
      </c>
      <c r="S548" s="0" t="n">
        <v>5</v>
      </c>
      <c r="T548" s="0" t="n">
        <v>5</v>
      </c>
      <c r="U548" s="0" t="n">
        <v>5</v>
      </c>
      <c r="V548" s="0" t="n">
        <v>5</v>
      </c>
      <c r="W548" s="0" t="n">
        <v>5</v>
      </c>
      <c r="X548" s="0" t="n">
        <v>5</v>
      </c>
      <c r="Y548" s="0" t="n">
        <v>5</v>
      </c>
      <c r="Z548" s="0" t="n">
        <v>5</v>
      </c>
      <c r="AA548" s="0" t="n">
        <v>5</v>
      </c>
      <c r="AB548" s="0" t="n">
        <v>5</v>
      </c>
      <c r="AC548" s="0" t="n">
        <v>5</v>
      </c>
      <c r="AD548" s="0" t="n">
        <v>5</v>
      </c>
      <c r="AE548" s="0" t="n">
        <v>5</v>
      </c>
      <c r="AF548" s="0" t="n">
        <v>5</v>
      </c>
      <c r="AG548" s="0" t="n">
        <v>5</v>
      </c>
      <c r="AH548" s="0" t="n">
        <v>5</v>
      </c>
      <c r="AI548" s="0" t="n">
        <v>5</v>
      </c>
      <c r="AJ548" s="0" t="n">
        <v>5</v>
      </c>
      <c r="AK548" s="0" t="n">
        <v>5</v>
      </c>
      <c r="AL548" s="0" t="n">
        <v>5</v>
      </c>
      <c r="AM548" s="0" t="n">
        <v>5</v>
      </c>
      <c r="AN548" s="0" t="n">
        <v>5</v>
      </c>
      <c r="AO548" s="0" t="n">
        <v>4</v>
      </c>
      <c r="AP548" s="0" t="n">
        <v>3</v>
      </c>
      <c r="AQ548" s="0" t="n">
        <v>4</v>
      </c>
      <c r="AR548" s="0" t="n">
        <v>3</v>
      </c>
      <c r="AS548" s="0" t="n">
        <v>5</v>
      </c>
    </row>
    <row r="549" customFormat="false" ht="15" hidden="false" customHeight="false" outlineLevel="0" collapsed="false">
      <c r="A549" s="21" t="s">
        <v>19</v>
      </c>
      <c r="B549" s="21" t="s">
        <v>1336</v>
      </c>
      <c r="C549" s="21" t="s">
        <v>595</v>
      </c>
      <c r="D549" s="0" t="n">
        <v>8</v>
      </c>
      <c r="E549" s="0" t="n">
        <v>4</v>
      </c>
      <c r="F549" s="0" t="n">
        <v>3</v>
      </c>
      <c r="G549" s="0" t="n">
        <v>4</v>
      </c>
      <c r="H549" s="0" t="n">
        <v>4</v>
      </c>
      <c r="I549" s="0" t="n">
        <v>3</v>
      </c>
      <c r="J549" s="0" t="n">
        <v>4</v>
      </c>
      <c r="K549" s="0" t="n">
        <v>4</v>
      </c>
      <c r="L549" s="0" t="n">
        <v>4</v>
      </c>
      <c r="M549" s="0" t="n">
        <v>4</v>
      </c>
      <c r="N549" s="0" t="n">
        <v>3</v>
      </c>
      <c r="O549" s="0" t="n">
        <v>3</v>
      </c>
      <c r="P549" s="0" t="n">
        <v>4</v>
      </c>
      <c r="Q549" s="0" t="n">
        <v>4</v>
      </c>
      <c r="R549" s="0" t="n">
        <v>3</v>
      </c>
      <c r="S549" s="0" t="n">
        <v>4</v>
      </c>
      <c r="T549" s="0" t="n">
        <v>4</v>
      </c>
      <c r="U549" s="0" t="n">
        <v>4</v>
      </c>
      <c r="V549" s="0" t="n">
        <v>4</v>
      </c>
      <c r="W549" s="0" t="n">
        <v>3</v>
      </c>
      <c r="X549" s="0" t="n">
        <v>3</v>
      </c>
      <c r="Y549" s="0" t="n">
        <v>5</v>
      </c>
      <c r="Z549" s="0" t="n">
        <v>5</v>
      </c>
      <c r="AA549" s="0" t="n">
        <v>4</v>
      </c>
      <c r="AB549" s="0" t="n">
        <v>4</v>
      </c>
      <c r="AC549" s="0" t="n">
        <v>3</v>
      </c>
      <c r="AD549" s="0" t="n">
        <v>4</v>
      </c>
      <c r="AE549" s="0" t="n">
        <v>3</v>
      </c>
      <c r="AF549" s="0" t="n">
        <v>4</v>
      </c>
      <c r="AG549" s="0" t="n">
        <v>3</v>
      </c>
      <c r="AH549" s="0" t="n">
        <v>5</v>
      </c>
      <c r="AI549" s="0" t="n">
        <v>4</v>
      </c>
      <c r="AJ549" s="0" t="n">
        <v>5</v>
      </c>
      <c r="AK549" s="0" t="n">
        <v>5</v>
      </c>
      <c r="AL549" s="0" t="n">
        <v>5</v>
      </c>
      <c r="AM549" s="0" t="n">
        <v>5</v>
      </c>
      <c r="AN549" s="0" t="n">
        <v>5</v>
      </c>
      <c r="AO549" s="0" t="n">
        <v>3</v>
      </c>
      <c r="AP549" s="0" t="n">
        <v>3</v>
      </c>
      <c r="AQ549" s="0" t="n">
        <v>4</v>
      </c>
      <c r="AR549" s="0" t="n">
        <v>3</v>
      </c>
      <c r="AS549" s="0" t="n">
        <v>4</v>
      </c>
    </row>
    <row r="550" customFormat="false" ht="15" hidden="false" customHeight="false" outlineLevel="0" collapsed="false">
      <c r="A550" s="21" t="s">
        <v>19</v>
      </c>
      <c r="B550" s="21" t="s">
        <v>1337</v>
      </c>
      <c r="C550" s="21" t="s">
        <v>1338</v>
      </c>
      <c r="D550" s="0" t="n">
        <v>8</v>
      </c>
      <c r="E550" s="0" t="n">
        <v>3</v>
      </c>
      <c r="F550" s="0" t="n">
        <v>4</v>
      </c>
      <c r="G550" s="0" t="n">
        <v>4</v>
      </c>
      <c r="H550" s="0" t="n">
        <v>4</v>
      </c>
      <c r="I550" s="0" t="n">
        <v>3</v>
      </c>
      <c r="J550" s="0" t="n">
        <v>3</v>
      </c>
      <c r="K550" s="0" t="n">
        <v>3</v>
      </c>
      <c r="L550" s="0" t="n">
        <v>4</v>
      </c>
      <c r="M550" s="0" t="n">
        <v>4</v>
      </c>
      <c r="N550" s="0" t="n">
        <v>3</v>
      </c>
      <c r="O550" s="0" t="n">
        <v>3</v>
      </c>
      <c r="P550" s="0" t="n">
        <v>4</v>
      </c>
      <c r="Q550" s="0" t="n">
        <v>4</v>
      </c>
      <c r="R550" s="0" t="n">
        <v>3</v>
      </c>
      <c r="S550" s="0" t="n">
        <v>4</v>
      </c>
      <c r="T550" s="0" t="n">
        <v>4</v>
      </c>
      <c r="U550" s="0" t="n">
        <v>4</v>
      </c>
      <c r="V550" s="0" t="n">
        <v>3</v>
      </c>
      <c r="W550" s="0" t="n">
        <v>3</v>
      </c>
      <c r="X550" s="0" t="n">
        <v>4</v>
      </c>
      <c r="Y550" s="0" t="n">
        <v>5</v>
      </c>
      <c r="Z550" s="0" t="n">
        <v>3</v>
      </c>
      <c r="AA550" s="0" t="n">
        <v>3</v>
      </c>
      <c r="AB550" s="0" t="n">
        <v>5</v>
      </c>
      <c r="AC550" s="0" t="n">
        <v>3</v>
      </c>
      <c r="AD550" s="0" t="n">
        <v>4</v>
      </c>
      <c r="AE550" s="0" t="n">
        <v>4</v>
      </c>
      <c r="AF550" s="0" t="n">
        <v>4</v>
      </c>
      <c r="AG550" s="0" t="n">
        <v>3</v>
      </c>
      <c r="AH550" s="0" t="n">
        <v>5</v>
      </c>
      <c r="AI550" s="0" t="n">
        <v>3</v>
      </c>
      <c r="AJ550" s="0" t="n">
        <v>5</v>
      </c>
      <c r="AK550" s="0" t="n">
        <v>5</v>
      </c>
      <c r="AL550" s="0" t="n">
        <v>4</v>
      </c>
      <c r="AM550" s="0" t="n">
        <v>4</v>
      </c>
      <c r="AN550" s="0" t="n">
        <v>5</v>
      </c>
      <c r="AO550" s="0" t="n">
        <v>3</v>
      </c>
      <c r="AP550" s="0" t="n">
        <v>3</v>
      </c>
      <c r="AQ550" s="0" t="n">
        <v>4</v>
      </c>
      <c r="AR550" s="0" t="n">
        <v>3</v>
      </c>
      <c r="AS550" s="0" t="n">
        <v>4</v>
      </c>
    </row>
    <row r="551" customFormat="false" ht="15" hidden="false" customHeight="false" outlineLevel="0" collapsed="false">
      <c r="A551" s="21" t="s">
        <v>34</v>
      </c>
      <c r="B551" s="21" t="s">
        <v>1339</v>
      </c>
      <c r="C551" s="21" t="s">
        <v>1340</v>
      </c>
      <c r="D551" s="0" t="n">
        <v>6</v>
      </c>
      <c r="E551" s="0" t="n">
        <v>4</v>
      </c>
      <c r="F551" s="0" t="n">
        <v>4</v>
      </c>
      <c r="G551" s="0" t="n">
        <v>4</v>
      </c>
      <c r="H551" s="0" t="n">
        <v>5</v>
      </c>
      <c r="I551" s="0" t="n">
        <v>5</v>
      </c>
      <c r="J551" s="0" t="n">
        <v>4</v>
      </c>
      <c r="K551" s="0" t="n">
        <v>3</v>
      </c>
      <c r="L551" s="0" t="n">
        <v>4</v>
      </c>
      <c r="M551" s="0" t="n">
        <v>4</v>
      </c>
      <c r="N551" s="0" t="n">
        <v>4</v>
      </c>
      <c r="O551" s="0" t="n">
        <v>3</v>
      </c>
      <c r="P551" s="0" t="n">
        <v>4</v>
      </c>
      <c r="Q551" s="0" t="n">
        <v>4</v>
      </c>
      <c r="R551" s="0" t="n">
        <v>4</v>
      </c>
      <c r="S551" s="0" t="n">
        <v>4</v>
      </c>
      <c r="T551" s="0" t="n">
        <v>4</v>
      </c>
      <c r="U551" s="0" t="n">
        <v>4</v>
      </c>
      <c r="V551" s="0" t="n">
        <v>4</v>
      </c>
      <c r="W551" s="0" t="n">
        <v>5</v>
      </c>
      <c r="X551" s="0" t="n">
        <v>5</v>
      </c>
      <c r="Y551" s="0" t="n">
        <v>5</v>
      </c>
      <c r="Z551" s="0" t="n">
        <v>4</v>
      </c>
      <c r="AA551" s="0" t="n">
        <v>4</v>
      </c>
      <c r="AB551" s="0" t="n">
        <v>4</v>
      </c>
      <c r="AC551" s="0" t="n">
        <v>4</v>
      </c>
      <c r="AD551" s="0" t="n">
        <v>3</v>
      </c>
      <c r="AE551" s="0" t="n">
        <v>4</v>
      </c>
      <c r="AF551" s="0" t="n">
        <v>4</v>
      </c>
      <c r="AG551" s="0" t="n">
        <v>4</v>
      </c>
      <c r="AH551" s="0" t="n">
        <v>4</v>
      </c>
      <c r="AI551" s="0" t="n">
        <v>4</v>
      </c>
      <c r="AJ551" s="0" t="n">
        <v>4</v>
      </c>
      <c r="AK551" s="0" t="n">
        <v>4</v>
      </c>
      <c r="AL551" s="0" t="n">
        <v>4</v>
      </c>
      <c r="AM551" s="0" t="n">
        <v>4</v>
      </c>
      <c r="AN551" s="0" t="n">
        <v>4</v>
      </c>
      <c r="AO551" s="0" t="n">
        <v>4</v>
      </c>
      <c r="AP551" s="0" t="n">
        <v>4</v>
      </c>
      <c r="AQ551" s="0" t="n">
        <v>4</v>
      </c>
      <c r="AR551" s="0" t="n">
        <v>3</v>
      </c>
      <c r="AS551" s="0" t="n">
        <v>4</v>
      </c>
    </row>
    <row r="552" customFormat="false" ht="15" hidden="false" customHeight="false" outlineLevel="0" collapsed="false">
      <c r="A552" s="21" t="s">
        <v>34</v>
      </c>
      <c r="B552" s="21" t="s">
        <v>1341</v>
      </c>
      <c r="C552" s="21" t="s">
        <v>1115</v>
      </c>
      <c r="D552" s="0" t="n">
        <v>6</v>
      </c>
      <c r="E552" s="0" t="n">
        <v>5</v>
      </c>
      <c r="F552" s="0" t="n">
        <v>4</v>
      </c>
      <c r="G552" s="0" t="n">
        <v>4</v>
      </c>
      <c r="H552" s="0" t="n">
        <v>5</v>
      </c>
      <c r="I552" s="0" t="n">
        <v>4</v>
      </c>
      <c r="J552" s="0" t="n">
        <v>4</v>
      </c>
      <c r="K552" s="0" t="n">
        <v>5</v>
      </c>
      <c r="L552" s="0" t="n">
        <v>4</v>
      </c>
      <c r="M552" s="0" t="n">
        <v>4</v>
      </c>
      <c r="N552" s="0" t="n">
        <v>4</v>
      </c>
      <c r="O552" s="0" t="n">
        <v>4</v>
      </c>
      <c r="P552" s="0" t="n">
        <v>4</v>
      </c>
      <c r="Q552" s="0" t="n">
        <v>4</v>
      </c>
      <c r="R552" s="0" t="n">
        <v>4</v>
      </c>
      <c r="S552" s="0" t="n">
        <v>4</v>
      </c>
      <c r="T552" s="0" t="n">
        <v>4</v>
      </c>
      <c r="U552" s="0" t="n">
        <v>4</v>
      </c>
      <c r="V552" s="0" t="n">
        <v>4</v>
      </c>
      <c r="W552" s="0" t="n">
        <v>4</v>
      </c>
      <c r="X552" s="0" t="n">
        <v>4</v>
      </c>
      <c r="Y552" s="0" t="n">
        <v>4</v>
      </c>
      <c r="Z552" s="0" t="n">
        <v>4</v>
      </c>
      <c r="AA552" s="0" t="n">
        <v>5</v>
      </c>
      <c r="AB552" s="0" t="n">
        <v>4</v>
      </c>
      <c r="AC552" s="0" t="n">
        <v>5</v>
      </c>
      <c r="AD552" s="0" t="n">
        <v>3</v>
      </c>
      <c r="AE552" s="0" t="n">
        <v>5</v>
      </c>
      <c r="AF552" s="0" t="n">
        <v>4</v>
      </c>
      <c r="AG552" s="0" t="n">
        <v>5</v>
      </c>
      <c r="AH552" s="0" t="n">
        <v>4</v>
      </c>
      <c r="AI552" s="0" t="n">
        <v>4</v>
      </c>
      <c r="AJ552" s="0" t="n">
        <v>4</v>
      </c>
      <c r="AK552" s="0" t="n">
        <v>4</v>
      </c>
      <c r="AL552" s="0" t="n">
        <v>4</v>
      </c>
      <c r="AM552" s="0" t="n">
        <v>4</v>
      </c>
      <c r="AN552" s="0" t="n">
        <v>5</v>
      </c>
      <c r="AO552" s="0" t="n">
        <v>4</v>
      </c>
      <c r="AP552" s="0" t="n">
        <v>4</v>
      </c>
      <c r="AQ552" s="0" t="n">
        <v>4</v>
      </c>
      <c r="AR552" s="0" t="n">
        <v>4</v>
      </c>
      <c r="AS552" s="0" t="n">
        <v>4</v>
      </c>
    </row>
    <row r="553" customFormat="false" ht="15" hidden="false" customHeight="false" outlineLevel="0" collapsed="false">
      <c r="A553" s="21" t="s">
        <v>34</v>
      </c>
      <c r="B553" s="21" t="s">
        <v>1342</v>
      </c>
      <c r="C553" s="21" t="s">
        <v>1054</v>
      </c>
      <c r="D553" s="0" t="n">
        <v>6</v>
      </c>
      <c r="E553" s="0" t="n">
        <v>5</v>
      </c>
      <c r="F553" s="0" t="n">
        <v>4</v>
      </c>
      <c r="G553" s="0" t="n">
        <v>4</v>
      </c>
      <c r="H553" s="0" t="n">
        <v>4</v>
      </c>
      <c r="I553" s="0" t="n">
        <v>4</v>
      </c>
      <c r="J553" s="0" t="n">
        <v>4</v>
      </c>
      <c r="K553" s="0" t="n">
        <v>4</v>
      </c>
      <c r="L553" s="0" t="n">
        <v>4</v>
      </c>
      <c r="M553" s="0" t="n">
        <v>4</v>
      </c>
      <c r="N553" s="0" t="n">
        <v>4</v>
      </c>
      <c r="O553" s="0" t="n">
        <v>5</v>
      </c>
      <c r="P553" s="0" t="n">
        <v>4</v>
      </c>
      <c r="Q553" s="0" t="n">
        <v>4</v>
      </c>
      <c r="R553" s="0" t="n">
        <v>4</v>
      </c>
      <c r="S553" s="0" t="n">
        <v>4</v>
      </c>
      <c r="T553" s="0" t="n">
        <v>4</v>
      </c>
      <c r="U553" s="0" t="n">
        <v>4</v>
      </c>
      <c r="V553" s="0" t="n">
        <v>4</v>
      </c>
      <c r="W553" s="0" t="n">
        <v>4</v>
      </c>
      <c r="X553" s="0" t="n">
        <v>4</v>
      </c>
      <c r="Y553" s="0" t="n">
        <v>5</v>
      </c>
      <c r="Z553" s="0" t="n">
        <v>5</v>
      </c>
      <c r="AA553" s="0" t="n">
        <v>5</v>
      </c>
      <c r="AB553" s="0" t="n">
        <v>5</v>
      </c>
      <c r="AC553" s="0" t="n">
        <v>5</v>
      </c>
      <c r="AD553" s="0" t="n">
        <v>5</v>
      </c>
      <c r="AE553" s="0" t="n">
        <v>5</v>
      </c>
      <c r="AF553" s="0" t="n">
        <v>5</v>
      </c>
      <c r="AG553" s="0" t="n">
        <v>4</v>
      </c>
      <c r="AH553" s="0" t="n">
        <v>4</v>
      </c>
      <c r="AI553" s="0" t="n">
        <v>5</v>
      </c>
      <c r="AJ553" s="0" t="n">
        <v>4</v>
      </c>
      <c r="AK553" s="0" t="n">
        <v>4</v>
      </c>
      <c r="AL553" s="0" t="n">
        <v>4</v>
      </c>
      <c r="AM553" s="0" t="n">
        <v>4</v>
      </c>
      <c r="AN553" s="0" t="n">
        <v>4</v>
      </c>
      <c r="AO553" s="0" t="n">
        <v>4</v>
      </c>
      <c r="AP553" s="0" t="n">
        <v>4</v>
      </c>
      <c r="AQ553" s="0" t="n">
        <v>4</v>
      </c>
      <c r="AR553" s="0" t="n">
        <v>4</v>
      </c>
      <c r="AS553" s="0" t="n">
        <v>4</v>
      </c>
    </row>
    <row r="554" customFormat="false" ht="15" hidden="false" customHeight="false" outlineLevel="0" collapsed="false">
      <c r="A554" s="21" t="s">
        <v>34</v>
      </c>
      <c r="B554" s="21" t="s">
        <v>1343</v>
      </c>
      <c r="C554" s="21" t="s">
        <v>1117</v>
      </c>
      <c r="D554" s="0" t="n">
        <v>6</v>
      </c>
      <c r="E554" s="0" t="n">
        <v>4</v>
      </c>
      <c r="F554" s="0" t="n">
        <v>4</v>
      </c>
      <c r="G554" s="0" t="n">
        <v>4</v>
      </c>
      <c r="H554" s="0" t="n">
        <v>4</v>
      </c>
      <c r="I554" s="0" t="n">
        <v>4</v>
      </c>
      <c r="J554" s="0" t="n">
        <v>4</v>
      </c>
      <c r="K554" s="0" t="n">
        <v>4</v>
      </c>
      <c r="L554" s="0" t="n">
        <v>4</v>
      </c>
      <c r="M554" s="0" t="n">
        <v>5</v>
      </c>
      <c r="N554" s="0" t="n">
        <v>5</v>
      </c>
      <c r="O554" s="0" t="n">
        <v>5</v>
      </c>
      <c r="P554" s="0" t="n">
        <v>5</v>
      </c>
      <c r="Q554" s="0" t="n">
        <v>5</v>
      </c>
      <c r="R554" s="0" t="n">
        <v>5</v>
      </c>
      <c r="S554" s="0" t="n">
        <v>5</v>
      </c>
      <c r="T554" s="0" t="n">
        <v>5</v>
      </c>
      <c r="U554" s="0" t="n">
        <v>5</v>
      </c>
      <c r="V554" s="0" t="n">
        <v>5</v>
      </c>
      <c r="W554" s="0" t="n">
        <v>5</v>
      </c>
      <c r="X554" s="0" t="n">
        <v>5</v>
      </c>
      <c r="Y554" s="0" t="n">
        <v>5</v>
      </c>
      <c r="Z554" s="0" t="n">
        <v>5</v>
      </c>
      <c r="AA554" s="0" t="n">
        <v>5</v>
      </c>
      <c r="AB554" s="0" t="n">
        <v>5</v>
      </c>
      <c r="AC554" s="0" t="n">
        <v>5</v>
      </c>
      <c r="AD554" s="0" t="n">
        <v>5</v>
      </c>
      <c r="AE554" s="0" t="n">
        <v>5</v>
      </c>
      <c r="AF554" s="0" t="n">
        <v>5</v>
      </c>
      <c r="AG554" s="0" t="n">
        <v>5</v>
      </c>
      <c r="AH554" s="0" t="n">
        <v>5</v>
      </c>
      <c r="AI554" s="0" t="n">
        <v>5</v>
      </c>
      <c r="AJ554" s="0" t="n">
        <v>5</v>
      </c>
      <c r="AK554" s="0" t="n">
        <v>4</v>
      </c>
      <c r="AL554" s="0" t="n">
        <v>4</v>
      </c>
      <c r="AM554" s="0" t="n">
        <v>4</v>
      </c>
      <c r="AN554" s="0" t="n">
        <v>4</v>
      </c>
      <c r="AO554" s="0" t="n">
        <v>4</v>
      </c>
      <c r="AP554" s="0" t="n">
        <v>4</v>
      </c>
      <c r="AQ554" s="0" t="n">
        <v>4</v>
      </c>
      <c r="AR554" s="0" t="n">
        <v>4</v>
      </c>
      <c r="AS554" s="0" t="n">
        <v>4</v>
      </c>
    </row>
    <row r="555" customFormat="false" ht="15" hidden="false" customHeight="false" outlineLevel="0" collapsed="false">
      <c r="A555" s="21" t="s">
        <v>43</v>
      </c>
      <c r="B555" s="21" t="s">
        <v>876</v>
      </c>
      <c r="C555" s="21" t="s">
        <v>877</v>
      </c>
      <c r="D555" s="0" t="n">
        <v>8</v>
      </c>
      <c r="E555" s="0" t="n">
        <v>4</v>
      </c>
      <c r="F555" s="0" t="n">
        <v>4</v>
      </c>
      <c r="G555" s="0" t="n">
        <v>4</v>
      </c>
      <c r="H555" s="0" t="n">
        <v>5</v>
      </c>
      <c r="I555" s="0" t="n">
        <v>4</v>
      </c>
      <c r="J555" s="0" t="n">
        <v>4</v>
      </c>
      <c r="K555" s="0" t="n">
        <v>4</v>
      </c>
      <c r="L555" s="0" t="n">
        <v>4</v>
      </c>
      <c r="M555" s="0" t="n">
        <v>2</v>
      </c>
      <c r="N555" s="0" t="n">
        <v>4</v>
      </c>
      <c r="O555" s="0" t="n">
        <v>4</v>
      </c>
      <c r="P555" s="0" t="n">
        <v>4</v>
      </c>
      <c r="Q555" s="0" t="n">
        <v>4</v>
      </c>
      <c r="R555" s="0" t="n">
        <v>2</v>
      </c>
      <c r="S555" s="0" t="n">
        <v>2</v>
      </c>
      <c r="T555" s="0" t="n">
        <v>4</v>
      </c>
      <c r="U555" s="0" t="n">
        <v>2</v>
      </c>
      <c r="V555" s="0" t="n">
        <v>4</v>
      </c>
      <c r="W555" s="0" t="n">
        <v>4</v>
      </c>
      <c r="X555" s="0" t="n">
        <v>2</v>
      </c>
      <c r="Y555" s="0" t="n">
        <v>4</v>
      </c>
      <c r="Z555" s="0" t="n">
        <v>4</v>
      </c>
      <c r="AA555" s="0" t="n">
        <v>4</v>
      </c>
      <c r="AB555" s="0" t="n">
        <v>2</v>
      </c>
      <c r="AC555" s="0" t="n">
        <v>2</v>
      </c>
      <c r="AD555" s="0" t="n">
        <v>4</v>
      </c>
      <c r="AE555" s="0" t="n">
        <v>2</v>
      </c>
      <c r="AF555" s="0" t="n">
        <v>2</v>
      </c>
      <c r="AG555" s="0" t="n">
        <v>2</v>
      </c>
      <c r="AH555" s="0" t="n">
        <v>4</v>
      </c>
      <c r="AI555" s="0" t="n">
        <v>2</v>
      </c>
      <c r="AJ555" s="0" t="n">
        <v>5</v>
      </c>
      <c r="AK555" s="0" t="n">
        <v>2</v>
      </c>
      <c r="AL555" s="0" t="n">
        <v>4</v>
      </c>
      <c r="AM555" s="0" t="n">
        <v>4</v>
      </c>
      <c r="AN555" s="0" t="n">
        <v>2</v>
      </c>
      <c r="AO555" s="0" t="n">
        <v>4</v>
      </c>
      <c r="AP555" s="0" t="n">
        <v>2</v>
      </c>
      <c r="AQ555" s="0" t="n">
        <v>2</v>
      </c>
      <c r="AR555" s="0" t="n">
        <v>4</v>
      </c>
      <c r="AS555" s="0" t="n">
        <v>2</v>
      </c>
    </row>
    <row r="556" customFormat="false" ht="15" hidden="false" customHeight="false" outlineLevel="0" collapsed="false">
      <c r="A556" s="21" t="s">
        <v>23</v>
      </c>
      <c r="B556" s="21" t="s">
        <v>1319</v>
      </c>
      <c r="C556" s="21" t="s">
        <v>1320</v>
      </c>
      <c r="D556" s="0" t="n">
        <v>2</v>
      </c>
      <c r="E556" s="0" t="n">
        <v>4</v>
      </c>
      <c r="F556" s="0" t="n">
        <v>5</v>
      </c>
      <c r="G556" s="0" t="n">
        <v>5</v>
      </c>
      <c r="H556" s="0" t="n">
        <v>4</v>
      </c>
      <c r="I556" s="0" t="n">
        <v>4</v>
      </c>
      <c r="J556" s="0" t="n">
        <v>5</v>
      </c>
      <c r="K556" s="0" t="n">
        <v>3</v>
      </c>
      <c r="L556" s="0" t="n">
        <v>4</v>
      </c>
      <c r="M556" s="0" t="n">
        <v>4</v>
      </c>
      <c r="N556" s="0" t="n">
        <v>4</v>
      </c>
      <c r="O556" s="0" t="n">
        <v>4</v>
      </c>
      <c r="P556" s="0" t="n">
        <v>4</v>
      </c>
      <c r="Q556" s="0" t="n">
        <v>4</v>
      </c>
      <c r="R556" s="0" t="n">
        <v>5</v>
      </c>
      <c r="S556" s="0" t="n">
        <v>4</v>
      </c>
      <c r="T556" s="0" t="n">
        <v>4</v>
      </c>
      <c r="U556" s="0" t="n">
        <v>4</v>
      </c>
      <c r="V556" s="0" t="n">
        <v>4</v>
      </c>
      <c r="W556" s="0" t="n">
        <v>4</v>
      </c>
      <c r="X556" s="0" t="n">
        <v>5</v>
      </c>
      <c r="Y556" s="0" t="n">
        <v>5</v>
      </c>
      <c r="Z556" s="0" t="n">
        <v>3</v>
      </c>
      <c r="AA556" s="0" t="n">
        <v>4</v>
      </c>
      <c r="AB556" s="0" t="n">
        <v>4</v>
      </c>
      <c r="AC556" s="0" t="n">
        <v>4</v>
      </c>
      <c r="AD556" s="0" t="n">
        <v>4</v>
      </c>
      <c r="AE556" s="0" t="n">
        <v>4</v>
      </c>
      <c r="AF556" s="0" t="n">
        <v>4</v>
      </c>
      <c r="AG556" s="0" t="n">
        <v>4</v>
      </c>
      <c r="AH556" s="0" t="n">
        <v>4</v>
      </c>
      <c r="AI556" s="0" t="n">
        <v>4</v>
      </c>
      <c r="AJ556" s="0" t="n">
        <v>4</v>
      </c>
      <c r="AK556" s="0" t="n">
        <v>4</v>
      </c>
      <c r="AL556" s="0" t="n">
        <v>4</v>
      </c>
      <c r="AM556" s="0" t="n">
        <v>3</v>
      </c>
      <c r="AN556" s="0" t="n">
        <v>4</v>
      </c>
      <c r="AO556" s="0" t="n">
        <v>4</v>
      </c>
      <c r="AP556" s="0" t="n">
        <v>4</v>
      </c>
      <c r="AQ556" s="0" t="n">
        <v>4</v>
      </c>
      <c r="AR556" s="0" t="n">
        <v>4</v>
      </c>
      <c r="AS556" s="0" t="n">
        <v>5</v>
      </c>
    </row>
    <row r="557" customFormat="false" ht="15" hidden="false" customHeight="false" outlineLevel="0" collapsed="false">
      <c r="A557" s="21" t="s">
        <v>34</v>
      </c>
      <c r="B557" s="21" t="s">
        <v>1339</v>
      </c>
      <c r="C557" s="21" t="s">
        <v>1340</v>
      </c>
      <c r="D557" s="0" t="n">
        <v>6</v>
      </c>
      <c r="E557" s="0" t="n">
        <v>3</v>
      </c>
      <c r="F557" s="0" t="n">
        <v>4</v>
      </c>
      <c r="G557" s="0" t="n">
        <v>4</v>
      </c>
      <c r="H557" s="0" t="n">
        <v>4</v>
      </c>
      <c r="I557" s="0" t="n">
        <v>4</v>
      </c>
      <c r="J557" s="0" t="n">
        <v>3</v>
      </c>
      <c r="K557" s="0" t="n">
        <v>3</v>
      </c>
      <c r="L557" s="0" t="n">
        <v>4</v>
      </c>
      <c r="M557" s="0" t="n">
        <v>4</v>
      </c>
      <c r="N557" s="0" t="n">
        <v>3</v>
      </c>
      <c r="O557" s="0" t="n">
        <v>3</v>
      </c>
      <c r="P557" s="0" t="n">
        <v>3</v>
      </c>
      <c r="Q557" s="0" t="n">
        <v>3</v>
      </c>
      <c r="R557" s="0" t="n">
        <v>3</v>
      </c>
      <c r="S557" s="0" t="n">
        <v>3</v>
      </c>
      <c r="T557" s="0" t="n">
        <v>3</v>
      </c>
      <c r="U557" s="0" t="n">
        <v>3</v>
      </c>
      <c r="V557" s="0" t="n">
        <v>4</v>
      </c>
      <c r="W557" s="0" t="n">
        <v>4</v>
      </c>
      <c r="X557" s="0" t="n">
        <v>3</v>
      </c>
      <c r="Y557" s="0" t="n">
        <v>3</v>
      </c>
      <c r="Z557" s="0" t="n">
        <v>3</v>
      </c>
      <c r="AA557" s="0" t="n">
        <v>3</v>
      </c>
      <c r="AB557" s="0" t="n">
        <v>3</v>
      </c>
      <c r="AC557" s="0" t="n">
        <v>3</v>
      </c>
      <c r="AD557" s="0" t="n">
        <v>3</v>
      </c>
      <c r="AE557" s="0" t="n">
        <v>3</v>
      </c>
      <c r="AF557" s="0" t="n">
        <v>3</v>
      </c>
      <c r="AG557" s="0" t="n">
        <v>3</v>
      </c>
      <c r="AH557" s="0" t="n">
        <v>3</v>
      </c>
      <c r="AI557" s="0" t="n">
        <v>3</v>
      </c>
      <c r="AJ557" s="0" t="n">
        <v>4</v>
      </c>
      <c r="AK557" s="0" t="n">
        <v>4</v>
      </c>
      <c r="AL557" s="0" t="n">
        <v>3</v>
      </c>
      <c r="AM557" s="0" t="n">
        <v>3</v>
      </c>
      <c r="AN557" s="0" t="n">
        <v>3</v>
      </c>
      <c r="AO557" s="0" t="n">
        <v>4</v>
      </c>
      <c r="AP557" s="0" t="n">
        <v>3</v>
      </c>
      <c r="AQ557" s="0" t="n">
        <v>3</v>
      </c>
      <c r="AR557" s="0" t="n">
        <v>3</v>
      </c>
      <c r="AS557" s="0" t="n">
        <v>3</v>
      </c>
    </row>
    <row r="558" customFormat="false" ht="15" hidden="false" customHeight="false" outlineLevel="0" collapsed="false">
      <c r="A558" s="21" t="s">
        <v>34</v>
      </c>
      <c r="B558" s="21" t="s">
        <v>1339</v>
      </c>
      <c r="C558" s="21" t="s">
        <v>1340</v>
      </c>
      <c r="D558" s="0" t="n">
        <v>6</v>
      </c>
      <c r="E558" s="0" t="n">
        <v>3</v>
      </c>
      <c r="F558" s="0" t="n">
        <v>4</v>
      </c>
      <c r="G558" s="0" t="n">
        <v>4</v>
      </c>
      <c r="H558" s="0" t="n">
        <v>4</v>
      </c>
      <c r="I558" s="0" t="n">
        <v>4</v>
      </c>
      <c r="J558" s="0" t="n">
        <v>3</v>
      </c>
      <c r="K558" s="0" t="n">
        <v>3</v>
      </c>
      <c r="L558" s="0" t="n">
        <v>4</v>
      </c>
      <c r="M558" s="0" t="n">
        <v>4</v>
      </c>
      <c r="N558" s="0" t="n">
        <v>3</v>
      </c>
      <c r="O558" s="0" t="n">
        <v>3</v>
      </c>
      <c r="P558" s="0" t="n">
        <v>3</v>
      </c>
      <c r="Q558" s="0" t="n">
        <v>3</v>
      </c>
      <c r="R558" s="0" t="n">
        <v>3</v>
      </c>
      <c r="S558" s="0" t="n">
        <v>3</v>
      </c>
      <c r="T558" s="0" t="n">
        <v>3</v>
      </c>
      <c r="U558" s="0" t="n">
        <v>3</v>
      </c>
      <c r="V558" s="0" t="n">
        <v>4</v>
      </c>
      <c r="W558" s="0" t="n">
        <v>4</v>
      </c>
      <c r="X558" s="0" t="n">
        <v>3</v>
      </c>
      <c r="Y558" s="0" t="n">
        <v>3</v>
      </c>
      <c r="Z558" s="0" t="n">
        <v>3</v>
      </c>
      <c r="AA558" s="0" t="n">
        <v>3</v>
      </c>
      <c r="AB558" s="0" t="n">
        <v>3</v>
      </c>
      <c r="AC558" s="0" t="n">
        <v>3</v>
      </c>
      <c r="AD558" s="0" t="n">
        <v>3</v>
      </c>
      <c r="AE558" s="0" t="n">
        <v>3</v>
      </c>
      <c r="AF558" s="0" t="n">
        <v>3</v>
      </c>
      <c r="AG558" s="0" t="n">
        <v>3</v>
      </c>
      <c r="AH558" s="0" t="n">
        <v>3</v>
      </c>
      <c r="AI558" s="0" t="n">
        <v>3</v>
      </c>
      <c r="AJ558" s="0" t="n">
        <v>4</v>
      </c>
      <c r="AK558" s="0" t="n">
        <v>4</v>
      </c>
      <c r="AL558" s="0" t="n">
        <v>3</v>
      </c>
      <c r="AM558" s="0" t="n">
        <v>3</v>
      </c>
      <c r="AN558" s="0" t="n">
        <v>3</v>
      </c>
      <c r="AO558" s="0" t="n">
        <v>4</v>
      </c>
      <c r="AP558" s="0" t="n">
        <v>3</v>
      </c>
      <c r="AQ558" s="0" t="n">
        <v>3</v>
      </c>
      <c r="AR558" s="0" t="n">
        <v>3</v>
      </c>
      <c r="AS558" s="0" t="n">
        <v>3</v>
      </c>
    </row>
    <row r="559" customFormat="false" ht="15" hidden="false" customHeight="false" outlineLevel="0" collapsed="false">
      <c r="A559" s="21" t="s">
        <v>34</v>
      </c>
      <c r="B559" s="21" t="s">
        <v>1315</v>
      </c>
      <c r="C559" s="21" t="s">
        <v>1116</v>
      </c>
      <c r="D559" s="0" t="n">
        <v>6</v>
      </c>
      <c r="E559" s="0" t="n">
        <v>3</v>
      </c>
      <c r="F559" s="0" t="n">
        <v>3</v>
      </c>
      <c r="G559" s="0" t="n">
        <v>3</v>
      </c>
      <c r="H559" s="0" t="n">
        <v>3</v>
      </c>
      <c r="I559" s="0" t="n">
        <v>3</v>
      </c>
      <c r="J559" s="0" t="n">
        <v>3</v>
      </c>
      <c r="K559" s="0" t="n">
        <v>3</v>
      </c>
      <c r="L559" s="0" t="n">
        <v>4</v>
      </c>
      <c r="M559" s="0" t="n">
        <v>3</v>
      </c>
      <c r="N559" s="0" t="n">
        <v>3</v>
      </c>
      <c r="O559" s="0" t="n">
        <v>3</v>
      </c>
      <c r="P559" s="0" t="n">
        <v>4</v>
      </c>
      <c r="Q559" s="0" t="n">
        <v>4</v>
      </c>
      <c r="R559" s="0" t="n">
        <v>4</v>
      </c>
      <c r="S559" s="0" t="n">
        <v>3</v>
      </c>
      <c r="T559" s="0" t="n">
        <v>3</v>
      </c>
      <c r="U559" s="0" t="n">
        <v>3</v>
      </c>
      <c r="V559" s="0" t="n">
        <v>4</v>
      </c>
      <c r="W559" s="0" t="n">
        <v>4</v>
      </c>
      <c r="X559" s="0" t="n">
        <v>4</v>
      </c>
      <c r="Y559" s="0" t="n">
        <v>4</v>
      </c>
      <c r="Z559" s="0" t="n">
        <v>3</v>
      </c>
      <c r="AA559" s="0" t="n">
        <v>3</v>
      </c>
      <c r="AB559" s="0" t="n">
        <v>3</v>
      </c>
      <c r="AC559" s="0" t="n">
        <v>3</v>
      </c>
      <c r="AD559" s="0" t="n">
        <v>3</v>
      </c>
      <c r="AE559" s="0" t="n">
        <v>4</v>
      </c>
      <c r="AF559" s="0" t="n">
        <v>3</v>
      </c>
      <c r="AG559" s="0" t="n">
        <v>4</v>
      </c>
      <c r="AH559" s="0" t="n">
        <v>3</v>
      </c>
      <c r="AI559" s="0" t="n">
        <v>3</v>
      </c>
      <c r="AJ559" s="0" t="n">
        <v>4</v>
      </c>
      <c r="AK559" s="0" t="n">
        <v>4</v>
      </c>
      <c r="AL559" s="0" t="n">
        <v>4</v>
      </c>
      <c r="AM559" s="0" t="n">
        <v>3</v>
      </c>
      <c r="AN559" s="0" t="n">
        <v>3</v>
      </c>
      <c r="AO559" s="0" t="n">
        <v>3</v>
      </c>
      <c r="AP559" s="0" t="n">
        <v>3</v>
      </c>
      <c r="AQ559" s="0" t="n">
        <v>3</v>
      </c>
      <c r="AR559" s="0" t="n">
        <v>3</v>
      </c>
      <c r="AS559" s="0" t="n">
        <v>3</v>
      </c>
    </row>
    <row r="560" customFormat="false" ht="15" hidden="false" customHeight="false" outlineLevel="0" collapsed="false">
      <c r="A560" s="21" t="s">
        <v>47</v>
      </c>
      <c r="B560" s="21" t="s">
        <v>1213</v>
      </c>
      <c r="C560" s="21" t="s">
        <v>1074</v>
      </c>
      <c r="D560" s="0" t="n">
        <v>2</v>
      </c>
      <c r="E560" s="0" t="n">
        <v>4</v>
      </c>
      <c r="F560" s="0" t="n">
        <v>4</v>
      </c>
      <c r="G560" s="0" t="n">
        <v>4</v>
      </c>
      <c r="H560" s="0" t="n">
        <v>5</v>
      </c>
      <c r="I560" s="0" t="n">
        <v>5</v>
      </c>
      <c r="J560" s="0" t="n">
        <v>4</v>
      </c>
      <c r="K560" s="0" t="n">
        <v>4</v>
      </c>
      <c r="L560" s="0" t="n">
        <v>5</v>
      </c>
      <c r="M560" s="0" t="n">
        <v>3</v>
      </c>
      <c r="N560" s="0" t="n">
        <v>2</v>
      </c>
      <c r="O560" s="0" t="n">
        <v>2</v>
      </c>
      <c r="P560" s="0" t="n">
        <v>4</v>
      </c>
      <c r="Q560" s="0" t="n">
        <v>4</v>
      </c>
      <c r="R560" s="0" t="n">
        <v>3</v>
      </c>
      <c r="S560" s="0" t="n">
        <v>4</v>
      </c>
      <c r="T560" s="0" t="n">
        <v>4</v>
      </c>
      <c r="U560" s="0" t="n">
        <v>4</v>
      </c>
      <c r="V560" s="0" t="n">
        <v>5</v>
      </c>
      <c r="W560" s="0" t="n">
        <v>5</v>
      </c>
      <c r="X560" s="0" t="n">
        <v>5</v>
      </c>
      <c r="Y560" s="0" t="n">
        <v>5</v>
      </c>
      <c r="Z560" s="0" t="n">
        <v>3</v>
      </c>
      <c r="AA560" s="0" t="n">
        <v>2</v>
      </c>
      <c r="AB560" s="0" t="n">
        <v>5</v>
      </c>
      <c r="AC560" s="0" t="n">
        <v>4</v>
      </c>
      <c r="AD560" s="0" t="n">
        <v>4</v>
      </c>
      <c r="AE560" s="0" t="n">
        <v>2</v>
      </c>
      <c r="AF560" s="0" t="n">
        <v>4</v>
      </c>
      <c r="AG560" s="0" t="n">
        <v>4</v>
      </c>
      <c r="AH560" s="0" t="n">
        <v>5</v>
      </c>
      <c r="AI560" s="0" t="n">
        <v>4</v>
      </c>
      <c r="AJ560" s="0" t="n">
        <v>5</v>
      </c>
      <c r="AK560" s="0" t="n">
        <v>5</v>
      </c>
      <c r="AL560" s="0" t="n">
        <v>4</v>
      </c>
      <c r="AM560" s="0" t="n">
        <v>4</v>
      </c>
      <c r="AN560" s="0" t="n">
        <v>4</v>
      </c>
      <c r="AO560" s="0" t="n">
        <v>2</v>
      </c>
      <c r="AP560" s="0" t="n">
        <v>2</v>
      </c>
      <c r="AQ560" s="0" t="n">
        <v>4</v>
      </c>
      <c r="AR560" s="0" t="n">
        <v>4</v>
      </c>
      <c r="AS560" s="0" t="n">
        <v>5</v>
      </c>
    </row>
    <row r="561" customFormat="false" ht="15" hidden="false" customHeight="false" outlineLevel="0" collapsed="false">
      <c r="A561" s="21" t="s">
        <v>47</v>
      </c>
      <c r="B561" s="21" t="s">
        <v>1171</v>
      </c>
      <c r="C561" s="21" t="s">
        <v>1318</v>
      </c>
      <c r="D561" s="0" t="n">
        <v>2</v>
      </c>
      <c r="E561" s="0" t="n">
        <v>1</v>
      </c>
      <c r="F561" s="0" t="n">
        <v>2</v>
      </c>
      <c r="G561" s="0" t="n">
        <v>2</v>
      </c>
      <c r="H561" s="0" t="n">
        <v>5</v>
      </c>
      <c r="I561" s="0" t="n">
        <v>1</v>
      </c>
      <c r="J561" s="0" t="n">
        <v>3</v>
      </c>
      <c r="K561" s="0" t="n">
        <v>1</v>
      </c>
      <c r="L561" s="0" t="n">
        <v>2</v>
      </c>
      <c r="M561" s="0" t="n">
        <v>2</v>
      </c>
      <c r="N561" s="0" t="n">
        <v>5</v>
      </c>
      <c r="O561" s="0" t="n">
        <v>2</v>
      </c>
      <c r="P561" s="0" t="n">
        <v>2</v>
      </c>
      <c r="Q561" s="0" t="n">
        <v>2</v>
      </c>
      <c r="R561" s="0" t="n">
        <v>2</v>
      </c>
      <c r="S561" s="0" t="n">
        <v>2</v>
      </c>
      <c r="T561" s="0" t="n">
        <v>3</v>
      </c>
      <c r="U561" s="0" t="n">
        <v>3</v>
      </c>
      <c r="V561" s="0" t="n">
        <v>2</v>
      </c>
      <c r="W561" s="0" t="n">
        <v>2</v>
      </c>
      <c r="X561" s="0" t="n">
        <v>2</v>
      </c>
      <c r="Y561" s="0" t="n">
        <v>3</v>
      </c>
      <c r="Z561" s="0" t="n">
        <v>2</v>
      </c>
      <c r="AA561" s="0" t="n">
        <v>2</v>
      </c>
      <c r="AB561" s="0" t="n">
        <v>2</v>
      </c>
      <c r="AC561" s="0" t="n">
        <v>2</v>
      </c>
      <c r="AD561" s="0" t="n">
        <v>3</v>
      </c>
      <c r="AE561" s="0" t="n">
        <v>2</v>
      </c>
      <c r="AF561" s="0" t="n">
        <v>1</v>
      </c>
      <c r="AG561" s="0" t="n">
        <v>1</v>
      </c>
      <c r="AH561" s="0" t="n">
        <v>1</v>
      </c>
      <c r="AI561" s="0" t="n">
        <v>3</v>
      </c>
      <c r="AJ561" s="0" t="n">
        <v>4</v>
      </c>
      <c r="AK561" s="0" t="n">
        <v>3</v>
      </c>
      <c r="AL561" s="0" t="n">
        <v>4</v>
      </c>
      <c r="AM561" s="0" t="n">
        <v>4</v>
      </c>
      <c r="AN561" s="0" t="n">
        <v>1</v>
      </c>
      <c r="AO561" s="0" t="n">
        <v>1</v>
      </c>
      <c r="AP561" s="0" t="n">
        <v>1</v>
      </c>
      <c r="AQ561" s="0" t="n">
        <v>1</v>
      </c>
      <c r="AR561" s="0" t="n">
        <v>1</v>
      </c>
      <c r="AS561" s="0" t="n">
        <v>2</v>
      </c>
    </row>
    <row r="562" customFormat="false" ht="15" hidden="false" customHeight="false" outlineLevel="0" collapsed="false">
      <c r="A562" s="21" t="s">
        <v>47</v>
      </c>
      <c r="B562" s="21" t="s">
        <v>1316</v>
      </c>
      <c r="C562" s="21" t="s">
        <v>1317</v>
      </c>
      <c r="D562" s="0" t="n">
        <v>2</v>
      </c>
      <c r="E562" s="0" t="n">
        <v>5</v>
      </c>
      <c r="F562" s="0" t="n">
        <v>5</v>
      </c>
      <c r="G562" s="0" t="n">
        <v>5</v>
      </c>
      <c r="H562" s="0" t="n">
        <v>5</v>
      </c>
      <c r="I562" s="0" t="n">
        <v>5</v>
      </c>
      <c r="J562" s="0" t="n">
        <v>5</v>
      </c>
      <c r="K562" s="0" t="n">
        <v>5</v>
      </c>
      <c r="L562" s="0" t="n">
        <v>5</v>
      </c>
      <c r="M562" s="0" t="n">
        <v>5</v>
      </c>
      <c r="N562" s="0" t="n">
        <v>1</v>
      </c>
      <c r="O562" s="0" t="n">
        <v>5</v>
      </c>
      <c r="P562" s="0" t="n">
        <v>5</v>
      </c>
      <c r="Q562" s="0" t="n">
        <v>5</v>
      </c>
      <c r="R562" s="0" t="n">
        <v>5</v>
      </c>
      <c r="S562" s="0" t="n">
        <v>5</v>
      </c>
      <c r="T562" s="0" t="n">
        <v>5</v>
      </c>
      <c r="U562" s="0" t="n">
        <v>5</v>
      </c>
      <c r="V562" s="0" t="n">
        <v>5</v>
      </c>
      <c r="W562" s="0" t="n">
        <v>5</v>
      </c>
      <c r="X562" s="0" t="n">
        <v>5</v>
      </c>
      <c r="Y562" s="0" t="n">
        <v>5</v>
      </c>
      <c r="Z562" s="0" t="n">
        <v>5</v>
      </c>
      <c r="AA562" s="0" t="n">
        <v>5</v>
      </c>
      <c r="AB562" s="0" t="n">
        <v>5</v>
      </c>
      <c r="AC562" s="0" t="n">
        <v>5</v>
      </c>
      <c r="AD562" s="0" t="n">
        <v>5</v>
      </c>
      <c r="AE562" s="0" t="n">
        <v>5</v>
      </c>
      <c r="AF562" s="0" t="n">
        <v>5</v>
      </c>
      <c r="AG562" s="0" t="n">
        <v>5</v>
      </c>
      <c r="AH562" s="0" t="n">
        <v>5</v>
      </c>
      <c r="AI562" s="0" t="n">
        <v>5</v>
      </c>
      <c r="AJ562" s="0" t="n">
        <v>5</v>
      </c>
      <c r="AK562" s="0" t="n">
        <v>5</v>
      </c>
      <c r="AL562" s="0" t="n">
        <v>5</v>
      </c>
      <c r="AM562" s="0" t="n">
        <v>5</v>
      </c>
      <c r="AN562" s="0" t="n">
        <v>5</v>
      </c>
      <c r="AO562" s="0" t="n">
        <v>5</v>
      </c>
      <c r="AP562" s="0" t="n">
        <v>5</v>
      </c>
      <c r="AQ562" s="0" t="n">
        <v>5</v>
      </c>
      <c r="AR562" s="0" t="n">
        <v>5</v>
      </c>
      <c r="AS562" s="0" t="n">
        <v>5</v>
      </c>
    </row>
    <row r="563" customFormat="false" ht="15" hidden="false" customHeight="false" outlineLevel="0" collapsed="false">
      <c r="A563" s="21" t="s">
        <v>45</v>
      </c>
      <c r="B563" s="21" t="s">
        <v>1220</v>
      </c>
      <c r="C563" s="21" t="s">
        <v>1344</v>
      </c>
      <c r="D563" s="0" t="n">
        <v>8</v>
      </c>
      <c r="E563" s="0" t="n">
        <v>4</v>
      </c>
      <c r="F563" s="0" t="n">
        <v>4</v>
      </c>
      <c r="G563" s="0" t="n">
        <v>4</v>
      </c>
      <c r="H563" s="0" t="n">
        <v>4</v>
      </c>
      <c r="I563" s="0" t="n">
        <v>4</v>
      </c>
      <c r="J563" s="0" t="n">
        <v>4</v>
      </c>
      <c r="K563" s="0" t="n">
        <v>4</v>
      </c>
      <c r="L563" s="0" t="n">
        <v>4</v>
      </c>
      <c r="M563" s="0" t="n">
        <v>4</v>
      </c>
      <c r="N563" s="0" t="n">
        <v>4</v>
      </c>
      <c r="O563" s="0" t="n">
        <v>4</v>
      </c>
      <c r="P563" s="0" t="n">
        <v>4</v>
      </c>
      <c r="Q563" s="0" t="n">
        <v>4</v>
      </c>
      <c r="R563" s="0" t="n">
        <v>4</v>
      </c>
      <c r="S563" s="0" t="n">
        <v>4</v>
      </c>
      <c r="T563" s="0" t="n">
        <v>4</v>
      </c>
      <c r="U563" s="0" t="n">
        <v>4</v>
      </c>
      <c r="V563" s="0" t="n">
        <v>4</v>
      </c>
      <c r="W563" s="0" t="n">
        <v>4</v>
      </c>
      <c r="X563" s="0" t="n">
        <v>4</v>
      </c>
      <c r="Y563" s="0" t="n">
        <v>4</v>
      </c>
      <c r="Z563" s="0" t="n">
        <v>4</v>
      </c>
      <c r="AA563" s="0" t="n">
        <v>3</v>
      </c>
      <c r="AB563" s="0" t="n">
        <v>4</v>
      </c>
      <c r="AC563" s="0" t="n">
        <v>4</v>
      </c>
      <c r="AD563" s="0" t="n">
        <v>4</v>
      </c>
      <c r="AE563" s="0" t="n">
        <v>4</v>
      </c>
      <c r="AF563" s="0" t="n">
        <v>4</v>
      </c>
      <c r="AG563" s="0" t="n">
        <v>4</v>
      </c>
      <c r="AH563" s="0" t="n">
        <v>4</v>
      </c>
      <c r="AI563" s="0" t="n">
        <v>4</v>
      </c>
      <c r="AJ563" s="0" t="n">
        <v>4</v>
      </c>
      <c r="AK563" s="0" t="n">
        <v>4</v>
      </c>
      <c r="AL563" s="0" t="n">
        <v>4</v>
      </c>
      <c r="AM563" s="0" t="n">
        <v>4</v>
      </c>
      <c r="AN563" s="0" t="n">
        <v>4</v>
      </c>
      <c r="AO563" s="0" t="n">
        <v>4</v>
      </c>
      <c r="AP563" s="0" t="n">
        <v>4</v>
      </c>
      <c r="AQ563" s="0" t="n">
        <v>4</v>
      </c>
      <c r="AR563" s="0" t="n">
        <v>4</v>
      </c>
      <c r="AS563" s="0" t="n">
        <v>4</v>
      </c>
    </row>
    <row r="564" customFormat="false" ht="15" hidden="false" customHeight="false" outlineLevel="0" collapsed="false">
      <c r="A564" s="21" t="s">
        <v>34</v>
      </c>
      <c r="B564" s="21" t="s">
        <v>1315</v>
      </c>
      <c r="C564" s="21" t="s">
        <v>1116</v>
      </c>
      <c r="D564" s="0" t="n">
        <v>6</v>
      </c>
      <c r="E564" s="0" t="n">
        <v>4</v>
      </c>
      <c r="F564" s="0" t="n">
        <v>5</v>
      </c>
      <c r="G564" s="0" t="n">
        <v>4</v>
      </c>
      <c r="H564" s="0" t="n">
        <v>5</v>
      </c>
      <c r="I564" s="0" t="n">
        <v>4</v>
      </c>
      <c r="J564" s="0" t="n">
        <v>5</v>
      </c>
      <c r="K564" s="0" t="n">
        <v>4</v>
      </c>
      <c r="L564" s="0" t="n">
        <v>5</v>
      </c>
      <c r="M564" s="0" t="n">
        <v>4</v>
      </c>
      <c r="N564" s="0" t="n">
        <v>5</v>
      </c>
      <c r="O564" s="0" t="n">
        <v>5</v>
      </c>
      <c r="P564" s="0" t="n">
        <v>5</v>
      </c>
      <c r="Q564" s="0" t="n">
        <v>4</v>
      </c>
      <c r="R564" s="0" t="n">
        <v>4</v>
      </c>
      <c r="S564" s="0" t="n">
        <v>5</v>
      </c>
      <c r="T564" s="0" t="n">
        <v>5</v>
      </c>
      <c r="U564" s="0" t="n">
        <v>4</v>
      </c>
      <c r="V564" s="0" t="n">
        <v>4</v>
      </c>
      <c r="W564" s="0" t="n">
        <v>5</v>
      </c>
      <c r="X564" s="0" t="n">
        <v>4</v>
      </c>
      <c r="Y564" s="0" t="n">
        <v>5</v>
      </c>
      <c r="Z564" s="0" t="n">
        <v>4</v>
      </c>
      <c r="AA564" s="0" t="n">
        <v>5</v>
      </c>
      <c r="AB564" s="0" t="n">
        <v>5</v>
      </c>
      <c r="AC564" s="0" t="n">
        <v>4</v>
      </c>
      <c r="AD564" s="0" t="n">
        <v>5</v>
      </c>
      <c r="AE564" s="0" t="n">
        <v>4</v>
      </c>
      <c r="AF564" s="0" t="n">
        <v>5</v>
      </c>
      <c r="AG564" s="0" t="n">
        <v>4</v>
      </c>
      <c r="AH564" s="0" t="n">
        <v>5</v>
      </c>
      <c r="AI564" s="0" t="n">
        <v>5</v>
      </c>
      <c r="AJ564" s="0" t="n">
        <v>5</v>
      </c>
      <c r="AK564" s="0" t="n">
        <v>4</v>
      </c>
      <c r="AL564" s="0" t="n">
        <v>4</v>
      </c>
      <c r="AM564" s="0" t="n">
        <v>5</v>
      </c>
      <c r="AN564" s="0" t="n">
        <v>4</v>
      </c>
      <c r="AO564" s="0" t="n">
        <v>4</v>
      </c>
      <c r="AP564" s="0" t="n">
        <v>5</v>
      </c>
      <c r="AQ564" s="0" t="n">
        <v>4</v>
      </c>
      <c r="AR564" s="0" t="n">
        <v>5</v>
      </c>
      <c r="AS564" s="0" t="n">
        <v>4</v>
      </c>
    </row>
    <row r="565" customFormat="false" ht="15" hidden="false" customHeight="false" outlineLevel="0" collapsed="false">
      <c r="A565" s="21" t="s">
        <v>34</v>
      </c>
      <c r="B565" s="21" t="s">
        <v>1339</v>
      </c>
      <c r="C565" s="21" t="s">
        <v>1340</v>
      </c>
      <c r="D565" s="0" t="n">
        <v>6</v>
      </c>
      <c r="E565" s="0" t="n">
        <v>5</v>
      </c>
      <c r="F565" s="0" t="n">
        <v>4</v>
      </c>
      <c r="G565" s="0" t="n">
        <v>5</v>
      </c>
      <c r="H565" s="0" t="n">
        <v>5</v>
      </c>
      <c r="I565" s="0" t="n">
        <v>4</v>
      </c>
      <c r="J565" s="0" t="n">
        <v>5</v>
      </c>
      <c r="K565" s="0" t="n">
        <v>5</v>
      </c>
      <c r="L565" s="0" t="n">
        <v>4</v>
      </c>
      <c r="M565" s="0" t="n">
        <v>5</v>
      </c>
      <c r="N565" s="0" t="n">
        <v>4</v>
      </c>
      <c r="O565" s="0" t="n">
        <v>4</v>
      </c>
      <c r="P565" s="0" t="n">
        <v>5</v>
      </c>
      <c r="Q565" s="0" t="n">
        <v>4</v>
      </c>
      <c r="R565" s="0" t="n">
        <v>5</v>
      </c>
      <c r="S565" s="0" t="n">
        <v>4</v>
      </c>
      <c r="T565" s="0" t="n">
        <v>5</v>
      </c>
      <c r="U565" s="0" t="n">
        <v>4</v>
      </c>
      <c r="V565" s="0" t="n">
        <v>5</v>
      </c>
      <c r="W565" s="0" t="n">
        <v>5</v>
      </c>
      <c r="X565" s="0" t="n">
        <v>4</v>
      </c>
      <c r="Y565" s="0" t="n">
        <v>4</v>
      </c>
      <c r="Z565" s="0" t="n">
        <v>4</v>
      </c>
      <c r="AA565" s="0" t="n">
        <v>4</v>
      </c>
      <c r="AB565" s="0" t="n">
        <v>4</v>
      </c>
      <c r="AC565" s="0" t="n">
        <v>5</v>
      </c>
      <c r="AD565" s="0" t="n">
        <v>4</v>
      </c>
      <c r="AE565" s="0" t="n">
        <v>5</v>
      </c>
      <c r="AF565" s="0" t="n">
        <v>4</v>
      </c>
      <c r="AG565" s="0" t="n">
        <v>5</v>
      </c>
      <c r="AH565" s="0" t="n">
        <v>4</v>
      </c>
      <c r="AI565" s="0" t="n">
        <v>5</v>
      </c>
      <c r="AJ565" s="0" t="n">
        <v>4</v>
      </c>
      <c r="AK565" s="0" t="n">
        <v>5</v>
      </c>
      <c r="AL565" s="0" t="n">
        <v>4</v>
      </c>
      <c r="AM565" s="0" t="n">
        <v>5</v>
      </c>
      <c r="AN565" s="0" t="n">
        <v>4</v>
      </c>
      <c r="AO565" s="0" t="n">
        <v>4</v>
      </c>
      <c r="AP565" s="0" t="n">
        <v>5</v>
      </c>
      <c r="AQ565" s="0" t="n">
        <v>5</v>
      </c>
      <c r="AR565" s="0" t="n">
        <v>5</v>
      </c>
      <c r="AS565" s="0" t="n">
        <v>4</v>
      </c>
    </row>
    <row r="566" customFormat="false" ht="15" hidden="false" customHeight="false" outlineLevel="0" collapsed="false">
      <c r="A566" s="21" t="s">
        <v>34</v>
      </c>
      <c r="B566" s="21" t="s">
        <v>1341</v>
      </c>
      <c r="C566" s="21" t="s">
        <v>1115</v>
      </c>
      <c r="D566" s="0" t="n">
        <v>6</v>
      </c>
      <c r="E566" s="0" t="n">
        <v>5</v>
      </c>
      <c r="F566" s="0" t="n">
        <v>4</v>
      </c>
      <c r="G566" s="0" t="n">
        <v>5</v>
      </c>
      <c r="H566" s="0" t="n">
        <v>4</v>
      </c>
      <c r="I566" s="0" t="n">
        <v>5</v>
      </c>
      <c r="J566" s="0" t="n">
        <v>5</v>
      </c>
      <c r="K566" s="0" t="n">
        <v>4</v>
      </c>
      <c r="L566" s="0" t="n">
        <v>4</v>
      </c>
      <c r="M566" s="0" t="n">
        <v>5</v>
      </c>
      <c r="N566" s="0" t="n">
        <v>4</v>
      </c>
      <c r="O566" s="0" t="n">
        <v>5</v>
      </c>
      <c r="P566" s="0" t="n">
        <v>4</v>
      </c>
      <c r="Q566" s="0" t="n">
        <v>5</v>
      </c>
      <c r="R566" s="0" t="n">
        <v>5</v>
      </c>
      <c r="S566" s="0" t="n">
        <v>4</v>
      </c>
      <c r="T566" s="0" t="n">
        <v>5</v>
      </c>
      <c r="U566" s="0" t="n">
        <v>4</v>
      </c>
      <c r="V566" s="0" t="n">
        <v>5</v>
      </c>
      <c r="W566" s="0" t="n">
        <v>4</v>
      </c>
      <c r="X566" s="0" t="n">
        <v>5</v>
      </c>
      <c r="Y566" s="0" t="n">
        <v>4</v>
      </c>
      <c r="Z566" s="0" t="n">
        <v>5</v>
      </c>
      <c r="AA566" s="0" t="n">
        <v>4</v>
      </c>
      <c r="AB566" s="0" t="n">
        <v>5</v>
      </c>
      <c r="AC566" s="0" t="n">
        <v>5</v>
      </c>
      <c r="AD566" s="0" t="n">
        <v>5</v>
      </c>
      <c r="AE566" s="0" t="n">
        <v>5</v>
      </c>
      <c r="AF566" s="0" t="n">
        <v>4</v>
      </c>
      <c r="AG566" s="0" t="n">
        <v>5</v>
      </c>
      <c r="AH566" s="0" t="n">
        <v>5</v>
      </c>
      <c r="AI566" s="0" t="n">
        <v>5</v>
      </c>
      <c r="AJ566" s="0" t="n">
        <v>5</v>
      </c>
      <c r="AK566" s="0" t="n">
        <v>4</v>
      </c>
      <c r="AL566" s="0" t="n">
        <v>4</v>
      </c>
      <c r="AM566" s="0" t="n">
        <v>4</v>
      </c>
      <c r="AN566" s="0" t="n">
        <v>5</v>
      </c>
      <c r="AO566" s="0" t="n">
        <v>4</v>
      </c>
      <c r="AP566" s="0" t="n">
        <v>5</v>
      </c>
      <c r="AQ566" s="0" t="n">
        <v>5</v>
      </c>
      <c r="AR566" s="0" t="n">
        <v>4</v>
      </c>
      <c r="AS566" s="0" t="n">
        <v>5</v>
      </c>
    </row>
    <row r="567" customFormat="false" ht="15" hidden="false" customHeight="false" outlineLevel="0" collapsed="false">
      <c r="A567" s="21" t="s">
        <v>42</v>
      </c>
      <c r="B567" s="21" t="s">
        <v>884</v>
      </c>
      <c r="C567" s="21" t="s">
        <v>885</v>
      </c>
      <c r="D567" s="0" t="n">
        <v>8</v>
      </c>
      <c r="E567" s="0" t="n">
        <v>4</v>
      </c>
      <c r="F567" s="0" t="n">
        <v>5</v>
      </c>
      <c r="G567" s="0" t="n">
        <v>4</v>
      </c>
      <c r="H567" s="0" t="n">
        <v>4</v>
      </c>
      <c r="I567" s="0" t="n">
        <v>5</v>
      </c>
      <c r="J567" s="0" t="n">
        <v>3</v>
      </c>
      <c r="K567" s="0" t="n">
        <v>2</v>
      </c>
      <c r="L567" s="0" t="n">
        <v>4</v>
      </c>
      <c r="M567" s="0" t="n">
        <v>3</v>
      </c>
      <c r="N567" s="0" t="n">
        <v>4</v>
      </c>
      <c r="O567" s="0" t="n">
        <v>2</v>
      </c>
      <c r="P567" s="0" t="n">
        <v>4</v>
      </c>
      <c r="Q567" s="0" t="n">
        <v>3</v>
      </c>
      <c r="R567" s="0" t="n">
        <v>5</v>
      </c>
      <c r="S567" s="0" t="n">
        <v>3</v>
      </c>
      <c r="T567" s="0" t="n">
        <v>2</v>
      </c>
      <c r="U567" s="0" t="n">
        <v>4</v>
      </c>
      <c r="V567" s="0" t="n">
        <v>5</v>
      </c>
      <c r="W567" s="0" t="n">
        <v>4</v>
      </c>
      <c r="X567" s="0" t="n">
        <v>5</v>
      </c>
      <c r="Y567" s="0" t="n">
        <v>5</v>
      </c>
      <c r="Z567" s="0" t="n">
        <v>4</v>
      </c>
      <c r="AA567" s="0" t="n">
        <v>4</v>
      </c>
      <c r="AB567" s="0" t="n">
        <v>4</v>
      </c>
      <c r="AC567" s="0" t="n">
        <v>5</v>
      </c>
      <c r="AD567" s="0" t="n">
        <v>3</v>
      </c>
      <c r="AE567" s="0" t="n">
        <v>4</v>
      </c>
      <c r="AF567" s="0" t="n">
        <v>2</v>
      </c>
      <c r="AG567" s="0" t="n">
        <v>4</v>
      </c>
      <c r="AH567" s="0" t="n">
        <v>5</v>
      </c>
      <c r="AI567" s="0" t="n">
        <v>4</v>
      </c>
      <c r="AJ567" s="0" t="n">
        <v>4</v>
      </c>
      <c r="AK567" s="0" t="n">
        <v>4</v>
      </c>
      <c r="AL567" s="0" t="n">
        <v>3</v>
      </c>
      <c r="AM567" s="0" t="n">
        <v>2</v>
      </c>
      <c r="AN567" s="0" t="n">
        <v>4</v>
      </c>
      <c r="AO567" s="0" t="n">
        <v>4</v>
      </c>
      <c r="AP567" s="0" t="n">
        <v>3</v>
      </c>
      <c r="AQ567" s="0" t="n">
        <v>4</v>
      </c>
      <c r="AR567" s="0" t="n">
        <v>4</v>
      </c>
      <c r="AS567" s="0" t="n">
        <v>4</v>
      </c>
    </row>
    <row r="568" customFormat="false" ht="15" hidden="false" customHeight="false" outlineLevel="0" collapsed="false">
      <c r="A568" s="21" t="s">
        <v>17</v>
      </c>
      <c r="B568" s="21" t="s">
        <v>1159</v>
      </c>
      <c r="C568" s="21" t="s">
        <v>1287</v>
      </c>
      <c r="D568" s="0" t="n">
        <v>8</v>
      </c>
      <c r="E568" s="0" t="n">
        <v>4</v>
      </c>
      <c r="F568" s="0" t="n">
        <v>4</v>
      </c>
      <c r="G568" s="0" t="n">
        <v>4</v>
      </c>
      <c r="H568" s="0" t="n">
        <v>4</v>
      </c>
      <c r="I568" s="0" t="n">
        <v>4</v>
      </c>
      <c r="J568" s="0" t="n">
        <v>4</v>
      </c>
      <c r="K568" s="0" t="n">
        <v>4</v>
      </c>
      <c r="L568" s="0" t="n">
        <v>5</v>
      </c>
      <c r="M568" s="0" t="n">
        <v>5</v>
      </c>
      <c r="N568" s="0" t="n">
        <v>4</v>
      </c>
      <c r="O568" s="0" t="n">
        <v>5</v>
      </c>
      <c r="P568" s="0" t="n">
        <v>4</v>
      </c>
      <c r="Q568" s="0" t="n">
        <v>3</v>
      </c>
      <c r="R568" s="0" t="n">
        <v>3</v>
      </c>
      <c r="S568" s="0" t="n">
        <v>5</v>
      </c>
      <c r="T568" s="0" t="n">
        <v>3</v>
      </c>
      <c r="U568" s="0" t="n">
        <v>4</v>
      </c>
      <c r="V568" s="0" t="n">
        <v>4</v>
      </c>
      <c r="W568" s="0" t="n">
        <v>4</v>
      </c>
      <c r="X568" s="0" t="n">
        <v>4</v>
      </c>
      <c r="Y568" s="0" t="n">
        <v>5</v>
      </c>
      <c r="Z568" s="0" t="n">
        <v>3</v>
      </c>
      <c r="AA568" s="0" t="n">
        <v>3</v>
      </c>
      <c r="AB568" s="0" t="n">
        <v>4</v>
      </c>
      <c r="AC568" s="0" t="n">
        <v>4</v>
      </c>
      <c r="AD568" s="0" t="n">
        <v>2</v>
      </c>
      <c r="AE568" s="0" t="n">
        <v>3</v>
      </c>
      <c r="AF568" s="0" t="n">
        <v>4</v>
      </c>
      <c r="AG568" s="0" t="n">
        <v>4</v>
      </c>
      <c r="AH568" s="0" t="n">
        <v>4</v>
      </c>
      <c r="AI568" s="0" t="n">
        <v>4</v>
      </c>
      <c r="AJ568" s="0" t="n">
        <v>3</v>
      </c>
      <c r="AK568" s="0" t="n">
        <v>4</v>
      </c>
      <c r="AL568" s="0" t="n">
        <v>4</v>
      </c>
      <c r="AM568" s="0" t="n">
        <v>2</v>
      </c>
      <c r="AN568" s="0" t="n">
        <v>4</v>
      </c>
      <c r="AO568" s="0" t="n">
        <v>5</v>
      </c>
      <c r="AP568" s="0" t="n">
        <v>4</v>
      </c>
      <c r="AQ568" s="0" t="n">
        <v>4</v>
      </c>
      <c r="AR568" s="0" t="n">
        <v>4</v>
      </c>
      <c r="AS568" s="0" t="n">
        <v>3</v>
      </c>
    </row>
    <row r="569" customFormat="false" ht="15" hidden="false" customHeight="false" outlineLevel="0" collapsed="false">
      <c r="A569" s="21" t="s">
        <v>43</v>
      </c>
      <c r="B569" s="21" t="s">
        <v>878</v>
      </c>
      <c r="C569" s="21" t="s">
        <v>879</v>
      </c>
      <c r="D569" s="0" t="n">
        <v>8</v>
      </c>
      <c r="E569" s="0" t="n">
        <v>5</v>
      </c>
      <c r="F569" s="0" t="n">
        <v>4</v>
      </c>
      <c r="G569" s="0" t="n">
        <v>4</v>
      </c>
      <c r="H569" s="0" t="n">
        <v>4</v>
      </c>
      <c r="I569" s="0" t="n">
        <v>4</v>
      </c>
      <c r="J569" s="0" t="n">
        <v>4</v>
      </c>
      <c r="K569" s="0" t="n">
        <v>4</v>
      </c>
      <c r="L569" s="0" t="n">
        <v>5</v>
      </c>
      <c r="M569" s="0" t="n">
        <v>4</v>
      </c>
      <c r="N569" s="0" t="n">
        <v>4</v>
      </c>
      <c r="O569" s="0" t="n">
        <v>4</v>
      </c>
      <c r="P569" s="0" t="n">
        <v>5</v>
      </c>
      <c r="Q569" s="0" t="n">
        <v>4</v>
      </c>
      <c r="R569" s="0" t="n">
        <v>4</v>
      </c>
      <c r="S569" s="0" t="n">
        <v>2</v>
      </c>
      <c r="T569" s="0" t="n">
        <v>4</v>
      </c>
      <c r="U569" s="0" t="n">
        <v>4</v>
      </c>
      <c r="V569" s="0" t="n">
        <v>4</v>
      </c>
      <c r="W569" s="0" t="n">
        <v>4</v>
      </c>
      <c r="X569" s="0" t="n">
        <v>4</v>
      </c>
      <c r="Y569" s="0" t="n">
        <v>4</v>
      </c>
      <c r="Z569" s="0" t="n">
        <v>4</v>
      </c>
      <c r="AA569" s="0" t="n">
        <v>4</v>
      </c>
      <c r="AB569" s="0" t="n">
        <v>4</v>
      </c>
      <c r="AC569" s="0" t="n">
        <v>4</v>
      </c>
      <c r="AD569" s="0" t="n">
        <v>5</v>
      </c>
      <c r="AE569" s="0" t="n">
        <v>5</v>
      </c>
      <c r="AF569" s="0" t="n">
        <v>4</v>
      </c>
      <c r="AG569" s="0" t="n">
        <v>4</v>
      </c>
      <c r="AH569" s="0" t="n">
        <v>4</v>
      </c>
      <c r="AI569" s="0" t="n">
        <v>4</v>
      </c>
      <c r="AJ569" s="0" t="n">
        <v>5</v>
      </c>
      <c r="AK569" s="0" t="n">
        <v>1</v>
      </c>
      <c r="AL569" s="0" t="n">
        <v>4</v>
      </c>
      <c r="AM569" s="0" t="n">
        <v>4</v>
      </c>
      <c r="AN569" s="0" t="n">
        <v>4</v>
      </c>
      <c r="AO569" s="0" t="n">
        <v>4</v>
      </c>
      <c r="AP569" s="0" t="n">
        <v>4</v>
      </c>
      <c r="AQ569" s="0" t="n">
        <v>4</v>
      </c>
      <c r="AR569" s="0" t="n">
        <v>4</v>
      </c>
      <c r="AS569" s="0" t="n">
        <v>4</v>
      </c>
    </row>
    <row r="570" customFormat="false" ht="15" hidden="false" customHeight="false" outlineLevel="0" collapsed="false">
      <c r="A570" s="21" t="s">
        <v>9</v>
      </c>
      <c r="B570" s="21" t="s">
        <v>1345</v>
      </c>
      <c r="C570" s="21" t="s">
        <v>995</v>
      </c>
      <c r="D570" s="0" t="n">
        <v>2</v>
      </c>
      <c r="E570" s="0" t="n">
        <v>5</v>
      </c>
      <c r="F570" s="0" t="n">
        <v>5</v>
      </c>
      <c r="G570" s="0" t="n">
        <v>5</v>
      </c>
      <c r="H570" s="0" t="n">
        <v>5</v>
      </c>
      <c r="I570" s="0" t="n">
        <v>5</v>
      </c>
      <c r="J570" s="0" t="n">
        <v>5</v>
      </c>
      <c r="K570" s="0" t="n">
        <v>2</v>
      </c>
      <c r="L570" s="0" t="n">
        <v>5</v>
      </c>
      <c r="M570" s="0" t="n">
        <v>5</v>
      </c>
      <c r="N570" s="0" t="n">
        <v>5</v>
      </c>
      <c r="O570" s="0" t="n">
        <v>4</v>
      </c>
      <c r="P570" s="0" t="n">
        <v>5</v>
      </c>
      <c r="Q570" s="0" t="n">
        <v>5</v>
      </c>
      <c r="R570" s="0" t="n">
        <v>5</v>
      </c>
      <c r="S570" s="0" t="n">
        <v>5</v>
      </c>
      <c r="T570" s="0" t="n">
        <v>5</v>
      </c>
      <c r="U570" s="0" t="n">
        <v>5</v>
      </c>
      <c r="V570" s="0" t="n">
        <v>5</v>
      </c>
      <c r="W570" s="0" t="n">
        <v>5</v>
      </c>
      <c r="X570" s="0" t="n">
        <v>3</v>
      </c>
      <c r="Y570" s="0" t="n">
        <v>5</v>
      </c>
      <c r="Z570" s="0" t="n">
        <v>5</v>
      </c>
      <c r="AA570" s="0" t="n">
        <v>5</v>
      </c>
      <c r="AB570" s="0" t="n">
        <v>5</v>
      </c>
      <c r="AC570" s="0" t="n">
        <v>5</v>
      </c>
      <c r="AD570" s="0" t="n">
        <v>5</v>
      </c>
      <c r="AE570" s="0" t="n">
        <v>5</v>
      </c>
      <c r="AF570" s="0" t="n">
        <v>5</v>
      </c>
      <c r="AG570" s="0" t="n">
        <v>5</v>
      </c>
      <c r="AH570" s="0" t="n">
        <v>5</v>
      </c>
      <c r="AI570" s="0" t="n">
        <v>5</v>
      </c>
      <c r="AJ570" s="0" t="n">
        <v>5</v>
      </c>
      <c r="AK570" s="0" t="n">
        <v>5</v>
      </c>
      <c r="AL570" s="0" t="n">
        <v>5</v>
      </c>
      <c r="AM570" s="0" t="n">
        <v>5</v>
      </c>
      <c r="AN570" s="0" t="n">
        <v>5</v>
      </c>
      <c r="AO570" s="0" t="n">
        <v>5</v>
      </c>
      <c r="AP570" s="0" t="n">
        <v>5</v>
      </c>
      <c r="AQ570" s="0" t="n">
        <v>5</v>
      </c>
      <c r="AR570" s="0" t="n">
        <v>5</v>
      </c>
      <c r="AS570" s="0" t="n">
        <v>5</v>
      </c>
    </row>
    <row r="571" customFormat="false" ht="15" hidden="false" customHeight="false" outlineLevel="0" collapsed="false">
      <c r="A571" s="21" t="s">
        <v>34</v>
      </c>
      <c r="B571" s="21" t="s">
        <v>1342</v>
      </c>
      <c r="C571" s="21" t="s">
        <v>1054</v>
      </c>
      <c r="D571" s="0" t="n">
        <v>6</v>
      </c>
      <c r="E571" s="0" t="n">
        <v>5</v>
      </c>
      <c r="F571" s="0" t="n">
        <v>4</v>
      </c>
      <c r="G571" s="0" t="n">
        <v>5</v>
      </c>
      <c r="H571" s="0" t="n">
        <v>5</v>
      </c>
      <c r="I571" s="0" t="n">
        <v>5</v>
      </c>
      <c r="J571" s="0" t="n">
        <v>5</v>
      </c>
      <c r="K571" s="0" t="n">
        <v>5</v>
      </c>
      <c r="L571" s="0" t="n">
        <v>4</v>
      </c>
      <c r="M571" s="0" t="n">
        <v>4</v>
      </c>
      <c r="N571" s="0" t="n">
        <v>5</v>
      </c>
      <c r="O571" s="0" t="n">
        <v>5</v>
      </c>
      <c r="P571" s="0" t="n">
        <v>4</v>
      </c>
      <c r="Q571" s="0" t="n">
        <v>4</v>
      </c>
      <c r="R571" s="0" t="n">
        <v>5</v>
      </c>
      <c r="S571" s="0" t="n">
        <v>4</v>
      </c>
      <c r="T571" s="0" t="n">
        <v>4</v>
      </c>
      <c r="U571" s="0" t="n">
        <v>5</v>
      </c>
      <c r="V571" s="0" t="n">
        <v>5</v>
      </c>
      <c r="W571" s="0" t="n">
        <v>4</v>
      </c>
      <c r="X571" s="0" t="n">
        <v>5</v>
      </c>
      <c r="Y571" s="0" t="n">
        <v>4</v>
      </c>
      <c r="Z571" s="0" t="n">
        <v>5</v>
      </c>
      <c r="AA571" s="0" t="n">
        <v>4</v>
      </c>
      <c r="AB571" s="0" t="n">
        <v>4</v>
      </c>
      <c r="AC571" s="0" t="n">
        <v>4</v>
      </c>
      <c r="AD571" s="0" t="n">
        <v>5</v>
      </c>
      <c r="AE571" s="0" t="n">
        <v>4</v>
      </c>
      <c r="AF571" s="0" t="n">
        <v>5</v>
      </c>
      <c r="AG571" s="0" t="n">
        <v>5</v>
      </c>
      <c r="AH571" s="0" t="n">
        <v>4</v>
      </c>
      <c r="AI571" s="0" t="n">
        <v>4</v>
      </c>
      <c r="AJ571" s="0" t="n">
        <v>5</v>
      </c>
      <c r="AK571" s="0" t="n">
        <v>4</v>
      </c>
      <c r="AL571" s="0" t="n">
        <v>4</v>
      </c>
      <c r="AM571" s="0" t="n">
        <v>5</v>
      </c>
      <c r="AN571" s="0" t="n">
        <v>4</v>
      </c>
      <c r="AO571" s="0" t="n">
        <v>5</v>
      </c>
      <c r="AP571" s="0" t="n">
        <v>4</v>
      </c>
      <c r="AQ571" s="0" t="n">
        <v>4</v>
      </c>
      <c r="AR571" s="0" t="n">
        <v>5</v>
      </c>
      <c r="AS571" s="0" t="n">
        <v>4</v>
      </c>
    </row>
    <row r="572" customFormat="false" ht="15" hidden="false" customHeight="false" outlineLevel="0" collapsed="false">
      <c r="A572" s="21" t="s">
        <v>34</v>
      </c>
      <c r="B572" s="21" t="s">
        <v>1343</v>
      </c>
      <c r="C572" s="21" t="s">
        <v>1117</v>
      </c>
      <c r="D572" s="0" t="n">
        <v>6</v>
      </c>
      <c r="E572" s="0" t="n">
        <v>4</v>
      </c>
      <c r="F572" s="0" t="n">
        <v>4</v>
      </c>
      <c r="G572" s="0" t="n">
        <v>5</v>
      </c>
      <c r="H572" s="0" t="n">
        <v>5</v>
      </c>
      <c r="I572" s="0" t="n">
        <v>5</v>
      </c>
      <c r="J572" s="0" t="n">
        <v>5</v>
      </c>
      <c r="K572" s="0" t="n">
        <v>4</v>
      </c>
      <c r="L572" s="0" t="n">
        <v>5</v>
      </c>
      <c r="M572" s="0" t="n">
        <v>5</v>
      </c>
      <c r="N572" s="0" t="n">
        <v>4</v>
      </c>
      <c r="O572" s="0" t="n">
        <v>4</v>
      </c>
      <c r="P572" s="0" t="n">
        <v>4</v>
      </c>
      <c r="Q572" s="0" t="n">
        <v>4</v>
      </c>
      <c r="R572" s="0" t="n">
        <v>5</v>
      </c>
      <c r="S572" s="0" t="n">
        <v>5</v>
      </c>
      <c r="T572" s="0" t="n">
        <v>4</v>
      </c>
      <c r="U572" s="0" t="n">
        <v>5</v>
      </c>
      <c r="V572" s="0" t="n">
        <v>5</v>
      </c>
      <c r="W572" s="0" t="n">
        <v>4</v>
      </c>
      <c r="X572" s="0" t="n">
        <v>5</v>
      </c>
      <c r="Y572" s="0" t="n">
        <v>4</v>
      </c>
      <c r="Z572" s="0" t="n">
        <v>5</v>
      </c>
      <c r="AA572" s="0" t="n">
        <v>4</v>
      </c>
      <c r="AB572" s="0" t="n">
        <v>4</v>
      </c>
      <c r="AC572" s="0" t="n">
        <v>5</v>
      </c>
      <c r="AD572" s="0" t="n">
        <v>5</v>
      </c>
      <c r="AE572" s="0" t="n">
        <v>4</v>
      </c>
      <c r="AF572" s="0" t="n">
        <v>5</v>
      </c>
      <c r="AG572" s="0" t="n">
        <v>4</v>
      </c>
      <c r="AH572" s="0" t="n">
        <v>5</v>
      </c>
      <c r="AI572" s="0" t="n">
        <v>4</v>
      </c>
      <c r="AJ572" s="0" t="n">
        <v>5</v>
      </c>
      <c r="AK572" s="0" t="n">
        <v>4</v>
      </c>
      <c r="AL572" s="0" t="n">
        <v>4</v>
      </c>
      <c r="AM572" s="0" t="n">
        <v>4</v>
      </c>
      <c r="AN572" s="0" t="n">
        <v>5</v>
      </c>
      <c r="AO572" s="0" t="n">
        <v>4</v>
      </c>
      <c r="AP572" s="0" t="n">
        <v>5</v>
      </c>
      <c r="AQ572" s="0" t="n">
        <v>5</v>
      </c>
      <c r="AR572" s="0" t="n">
        <v>4</v>
      </c>
      <c r="AS572" s="0" t="n">
        <v>4</v>
      </c>
    </row>
    <row r="573" customFormat="false" ht="15" hidden="false" customHeight="false" outlineLevel="0" collapsed="false">
      <c r="A573" s="21" t="s">
        <v>22</v>
      </c>
      <c r="B573" s="21" t="s">
        <v>1346</v>
      </c>
      <c r="C573" s="21" t="s">
        <v>1347</v>
      </c>
      <c r="D573" s="0" t="n">
        <v>8</v>
      </c>
      <c r="E573" s="0" t="n">
        <v>4</v>
      </c>
      <c r="F573" s="0" t="n">
        <v>2</v>
      </c>
      <c r="G573" s="0" t="n">
        <v>1</v>
      </c>
      <c r="H573" s="0" t="n">
        <v>2</v>
      </c>
      <c r="I573" s="0" t="n">
        <v>2</v>
      </c>
      <c r="J573" s="0" t="n">
        <v>1</v>
      </c>
      <c r="K573" s="0" t="n">
        <v>2</v>
      </c>
      <c r="L573" s="0" t="n">
        <v>3</v>
      </c>
      <c r="M573" s="0" t="n">
        <v>4</v>
      </c>
      <c r="N573" s="0" t="n">
        <v>1</v>
      </c>
      <c r="O573" s="0" t="n">
        <v>1</v>
      </c>
      <c r="P573" s="0" t="n">
        <v>1</v>
      </c>
      <c r="Q573" s="0" t="n">
        <v>3</v>
      </c>
      <c r="R573" s="0" t="n">
        <v>1</v>
      </c>
      <c r="S573" s="0" t="n">
        <v>2</v>
      </c>
      <c r="T573" s="0" t="n">
        <v>2</v>
      </c>
      <c r="U573" s="0" t="n">
        <v>2</v>
      </c>
      <c r="V573" s="0" t="n">
        <v>2</v>
      </c>
      <c r="W573" s="0" t="n">
        <v>2</v>
      </c>
      <c r="X573" s="0" t="n">
        <v>3</v>
      </c>
      <c r="Y573" s="0" t="n">
        <v>5</v>
      </c>
      <c r="Z573" s="0" t="n">
        <v>5</v>
      </c>
      <c r="AA573" s="0" t="n">
        <v>3</v>
      </c>
      <c r="AB573" s="0" t="n">
        <v>2</v>
      </c>
      <c r="AC573" s="0" t="n">
        <v>2</v>
      </c>
      <c r="AD573" s="0" t="n">
        <v>4</v>
      </c>
      <c r="AE573" s="0" t="n">
        <v>2</v>
      </c>
      <c r="AF573" s="0" t="n">
        <v>4</v>
      </c>
      <c r="AG573" s="0" t="n">
        <v>2</v>
      </c>
      <c r="AH573" s="0" t="n">
        <v>5</v>
      </c>
      <c r="AI573" s="0" t="n">
        <v>3</v>
      </c>
      <c r="AJ573" s="0" t="n">
        <v>5</v>
      </c>
      <c r="AK573" s="0" t="n">
        <v>5</v>
      </c>
      <c r="AL573" s="0" t="n">
        <v>2</v>
      </c>
      <c r="AM573" s="0" t="n">
        <v>1</v>
      </c>
      <c r="AN573" s="0" t="n">
        <v>1</v>
      </c>
      <c r="AO573" s="0" t="n">
        <v>3</v>
      </c>
      <c r="AP573" s="0" t="n">
        <v>3</v>
      </c>
      <c r="AQ573" s="0" t="n">
        <v>3</v>
      </c>
      <c r="AR573" s="0" t="n">
        <v>1</v>
      </c>
      <c r="AS573" s="0" t="n">
        <v>1</v>
      </c>
    </row>
    <row r="574" customFormat="false" ht="15" hidden="false" customHeight="false" outlineLevel="0" collapsed="false">
      <c r="A574" s="21" t="s">
        <v>22</v>
      </c>
      <c r="B574" s="21" t="s">
        <v>1004</v>
      </c>
      <c r="C574" s="21" t="s">
        <v>1005</v>
      </c>
      <c r="D574" s="0" t="n">
        <v>8</v>
      </c>
      <c r="E574" s="0" t="n">
        <v>5</v>
      </c>
      <c r="F574" s="0" t="n">
        <v>2</v>
      </c>
      <c r="G574" s="0" t="n">
        <v>5</v>
      </c>
      <c r="H574" s="0" t="n">
        <v>4</v>
      </c>
      <c r="I574" s="0" t="n">
        <v>5</v>
      </c>
      <c r="J574" s="0" t="n">
        <v>5</v>
      </c>
      <c r="K574" s="0" t="n">
        <v>4</v>
      </c>
      <c r="L574" s="0" t="n">
        <v>5</v>
      </c>
      <c r="M574" s="0" t="n">
        <v>5</v>
      </c>
      <c r="N574" s="0" t="n">
        <v>3</v>
      </c>
      <c r="O574" s="0" t="n">
        <v>3</v>
      </c>
      <c r="P574" s="0" t="n">
        <v>4</v>
      </c>
      <c r="Q574" s="0" t="n">
        <v>4</v>
      </c>
      <c r="R574" s="0" t="n">
        <v>5</v>
      </c>
      <c r="S574" s="0" t="n">
        <v>5</v>
      </c>
      <c r="T574" s="0" t="n">
        <v>4</v>
      </c>
      <c r="U574" s="0" t="n">
        <v>3</v>
      </c>
      <c r="V574" s="0" t="n">
        <v>5</v>
      </c>
      <c r="W574" s="0" t="n">
        <v>5</v>
      </c>
      <c r="X574" s="0" t="n">
        <v>5</v>
      </c>
      <c r="Y574" s="0" t="n">
        <v>5</v>
      </c>
      <c r="Z574" s="0" t="n">
        <v>4</v>
      </c>
      <c r="AA574" s="0" t="n">
        <v>5</v>
      </c>
      <c r="AB574" s="0" t="n">
        <v>5</v>
      </c>
      <c r="AC574" s="0" t="n">
        <v>5</v>
      </c>
      <c r="AD574" s="0" t="n">
        <v>4</v>
      </c>
      <c r="AE574" s="0" t="n">
        <v>2</v>
      </c>
      <c r="AF574" s="0" t="n">
        <v>2</v>
      </c>
      <c r="AG574" s="0" t="n">
        <v>5</v>
      </c>
      <c r="AH574" s="0" t="n">
        <v>5</v>
      </c>
      <c r="AI574" s="0" t="n">
        <v>5</v>
      </c>
      <c r="AJ574" s="0" t="n">
        <v>5</v>
      </c>
      <c r="AK574" s="0" t="n">
        <v>5</v>
      </c>
      <c r="AL574" s="0" t="n">
        <v>3</v>
      </c>
      <c r="AM574" s="0" t="n">
        <v>1</v>
      </c>
      <c r="AN574" s="0" t="n">
        <v>4</v>
      </c>
      <c r="AO574" s="0" t="n">
        <v>3</v>
      </c>
      <c r="AP574" s="0" t="n">
        <v>3</v>
      </c>
      <c r="AQ574" s="0" t="n">
        <v>2</v>
      </c>
      <c r="AR574" s="0" t="n">
        <v>4</v>
      </c>
      <c r="AS574" s="0" t="n">
        <v>5</v>
      </c>
    </row>
    <row r="575" customFormat="false" ht="15" hidden="false" customHeight="false" outlineLevel="0" collapsed="false">
      <c r="A575" s="21" t="s">
        <v>9</v>
      </c>
      <c r="B575" s="21" t="s">
        <v>990</v>
      </c>
      <c r="C575" s="21" t="s">
        <v>991</v>
      </c>
      <c r="D575" s="0" t="n">
        <v>6</v>
      </c>
      <c r="E575" s="0" t="n">
        <v>5</v>
      </c>
      <c r="F575" s="0" t="n">
        <v>4</v>
      </c>
      <c r="G575" s="0" t="n">
        <v>4</v>
      </c>
      <c r="H575" s="0" t="n">
        <v>4</v>
      </c>
      <c r="I575" s="0" t="n">
        <v>4</v>
      </c>
      <c r="J575" s="0" t="n">
        <v>3</v>
      </c>
      <c r="K575" s="0" t="n">
        <v>1</v>
      </c>
      <c r="L575" s="0" t="n">
        <v>4</v>
      </c>
      <c r="M575" s="0" t="n">
        <v>4</v>
      </c>
      <c r="N575" s="0" t="n">
        <v>3</v>
      </c>
      <c r="O575" s="0" t="n">
        <v>4</v>
      </c>
      <c r="P575" s="0" t="n">
        <v>4</v>
      </c>
      <c r="Q575" s="0" t="n">
        <v>4</v>
      </c>
      <c r="R575" s="0" t="n">
        <v>4</v>
      </c>
      <c r="S575" s="0" t="n">
        <v>4</v>
      </c>
      <c r="T575" s="0" t="n">
        <v>4</v>
      </c>
      <c r="U575" s="0" t="n">
        <v>4</v>
      </c>
      <c r="V575" s="0" t="n">
        <v>4</v>
      </c>
      <c r="W575" s="0" t="n">
        <v>4</v>
      </c>
      <c r="X575" s="0" t="n">
        <v>4</v>
      </c>
      <c r="Y575" s="0" t="n">
        <v>5</v>
      </c>
      <c r="Z575" s="0" t="n">
        <v>4</v>
      </c>
      <c r="AA575" s="0" t="n">
        <v>4</v>
      </c>
      <c r="AB575" s="0" t="n">
        <v>4</v>
      </c>
      <c r="AC575" s="0" t="n">
        <v>4</v>
      </c>
      <c r="AD575" s="0" t="n">
        <v>3</v>
      </c>
      <c r="AE575" s="0" t="n">
        <v>3</v>
      </c>
      <c r="AF575" s="0" t="n">
        <v>4</v>
      </c>
      <c r="AG575" s="0" t="n">
        <v>4</v>
      </c>
      <c r="AH575" s="0" t="n">
        <v>4</v>
      </c>
      <c r="AI575" s="0" t="n">
        <v>4</v>
      </c>
      <c r="AJ575" s="0" t="n">
        <v>4</v>
      </c>
      <c r="AK575" s="0" t="n">
        <v>4</v>
      </c>
      <c r="AL575" s="0" t="n">
        <v>4</v>
      </c>
      <c r="AM575" s="0" t="n">
        <v>3</v>
      </c>
      <c r="AN575" s="0" t="n">
        <v>3</v>
      </c>
      <c r="AO575" s="0" t="n">
        <v>3</v>
      </c>
      <c r="AP575" s="0" t="n">
        <v>3</v>
      </c>
      <c r="AQ575" s="0" t="n">
        <v>3</v>
      </c>
      <c r="AR575" s="0" t="n">
        <v>3</v>
      </c>
      <c r="AS575" s="0" t="n">
        <v>3</v>
      </c>
    </row>
    <row r="576" customFormat="false" ht="15" hidden="false" customHeight="false" outlineLevel="0" collapsed="false">
      <c r="A576" s="21" t="s">
        <v>27</v>
      </c>
      <c r="B576" s="21" t="s">
        <v>1203</v>
      </c>
      <c r="C576" s="21" t="s">
        <v>1100</v>
      </c>
      <c r="D576" s="0" t="n">
        <v>6</v>
      </c>
      <c r="E576" s="0" t="n">
        <v>3</v>
      </c>
      <c r="F576" s="0" t="n">
        <v>3</v>
      </c>
      <c r="G576" s="0" t="n">
        <v>2</v>
      </c>
      <c r="H576" s="0" t="n">
        <v>3</v>
      </c>
      <c r="I576" s="0" t="n">
        <v>3</v>
      </c>
      <c r="J576" s="0" t="n">
        <v>2</v>
      </c>
      <c r="K576" s="0" t="n">
        <v>4</v>
      </c>
      <c r="L576" s="0" t="n">
        <v>3</v>
      </c>
      <c r="M576" s="0" t="n">
        <v>4</v>
      </c>
      <c r="N576" s="0" t="n">
        <v>3</v>
      </c>
      <c r="O576" s="0" t="n">
        <v>4</v>
      </c>
      <c r="P576" s="0" t="n">
        <v>1</v>
      </c>
      <c r="Q576" s="0" t="n">
        <v>2</v>
      </c>
      <c r="R576" s="0" t="n">
        <v>1</v>
      </c>
      <c r="S576" s="0" t="n">
        <v>2</v>
      </c>
      <c r="T576" s="0" t="n">
        <v>3</v>
      </c>
      <c r="U576" s="0" t="n">
        <v>3</v>
      </c>
      <c r="V576" s="0" t="n">
        <v>1</v>
      </c>
      <c r="W576" s="0" t="n">
        <v>2</v>
      </c>
      <c r="X576" s="0" t="n">
        <v>3</v>
      </c>
      <c r="Y576" s="0" t="n">
        <v>5</v>
      </c>
      <c r="Z576" s="0" t="n">
        <v>2</v>
      </c>
      <c r="AA576" s="0" t="n">
        <v>2</v>
      </c>
      <c r="AB576" s="0" t="n">
        <v>1</v>
      </c>
      <c r="AC576" s="0" t="n">
        <v>2</v>
      </c>
      <c r="AD576" s="0" t="n">
        <v>3</v>
      </c>
      <c r="AE576" s="0" t="n">
        <v>4</v>
      </c>
      <c r="AF576" s="0" t="n">
        <v>2</v>
      </c>
      <c r="AG576" s="0" t="n">
        <v>1</v>
      </c>
      <c r="AH576" s="0" t="n">
        <v>4</v>
      </c>
      <c r="AI576" s="0" t="n">
        <v>1</v>
      </c>
      <c r="AJ576" s="0" t="n">
        <v>4</v>
      </c>
      <c r="AK576" s="0" t="n">
        <v>4</v>
      </c>
      <c r="AL576" s="0" t="n">
        <v>4</v>
      </c>
      <c r="AM576" s="0" t="n">
        <v>4</v>
      </c>
      <c r="AN576" s="0" t="n">
        <v>4</v>
      </c>
      <c r="AO576" s="0" t="n">
        <v>4</v>
      </c>
      <c r="AP576" s="0" t="n">
        <v>4</v>
      </c>
      <c r="AQ576" s="0" t="n">
        <v>4</v>
      </c>
      <c r="AR576" s="0" t="n">
        <v>4</v>
      </c>
      <c r="AS576" s="0" t="n">
        <v>1</v>
      </c>
    </row>
    <row r="577" customFormat="false" ht="15" hidden="false" customHeight="false" outlineLevel="0" collapsed="false">
      <c r="A577" s="21" t="s">
        <v>9</v>
      </c>
      <c r="B577" s="21" t="s">
        <v>990</v>
      </c>
      <c r="C577" s="21" t="s">
        <v>991</v>
      </c>
      <c r="D577" s="0" t="n">
        <v>6</v>
      </c>
      <c r="E577" s="0" t="n">
        <v>4</v>
      </c>
      <c r="F577" s="0" t="n">
        <v>4</v>
      </c>
      <c r="G577" s="0" t="n">
        <v>4</v>
      </c>
      <c r="H577" s="0" t="n">
        <v>4</v>
      </c>
      <c r="I577" s="0" t="n">
        <v>4</v>
      </c>
      <c r="J577" s="0" t="n">
        <v>3</v>
      </c>
      <c r="K577" s="0" t="n">
        <v>1</v>
      </c>
      <c r="L577" s="0" t="n">
        <v>4</v>
      </c>
      <c r="M577" s="0" t="n">
        <v>4</v>
      </c>
      <c r="N577" s="0" t="n">
        <v>3</v>
      </c>
      <c r="O577" s="0" t="n">
        <v>4</v>
      </c>
      <c r="P577" s="0" t="n">
        <v>4</v>
      </c>
      <c r="Q577" s="0" t="n">
        <v>4</v>
      </c>
      <c r="R577" s="0" t="n">
        <v>4</v>
      </c>
      <c r="S577" s="0" t="n">
        <v>4</v>
      </c>
      <c r="T577" s="0" t="n">
        <v>4</v>
      </c>
      <c r="U577" s="0" t="n">
        <v>3</v>
      </c>
      <c r="V577" s="0" t="n">
        <v>4</v>
      </c>
      <c r="W577" s="0" t="n">
        <v>4</v>
      </c>
      <c r="X577" s="0" t="n">
        <v>4</v>
      </c>
      <c r="Y577" s="0" t="n">
        <v>4</v>
      </c>
      <c r="Z577" s="0" t="n">
        <v>4</v>
      </c>
      <c r="AA577" s="0" t="n">
        <v>4</v>
      </c>
      <c r="AB577" s="0" t="n">
        <v>4</v>
      </c>
      <c r="AC577" s="0" t="n">
        <v>4</v>
      </c>
      <c r="AD577" s="0" t="n">
        <v>4</v>
      </c>
      <c r="AE577" s="0" t="n">
        <v>4</v>
      </c>
      <c r="AF577" s="0" t="n">
        <v>4</v>
      </c>
      <c r="AG577" s="0" t="n">
        <v>4</v>
      </c>
      <c r="AH577" s="0" t="n">
        <v>4</v>
      </c>
      <c r="AI577" s="0" t="n">
        <v>4</v>
      </c>
      <c r="AJ577" s="0" t="n">
        <v>4</v>
      </c>
      <c r="AK577" s="0" t="n">
        <v>4</v>
      </c>
      <c r="AL577" s="0" t="n">
        <v>4</v>
      </c>
      <c r="AM577" s="0" t="n">
        <v>4</v>
      </c>
      <c r="AN577" s="0" t="n">
        <v>4</v>
      </c>
      <c r="AO577" s="0" t="n">
        <v>4</v>
      </c>
      <c r="AP577" s="0" t="n">
        <v>4</v>
      </c>
      <c r="AQ577" s="0" t="n">
        <v>4</v>
      </c>
      <c r="AR577" s="0" t="n">
        <v>4</v>
      </c>
      <c r="AS577" s="0" t="n">
        <v>4</v>
      </c>
    </row>
    <row r="578" customFormat="false" ht="15" hidden="false" customHeight="false" outlineLevel="0" collapsed="false">
      <c r="A578" s="21" t="s">
        <v>9</v>
      </c>
      <c r="B578" s="21" t="s">
        <v>992</v>
      </c>
      <c r="C578" s="21" t="s">
        <v>993</v>
      </c>
      <c r="D578" s="0" t="n">
        <v>6</v>
      </c>
      <c r="E578" s="0" t="n">
        <v>4</v>
      </c>
      <c r="F578" s="0" t="n">
        <v>4</v>
      </c>
      <c r="G578" s="0" t="n">
        <v>4</v>
      </c>
      <c r="H578" s="0" t="n">
        <v>4</v>
      </c>
      <c r="I578" s="0" t="n">
        <v>4</v>
      </c>
      <c r="J578" s="0" t="n">
        <v>4</v>
      </c>
      <c r="K578" s="0" t="n">
        <v>1</v>
      </c>
      <c r="L578" s="0" t="n">
        <v>4</v>
      </c>
      <c r="M578" s="0" t="n">
        <v>4</v>
      </c>
      <c r="N578" s="0" t="n">
        <v>4</v>
      </c>
      <c r="O578" s="0" t="n">
        <v>4</v>
      </c>
      <c r="P578" s="0" t="n">
        <v>4</v>
      </c>
      <c r="Q578" s="0" t="n">
        <v>4</v>
      </c>
      <c r="R578" s="0" t="n">
        <v>4</v>
      </c>
      <c r="S578" s="0" t="n">
        <v>4</v>
      </c>
      <c r="T578" s="0" t="n">
        <v>4</v>
      </c>
      <c r="U578" s="0" t="n">
        <v>4</v>
      </c>
      <c r="V578" s="0" t="n">
        <v>4</v>
      </c>
      <c r="W578" s="0" t="n">
        <v>4</v>
      </c>
      <c r="X578" s="0" t="n">
        <v>4</v>
      </c>
      <c r="Y578" s="0" t="n">
        <v>4</v>
      </c>
      <c r="Z578" s="0" t="n">
        <v>4</v>
      </c>
      <c r="AA578" s="0" t="n">
        <v>4</v>
      </c>
      <c r="AB578" s="0" t="n">
        <v>4</v>
      </c>
      <c r="AC578" s="0" t="n">
        <v>4</v>
      </c>
      <c r="AD578" s="0" t="n">
        <v>4</v>
      </c>
      <c r="AE578" s="0" t="n">
        <v>4</v>
      </c>
      <c r="AF578" s="0" t="n">
        <v>4</v>
      </c>
      <c r="AG578" s="0" t="n">
        <v>4</v>
      </c>
      <c r="AH578" s="0" t="n">
        <v>4</v>
      </c>
      <c r="AI578" s="0" t="n">
        <v>4</v>
      </c>
      <c r="AJ578" s="0" t="n">
        <v>4</v>
      </c>
      <c r="AK578" s="0" t="n">
        <v>4</v>
      </c>
      <c r="AL578" s="0" t="n">
        <v>4</v>
      </c>
      <c r="AM578" s="0" t="n">
        <v>4</v>
      </c>
      <c r="AN578" s="0" t="n">
        <v>4</v>
      </c>
      <c r="AO578" s="0" t="n">
        <v>4</v>
      </c>
      <c r="AP578" s="0" t="n">
        <v>4</v>
      </c>
      <c r="AQ578" s="0" t="n">
        <v>4</v>
      </c>
      <c r="AR578" s="0" t="n">
        <v>4</v>
      </c>
      <c r="AS578" s="0" t="n">
        <v>4</v>
      </c>
    </row>
    <row r="579" customFormat="false" ht="15" hidden="false" customHeight="false" outlineLevel="0" collapsed="false">
      <c r="A579" s="21" t="s">
        <v>9</v>
      </c>
      <c r="B579" s="21" t="s">
        <v>994</v>
      </c>
      <c r="C579" s="21" t="s">
        <v>995</v>
      </c>
      <c r="D579" s="0" t="n">
        <v>6</v>
      </c>
      <c r="E579" s="0" t="n">
        <v>4</v>
      </c>
      <c r="F579" s="0" t="n">
        <v>4</v>
      </c>
      <c r="G579" s="0" t="n">
        <v>4</v>
      </c>
      <c r="H579" s="0" t="n">
        <v>4</v>
      </c>
      <c r="I579" s="0" t="n">
        <v>4</v>
      </c>
      <c r="J579" s="0" t="n">
        <v>4</v>
      </c>
      <c r="K579" s="0" t="n">
        <v>1</v>
      </c>
      <c r="L579" s="0" t="n">
        <v>4</v>
      </c>
      <c r="M579" s="0" t="n">
        <v>4</v>
      </c>
      <c r="N579" s="0" t="n">
        <v>4</v>
      </c>
      <c r="O579" s="0" t="n">
        <v>4</v>
      </c>
      <c r="P579" s="0" t="n">
        <v>4</v>
      </c>
      <c r="Q579" s="0" t="n">
        <v>4</v>
      </c>
      <c r="R579" s="0" t="n">
        <v>4</v>
      </c>
      <c r="S579" s="0" t="n">
        <v>4</v>
      </c>
      <c r="T579" s="0" t="n">
        <v>4</v>
      </c>
      <c r="U579" s="0" t="n">
        <v>4</v>
      </c>
      <c r="V579" s="0" t="n">
        <v>5</v>
      </c>
      <c r="W579" s="0" t="n">
        <v>5</v>
      </c>
      <c r="X579" s="0" t="n">
        <v>5</v>
      </c>
      <c r="Y579" s="0" t="n">
        <v>5</v>
      </c>
      <c r="Z579" s="0" t="n">
        <v>5</v>
      </c>
      <c r="AA579" s="0" t="n">
        <v>5</v>
      </c>
      <c r="AB579" s="0" t="n">
        <v>5</v>
      </c>
      <c r="AC579" s="0" t="n">
        <v>5</v>
      </c>
      <c r="AD579" s="0" t="n">
        <v>4</v>
      </c>
      <c r="AE579" s="0" t="n">
        <v>4</v>
      </c>
      <c r="AF579" s="0" t="n">
        <v>4</v>
      </c>
      <c r="AG579" s="0" t="n">
        <v>4</v>
      </c>
      <c r="AH579" s="0" t="n">
        <v>4</v>
      </c>
      <c r="AI579" s="0" t="n">
        <v>4</v>
      </c>
      <c r="AJ579" s="0" t="n">
        <v>3</v>
      </c>
      <c r="AK579" s="0" t="n">
        <v>4</v>
      </c>
      <c r="AL579" s="0" t="n">
        <v>4</v>
      </c>
      <c r="AM579" s="0" t="n">
        <v>4</v>
      </c>
      <c r="AN579" s="0" t="n">
        <v>4</v>
      </c>
      <c r="AO579" s="0" t="n">
        <v>4</v>
      </c>
      <c r="AP579" s="0" t="n">
        <v>4</v>
      </c>
      <c r="AQ579" s="0" t="n">
        <v>4</v>
      </c>
      <c r="AR579" s="0" t="n">
        <v>4</v>
      </c>
      <c r="AS579" s="0" t="n">
        <v>4</v>
      </c>
    </row>
    <row r="580" customFormat="false" ht="15" hidden="false" customHeight="false" outlineLevel="0" collapsed="false">
      <c r="A580" s="21" t="s">
        <v>9</v>
      </c>
      <c r="B580" s="21" t="s">
        <v>996</v>
      </c>
      <c r="C580" s="21" t="s">
        <v>997</v>
      </c>
      <c r="D580" s="0" t="n">
        <v>6</v>
      </c>
      <c r="E580" s="0" t="n">
        <v>4</v>
      </c>
      <c r="F580" s="0" t="n">
        <v>4</v>
      </c>
      <c r="G580" s="0" t="n">
        <v>4</v>
      </c>
      <c r="H580" s="0" t="n">
        <v>4</v>
      </c>
      <c r="I580" s="0" t="n">
        <v>4</v>
      </c>
      <c r="J580" s="0" t="n">
        <v>3</v>
      </c>
      <c r="K580" s="0" t="n">
        <v>1</v>
      </c>
      <c r="L580" s="0" t="n">
        <v>4</v>
      </c>
      <c r="M580" s="0" t="n">
        <v>4</v>
      </c>
      <c r="N580" s="0" t="n">
        <v>4</v>
      </c>
      <c r="O580" s="0" t="n">
        <v>4</v>
      </c>
      <c r="P580" s="0" t="n">
        <v>4</v>
      </c>
      <c r="Q580" s="0" t="n">
        <v>4</v>
      </c>
      <c r="R580" s="0" t="n">
        <v>4</v>
      </c>
      <c r="S580" s="0" t="n">
        <v>4</v>
      </c>
      <c r="T580" s="0" t="n">
        <v>4</v>
      </c>
      <c r="U580" s="0" t="n">
        <v>4</v>
      </c>
      <c r="V580" s="0" t="n">
        <v>4</v>
      </c>
      <c r="W580" s="0" t="n">
        <v>4</v>
      </c>
      <c r="X580" s="0" t="n">
        <v>4</v>
      </c>
      <c r="Y580" s="0" t="n">
        <v>4</v>
      </c>
      <c r="Z580" s="0" t="n">
        <v>4</v>
      </c>
      <c r="AA580" s="0" t="n">
        <v>5</v>
      </c>
      <c r="AB580" s="0" t="n">
        <v>5</v>
      </c>
      <c r="AC580" s="0" t="n">
        <v>4</v>
      </c>
      <c r="AD580" s="0" t="n">
        <v>4</v>
      </c>
      <c r="AE580" s="0" t="n">
        <v>4</v>
      </c>
      <c r="AF580" s="0" t="n">
        <v>4</v>
      </c>
      <c r="AG580" s="0" t="n">
        <v>5</v>
      </c>
      <c r="AH580" s="0" t="n">
        <v>4</v>
      </c>
      <c r="AI580" s="0" t="n">
        <v>5</v>
      </c>
      <c r="AJ580" s="0" t="n">
        <v>5</v>
      </c>
      <c r="AK580" s="0" t="n">
        <v>5</v>
      </c>
      <c r="AL580" s="0" t="n">
        <v>4</v>
      </c>
      <c r="AM580" s="0" t="n">
        <v>4</v>
      </c>
      <c r="AN580" s="0" t="n">
        <v>4</v>
      </c>
      <c r="AO580" s="0" t="n">
        <v>4</v>
      </c>
      <c r="AP580" s="0" t="n">
        <v>4</v>
      </c>
      <c r="AQ580" s="0" t="n">
        <v>4</v>
      </c>
      <c r="AR580" s="0" t="n">
        <v>4</v>
      </c>
      <c r="AS580" s="0" t="n">
        <v>4</v>
      </c>
    </row>
    <row r="581" customFormat="false" ht="15" hidden="false" customHeight="false" outlineLevel="0" collapsed="false">
      <c r="A581" s="21" t="s">
        <v>47</v>
      </c>
      <c r="B581" s="21" t="s">
        <v>1341</v>
      </c>
      <c r="C581" s="21" t="s">
        <v>1199</v>
      </c>
      <c r="D581" s="0" t="n">
        <v>6</v>
      </c>
      <c r="E581" s="0" t="n">
        <v>4</v>
      </c>
      <c r="F581" s="0" t="n">
        <v>3</v>
      </c>
      <c r="G581" s="0" t="n">
        <v>4</v>
      </c>
      <c r="H581" s="0" t="n">
        <v>5</v>
      </c>
      <c r="I581" s="0" t="n">
        <v>5</v>
      </c>
      <c r="J581" s="0" t="n">
        <v>4</v>
      </c>
      <c r="K581" s="0" t="n">
        <v>4</v>
      </c>
      <c r="L581" s="0" t="n">
        <v>4</v>
      </c>
      <c r="M581" s="0" t="n">
        <v>4</v>
      </c>
      <c r="N581" s="0" t="n">
        <v>4</v>
      </c>
      <c r="O581" s="0" t="n">
        <v>4</v>
      </c>
      <c r="P581" s="0" t="n">
        <v>5</v>
      </c>
      <c r="Q581" s="0" t="n">
        <v>5</v>
      </c>
      <c r="R581" s="0" t="n">
        <v>5</v>
      </c>
      <c r="S581" s="0" t="n">
        <v>5</v>
      </c>
      <c r="T581" s="0" t="n">
        <v>5</v>
      </c>
      <c r="U581" s="0" t="n">
        <v>5</v>
      </c>
      <c r="V581" s="0" t="n">
        <v>3</v>
      </c>
      <c r="W581" s="0" t="n">
        <v>3</v>
      </c>
      <c r="X581" s="0" t="n">
        <v>2</v>
      </c>
      <c r="Y581" s="0" t="n">
        <v>3</v>
      </c>
      <c r="Z581" s="0" t="n">
        <v>4</v>
      </c>
      <c r="AA581" s="0" t="n">
        <v>4</v>
      </c>
      <c r="AB581" s="0" t="n">
        <v>4</v>
      </c>
      <c r="AC581" s="0" t="n">
        <v>3</v>
      </c>
      <c r="AD581" s="0" t="n">
        <v>4</v>
      </c>
      <c r="AE581" s="0" t="n">
        <v>3</v>
      </c>
      <c r="AF581" s="0" t="n">
        <v>4</v>
      </c>
      <c r="AG581" s="0" t="n">
        <v>3</v>
      </c>
      <c r="AH581" s="0" t="n">
        <v>2</v>
      </c>
      <c r="AI581" s="0" t="n">
        <v>4</v>
      </c>
      <c r="AJ581" s="0" t="n">
        <v>3</v>
      </c>
      <c r="AK581" s="0" t="n">
        <v>3</v>
      </c>
      <c r="AL581" s="0" t="n">
        <v>2</v>
      </c>
      <c r="AM581" s="0" t="n">
        <v>3</v>
      </c>
      <c r="AN581" s="0" t="n">
        <v>4</v>
      </c>
      <c r="AO581" s="0" t="n">
        <v>3</v>
      </c>
      <c r="AP581" s="0" t="n">
        <v>3</v>
      </c>
      <c r="AQ581" s="0" t="n">
        <v>1</v>
      </c>
      <c r="AR581" s="0" t="n">
        <v>4</v>
      </c>
      <c r="AS581" s="0" t="n">
        <v>2</v>
      </c>
    </row>
    <row r="582" customFormat="false" ht="15" hidden="false" customHeight="false" outlineLevel="0" collapsed="false">
      <c r="A582" s="21" t="s">
        <v>19</v>
      </c>
      <c r="B582" s="21" t="s">
        <v>1335</v>
      </c>
      <c r="C582" s="21" t="s">
        <v>971</v>
      </c>
      <c r="D582" s="0" t="n">
        <v>8</v>
      </c>
      <c r="E582" s="0" t="n">
        <v>5</v>
      </c>
      <c r="F582" s="0" t="n">
        <v>5</v>
      </c>
      <c r="G582" s="0" t="n">
        <v>5</v>
      </c>
      <c r="H582" s="0" t="n">
        <v>5</v>
      </c>
      <c r="I582" s="0" t="n">
        <v>5</v>
      </c>
      <c r="J582" s="0" t="n">
        <v>5</v>
      </c>
      <c r="K582" s="0" t="n">
        <v>4</v>
      </c>
      <c r="L582" s="0" t="n">
        <v>5</v>
      </c>
      <c r="M582" s="0" t="n">
        <v>5</v>
      </c>
      <c r="N582" s="0" t="n">
        <v>5</v>
      </c>
      <c r="O582" s="0" t="n">
        <v>5</v>
      </c>
      <c r="P582" s="0" t="n">
        <v>5</v>
      </c>
      <c r="Q582" s="0" t="n">
        <v>5</v>
      </c>
      <c r="R582" s="0" t="n">
        <v>5</v>
      </c>
      <c r="S582" s="0" t="n">
        <v>5</v>
      </c>
      <c r="T582" s="0" t="n">
        <v>5</v>
      </c>
      <c r="U582" s="0" t="n">
        <v>5</v>
      </c>
      <c r="V582" s="0" t="n">
        <v>5</v>
      </c>
      <c r="W582" s="0" t="n">
        <v>5</v>
      </c>
      <c r="X582" s="0" t="n">
        <v>5</v>
      </c>
      <c r="Y582" s="0" t="n">
        <v>5</v>
      </c>
      <c r="Z582" s="0" t="n">
        <v>5</v>
      </c>
      <c r="AA582" s="0" t="n">
        <v>5</v>
      </c>
      <c r="AB582" s="0" t="n">
        <v>5</v>
      </c>
      <c r="AC582" s="0" t="n">
        <v>5</v>
      </c>
      <c r="AD582" s="0" t="n">
        <v>5</v>
      </c>
      <c r="AE582" s="0" t="n">
        <v>5</v>
      </c>
      <c r="AF582" s="0" t="n">
        <v>5</v>
      </c>
      <c r="AG582" s="0" t="n">
        <v>5</v>
      </c>
      <c r="AH582" s="0" t="n">
        <v>5</v>
      </c>
      <c r="AI582" s="0" t="n">
        <v>5</v>
      </c>
      <c r="AJ582" s="0" t="n">
        <v>5</v>
      </c>
      <c r="AK582" s="0" t="n">
        <v>5</v>
      </c>
      <c r="AL582" s="0" t="n">
        <v>5</v>
      </c>
      <c r="AM582" s="0" t="n">
        <v>5</v>
      </c>
      <c r="AN582" s="0" t="n">
        <v>5</v>
      </c>
      <c r="AO582" s="0" t="n">
        <v>5</v>
      </c>
      <c r="AP582" s="0" t="n">
        <v>5</v>
      </c>
      <c r="AQ582" s="0" t="n">
        <v>5</v>
      </c>
      <c r="AR582" s="0" t="n">
        <v>5</v>
      </c>
      <c r="AS582" s="0" t="n">
        <v>5</v>
      </c>
    </row>
    <row r="583" customFormat="false" ht="15" hidden="false" customHeight="false" outlineLevel="0" collapsed="false">
      <c r="A583" s="21" t="s">
        <v>17</v>
      </c>
      <c r="B583" s="21" t="s">
        <v>933</v>
      </c>
      <c r="C583" s="21" t="s">
        <v>1348</v>
      </c>
      <c r="D583" s="0" t="n">
        <v>4</v>
      </c>
      <c r="E583" s="0" t="n">
        <v>5</v>
      </c>
      <c r="F583" s="0" t="n">
        <v>5</v>
      </c>
      <c r="G583" s="0" t="n">
        <v>5</v>
      </c>
      <c r="H583" s="0" t="n">
        <v>5</v>
      </c>
      <c r="I583" s="0" t="n">
        <v>5</v>
      </c>
      <c r="J583" s="0" t="n">
        <v>5</v>
      </c>
      <c r="K583" s="0" t="n">
        <v>4</v>
      </c>
      <c r="L583" s="0" t="n">
        <v>5</v>
      </c>
      <c r="M583" s="0" t="n">
        <v>5</v>
      </c>
      <c r="N583" s="0" t="n">
        <v>5</v>
      </c>
      <c r="O583" s="0" t="n">
        <v>5</v>
      </c>
      <c r="P583" s="0" t="n">
        <v>5</v>
      </c>
      <c r="Q583" s="0" t="n">
        <v>5</v>
      </c>
      <c r="R583" s="0" t="n">
        <v>5</v>
      </c>
      <c r="S583" s="0" t="n">
        <v>5</v>
      </c>
      <c r="T583" s="0" t="n">
        <v>5</v>
      </c>
      <c r="U583" s="0" t="n">
        <v>5</v>
      </c>
      <c r="V583" s="0" t="n">
        <v>5</v>
      </c>
      <c r="W583" s="0" t="n">
        <v>5</v>
      </c>
      <c r="X583" s="0" t="n">
        <v>5</v>
      </c>
      <c r="Y583" s="0" t="n">
        <v>5</v>
      </c>
      <c r="Z583" s="0" t="n">
        <v>5</v>
      </c>
      <c r="AA583" s="0" t="n">
        <v>5</v>
      </c>
      <c r="AB583" s="0" t="n">
        <v>5</v>
      </c>
      <c r="AC583" s="0" t="n">
        <v>5</v>
      </c>
      <c r="AD583" s="0" t="n">
        <v>5</v>
      </c>
      <c r="AE583" s="0" t="n">
        <v>5</v>
      </c>
      <c r="AF583" s="0" t="n">
        <v>5</v>
      </c>
      <c r="AG583" s="0" t="n">
        <v>5</v>
      </c>
      <c r="AH583" s="0" t="n">
        <v>5</v>
      </c>
      <c r="AI583" s="0" t="n">
        <v>5</v>
      </c>
      <c r="AJ583" s="0" t="n">
        <v>5</v>
      </c>
      <c r="AK583" s="0" t="n">
        <v>5</v>
      </c>
      <c r="AL583" s="0" t="n">
        <v>5</v>
      </c>
      <c r="AM583" s="0" t="n">
        <v>5</v>
      </c>
      <c r="AN583" s="0" t="n">
        <v>5</v>
      </c>
      <c r="AO583" s="0" t="n">
        <v>4</v>
      </c>
      <c r="AP583" s="0" t="n">
        <v>4</v>
      </c>
      <c r="AQ583" s="0" t="n">
        <v>4</v>
      </c>
      <c r="AR583" s="0" t="n">
        <v>5</v>
      </c>
      <c r="AS583" s="0" t="n">
        <v>5</v>
      </c>
    </row>
    <row r="584" customFormat="false" ht="15" hidden="false" customHeight="false" outlineLevel="0" collapsed="false">
      <c r="A584" s="21" t="s">
        <v>17</v>
      </c>
      <c r="B584" s="21" t="s">
        <v>933</v>
      </c>
      <c r="C584" s="21" t="s">
        <v>1348</v>
      </c>
      <c r="D584" s="0" t="n">
        <v>4</v>
      </c>
      <c r="E584" s="0" t="n">
        <v>5</v>
      </c>
      <c r="F584" s="0" t="n">
        <v>5</v>
      </c>
      <c r="G584" s="0" t="n">
        <v>5</v>
      </c>
      <c r="H584" s="0" t="n">
        <v>5</v>
      </c>
      <c r="I584" s="0" t="n">
        <v>5</v>
      </c>
      <c r="J584" s="0" t="n">
        <v>5</v>
      </c>
      <c r="K584" s="0" t="n">
        <v>4</v>
      </c>
      <c r="L584" s="0" t="n">
        <v>5</v>
      </c>
      <c r="M584" s="0" t="n">
        <v>5</v>
      </c>
      <c r="N584" s="0" t="n">
        <v>5</v>
      </c>
      <c r="O584" s="0" t="n">
        <v>5</v>
      </c>
      <c r="P584" s="0" t="n">
        <v>5</v>
      </c>
      <c r="Q584" s="0" t="n">
        <v>5</v>
      </c>
      <c r="R584" s="0" t="n">
        <v>5</v>
      </c>
      <c r="S584" s="0" t="n">
        <v>5</v>
      </c>
      <c r="T584" s="0" t="n">
        <v>5</v>
      </c>
      <c r="U584" s="0" t="n">
        <v>5</v>
      </c>
      <c r="V584" s="0" t="n">
        <v>5</v>
      </c>
      <c r="W584" s="0" t="n">
        <v>5</v>
      </c>
      <c r="X584" s="0" t="n">
        <v>5</v>
      </c>
      <c r="Y584" s="0" t="n">
        <v>5</v>
      </c>
      <c r="Z584" s="0" t="n">
        <v>5</v>
      </c>
      <c r="AA584" s="0" t="n">
        <v>5</v>
      </c>
      <c r="AB584" s="0" t="n">
        <v>5</v>
      </c>
      <c r="AC584" s="0" t="n">
        <v>5</v>
      </c>
      <c r="AD584" s="0" t="n">
        <v>5</v>
      </c>
      <c r="AE584" s="0" t="n">
        <v>5</v>
      </c>
      <c r="AF584" s="0" t="n">
        <v>5</v>
      </c>
      <c r="AG584" s="0" t="n">
        <v>5</v>
      </c>
      <c r="AH584" s="0" t="n">
        <v>5</v>
      </c>
      <c r="AI584" s="0" t="n">
        <v>5</v>
      </c>
      <c r="AJ584" s="0" t="n">
        <v>5</v>
      </c>
      <c r="AK584" s="0" t="n">
        <v>5</v>
      </c>
      <c r="AL584" s="0" t="n">
        <v>5</v>
      </c>
      <c r="AM584" s="0" t="n">
        <v>5</v>
      </c>
      <c r="AN584" s="0" t="n">
        <v>5</v>
      </c>
      <c r="AO584" s="0" t="n">
        <v>4</v>
      </c>
      <c r="AP584" s="0" t="n">
        <v>4</v>
      </c>
      <c r="AQ584" s="0" t="n">
        <v>4</v>
      </c>
      <c r="AR584" s="0" t="n">
        <v>5</v>
      </c>
      <c r="AS584" s="0" t="n">
        <v>5</v>
      </c>
    </row>
    <row r="585" customFormat="false" ht="15" hidden="false" customHeight="false" outlineLevel="0" collapsed="false">
      <c r="A585" s="21" t="s">
        <v>42</v>
      </c>
      <c r="B585" s="21" t="s">
        <v>884</v>
      </c>
      <c r="C585" s="21" t="s">
        <v>885</v>
      </c>
      <c r="D585" s="0" t="n">
        <v>8</v>
      </c>
      <c r="E585" s="0" t="n">
        <v>5</v>
      </c>
      <c r="F585" s="0" t="n">
        <v>5</v>
      </c>
      <c r="G585" s="0" t="n">
        <v>5</v>
      </c>
      <c r="H585" s="0" t="n">
        <v>5</v>
      </c>
      <c r="I585" s="0" t="n">
        <v>5</v>
      </c>
      <c r="J585" s="0" t="n">
        <v>5</v>
      </c>
      <c r="K585" s="0" t="n">
        <v>5</v>
      </c>
      <c r="L585" s="0" t="n">
        <v>5</v>
      </c>
      <c r="M585" s="0" t="n">
        <v>5</v>
      </c>
      <c r="N585" s="0" t="n">
        <v>5</v>
      </c>
      <c r="O585" s="0" t="n">
        <v>5</v>
      </c>
      <c r="P585" s="0" t="n">
        <v>5</v>
      </c>
      <c r="Q585" s="0" t="n">
        <v>5</v>
      </c>
      <c r="R585" s="0" t="n">
        <v>5</v>
      </c>
      <c r="S585" s="0" t="n">
        <v>5</v>
      </c>
      <c r="T585" s="0" t="n">
        <v>5</v>
      </c>
      <c r="U585" s="0" t="n">
        <v>4</v>
      </c>
      <c r="V585" s="0" t="n">
        <v>5</v>
      </c>
      <c r="W585" s="0" t="n">
        <v>4</v>
      </c>
      <c r="X585" s="0" t="n">
        <v>5</v>
      </c>
      <c r="Y585" s="0" t="n">
        <v>5</v>
      </c>
      <c r="Z585" s="0" t="n">
        <v>4</v>
      </c>
      <c r="AA585" s="0" t="n">
        <v>5</v>
      </c>
      <c r="AB585" s="0" t="n">
        <v>5</v>
      </c>
      <c r="AC585" s="0" t="n">
        <v>5</v>
      </c>
      <c r="AD585" s="0" t="n">
        <v>5</v>
      </c>
      <c r="AE585" s="0" t="n">
        <v>5</v>
      </c>
      <c r="AF585" s="0" t="n">
        <v>5</v>
      </c>
      <c r="AG585" s="0" t="n">
        <v>5</v>
      </c>
      <c r="AH585" s="0" t="n">
        <v>5</v>
      </c>
      <c r="AI585" s="0" t="n">
        <v>4</v>
      </c>
      <c r="AJ585" s="0" t="n">
        <v>5</v>
      </c>
      <c r="AK585" s="0" t="n">
        <v>4</v>
      </c>
      <c r="AL585" s="0" t="n">
        <v>5</v>
      </c>
      <c r="AM585" s="0" t="n">
        <v>4</v>
      </c>
      <c r="AN585" s="0" t="n">
        <v>5</v>
      </c>
      <c r="AO585" s="0" t="n">
        <v>4</v>
      </c>
      <c r="AP585" s="0" t="n">
        <v>5</v>
      </c>
      <c r="AQ585" s="0" t="n">
        <v>5</v>
      </c>
      <c r="AR585" s="0" t="n">
        <v>5</v>
      </c>
      <c r="AS585" s="0" t="n">
        <v>4</v>
      </c>
    </row>
    <row r="586" customFormat="false" ht="15" hidden="false" customHeight="false" outlineLevel="0" collapsed="false">
      <c r="A586" s="21" t="s">
        <v>49</v>
      </c>
      <c r="B586" s="21" t="s">
        <v>888</v>
      </c>
      <c r="C586" s="21" t="s">
        <v>889</v>
      </c>
      <c r="D586" s="0" t="n">
        <v>2</v>
      </c>
      <c r="E586" s="0" t="n">
        <v>4</v>
      </c>
      <c r="F586" s="0" t="n">
        <v>4</v>
      </c>
      <c r="G586" s="0" t="n">
        <v>4</v>
      </c>
      <c r="H586" s="0" t="n">
        <v>2</v>
      </c>
      <c r="I586" s="0" t="n">
        <v>3</v>
      </c>
      <c r="J586" s="0" t="n">
        <v>4</v>
      </c>
      <c r="K586" s="0" t="n">
        <v>2</v>
      </c>
      <c r="L586" s="0" t="n">
        <v>4</v>
      </c>
      <c r="M586" s="0" t="n">
        <v>4</v>
      </c>
      <c r="N586" s="0" t="n">
        <v>3</v>
      </c>
      <c r="O586" s="0" t="n">
        <v>4</v>
      </c>
      <c r="P586" s="0" t="n">
        <v>3</v>
      </c>
      <c r="Q586" s="0" t="n">
        <v>4</v>
      </c>
      <c r="R586" s="0" t="n">
        <v>4</v>
      </c>
      <c r="S586" s="0" t="n">
        <v>4</v>
      </c>
      <c r="T586" s="0" t="n">
        <v>3</v>
      </c>
      <c r="U586" s="0" t="n">
        <v>3</v>
      </c>
      <c r="V586" s="0" t="n">
        <v>4</v>
      </c>
      <c r="W586" s="0" t="n">
        <v>4</v>
      </c>
      <c r="X586" s="0" t="n">
        <v>4</v>
      </c>
      <c r="Y586" s="0" t="n">
        <v>4</v>
      </c>
      <c r="Z586" s="0" t="n">
        <v>3</v>
      </c>
      <c r="AA586" s="0" t="n">
        <v>4</v>
      </c>
      <c r="AB586" s="0" t="n">
        <v>4</v>
      </c>
      <c r="AC586" s="0" t="n">
        <v>4</v>
      </c>
      <c r="AD586" s="0" t="n">
        <v>4</v>
      </c>
      <c r="AE586" s="0" t="n">
        <v>4</v>
      </c>
      <c r="AF586" s="0" t="n">
        <v>4</v>
      </c>
      <c r="AG586" s="0" t="n">
        <v>4</v>
      </c>
      <c r="AH586" s="0" t="n">
        <v>4</v>
      </c>
      <c r="AI586" s="0" t="n">
        <v>4</v>
      </c>
      <c r="AJ586" s="0" t="n">
        <v>4</v>
      </c>
      <c r="AK586" s="0" t="n">
        <v>4</v>
      </c>
      <c r="AL586" s="0" t="n">
        <v>4</v>
      </c>
      <c r="AM586" s="0" t="n">
        <v>3</v>
      </c>
      <c r="AN586" s="0" t="n">
        <v>4</v>
      </c>
      <c r="AO586" s="0" t="n">
        <v>4</v>
      </c>
      <c r="AP586" s="0" t="n">
        <v>2</v>
      </c>
      <c r="AQ586" s="0" t="n">
        <v>3</v>
      </c>
      <c r="AR586" s="0" t="n">
        <v>4</v>
      </c>
      <c r="AS586" s="0" t="n">
        <v>4</v>
      </c>
    </row>
    <row r="587" customFormat="false" ht="15" hidden="false" customHeight="false" outlineLevel="0" collapsed="false">
      <c r="A587" s="21" t="s">
        <v>19</v>
      </c>
      <c r="B587" s="21" t="s">
        <v>1349</v>
      </c>
      <c r="C587" s="21" t="s">
        <v>1350</v>
      </c>
      <c r="D587" s="0" t="n">
        <v>6</v>
      </c>
      <c r="E587" s="0" t="n">
        <v>2</v>
      </c>
      <c r="F587" s="0" t="n">
        <v>1</v>
      </c>
      <c r="G587" s="0" t="n">
        <v>2</v>
      </c>
      <c r="H587" s="0" t="n">
        <v>5</v>
      </c>
      <c r="I587" s="0" t="n">
        <v>3</v>
      </c>
      <c r="J587" s="0" t="n">
        <v>3</v>
      </c>
      <c r="K587" s="0" t="n">
        <v>3</v>
      </c>
      <c r="L587" s="0" t="n">
        <v>2</v>
      </c>
      <c r="M587" s="0" t="n">
        <v>2</v>
      </c>
      <c r="N587" s="0" t="n">
        <v>3</v>
      </c>
      <c r="O587" s="0" t="n">
        <v>3</v>
      </c>
      <c r="P587" s="0" t="n">
        <v>3</v>
      </c>
      <c r="Q587" s="0" t="n">
        <v>3</v>
      </c>
      <c r="R587" s="0" t="n">
        <v>2</v>
      </c>
      <c r="S587" s="0" t="n">
        <v>1</v>
      </c>
      <c r="T587" s="0" t="n">
        <v>1</v>
      </c>
      <c r="U587" s="0" t="n">
        <v>1</v>
      </c>
      <c r="V587" s="0" t="n">
        <v>1</v>
      </c>
      <c r="W587" s="0" t="n">
        <v>1</v>
      </c>
      <c r="X587" s="0" t="n">
        <v>1</v>
      </c>
      <c r="Y587" s="0" t="n">
        <v>1</v>
      </c>
      <c r="Z587" s="0" t="n">
        <v>1</v>
      </c>
      <c r="AA587" s="0" t="n">
        <v>1</v>
      </c>
      <c r="AB587" s="0" t="n">
        <v>2</v>
      </c>
      <c r="AC587" s="0" t="n">
        <v>2</v>
      </c>
      <c r="AD587" s="0" t="n">
        <v>1</v>
      </c>
      <c r="AE587" s="0" t="n">
        <v>1</v>
      </c>
      <c r="AF587" s="0" t="n">
        <v>1</v>
      </c>
      <c r="AG587" s="0" t="n">
        <v>1</v>
      </c>
      <c r="AH587" s="0" t="n">
        <v>3</v>
      </c>
      <c r="AI587" s="0" t="n">
        <v>2</v>
      </c>
      <c r="AJ587" s="0" t="n">
        <v>1</v>
      </c>
      <c r="AK587" s="0" t="n">
        <v>5</v>
      </c>
      <c r="AL587" s="0" t="n">
        <v>1</v>
      </c>
      <c r="AM587" s="0" t="n">
        <v>1</v>
      </c>
      <c r="AN587" s="0" t="n">
        <v>1</v>
      </c>
      <c r="AO587" s="0" t="n">
        <v>1</v>
      </c>
      <c r="AP587" s="0" t="n">
        <v>1</v>
      </c>
      <c r="AQ587" s="0" t="n">
        <v>1</v>
      </c>
      <c r="AR587" s="0" t="n">
        <v>1</v>
      </c>
      <c r="AS587" s="0" t="n">
        <v>1</v>
      </c>
    </row>
    <row r="588" customFormat="false" ht="15" hidden="false" customHeight="false" outlineLevel="0" collapsed="false">
      <c r="A588" s="21" t="s">
        <v>19</v>
      </c>
      <c r="B588" s="21" t="s">
        <v>1351</v>
      </c>
      <c r="C588" s="21" t="s">
        <v>1025</v>
      </c>
      <c r="D588" s="0" t="n">
        <v>6</v>
      </c>
      <c r="E588" s="0" t="n">
        <v>4</v>
      </c>
      <c r="F588" s="0" t="n">
        <v>4</v>
      </c>
      <c r="G588" s="0" t="n">
        <v>4</v>
      </c>
      <c r="H588" s="0" t="n">
        <v>3</v>
      </c>
      <c r="I588" s="0" t="n">
        <v>4</v>
      </c>
      <c r="J588" s="0" t="n">
        <v>4</v>
      </c>
      <c r="K588" s="0" t="n">
        <v>3</v>
      </c>
      <c r="L588" s="0" t="n">
        <v>5</v>
      </c>
      <c r="M588" s="0" t="n">
        <v>4</v>
      </c>
      <c r="N588" s="0" t="n">
        <v>3</v>
      </c>
      <c r="O588" s="0" t="n">
        <v>3</v>
      </c>
      <c r="P588" s="0" t="n">
        <v>4</v>
      </c>
      <c r="Q588" s="0" t="n">
        <v>4</v>
      </c>
      <c r="R588" s="0" t="n">
        <v>4</v>
      </c>
      <c r="S588" s="0" t="n">
        <v>4</v>
      </c>
      <c r="T588" s="0" t="n">
        <v>4</v>
      </c>
      <c r="U588" s="0" t="n">
        <v>4</v>
      </c>
      <c r="V588" s="0" t="n">
        <v>4</v>
      </c>
      <c r="W588" s="0" t="n">
        <v>4</v>
      </c>
      <c r="X588" s="0" t="n">
        <v>4</v>
      </c>
      <c r="Y588" s="0" t="n">
        <v>4</v>
      </c>
      <c r="Z588" s="0" t="n">
        <v>4</v>
      </c>
      <c r="AA588" s="0" t="n">
        <v>4</v>
      </c>
      <c r="AB588" s="0" t="n">
        <v>4</v>
      </c>
      <c r="AC588" s="0" t="n">
        <v>4</v>
      </c>
      <c r="AD588" s="0" t="n">
        <v>4</v>
      </c>
      <c r="AE588" s="0" t="n">
        <v>4</v>
      </c>
      <c r="AF588" s="0" t="n">
        <v>3</v>
      </c>
      <c r="AG588" s="0" t="n">
        <v>3</v>
      </c>
      <c r="AH588" s="0" t="n">
        <v>4</v>
      </c>
      <c r="AI588" s="0" t="n">
        <v>4</v>
      </c>
      <c r="AJ588" s="0" t="n">
        <v>4</v>
      </c>
      <c r="AK588" s="0" t="n">
        <v>4</v>
      </c>
      <c r="AL588" s="0" t="n">
        <v>3</v>
      </c>
      <c r="AM588" s="0" t="n">
        <v>3</v>
      </c>
      <c r="AN588" s="0" t="n">
        <v>5</v>
      </c>
      <c r="AO588" s="0" t="n">
        <v>4</v>
      </c>
      <c r="AP588" s="0" t="n">
        <v>4</v>
      </c>
      <c r="AQ588" s="0" t="n">
        <v>4</v>
      </c>
      <c r="AR588" s="0" t="n">
        <v>4</v>
      </c>
      <c r="AS588" s="0" t="n">
        <v>4</v>
      </c>
    </row>
    <row r="589" customFormat="false" ht="15" hidden="false" customHeight="false" outlineLevel="0" collapsed="false">
      <c r="A589" s="21" t="s">
        <v>19</v>
      </c>
      <c r="B589" s="21" t="s">
        <v>1352</v>
      </c>
      <c r="C589" s="21" t="s">
        <v>1353</v>
      </c>
      <c r="D589" s="0" t="n">
        <v>6</v>
      </c>
      <c r="E589" s="0" t="n">
        <v>5</v>
      </c>
      <c r="F589" s="0" t="n">
        <v>4</v>
      </c>
      <c r="G589" s="0" t="n">
        <v>4</v>
      </c>
      <c r="H589" s="0" t="n">
        <v>5</v>
      </c>
      <c r="I589" s="0" t="n">
        <v>5</v>
      </c>
      <c r="J589" s="0" t="n">
        <v>5</v>
      </c>
      <c r="K589" s="0" t="n">
        <v>5</v>
      </c>
      <c r="L589" s="0" t="n">
        <v>4</v>
      </c>
      <c r="M589" s="0" t="n">
        <v>3</v>
      </c>
      <c r="N589" s="0" t="n">
        <v>3</v>
      </c>
      <c r="O589" s="0" t="n">
        <v>4</v>
      </c>
      <c r="P589" s="0" t="n">
        <v>5</v>
      </c>
      <c r="Q589" s="0" t="n">
        <v>4</v>
      </c>
      <c r="R589" s="0" t="n">
        <v>4</v>
      </c>
      <c r="S589" s="0" t="n">
        <v>4</v>
      </c>
      <c r="T589" s="0" t="n">
        <v>4</v>
      </c>
      <c r="U589" s="0" t="n">
        <v>4</v>
      </c>
      <c r="V589" s="0" t="n">
        <v>5</v>
      </c>
      <c r="W589" s="0" t="n">
        <v>5</v>
      </c>
      <c r="X589" s="0" t="n">
        <v>5</v>
      </c>
      <c r="Y589" s="0" t="n">
        <v>4</v>
      </c>
      <c r="Z589" s="0" t="n">
        <v>5</v>
      </c>
      <c r="AA589" s="0" t="n">
        <v>5</v>
      </c>
      <c r="AB589" s="0" t="n">
        <v>4</v>
      </c>
      <c r="AC589" s="0" t="n">
        <v>4</v>
      </c>
      <c r="AD589" s="0" t="n">
        <v>5</v>
      </c>
      <c r="AE589" s="0" t="n">
        <v>3</v>
      </c>
      <c r="AF589" s="0" t="n">
        <v>3</v>
      </c>
      <c r="AG589" s="0" t="n">
        <v>5</v>
      </c>
      <c r="AH589" s="0" t="n">
        <v>5</v>
      </c>
      <c r="AI589" s="0" t="n">
        <v>5</v>
      </c>
      <c r="AJ589" s="0" t="n">
        <v>5</v>
      </c>
      <c r="AK589" s="0" t="n">
        <v>5</v>
      </c>
      <c r="AL589" s="0" t="n">
        <v>5</v>
      </c>
      <c r="AM589" s="0" t="n">
        <v>5</v>
      </c>
      <c r="AN589" s="0" t="n">
        <v>4</v>
      </c>
      <c r="AO589" s="0" t="n">
        <v>5</v>
      </c>
      <c r="AP589" s="0" t="n">
        <v>5</v>
      </c>
      <c r="AQ589" s="0" t="n">
        <v>5</v>
      </c>
      <c r="AR589" s="0" t="n">
        <v>5</v>
      </c>
      <c r="AS589" s="0" t="n">
        <v>5</v>
      </c>
    </row>
    <row r="590" customFormat="false" ht="15" hidden="false" customHeight="false" outlineLevel="0" collapsed="false">
      <c r="A590" s="21" t="s">
        <v>14</v>
      </c>
      <c r="B590" s="21" t="s">
        <v>1354</v>
      </c>
      <c r="C590" s="21" t="s">
        <v>1355</v>
      </c>
      <c r="D590" s="0" t="n">
        <v>8</v>
      </c>
      <c r="E590" s="0" t="n">
        <v>4</v>
      </c>
      <c r="F590" s="0" t="n">
        <v>3</v>
      </c>
      <c r="G590" s="0" t="n">
        <v>4</v>
      </c>
      <c r="H590" s="0" t="n">
        <v>4</v>
      </c>
      <c r="I590" s="0" t="n">
        <v>4</v>
      </c>
      <c r="J590" s="0" t="n">
        <v>4</v>
      </c>
      <c r="K590" s="0" t="n">
        <v>4</v>
      </c>
      <c r="L590" s="0" t="n">
        <v>4</v>
      </c>
      <c r="M590" s="0" t="n">
        <v>5</v>
      </c>
      <c r="N590" s="0" t="n">
        <v>4</v>
      </c>
      <c r="O590" s="0" t="n">
        <v>4</v>
      </c>
      <c r="P590" s="0" t="n">
        <v>5</v>
      </c>
      <c r="Q590" s="0" t="n">
        <v>4</v>
      </c>
      <c r="R590" s="0" t="n">
        <v>3</v>
      </c>
      <c r="S590" s="0" t="n">
        <v>2</v>
      </c>
      <c r="T590" s="0" t="n">
        <v>2</v>
      </c>
      <c r="U590" s="0" t="n">
        <v>2</v>
      </c>
      <c r="V590" s="0" t="n">
        <v>5</v>
      </c>
      <c r="W590" s="0" t="n">
        <v>2</v>
      </c>
      <c r="X590" s="0" t="n">
        <v>4</v>
      </c>
      <c r="Y590" s="0" t="n">
        <v>5</v>
      </c>
      <c r="Z590" s="0" t="n">
        <v>2</v>
      </c>
      <c r="AA590" s="0" t="n">
        <v>2</v>
      </c>
      <c r="AB590" s="0" t="n">
        <v>5</v>
      </c>
      <c r="AC590" s="0" t="n">
        <v>3</v>
      </c>
      <c r="AD590" s="0" t="n">
        <v>4</v>
      </c>
      <c r="AE590" s="0" t="n">
        <v>2</v>
      </c>
      <c r="AF590" s="0" t="n">
        <v>1</v>
      </c>
      <c r="AG590" s="0" t="n">
        <v>1</v>
      </c>
      <c r="AH590" s="0" t="n">
        <v>5</v>
      </c>
      <c r="AI590" s="0" t="n">
        <v>4</v>
      </c>
      <c r="AJ590" s="0" t="n">
        <v>4</v>
      </c>
      <c r="AK590" s="0" t="n">
        <v>5</v>
      </c>
      <c r="AL590" s="0" t="n">
        <v>3</v>
      </c>
      <c r="AM590" s="0" t="n">
        <v>4</v>
      </c>
      <c r="AN590" s="0" t="n">
        <v>3</v>
      </c>
      <c r="AO590" s="0" t="n">
        <v>4</v>
      </c>
      <c r="AP590" s="0" t="n">
        <v>2</v>
      </c>
      <c r="AQ590" s="0" t="n">
        <v>4</v>
      </c>
      <c r="AR590" s="0" t="n">
        <v>4</v>
      </c>
      <c r="AS590" s="0" t="n">
        <v>2</v>
      </c>
    </row>
    <row r="591" customFormat="false" ht="15" hidden="false" customHeight="false" outlineLevel="0" collapsed="false">
      <c r="A591" s="21" t="s">
        <v>14</v>
      </c>
      <c r="B591" s="21" t="s">
        <v>1356</v>
      </c>
      <c r="C591" s="21" t="s">
        <v>1357</v>
      </c>
      <c r="D591" s="0" t="n">
        <v>8</v>
      </c>
      <c r="E591" s="0" t="n">
        <v>5</v>
      </c>
      <c r="F591" s="0" t="n">
        <v>5</v>
      </c>
      <c r="G591" s="0" t="n">
        <v>5</v>
      </c>
      <c r="H591" s="0" t="n">
        <v>4</v>
      </c>
      <c r="I591" s="0" t="n">
        <v>5</v>
      </c>
      <c r="J591" s="0" t="n">
        <v>5</v>
      </c>
      <c r="K591" s="0" t="n">
        <v>2</v>
      </c>
      <c r="L591" s="0" t="n">
        <v>4</v>
      </c>
      <c r="M591" s="0" t="n">
        <v>5</v>
      </c>
      <c r="N591" s="0" t="n">
        <v>4</v>
      </c>
      <c r="O591" s="0" t="n">
        <v>4</v>
      </c>
      <c r="P591" s="0" t="n">
        <v>5</v>
      </c>
      <c r="Q591" s="0" t="n">
        <v>4</v>
      </c>
      <c r="R591" s="0" t="n">
        <v>4</v>
      </c>
      <c r="S591" s="0" t="n">
        <v>5</v>
      </c>
      <c r="T591" s="0" t="n">
        <v>3</v>
      </c>
      <c r="U591" s="0" t="n">
        <v>5</v>
      </c>
      <c r="V591" s="0" t="n">
        <v>5</v>
      </c>
      <c r="W591" s="0" t="n">
        <v>5</v>
      </c>
      <c r="X591" s="0" t="n">
        <v>4</v>
      </c>
      <c r="Y591" s="0" t="n">
        <v>5</v>
      </c>
      <c r="Z591" s="0" t="n">
        <v>2</v>
      </c>
      <c r="AA591" s="0" t="n">
        <v>5</v>
      </c>
      <c r="AB591" s="0" t="n">
        <v>5</v>
      </c>
      <c r="AC591" s="0" t="n">
        <v>4</v>
      </c>
      <c r="AD591" s="0" t="n">
        <v>5</v>
      </c>
      <c r="AE591" s="0" t="n">
        <v>2</v>
      </c>
      <c r="AF591" s="0" t="n">
        <v>2</v>
      </c>
      <c r="AG591" s="0" t="n">
        <v>4</v>
      </c>
      <c r="AH591" s="0" t="n">
        <v>4</v>
      </c>
      <c r="AI591" s="0" t="n">
        <v>5</v>
      </c>
      <c r="AJ591" s="0" t="n">
        <v>4</v>
      </c>
      <c r="AK591" s="0" t="n">
        <v>5</v>
      </c>
      <c r="AL591" s="0" t="n">
        <v>5</v>
      </c>
      <c r="AM591" s="0" t="n">
        <v>4</v>
      </c>
      <c r="AN591" s="0" t="n">
        <v>3</v>
      </c>
      <c r="AO591" s="0" t="n">
        <v>4</v>
      </c>
      <c r="AP591" s="0" t="n">
        <v>4</v>
      </c>
      <c r="AQ591" s="0" t="n">
        <v>4</v>
      </c>
      <c r="AR591" s="0" t="n">
        <v>3</v>
      </c>
      <c r="AS591" s="0" t="n">
        <v>4</v>
      </c>
    </row>
    <row r="592" customFormat="false" ht="15" hidden="false" customHeight="false" outlineLevel="0" collapsed="false">
      <c r="A592" s="21" t="s">
        <v>35</v>
      </c>
      <c r="B592" s="21" t="s">
        <v>1358</v>
      </c>
      <c r="C592" s="21" t="s">
        <v>1359</v>
      </c>
      <c r="D592" s="0" t="n">
        <v>3</v>
      </c>
      <c r="E592" s="0" t="n">
        <v>5</v>
      </c>
      <c r="F592" s="0" t="n">
        <v>4</v>
      </c>
      <c r="G592" s="0" t="n">
        <v>5</v>
      </c>
      <c r="H592" s="0" t="n">
        <v>4</v>
      </c>
      <c r="I592" s="0" t="n">
        <v>4</v>
      </c>
      <c r="J592" s="0" t="n">
        <v>4</v>
      </c>
      <c r="K592" s="0" t="n">
        <v>4</v>
      </c>
      <c r="L592" s="0" t="n">
        <v>4</v>
      </c>
      <c r="M592" s="0" t="n">
        <v>2</v>
      </c>
      <c r="N592" s="0" t="n">
        <v>4</v>
      </c>
      <c r="O592" s="0" t="n">
        <v>4</v>
      </c>
      <c r="P592" s="0" t="n">
        <v>4</v>
      </c>
      <c r="Q592" s="0" t="n">
        <v>5</v>
      </c>
      <c r="R592" s="0" t="n">
        <v>5</v>
      </c>
      <c r="S592" s="0" t="n">
        <v>4</v>
      </c>
      <c r="T592" s="0" t="n">
        <v>4</v>
      </c>
      <c r="U592" s="0" t="n">
        <v>4</v>
      </c>
      <c r="V592" s="0" t="n">
        <v>5</v>
      </c>
      <c r="W592" s="0" t="n">
        <v>5</v>
      </c>
      <c r="X592" s="0" t="n">
        <v>5</v>
      </c>
      <c r="Y592" s="0" t="n">
        <v>5</v>
      </c>
      <c r="Z592" s="0" t="n">
        <v>5</v>
      </c>
      <c r="AA592" s="0" t="n">
        <v>5</v>
      </c>
      <c r="AB592" s="0" t="n">
        <v>4</v>
      </c>
      <c r="AC592" s="0" t="n">
        <v>5</v>
      </c>
      <c r="AD592" s="0" t="n">
        <v>4</v>
      </c>
      <c r="AE592" s="0" t="n">
        <v>4</v>
      </c>
      <c r="AF592" s="0" t="n">
        <v>5</v>
      </c>
      <c r="AG592" s="0" t="n">
        <v>4</v>
      </c>
      <c r="AH592" s="0" t="n">
        <v>5</v>
      </c>
      <c r="AI592" s="0" t="n">
        <v>4</v>
      </c>
      <c r="AJ592" s="0" t="n">
        <v>4</v>
      </c>
      <c r="AK592" s="0" t="n">
        <v>4</v>
      </c>
      <c r="AL592" s="0" t="n">
        <v>4</v>
      </c>
      <c r="AM592" s="0" t="n">
        <v>4</v>
      </c>
      <c r="AN592" s="0" t="n">
        <v>4</v>
      </c>
      <c r="AO592" s="0" t="n">
        <v>4</v>
      </c>
      <c r="AP592" s="0" t="n">
        <v>4</v>
      </c>
      <c r="AQ592" s="0" t="n">
        <v>4</v>
      </c>
      <c r="AR592" s="0" t="n">
        <v>4</v>
      </c>
      <c r="AS592" s="0" t="n">
        <v>4</v>
      </c>
    </row>
    <row r="593" customFormat="false" ht="15" hidden="false" customHeight="false" outlineLevel="0" collapsed="false">
      <c r="A593" s="21" t="s">
        <v>14</v>
      </c>
      <c r="B593" s="21" t="s">
        <v>1360</v>
      </c>
      <c r="C593" s="21" t="s">
        <v>1361</v>
      </c>
      <c r="D593" s="0" t="n">
        <v>8</v>
      </c>
      <c r="E593" s="0" t="n">
        <v>2</v>
      </c>
      <c r="F593" s="0" t="n">
        <v>4</v>
      </c>
      <c r="G593" s="0" t="n">
        <v>4</v>
      </c>
      <c r="H593" s="0" t="n">
        <v>1</v>
      </c>
      <c r="I593" s="0" t="n">
        <v>1</v>
      </c>
      <c r="J593" s="0" t="n">
        <v>3</v>
      </c>
      <c r="K593" s="0" t="n">
        <v>2</v>
      </c>
      <c r="L593" s="0" t="n">
        <v>2</v>
      </c>
      <c r="M593" s="0" t="n">
        <v>3</v>
      </c>
      <c r="N593" s="0" t="n">
        <v>2</v>
      </c>
      <c r="O593" s="0" t="n">
        <v>4</v>
      </c>
      <c r="P593" s="0" t="n">
        <v>1</v>
      </c>
      <c r="Q593" s="0" t="n">
        <v>1</v>
      </c>
      <c r="R593" s="0" t="n">
        <v>1</v>
      </c>
      <c r="S593" s="0" t="n">
        <v>2</v>
      </c>
      <c r="T593" s="0" t="n">
        <v>3</v>
      </c>
      <c r="U593" s="0" t="n">
        <v>3</v>
      </c>
      <c r="V593" s="0" t="n">
        <v>2</v>
      </c>
      <c r="W593" s="0" t="n">
        <v>1</v>
      </c>
      <c r="X593" s="0" t="n">
        <v>1</v>
      </c>
      <c r="Y593" s="0" t="n">
        <v>2</v>
      </c>
      <c r="Z593" s="0" t="n">
        <v>2</v>
      </c>
      <c r="AA593" s="0" t="n">
        <v>1</v>
      </c>
      <c r="AB593" s="0" t="n">
        <v>1</v>
      </c>
      <c r="AC593" s="0" t="n">
        <v>4</v>
      </c>
      <c r="AD593" s="0" t="n">
        <v>2</v>
      </c>
      <c r="AE593" s="0" t="n">
        <v>1</v>
      </c>
      <c r="AF593" s="0" t="n">
        <v>1</v>
      </c>
      <c r="AG593" s="0" t="n">
        <v>2</v>
      </c>
      <c r="AH593" s="0" t="n">
        <v>2</v>
      </c>
      <c r="AI593" s="0" t="n">
        <v>3</v>
      </c>
      <c r="AJ593" s="0" t="n">
        <v>3</v>
      </c>
      <c r="AK593" s="0" t="n">
        <v>3</v>
      </c>
      <c r="AL593" s="0" t="n">
        <v>3</v>
      </c>
      <c r="AM593" s="0" t="n">
        <v>4</v>
      </c>
      <c r="AN593" s="0" t="n">
        <v>4</v>
      </c>
      <c r="AO593" s="0" t="n">
        <v>3</v>
      </c>
      <c r="AP593" s="0" t="n">
        <v>3</v>
      </c>
      <c r="AQ593" s="0" t="n">
        <v>3</v>
      </c>
      <c r="AR593" s="0" t="n">
        <v>3</v>
      </c>
      <c r="AS593" s="0" t="n">
        <v>1</v>
      </c>
    </row>
    <row r="594" customFormat="false" ht="15" hidden="false" customHeight="false" outlineLevel="0" collapsed="false">
      <c r="A594" s="21" t="s">
        <v>9</v>
      </c>
      <c r="B594" s="21" t="s">
        <v>1130</v>
      </c>
      <c r="C594" s="21" t="s">
        <v>1131</v>
      </c>
      <c r="D594" s="0" t="n">
        <v>4</v>
      </c>
      <c r="E594" s="0" t="n">
        <v>4</v>
      </c>
      <c r="F594" s="0" t="n">
        <v>4</v>
      </c>
      <c r="G594" s="0" t="n">
        <v>5</v>
      </c>
      <c r="H594" s="0" t="n">
        <v>5</v>
      </c>
      <c r="I594" s="0" t="n">
        <v>4</v>
      </c>
      <c r="J594" s="0" t="n">
        <v>4</v>
      </c>
      <c r="K594" s="0" t="n">
        <v>5</v>
      </c>
      <c r="L594" s="0" t="n">
        <v>5</v>
      </c>
      <c r="M594" s="0" t="n">
        <v>5</v>
      </c>
      <c r="N594" s="0" t="n">
        <v>4</v>
      </c>
      <c r="O594" s="0" t="n">
        <v>4</v>
      </c>
      <c r="P594" s="0" t="n">
        <v>4</v>
      </c>
      <c r="Q594" s="0" t="n">
        <v>4</v>
      </c>
      <c r="R594" s="0" t="n">
        <v>4</v>
      </c>
      <c r="S594" s="0" t="n">
        <v>4</v>
      </c>
      <c r="T594" s="0" t="n">
        <v>4</v>
      </c>
      <c r="U594" s="0" t="n">
        <v>4</v>
      </c>
      <c r="V594" s="0" t="n">
        <v>5</v>
      </c>
      <c r="W594" s="0" t="n">
        <v>5</v>
      </c>
      <c r="X594" s="0" t="n">
        <v>5</v>
      </c>
      <c r="Y594" s="0" t="n">
        <v>5</v>
      </c>
      <c r="Z594" s="0" t="n">
        <v>5</v>
      </c>
      <c r="AA594" s="0" t="n">
        <v>5</v>
      </c>
      <c r="AB594" s="0" t="n">
        <v>5</v>
      </c>
      <c r="AC594" s="0" t="n">
        <v>5</v>
      </c>
      <c r="AD594" s="0" t="n">
        <v>5</v>
      </c>
      <c r="AE594" s="0" t="n">
        <v>4</v>
      </c>
      <c r="AF594" s="0" t="n">
        <v>5</v>
      </c>
      <c r="AG594" s="0" t="n">
        <v>5</v>
      </c>
      <c r="AH594" s="0" t="n">
        <v>4</v>
      </c>
      <c r="AI594" s="0" t="n">
        <v>4</v>
      </c>
      <c r="AJ594" s="0" t="n">
        <v>5</v>
      </c>
      <c r="AK594" s="0" t="n">
        <v>5</v>
      </c>
      <c r="AL594" s="0" t="n">
        <v>5</v>
      </c>
      <c r="AM594" s="0" t="n">
        <v>5</v>
      </c>
      <c r="AN594" s="0" t="n">
        <v>5</v>
      </c>
      <c r="AO594" s="0" t="n">
        <v>5</v>
      </c>
      <c r="AP594" s="0" t="n">
        <v>5</v>
      </c>
      <c r="AQ594" s="0" t="n">
        <v>5</v>
      </c>
      <c r="AR594" s="0" t="n">
        <v>5</v>
      </c>
      <c r="AS594" s="0" t="n">
        <v>4</v>
      </c>
    </row>
    <row r="595" customFormat="false" ht="15" hidden="false" customHeight="false" outlineLevel="0" collapsed="false">
      <c r="A595" s="21" t="s">
        <v>34</v>
      </c>
      <c r="B595" s="21" t="s">
        <v>1341</v>
      </c>
      <c r="C595" s="21" t="s">
        <v>1115</v>
      </c>
      <c r="D595" s="0" t="n">
        <v>6</v>
      </c>
      <c r="E595" s="0" t="n">
        <v>3</v>
      </c>
      <c r="F595" s="0" t="n">
        <v>3</v>
      </c>
      <c r="G595" s="0" t="n">
        <v>3</v>
      </c>
      <c r="H595" s="0" t="n">
        <v>3</v>
      </c>
      <c r="I595" s="0" t="n">
        <v>3</v>
      </c>
      <c r="J595" s="0" t="n">
        <v>3</v>
      </c>
      <c r="K595" s="0" t="n">
        <v>3</v>
      </c>
      <c r="L595" s="0" t="n">
        <v>3</v>
      </c>
      <c r="M595" s="0" t="n">
        <v>3</v>
      </c>
      <c r="N595" s="0" t="n">
        <v>3</v>
      </c>
      <c r="O595" s="0" t="n">
        <v>3</v>
      </c>
      <c r="P595" s="0" t="n">
        <v>3</v>
      </c>
      <c r="Q595" s="0" t="n">
        <v>3</v>
      </c>
      <c r="R595" s="0" t="n">
        <v>3</v>
      </c>
      <c r="S595" s="0" t="n">
        <v>3</v>
      </c>
      <c r="T595" s="0" t="n">
        <v>3</v>
      </c>
      <c r="U595" s="0" t="n">
        <v>3</v>
      </c>
      <c r="V595" s="0" t="n">
        <v>3</v>
      </c>
      <c r="W595" s="0" t="n">
        <v>3</v>
      </c>
      <c r="X595" s="0" t="n">
        <v>3</v>
      </c>
      <c r="Y595" s="0" t="n">
        <v>3</v>
      </c>
      <c r="Z595" s="0" t="n">
        <v>3</v>
      </c>
      <c r="AA595" s="0" t="n">
        <v>3</v>
      </c>
      <c r="AB595" s="0" t="n">
        <v>3</v>
      </c>
      <c r="AC595" s="0" t="n">
        <v>3</v>
      </c>
      <c r="AD595" s="0" t="n">
        <v>3</v>
      </c>
      <c r="AE595" s="0" t="n">
        <v>3</v>
      </c>
      <c r="AF595" s="0" t="n">
        <v>3</v>
      </c>
      <c r="AG595" s="0" t="n">
        <v>3</v>
      </c>
      <c r="AH595" s="0" t="n">
        <v>3</v>
      </c>
      <c r="AI595" s="0" t="n">
        <v>3</v>
      </c>
      <c r="AJ595" s="0" t="n">
        <v>3</v>
      </c>
      <c r="AK595" s="0" t="n">
        <v>3</v>
      </c>
      <c r="AL595" s="0" t="n">
        <v>3</v>
      </c>
      <c r="AM595" s="0" t="n">
        <v>3</v>
      </c>
      <c r="AN595" s="0" t="n">
        <v>3</v>
      </c>
      <c r="AO595" s="0" t="n">
        <v>3</v>
      </c>
      <c r="AP595" s="0" t="n">
        <v>3</v>
      </c>
      <c r="AQ595" s="0" t="n">
        <v>3</v>
      </c>
      <c r="AR595" s="0" t="n">
        <v>3</v>
      </c>
      <c r="AS595" s="0" t="n">
        <v>3</v>
      </c>
    </row>
    <row r="596" customFormat="false" ht="15" hidden="false" customHeight="false" outlineLevel="0" collapsed="false">
      <c r="A596" s="21" t="s">
        <v>34</v>
      </c>
      <c r="B596" s="21" t="s">
        <v>1342</v>
      </c>
      <c r="C596" s="21" t="s">
        <v>1054</v>
      </c>
      <c r="D596" s="0" t="n">
        <v>6</v>
      </c>
      <c r="E596" s="0" t="n">
        <v>5</v>
      </c>
      <c r="F596" s="0" t="n">
        <v>5</v>
      </c>
      <c r="G596" s="0" t="n">
        <v>5</v>
      </c>
      <c r="H596" s="0" t="n">
        <v>4</v>
      </c>
      <c r="I596" s="0" t="n">
        <v>4</v>
      </c>
      <c r="J596" s="0" t="n">
        <v>4</v>
      </c>
      <c r="K596" s="0" t="n">
        <v>4</v>
      </c>
      <c r="L596" s="0" t="n">
        <v>4</v>
      </c>
      <c r="M596" s="0" t="n">
        <v>4</v>
      </c>
      <c r="N596" s="0" t="n">
        <v>4</v>
      </c>
      <c r="O596" s="0" t="n">
        <v>4</v>
      </c>
      <c r="P596" s="0" t="n">
        <v>4</v>
      </c>
      <c r="Q596" s="0" t="n">
        <v>4</v>
      </c>
      <c r="R596" s="0" t="n">
        <v>4</v>
      </c>
      <c r="S596" s="0" t="n">
        <v>4</v>
      </c>
      <c r="T596" s="0" t="n">
        <v>4</v>
      </c>
      <c r="U596" s="0" t="n">
        <v>4</v>
      </c>
      <c r="V596" s="0" t="n">
        <v>5</v>
      </c>
      <c r="W596" s="0" t="n">
        <v>5</v>
      </c>
      <c r="X596" s="0" t="n">
        <v>5</v>
      </c>
      <c r="Y596" s="0" t="n">
        <v>5</v>
      </c>
      <c r="Z596" s="0" t="n">
        <v>5</v>
      </c>
      <c r="AA596" s="0" t="n">
        <v>5</v>
      </c>
      <c r="AB596" s="0" t="n">
        <v>5</v>
      </c>
      <c r="AC596" s="0" t="n">
        <v>5</v>
      </c>
      <c r="AD596" s="0" t="n">
        <v>5</v>
      </c>
      <c r="AE596" s="0" t="n">
        <v>5</v>
      </c>
      <c r="AF596" s="0" t="n">
        <v>5</v>
      </c>
      <c r="AG596" s="0" t="n">
        <v>5</v>
      </c>
      <c r="AH596" s="0" t="n">
        <v>5</v>
      </c>
      <c r="AI596" s="0" t="n">
        <v>5</v>
      </c>
      <c r="AJ596" s="0" t="n">
        <v>5</v>
      </c>
      <c r="AK596" s="0" t="n">
        <v>5</v>
      </c>
      <c r="AL596" s="0" t="n">
        <v>3</v>
      </c>
      <c r="AM596" s="0" t="n">
        <v>5</v>
      </c>
      <c r="AN596" s="0" t="n">
        <v>5</v>
      </c>
      <c r="AO596" s="0" t="n">
        <v>4</v>
      </c>
      <c r="AP596" s="0" t="n">
        <v>5</v>
      </c>
      <c r="AQ596" s="0" t="n">
        <v>5</v>
      </c>
      <c r="AR596" s="0" t="n">
        <v>4</v>
      </c>
      <c r="AS596" s="0" t="n">
        <v>4</v>
      </c>
    </row>
    <row r="597" customFormat="false" ht="15" hidden="false" customHeight="false" outlineLevel="0" collapsed="false">
      <c r="A597" s="21" t="s">
        <v>34</v>
      </c>
      <c r="B597" s="21" t="s">
        <v>1343</v>
      </c>
      <c r="C597" s="21" t="s">
        <v>1117</v>
      </c>
      <c r="D597" s="0" t="n">
        <v>6</v>
      </c>
      <c r="E597" s="0" t="n">
        <v>4</v>
      </c>
      <c r="F597" s="0" t="n">
        <v>4</v>
      </c>
      <c r="G597" s="0" t="n">
        <v>4</v>
      </c>
      <c r="H597" s="0" t="n">
        <v>4</v>
      </c>
      <c r="I597" s="0" t="n">
        <v>4</v>
      </c>
      <c r="J597" s="0" t="n">
        <v>4</v>
      </c>
      <c r="K597" s="0" t="n">
        <v>4</v>
      </c>
      <c r="L597" s="0" t="n">
        <v>4</v>
      </c>
      <c r="M597" s="0" t="n">
        <v>4</v>
      </c>
      <c r="N597" s="0" t="n">
        <v>4</v>
      </c>
      <c r="O597" s="0" t="n">
        <v>4</v>
      </c>
      <c r="P597" s="0" t="n">
        <v>4</v>
      </c>
      <c r="Q597" s="0" t="n">
        <v>3</v>
      </c>
      <c r="R597" s="0" t="n">
        <v>3</v>
      </c>
      <c r="S597" s="0" t="n">
        <v>3</v>
      </c>
      <c r="T597" s="0" t="n">
        <v>3</v>
      </c>
      <c r="U597" s="0" t="n">
        <v>3</v>
      </c>
      <c r="V597" s="0" t="n">
        <v>4</v>
      </c>
      <c r="W597" s="0" t="n">
        <v>4</v>
      </c>
      <c r="X597" s="0" t="n">
        <v>4</v>
      </c>
      <c r="Y597" s="0" t="n">
        <v>4</v>
      </c>
      <c r="Z597" s="0" t="n">
        <v>4</v>
      </c>
      <c r="AA597" s="0" t="n">
        <v>4</v>
      </c>
      <c r="AB597" s="0" t="n">
        <v>4</v>
      </c>
      <c r="AC597" s="0" t="n">
        <v>4</v>
      </c>
      <c r="AD597" s="0" t="n">
        <v>4</v>
      </c>
      <c r="AE597" s="0" t="n">
        <v>4</v>
      </c>
      <c r="AF597" s="0" t="n">
        <v>4</v>
      </c>
      <c r="AG597" s="0" t="n">
        <v>4</v>
      </c>
      <c r="AH597" s="0" t="n">
        <v>4</v>
      </c>
      <c r="AI597" s="0" t="n">
        <v>4</v>
      </c>
      <c r="AJ597" s="0" t="n">
        <v>4</v>
      </c>
      <c r="AK597" s="0" t="n">
        <v>4</v>
      </c>
      <c r="AL597" s="0" t="n">
        <v>4</v>
      </c>
      <c r="AM597" s="0" t="n">
        <v>4</v>
      </c>
      <c r="AN597" s="0" t="n">
        <v>4</v>
      </c>
      <c r="AO597" s="0" t="n">
        <v>3</v>
      </c>
      <c r="AP597" s="0" t="n">
        <v>3</v>
      </c>
      <c r="AQ597" s="0" t="n">
        <v>3</v>
      </c>
      <c r="AR597" s="0" t="n">
        <v>3</v>
      </c>
      <c r="AS597" s="0" t="n">
        <v>4</v>
      </c>
    </row>
    <row r="598" customFormat="false" ht="15" hidden="false" customHeight="false" outlineLevel="0" collapsed="false">
      <c r="A598" s="21" t="s">
        <v>21</v>
      </c>
      <c r="B598" s="21" t="s">
        <v>1362</v>
      </c>
      <c r="C598" s="21" t="s">
        <v>1363</v>
      </c>
      <c r="D598" s="0" t="n">
        <v>5</v>
      </c>
      <c r="E598" s="0" t="n">
        <v>1</v>
      </c>
      <c r="F598" s="0" t="n">
        <v>3</v>
      </c>
      <c r="G598" s="0" t="n">
        <v>1</v>
      </c>
      <c r="H598" s="0" t="n">
        <v>4</v>
      </c>
      <c r="I598" s="0" t="n">
        <v>1</v>
      </c>
      <c r="J598" s="0" t="n">
        <v>1</v>
      </c>
      <c r="K598" s="0" t="n">
        <v>4</v>
      </c>
      <c r="L598" s="0" t="n">
        <v>1</v>
      </c>
      <c r="M598" s="0" t="n">
        <v>1</v>
      </c>
      <c r="N598" s="0" t="n">
        <v>3</v>
      </c>
      <c r="O598" s="0" t="n">
        <v>3</v>
      </c>
      <c r="P598" s="0" t="n">
        <v>3</v>
      </c>
      <c r="Q598" s="0" t="n">
        <v>3</v>
      </c>
      <c r="R598" s="0" t="n">
        <v>1</v>
      </c>
      <c r="S598" s="0" t="n">
        <v>1</v>
      </c>
      <c r="T598" s="0" t="n">
        <v>1</v>
      </c>
      <c r="U598" s="0" t="n">
        <v>1</v>
      </c>
      <c r="V598" s="0" t="n">
        <v>1</v>
      </c>
      <c r="W598" s="0" t="n">
        <v>1</v>
      </c>
      <c r="X598" s="0" t="n">
        <v>1</v>
      </c>
      <c r="Y598" s="0" t="n">
        <v>5</v>
      </c>
      <c r="Z598" s="0" t="n">
        <v>1</v>
      </c>
      <c r="AA598" s="0" t="n">
        <v>1</v>
      </c>
      <c r="AB598" s="0" t="n">
        <v>1</v>
      </c>
      <c r="AC598" s="0" t="n">
        <v>1</v>
      </c>
      <c r="AD598" s="0" t="n">
        <v>1</v>
      </c>
      <c r="AE598" s="0" t="n">
        <v>1</v>
      </c>
      <c r="AF598" s="0" t="n">
        <v>1</v>
      </c>
      <c r="AG598" s="0" t="n">
        <v>1</v>
      </c>
      <c r="AH598" s="0" t="n">
        <v>1</v>
      </c>
      <c r="AI598" s="0" t="n">
        <v>1</v>
      </c>
      <c r="AJ598" s="0" t="n">
        <v>5</v>
      </c>
      <c r="AK598" s="0" t="n">
        <v>1</v>
      </c>
      <c r="AL598" s="0" t="n">
        <v>4</v>
      </c>
      <c r="AM598" s="0" t="n">
        <v>3</v>
      </c>
      <c r="AN598" s="0" t="n">
        <v>4</v>
      </c>
      <c r="AO598" s="0" t="n">
        <v>1</v>
      </c>
      <c r="AP598" s="0" t="n">
        <v>1</v>
      </c>
      <c r="AQ598" s="0" t="n">
        <v>1</v>
      </c>
      <c r="AR598" s="0" t="n">
        <v>1</v>
      </c>
      <c r="AS598" s="0" t="n">
        <v>1</v>
      </c>
    </row>
    <row r="599" customFormat="false" ht="15" hidden="false" customHeight="false" outlineLevel="0" collapsed="false">
      <c r="A599" s="21" t="s">
        <v>7</v>
      </c>
      <c r="B599" s="21" t="s">
        <v>1364</v>
      </c>
      <c r="C599" s="21" t="s">
        <v>1365</v>
      </c>
      <c r="D599" s="0" t="n">
        <v>2</v>
      </c>
      <c r="E599" s="0" t="n">
        <v>5</v>
      </c>
      <c r="F599" s="0" t="n">
        <v>5</v>
      </c>
      <c r="G599" s="0" t="n">
        <v>5</v>
      </c>
      <c r="H599" s="0" t="n">
        <v>5</v>
      </c>
      <c r="I599" s="0" t="n">
        <v>5</v>
      </c>
      <c r="J599" s="0" t="n">
        <v>5</v>
      </c>
      <c r="K599" s="0" t="n">
        <v>5</v>
      </c>
      <c r="L599" s="0" t="n">
        <v>5</v>
      </c>
      <c r="M599" s="0" t="n">
        <v>5</v>
      </c>
      <c r="N599" s="0" t="n">
        <v>5</v>
      </c>
      <c r="O599" s="0" t="n">
        <v>5</v>
      </c>
      <c r="P599" s="0" t="n">
        <v>5</v>
      </c>
      <c r="Q599" s="0" t="n">
        <v>5</v>
      </c>
      <c r="R599" s="0" t="n">
        <v>5</v>
      </c>
      <c r="S599" s="0" t="n">
        <v>5</v>
      </c>
      <c r="T599" s="0" t="n">
        <v>5</v>
      </c>
      <c r="U599" s="0" t="n">
        <v>5</v>
      </c>
      <c r="V599" s="0" t="n">
        <v>5</v>
      </c>
      <c r="W599" s="0" t="n">
        <v>5</v>
      </c>
      <c r="X599" s="0" t="n">
        <v>5</v>
      </c>
      <c r="Y599" s="0" t="n">
        <v>5</v>
      </c>
      <c r="Z599" s="0" t="n">
        <v>5</v>
      </c>
      <c r="AA599" s="0" t="n">
        <v>5</v>
      </c>
      <c r="AB599" s="0" t="n">
        <v>5</v>
      </c>
      <c r="AC599" s="0" t="n">
        <v>5</v>
      </c>
      <c r="AD599" s="0" t="n">
        <v>5</v>
      </c>
      <c r="AE599" s="0" t="n">
        <v>5</v>
      </c>
      <c r="AF599" s="0" t="n">
        <v>5</v>
      </c>
      <c r="AG599" s="0" t="n">
        <v>5</v>
      </c>
      <c r="AH599" s="0" t="n">
        <v>5</v>
      </c>
      <c r="AI599" s="0" t="n">
        <v>5</v>
      </c>
      <c r="AJ599" s="0" t="n">
        <v>5</v>
      </c>
      <c r="AK599" s="0" t="n">
        <v>5</v>
      </c>
      <c r="AL599" s="0" t="n">
        <v>5</v>
      </c>
      <c r="AM599" s="0" t="n">
        <v>5</v>
      </c>
      <c r="AN599" s="0" t="n">
        <v>5</v>
      </c>
      <c r="AO599" s="0" t="n">
        <v>5</v>
      </c>
      <c r="AP599" s="0" t="n">
        <v>5</v>
      </c>
      <c r="AQ599" s="0" t="n">
        <v>5</v>
      </c>
      <c r="AR599" s="0" t="n">
        <v>5</v>
      </c>
      <c r="AS599" s="0" t="n">
        <v>5</v>
      </c>
    </row>
    <row r="600" customFormat="false" ht="15" hidden="false" customHeight="false" outlineLevel="0" collapsed="false">
      <c r="A600" s="21" t="s">
        <v>27</v>
      </c>
      <c r="B600" s="21" t="s">
        <v>1184</v>
      </c>
      <c r="C600" s="21" t="s">
        <v>1257</v>
      </c>
      <c r="D600" s="0" t="n">
        <v>6</v>
      </c>
      <c r="E600" s="0" t="n">
        <v>4</v>
      </c>
      <c r="F600" s="0" t="n">
        <v>4</v>
      </c>
      <c r="G600" s="0" t="n">
        <v>5</v>
      </c>
      <c r="H600" s="0" t="n">
        <v>4</v>
      </c>
      <c r="I600" s="0" t="n">
        <v>3</v>
      </c>
      <c r="J600" s="0" t="n">
        <v>4</v>
      </c>
      <c r="K600" s="0" t="n">
        <v>4</v>
      </c>
      <c r="L600" s="0" t="n">
        <v>5</v>
      </c>
      <c r="M600" s="0" t="n">
        <v>4</v>
      </c>
      <c r="N600" s="0" t="n">
        <v>5</v>
      </c>
      <c r="O600" s="0" t="n">
        <v>4</v>
      </c>
      <c r="P600" s="0" t="n">
        <v>4</v>
      </c>
      <c r="Q600" s="0" t="n">
        <v>3</v>
      </c>
      <c r="R600" s="0" t="n">
        <v>4</v>
      </c>
      <c r="S600" s="0" t="n">
        <v>3</v>
      </c>
      <c r="T600" s="0" t="n">
        <v>2</v>
      </c>
      <c r="U600" s="0" t="n">
        <v>3</v>
      </c>
      <c r="V600" s="0" t="n">
        <v>4</v>
      </c>
      <c r="W600" s="0" t="n">
        <v>4</v>
      </c>
      <c r="X600" s="0" t="n">
        <v>4</v>
      </c>
      <c r="Y600" s="0" t="n">
        <v>4</v>
      </c>
      <c r="Z600" s="0" t="n">
        <v>3</v>
      </c>
      <c r="AA600" s="0" t="n">
        <v>2</v>
      </c>
      <c r="AB600" s="0" t="n">
        <v>4</v>
      </c>
      <c r="AC600" s="0" t="n">
        <v>4</v>
      </c>
      <c r="AD600" s="0" t="n">
        <v>3</v>
      </c>
      <c r="AE600" s="0" t="n">
        <v>2</v>
      </c>
      <c r="AF600" s="0" t="n">
        <v>4</v>
      </c>
      <c r="AG600" s="0" t="n">
        <v>4</v>
      </c>
      <c r="AH600" s="0" t="n">
        <v>5</v>
      </c>
      <c r="AI600" s="0" t="n">
        <v>5</v>
      </c>
      <c r="AJ600" s="0" t="n">
        <v>4</v>
      </c>
      <c r="AK600" s="0" t="n">
        <v>4</v>
      </c>
      <c r="AL600" s="0" t="n">
        <v>4</v>
      </c>
      <c r="AM600" s="0" t="n">
        <v>4</v>
      </c>
      <c r="AN600" s="0" t="n">
        <v>4</v>
      </c>
      <c r="AO600" s="0" t="n">
        <v>4</v>
      </c>
      <c r="AP600" s="0" t="n">
        <v>3</v>
      </c>
      <c r="AQ600" s="0" t="n">
        <v>4</v>
      </c>
      <c r="AR600" s="0" t="n">
        <v>2</v>
      </c>
      <c r="AS600" s="0" t="n">
        <v>4</v>
      </c>
    </row>
    <row r="601" customFormat="false" ht="15" hidden="false" customHeight="false" outlineLevel="0" collapsed="false">
      <c r="A601" s="21" t="s">
        <v>10</v>
      </c>
      <c r="B601" s="21" t="s">
        <v>1366</v>
      </c>
      <c r="C601" s="21" t="s">
        <v>1367</v>
      </c>
      <c r="D601" s="0" t="n">
        <v>6</v>
      </c>
      <c r="E601" s="0" t="n">
        <v>4</v>
      </c>
      <c r="F601" s="0" t="n">
        <v>4</v>
      </c>
      <c r="G601" s="0" t="n">
        <v>4</v>
      </c>
      <c r="H601" s="0" t="n">
        <v>4</v>
      </c>
      <c r="I601" s="0" t="n">
        <v>4</v>
      </c>
      <c r="J601" s="0" t="n">
        <v>4</v>
      </c>
      <c r="K601" s="0" t="n">
        <v>3</v>
      </c>
      <c r="L601" s="0" t="n">
        <v>4</v>
      </c>
      <c r="M601" s="0" t="n">
        <v>3</v>
      </c>
      <c r="N601" s="0" t="n">
        <v>5</v>
      </c>
      <c r="O601" s="0" t="n">
        <v>2</v>
      </c>
      <c r="P601" s="0" t="n">
        <v>4</v>
      </c>
      <c r="Q601" s="0" t="n">
        <v>3</v>
      </c>
      <c r="R601" s="0" t="n">
        <v>4</v>
      </c>
      <c r="S601" s="0" t="n">
        <v>5</v>
      </c>
      <c r="T601" s="0" t="n">
        <v>3</v>
      </c>
      <c r="U601" s="0" t="n">
        <v>3</v>
      </c>
      <c r="V601" s="0" t="n">
        <v>4</v>
      </c>
      <c r="W601" s="0" t="n">
        <v>4</v>
      </c>
      <c r="X601" s="0" t="n">
        <v>4</v>
      </c>
      <c r="Y601" s="0" t="n">
        <v>5</v>
      </c>
      <c r="Z601" s="0" t="n">
        <v>5</v>
      </c>
      <c r="AA601" s="0" t="n">
        <v>5</v>
      </c>
      <c r="AB601" s="0" t="n">
        <v>5</v>
      </c>
      <c r="AC601" s="0" t="n">
        <v>4</v>
      </c>
      <c r="AD601" s="0" t="n">
        <v>5</v>
      </c>
      <c r="AE601" s="0" t="n">
        <v>3</v>
      </c>
      <c r="AF601" s="0" t="n">
        <v>4</v>
      </c>
      <c r="AG601" s="0" t="n">
        <v>4</v>
      </c>
      <c r="AH601" s="0" t="n">
        <v>5</v>
      </c>
      <c r="AI601" s="0" t="n">
        <v>5</v>
      </c>
      <c r="AJ601" s="0" t="n">
        <v>5</v>
      </c>
      <c r="AK601" s="0" t="n">
        <v>4</v>
      </c>
      <c r="AL601" s="0" t="n">
        <v>4</v>
      </c>
      <c r="AM601" s="0" t="n">
        <v>3</v>
      </c>
      <c r="AN601" s="0" t="n">
        <v>2</v>
      </c>
      <c r="AO601" s="0" t="n">
        <v>4</v>
      </c>
      <c r="AP601" s="0" t="n">
        <v>4</v>
      </c>
      <c r="AQ601" s="0" t="n">
        <v>3</v>
      </c>
      <c r="AR601" s="0" t="n">
        <v>5</v>
      </c>
      <c r="AS601" s="0" t="n">
        <v>4</v>
      </c>
    </row>
    <row r="602" customFormat="false" ht="15" hidden="false" customHeight="false" outlineLevel="0" collapsed="false">
      <c r="A602" s="21" t="s">
        <v>10</v>
      </c>
      <c r="B602" s="21" t="s">
        <v>1366</v>
      </c>
      <c r="C602" s="21" t="s">
        <v>1367</v>
      </c>
      <c r="D602" s="0" t="n">
        <v>6</v>
      </c>
      <c r="E602" s="0" t="n">
        <v>4</v>
      </c>
      <c r="F602" s="0" t="n">
        <v>4</v>
      </c>
      <c r="G602" s="0" t="n">
        <v>4</v>
      </c>
      <c r="H602" s="0" t="n">
        <v>4</v>
      </c>
      <c r="I602" s="0" t="n">
        <v>4</v>
      </c>
      <c r="J602" s="0" t="n">
        <v>4</v>
      </c>
      <c r="K602" s="0" t="n">
        <v>3</v>
      </c>
      <c r="L602" s="0" t="n">
        <v>4</v>
      </c>
      <c r="M602" s="0" t="n">
        <v>3</v>
      </c>
      <c r="N602" s="0" t="n">
        <v>5</v>
      </c>
      <c r="O602" s="0" t="n">
        <v>2</v>
      </c>
      <c r="P602" s="0" t="n">
        <v>4</v>
      </c>
      <c r="Q602" s="0" t="n">
        <v>3</v>
      </c>
      <c r="R602" s="0" t="n">
        <v>4</v>
      </c>
      <c r="S602" s="0" t="n">
        <v>5</v>
      </c>
      <c r="T602" s="0" t="n">
        <v>3</v>
      </c>
      <c r="U602" s="0" t="n">
        <v>3</v>
      </c>
      <c r="V602" s="0" t="n">
        <v>4</v>
      </c>
      <c r="W602" s="0" t="n">
        <v>4</v>
      </c>
      <c r="X602" s="0" t="n">
        <v>4</v>
      </c>
      <c r="Y602" s="0" t="n">
        <v>5</v>
      </c>
      <c r="Z602" s="0" t="n">
        <v>5</v>
      </c>
      <c r="AA602" s="0" t="n">
        <v>5</v>
      </c>
      <c r="AB602" s="0" t="n">
        <v>5</v>
      </c>
      <c r="AC602" s="0" t="n">
        <v>4</v>
      </c>
      <c r="AD602" s="0" t="n">
        <v>5</v>
      </c>
      <c r="AE602" s="0" t="n">
        <v>3</v>
      </c>
      <c r="AF602" s="0" t="n">
        <v>4</v>
      </c>
      <c r="AG602" s="0" t="n">
        <v>4</v>
      </c>
      <c r="AH602" s="0" t="n">
        <v>5</v>
      </c>
      <c r="AI602" s="0" t="n">
        <v>5</v>
      </c>
      <c r="AJ602" s="0" t="n">
        <v>5</v>
      </c>
      <c r="AK602" s="0" t="n">
        <v>4</v>
      </c>
      <c r="AL602" s="0" t="n">
        <v>4</v>
      </c>
      <c r="AM602" s="0" t="n">
        <v>3</v>
      </c>
      <c r="AN602" s="0" t="n">
        <v>2</v>
      </c>
      <c r="AO602" s="0" t="n">
        <v>4</v>
      </c>
      <c r="AP602" s="0" t="n">
        <v>4</v>
      </c>
      <c r="AQ602" s="0" t="n">
        <v>3</v>
      </c>
      <c r="AR602" s="0" t="n">
        <v>5</v>
      </c>
      <c r="AS602" s="0" t="n">
        <v>4</v>
      </c>
    </row>
    <row r="603" customFormat="false" ht="15" hidden="false" customHeight="false" outlineLevel="0" collapsed="false">
      <c r="A603" s="21" t="s">
        <v>9</v>
      </c>
      <c r="B603" s="21" t="s">
        <v>996</v>
      </c>
      <c r="C603" s="21" t="s">
        <v>997</v>
      </c>
      <c r="D603" s="0" t="n">
        <v>6</v>
      </c>
      <c r="E603" s="0" t="n">
        <v>5</v>
      </c>
      <c r="F603" s="0" t="n">
        <v>5</v>
      </c>
      <c r="G603" s="0" t="n">
        <v>5</v>
      </c>
      <c r="H603" s="0" t="n">
        <v>5</v>
      </c>
      <c r="I603" s="0" t="n">
        <v>5</v>
      </c>
      <c r="J603" s="0" t="n">
        <v>2</v>
      </c>
      <c r="K603" s="0" t="n">
        <v>1</v>
      </c>
      <c r="L603" s="0" t="n">
        <v>5</v>
      </c>
      <c r="M603" s="0" t="n">
        <v>5</v>
      </c>
      <c r="N603" s="0" t="n">
        <v>3</v>
      </c>
      <c r="O603" s="0" t="n">
        <v>5</v>
      </c>
      <c r="P603" s="0" t="n">
        <v>5</v>
      </c>
      <c r="Q603" s="0" t="n">
        <v>5</v>
      </c>
      <c r="R603" s="0" t="n">
        <v>5</v>
      </c>
      <c r="S603" s="0" t="n">
        <v>5</v>
      </c>
      <c r="T603" s="0" t="n">
        <v>5</v>
      </c>
      <c r="U603" s="0" t="n">
        <v>5</v>
      </c>
      <c r="V603" s="0" t="n">
        <v>5</v>
      </c>
      <c r="W603" s="0" t="n">
        <v>5</v>
      </c>
      <c r="X603" s="0" t="n">
        <v>5</v>
      </c>
      <c r="Y603" s="0" t="n">
        <v>5</v>
      </c>
      <c r="Z603" s="0" t="n">
        <v>5</v>
      </c>
      <c r="AA603" s="0" t="n">
        <v>5</v>
      </c>
      <c r="AB603" s="0" t="n">
        <v>5</v>
      </c>
      <c r="AC603" s="0" t="n">
        <v>5</v>
      </c>
      <c r="AD603" s="0" t="n">
        <v>5</v>
      </c>
      <c r="AE603" s="0" t="n">
        <v>5</v>
      </c>
      <c r="AF603" s="0" t="n">
        <v>5</v>
      </c>
      <c r="AG603" s="0" t="n">
        <v>5</v>
      </c>
      <c r="AH603" s="0" t="n">
        <v>5</v>
      </c>
      <c r="AI603" s="0" t="n">
        <v>5</v>
      </c>
      <c r="AJ603" s="0" t="n">
        <v>5</v>
      </c>
      <c r="AK603" s="0" t="n">
        <v>5</v>
      </c>
      <c r="AL603" s="0" t="n">
        <v>5</v>
      </c>
      <c r="AM603" s="0" t="n">
        <v>5</v>
      </c>
      <c r="AN603" s="0" t="n">
        <v>5</v>
      </c>
      <c r="AO603" s="0" t="n">
        <v>5</v>
      </c>
      <c r="AP603" s="0" t="n">
        <v>5</v>
      </c>
      <c r="AQ603" s="0" t="n">
        <v>5</v>
      </c>
      <c r="AR603" s="0" t="n">
        <v>5</v>
      </c>
      <c r="AS603" s="0" t="n">
        <v>5</v>
      </c>
    </row>
    <row r="604" customFormat="false" ht="15" hidden="false" customHeight="false" outlineLevel="0" collapsed="false">
      <c r="A604" s="21" t="s">
        <v>9</v>
      </c>
      <c r="B604" s="21" t="s">
        <v>994</v>
      </c>
      <c r="C604" s="21" t="s">
        <v>995</v>
      </c>
      <c r="D604" s="0" t="n">
        <v>6</v>
      </c>
      <c r="E604" s="0" t="n">
        <v>5</v>
      </c>
      <c r="F604" s="0" t="n">
        <v>5</v>
      </c>
      <c r="G604" s="0" t="n">
        <v>5</v>
      </c>
      <c r="H604" s="0" t="n">
        <v>5</v>
      </c>
      <c r="I604" s="0" t="n">
        <v>5</v>
      </c>
      <c r="J604" s="0" t="n">
        <v>5</v>
      </c>
      <c r="K604" s="0" t="n">
        <v>5</v>
      </c>
      <c r="L604" s="0" t="n">
        <v>5</v>
      </c>
      <c r="M604" s="0" t="n">
        <v>5</v>
      </c>
      <c r="N604" s="0" t="n">
        <v>5</v>
      </c>
      <c r="O604" s="0" t="n">
        <v>5</v>
      </c>
      <c r="P604" s="0" t="n">
        <v>5</v>
      </c>
      <c r="Q604" s="0" t="n">
        <v>5</v>
      </c>
      <c r="R604" s="0" t="n">
        <v>5</v>
      </c>
      <c r="S604" s="0" t="n">
        <v>5</v>
      </c>
      <c r="T604" s="0" t="n">
        <v>5</v>
      </c>
      <c r="U604" s="0" t="n">
        <v>5</v>
      </c>
      <c r="V604" s="0" t="n">
        <v>5</v>
      </c>
      <c r="W604" s="0" t="n">
        <v>5</v>
      </c>
      <c r="X604" s="0" t="n">
        <v>5</v>
      </c>
      <c r="Y604" s="0" t="n">
        <v>5</v>
      </c>
      <c r="Z604" s="0" t="n">
        <v>5</v>
      </c>
      <c r="AA604" s="0" t="n">
        <v>5</v>
      </c>
      <c r="AB604" s="0" t="n">
        <v>5</v>
      </c>
      <c r="AC604" s="0" t="n">
        <v>5</v>
      </c>
      <c r="AD604" s="0" t="n">
        <v>5</v>
      </c>
      <c r="AE604" s="0" t="n">
        <v>5</v>
      </c>
      <c r="AF604" s="0" t="n">
        <v>5</v>
      </c>
      <c r="AG604" s="0" t="n">
        <v>5</v>
      </c>
      <c r="AH604" s="0" t="n">
        <v>5</v>
      </c>
      <c r="AI604" s="0" t="n">
        <v>5</v>
      </c>
      <c r="AJ604" s="0" t="n">
        <v>5</v>
      </c>
      <c r="AK604" s="0" t="n">
        <v>5</v>
      </c>
      <c r="AL604" s="0" t="n">
        <v>5</v>
      </c>
      <c r="AM604" s="0" t="n">
        <v>5</v>
      </c>
      <c r="AN604" s="0" t="n">
        <v>5</v>
      </c>
      <c r="AO604" s="0" t="n">
        <v>5</v>
      </c>
      <c r="AP604" s="0" t="n">
        <v>5</v>
      </c>
      <c r="AQ604" s="0" t="n">
        <v>5</v>
      </c>
      <c r="AR604" s="0" t="n">
        <v>5</v>
      </c>
      <c r="AS604" s="0" t="n">
        <v>5</v>
      </c>
    </row>
    <row r="605" customFormat="false" ht="15" hidden="false" customHeight="false" outlineLevel="0" collapsed="false">
      <c r="A605" s="21" t="s">
        <v>30</v>
      </c>
      <c r="B605" s="21" t="s">
        <v>1368</v>
      </c>
      <c r="C605" s="21" t="s">
        <v>1369</v>
      </c>
      <c r="D605" s="0" t="n">
        <v>3</v>
      </c>
      <c r="E605" s="0" t="n">
        <v>5</v>
      </c>
      <c r="F605" s="0" t="n">
        <v>5</v>
      </c>
      <c r="G605" s="0" t="n">
        <v>2</v>
      </c>
      <c r="H605" s="0" t="n">
        <v>4</v>
      </c>
      <c r="I605" s="0" t="n">
        <v>4</v>
      </c>
      <c r="J605" s="0" t="n">
        <v>2</v>
      </c>
      <c r="K605" s="0" t="n">
        <v>2</v>
      </c>
      <c r="L605" s="0" t="n">
        <v>5</v>
      </c>
      <c r="M605" s="0" t="n">
        <v>5</v>
      </c>
      <c r="N605" s="0" t="n">
        <v>5</v>
      </c>
      <c r="O605" s="0" t="n">
        <v>5</v>
      </c>
      <c r="P605" s="0" t="n">
        <v>5</v>
      </c>
      <c r="Q605" s="0" t="n">
        <v>5</v>
      </c>
      <c r="R605" s="0" t="n">
        <v>5</v>
      </c>
      <c r="S605" s="0" t="n">
        <v>5</v>
      </c>
      <c r="T605" s="0" t="n">
        <v>5</v>
      </c>
      <c r="U605" s="0" t="n">
        <v>5</v>
      </c>
      <c r="V605" s="0" t="n">
        <v>5</v>
      </c>
      <c r="W605" s="0" t="n">
        <v>5</v>
      </c>
      <c r="X605" s="0" t="n">
        <v>5</v>
      </c>
      <c r="Y605" s="0" t="n">
        <v>5</v>
      </c>
      <c r="Z605" s="0" t="n">
        <v>5</v>
      </c>
      <c r="AA605" s="0" t="n">
        <v>2</v>
      </c>
      <c r="AB605" s="0" t="n">
        <v>5</v>
      </c>
      <c r="AC605" s="0" t="n">
        <v>5</v>
      </c>
      <c r="AD605" s="0" t="n">
        <v>2</v>
      </c>
      <c r="AE605" s="0" t="n">
        <v>2</v>
      </c>
      <c r="AF605" s="0" t="n">
        <v>5</v>
      </c>
      <c r="AG605" s="0" t="n">
        <v>2</v>
      </c>
      <c r="AH605" s="0" t="n">
        <v>5</v>
      </c>
      <c r="AI605" s="0" t="n">
        <v>5</v>
      </c>
      <c r="AJ605" s="0" t="n">
        <v>5</v>
      </c>
      <c r="AK605" s="0" t="n">
        <v>5</v>
      </c>
      <c r="AL605" s="0" t="n">
        <v>5</v>
      </c>
      <c r="AM605" s="0" t="n">
        <v>5</v>
      </c>
      <c r="AN605" s="0" t="n">
        <v>5</v>
      </c>
      <c r="AO605" s="0" t="n">
        <v>5</v>
      </c>
      <c r="AP605" s="0" t="n">
        <v>5</v>
      </c>
      <c r="AQ605" s="0" t="n">
        <v>5</v>
      </c>
      <c r="AR605" s="0" t="n">
        <v>5</v>
      </c>
      <c r="AS605" s="0" t="n">
        <v>2</v>
      </c>
    </row>
    <row r="606" customFormat="false" ht="15" hidden="false" customHeight="false" outlineLevel="0" collapsed="false">
      <c r="A606" s="21" t="s">
        <v>2</v>
      </c>
      <c r="B606" s="21" t="s">
        <v>1370</v>
      </c>
      <c r="C606" s="21" t="s">
        <v>1371</v>
      </c>
      <c r="D606" s="0" t="n">
        <v>2</v>
      </c>
      <c r="E606" s="0" t="n">
        <v>5</v>
      </c>
      <c r="F606" s="0" t="n">
        <v>5</v>
      </c>
      <c r="G606" s="0" t="n">
        <v>5</v>
      </c>
      <c r="H606" s="0" t="n">
        <v>5</v>
      </c>
      <c r="I606" s="0" t="n">
        <v>5</v>
      </c>
      <c r="J606" s="0" t="n">
        <v>5</v>
      </c>
      <c r="K606" s="0" t="n">
        <v>5</v>
      </c>
      <c r="L606" s="0" t="n">
        <v>5</v>
      </c>
      <c r="M606" s="0" t="n">
        <v>5</v>
      </c>
      <c r="N606" s="0" t="n">
        <v>5</v>
      </c>
      <c r="O606" s="0" t="n">
        <v>5</v>
      </c>
      <c r="P606" s="0" t="n">
        <v>5</v>
      </c>
      <c r="Q606" s="0" t="n">
        <v>5</v>
      </c>
      <c r="R606" s="0" t="n">
        <v>5</v>
      </c>
      <c r="S606" s="0" t="n">
        <v>5</v>
      </c>
      <c r="T606" s="0" t="n">
        <v>5</v>
      </c>
      <c r="U606" s="0" t="n">
        <v>5</v>
      </c>
      <c r="V606" s="0" t="n">
        <v>5</v>
      </c>
      <c r="W606" s="0" t="n">
        <v>5</v>
      </c>
      <c r="X606" s="0" t="n">
        <v>5</v>
      </c>
      <c r="Y606" s="0" t="n">
        <v>5</v>
      </c>
      <c r="Z606" s="0" t="n">
        <v>5</v>
      </c>
      <c r="AA606" s="0" t="n">
        <v>5</v>
      </c>
      <c r="AB606" s="0" t="n">
        <v>5</v>
      </c>
      <c r="AC606" s="0" t="n">
        <v>5</v>
      </c>
      <c r="AD606" s="0" t="n">
        <v>5</v>
      </c>
      <c r="AE606" s="0" t="n">
        <v>5</v>
      </c>
      <c r="AF606" s="0" t="n">
        <v>5</v>
      </c>
      <c r="AG606" s="0" t="n">
        <v>5</v>
      </c>
      <c r="AH606" s="0" t="n">
        <v>5</v>
      </c>
      <c r="AI606" s="0" t="n">
        <v>5</v>
      </c>
      <c r="AJ606" s="0" t="n">
        <v>5</v>
      </c>
      <c r="AK606" s="0" t="n">
        <v>5</v>
      </c>
      <c r="AL606" s="0" t="n">
        <v>5</v>
      </c>
      <c r="AM606" s="0" t="n">
        <v>5</v>
      </c>
      <c r="AN606" s="0" t="n">
        <v>5</v>
      </c>
      <c r="AO606" s="0" t="n">
        <v>5</v>
      </c>
      <c r="AP606" s="0" t="n">
        <v>5</v>
      </c>
      <c r="AQ606" s="0" t="n">
        <v>5</v>
      </c>
      <c r="AR606" s="0" t="n">
        <v>5</v>
      </c>
      <c r="AS606" s="0" t="n">
        <v>5</v>
      </c>
    </row>
    <row r="607" customFormat="false" ht="15" hidden="false" customHeight="false" outlineLevel="0" collapsed="false">
      <c r="A607" s="21" t="s">
        <v>9</v>
      </c>
      <c r="B607" s="21" t="s">
        <v>994</v>
      </c>
      <c r="C607" s="21" t="s">
        <v>995</v>
      </c>
      <c r="D607" s="0" t="n">
        <v>6</v>
      </c>
      <c r="E607" s="0" t="n">
        <v>5</v>
      </c>
      <c r="F607" s="0" t="n">
        <v>5</v>
      </c>
      <c r="G607" s="0" t="n">
        <v>5</v>
      </c>
      <c r="H607" s="0" t="n">
        <v>4</v>
      </c>
      <c r="I607" s="0" t="n">
        <v>5</v>
      </c>
      <c r="J607" s="0" t="n">
        <v>5</v>
      </c>
      <c r="K607" s="0" t="n">
        <v>2</v>
      </c>
      <c r="L607" s="0" t="n">
        <v>5</v>
      </c>
      <c r="M607" s="0" t="n">
        <v>5</v>
      </c>
      <c r="N607" s="0" t="n">
        <v>4</v>
      </c>
      <c r="O607" s="0" t="n">
        <v>4</v>
      </c>
      <c r="P607" s="0" t="n">
        <v>5</v>
      </c>
      <c r="Q607" s="0" t="n">
        <v>5</v>
      </c>
      <c r="R607" s="0" t="n">
        <v>5</v>
      </c>
      <c r="S607" s="0" t="n">
        <v>5</v>
      </c>
      <c r="T607" s="0" t="n">
        <v>4</v>
      </c>
      <c r="U607" s="0" t="n">
        <v>4</v>
      </c>
      <c r="V607" s="0" t="n">
        <v>5</v>
      </c>
      <c r="W607" s="0" t="n">
        <v>5</v>
      </c>
      <c r="X607" s="0" t="n">
        <v>5</v>
      </c>
      <c r="Y607" s="0" t="n">
        <v>5</v>
      </c>
      <c r="Z607" s="0" t="n">
        <v>4</v>
      </c>
      <c r="AA607" s="0" t="n">
        <v>2</v>
      </c>
      <c r="AB607" s="0" t="n">
        <v>5</v>
      </c>
      <c r="AC607" s="0" t="n">
        <v>5</v>
      </c>
      <c r="AD607" s="0" t="n">
        <v>5</v>
      </c>
      <c r="AE607" s="0" t="n">
        <v>4</v>
      </c>
      <c r="AF607" s="0" t="n">
        <v>5</v>
      </c>
      <c r="AG607" s="0" t="n">
        <v>5</v>
      </c>
      <c r="AH607" s="0" t="n">
        <v>5</v>
      </c>
      <c r="AI607" s="0" t="n">
        <v>5</v>
      </c>
      <c r="AJ607" s="0" t="n">
        <v>5</v>
      </c>
      <c r="AK607" s="0" t="n">
        <v>5</v>
      </c>
      <c r="AL607" s="0" t="n">
        <v>5</v>
      </c>
      <c r="AM607" s="0" t="n">
        <v>4</v>
      </c>
      <c r="AN607" s="0" t="n">
        <v>5</v>
      </c>
      <c r="AO607" s="0" t="n">
        <v>5</v>
      </c>
      <c r="AP607" s="0" t="n">
        <v>4</v>
      </c>
      <c r="AQ607" s="0" t="n">
        <v>5</v>
      </c>
      <c r="AR607" s="0" t="n">
        <v>4</v>
      </c>
      <c r="AS607" s="0" t="n">
        <v>5</v>
      </c>
    </row>
    <row r="608" customFormat="false" ht="15" hidden="false" customHeight="false" outlineLevel="0" collapsed="false">
      <c r="A608" s="21" t="s">
        <v>31</v>
      </c>
      <c r="B608" s="21" t="s">
        <v>1372</v>
      </c>
      <c r="C608" s="21" t="s">
        <v>1373</v>
      </c>
      <c r="D608" s="0" t="n">
        <v>3</v>
      </c>
      <c r="E608" s="0" t="n">
        <v>4</v>
      </c>
      <c r="F608" s="0" t="n">
        <v>4</v>
      </c>
      <c r="G608" s="0" t="n">
        <v>4</v>
      </c>
      <c r="H608" s="0" t="n">
        <v>4</v>
      </c>
      <c r="I608" s="0" t="n">
        <v>4</v>
      </c>
      <c r="J608" s="0" t="n">
        <v>4</v>
      </c>
      <c r="K608" s="0" t="n">
        <v>4</v>
      </c>
      <c r="L608" s="0" t="n">
        <v>4</v>
      </c>
      <c r="M608" s="0" t="n">
        <v>4</v>
      </c>
      <c r="N608" s="0" t="n">
        <v>4</v>
      </c>
      <c r="O608" s="0" t="n">
        <v>4</v>
      </c>
      <c r="P608" s="0" t="n">
        <v>4</v>
      </c>
      <c r="Q608" s="0" t="n">
        <v>4</v>
      </c>
      <c r="R608" s="0" t="n">
        <v>4</v>
      </c>
      <c r="S608" s="0" t="n">
        <v>4</v>
      </c>
      <c r="T608" s="0" t="n">
        <v>4</v>
      </c>
      <c r="U608" s="0" t="n">
        <v>4</v>
      </c>
      <c r="V608" s="0" t="n">
        <v>4</v>
      </c>
      <c r="W608" s="0" t="n">
        <v>4</v>
      </c>
      <c r="X608" s="0" t="n">
        <v>4</v>
      </c>
      <c r="Y608" s="0" t="n">
        <v>4</v>
      </c>
      <c r="Z608" s="0" t="n">
        <v>4</v>
      </c>
      <c r="AA608" s="0" t="n">
        <v>4</v>
      </c>
      <c r="AB608" s="0" t="n">
        <v>4</v>
      </c>
      <c r="AC608" s="0" t="n">
        <v>4</v>
      </c>
      <c r="AD608" s="0" t="n">
        <v>4</v>
      </c>
      <c r="AE608" s="0" t="n">
        <v>4</v>
      </c>
      <c r="AF608" s="0" t="n">
        <v>4</v>
      </c>
      <c r="AG608" s="0" t="n">
        <v>4</v>
      </c>
      <c r="AH608" s="0" t="n">
        <v>4</v>
      </c>
      <c r="AI608" s="0" t="n">
        <v>4</v>
      </c>
      <c r="AJ608" s="0" t="n">
        <v>4</v>
      </c>
      <c r="AK608" s="0" t="n">
        <v>4</v>
      </c>
      <c r="AL608" s="0" t="n">
        <v>4</v>
      </c>
      <c r="AM608" s="0" t="n">
        <v>4</v>
      </c>
      <c r="AN608" s="0" t="n">
        <v>4</v>
      </c>
      <c r="AO608" s="0" t="n">
        <v>4</v>
      </c>
      <c r="AP608" s="0" t="n">
        <v>4</v>
      </c>
      <c r="AQ608" s="0" t="n">
        <v>4</v>
      </c>
      <c r="AR608" s="0" t="n">
        <v>4</v>
      </c>
      <c r="AS608" s="0" t="n">
        <v>4</v>
      </c>
    </row>
    <row r="609" customFormat="false" ht="15" hidden="false" customHeight="false" outlineLevel="0" collapsed="false">
      <c r="A609" s="21" t="s">
        <v>31</v>
      </c>
      <c r="B609" s="21" t="s">
        <v>1374</v>
      </c>
      <c r="C609" s="21" t="s">
        <v>1375</v>
      </c>
      <c r="D609" s="0" t="n">
        <v>3</v>
      </c>
      <c r="E609" s="0" t="n">
        <v>4</v>
      </c>
      <c r="F609" s="0" t="n">
        <v>4</v>
      </c>
      <c r="G609" s="0" t="n">
        <v>4</v>
      </c>
      <c r="H609" s="0" t="n">
        <v>4</v>
      </c>
      <c r="I609" s="0" t="n">
        <v>4</v>
      </c>
      <c r="J609" s="0" t="n">
        <v>4</v>
      </c>
      <c r="K609" s="0" t="n">
        <v>4</v>
      </c>
      <c r="L609" s="0" t="n">
        <v>4</v>
      </c>
      <c r="M609" s="0" t="n">
        <v>4</v>
      </c>
      <c r="N609" s="0" t="n">
        <v>4</v>
      </c>
      <c r="O609" s="0" t="n">
        <v>4</v>
      </c>
      <c r="P609" s="0" t="n">
        <v>4</v>
      </c>
      <c r="Q609" s="0" t="n">
        <v>4</v>
      </c>
      <c r="R609" s="0" t="n">
        <v>4</v>
      </c>
      <c r="S609" s="0" t="n">
        <v>4</v>
      </c>
      <c r="T609" s="0" t="n">
        <v>4</v>
      </c>
      <c r="U609" s="0" t="n">
        <v>4</v>
      </c>
      <c r="V609" s="0" t="n">
        <v>4</v>
      </c>
      <c r="W609" s="0" t="n">
        <v>4</v>
      </c>
      <c r="X609" s="0" t="n">
        <v>4</v>
      </c>
      <c r="Y609" s="0" t="n">
        <v>4</v>
      </c>
      <c r="Z609" s="0" t="n">
        <v>4</v>
      </c>
      <c r="AA609" s="0" t="n">
        <v>4</v>
      </c>
      <c r="AB609" s="0" t="n">
        <v>4</v>
      </c>
      <c r="AC609" s="0" t="n">
        <v>4</v>
      </c>
      <c r="AD609" s="0" t="n">
        <v>4</v>
      </c>
      <c r="AE609" s="0" t="n">
        <v>4</v>
      </c>
      <c r="AF609" s="0" t="n">
        <v>4</v>
      </c>
      <c r="AG609" s="0" t="n">
        <v>4</v>
      </c>
      <c r="AH609" s="0" t="n">
        <v>4</v>
      </c>
      <c r="AI609" s="0" t="n">
        <v>4</v>
      </c>
      <c r="AJ609" s="0" t="n">
        <v>4</v>
      </c>
      <c r="AK609" s="0" t="n">
        <v>4</v>
      </c>
      <c r="AL609" s="0" t="n">
        <v>4</v>
      </c>
      <c r="AM609" s="0" t="n">
        <v>4</v>
      </c>
      <c r="AN609" s="0" t="n">
        <v>4</v>
      </c>
      <c r="AO609" s="0" t="n">
        <v>4</v>
      </c>
      <c r="AP609" s="0" t="n">
        <v>4</v>
      </c>
      <c r="AQ609" s="0" t="n">
        <v>4</v>
      </c>
      <c r="AR609" s="0" t="n">
        <v>4</v>
      </c>
      <c r="AS609" s="0" t="n">
        <v>4</v>
      </c>
    </row>
    <row r="610" customFormat="false" ht="15" hidden="false" customHeight="false" outlineLevel="0" collapsed="false">
      <c r="A610" s="21" t="s">
        <v>31</v>
      </c>
      <c r="B610" s="21" t="s">
        <v>1376</v>
      </c>
      <c r="C610" s="21" t="s">
        <v>1377</v>
      </c>
      <c r="D610" s="0" t="n">
        <v>3</v>
      </c>
      <c r="E610" s="0" t="n">
        <v>4</v>
      </c>
      <c r="F610" s="0" t="n">
        <v>4</v>
      </c>
      <c r="G610" s="0" t="n">
        <v>4</v>
      </c>
      <c r="H610" s="0" t="n">
        <v>4</v>
      </c>
      <c r="I610" s="0" t="n">
        <v>4</v>
      </c>
      <c r="J610" s="0" t="n">
        <v>4</v>
      </c>
      <c r="K610" s="0" t="n">
        <v>4</v>
      </c>
      <c r="L610" s="0" t="n">
        <v>4</v>
      </c>
      <c r="M610" s="0" t="n">
        <v>4</v>
      </c>
      <c r="N610" s="0" t="n">
        <v>4</v>
      </c>
      <c r="O610" s="0" t="n">
        <v>4</v>
      </c>
      <c r="P610" s="0" t="n">
        <v>4</v>
      </c>
      <c r="Q610" s="0" t="n">
        <v>4</v>
      </c>
      <c r="R610" s="0" t="n">
        <v>4</v>
      </c>
      <c r="S610" s="0" t="n">
        <v>4</v>
      </c>
      <c r="T610" s="0" t="n">
        <v>4</v>
      </c>
      <c r="U610" s="0" t="n">
        <v>4</v>
      </c>
      <c r="V610" s="0" t="n">
        <v>4</v>
      </c>
      <c r="W610" s="0" t="n">
        <v>4</v>
      </c>
      <c r="X610" s="0" t="n">
        <v>4</v>
      </c>
      <c r="Y610" s="0" t="n">
        <v>4</v>
      </c>
      <c r="Z610" s="0" t="n">
        <v>4</v>
      </c>
      <c r="AA610" s="0" t="n">
        <v>4</v>
      </c>
      <c r="AB610" s="0" t="n">
        <v>4</v>
      </c>
      <c r="AC610" s="0" t="n">
        <v>4</v>
      </c>
      <c r="AD610" s="0" t="n">
        <v>4</v>
      </c>
      <c r="AE610" s="0" t="n">
        <v>4</v>
      </c>
      <c r="AF610" s="0" t="n">
        <v>4</v>
      </c>
      <c r="AG610" s="0" t="n">
        <v>4</v>
      </c>
      <c r="AH610" s="0" t="n">
        <v>4</v>
      </c>
      <c r="AI610" s="0" t="n">
        <v>4</v>
      </c>
      <c r="AJ610" s="0" t="n">
        <v>4</v>
      </c>
      <c r="AK610" s="0" t="n">
        <v>4</v>
      </c>
      <c r="AL610" s="0" t="n">
        <v>4</v>
      </c>
      <c r="AM610" s="0" t="n">
        <v>4</v>
      </c>
      <c r="AN610" s="0" t="n">
        <v>4</v>
      </c>
      <c r="AO610" s="0" t="n">
        <v>4</v>
      </c>
      <c r="AP610" s="0" t="n">
        <v>4</v>
      </c>
      <c r="AQ610" s="0" t="n">
        <v>4</v>
      </c>
      <c r="AR610" s="0" t="n">
        <v>4</v>
      </c>
      <c r="AS610" s="0" t="n">
        <v>4</v>
      </c>
    </row>
    <row r="611" customFormat="false" ht="15" hidden="false" customHeight="false" outlineLevel="0" collapsed="false">
      <c r="A611" s="21" t="s">
        <v>31</v>
      </c>
      <c r="B611" s="21" t="s">
        <v>1378</v>
      </c>
      <c r="C611" s="21" t="s">
        <v>1379</v>
      </c>
      <c r="D611" s="0" t="n">
        <v>3</v>
      </c>
      <c r="E611" s="0" t="n">
        <v>4</v>
      </c>
      <c r="F611" s="0" t="n">
        <v>4</v>
      </c>
      <c r="G611" s="0" t="n">
        <v>4</v>
      </c>
      <c r="H611" s="0" t="n">
        <v>4</v>
      </c>
      <c r="I611" s="0" t="n">
        <v>4</v>
      </c>
      <c r="J611" s="0" t="n">
        <v>4</v>
      </c>
      <c r="K611" s="0" t="n">
        <v>4</v>
      </c>
      <c r="L611" s="0" t="n">
        <v>4</v>
      </c>
      <c r="M611" s="0" t="n">
        <v>4</v>
      </c>
      <c r="N611" s="0" t="n">
        <v>4</v>
      </c>
      <c r="O611" s="0" t="n">
        <v>4</v>
      </c>
      <c r="P611" s="0" t="n">
        <v>4</v>
      </c>
      <c r="Q611" s="0" t="n">
        <v>4</v>
      </c>
      <c r="R611" s="0" t="n">
        <v>4</v>
      </c>
      <c r="S611" s="0" t="n">
        <v>4</v>
      </c>
      <c r="T611" s="0" t="n">
        <v>4</v>
      </c>
      <c r="U611" s="0" t="n">
        <v>4</v>
      </c>
      <c r="V611" s="0" t="n">
        <v>4</v>
      </c>
      <c r="W611" s="0" t="n">
        <v>4</v>
      </c>
      <c r="X611" s="0" t="n">
        <v>4</v>
      </c>
      <c r="Y611" s="0" t="n">
        <v>4</v>
      </c>
      <c r="Z611" s="0" t="n">
        <v>4</v>
      </c>
      <c r="AA611" s="0" t="n">
        <v>4</v>
      </c>
      <c r="AB611" s="0" t="n">
        <v>4</v>
      </c>
      <c r="AC611" s="0" t="n">
        <v>4</v>
      </c>
      <c r="AD611" s="0" t="n">
        <v>4</v>
      </c>
      <c r="AE611" s="0" t="n">
        <v>4</v>
      </c>
      <c r="AF611" s="0" t="n">
        <v>4</v>
      </c>
      <c r="AG611" s="0" t="n">
        <v>4</v>
      </c>
      <c r="AH611" s="0" t="n">
        <v>4</v>
      </c>
      <c r="AI611" s="0" t="n">
        <v>4</v>
      </c>
      <c r="AJ611" s="0" t="n">
        <v>4</v>
      </c>
      <c r="AK611" s="0" t="n">
        <v>4</v>
      </c>
      <c r="AL611" s="0" t="n">
        <v>4</v>
      </c>
      <c r="AM611" s="0" t="n">
        <v>4</v>
      </c>
      <c r="AN611" s="0" t="n">
        <v>4</v>
      </c>
      <c r="AO611" s="0" t="n">
        <v>4</v>
      </c>
      <c r="AP611" s="0" t="n">
        <v>4</v>
      </c>
      <c r="AQ611" s="0" t="n">
        <v>4</v>
      </c>
      <c r="AR611" s="0" t="n">
        <v>4</v>
      </c>
      <c r="AS611" s="0" t="n">
        <v>4</v>
      </c>
    </row>
    <row r="612" customFormat="false" ht="15" hidden="false" customHeight="false" outlineLevel="0" collapsed="false">
      <c r="A612" s="21" t="s">
        <v>31</v>
      </c>
      <c r="B612" s="21" t="s">
        <v>1380</v>
      </c>
      <c r="C612" s="21" t="s">
        <v>928</v>
      </c>
      <c r="D612" s="0" t="n">
        <v>3</v>
      </c>
      <c r="E612" s="0" t="n">
        <v>4</v>
      </c>
      <c r="F612" s="0" t="n">
        <v>4</v>
      </c>
      <c r="G612" s="0" t="n">
        <v>4</v>
      </c>
      <c r="H612" s="0" t="n">
        <v>4</v>
      </c>
      <c r="I612" s="0" t="n">
        <v>4</v>
      </c>
      <c r="J612" s="0" t="n">
        <v>4</v>
      </c>
      <c r="K612" s="0" t="n">
        <v>4</v>
      </c>
      <c r="L612" s="0" t="n">
        <v>4</v>
      </c>
      <c r="M612" s="0" t="n">
        <v>4</v>
      </c>
      <c r="N612" s="0" t="n">
        <v>4</v>
      </c>
      <c r="O612" s="0" t="n">
        <v>4</v>
      </c>
      <c r="P612" s="0" t="n">
        <v>4</v>
      </c>
      <c r="Q612" s="0" t="n">
        <v>4</v>
      </c>
      <c r="R612" s="0" t="n">
        <v>4</v>
      </c>
      <c r="S612" s="0" t="n">
        <v>4</v>
      </c>
      <c r="T612" s="0" t="n">
        <v>4</v>
      </c>
      <c r="U612" s="0" t="n">
        <v>4</v>
      </c>
      <c r="V612" s="0" t="n">
        <v>4</v>
      </c>
      <c r="W612" s="0" t="n">
        <v>4</v>
      </c>
      <c r="X612" s="0" t="n">
        <v>4</v>
      </c>
      <c r="Y612" s="0" t="n">
        <v>4</v>
      </c>
      <c r="Z612" s="0" t="n">
        <v>4</v>
      </c>
      <c r="AA612" s="0" t="n">
        <v>4</v>
      </c>
      <c r="AB612" s="0" t="n">
        <v>4</v>
      </c>
      <c r="AC612" s="0" t="n">
        <v>4</v>
      </c>
      <c r="AD612" s="0" t="n">
        <v>4</v>
      </c>
      <c r="AE612" s="0" t="n">
        <v>4</v>
      </c>
      <c r="AF612" s="0" t="n">
        <v>4</v>
      </c>
      <c r="AG612" s="0" t="n">
        <v>4</v>
      </c>
      <c r="AH612" s="0" t="n">
        <v>4</v>
      </c>
      <c r="AI612" s="0" t="n">
        <v>4</v>
      </c>
      <c r="AJ612" s="0" t="n">
        <v>4</v>
      </c>
      <c r="AK612" s="0" t="n">
        <v>4</v>
      </c>
      <c r="AL612" s="0" t="n">
        <v>4</v>
      </c>
      <c r="AM612" s="0" t="n">
        <v>4</v>
      </c>
      <c r="AN612" s="0" t="n">
        <v>4</v>
      </c>
      <c r="AO612" s="0" t="n">
        <v>4</v>
      </c>
      <c r="AP612" s="0" t="n">
        <v>4</v>
      </c>
      <c r="AQ612" s="0" t="n">
        <v>4</v>
      </c>
      <c r="AR612" s="0" t="n">
        <v>4</v>
      </c>
      <c r="AS612" s="0" t="n">
        <v>4</v>
      </c>
    </row>
    <row r="613" customFormat="false" ht="15" hidden="false" customHeight="false" outlineLevel="0" collapsed="false">
      <c r="A613" s="21" t="s">
        <v>42</v>
      </c>
      <c r="B613" s="21" t="s">
        <v>1381</v>
      </c>
      <c r="C613" s="21" t="s">
        <v>885</v>
      </c>
      <c r="D613" s="0" t="n">
        <v>3</v>
      </c>
      <c r="E613" s="0" t="n">
        <v>3</v>
      </c>
      <c r="F613" s="0" t="n">
        <v>3</v>
      </c>
      <c r="G613" s="0" t="n">
        <v>3</v>
      </c>
      <c r="H613" s="0" t="n">
        <v>4</v>
      </c>
      <c r="I613" s="0" t="n">
        <v>4</v>
      </c>
      <c r="J613" s="0" t="n">
        <v>1</v>
      </c>
      <c r="K613" s="0" t="n">
        <v>1</v>
      </c>
      <c r="L613" s="0" t="n">
        <v>1</v>
      </c>
      <c r="M613" s="0" t="n">
        <v>1</v>
      </c>
      <c r="N613" s="0" t="n">
        <v>1</v>
      </c>
      <c r="O613" s="0" t="n">
        <v>1</v>
      </c>
      <c r="P613" s="0" t="n">
        <v>2</v>
      </c>
      <c r="Q613" s="0" t="n">
        <v>2</v>
      </c>
      <c r="R613" s="0" t="n">
        <v>2</v>
      </c>
      <c r="S613" s="0" t="n">
        <v>2</v>
      </c>
      <c r="T613" s="0" t="n">
        <v>2</v>
      </c>
      <c r="U613" s="0" t="n">
        <v>2</v>
      </c>
      <c r="V613" s="0" t="n">
        <v>2</v>
      </c>
      <c r="W613" s="0" t="n">
        <v>2</v>
      </c>
      <c r="X613" s="0" t="n">
        <v>2</v>
      </c>
      <c r="Y613" s="0" t="n">
        <v>2</v>
      </c>
      <c r="Z613" s="0" t="n">
        <v>2</v>
      </c>
      <c r="AA613" s="0" t="n">
        <v>2</v>
      </c>
      <c r="AB613" s="0" t="n">
        <v>2</v>
      </c>
      <c r="AC613" s="0" t="n">
        <v>2</v>
      </c>
      <c r="AD613" s="0" t="n">
        <v>2</v>
      </c>
      <c r="AE613" s="0" t="n">
        <v>2</v>
      </c>
      <c r="AF613" s="0" t="n">
        <v>2</v>
      </c>
      <c r="AG613" s="0" t="n">
        <v>2</v>
      </c>
      <c r="AH613" s="0" t="n">
        <v>2</v>
      </c>
      <c r="AI613" s="0" t="n">
        <v>2</v>
      </c>
      <c r="AJ613" s="0" t="n">
        <v>2</v>
      </c>
      <c r="AK613" s="0" t="n">
        <v>2</v>
      </c>
      <c r="AL613" s="0" t="n">
        <v>2</v>
      </c>
      <c r="AM613" s="0" t="n">
        <v>2</v>
      </c>
      <c r="AN613" s="0" t="n">
        <v>2</v>
      </c>
      <c r="AO613" s="0" t="n">
        <v>4</v>
      </c>
      <c r="AP613" s="0" t="n">
        <v>3</v>
      </c>
      <c r="AQ613" s="0" t="n">
        <v>2</v>
      </c>
      <c r="AR613" s="0" t="n">
        <v>2</v>
      </c>
      <c r="AS613" s="0" t="n">
        <v>1</v>
      </c>
    </row>
    <row r="614" customFormat="false" ht="15" hidden="false" customHeight="false" outlineLevel="0" collapsed="false">
      <c r="A614" s="21" t="s">
        <v>15</v>
      </c>
      <c r="B614" s="21" t="s">
        <v>1382</v>
      </c>
      <c r="C614" s="21" t="s">
        <v>895</v>
      </c>
      <c r="D614" s="0" t="n">
        <v>6</v>
      </c>
      <c r="E614" s="0" t="n">
        <v>3</v>
      </c>
      <c r="F614" s="0" t="n">
        <v>5</v>
      </c>
      <c r="G614" s="0" t="n">
        <v>5</v>
      </c>
      <c r="H614" s="0" t="n">
        <v>4</v>
      </c>
      <c r="I614" s="0" t="n">
        <v>4</v>
      </c>
      <c r="J614" s="0" t="n">
        <v>5</v>
      </c>
      <c r="K614" s="0" t="n">
        <v>5</v>
      </c>
      <c r="L614" s="0" t="n">
        <v>4</v>
      </c>
      <c r="M614" s="0" t="n">
        <v>4</v>
      </c>
      <c r="N614" s="0" t="n">
        <v>4</v>
      </c>
      <c r="O614" s="0" t="n">
        <v>5</v>
      </c>
      <c r="P614" s="0" t="n">
        <v>5</v>
      </c>
      <c r="Q614" s="0" t="n">
        <v>4</v>
      </c>
      <c r="R614" s="0" t="n">
        <v>5</v>
      </c>
      <c r="S614" s="0" t="n">
        <v>4</v>
      </c>
      <c r="T614" s="0" t="n">
        <v>4</v>
      </c>
      <c r="U614" s="0" t="n">
        <v>4</v>
      </c>
      <c r="V614" s="0" t="n">
        <v>5</v>
      </c>
      <c r="W614" s="0" t="n">
        <v>5</v>
      </c>
      <c r="X614" s="0" t="n">
        <v>5</v>
      </c>
      <c r="Y614" s="0" t="n">
        <v>5</v>
      </c>
      <c r="Z614" s="0" t="n">
        <v>4</v>
      </c>
      <c r="AA614" s="0" t="n">
        <v>4</v>
      </c>
      <c r="AB614" s="0" t="n">
        <v>5</v>
      </c>
      <c r="AC614" s="0" t="n">
        <v>5</v>
      </c>
      <c r="AD614" s="0" t="n">
        <v>5</v>
      </c>
      <c r="AE614" s="0" t="n">
        <v>4</v>
      </c>
      <c r="AF614" s="0" t="n">
        <v>4</v>
      </c>
      <c r="AG614" s="0" t="n">
        <v>5</v>
      </c>
      <c r="AH614" s="0" t="n">
        <v>4</v>
      </c>
      <c r="AI614" s="0" t="n">
        <v>5</v>
      </c>
      <c r="AJ614" s="0" t="n">
        <v>4</v>
      </c>
      <c r="AK614" s="0" t="n">
        <v>4</v>
      </c>
      <c r="AL614" s="0" t="n">
        <v>3</v>
      </c>
      <c r="AM614" s="0" t="n">
        <v>4</v>
      </c>
      <c r="AN614" s="0" t="n">
        <v>4</v>
      </c>
      <c r="AO614" s="0" t="n">
        <v>3</v>
      </c>
      <c r="AP614" s="0" t="n">
        <v>4</v>
      </c>
      <c r="AQ614" s="0" t="n">
        <v>4</v>
      </c>
      <c r="AR614" s="0" t="n">
        <v>4</v>
      </c>
      <c r="AS614" s="0" t="n">
        <v>4</v>
      </c>
    </row>
    <row r="615" customFormat="false" ht="15" hidden="false" customHeight="false" outlineLevel="0" collapsed="false">
      <c r="A615" s="21" t="s">
        <v>32</v>
      </c>
      <c r="B615" s="21" t="s">
        <v>1383</v>
      </c>
      <c r="C615" s="21" t="s">
        <v>1384</v>
      </c>
      <c r="D615" s="0" t="n">
        <v>6</v>
      </c>
      <c r="E615" s="0" t="n">
        <v>2</v>
      </c>
      <c r="F615" s="0" t="n">
        <v>1</v>
      </c>
      <c r="G615" s="0" t="n">
        <v>3</v>
      </c>
      <c r="H615" s="0" t="n">
        <v>5</v>
      </c>
      <c r="I615" s="0" t="n">
        <v>3</v>
      </c>
      <c r="J615" s="0" t="n">
        <v>1</v>
      </c>
      <c r="K615" s="0" t="n">
        <v>3</v>
      </c>
      <c r="L615" s="0" t="n">
        <v>3</v>
      </c>
      <c r="M615" s="0" t="n">
        <v>3</v>
      </c>
      <c r="N615" s="0" t="n">
        <v>3</v>
      </c>
      <c r="O615" s="0" t="n">
        <v>3</v>
      </c>
      <c r="P615" s="0" t="n">
        <v>3</v>
      </c>
      <c r="Q615" s="0" t="n">
        <v>2</v>
      </c>
      <c r="R615" s="0" t="n">
        <v>1</v>
      </c>
      <c r="S615" s="0" t="n">
        <v>4</v>
      </c>
      <c r="T615" s="0" t="n">
        <v>2</v>
      </c>
      <c r="U615" s="0" t="n">
        <v>2</v>
      </c>
      <c r="V615" s="0" t="n">
        <v>3</v>
      </c>
      <c r="W615" s="0" t="n">
        <v>3</v>
      </c>
      <c r="X615" s="0" t="n">
        <v>1</v>
      </c>
      <c r="Y615" s="0" t="n">
        <v>4</v>
      </c>
      <c r="Z615" s="0" t="n">
        <v>1</v>
      </c>
      <c r="AA615" s="0" t="n">
        <v>1</v>
      </c>
      <c r="AB615" s="0" t="n">
        <v>3</v>
      </c>
      <c r="AC615" s="0" t="n">
        <v>3</v>
      </c>
      <c r="AD615" s="0" t="n">
        <v>4</v>
      </c>
      <c r="AE615" s="0" t="n">
        <v>2</v>
      </c>
      <c r="AF615" s="0" t="n">
        <v>3</v>
      </c>
      <c r="AG615" s="0" t="n">
        <v>1</v>
      </c>
      <c r="AH615" s="0" t="n">
        <v>1</v>
      </c>
      <c r="AI615" s="0" t="n">
        <v>1</v>
      </c>
      <c r="AJ615" s="0" t="n">
        <v>3</v>
      </c>
      <c r="AK615" s="0" t="n">
        <v>3</v>
      </c>
      <c r="AL615" s="0" t="n">
        <v>1</v>
      </c>
      <c r="AM615" s="0" t="n">
        <v>1</v>
      </c>
      <c r="AN615" s="0" t="n">
        <v>1</v>
      </c>
      <c r="AO615" s="0" t="n">
        <v>4</v>
      </c>
      <c r="AP615" s="0" t="n">
        <v>3</v>
      </c>
      <c r="AQ615" s="0" t="n">
        <v>1</v>
      </c>
      <c r="AR615" s="0" t="n">
        <v>3</v>
      </c>
      <c r="AS615" s="0" t="n">
        <v>1</v>
      </c>
    </row>
    <row r="616" customFormat="false" ht="15" hidden="false" customHeight="false" outlineLevel="0" collapsed="false">
      <c r="A616" s="21" t="s">
        <v>32</v>
      </c>
      <c r="B616" s="21" t="s">
        <v>1385</v>
      </c>
      <c r="C616" s="21" t="s">
        <v>1386</v>
      </c>
      <c r="D616" s="0" t="n">
        <v>3</v>
      </c>
      <c r="E616" s="0" t="n">
        <v>5</v>
      </c>
      <c r="F616" s="0" t="n">
        <v>5</v>
      </c>
      <c r="G616" s="0" t="n">
        <v>5</v>
      </c>
      <c r="H616" s="0" t="n">
        <v>5</v>
      </c>
      <c r="I616" s="0" t="n">
        <v>5</v>
      </c>
      <c r="J616" s="0" t="n">
        <v>5</v>
      </c>
      <c r="K616" s="0" t="n">
        <v>5</v>
      </c>
      <c r="L616" s="0" t="n">
        <v>5</v>
      </c>
      <c r="M616" s="0" t="n">
        <v>5</v>
      </c>
      <c r="N616" s="0" t="n">
        <v>5</v>
      </c>
      <c r="O616" s="0" t="n">
        <v>5</v>
      </c>
      <c r="P616" s="0" t="n">
        <v>5</v>
      </c>
      <c r="Q616" s="0" t="n">
        <v>5</v>
      </c>
      <c r="R616" s="0" t="n">
        <v>5</v>
      </c>
      <c r="S616" s="0" t="n">
        <v>5</v>
      </c>
      <c r="T616" s="0" t="n">
        <v>5</v>
      </c>
      <c r="U616" s="0" t="n">
        <v>5</v>
      </c>
      <c r="V616" s="0" t="n">
        <v>5</v>
      </c>
      <c r="W616" s="0" t="n">
        <v>5</v>
      </c>
      <c r="X616" s="0" t="n">
        <v>5</v>
      </c>
      <c r="Y616" s="0" t="n">
        <v>5</v>
      </c>
      <c r="Z616" s="0" t="n">
        <v>5</v>
      </c>
      <c r="AA616" s="0" t="n">
        <v>5</v>
      </c>
      <c r="AB616" s="0" t="n">
        <v>5</v>
      </c>
      <c r="AC616" s="0" t="n">
        <v>5</v>
      </c>
      <c r="AD616" s="0" t="n">
        <v>5</v>
      </c>
      <c r="AE616" s="0" t="n">
        <v>5</v>
      </c>
      <c r="AF616" s="0" t="n">
        <v>5</v>
      </c>
      <c r="AG616" s="0" t="n">
        <v>5</v>
      </c>
      <c r="AH616" s="0" t="n">
        <v>5</v>
      </c>
      <c r="AI616" s="0" t="n">
        <v>5</v>
      </c>
      <c r="AJ616" s="0" t="n">
        <v>5</v>
      </c>
      <c r="AK616" s="0" t="n">
        <v>5</v>
      </c>
      <c r="AL616" s="0" t="n">
        <v>5</v>
      </c>
      <c r="AM616" s="0" t="n">
        <v>5</v>
      </c>
      <c r="AN616" s="0" t="n">
        <v>5</v>
      </c>
      <c r="AO616" s="0" t="n">
        <v>5</v>
      </c>
      <c r="AP616" s="0" t="n">
        <v>5</v>
      </c>
      <c r="AQ616" s="0" t="n">
        <v>5</v>
      </c>
      <c r="AR616" s="0" t="n">
        <v>5</v>
      </c>
      <c r="AS616" s="0" t="n">
        <v>5</v>
      </c>
    </row>
    <row r="617" customFormat="false" ht="15" hidden="false" customHeight="false" outlineLevel="0" collapsed="false">
      <c r="A617" s="21" t="s">
        <v>33</v>
      </c>
      <c r="B617" s="21" t="s">
        <v>1387</v>
      </c>
      <c r="C617" s="21" t="s">
        <v>1388</v>
      </c>
      <c r="D617" s="0" t="n">
        <v>3</v>
      </c>
      <c r="E617" s="0" t="n">
        <v>5</v>
      </c>
      <c r="F617" s="0" t="n">
        <v>5</v>
      </c>
      <c r="G617" s="0" t="n">
        <v>5</v>
      </c>
      <c r="H617" s="0" t="n">
        <v>5</v>
      </c>
      <c r="I617" s="0" t="n">
        <v>5</v>
      </c>
      <c r="J617" s="0" t="n">
        <v>5</v>
      </c>
      <c r="K617" s="0" t="n">
        <v>5</v>
      </c>
      <c r="L617" s="0" t="n">
        <v>5</v>
      </c>
      <c r="M617" s="0" t="n">
        <v>5</v>
      </c>
      <c r="N617" s="0" t="n">
        <v>5</v>
      </c>
      <c r="O617" s="0" t="n">
        <v>4</v>
      </c>
      <c r="P617" s="0" t="n">
        <v>5</v>
      </c>
      <c r="Q617" s="0" t="n">
        <v>5</v>
      </c>
      <c r="R617" s="0" t="n">
        <v>5</v>
      </c>
      <c r="S617" s="0" t="n">
        <v>5</v>
      </c>
      <c r="T617" s="0" t="n">
        <v>5</v>
      </c>
      <c r="U617" s="0" t="n">
        <v>5</v>
      </c>
      <c r="V617" s="0" t="n">
        <v>5</v>
      </c>
      <c r="W617" s="0" t="n">
        <v>5</v>
      </c>
      <c r="X617" s="0" t="n">
        <v>5</v>
      </c>
      <c r="Y617" s="0" t="n">
        <v>5</v>
      </c>
      <c r="Z617" s="0" t="n">
        <v>5</v>
      </c>
      <c r="AA617" s="0" t="n">
        <v>5</v>
      </c>
      <c r="AB617" s="0" t="n">
        <v>5</v>
      </c>
      <c r="AC617" s="0" t="n">
        <v>5</v>
      </c>
      <c r="AD617" s="0" t="n">
        <v>5</v>
      </c>
      <c r="AE617" s="0" t="n">
        <v>5</v>
      </c>
      <c r="AF617" s="0" t="n">
        <v>5</v>
      </c>
      <c r="AG617" s="0" t="n">
        <v>5</v>
      </c>
      <c r="AH617" s="0" t="n">
        <v>5</v>
      </c>
      <c r="AI617" s="0" t="n">
        <v>5</v>
      </c>
      <c r="AJ617" s="0" t="n">
        <v>5</v>
      </c>
      <c r="AK617" s="0" t="n">
        <v>5</v>
      </c>
      <c r="AL617" s="0" t="n">
        <v>5</v>
      </c>
      <c r="AM617" s="0" t="n">
        <v>5</v>
      </c>
      <c r="AN617" s="0" t="n">
        <v>5</v>
      </c>
      <c r="AO617" s="0" t="n">
        <v>5</v>
      </c>
      <c r="AP617" s="0" t="n">
        <v>5</v>
      </c>
      <c r="AQ617" s="0" t="n">
        <v>5</v>
      </c>
      <c r="AR617" s="0" t="n">
        <v>5</v>
      </c>
      <c r="AS617" s="0" t="n">
        <v>5</v>
      </c>
    </row>
    <row r="618" customFormat="false" ht="15" hidden="false" customHeight="false" outlineLevel="0" collapsed="false">
      <c r="A618" s="21" t="s">
        <v>33</v>
      </c>
      <c r="B618" s="21" t="s">
        <v>1389</v>
      </c>
      <c r="C618" s="21" t="s">
        <v>1388</v>
      </c>
      <c r="D618" s="0" t="n">
        <v>3</v>
      </c>
      <c r="E618" s="0" t="n">
        <v>5</v>
      </c>
      <c r="F618" s="0" t="n">
        <v>5</v>
      </c>
      <c r="G618" s="0" t="n">
        <v>5</v>
      </c>
      <c r="H618" s="0" t="n">
        <v>5</v>
      </c>
      <c r="I618" s="0" t="n">
        <v>5</v>
      </c>
      <c r="J618" s="0" t="n">
        <v>5</v>
      </c>
      <c r="K618" s="0" t="n">
        <v>5</v>
      </c>
      <c r="L618" s="0" t="n">
        <v>5</v>
      </c>
      <c r="M618" s="0" t="n">
        <v>5</v>
      </c>
      <c r="N618" s="0" t="n">
        <v>5</v>
      </c>
      <c r="O618" s="0" t="n">
        <v>5</v>
      </c>
      <c r="P618" s="0" t="n">
        <v>5</v>
      </c>
      <c r="Q618" s="0" t="n">
        <v>5</v>
      </c>
      <c r="R618" s="0" t="n">
        <v>5</v>
      </c>
      <c r="S618" s="0" t="n">
        <v>5</v>
      </c>
      <c r="T618" s="0" t="n">
        <v>5</v>
      </c>
      <c r="U618" s="0" t="n">
        <v>5</v>
      </c>
      <c r="V618" s="0" t="n">
        <v>5</v>
      </c>
      <c r="W618" s="0" t="n">
        <v>5</v>
      </c>
      <c r="X618" s="0" t="n">
        <v>5</v>
      </c>
      <c r="Y618" s="0" t="n">
        <v>5</v>
      </c>
      <c r="Z618" s="0" t="n">
        <v>5</v>
      </c>
      <c r="AA618" s="0" t="n">
        <v>5</v>
      </c>
      <c r="AB618" s="0" t="n">
        <v>5</v>
      </c>
      <c r="AC618" s="0" t="n">
        <v>5</v>
      </c>
      <c r="AD618" s="0" t="n">
        <v>5</v>
      </c>
      <c r="AE618" s="0" t="n">
        <v>5</v>
      </c>
      <c r="AF618" s="0" t="n">
        <v>5</v>
      </c>
      <c r="AG618" s="0" t="n">
        <v>5</v>
      </c>
      <c r="AH618" s="0" t="n">
        <v>5</v>
      </c>
      <c r="AI618" s="0" t="n">
        <v>5</v>
      </c>
      <c r="AJ618" s="0" t="n">
        <v>5</v>
      </c>
      <c r="AK618" s="0" t="n">
        <v>5</v>
      </c>
      <c r="AL618" s="0" t="n">
        <v>5</v>
      </c>
      <c r="AM618" s="0" t="n">
        <v>5</v>
      </c>
      <c r="AN618" s="0" t="n">
        <v>5</v>
      </c>
      <c r="AO618" s="0" t="n">
        <v>5</v>
      </c>
      <c r="AP618" s="0" t="n">
        <v>5</v>
      </c>
      <c r="AQ618" s="0" t="n">
        <v>5</v>
      </c>
      <c r="AR618" s="0" t="n">
        <v>5</v>
      </c>
      <c r="AS618" s="0" t="n">
        <v>5</v>
      </c>
    </row>
    <row r="619" customFormat="false" ht="15" hidden="false" customHeight="false" outlineLevel="0" collapsed="false">
      <c r="A619" s="21" t="s">
        <v>33</v>
      </c>
      <c r="B619" s="21" t="s">
        <v>1390</v>
      </c>
      <c r="C619" s="21" t="s">
        <v>1054</v>
      </c>
      <c r="D619" s="0" t="n">
        <v>3</v>
      </c>
      <c r="E619" s="0" t="n">
        <v>5</v>
      </c>
      <c r="F619" s="0" t="n">
        <v>5</v>
      </c>
      <c r="G619" s="0" t="n">
        <v>5</v>
      </c>
      <c r="H619" s="0" t="n">
        <v>5</v>
      </c>
      <c r="I619" s="0" t="n">
        <v>5</v>
      </c>
      <c r="J619" s="0" t="n">
        <v>5</v>
      </c>
      <c r="K619" s="0" t="n">
        <v>5</v>
      </c>
      <c r="L619" s="0" t="n">
        <v>5</v>
      </c>
      <c r="M619" s="0" t="n">
        <v>5</v>
      </c>
      <c r="N619" s="0" t="n">
        <v>5</v>
      </c>
      <c r="O619" s="0" t="n">
        <v>5</v>
      </c>
      <c r="P619" s="0" t="n">
        <v>5</v>
      </c>
      <c r="Q619" s="0" t="n">
        <v>5</v>
      </c>
      <c r="R619" s="0" t="n">
        <v>5</v>
      </c>
      <c r="S619" s="0" t="n">
        <v>5</v>
      </c>
      <c r="T619" s="0" t="n">
        <v>5</v>
      </c>
      <c r="U619" s="0" t="n">
        <v>5</v>
      </c>
      <c r="V619" s="0" t="n">
        <v>5</v>
      </c>
      <c r="W619" s="0" t="n">
        <v>5</v>
      </c>
      <c r="X619" s="0" t="n">
        <v>5</v>
      </c>
      <c r="Y619" s="0" t="n">
        <v>5</v>
      </c>
      <c r="Z619" s="0" t="n">
        <v>5</v>
      </c>
      <c r="AA619" s="0" t="n">
        <v>5</v>
      </c>
      <c r="AB619" s="0" t="n">
        <v>5</v>
      </c>
      <c r="AC619" s="0" t="n">
        <v>5</v>
      </c>
      <c r="AD619" s="0" t="n">
        <v>5</v>
      </c>
      <c r="AE619" s="0" t="n">
        <v>5</v>
      </c>
      <c r="AF619" s="0" t="n">
        <v>5</v>
      </c>
      <c r="AG619" s="0" t="n">
        <v>5</v>
      </c>
      <c r="AH619" s="0" t="n">
        <v>5</v>
      </c>
      <c r="AI619" s="0" t="n">
        <v>5</v>
      </c>
      <c r="AJ619" s="0" t="n">
        <v>5</v>
      </c>
      <c r="AK619" s="0" t="n">
        <v>5</v>
      </c>
      <c r="AL619" s="0" t="n">
        <v>5</v>
      </c>
      <c r="AM619" s="0" t="n">
        <v>5</v>
      </c>
      <c r="AN619" s="0" t="n">
        <v>5</v>
      </c>
      <c r="AO619" s="0" t="n">
        <v>5</v>
      </c>
      <c r="AP619" s="0" t="n">
        <v>5</v>
      </c>
      <c r="AQ619" s="0" t="n">
        <v>5</v>
      </c>
      <c r="AR619" s="0" t="n">
        <v>5</v>
      </c>
      <c r="AS619" s="0" t="n">
        <v>5</v>
      </c>
    </row>
    <row r="620" customFormat="false" ht="15" hidden="false" customHeight="false" outlineLevel="0" collapsed="false">
      <c r="A620" s="21" t="s">
        <v>9</v>
      </c>
      <c r="B620" s="21" t="s">
        <v>1391</v>
      </c>
      <c r="C620" s="21" t="s">
        <v>1392</v>
      </c>
      <c r="D620" s="0" t="n">
        <v>7</v>
      </c>
      <c r="E620" s="0" t="n">
        <v>5</v>
      </c>
      <c r="F620" s="0" t="n">
        <v>5</v>
      </c>
      <c r="G620" s="0" t="n">
        <v>5</v>
      </c>
      <c r="H620" s="0" t="n">
        <v>5</v>
      </c>
      <c r="I620" s="0" t="n">
        <v>5</v>
      </c>
      <c r="J620" s="0" t="n">
        <v>5</v>
      </c>
      <c r="K620" s="0" t="n">
        <v>5</v>
      </c>
      <c r="L620" s="0" t="n">
        <v>5</v>
      </c>
      <c r="M620" s="0" t="n">
        <v>5</v>
      </c>
      <c r="N620" s="0" t="n">
        <v>5</v>
      </c>
      <c r="O620" s="0" t="n">
        <v>5</v>
      </c>
      <c r="P620" s="0" t="n">
        <v>5</v>
      </c>
      <c r="Q620" s="0" t="n">
        <v>5</v>
      </c>
      <c r="R620" s="0" t="n">
        <v>5</v>
      </c>
      <c r="S620" s="0" t="n">
        <v>5</v>
      </c>
      <c r="T620" s="0" t="n">
        <v>4</v>
      </c>
      <c r="U620" s="0" t="n">
        <v>5</v>
      </c>
      <c r="V620" s="0" t="n">
        <v>5</v>
      </c>
      <c r="W620" s="0" t="n">
        <v>5</v>
      </c>
      <c r="X620" s="0" t="n">
        <v>5</v>
      </c>
      <c r="Y620" s="0" t="n">
        <v>5</v>
      </c>
      <c r="Z620" s="0" t="n">
        <v>5</v>
      </c>
      <c r="AA620" s="0" t="n">
        <v>5</v>
      </c>
      <c r="AB620" s="0" t="n">
        <v>5</v>
      </c>
      <c r="AC620" s="0" t="n">
        <v>5</v>
      </c>
      <c r="AD620" s="0" t="n">
        <v>5</v>
      </c>
      <c r="AE620" s="0" t="n">
        <v>5</v>
      </c>
      <c r="AF620" s="0" t="n">
        <v>5</v>
      </c>
      <c r="AG620" s="0" t="n">
        <v>5</v>
      </c>
      <c r="AH620" s="0" t="n">
        <v>5</v>
      </c>
      <c r="AI620" s="0" t="n">
        <v>5</v>
      </c>
      <c r="AJ620" s="0" t="n">
        <v>5</v>
      </c>
      <c r="AK620" s="0" t="n">
        <v>5</v>
      </c>
      <c r="AL620" s="0" t="n">
        <v>5</v>
      </c>
      <c r="AM620" s="0" t="n">
        <v>5</v>
      </c>
      <c r="AN620" s="0" t="n">
        <v>5</v>
      </c>
      <c r="AO620" s="0" t="n">
        <v>5</v>
      </c>
      <c r="AP620" s="0" t="n">
        <v>5</v>
      </c>
      <c r="AQ620" s="0" t="n">
        <v>5</v>
      </c>
      <c r="AR620" s="0" t="n">
        <v>5</v>
      </c>
      <c r="AS620" s="0" t="n">
        <v>5</v>
      </c>
    </row>
    <row r="621" customFormat="false" ht="15" hidden="false" customHeight="false" outlineLevel="0" collapsed="false">
      <c r="A621" s="21" t="s">
        <v>9</v>
      </c>
      <c r="B621" s="21" t="s">
        <v>1393</v>
      </c>
      <c r="C621" s="21" t="s">
        <v>1394</v>
      </c>
      <c r="D621" s="0" t="n">
        <v>5</v>
      </c>
      <c r="E621" s="0" t="n">
        <v>5</v>
      </c>
      <c r="F621" s="0" t="n">
        <v>5</v>
      </c>
      <c r="G621" s="0" t="n">
        <v>5</v>
      </c>
      <c r="H621" s="0" t="n">
        <v>5</v>
      </c>
      <c r="I621" s="0" t="n">
        <v>5</v>
      </c>
      <c r="J621" s="0" t="n">
        <v>3</v>
      </c>
      <c r="K621" s="0" t="n">
        <v>3</v>
      </c>
      <c r="L621" s="0" t="n">
        <v>5</v>
      </c>
      <c r="M621" s="0" t="n">
        <v>4</v>
      </c>
      <c r="N621" s="0" t="n">
        <v>4</v>
      </c>
      <c r="O621" s="0" t="n">
        <v>4</v>
      </c>
      <c r="P621" s="0" t="n">
        <v>4</v>
      </c>
      <c r="Q621" s="0" t="n">
        <v>4</v>
      </c>
      <c r="R621" s="0" t="n">
        <v>4</v>
      </c>
      <c r="S621" s="0" t="n">
        <v>5</v>
      </c>
      <c r="T621" s="0" t="n">
        <v>5</v>
      </c>
      <c r="U621" s="0" t="n">
        <v>4</v>
      </c>
      <c r="V621" s="0" t="n">
        <v>4</v>
      </c>
      <c r="W621" s="0" t="n">
        <v>4</v>
      </c>
      <c r="X621" s="0" t="n">
        <v>4</v>
      </c>
      <c r="Y621" s="0" t="n">
        <v>4</v>
      </c>
      <c r="Z621" s="0" t="n">
        <v>4</v>
      </c>
      <c r="AA621" s="0" t="n">
        <v>4</v>
      </c>
      <c r="AB621" s="0" t="n">
        <v>4</v>
      </c>
      <c r="AC621" s="0" t="n">
        <v>4</v>
      </c>
      <c r="AD621" s="0" t="n">
        <v>4</v>
      </c>
      <c r="AE621" s="0" t="n">
        <v>4</v>
      </c>
      <c r="AF621" s="0" t="n">
        <v>4</v>
      </c>
      <c r="AG621" s="0" t="n">
        <v>4</v>
      </c>
      <c r="AH621" s="0" t="n">
        <v>4</v>
      </c>
      <c r="AI621" s="0" t="n">
        <v>5</v>
      </c>
      <c r="AJ621" s="0" t="n">
        <v>5</v>
      </c>
      <c r="AK621" s="0" t="n">
        <v>5</v>
      </c>
      <c r="AL621" s="0" t="n">
        <v>5</v>
      </c>
      <c r="AM621" s="0" t="n">
        <v>4</v>
      </c>
      <c r="AN621" s="0" t="n">
        <v>4</v>
      </c>
      <c r="AO621" s="0" t="n">
        <v>5</v>
      </c>
      <c r="AP621" s="0" t="n">
        <v>5</v>
      </c>
      <c r="AQ621" s="0" t="n">
        <v>5</v>
      </c>
      <c r="AR621" s="0" t="n">
        <v>4</v>
      </c>
      <c r="AS621" s="0" t="n">
        <v>5</v>
      </c>
    </row>
    <row r="622" customFormat="false" ht="15" hidden="false" customHeight="false" outlineLevel="0" collapsed="false">
      <c r="A622" s="21" t="s">
        <v>9</v>
      </c>
      <c r="B622" s="21" t="s">
        <v>1395</v>
      </c>
      <c r="C622" s="21" t="s">
        <v>1133</v>
      </c>
      <c r="D622" s="0" t="n">
        <v>5</v>
      </c>
      <c r="E622" s="0" t="n">
        <v>4</v>
      </c>
      <c r="F622" s="0" t="n">
        <v>3</v>
      </c>
      <c r="G622" s="0" t="n">
        <v>4</v>
      </c>
      <c r="H622" s="0" t="n">
        <v>3</v>
      </c>
      <c r="I622" s="0" t="n">
        <v>3</v>
      </c>
      <c r="J622" s="0" t="n">
        <v>3</v>
      </c>
      <c r="K622" s="0" t="n">
        <v>4</v>
      </c>
      <c r="L622" s="0" t="n">
        <v>4</v>
      </c>
      <c r="M622" s="0" t="n">
        <v>4</v>
      </c>
      <c r="N622" s="0" t="n">
        <v>4</v>
      </c>
      <c r="O622" s="0" t="n">
        <v>4</v>
      </c>
      <c r="P622" s="0" t="n">
        <v>3</v>
      </c>
      <c r="Q622" s="0" t="n">
        <v>4</v>
      </c>
      <c r="R622" s="0" t="n">
        <v>3</v>
      </c>
      <c r="S622" s="0" t="n">
        <v>3</v>
      </c>
      <c r="T622" s="0" t="n">
        <v>4</v>
      </c>
      <c r="U622" s="0" t="n">
        <v>4</v>
      </c>
      <c r="V622" s="0" t="n">
        <v>4</v>
      </c>
      <c r="W622" s="0" t="n">
        <v>4</v>
      </c>
      <c r="X622" s="0" t="n">
        <v>3</v>
      </c>
      <c r="Y622" s="0" t="n">
        <v>4</v>
      </c>
      <c r="Z622" s="0" t="n">
        <v>4</v>
      </c>
      <c r="AA622" s="0" t="n">
        <v>3</v>
      </c>
      <c r="AB622" s="0" t="n">
        <v>4</v>
      </c>
      <c r="AC622" s="0" t="n">
        <v>4</v>
      </c>
      <c r="AD622" s="0" t="n">
        <v>3</v>
      </c>
      <c r="AE622" s="0" t="n">
        <v>3</v>
      </c>
      <c r="AF622" s="0" t="n">
        <v>4</v>
      </c>
      <c r="AG622" s="0" t="n">
        <v>3</v>
      </c>
      <c r="AH622" s="0" t="n">
        <v>3</v>
      </c>
      <c r="AI622" s="0" t="n">
        <v>3</v>
      </c>
      <c r="AJ622" s="0" t="n">
        <v>5</v>
      </c>
      <c r="AK622" s="0" t="n">
        <v>5</v>
      </c>
      <c r="AL622" s="0" t="n">
        <v>5</v>
      </c>
      <c r="AM622" s="0" t="n">
        <v>4</v>
      </c>
      <c r="AN622" s="0" t="n">
        <v>3</v>
      </c>
      <c r="AO622" s="0" t="n">
        <v>4</v>
      </c>
      <c r="AP622" s="0" t="n">
        <v>3</v>
      </c>
      <c r="AQ622" s="0" t="n">
        <v>3</v>
      </c>
      <c r="AR622" s="0" t="n">
        <v>4</v>
      </c>
      <c r="AS622" s="0" t="n">
        <v>3</v>
      </c>
    </row>
    <row r="623" customFormat="false" ht="15" hidden="false" customHeight="false" outlineLevel="0" collapsed="false">
      <c r="A623" s="21" t="s">
        <v>9</v>
      </c>
      <c r="B623" s="21" t="s">
        <v>1396</v>
      </c>
      <c r="C623" s="21" t="s">
        <v>1397</v>
      </c>
      <c r="D623" s="0" t="n">
        <v>5</v>
      </c>
      <c r="E623" s="0" t="n">
        <v>5</v>
      </c>
      <c r="F623" s="0" t="n">
        <v>5</v>
      </c>
      <c r="G623" s="0" t="n">
        <v>5</v>
      </c>
      <c r="H623" s="0" t="n">
        <v>5</v>
      </c>
      <c r="I623" s="0" t="n">
        <v>5</v>
      </c>
      <c r="J623" s="0" t="n">
        <v>5</v>
      </c>
      <c r="K623" s="0" t="n">
        <v>3</v>
      </c>
      <c r="L623" s="0" t="n">
        <v>5</v>
      </c>
      <c r="M623" s="0" t="n">
        <v>5</v>
      </c>
      <c r="N623" s="0" t="n">
        <v>5</v>
      </c>
      <c r="O623" s="0" t="n">
        <v>5</v>
      </c>
      <c r="P623" s="0" t="n">
        <v>5</v>
      </c>
      <c r="Q623" s="0" t="n">
        <v>5</v>
      </c>
      <c r="R623" s="0" t="n">
        <v>5</v>
      </c>
      <c r="S623" s="0" t="n">
        <v>5</v>
      </c>
      <c r="T623" s="0" t="n">
        <v>4</v>
      </c>
      <c r="U623" s="0" t="n">
        <v>5</v>
      </c>
      <c r="V623" s="0" t="n">
        <v>5</v>
      </c>
      <c r="W623" s="0" t="n">
        <v>5</v>
      </c>
      <c r="X623" s="0" t="n">
        <v>5</v>
      </c>
      <c r="Y623" s="0" t="n">
        <v>5</v>
      </c>
      <c r="Z623" s="0" t="n">
        <v>5</v>
      </c>
      <c r="AA623" s="0" t="n">
        <v>5</v>
      </c>
      <c r="AB623" s="0" t="n">
        <v>5</v>
      </c>
      <c r="AC623" s="0" t="n">
        <v>5</v>
      </c>
      <c r="AD623" s="0" t="n">
        <v>5</v>
      </c>
      <c r="AE623" s="0" t="n">
        <v>5</v>
      </c>
      <c r="AF623" s="0" t="n">
        <v>5</v>
      </c>
      <c r="AG623" s="0" t="n">
        <v>5</v>
      </c>
      <c r="AH623" s="0" t="n">
        <v>5</v>
      </c>
      <c r="AI623" s="0" t="n">
        <v>5</v>
      </c>
      <c r="AJ623" s="0" t="n">
        <v>5</v>
      </c>
      <c r="AK623" s="0" t="n">
        <v>5</v>
      </c>
      <c r="AL623" s="0" t="n">
        <v>5</v>
      </c>
      <c r="AM623" s="0" t="n">
        <v>5</v>
      </c>
      <c r="AN623" s="0" t="n">
        <v>5</v>
      </c>
      <c r="AO623" s="0" t="n">
        <v>5</v>
      </c>
      <c r="AP623" s="0" t="n">
        <v>5</v>
      </c>
      <c r="AQ623" s="0" t="n">
        <v>5</v>
      </c>
      <c r="AR623" s="0" t="n">
        <v>5</v>
      </c>
      <c r="AS623" s="0" t="n">
        <v>5</v>
      </c>
    </row>
    <row r="624" customFormat="false" ht="15" hidden="false" customHeight="false" outlineLevel="0" collapsed="false">
      <c r="A624" s="21" t="s">
        <v>30</v>
      </c>
      <c r="B624" s="21" t="s">
        <v>1368</v>
      </c>
      <c r="C624" s="21" t="s">
        <v>1369</v>
      </c>
      <c r="D624" s="0" t="n">
        <v>3</v>
      </c>
      <c r="E624" s="0" t="n">
        <v>5</v>
      </c>
      <c r="F624" s="0" t="n">
        <v>5</v>
      </c>
      <c r="G624" s="0" t="n">
        <v>5</v>
      </c>
      <c r="H624" s="0" t="n">
        <v>4</v>
      </c>
      <c r="I624" s="0" t="n">
        <v>2</v>
      </c>
      <c r="J624" s="0" t="n">
        <v>5</v>
      </c>
      <c r="K624" s="0" t="n">
        <v>5</v>
      </c>
      <c r="L624" s="0" t="n">
        <v>5</v>
      </c>
      <c r="M624" s="0" t="n">
        <v>5</v>
      </c>
      <c r="N624" s="0" t="n">
        <v>5</v>
      </c>
      <c r="O624" s="0" t="n">
        <v>4</v>
      </c>
      <c r="P624" s="0" t="n">
        <v>5</v>
      </c>
      <c r="Q624" s="0" t="n">
        <v>5</v>
      </c>
      <c r="R624" s="0" t="n">
        <v>5</v>
      </c>
      <c r="S624" s="0" t="n">
        <v>5</v>
      </c>
      <c r="T624" s="0" t="n">
        <v>5</v>
      </c>
      <c r="U624" s="0" t="n">
        <v>5</v>
      </c>
      <c r="V624" s="0" t="n">
        <v>5</v>
      </c>
      <c r="W624" s="0" t="n">
        <v>5</v>
      </c>
      <c r="X624" s="0" t="n">
        <v>5</v>
      </c>
      <c r="Y624" s="0" t="n">
        <v>5</v>
      </c>
      <c r="Z624" s="0" t="n">
        <v>5</v>
      </c>
      <c r="AA624" s="0" t="n">
        <v>5</v>
      </c>
      <c r="AB624" s="0" t="n">
        <v>5</v>
      </c>
      <c r="AC624" s="0" t="n">
        <v>5</v>
      </c>
      <c r="AD624" s="0" t="n">
        <v>5</v>
      </c>
      <c r="AE624" s="0" t="n">
        <v>5</v>
      </c>
      <c r="AF624" s="0" t="n">
        <v>5</v>
      </c>
      <c r="AG624" s="0" t="n">
        <v>5</v>
      </c>
      <c r="AH624" s="0" t="n">
        <v>5</v>
      </c>
      <c r="AI624" s="0" t="n">
        <v>5</v>
      </c>
      <c r="AJ624" s="0" t="n">
        <v>5</v>
      </c>
      <c r="AK624" s="0" t="n">
        <v>5</v>
      </c>
      <c r="AL624" s="0" t="n">
        <v>5</v>
      </c>
      <c r="AM624" s="0" t="n">
        <v>5</v>
      </c>
      <c r="AN624" s="0" t="n">
        <v>5</v>
      </c>
      <c r="AO624" s="0" t="n">
        <v>5</v>
      </c>
      <c r="AP624" s="0" t="n">
        <v>5</v>
      </c>
      <c r="AQ624" s="0" t="n">
        <v>5</v>
      </c>
      <c r="AR624" s="0" t="n">
        <v>5</v>
      </c>
      <c r="AS624" s="0" t="n">
        <v>5</v>
      </c>
    </row>
    <row r="625" customFormat="false" ht="15" hidden="false" customHeight="false" outlineLevel="0" collapsed="false">
      <c r="A625" s="21" t="s">
        <v>30</v>
      </c>
      <c r="B625" s="21" t="s">
        <v>1368</v>
      </c>
      <c r="C625" s="21" t="s">
        <v>1369</v>
      </c>
      <c r="D625" s="0" t="n">
        <v>3</v>
      </c>
      <c r="E625" s="0" t="n">
        <v>5</v>
      </c>
      <c r="F625" s="0" t="n">
        <v>5</v>
      </c>
      <c r="G625" s="0" t="n">
        <v>5</v>
      </c>
      <c r="H625" s="0" t="n">
        <v>4</v>
      </c>
      <c r="I625" s="0" t="n">
        <v>2</v>
      </c>
      <c r="J625" s="0" t="n">
        <v>5</v>
      </c>
      <c r="K625" s="0" t="n">
        <v>5</v>
      </c>
      <c r="L625" s="0" t="n">
        <v>5</v>
      </c>
      <c r="M625" s="0" t="n">
        <v>5</v>
      </c>
      <c r="N625" s="0" t="n">
        <v>5</v>
      </c>
      <c r="O625" s="0" t="n">
        <v>4</v>
      </c>
      <c r="P625" s="0" t="n">
        <v>5</v>
      </c>
      <c r="Q625" s="0" t="n">
        <v>5</v>
      </c>
      <c r="R625" s="0" t="n">
        <v>5</v>
      </c>
      <c r="S625" s="0" t="n">
        <v>5</v>
      </c>
      <c r="T625" s="0" t="n">
        <v>5</v>
      </c>
      <c r="U625" s="0" t="n">
        <v>5</v>
      </c>
      <c r="V625" s="0" t="n">
        <v>5</v>
      </c>
      <c r="W625" s="0" t="n">
        <v>5</v>
      </c>
      <c r="X625" s="0" t="n">
        <v>5</v>
      </c>
      <c r="Y625" s="0" t="n">
        <v>5</v>
      </c>
      <c r="Z625" s="0" t="n">
        <v>5</v>
      </c>
      <c r="AA625" s="0" t="n">
        <v>5</v>
      </c>
      <c r="AB625" s="0" t="n">
        <v>5</v>
      </c>
      <c r="AC625" s="0" t="n">
        <v>5</v>
      </c>
      <c r="AD625" s="0" t="n">
        <v>5</v>
      </c>
      <c r="AE625" s="0" t="n">
        <v>5</v>
      </c>
      <c r="AF625" s="0" t="n">
        <v>5</v>
      </c>
      <c r="AG625" s="0" t="n">
        <v>5</v>
      </c>
      <c r="AH625" s="0" t="n">
        <v>5</v>
      </c>
      <c r="AI625" s="0" t="n">
        <v>5</v>
      </c>
      <c r="AJ625" s="0" t="n">
        <v>5</v>
      </c>
      <c r="AK625" s="0" t="n">
        <v>5</v>
      </c>
      <c r="AL625" s="0" t="n">
        <v>5</v>
      </c>
      <c r="AM625" s="0" t="n">
        <v>5</v>
      </c>
      <c r="AN625" s="0" t="n">
        <v>5</v>
      </c>
      <c r="AO625" s="0" t="n">
        <v>5</v>
      </c>
      <c r="AP625" s="0" t="n">
        <v>5</v>
      </c>
      <c r="AQ625" s="0" t="n">
        <v>5</v>
      </c>
      <c r="AR625" s="0" t="n">
        <v>5</v>
      </c>
      <c r="AS625" s="0" t="n">
        <v>5</v>
      </c>
    </row>
    <row r="626" customFormat="false" ht="15" hidden="false" customHeight="false" outlineLevel="0" collapsed="false">
      <c r="A626" s="21" t="s">
        <v>31</v>
      </c>
      <c r="B626" s="21" t="s">
        <v>1372</v>
      </c>
      <c r="C626" s="21" t="s">
        <v>1373</v>
      </c>
      <c r="D626" s="0" t="n">
        <v>3</v>
      </c>
      <c r="E626" s="0" t="n">
        <v>4</v>
      </c>
      <c r="F626" s="0" t="n">
        <v>4</v>
      </c>
      <c r="G626" s="0" t="n">
        <v>4</v>
      </c>
      <c r="H626" s="0" t="n">
        <v>5</v>
      </c>
      <c r="I626" s="0" t="n">
        <v>5</v>
      </c>
      <c r="J626" s="0" t="n">
        <v>4</v>
      </c>
      <c r="K626" s="0" t="n">
        <v>4</v>
      </c>
      <c r="L626" s="0" t="n">
        <v>4</v>
      </c>
      <c r="M626" s="0" t="n">
        <v>4</v>
      </c>
      <c r="N626" s="0" t="n">
        <v>4</v>
      </c>
      <c r="O626" s="0" t="n">
        <v>4</v>
      </c>
      <c r="P626" s="0" t="n">
        <v>4</v>
      </c>
      <c r="Q626" s="0" t="n">
        <v>4</v>
      </c>
      <c r="R626" s="0" t="n">
        <v>4</v>
      </c>
      <c r="S626" s="0" t="n">
        <v>4</v>
      </c>
      <c r="T626" s="0" t="n">
        <v>4</v>
      </c>
      <c r="U626" s="0" t="n">
        <v>4</v>
      </c>
      <c r="V626" s="0" t="n">
        <v>4</v>
      </c>
      <c r="W626" s="0" t="n">
        <v>4</v>
      </c>
      <c r="X626" s="0" t="n">
        <v>4</v>
      </c>
      <c r="Y626" s="0" t="n">
        <v>4</v>
      </c>
      <c r="Z626" s="0" t="n">
        <v>4</v>
      </c>
      <c r="AA626" s="0" t="n">
        <v>4</v>
      </c>
      <c r="AB626" s="0" t="n">
        <v>4</v>
      </c>
      <c r="AC626" s="0" t="n">
        <v>4</v>
      </c>
      <c r="AD626" s="0" t="n">
        <v>4</v>
      </c>
      <c r="AE626" s="0" t="n">
        <v>4</v>
      </c>
      <c r="AF626" s="0" t="n">
        <v>4</v>
      </c>
      <c r="AG626" s="0" t="n">
        <v>4</v>
      </c>
      <c r="AH626" s="0" t="n">
        <v>4</v>
      </c>
      <c r="AI626" s="0" t="n">
        <v>4</v>
      </c>
      <c r="AJ626" s="0" t="n">
        <v>4</v>
      </c>
      <c r="AK626" s="0" t="n">
        <v>4</v>
      </c>
      <c r="AL626" s="0" t="n">
        <v>4</v>
      </c>
      <c r="AM626" s="0" t="n">
        <v>4</v>
      </c>
      <c r="AN626" s="0" t="n">
        <v>4</v>
      </c>
      <c r="AO626" s="0" t="n">
        <v>4</v>
      </c>
      <c r="AP626" s="0" t="n">
        <v>4</v>
      </c>
      <c r="AQ626" s="0" t="n">
        <v>4</v>
      </c>
      <c r="AR626" s="0" t="n">
        <v>4</v>
      </c>
      <c r="AS626" s="0" t="n">
        <v>4</v>
      </c>
    </row>
    <row r="627" customFormat="false" ht="15" hidden="false" customHeight="false" outlineLevel="0" collapsed="false">
      <c r="A627" s="21" t="s">
        <v>17</v>
      </c>
      <c r="B627" s="21" t="s">
        <v>1398</v>
      </c>
      <c r="C627" s="21" t="s">
        <v>971</v>
      </c>
      <c r="D627" s="0" t="n">
        <v>5</v>
      </c>
      <c r="E627" s="0" t="n">
        <v>3</v>
      </c>
      <c r="F627" s="0" t="n">
        <v>3</v>
      </c>
      <c r="G627" s="0" t="n">
        <v>2</v>
      </c>
      <c r="H627" s="0" t="n">
        <v>4</v>
      </c>
      <c r="I627" s="0" t="n">
        <v>2</v>
      </c>
      <c r="J627" s="0" t="n">
        <v>4</v>
      </c>
      <c r="K627" s="0" t="n">
        <v>2</v>
      </c>
      <c r="L627" s="0" t="n">
        <v>2</v>
      </c>
      <c r="M627" s="0" t="n">
        <v>3</v>
      </c>
      <c r="N627" s="0" t="n">
        <v>5</v>
      </c>
      <c r="O627" s="0" t="n">
        <v>5</v>
      </c>
      <c r="P627" s="0" t="n">
        <v>2</v>
      </c>
      <c r="Q627" s="0" t="n">
        <v>4</v>
      </c>
      <c r="R627" s="0" t="n">
        <v>3</v>
      </c>
      <c r="S627" s="0" t="n">
        <v>4</v>
      </c>
      <c r="T627" s="0" t="n">
        <v>4</v>
      </c>
      <c r="U627" s="0" t="n">
        <v>4</v>
      </c>
      <c r="V627" s="0" t="n">
        <v>2</v>
      </c>
      <c r="W627" s="0" t="n">
        <v>2</v>
      </c>
      <c r="X627" s="0" t="n">
        <v>4</v>
      </c>
      <c r="Y627" s="0" t="n">
        <v>4</v>
      </c>
      <c r="Z627" s="0" t="n">
        <v>2</v>
      </c>
      <c r="AA627" s="0" t="n">
        <v>1</v>
      </c>
      <c r="AB627" s="0" t="n">
        <v>2</v>
      </c>
      <c r="AC627" s="0" t="n">
        <v>2</v>
      </c>
      <c r="AD627" s="0" t="n">
        <v>4</v>
      </c>
      <c r="AE627" s="0" t="n">
        <v>5</v>
      </c>
      <c r="AF627" s="0" t="n">
        <v>5</v>
      </c>
      <c r="AG627" s="0" t="n">
        <v>1</v>
      </c>
      <c r="AH627" s="0" t="n">
        <v>1</v>
      </c>
      <c r="AI627" s="0" t="n">
        <v>5</v>
      </c>
      <c r="AJ627" s="0" t="n">
        <v>1</v>
      </c>
      <c r="AK627" s="0" t="n">
        <v>1</v>
      </c>
      <c r="AL627" s="0" t="n">
        <v>5</v>
      </c>
      <c r="AM627" s="0" t="n">
        <v>2</v>
      </c>
      <c r="AN627" s="0" t="n">
        <v>2</v>
      </c>
      <c r="AO627" s="0" t="n">
        <v>5</v>
      </c>
      <c r="AP627" s="0" t="n">
        <v>5</v>
      </c>
      <c r="AQ627" s="0" t="n">
        <v>5</v>
      </c>
      <c r="AR627" s="0" t="n">
        <v>5</v>
      </c>
      <c r="AS627" s="0" t="n">
        <v>2</v>
      </c>
    </row>
    <row r="628" customFormat="false" ht="15" hidden="false" customHeight="false" outlineLevel="0" collapsed="false">
      <c r="A628" s="21" t="s">
        <v>9</v>
      </c>
      <c r="B628" s="21" t="s">
        <v>1399</v>
      </c>
      <c r="C628" s="21" t="s">
        <v>953</v>
      </c>
      <c r="D628" s="0" t="n">
        <v>5</v>
      </c>
      <c r="E628" s="0" t="n">
        <v>5</v>
      </c>
      <c r="F628" s="0" t="n">
        <v>5</v>
      </c>
      <c r="G628" s="0" t="n">
        <v>5</v>
      </c>
      <c r="H628" s="0" t="n">
        <v>5</v>
      </c>
      <c r="I628" s="0" t="n">
        <v>5</v>
      </c>
      <c r="J628" s="0" t="n">
        <v>5</v>
      </c>
      <c r="K628" s="0" t="n">
        <v>4</v>
      </c>
      <c r="L628" s="0" t="n">
        <v>4</v>
      </c>
      <c r="M628" s="0" t="n">
        <v>4</v>
      </c>
      <c r="N628" s="0" t="n">
        <v>1</v>
      </c>
      <c r="O628" s="0" t="n">
        <v>1</v>
      </c>
      <c r="P628" s="0" t="n">
        <v>4</v>
      </c>
      <c r="Q628" s="0" t="n">
        <v>4</v>
      </c>
      <c r="R628" s="0" t="n">
        <v>4</v>
      </c>
      <c r="S628" s="0" t="n">
        <v>4</v>
      </c>
      <c r="T628" s="0" t="n">
        <v>4</v>
      </c>
      <c r="U628" s="0" t="n">
        <v>4</v>
      </c>
      <c r="V628" s="0" t="n">
        <v>4</v>
      </c>
      <c r="W628" s="0" t="n">
        <v>5</v>
      </c>
      <c r="X628" s="0" t="n">
        <v>5</v>
      </c>
      <c r="Y628" s="0" t="n">
        <v>5</v>
      </c>
      <c r="Z628" s="0" t="n">
        <v>5</v>
      </c>
      <c r="AA628" s="0" t="n">
        <v>5</v>
      </c>
      <c r="AB628" s="0" t="n">
        <v>5</v>
      </c>
      <c r="AC628" s="0" t="n">
        <v>5</v>
      </c>
      <c r="AD628" s="0" t="n">
        <v>5</v>
      </c>
      <c r="AE628" s="0" t="n">
        <v>4</v>
      </c>
      <c r="AF628" s="0" t="n">
        <v>4</v>
      </c>
      <c r="AG628" s="0" t="n">
        <v>4</v>
      </c>
      <c r="AH628" s="0" t="n">
        <v>4</v>
      </c>
      <c r="AI628" s="0" t="n">
        <v>4</v>
      </c>
      <c r="AJ628" s="0" t="n">
        <v>4</v>
      </c>
      <c r="AK628" s="0" t="n">
        <v>4</v>
      </c>
      <c r="AL628" s="0" t="n">
        <v>4</v>
      </c>
      <c r="AM628" s="0" t="n">
        <v>4</v>
      </c>
      <c r="AN628" s="0" t="n">
        <v>4</v>
      </c>
      <c r="AO628" s="0" t="n">
        <v>4</v>
      </c>
      <c r="AP628" s="0" t="n">
        <v>4</v>
      </c>
      <c r="AQ628" s="0" t="n">
        <v>4</v>
      </c>
      <c r="AR628" s="0" t="n">
        <v>4</v>
      </c>
      <c r="AS628" s="0" t="n">
        <v>4</v>
      </c>
    </row>
    <row r="629" customFormat="false" ht="15" hidden="false" customHeight="false" outlineLevel="0" collapsed="false">
      <c r="A629" s="21" t="s">
        <v>9</v>
      </c>
      <c r="B629" s="21" t="s">
        <v>1400</v>
      </c>
      <c r="C629" s="21" t="s">
        <v>438</v>
      </c>
      <c r="D629" s="0" t="n">
        <v>5</v>
      </c>
      <c r="E629" s="0" t="n">
        <v>5</v>
      </c>
      <c r="F629" s="0" t="n">
        <v>5</v>
      </c>
      <c r="G629" s="0" t="n">
        <v>5</v>
      </c>
      <c r="H629" s="0" t="n">
        <v>5</v>
      </c>
      <c r="I629" s="0" t="n">
        <v>5</v>
      </c>
      <c r="J629" s="0" t="n">
        <v>5</v>
      </c>
      <c r="K629" s="0" t="n">
        <v>5</v>
      </c>
      <c r="L629" s="0" t="n">
        <v>5</v>
      </c>
      <c r="M629" s="0" t="n">
        <v>5</v>
      </c>
      <c r="N629" s="0" t="n">
        <v>4</v>
      </c>
      <c r="O629" s="0" t="n">
        <v>1</v>
      </c>
      <c r="P629" s="0" t="n">
        <v>5</v>
      </c>
      <c r="Q629" s="0" t="n">
        <v>5</v>
      </c>
      <c r="R629" s="0" t="n">
        <v>5</v>
      </c>
      <c r="S629" s="0" t="n">
        <v>5</v>
      </c>
      <c r="T629" s="0" t="n">
        <v>5</v>
      </c>
      <c r="U629" s="0" t="n">
        <v>5</v>
      </c>
      <c r="V629" s="0" t="n">
        <v>5</v>
      </c>
      <c r="W629" s="0" t="n">
        <v>5</v>
      </c>
      <c r="X629" s="0" t="n">
        <v>5</v>
      </c>
      <c r="Y629" s="0" t="n">
        <v>5</v>
      </c>
      <c r="Z629" s="0" t="n">
        <v>5</v>
      </c>
      <c r="AA629" s="0" t="n">
        <v>5</v>
      </c>
      <c r="AB629" s="0" t="n">
        <v>5</v>
      </c>
      <c r="AC629" s="0" t="n">
        <v>5</v>
      </c>
      <c r="AD629" s="0" t="n">
        <v>5</v>
      </c>
      <c r="AE629" s="0" t="n">
        <v>5</v>
      </c>
      <c r="AF629" s="0" t="n">
        <v>5</v>
      </c>
      <c r="AG629" s="0" t="n">
        <v>5</v>
      </c>
      <c r="AH629" s="0" t="n">
        <v>5</v>
      </c>
      <c r="AI629" s="0" t="n">
        <v>5</v>
      </c>
      <c r="AJ629" s="0" t="n">
        <v>5</v>
      </c>
      <c r="AK629" s="0" t="n">
        <v>5</v>
      </c>
      <c r="AL629" s="0" t="n">
        <v>5</v>
      </c>
      <c r="AM629" s="0" t="n">
        <v>5</v>
      </c>
      <c r="AN629" s="0" t="n">
        <v>5</v>
      </c>
      <c r="AO629" s="0" t="n">
        <v>5</v>
      </c>
      <c r="AP629" s="0" t="n">
        <v>5</v>
      </c>
      <c r="AQ629" s="0" t="n">
        <v>5</v>
      </c>
      <c r="AR629" s="0" t="n">
        <v>4</v>
      </c>
      <c r="AS629" s="0" t="n">
        <v>5</v>
      </c>
    </row>
    <row r="630" customFormat="false" ht="15" hidden="false" customHeight="false" outlineLevel="0" collapsed="false">
      <c r="A630" s="21" t="s">
        <v>9</v>
      </c>
      <c r="B630" s="21" t="s">
        <v>1401</v>
      </c>
      <c r="C630" s="21" t="s">
        <v>661</v>
      </c>
      <c r="D630" s="0" t="n">
        <v>5</v>
      </c>
      <c r="E630" s="0" t="n">
        <v>5</v>
      </c>
      <c r="F630" s="0" t="n">
        <v>5</v>
      </c>
      <c r="G630" s="0" t="n">
        <v>5</v>
      </c>
      <c r="H630" s="0" t="n">
        <v>5</v>
      </c>
      <c r="I630" s="0" t="n">
        <v>5</v>
      </c>
      <c r="J630" s="0" t="n">
        <v>5</v>
      </c>
      <c r="K630" s="0" t="n">
        <v>5</v>
      </c>
      <c r="L630" s="0" t="n">
        <v>5</v>
      </c>
      <c r="M630" s="0" t="n">
        <v>5</v>
      </c>
      <c r="N630" s="0" t="n">
        <v>5</v>
      </c>
      <c r="O630" s="0" t="n">
        <v>5</v>
      </c>
      <c r="P630" s="0" t="n">
        <v>4</v>
      </c>
      <c r="Q630" s="0" t="n">
        <v>4</v>
      </c>
      <c r="R630" s="0" t="n">
        <v>4</v>
      </c>
      <c r="S630" s="0" t="n">
        <v>4</v>
      </c>
      <c r="T630" s="0" t="n">
        <v>4</v>
      </c>
      <c r="U630" s="0" t="n">
        <v>4</v>
      </c>
      <c r="V630" s="0" t="n">
        <v>5</v>
      </c>
      <c r="W630" s="0" t="n">
        <v>5</v>
      </c>
      <c r="X630" s="0" t="n">
        <v>5</v>
      </c>
      <c r="Y630" s="0" t="n">
        <v>5</v>
      </c>
      <c r="Z630" s="0" t="n">
        <v>5</v>
      </c>
      <c r="AA630" s="0" t="n">
        <v>5</v>
      </c>
      <c r="AB630" s="0" t="n">
        <v>5</v>
      </c>
      <c r="AC630" s="0" t="n">
        <v>5</v>
      </c>
      <c r="AD630" s="0" t="n">
        <v>5</v>
      </c>
      <c r="AE630" s="0" t="n">
        <v>5</v>
      </c>
      <c r="AF630" s="0" t="n">
        <v>5</v>
      </c>
      <c r="AG630" s="0" t="n">
        <v>5</v>
      </c>
      <c r="AH630" s="0" t="n">
        <v>5</v>
      </c>
      <c r="AI630" s="0" t="n">
        <v>5</v>
      </c>
      <c r="AJ630" s="0" t="n">
        <v>5</v>
      </c>
      <c r="AK630" s="0" t="n">
        <v>5</v>
      </c>
      <c r="AL630" s="0" t="n">
        <v>5</v>
      </c>
      <c r="AM630" s="0" t="n">
        <v>5</v>
      </c>
      <c r="AN630" s="0" t="n">
        <v>5</v>
      </c>
      <c r="AO630" s="0" t="n">
        <v>4</v>
      </c>
      <c r="AP630" s="0" t="n">
        <v>4</v>
      </c>
      <c r="AQ630" s="0" t="n">
        <v>4</v>
      </c>
      <c r="AR630" s="0" t="n">
        <v>4</v>
      </c>
      <c r="AS630" s="0" t="n">
        <v>5</v>
      </c>
    </row>
    <row r="631" customFormat="false" ht="15" hidden="false" customHeight="false" outlineLevel="0" collapsed="false">
      <c r="A631" s="21" t="s">
        <v>9</v>
      </c>
      <c r="B631" s="21" t="s">
        <v>1402</v>
      </c>
      <c r="C631" s="21" t="s">
        <v>1302</v>
      </c>
      <c r="D631" s="0" t="n">
        <v>5</v>
      </c>
      <c r="E631" s="0" t="n">
        <v>5</v>
      </c>
      <c r="F631" s="0" t="n">
        <v>5</v>
      </c>
      <c r="G631" s="0" t="n">
        <v>5</v>
      </c>
      <c r="H631" s="0" t="n">
        <v>5</v>
      </c>
      <c r="I631" s="0" t="n">
        <v>5</v>
      </c>
      <c r="J631" s="0" t="n">
        <v>5</v>
      </c>
      <c r="K631" s="0" t="n">
        <v>5</v>
      </c>
      <c r="L631" s="0" t="n">
        <v>5</v>
      </c>
      <c r="M631" s="0" t="n">
        <v>5</v>
      </c>
      <c r="N631" s="0" t="n">
        <v>5</v>
      </c>
      <c r="O631" s="0" t="n">
        <v>5</v>
      </c>
      <c r="P631" s="0" t="n">
        <v>5</v>
      </c>
      <c r="Q631" s="0" t="n">
        <v>5</v>
      </c>
      <c r="R631" s="0" t="n">
        <v>5</v>
      </c>
      <c r="S631" s="0" t="n">
        <v>5</v>
      </c>
      <c r="T631" s="0" t="n">
        <v>5</v>
      </c>
      <c r="U631" s="0" t="n">
        <v>5</v>
      </c>
      <c r="V631" s="0" t="n">
        <v>5</v>
      </c>
      <c r="W631" s="0" t="n">
        <v>5</v>
      </c>
      <c r="X631" s="0" t="n">
        <v>5</v>
      </c>
      <c r="Y631" s="0" t="n">
        <v>5</v>
      </c>
      <c r="Z631" s="0" t="n">
        <v>5</v>
      </c>
      <c r="AA631" s="0" t="n">
        <v>5</v>
      </c>
      <c r="AB631" s="0" t="n">
        <v>5</v>
      </c>
      <c r="AC631" s="0" t="n">
        <v>5</v>
      </c>
      <c r="AD631" s="0" t="n">
        <v>5</v>
      </c>
      <c r="AE631" s="0" t="n">
        <v>5</v>
      </c>
      <c r="AF631" s="0" t="n">
        <v>5</v>
      </c>
      <c r="AG631" s="0" t="n">
        <v>5</v>
      </c>
      <c r="AH631" s="0" t="n">
        <v>5</v>
      </c>
      <c r="AI631" s="0" t="n">
        <v>5</v>
      </c>
      <c r="AJ631" s="0" t="n">
        <v>5</v>
      </c>
      <c r="AK631" s="0" t="n">
        <v>5</v>
      </c>
      <c r="AL631" s="0" t="n">
        <v>5</v>
      </c>
      <c r="AM631" s="0" t="n">
        <v>5</v>
      </c>
      <c r="AN631" s="0" t="n">
        <v>5</v>
      </c>
      <c r="AO631" s="0" t="n">
        <v>4</v>
      </c>
      <c r="AP631" s="0" t="n">
        <v>4</v>
      </c>
      <c r="AQ631" s="0" t="n">
        <v>4</v>
      </c>
      <c r="AR631" s="0" t="n">
        <v>4</v>
      </c>
      <c r="AS631" s="0" t="n">
        <v>5</v>
      </c>
    </row>
    <row r="632" customFormat="false" ht="15" hidden="false" customHeight="false" outlineLevel="0" collapsed="false">
      <c r="A632" s="21" t="s">
        <v>9</v>
      </c>
      <c r="B632" s="21" t="s">
        <v>1403</v>
      </c>
      <c r="C632" s="21" t="s">
        <v>1232</v>
      </c>
      <c r="D632" s="0" t="n">
        <v>5</v>
      </c>
      <c r="E632" s="0" t="n">
        <v>5</v>
      </c>
      <c r="F632" s="0" t="n">
        <v>5</v>
      </c>
      <c r="G632" s="0" t="n">
        <v>5</v>
      </c>
      <c r="H632" s="0" t="n">
        <v>5</v>
      </c>
      <c r="I632" s="0" t="n">
        <v>5</v>
      </c>
      <c r="J632" s="0" t="n">
        <v>5</v>
      </c>
      <c r="K632" s="0" t="n">
        <v>5</v>
      </c>
      <c r="L632" s="0" t="n">
        <v>5</v>
      </c>
      <c r="M632" s="0" t="n">
        <v>5</v>
      </c>
      <c r="N632" s="0" t="n">
        <v>5</v>
      </c>
      <c r="O632" s="0" t="n">
        <v>5</v>
      </c>
      <c r="P632" s="0" t="n">
        <v>5</v>
      </c>
      <c r="Q632" s="0" t="n">
        <v>5</v>
      </c>
      <c r="R632" s="0" t="n">
        <v>5</v>
      </c>
      <c r="S632" s="0" t="n">
        <v>4</v>
      </c>
      <c r="T632" s="0" t="n">
        <v>4</v>
      </c>
      <c r="U632" s="0" t="n">
        <v>4</v>
      </c>
      <c r="V632" s="0" t="n">
        <v>4</v>
      </c>
      <c r="W632" s="0" t="n">
        <v>5</v>
      </c>
      <c r="X632" s="0" t="n">
        <v>5</v>
      </c>
      <c r="Y632" s="0" t="n">
        <v>4</v>
      </c>
      <c r="Z632" s="0" t="n">
        <v>5</v>
      </c>
      <c r="AA632" s="0" t="n">
        <v>4</v>
      </c>
      <c r="AB632" s="0" t="n">
        <v>4</v>
      </c>
      <c r="AC632" s="0" t="n">
        <v>4</v>
      </c>
      <c r="AD632" s="0" t="n">
        <v>5</v>
      </c>
      <c r="AE632" s="0" t="n">
        <v>5</v>
      </c>
      <c r="AF632" s="0" t="n">
        <v>5</v>
      </c>
      <c r="AG632" s="0" t="n">
        <v>5</v>
      </c>
      <c r="AH632" s="0" t="n">
        <v>5</v>
      </c>
      <c r="AI632" s="0" t="n">
        <v>5</v>
      </c>
      <c r="AJ632" s="0" t="n">
        <v>5</v>
      </c>
      <c r="AK632" s="0" t="n">
        <v>5</v>
      </c>
      <c r="AL632" s="0" t="n">
        <v>4</v>
      </c>
      <c r="AM632" s="0" t="n">
        <v>4</v>
      </c>
      <c r="AN632" s="0" t="n">
        <v>4</v>
      </c>
      <c r="AO632" s="0" t="n">
        <v>4</v>
      </c>
      <c r="AP632" s="0" t="n">
        <v>4</v>
      </c>
      <c r="AQ632" s="0" t="n">
        <v>4</v>
      </c>
      <c r="AR632" s="0" t="n">
        <v>4</v>
      </c>
      <c r="AS632" s="0" t="n">
        <v>5</v>
      </c>
    </row>
    <row r="633" customFormat="false" ht="15" hidden="false" customHeight="false" outlineLevel="0" collapsed="false">
      <c r="A633" s="21" t="s">
        <v>31</v>
      </c>
      <c r="B633" s="21" t="s">
        <v>1374</v>
      </c>
      <c r="C633" s="21" t="s">
        <v>1375</v>
      </c>
      <c r="D633" s="0" t="n">
        <v>3</v>
      </c>
      <c r="E633" s="0" t="n">
        <v>4</v>
      </c>
      <c r="F633" s="0" t="n">
        <v>4</v>
      </c>
      <c r="G633" s="0" t="n">
        <v>4</v>
      </c>
      <c r="H633" s="0" t="n">
        <v>4</v>
      </c>
      <c r="I633" s="0" t="n">
        <v>4</v>
      </c>
      <c r="J633" s="0" t="n">
        <v>4</v>
      </c>
      <c r="K633" s="0" t="n">
        <v>4</v>
      </c>
      <c r="L633" s="0" t="n">
        <v>4</v>
      </c>
      <c r="M633" s="0" t="n">
        <v>4</v>
      </c>
      <c r="N633" s="0" t="n">
        <v>4</v>
      </c>
      <c r="O633" s="0" t="n">
        <v>4</v>
      </c>
      <c r="P633" s="0" t="n">
        <v>4</v>
      </c>
      <c r="Q633" s="0" t="n">
        <v>4</v>
      </c>
      <c r="R633" s="0" t="n">
        <v>4</v>
      </c>
      <c r="S633" s="0" t="n">
        <v>4</v>
      </c>
      <c r="T633" s="0" t="n">
        <v>4</v>
      </c>
      <c r="U633" s="0" t="n">
        <v>4</v>
      </c>
      <c r="V633" s="0" t="n">
        <v>4</v>
      </c>
      <c r="W633" s="0" t="n">
        <v>4</v>
      </c>
      <c r="X633" s="0" t="n">
        <v>4</v>
      </c>
      <c r="Y633" s="0" t="n">
        <v>4</v>
      </c>
      <c r="Z633" s="0" t="n">
        <v>4</v>
      </c>
      <c r="AA633" s="0" t="n">
        <v>4</v>
      </c>
      <c r="AB633" s="0" t="n">
        <v>4</v>
      </c>
      <c r="AC633" s="0" t="n">
        <v>4</v>
      </c>
      <c r="AD633" s="0" t="n">
        <v>4</v>
      </c>
      <c r="AE633" s="0" t="n">
        <v>4</v>
      </c>
      <c r="AF633" s="0" t="n">
        <v>4</v>
      </c>
      <c r="AG633" s="0" t="n">
        <v>4</v>
      </c>
      <c r="AH633" s="0" t="n">
        <v>4</v>
      </c>
      <c r="AI633" s="0" t="n">
        <v>4</v>
      </c>
      <c r="AJ633" s="0" t="n">
        <v>4</v>
      </c>
      <c r="AK633" s="0" t="n">
        <v>4</v>
      </c>
      <c r="AL633" s="0" t="n">
        <v>4</v>
      </c>
      <c r="AM633" s="0" t="n">
        <v>4</v>
      </c>
      <c r="AN633" s="0" t="n">
        <v>4</v>
      </c>
      <c r="AO633" s="0" t="n">
        <v>4</v>
      </c>
      <c r="AP633" s="0" t="n">
        <v>4</v>
      </c>
      <c r="AQ633" s="0" t="n">
        <v>4</v>
      </c>
      <c r="AR633" s="0" t="n">
        <v>4</v>
      </c>
      <c r="AS633" s="0" t="n">
        <v>4</v>
      </c>
    </row>
    <row r="634" customFormat="false" ht="15" hidden="false" customHeight="false" outlineLevel="0" collapsed="false">
      <c r="A634" s="21" t="s">
        <v>28</v>
      </c>
      <c r="B634" s="21" t="s">
        <v>1404</v>
      </c>
      <c r="C634" s="21" t="s">
        <v>1405</v>
      </c>
      <c r="D634" s="0" t="n">
        <v>5</v>
      </c>
      <c r="E634" s="0" t="n">
        <v>4</v>
      </c>
      <c r="F634" s="0" t="n">
        <v>3</v>
      </c>
      <c r="G634" s="0" t="n">
        <v>3</v>
      </c>
      <c r="H634" s="0" t="n">
        <v>3</v>
      </c>
      <c r="I634" s="0" t="n">
        <v>3</v>
      </c>
      <c r="J634" s="0" t="n">
        <v>2</v>
      </c>
      <c r="K634" s="0" t="n">
        <v>1</v>
      </c>
      <c r="L634" s="0" t="n">
        <v>4</v>
      </c>
      <c r="M634" s="0" t="n">
        <v>4</v>
      </c>
      <c r="N634" s="0" t="n">
        <v>4</v>
      </c>
      <c r="O634" s="0" t="n">
        <v>4</v>
      </c>
      <c r="P634" s="0" t="n">
        <v>2</v>
      </c>
      <c r="Q634" s="0" t="n">
        <v>3</v>
      </c>
      <c r="R634" s="0" t="n">
        <v>2</v>
      </c>
      <c r="S634" s="0" t="n">
        <v>3</v>
      </c>
      <c r="T634" s="0" t="n">
        <v>3</v>
      </c>
      <c r="U634" s="0" t="n">
        <v>3</v>
      </c>
      <c r="V634" s="0" t="n">
        <v>3</v>
      </c>
      <c r="W634" s="0" t="n">
        <v>3</v>
      </c>
      <c r="X634" s="0" t="n">
        <v>3</v>
      </c>
      <c r="Y634" s="0" t="n">
        <v>4</v>
      </c>
      <c r="Z634" s="0" t="n">
        <v>4</v>
      </c>
      <c r="AA634" s="0" t="n">
        <v>4</v>
      </c>
      <c r="AB634" s="0" t="n">
        <v>4</v>
      </c>
      <c r="AC634" s="0" t="n">
        <v>3</v>
      </c>
      <c r="AD634" s="0" t="n">
        <v>2</v>
      </c>
      <c r="AE634" s="0" t="n">
        <v>2</v>
      </c>
      <c r="AF634" s="0" t="n">
        <v>2</v>
      </c>
      <c r="AG634" s="0" t="n">
        <v>2</v>
      </c>
      <c r="AH634" s="0" t="n">
        <v>2</v>
      </c>
      <c r="AI634" s="0" t="n">
        <v>2</v>
      </c>
      <c r="AJ634" s="0" t="n">
        <v>4</v>
      </c>
      <c r="AK634" s="0" t="n">
        <v>4</v>
      </c>
      <c r="AL634" s="0" t="n">
        <v>3</v>
      </c>
      <c r="AM634" s="0" t="n">
        <v>3</v>
      </c>
      <c r="AN634" s="0" t="n">
        <v>4</v>
      </c>
      <c r="AO634" s="0" t="n">
        <v>4</v>
      </c>
      <c r="AP634" s="0" t="n">
        <v>3</v>
      </c>
      <c r="AQ634" s="0" t="n">
        <v>3</v>
      </c>
      <c r="AR634" s="0" t="n">
        <v>3</v>
      </c>
      <c r="AS634" s="0" t="n">
        <v>1</v>
      </c>
    </row>
    <row r="635" customFormat="false" ht="15" hidden="false" customHeight="false" outlineLevel="0" collapsed="false">
      <c r="A635" s="21" t="s">
        <v>28</v>
      </c>
      <c r="B635" s="21" t="s">
        <v>1406</v>
      </c>
      <c r="C635" s="21" t="s">
        <v>987</v>
      </c>
      <c r="D635" s="0" t="n">
        <v>5</v>
      </c>
      <c r="E635" s="0" t="n">
        <v>4</v>
      </c>
      <c r="F635" s="0" t="n">
        <v>4</v>
      </c>
      <c r="G635" s="0" t="n">
        <v>4</v>
      </c>
      <c r="H635" s="0" t="n">
        <v>4</v>
      </c>
      <c r="I635" s="0" t="n">
        <v>3</v>
      </c>
      <c r="J635" s="0" t="n">
        <v>3</v>
      </c>
      <c r="K635" s="0" t="n">
        <v>1</v>
      </c>
      <c r="L635" s="0" t="n">
        <v>4</v>
      </c>
      <c r="M635" s="0" t="n">
        <v>5</v>
      </c>
      <c r="N635" s="0" t="n">
        <v>4</v>
      </c>
      <c r="O635" s="0" t="n">
        <v>4</v>
      </c>
      <c r="P635" s="0" t="n">
        <v>4</v>
      </c>
      <c r="Q635" s="0" t="n">
        <v>4</v>
      </c>
      <c r="R635" s="0" t="n">
        <v>4</v>
      </c>
      <c r="S635" s="0" t="n">
        <v>5</v>
      </c>
      <c r="T635" s="0" t="n">
        <v>4</v>
      </c>
      <c r="U635" s="0" t="n">
        <v>4</v>
      </c>
      <c r="V635" s="0" t="n">
        <v>4</v>
      </c>
      <c r="W635" s="0" t="n">
        <v>4</v>
      </c>
      <c r="X635" s="0" t="n">
        <v>3</v>
      </c>
      <c r="Y635" s="0" t="n">
        <v>4</v>
      </c>
      <c r="Z635" s="0" t="n">
        <v>4</v>
      </c>
      <c r="AA635" s="0" t="n">
        <v>4</v>
      </c>
      <c r="AB635" s="0" t="n">
        <v>4</v>
      </c>
      <c r="AC635" s="0" t="n">
        <v>4</v>
      </c>
      <c r="AD635" s="0" t="n">
        <v>3</v>
      </c>
      <c r="AE635" s="0" t="n">
        <v>4</v>
      </c>
      <c r="AF635" s="0" t="n">
        <v>4</v>
      </c>
      <c r="AG635" s="0" t="n">
        <v>4</v>
      </c>
      <c r="AH635" s="0" t="n">
        <v>3</v>
      </c>
      <c r="AI635" s="0" t="n">
        <v>4</v>
      </c>
      <c r="AJ635" s="0" t="n">
        <v>4</v>
      </c>
      <c r="AK635" s="0" t="n">
        <v>4</v>
      </c>
      <c r="AL635" s="0" t="n">
        <v>3</v>
      </c>
      <c r="AM635" s="0" t="n">
        <v>3</v>
      </c>
      <c r="AN635" s="0" t="n">
        <v>3</v>
      </c>
      <c r="AO635" s="0" t="n">
        <v>4</v>
      </c>
      <c r="AP635" s="0" t="n">
        <v>4</v>
      </c>
      <c r="AQ635" s="0" t="n">
        <v>3</v>
      </c>
      <c r="AR635" s="0" t="n">
        <v>3</v>
      </c>
      <c r="AS635" s="0" t="n">
        <v>3</v>
      </c>
    </row>
    <row r="636" customFormat="false" ht="15" hidden="false" customHeight="false" outlineLevel="0" collapsed="false">
      <c r="A636" s="21" t="s">
        <v>28</v>
      </c>
      <c r="B636" s="21" t="s">
        <v>1407</v>
      </c>
      <c r="C636" s="21" t="s">
        <v>1408</v>
      </c>
      <c r="D636" s="0" t="n">
        <v>5</v>
      </c>
      <c r="E636" s="0" t="n">
        <v>4</v>
      </c>
      <c r="F636" s="0" t="n">
        <v>3</v>
      </c>
      <c r="G636" s="0" t="n">
        <v>5</v>
      </c>
      <c r="H636" s="0" t="n">
        <v>3</v>
      </c>
      <c r="I636" s="0" t="n">
        <v>2</v>
      </c>
      <c r="J636" s="0" t="n">
        <v>2</v>
      </c>
      <c r="K636" s="0" t="n">
        <v>1</v>
      </c>
      <c r="L636" s="0" t="n">
        <v>4</v>
      </c>
      <c r="M636" s="0" t="n">
        <v>4</v>
      </c>
      <c r="N636" s="0" t="n">
        <v>4</v>
      </c>
      <c r="O636" s="0" t="n">
        <v>4</v>
      </c>
      <c r="P636" s="0" t="n">
        <v>3</v>
      </c>
      <c r="Q636" s="0" t="n">
        <v>4</v>
      </c>
      <c r="R636" s="0" t="n">
        <v>4</v>
      </c>
      <c r="S636" s="0" t="n">
        <v>3</v>
      </c>
      <c r="T636" s="0" t="n">
        <v>3</v>
      </c>
      <c r="U636" s="0" t="n">
        <v>3</v>
      </c>
      <c r="V636" s="0" t="n">
        <v>4</v>
      </c>
      <c r="W636" s="0" t="n">
        <v>4</v>
      </c>
      <c r="X636" s="0" t="n">
        <v>4</v>
      </c>
      <c r="Y636" s="0" t="n">
        <v>4</v>
      </c>
      <c r="Z636" s="0" t="n">
        <v>4</v>
      </c>
      <c r="AA636" s="0" t="n">
        <v>4</v>
      </c>
      <c r="AB636" s="0" t="n">
        <v>5</v>
      </c>
      <c r="AC636" s="0" t="n">
        <v>5</v>
      </c>
      <c r="AD636" s="0" t="n">
        <v>3</v>
      </c>
      <c r="AE636" s="0" t="n">
        <v>4</v>
      </c>
      <c r="AF636" s="0" t="n">
        <v>4</v>
      </c>
      <c r="AG636" s="0" t="n">
        <v>4</v>
      </c>
      <c r="AH636" s="0" t="n">
        <v>3</v>
      </c>
      <c r="AI636" s="0" t="n">
        <v>3</v>
      </c>
      <c r="AJ636" s="0" t="n">
        <v>4</v>
      </c>
      <c r="AK636" s="0" t="n">
        <v>4</v>
      </c>
      <c r="AL636" s="0" t="n">
        <v>3</v>
      </c>
      <c r="AM636" s="0" t="n">
        <v>3</v>
      </c>
      <c r="AN636" s="0" t="n">
        <v>3</v>
      </c>
      <c r="AO636" s="0" t="n">
        <v>3</v>
      </c>
      <c r="AP636" s="0" t="n">
        <v>3</v>
      </c>
      <c r="AQ636" s="0" t="n">
        <v>3</v>
      </c>
      <c r="AR636" s="0" t="n">
        <v>3</v>
      </c>
      <c r="AS636" s="0" t="n">
        <v>4</v>
      </c>
    </row>
    <row r="637" customFormat="false" ht="15" hidden="false" customHeight="false" outlineLevel="0" collapsed="false">
      <c r="A637" s="21" t="s">
        <v>28</v>
      </c>
      <c r="B637" s="21" t="s">
        <v>1409</v>
      </c>
      <c r="C637" s="21" t="s">
        <v>1410</v>
      </c>
      <c r="D637" s="0" t="n">
        <v>5</v>
      </c>
      <c r="E637" s="0" t="n">
        <v>5</v>
      </c>
      <c r="F637" s="0" t="n">
        <v>4</v>
      </c>
      <c r="G637" s="0" t="n">
        <v>5</v>
      </c>
      <c r="H637" s="0" t="n">
        <v>5</v>
      </c>
      <c r="I637" s="0" t="n">
        <v>5</v>
      </c>
      <c r="J637" s="0" t="n">
        <v>3</v>
      </c>
      <c r="K637" s="0" t="n">
        <v>1</v>
      </c>
      <c r="L637" s="0" t="n">
        <v>4</v>
      </c>
      <c r="M637" s="0" t="n">
        <v>4</v>
      </c>
      <c r="N637" s="0" t="n">
        <v>4</v>
      </c>
      <c r="O637" s="0" t="n">
        <v>4</v>
      </c>
      <c r="P637" s="0" t="n">
        <v>4</v>
      </c>
      <c r="Q637" s="0" t="n">
        <v>5</v>
      </c>
      <c r="R637" s="0" t="n">
        <v>4</v>
      </c>
      <c r="S637" s="0" t="n">
        <v>4</v>
      </c>
      <c r="T637" s="0" t="n">
        <v>4</v>
      </c>
      <c r="U637" s="0" t="n">
        <v>4</v>
      </c>
      <c r="V637" s="0" t="n">
        <v>4</v>
      </c>
      <c r="W637" s="0" t="n">
        <v>5</v>
      </c>
      <c r="X637" s="0" t="n">
        <v>4</v>
      </c>
      <c r="Y637" s="0" t="n">
        <v>4</v>
      </c>
      <c r="Z637" s="0" t="n">
        <v>5</v>
      </c>
      <c r="AA637" s="0" t="n">
        <v>4</v>
      </c>
      <c r="AB637" s="0" t="n">
        <v>4</v>
      </c>
      <c r="AC637" s="0" t="n">
        <v>4</v>
      </c>
      <c r="AD637" s="0" t="n">
        <v>3</v>
      </c>
      <c r="AE637" s="0" t="n">
        <v>4</v>
      </c>
      <c r="AF637" s="0" t="n">
        <v>4</v>
      </c>
      <c r="AG637" s="0" t="n">
        <v>4</v>
      </c>
      <c r="AH637" s="0" t="n">
        <v>4</v>
      </c>
      <c r="AI637" s="0" t="n">
        <v>4</v>
      </c>
      <c r="AJ637" s="0" t="n">
        <v>4</v>
      </c>
      <c r="AK637" s="0" t="n">
        <v>4</v>
      </c>
      <c r="AL637" s="0" t="n">
        <v>4</v>
      </c>
      <c r="AM637" s="0" t="n">
        <v>4</v>
      </c>
      <c r="AN637" s="0" t="n">
        <v>4</v>
      </c>
      <c r="AO637" s="0" t="n">
        <v>4</v>
      </c>
      <c r="AP637" s="0" t="n">
        <v>4</v>
      </c>
      <c r="AQ637" s="0" t="n">
        <v>4</v>
      </c>
      <c r="AR637" s="0" t="n">
        <v>3</v>
      </c>
      <c r="AS637" s="0" t="n">
        <v>5</v>
      </c>
    </row>
    <row r="638" customFormat="false" ht="15" hidden="false" customHeight="false" outlineLevel="0" collapsed="false">
      <c r="A638" s="21" t="s">
        <v>28</v>
      </c>
      <c r="B638" s="21" t="s">
        <v>1411</v>
      </c>
      <c r="C638" s="21" t="s">
        <v>1410</v>
      </c>
      <c r="D638" s="0" t="n">
        <v>3</v>
      </c>
      <c r="E638" s="0" t="n">
        <v>3</v>
      </c>
      <c r="F638" s="0" t="n">
        <v>5</v>
      </c>
      <c r="G638" s="0" t="n">
        <v>4</v>
      </c>
      <c r="H638" s="0" t="n">
        <v>5</v>
      </c>
      <c r="I638" s="0" t="n">
        <v>5</v>
      </c>
      <c r="J638" s="0" t="n">
        <v>1</v>
      </c>
      <c r="K638" s="0" t="n">
        <v>1</v>
      </c>
      <c r="L638" s="0" t="n">
        <v>4</v>
      </c>
      <c r="M638" s="0" t="n">
        <v>4</v>
      </c>
      <c r="N638" s="0" t="n">
        <v>5</v>
      </c>
      <c r="O638" s="0" t="n">
        <v>4</v>
      </c>
      <c r="P638" s="0" t="n">
        <v>3</v>
      </c>
      <c r="Q638" s="0" t="n">
        <v>1</v>
      </c>
      <c r="R638" s="0" t="n">
        <v>4</v>
      </c>
      <c r="S638" s="0" t="n">
        <v>5</v>
      </c>
      <c r="T638" s="0" t="n">
        <v>4</v>
      </c>
      <c r="U638" s="0" t="n">
        <v>5</v>
      </c>
      <c r="V638" s="0" t="n">
        <v>5</v>
      </c>
      <c r="W638" s="0" t="n">
        <v>4</v>
      </c>
      <c r="X638" s="0" t="n">
        <v>3</v>
      </c>
      <c r="Y638" s="0" t="n">
        <v>5</v>
      </c>
      <c r="Z638" s="0" t="n">
        <v>5</v>
      </c>
      <c r="AA638" s="0" t="n">
        <v>5</v>
      </c>
      <c r="AB638" s="0" t="n">
        <v>5</v>
      </c>
      <c r="AC638" s="0" t="n">
        <v>1</v>
      </c>
      <c r="AD638" s="0" t="n">
        <v>5</v>
      </c>
      <c r="AE638" s="0" t="n">
        <v>2</v>
      </c>
      <c r="AF638" s="0" t="n">
        <v>5</v>
      </c>
      <c r="AG638" s="0" t="n">
        <v>5</v>
      </c>
      <c r="AH638" s="0" t="n">
        <v>5</v>
      </c>
      <c r="AI638" s="0" t="n">
        <v>5</v>
      </c>
      <c r="AJ638" s="0" t="n">
        <v>4</v>
      </c>
      <c r="AK638" s="0" t="n">
        <v>5</v>
      </c>
      <c r="AL638" s="0" t="n">
        <v>5</v>
      </c>
      <c r="AM638" s="0" t="n">
        <v>1</v>
      </c>
      <c r="AN638" s="0" t="n">
        <v>5</v>
      </c>
      <c r="AO638" s="0" t="n">
        <v>5</v>
      </c>
      <c r="AP638" s="0" t="n">
        <v>5</v>
      </c>
      <c r="AQ638" s="0" t="n">
        <v>5</v>
      </c>
      <c r="AR638" s="0" t="n">
        <v>3</v>
      </c>
      <c r="AS638" s="0" t="n">
        <v>5</v>
      </c>
    </row>
    <row r="639" customFormat="false" ht="15" hidden="false" customHeight="false" outlineLevel="0" collapsed="false">
      <c r="A639" s="21" t="s">
        <v>53</v>
      </c>
      <c r="B639" s="21" t="s">
        <v>1412</v>
      </c>
      <c r="C639" s="21" t="s">
        <v>1413</v>
      </c>
      <c r="D639" s="0" t="n">
        <v>7</v>
      </c>
      <c r="E639" s="0" t="n">
        <v>4</v>
      </c>
      <c r="F639" s="0" t="n">
        <v>4</v>
      </c>
      <c r="G639" s="0" t="n">
        <v>4</v>
      </c>
      <c r="H639" s="0" t="n">
        <v>4</v>
      </c>
      <c r="I639" s="0" t="n">
        <v>4</v>
      </c>
      <c r="J639" s="0" t="n">
        <v>4</v>
      </c>
      <c r="K639" s="0" t="n">
        <v>4</v>
      </c>
      <c r="L639" s="0" t="n">
        <v>4</v>
      </c>
      <c r="M639" s="0" t="n">
        <v>4</v>
      </c>
      <c r="N639" s="0" t="n">
        <v>4</v>
      </c>
      <c r="O639" s="0" t="n">
        <v>4</v>
      </c>
      <c r="P639" s="0" t="n">
        <v>4</v>
      </c>
      <c r="Q639" s="0" t="n">
        <v>4</v>
      </c>
      <c r="R639" s="0" t="n">
        <v>4</v>
      </c>
      <c r="S639" s="0" t="n">
        <v>4</v>
      </c>
      <c r="T639" s="0" t="n">
        <v>4</v>
      </c>
      <c r="U639" s="0" t="n">
        <v>4</v>
      </c>
      <c r="V639" s="0" t="n">
        <v>4</v>
      </c>
      <c r="W639" s="0" t="n">
        <v>4</v>
      </c>
      <c r="X639" s="0" t="n">
        <v>4</v>
      </c>
      <c r="Y639" s="0" t="n">
        <v>4</v>
      </c>
      <c r="Z639" s="0" t="n">
        <v>4</v>
      </c>
      <c r="AA639" s="0" t="n">
        <v>4</v>
      </c>
      <c r="AB639" s="0" t="n">
        <v>4</v>
      </c>
      <c r="AC639" s="0" t="n">
        <v>4</v>
      </c>
      <c r="AD639" s="0" t="n">
        <v>4</v>
      </c>
      <c r="AE639" s="0" t="n">
        <v>4</v>
      </c>
      <c r="AF639" s="0" t="n">
        <v>4</v>
      </c>
      <c r="AG639" s="0" t="n">
        <v>3</v>
      </c>
      <c r="AH639" s="0" t="n">
        <v>4</v>
      </c>
      <c r="AI639" s="0" t="n">
        <v>3</v>
      </c>
      <c r="AJ639" s="0" t="n">
        <v>4</v>
      </c>
      <c r="AK639" s="0" t="n">
        <v>4</v>
      </c>
      <c r="AL639" s="0" t="n">
        <v>4</v>
      </c>
      <c r="AM639" s="0" t="n">
        <v>4</v>
      </c>
      <c r="AN639" s="0" t="n">
        <v>4</v>
      </c>
      <c r="AO639" s="0" t="n">
        <v>4</v>
      </c>
      <c r="AP639" s="0" t="n">
        <v>3</v>
      </c>
      <c r="AQ639" s="0" t="n">
        <v>4</v>
      </c>
      <c r="AR639" s="0" t="n">
        <v>4</v>
      </c>
      <c r="AS639" s="0" t="n">
        <v>4</v>
      </c>
    </row>
    <row r="640" customFormat="false" ht="15" hidden="false" customHeight="false" outlineLevel="0" collapsed="false">
      <c r="A640" s="21" t="s">
        <v>18</v>
      </c>
      <c r="B640" s="21" t="s">
        <v>1414</v>
      </c>
      <c r="C640" s="21" t="s">
        <v>984</v>
      </c>
      <c r="D640" s="0" t="n">
        <v>1</v>
      </c>
      <c r="E640" s="0" t="n">
        <v>5</v>
      </c>
      <c r="F640" s="0" t="n">
        <v>4</v>
      </c>
      <c r="G640" s="0" t="n">
        <v>4</v>
      </c>
      <c r="H640" s="0" t="n">
        <v>5</v>
      </c>
      <c r="I640" s="0" t="n">
        <v>4</v>
      </c>
      <c r="J640" s="0" t="n">
        <v>4</v>
      </c>
      <c r="K640" s="0" t="n">
        <v>4</v>
      </c>
      <c r="L640" s="0" t="n">
        <v>4</v>
      </c>
      <c r="M640" s="0" t="n">
        <v>5</v>
      </c>
      <c r="N640" s="0" t="n">
        <v>5</v>
      </c>
      <c r="O640" s="0" t="n">
        <v>4</v>
      </c>
      <c r="P640" s="0" t="n">
        <v>4</v>
      </c>
      <c r="Q640" s="0" t="n">
        <v>4</v>
      </c>
      <c r="R640" s="0" t="n">
        <v>4</v>
      </c>
      <c r="S640" s="0" t="n">
        <v>5</v>
      </c>
      <c r="T640" s="0" t="n">
        <v>4</v>
      </c>
      <c r="U640" s="0" t="n">
        <v>4</v>
      </c>
      <c r="V640" s="0" t="n">
        <v>4</v>
      </c>
      <c r="W640" s="0" t="n">
        <v>4</v>
      </c>
      <c r="X640" s="0" t="n">
        <v>4</v>
      </c>
      <c r="Y640" s="0" t="n">
        <v>4</v>
      </c>
      <c r="Z640" s="0" t="n">
        <v>4</v>
      </c>
      <c r="AA640" s="0" t="n">
        <v>4</v>
      </c>
      <c r="AB640" s="0" t="n">
        <v>4</v>
      </c>
      <c r="AC640" s="0" t="n">
        <v>4</v>
      </c>
      <c r="AD640" s="0" t="n">
        <v>3</v>
      </c>
      <c r="AE640" s="0" t="n">
        <v>4</v>
      </c>
      <c r="AF640" s="0" t="n">
        <v>4</v>
      </c>
      <c r="AG640" s="0" t="n">
        <v>4</v>
      </c>
      <c r="AH640" s="0" t="n">
        <v>4</v>
      </c>
      <c r="AI640" s="0" t="n">
        <v>4</v>
      </c>
      <c r="AJ640" s="0" t="n">
        <v>4</v>
      </c>
      <c r="AK640" s="0" t="n">
        <v>3</v>
      </c>
      <c r="AL640" s="0" t="n">
        <v>5</v>
      </c>
      <c r="AM640" s="0" t="n">
        <v>4</v>
      </c>
      <c r="AN640" s="0" t="n">
        <v>4</v>
      </c>
      <c r="AO640" s="0" t="n">
        <v>4</v>
      </c>
      <c r="AP640" s="0" t="n">
        <v>4</v>
      </c>
      <c r="AQ640" s="0" t="n">
        <v>4</v>
      </c>
      <c r="AR640" s="0" t="n">
        <v>4</v>
      </c>
      <c r="AS640" s="0" t="n">
        <v>4</v>
      </c>
    </row>
    <row r="641" customFormat="false" ht="15" hidden="false" customHeight="false" outlineLevel="0" collapsed="false">
      <c r="A641" s="21" t="s">
        <v>53</v>
      </c>
      <c r="B641" s="21" t="s">
        <v>1415</v>
      </c>
      <c r="C641" s="21" t="s">
        <v>1416</v>
      </c>
      <c r="D641" s="0" t="n">
        <v>7</v>
      </c>
      <c r="E641" s="0" t="n">
        <v>4</v>
      </c>
      <c r="F641" s="0" t="n">
        <v>4</v>
      </c>
      <c r="G641" s="0" t="n">
        <v>4</v>
      </c>
      <c r="H641" s="0" t="n">
        <v>4</v>
      </c>
      <c r="I641" s="0" t="n">
        <v>4</v>
      </c>
      <c r="J641" s="0" t="n">
        <v>4</v>
      </c>
      <c r="K641" s="0" t="n">
        <v>4</v>
      </c>
      <c r="L641" s="0" t="n">
        <v>4</v>
      </c>
      <c r="M641" s="0" t="n">
        <v>4</v>
      </c>
      <c r="N641" s="0" t="n">
        <v>4</v>
      </c>
      <c r="O641" s="0" t="n">
        <v>4</v>
      </c>
      <c r="P641" s="0" t="n">
        <v>4</v>
      </c>
      <c r="Q641" s="0" t="n">
        <v>4</v>
      </c>
      <c r="R641" s="0" t="n">
        <v>4</v>
      </c>
      <c r="S641" s="0" t="n">
        <v>4</v>
      </c>
      <c r="T641" s="0" t="n">
        <v>4</v>
      </c>
      <c r="U641" s="0" t="n">
        <v>4</v>
      </c>
      <c r="V641" s="0" t="n">
        <v>4</v>
      </c>
      <c r="W641" s="0" t="n">
        <v>4</v>
      </c>
      <c r="X641" s="0" t="n">
        <v>4</v>
      </c>
      <c r="Y641" s="0" t="n">
        <v>3</v>
      </c>
      <c r="Z641" s="0" t="n">
        <v>4</v>
      </c>
      <c r="AA641" s="0" t="n">
        <v>3</v>
      </c>
      <c r="AB641" s="0" t="n">
        <v>3</v>
      </c>
      <c r="AC641" s="0" t="n">
        <v>4</v>
      </c>
      <c r="AD641" s="0" t="n">
        <v>3</v>
      </c>
      <c r="AE641" s="0" t="n">
        <v>4</v>
      </c>
      <c r="AF641" s="0" t="n">
        <v>4</v>
      </c>
      <c r="AG641" s="0" t="n">
        <v>4</v>
      </c>
      <c r="AH641" s="0" t="n">
        <v>4</v>
      </c>
      <c r="AI641" s="0" t="n">
        <v>4</v>
      </c>
      <c r="AJ641" s="0" t="n">
        <v>3</v>
      </c>
      <c r="AK641" s="0" t="n">
        <v>4</v>
      </c>
      <c r="AL641" s="0" t="n">
        <v>3</v>
      </c>
      <c r="AM641" s="0" t="n">
        <v>3</v>
      </c>
      <c r="AN641" s="0" t="n">
        <v>4</v>
      </c>
      <c r="AO641" s="0" t="n">
        <v>4</v>
      </c>
      <c r="AP641" s="0" t="n">
        <v>4</v>
      </c>
      <c r="AQ641" s="0" t="n">
        <v>4</v>
      </c>
      <c r="AR641" s="0" t="n">
        <v>4</v>
      </c>
      <c r="AS641" s="0" t="n">
        <v>4</v>
      </c>
    </row>
    <row r="642" customFormat="false" ht="15" hidden="false" customHeight="false" outlineLevel="0" collapsed="false">
      <c r="A642" s="21" t="s">
        <v>53</v>
      </c>
      <c r="B642" s="21" t="s">
        <v>1417</v>
      </c>
      <c r="C642" s="21" t="s">
        <v>1418</v>
      </c>
      <c r="D642" s="0" t="n">
        <v>7</v>
      </c>
      <c r="E642" s="0" t="n">
        <v>4</v>
      </c>
      <c r="F642" s="0" t="n">
        <v>4</v>
      </c>
      <c r="G642" s="0" t="n">
        <v>4</v>
      </c>
      <c r="H642" s="0" t="n">
        <v>4</v>
      </c>
      <c r="I642" s="0" t="n">
        <v>4</v>
      </c>
      <c r="J642" s="0" t="n">
        <v>4</v>
      </c>
      <c r="K642" s="0" t="n">
        <v>4</v>
      </c>
      <c r="L642" s="0" t="n">
        <v>3</v>
      </c>
      <c r="M642" s="0" t="n">
        <v>4</v>
      </c>
      <c r="N642" s="0" t="n">
        <v>4</v>
      </c>
      <c r="O642" s="0" t="n">
        <v>4</v>
      </c>
      <c r="P642" s="0" t="n">
        <v>4</v>
      </c>
      <c r="Q642" s="0" t="n">
        <v>4</v>
      </c>
      <c r="R642" s="0" t="n">
        <v>4</v>
      </c>
      <c r="S642" s="0" t="n">
        <v>4</v>
      </c>
      <c r="T642" s="0" t="n">
        <v>4</v>
      </c>
      <c r="U642" s="0" t="n">
        <v>4</v>
      </c>
      <c r="V642" s="0" t="n">
        <v>4</v>
      </c>
      <c r="W642" s="0" t="n">
        <v>4</v>
      </c>
      <c r="X642" s="0" t="n">
        <v>4</v>
      </c>
      <c r="Y642" s="0" t="n">
        <v>4</v>
      </c>
      <c r="Z642" s="0" t="n">
        <v>4</v>
      </c>
      <c r="AA642" s="0" t="n">
        <v>4</v>
      </c>
      <c r="AB642" s="0" t="n">
        <v>4</v>
      </c>
      <c r="AC642" s="0" t="n">
        <v>4</v>
      </c>
      <c r="AD642" s="0" t="n">
        <v>4</v>
      </c>
      <c r="AE642" s="0" t="n">
        <v>4</v>
      </c>
      <c r="AF642" s="0" t="n">
        <v>4</v>
      </c>
      <c r="AG642" s="0" t="n">
        <v>4</v>
      </c>
      <c r="AH642" s="0" t="n">
        <v>3</v>
      </c>
      <c r="AI642" s="0" t="n">
        <v>4</v>
      </c>
      <c r="AJ642" s="0" t="n">
        <v>4</v>
      </c>
      <c r="AK642" s="0" t="n">
        <v>4</v>
      </c>
      <c r="AL642" s="0" t="n">
        <v>4</v>
      </c>
      <c r="AM642" s="0" t="n">
        <v>4</v>
      </c>
      <c r="AN642" s="0" t="n">
        <v>4</v>
      </c>
      <c r="AO642" s="0" t="n">
        <v>4</v>
      </c>
      <c r="AP642" s="0" t="n">
        <v>4</v>
      </c>
      <c r="AQ642" s="0" t="n">
        <v>4</v>
      </c>
      <c r="AR642" s="0" t="n">
        <v>4</v>
      </c>
      <c r="AS642" s="0" t="n">
        <v>4</v>
      </c>
    </row>
    <row r="643" customFormat="false" ht="15" hidden="false" customHeight="false" outlineLevel="0" collapsed="false">
      <c r="A643" s="21" t="s">
        <v>53</v>
      </c>
      <c r="B643" s="21" t="s">
        <v>1419</v>
      </c>
      <c r="C643" s="21" t="s">
        <v>1420</v>
      </c>
      <c r="D643" s="0" t="n">
        <v>7</v>
      </c>
      <c r="E643" s="0" t="n">
        <v>4</v>
      </c>
      <c r="F643" s="0" t="n">
        <v>4</v>
      </c>
      <c r="G643" s="0" t="n">
        <v>4</v>
      </c>
      <c r="H643" s="0" t="n">
        <v>4</v>
      </c>
      <c r="I643" s="0" t="n">
        <v>4</v>
      </c>
      <c r="J643" s="0" t="n">
        <v>3</v>
      </c>
      <c r="K643" s="0" t="n">
        <v>4</v>
      </c>
      <c r="L643" s="0" t="n">
        <v>4</v>
      </c>
      <c r="M643" s="0" t="n">
        <v>4</v>
      </c>
      <c r="N643" s="0" t="n">
        <v>4</v>
      </c>
      <c r="O643" s="0" t="n">
        <v>4</v>
      </c>
      <c r="P643" s="0" t="n">
        <v>4</v>
      </c>
      <c r="Q643" s="0" t="n">
        <v>3</v>
      </c>
      <c r="R643" s="0" t="n">
        <v>3</v>
      </c>
      <c r="S643" s="0" t="n">
        <v>4</v>
      </c>
      <c r="T643" s="0" t="n">
        <v>4</v>
      </c>
      <c r="U643" s="0" t="n">
        <v>3</v>
      </c>
      <c r="V643" s="0" t="n">
        <v>4</v>
      </c>
      <c r="W643" s="0" t="n">
        <v>4</v>
      </c>
      <c r="X643" s="0" t="n">
        <v>4</v>
      </c>
      <c r="Y643" s="0" t="n">
        <v>4</v>
      </c>
      <c r="Z643" s="0" t="n">
        <v>3</v>
      </c>
      <c r="AA643" s="0" t="n">
        <v>4</v>
      </c>
      <c r="AB643" s="0" t="n">
        <v>3</v>
      </c>
      <c r="AC643" s="0" t="n">
        <v>4</v>
      </c>
      <c r="AD643" s="0" t="n">
        <v>4</v>
      </c>
      <c r="AE643" s="0" t="n">
        <v>3</v>
      </c>
      <c r="AF643" s="0" t="n">
        <v>4</v>
      </c>
      <c r="AG643" s="0" t="n">
        <v>4</v>
      </c>
      <c r="AH643" s="0" t="n">
        <v>4</v>
      </c>
      <c r="AI643" s="0" t="n">
        <v>4</v>
      </c>
      <c r="AJ643" s="0" t="n">
        <v>3</v>
      </c>
      <c r="AK643" s="0" t="n">
        <v>3</v>
      </c>
      <c r="AL643" s="0" t="n">
        <v>3</v>
      </c>
      <c r="AM643" s="0" t="n">
        <v>4</v>
      </c>
      <c r="AN643" s="0" t="n">
        <v>4</v>
      </c>
      <c r="AO643" s="0" t="n">
        <v>4</v>
      </c>
      <c r="AP643" s="0" t="n">
        <v>4</v>
      </c>
      <c r="AQ643" s="0" t="n">
        <v>3</v>
      </c>
      <c r="AR643" s="0" t="n">
        <v>3</v>
      </c>
      <c r="AS643" s="0" t="n">
        <v>4</v>
      </c>
    </row>
    <row r="644" customFormat="false" ht="15" hidden="false" customHeight="false" outlineLevel="0" collapsed="false">
      <c r="A644" s="21" t="s">
        <v>53</v>
      </c>
      <c r="B644" s="21" t="s">
        <v>1421</v>
      </c>
      <c r="C644" s="21" t="s">
        <v>1422</v>
      </c>
      <c r="D644" s="0" t="n">
        <v>7</v>
      </c>
      <c r="E644" s="0" t="n">
        <v>3</v>
      </c>
      <c r="F644" s="0" t="n">
        <v>4</v>
      </c>
      <c r="G644" s="0" t="n">
        <v>4</v>
      </c>
      <c r="H644" s="0" t="n">
        <v>4</v>
      </c>
      <c r="I644" s="0" t="n">
        <v>3</v>
      </c>
      <c r="J644" s="0" t="n">
        <v>4</v>
      </c>
      <c r="K644" s="0" t="n">
        <v>4</v>
      </c>
      <c r="L644" s="0" t="n">
        <v>4</v>
      </c>
      <c r="M644" s="0" t="n">
        <v>4</v>
      </c>
      <c r="N644" s="0" t="n">
        <v>4</v>
      </c>
      <c r="O644" s="0" t="n">
        <v>4</v>
      </c>
      <c r="P644" s="0" t="n">
        <v>3</v>
      </c>
      <c r="Q644" s="0" t="n">
        <v>3</v>
      </c>
      <c r="R644" s="0" t="n">
        <v>3</v>
      </c>
      <c r="S644" s="0" t="n">
        <v>4</v>
      </c>
      <c r="T644" s="0" t="n">
        <v>4</v>
      </c>
      <c r="U644" s="0" t="n">
        <v>4</v>
      </c>
      <c r="V644" s="0" t="n">
        <v>4</v>
      </c>
      <c r="W644" s="0" t="n">
        <v>4</v>
      </c>
      <c r="X644" s="0" t="n">
        <v>4</v>
      </c>
      <c r="Y644" s="0" t="n">
        <v>3</v>
      </c>
      <c r="Z644" s="0" t="n">
        <v>3</v>
      </c>
      <c r="AA644" s="0" t="n">
        <v>4</v>
      </c>
      <c r="AB644" s="0" t="n">
        <v>4</v>
      </c>
      <c r="AC644" s="0" t="n">
        <v>4</v>
      </c>
      <c r="AD644" s="0" t="n">
        <v>4</v>
      </c>
      <c r="AE644" s="0" t="n">
        <v>4</v>
      </c>
      <c r="AF644" s="0" t="n">
        <v>4</v>
      </c>
      <c r="AG644" s="0" t="n">
        <v>4</v>
      </c>
      <c r="AH644" s="0" t="n">
        <v>4</v>
      </c>
      <c r="AI644" s="0" t="n">
        <v>4</v>
      </c>
      <c r="AJ644" s="0" t="n">
        <v>4</v>
      </c>
      <c r="AK644" s="0" t="n">
        <v>4</v>
      </c>
      <c r="AL644" s="0" t="n">
        <v>4</v>
      </c>
      <c r="AM644" s="0" t="n">
        <v>4</v>
      </c>
      <c r="AN644" s="0" t="n">
        <v>4</v>
      </c>
      <c r="AO644" s="0" t="n">
        <v>4</v>
      </c>
      <c r="AP644" s="0" t="n">
        <v>4</v>
      </c>
      <c r="AQ644" s="0" t="n">
        <v>4</v>
      </c>
      <c r="AR644" s="0" t="n">
        <v>4</v>
      </c>
      <c r="AS644" s="0" t="n">
        <v>4</v>
      </c>
    </row>
    <row r="645" customFormat="false" ht="15" hidden="false" customHeight="false" outlineLevel="0" collapsed="false">
      <c r="A645" s="21" t="s">
        <v>18</v>
      </c>
      <c r="B645" s="21" t="s">
        <v>1423</v>
      </c>
      <c r="C645" s="21" t="s">
        <v>1107</v>
      </c>
      <c r="D645" s="0" t="n">
        <v>5</v>
      </c>
      <c r="E645" s="0" t="n">
        <v>4</v>
      </c>
      <c r="F645" s="0" t="n">
        <v>4</v>
      </c>
      <c r="G645" s="0" t="n">
        <v>4</v>
      </c>
      <c r="H645" s="0" t="n">
        <v>4</v>
      </c>
      <c r="I645" s="0" t="n">
        <v>4</v>
      </c>
      <c r="J645" s="0" t="n">
        <v>4</v>
      </c>
      <c r="K645" s="0" t="n">
        <v>3</v>
      </c>
      <c r="L645" s="0" t="n">
        <v>4</v>
      </c>
      <c r="M645" s="0" t="n">
        <v>3</v>
      </c>
      <c r="N645" s="0" t="n">
        <v>4</v>
      </c>
      <c r="O645" s="0" t="n">
        <v>4</v>
      </c>
      <c r="P645" s="0" t="n">
        <v>4</v>
      </c>
      <c r="Q645" s="0" t="n">
        <v>4</v>
      </c>
      <c r="R645" s="0" t="n">
        <v>4</v>
      </c>
      <c r="S645" s="0" t="n">
        <v>4</v>
      </c>
      <c r="T645" s="0" t="n">
        <v>4</v>
      </c>
      <c r="U645" s="0" t="n">
        <v>4</v>
      </c>
      <c r="V645" s="0" t="n">
        <v>4</v>
      </c>
      <c r="W645" s="0" t="n">
        <v>4</v>
      </c>
      <c r="X645" s="0" t="n">
        <v>4</v>
      </c>
      <c r="Y645" s="0" t="n">
        <v>4</v>
      </c>
      <c r="Z645" s="0" t="n">
        <v>4</v>
      </c>
      <c r="AA645" s="0" t="n">
        <v>4</v>
      </c>
      <c r="AB645" s="0" t="n">
        <v>4</v>
      </c>
      <c r="AC645" s="0" t="n">
        <v>4</v>
      </c>
      <c r="AD645" s="0" t="n">
        <v>4</v>
      </c>
      <c r="AE645" s="0" t="n">
        <v>4</v>
      </c>
      <c r="AF645" s="0" t="n">
        <v>4</v>
      </c>
      <c r="AG645" s="0" t="n">
        <v>4</v>
      </c>
      <c r="AH645" s="0" t="n">
        <v>4</v>
      </c>
      <c r="AI645" s="0" t="n">
        <v>4</v>
      </c>
      <c r="AJ645" s="0" t="n">
        <v>4</v>
      </c>
      <c r="AK645" s="0" t="n">
        <v>4</v>
      </c>
      <c r="AL645" s="0" t="n">
        <v>3</v>
      </c>
      <c r="AM645" s="0" t="n">
        <v>4</v>
      </c>
      <c r="AN645" s="0" t="n">
        <v>4</v>
      </c>
      <c r="AO645" s="0" t="n">
        <v>4</v>
      </c>
      <c r="AP645" s="0" t="n">
        <v>4</v>
      </c>
      <c r="AQ645" s="0" t="n">
        <v>4</v>
      </c>
      <c r="AR645" s="0" t="n">
        <v>4</v>
      </c>
      <c r="AS645" s="0" t="n">
        <v>4</v>
      </c>
    </row>
    <row r="646" customFormat="false" ht="15" hidden="false" customHeight="false" outlineLevel="0" collapsed="false">
      <c r="A646" s="21" t="s">
        <v>18</v>
      </c>
      <c r="B646" s="21" t="s">
        <v>1424</v>
      </c>
      <c r="C646" s="21" t="s">
        <v>909</v>
      </c>
      <c r="D646" s="0" t="n">
        <v>5</v>
      </c>
      <c r="E646" s="0" t="n">
        <v>4</v>
      </c>
      <c r="F646" s="0" t="n">
        <v>4</v>
      </c>
      <c r="G646" s="0" t="n">
        <v>4</v>
      </c>
      <c r="H646" s="0" t="n">
        <v>4</v>
      </c>
      <c r="I646" s="0" t="n">
        <v>4</v>
      </c>
      <c r="J646" s="0" t="n">
        <v>4</v>
      </c>
      <c r="K646" s="0" t="n">
        <v>4</v>
      </c>
      <c r="L646" s="0" t="n">
        <v>4</v>
      </c>
      <c r="M646" s="0" t="n">
        <v>4</v>
      </c>
      <c r="N646" s="0" t="n">
        <v>4</v>
      </c>
      <c r="O646" s="0" t="n">
        <v>4</v>
      </c>
      <c r="P646" s="0" t="n">
        <v>4</v>
      </c>
      <c r="Q646" s="0" t="n">
        <v>4</v>
      </c>
      <c r="R646" s="0" t="n">
        <v>4</v>
      </c>
      <c r="S646" s="0" t="n">
        <v>4</v>
      </c>
      <c r="T646" s="0" t="n">
        <v>4</v>
      </c>
      <c r="U646" s="0" t="n">
        <v>4</v>
      </c>
      <c r="V646" s="0" t="n">
        <v>4</v>
      </c>
      <c r="W646" s="0" t="n">
        <v>4</v>
      </c>
      <c r="X646" s="0" t="n">
        <v>3</v>
      </c>
      <c r="Y646" s="0" t="n">
        <v>4</v>
      </c>
      <c r="Z646" s="0" t="n">
        <v>4</v>
      </c>
      <c r="AA646" s="0" t="n">
        <v>3</v>
      </c>
      <c r="AB646" s="0" t="n">
        <v>4</v>
      </c>
      <c r="AC646" s="0" t="n">
        <v>4</v>
      </c>
      <c r="AD646" s="0" t="n">
        <v>4</v>
      </c>
      <c r="AE646" s="0" t="n">
        <v>4</v>
      </c>
      <c r="AF646" s="0" t="n">
        <v>4</v>
      </c>
      <c r="AG646" s="0" t="n">
        <v>4</v>
      </c>
      <c r="AH646" s="0" t="n">
        <v>4</v>
      </c>
      <c r="AI646" s="0" t="n">
        <v>4</v>
      </c>
      <c r="AJ646" s="0" t="n">
        <v>4</v>
      </c>
      <c r="AK646" s="0" t="n">
        <v>4</v>
      </c>
      <c r="AL646" s="0" t="n">
        <v>1</v>
      </c>
      <c r="AM646" s="0" t="n">
        <v>4</v>
      </c>
      <c r="AN646" s="0" t="n">
        <v>3</v>
      </c>
      <c r="AO646" s="0" t="n">
        <v>4</v>
      </c>
      <c r="AP646" s="0" t="n">
        <v>3</v>
      </c>
      <c r="AQ646" s="0" t="n">
        <v>3</v>
      </c>
      <c r="AR646" s="0" t="n">
        <v>4</v>
      </c>
      <c r="AS646" s="0" t="n">
        <v>3</v>
      </c>
    </row>
    <row r="647" customFormat="false" ht="15" hidden="false" customHeight="false" outlineLevel="0" collapsed="false">
      <c r="A647" s="21" t="s">
        <v>18</v>
      </c>
      <c r="B647" s="21" t="s">
        <v>1425</v>
      </c>
      <c r="C647" s="21" t="s">
        <v>951</v>
      </c>
      <c r="D647" s="0" t="n">
        <v>5</v>
      </c>
      <c r="E647" s="0" t="n">
        <v>5</v>
      </c>
      <c r="F647" s="0" t="n">
        <v>5</v>
      </c>
      <c r="G647" s="0" t="n">
        <v>5</v>
      </c>
      <c r="H647" s="0" t="n">
        <v>5</v>
      </c>
      <c r="I647" s="0" t="n">
        <v>5</v>
      </c>
      <c r="J647" s="0" t="n">
        <v>5</v>
      </c>
      <c r="K647" s="0" t="n">
        <v>5</v>
      </c>
      <c r="L647" s="0" t="n">
        <v>5</v>
      </c>
      <c r="M647" s="0" t="n">
        <v>5</v>
      </c>
      <c r="N647" s="0" t="n">
        <v>5</v>
      </c>
      <c r="O647" s="0" t="n">
        <v>5</v>
      </c>
      <c r="P647" s="0" t="n">
        <v>5</v>
      </c>
      <c r="Q647" s="0" t="n">
        <v>5</v>
      </c>
      <c r="R647" s="0" t="n">
        <v>5</v>
      </c>
      <c r="S647" s="0" t="n">
        <v>5</v>
      </c>
      <c r="T647" s="0" t="n">
        <v>5</v>
      </c>
      <c r="U647" s="0" t="n">
        <v>5</v>
      </c>
      <c r="V647" s="0" t="n">
        <v>5</v>
      </c>
      <c r="W647" s="0" t="n">
        <v>5</v>
      </c>
      <c r="X647" s="0" t="n">
        <v>5</v>
      </c>
      <c r="Y647" s="0" t="n">
        <v>5</v>
      </c>
      <c r="Z647" s="0" t="n">
        <v>5</v>
      </c>
      <c r="AA647" s="0" t="n">
        <v>5</v>
      </c>
      <c r="AB647" s="0" t="n">
        <v>5</v>
      </c>
      <c r="AC647" s="0" t="n">
        <v>5</v>
      </c>
      <c r="AD647" s="0" t="n">
        <v>5</v>
      </c>
      <c r="AE647" s="0" t="n">
        <v>5</v>
      </c>
      <c r="AF647" s="0" t="n">
        <v>5</v>
      </c>
      <c r="AG647" s="0" t="n">
        <v>5</v>
      </c>
      <c r="AH647" s="0" t="n">
        <v>5</v>
      </c>
      <c r="AI647" s="0" t="n">
        <v>5</v>
      </c>
      <c r="AJ647" s="0" t="n">
        <v>5</v>
      </c>
      <c r="AK647" s="0" t="n">
        <v>5</v>
      </c>
      <c r="AL647" s="0" t="n">
        <v>5</v>
      </c>
      <c r="AM647" s="0" t="n">
        <v>5</v>
      </c>
      <c r="AN647" s="0" t="n">
        <v>5</v>
      </c>
      <c r="AO647" s="0" t="n">
        <v>5</v>
      </c>
      <c r="AP647" s="0" t="n">
        <v>5</v>
      </c>
      <c r="AQ647" s="0" t="n">
        <v>5</v>
      </c>
      <c r="AR647" s="0" t="n">
        <v>5</v>
      </c>
      <c r="AS647" s="0" t="n">
        <v>5</v>
      </c>
    </row>
    <row r="648" customFormat="false" ht="15" hidden="false" customHeight="false" outlineLevel="0" collapsed="false">
      <c r="A648" s="21" t="s">
        <v>18</v>
      </c>
      <c r="B648" s="21" t="s">
        <v>1426</v>
      </c>
      <c r="C648" s="21" t="s">
        <v>949</v>
      </c>
      <c r="D648" s="0" t="n">
        <v>5</v>
      </c>
      <c r="E648" s="0" t="n">
        <v>4</v>
      </c>
      <c r="F648" s="0" t="n">
        <v>4</v>
      </c>
      <c r="G648" s="0" t="n">
        <v>4</v>
      </c>
      <c r="H648" s="0" t="n">
        <v>5</v>
      </c>
      <c r="I648" s="0" t="n">
        <v>5</v>
      </c>
      <c r="J648" s="0" t="n">
        <v>5</v>
      </c>
      <c r="K648" s="0" t="n">
        <v>5</v>
      </c>
      <c r="L648" s="0" t="n">
        <v>4</v>
      </c>
      <c r="M648" s="0" t="n">
        <v>4</v>
      </c>
      <c r="N648" s="0" t="n">
        <v>4</v>
      </c>
      <c r="O648" s="0" t="n">
        <v>4</v>
      </c>
      <c r="P648" s="0" t="n">
        <v>5</v>
      </c>
      <c r="Q648" s="0" t="n">
        <v>4</v>
      </c>
      <c r="R648" s="0" t="n">
        <v>5</v>
      </c>
      <c r="S648" s="0" t="n">
        <v>4</v>
      </c>
      <c r="T648" s="0" t="n">
        <v>4</v>
      </c>
      <c r="U648" s="0" t="n">
        <v>4</v>
      </c>
      <c r="V648" s="0" t="n">
        <v>5</v>
      </c>
      <c r="W648" s="0" t="n">
        <v>5</v>
      </c>
      <c r="X648" s="0" t="n">
        <v>5</v>
      </c>
      <c r="Y648" s="0" t="n">
        <v>5</v>
      </c>
      <c r="Z648" s="0" t="n">
        <v>5</v>
      </c>
      <c r="AA648" s="0" t="n">
        <v>5</v>
      </c>
      <c r="AB648" s="0" t="n">
        <v>5</v>
      </c>
      <c r="AC648" s="0" t="n">
        <v>5</v>
      </c>
      <c r="AD648" s="0" t="n">
        <v>5</v>
      </c>
      <c r="AE648" s="0" t="n">
        <v>5</v>
      </c>
      <c r="AF648" s="0" t="n">
        <v>5</v>
      </c>
      <c r="AG648" s="0" t="n">
        <v>5</v>
      </c>
      <c r="AH648" s="0" t="n">
        <v>5</v>
      </c>
      <c r="AI648" s="0" t="n">
        <v>5</v>
      </c>
      <c r="AJ648" s="0" t="n">
        <v>5</v>
      </c>
      <c r="AK648" s="0" t="n">
        <v>5</v>
      </c>
      <c r="AL648" s="0" t="n">
        <v>4</v>
      </c>
      <c r="AM648" s="0" t="n">
        <v>5</v>
      </c>
      <c r="AN648" s="0" t="n">
        <v>5</v>
      </c>
      <c r="AO648" s="0" t="n">
        <v>4</v>
      </c>
      <c r="AP648" s="0" t="n">
        <v>4</v>
      </c>
      <c r="AQ648" s="0" t="n">
        <v>4</v>
      </c>
      <c r="AR648" s="0" t="n">
        <v>4</v>
      </c>
      <c r="AS648" s="0" t="n">
        <v>5</v>
      </c>
    </row>
    <row r="649" customFormat="false" ht="15" hidden="false" customHeight="false" outlineLevel="0" collapsed="false">
      <c r="A649" s="21" t="s">
        <v>18</v>
      </c>
      <c r="B649" s="21" t="s">
        <v>1427</v>
      </c>
      <c r="C649" s="21" t="s">
        <v>945</v>
      </c>
      <c r="D649" s="0" t="n">
        <v>5</v>
      </c>
      <c r="E649" s="0" t="n">
        <v>4</v>
      </c>
      <c r="F649" s="0" t="n">
        <v>4</v>
      </c>
      <c r="G649" s="0" t="n">
        <v>4</v>
      </c>
      <c r="H649" s="0" t="n">
        <v>5</v>
      </c>
      <c r="I649" s="0" t="n">
        <v>5</v>
      </c>
      <c r="J649" s="0" t="n">
        <v>4</v>
      </c>
      <c r="K649" s="0" t="n">
        <v>3</v>
      </c>
      <c r="L649" s="0" t="n">
        <v>4</v>
      </c>
      <c r="M649" s="0" t="n">
        <v>4</v>
      </c>
      <c r="N649" s="0" t="n">
        <v>4</v>
      </c>
      <c r="O649" s="0" t="n">
        <v>4</v>
      </c>
      <c r="P649" s="0" t="n">
        <v>4</v>
      </c>
      <c r="Q649" s="0" t="n">
        <v>4</v>
      </c>
      <c r="R649" s="0" t="n">
        <v>4</v>
      </c>
      <c r="S649" s="0" t="n">
        <v>4</v>
      </c>
      <c r="T649" s="0" t="n">
        <v>4</v>
      </c>
      <c r="U649" s="0" t="n">
        <v>4</v>
      </c>
      <c r="V649" s="0" t="n">
        <v>5</v>
      </c>
      <c r="W649" s="0" t="n">
        <v>4</v>
      </c>
      <c r="X649" s="0" t="n">
        <v>4</v>
      </c>
      <c r="Y649" s="0" t="n">
        <v>4</v>
      </c>
      <c r="Z649" s="0" t="n">
        <v>4</v>
      </c>
      <c r="AA649" s="0" t="n">
        <v>4</v>
      </c>
      <c r="AB649" s="0" t="n">
        <v>4</v>
      </c>
      <c r="AC649" s="0" t="n">
        <v>4</v>
      </c>
      <c r="AD649" s="0" t="n">
        <v>4</v>
      </c>
      <c r="AE649" s="0" t="n">
        <v>4</v>
      </c>
      <c r="AF649" s="0" t="n">
        <v>4</v>
      </c>
      <c r="AG649" s="0" t="n">
        <v>4</v>
      </c>
      <c r="AH649" s="0" t="n">
        <v>4</v>
      </c>
      <c r="AI649" s="0" t="n">
        <v>4</v>
      </c>
      <c r="AJ649" s="0" t="n">
        <v>4</v>
      </c>
      <c r="AK649" s="0" t="n">
        <v>4</v>
      </c>
      <c r="AL649" s="0" t="n">
        <v>3</v>
      </c>
      <c r="AM649" s="0" t="n">
        <v>4</v>
      </c>
      <c r="AN649" s="0" t="n">
        <v>4</v>
      </c>
      <c r="AO649" s="0" t="n">
        <v>4</v>
      </c>
      <c r="AP649" s="0" t="n">
        <v>4</v>
      </c>
      <c r="AQ649" s="0" t="n">
        <v>4</v>
      </c>
      <c r="AR649" s="0" t="n">
        <v>4</v>
      </c>
      <c r="AS649" s="0" t="n">
        <v>4</v>
      </c>
    </row>
    <row r="650" customFormat="false" ht="15" hidden="false" customHeight="false" outlineLevel="0" collapsed="false">
      <c r="A650" s="21" t="s">
        <v>18</v>
      </c>
      <c r="B650" s="21" t="s">
        <v>1428</v>
      </c>
      <c r="C650" s="21" t="s">
        <v>909</v>
      </c>
      <c r="D650" s="0" t="n">
        <v>4</v>
      </c>
      <c r="E650" s="0" t="n">
        <v>4</v>
      </c>
      <c r="F650" s="0" t="n">
        <v>4</v>
      </c>
      <c r="G650" s="0" t="n">
        <v>4</v>
      </c>
      <c r="H650" s="0" t="n">
        <v>5</v>
      </c>
      <c r="I650" s="0" t="n">
        <v>5</v>
      </c>
      <c r="J650" s="0" t="n">
        <v>4</v>
      </c>
      <c r="K650" s="0" t="n">
        <v>4</v>
      </c>
      <c r="L650" s="0" t="n">
        <v>4</v>
      </c>
      <c r="M650" s="0" t="n">
        <v>4</v>
      </c>
      <c r="N650" s="0" t="n">
        <v>4</v>
      </c>
      <c r="O650" s="0" t="n">
        <v>4</v>
      </c>
      <c r="P650" s="0" t="n">
        <v>4</v>
      </c>
      <c r="Q650" s="0" t="n">
        <v>4</v>
      </c>
      <c r="R650" s="0" t="n">
        <v>4</v>
      </c>
      <c r="S650" s="0" t="n">
        <v>4</v>
      </c>
      <c r="T650" s="0" t="n">
        <v>4</v>
      </c>
      <c r="U650" s="0" t="n">
        <v>4</v>
      </c>
      <c r="V650" s="0" t="n">
        <v>5</v>
      </c>
      <c r="W650" s="0" t="n">
        <v>4</v>
      </c>
      <c r="X650" s="0" t="n">
        <v>3</v>
      </c>
      <c r="Y650" s="0" t="n">
        <v>4</v>
      </c>
      <c r="Z650" s="0" t="n">
        <v>4</v>
      </c>
      <c r="AA650" s="0" t="n">
        <v>4</v>
      </c>
      <c r="AB650" s="0" t="n">
        <v>4</v>
      </c>
      <c r="AC650" s="0" t="n">
        <v>4</v>
      </c>
      <c r="AD650" s="0" t="n">
        <v>3</v>
      </c>
      <c r="AE650" s="0" t="n">
        <v>4</v>
      </c>
      <c r="AF650" s="0" t="n">
        <v>4</v>
      </c>
      <c r="AG650" s="0" t="n">
        <v>4</v>
      </c>
      <c r="AH650" s="0" t="n">
        <v>4</v>
      </c>
      <c r="AI650" s="0" t="n">
        <v>4</v>
      </c>
      <c r="AJ650" s="0" t="n">
        <v>3</v>
      </c>
      <c r="AK650" s="0" t="n">
        <v>4</v>
      </c>
      <c r="AL650" s="0" t="n">
        <v>1</v>
      </c>
      <c r="AM650" s="0" t="n">
        <v>4</v>
      </c>
      <c r="AN650" s="0" t="n">
        <v>3</v>
      </c>
      <c r="AO650" s="0" t="n">
        <v>4</v>
      </c>
      <c r="AP650" s="0" t="n">
        <v>3</v>
      </c>
      <c r="AQ650" s="0" t="n">
        <v>3</v>
      </c>
      <c r="AR650" s="0" t="n">
        <v>4</v>
      </c>
      <c r="AS650" s="0" t="n">
        <v>4</v>
      </c>
    </row>
    <row r="651" customFormat="false" ht="15" hidden="false" customHeight="false" outlineLevel="0" collapsed="false">
      <c r="A651" s="21" t="s">
        <v>18</v>
      </c>
      <c r="B651" s="21" t="s">
        <v>1429</v>
      </c>
      <c r="C651" s="21" t="s">
        <v>984</v>
      </c>
      <c r="D651" s="0" t="n">
        <v>5</v>
      </c>
      <c r="E651" s="0" t="n">
        <v>5</v>
      </c>
      <c r="F651" s="0" t="n">
        <v>5</v>
      </c>
      <c r="G651" s="0" t="n">
        <v>5</v>
      </c>
      <c r="H651" s="0" t="n">
        <v>5</v>
      </c>
      <c r="I651" s="0" t="n">
        <v>5</v>
      </c>
      <c r="J651" s="0" t="n">
        <v>5</v>
      </c>
      <c r="K651" s="0" t="n">
        <v>5</v>
      </c>
      <c r="L651" s="0" t="n">
        <v>5</v>
      </c>
      <c r="M651" s="0" t="n">
        <v>5</v>
      </c>
      <c r="N651" s="0" t="n">
        <v>5</v>
      </c>
      <c r="O651" s="0" t="n">
        <v>5</v>
      </c>
      <c r="P651" s="0" t="n">
        <v>5</v>
      </c>
      <c r="Q651" s="0" t="n">
        <v>5</v>
      </c>
      <c r="R651" s="0" t="n">
        <v>5</v>
      </c>
      <c r="S651" s="0" t="n">
        <v>5</v>
      </c>
      <c r="T651" s="0" t="n">
        <v>5</v>
      </c>
      <c r="U651" s="0" t="n">
        <v>5</v>
      </c>
      <c r="V651" s="0" t="n">
        <v>5</v>
      </c>
      <c r="W651" s="0" t="n">
        <v>5</v>
      </c>
      <c r="X651" s="0" t="n">
        <v>5</v>
      </c>
      <c r="Y651" s="0" t="n">
        <v>5</v>
      </c>
      <c r="Z651" s="0" t="n">
        <v>5</v>
      </c>
      <c r="AA651" s="0" t="n">
        <v>5</v>
      </c>
      <c r="AB651" s="0" t="n">
        <v>5</v>
      </c>
      <c r="AC651" s="0" t="n">
        <v>5</v>
      </c>
      <c r="AD651" s="0" t="n">
        <v>5</v>
      </c>
      <c r="AE651" s="0" t="n">
        <v>5</v>
      </c>
      <c r="AF651" s="0" t="n">
        <v>5</v>
      </c>
      <c r="AG651" s="0" t="n">
        <v>5</v>
      </c>
      <c r="AH651" s="0" t="n">
        <v>5</v>
      </c>
      <c r="AI651" s="0" t="n">
        <v>5</v>
      </c>
      <c r="AJ651" s="0" t="n">
        <v>5</v>
      </c>
      <c r="AK651" s="0" t="n">
        <v>5</v>
      </c>
      <c r="AL651" s="0" t="n">
        <v>2</v>
      </c>
      <c r="AM651" s="0" t="n">
        <v>5</v>
      </c>
      <c r="AN651" s="0" t="n">
        <v>5</v>
      </c>
      <c r="AO651" s="0" t="n">
        <v>5</v>
      </c>
      <c r="AP651" s="0" t="n">
        <v>5</v>
      </c>
      <c r="AQ651" s="0" t="n">
        <v>5</v>
      </c>
      <c r="AR651" s="0" t="n">
        <v>5</v>
      </c>
      <c r="AS651" s="0" t="n">
        <v>5</v>
      </c>
    </row>
    <row r="652" customFormat="false" ht="15" hidden="false" customHeight="false" outlineLevel="0" collapsed="false">
      <c r="A652" s="21" t="s">
        <v>17</v>
      </c>
      <c r="B652" s="21" t="s">
        <v>1430</v>
      </c>
      <c r="C652" s="21" t="s">
        <v>947</v>
      </c>
      <c r="D652" s="0" t="n">
        <v>1</v>
      </c>
      <c r="E652" s="0" t="n">
        <v>5</v>
      </c>
      <c r="F652" s="0" t="n">
        <v>5</v>
      </c>
      <c r="G652" s="0" t="n">
        <v>5</v>
      </c>
      <c r="H652" s="0" t="n">
        <v>5</v>
      </c>
      <c r="I652" s="0" t="n">
        <v>5</v>
      </c>
      <c r="J652" s="0" t="n">
        <v>5</v>
      </c>
      <c r="K652" s="0" t="n">
        <v>5</v>
      </c>
      <c r="L652" s="0" t="n">
        <v>5</v>
      </c>
      <c r="M652" s="0" t="n">
        <v>5</v>
      </c>
      <c r="N652" s="0" t="n">
        <v>5</v>
      </c>
      <c r="O652" s="0" t="n">
        <v>5</v>
      </c>
      <c r="P652" s="0" t="n">
        <v>5</v>
      </c>
      <c r="Q652" s="0" t="n">
        <v>5</v>
      </c>
      <c r="R652" s="0" t="n">
        <v>5</v>
      </c>
      <c r="S652" s="0" t="n">
        <v>5</v>
      </c>
      <c r="T652" s="0" t="n">
        <v>5</v>
      </c>
      <c r="U652" s="0" t="n">
        <v>5</v>
      </c>
      <c r="V652" s="0" t="n">
        <v>5</v>
      </c>
      <c r="W652" s="0" t="n">
        <v>5</v>
      </c>
      <c r="X652" s="0" t="n">
        <v>5</v>
      </c>
      <c r="Y652" s="0" t="n">
        <v>5</v>
      </c>
      <c r="Z652" s="0" t="n">
        <v>5</v>
      </c>
      <c r="AA652" s="0" t="n">
        <v>5</v>
      </c>
      <c r="AB652" s="0" t="n">
        <v>5</v>
      </c>
      <c r="AC652" s="0" t="n">
        <v>5</v>
      </c>
      <c r="AD652" s="0" t="n">
        <v>5</v>
      </c>
      <c r="AE652" s="0" t="n">
        <v>5</v>
      </c>
      <c r="AF652" s="0" t="n">
        <v>5</v>
      </c>
      <c r="AG652" s="0" t="n">
        <v>5</v>
      </c>
      <c r="AH652" s="0" t="n">
        <v>5</v>
      </c>
      <c r="AI652" s="0" t="n">
        <v>5</v>
      </c>
      <c r="AJ652" s="0" t="n">
        <v>5</v>
      </c>
      <c r="AK652" s="0" t="n">
        <v>5</v>
      </c>
      <c r="AL652" s="0" t="n">
        <v>5</v>
      </c>
      <c r="AM652" s="0" t="n">
        <v>5</v>
      </c>
      <c r="AN652" s="0" t="n">
        <v>5</v>
      </c>
      <c r="AO652" s="0" t="n">
        <v>5</v>
      </c>
      <c r="AP652" s="0" t="n">
        <v>5</v>
      </c>
      <c r="AQ652" s="0" t="n">
        <v>5</v>
      </c>
      <c r="AR652" s="0" t="n">
        <v>5</v>
      </c>
      <c r="AS652" s="0" t="n">
        <v>5</v>
      </c>
    </row>
    <row r="653" customFormat="false" ht="15" hidden="false" customHeight="false" outlineLevel="0" collapsed="false">
      <c r="A653" s="21" t="s">
        <v>17</v>
      </c>
      <c r="B653" s="21" t="s">
        <v>1431</v>
      </c>
      <c r="C653" s="21" t="s">
        <v>947</v>
      </c>
      <c r="D653" s="0" t="n">
        <v>1</v>
      </c>
      <c r="E653" s="0" t="n">
        <v>5</v>
      </c>
      <c r="F653" s="0" t="n">
        <v>5</v>
      </c>
      <c r="G653" s="0" t="n">
        <v>5</v>
      </c>
      <c r="H653" s="0" t="n">
        <v>5</v>
      </c>
      <c r="I653" s="0" t="n">
        <v>5</v>
      </c>
      <c r="J653" s="0" t="n">
        <v>5</v>
      </c>
      <c r="K653" s="0" t="n">
        <v>5</v>
      </c>
      <c r="L653" s="0" t="n">
        <v>5</v>
      </c>
      <c r="M653" s="0" t="n">
        <v>5</v>
      </c>
      <c r="N653" s="0" t="n">
        <v>5</v>
      </c>
      <c r="O653" s="0" t="n">
        <v>5</v>
      </c>
      <c r="P653" s="0" t="n">
        <v>5</v>
      </c>
      <c r="Q653" s="0" t="n">
        <v>5</v>
      </c>
      <c r="R653" s="0" t="n">
        <v>5</v>
      </c>
      <c r="S653" s="0" t="n">
        <v>5</v>
      </c>
      <c r="T653" s="0" t="n">
        <v>5</v>
      </c>
      <c r="U653" s="0" t="n">
        <v>5</v>
      </c>
      <c r="V653" s="0" t="n">
        <v>5</v>
      </c>
      <c r="W653" s="0" t="n">
        <v>5</v>
      </c>
      <c r="X653" s="0" t="n">
        <v>5</v>
      </c>
      <c r="Y653" s="0" t="n">
        <v>5</v>
      </c>
      <c r="Z653" s="0" t="n">
        <v>5</v>
      </c>
      <c r="AA653" s="0" t="n">
        <v>5</v>
      </c>
      <c r="AB653" s="0" t="n">
        <v>5</v>
      </c>
      <c r="AC653" s="0" t="n">
        <v>5</v>
      </c>
      <c r="AD653" s="0" t="n">
        <v>5</v>
      </c>
      <c r="AE653" s="0" t="n">
        <v>5</v>
      </c>
      <c r="AF653" s="0" t="n">
        <v>5</v>
      </c>
      <c r="AG653" s="0" t="n">
        <v>5</v>
      </c>
      <c r="AH653" s="0" t="n">
        <v>5</v>
      </c>
      <c r="AI653" s="0" t="n">
        <v>5</v>
      </c>
      <c r="AJ653" s="0" t="n">
        <v>5</v>
      </c>
      <c r="AK653" s="0" t="n">
        <v>5</v>
      </c>
      <c r="AL653" s="0" t="n">
        <v>5</v>
      </c>
      <c r="AM653" s="0" t="n">
        <v>5</v>
      </c>
      <c r="AN653" s="0" t="n">
        <v>5</v>
      </c>
      <c r="AO653" s="0" t="n">
        <v>5</v>
      </c>
      <c r="AP653" s="0" t="n">
        <v>5</v>
      </c>
      <c r="AQ653" s="0" t="n">
        <v>5</v>
      </c>
      <c r="AR653" s="0" t="n">
        <v>5</v>
      </c>
      <c r="AS653" s="0" t="n">
        <v>5</v>
      </c>
    </row>
    <row r="654" customFormat="false" ht="15" hidden="false" customHeight="false" outlineLevel="0" collapsed="false">
      <c r="A654" s="21" t="s">
        <v>17</v>
      </c>
      <c r="B654" s="21" t="s">
        <v>1432</v>
      </c>
      <c r="C654" s="21" t="s">
        <v>871</v>
      </c>
      <c r="D654" s="0" t="n">
        <v>1</v>
      </c>
      <c r="E654" s="0" t="n">
        <v>5</v>
      </c>
      <c r="F654" s="0" t="n">
        <v>5</v>
      </c>
      <c r="G654" s="0" t="n">
        <v>5</v>
      </c>
      <c r="H654" s="0" t="n">
        <v>5</v>
      </c>
      <c r="I654" s="0" t="n">
        <v>5</v>
      </c>
      <c r="J654" s="0" t="n">
        <v>5</v>
      </c>
      <c r="K654" s="0" t="n">
        <v>5</v>
      </c>
      <c r="L654" s="0" t="n">
        <v>5</v>
      </c>
      <c r="M654" s="0" t="n">
        <v>5</v>
      </c>
      <c r="N654" s="0" t="n">
        <v>5</v>
      </c>
      <c r="O654" s="0" t="n">
        <v>5</v>
      </c>
      <c r="P654" s="0" t="n">
        <v>5</v>
      </c>
      <c r="Q654" s="0" t="n">
        <v>5</v>
      </c>
      <c r="R654" s="0" t="n">
        <v>5</v>
      </c>
      <c r="S654" s="0" t="n">
        <v>5</v>
      </c>
      <c r="T654" s="0" t="n">
        <v>5</v>
      </c>
      <c r="U654" s="0" t="n">
        <v>5</v>
      </c>
      <c r="V654" s="0" t="n">
        <v>5</v>
      </c>
      <c r="W654" s="0" t="n">
        <v>5</v>
      </c>
      <c r="X654" s="0" t="n">
        <v>5</v>
      </c>
      <c r="Y654" s="0" t="n">
        <v>5</v>
      </c>
      <c r="Z654" s="0" t="n">
        <v>5</v>
      </c>
      <c r="AA654" s="0" t="n">
        <v>5</v>
      </c>
      <c r="AB654" s="0" t="n">
        <v>5</v>
      </c>
      <c r="AC654" s="0" t="n">
        <v>5</v>
      </c>
      <c r="AD654" s="0" t="n">
        <v>5</v>
      </c>
      <c r="AE654" s="0" t="n">
        <v>5</v>
      </c>
      <c r="AF654" s="0" t="n">
        <v>5</v>
      </c>
      <c r="AG654" s="0" t="n">
        <v>5</v>
      </c>
      <c r="AH654" s="0" t="n">
        <v>5</v>
      </c>
      <c r="AI654" s="0" t="n">
        <v>5</v>
      </c>
      <c r="AJ654" s="0" t="n">
        <v>5</v>
      </c>
      <c r="AK654" s="0" t="n">
        <v>5</v>
      </c>
      <c r="AL654" s="0" t="n">
        <v>5</v>
      </c>
      <c r="AM654" s="0" t="n">
        <v>5</v>
      </c>
      <c r="AN654" s="0" t="n">
        <v>5</v>
      </c>
      <c r="AO654" s="0" t="n">
        <v>5</v>
      </c>
      <c r="AP654" s="0" t="n">
        <v>5</v>
      </c>
      <c r="AQ654" s="0" t="n">
        <v>5</v>
      </c>
      <c r="AR654" s="0" t="n">
        <v>5</v>
      </c>
      <c r="AS654" s="0" t="n">
        <v>5</v>
      </c>
    </row>
    <row r="655" customFormat="false" ht="15" hidden="false" customHeight="false" outlineLevel="0" collapsed="false">
      <c r="A655" s="21" t="s">
        <v>17</v>
      </c>
      <c r="B655" s="21" t="s">
        <v>1433</v>
      </c>
      <c r="C655" s="21" t="s">
        <v>871</v>
      </c>
      <c r="D655" s="0" t="n">
        <v>1</v>
      </c>
      <c r="E655" s="0" t="n">
        <v>5</v>
      </c>
      <c r="F655" s="0" t="n">
        <v>5</v>
      </c>
      <c r="G655" s="0" t="n">
        <v>5</v>
      </c>
      <c r="H655" s="0" t="n">
        <v>5</v>
      </c>
      <c r="I655" s="0" t="n">
        <v>5</v>
      </c>
      <c r="J655" s="0" t="n">
        <v>5</v>
      </c>
      <c r="K655" s="0" t="n">
        <v>5</v>
      </c>
      <c r="L655" s="0" t="n">
        <v>5</v>
      </c>
      <c r="M655" s="0" t="n">
        <v>5</v>
      </c>
      <c r="N655" s="0" t="n">
        <v>5</v>
      </c>
      <c r="O655" s="0" t="n">
        <v>5</v>
      </c>
      <c r="P655" s="0" t="n">
        <v>5</v>
      </c>
      <c r="Q655" s="0" t="n">
        <v>5</v>
      </c>
      <c r="R655" s="0" t="n">
        <v>5</v>
      </c>
      <c r="S655" s="0" t="n">
        <v>5</v>
      </c>
      <c r="T655" s="0" t="n">
        <v>5</v>
      </c>
      <c r="U655" s="0" t="n">
        <v>5</v>
      </c>
      <c r="V655" s="0" t="n">
        <v>5</v>
      </c>
      <c r="W655" s="0" t="n">
        <v>5</v>
      </c>
      <c r="X655" s="0" t="n">
        <v>5</v>
      </c>
      <c r="Y655" s="0" t="n">
        <v>5</v>
      </c>
      <c r="Z655" s="0" t="n">
        <v>5</v>
      </c>
      <c r="AA655" s="0" t="n">
        <v>5</v>
      </c>
      <c r="AB655" s="0" t="n">
        <v>5</v>
      </c>
      <c r="AC655" s="0" t="n">
        <v>5</v>
      </c>
      <c r="AD655" s="0" t="n">
        <v>5</v>
      </c>
      <c r="AE655" s="0" t="n">
        <v>5</v>
      </c>
      <c r="AF655" s="0" t="n">
        <v>5</v>
      </c>
      <c r="AG655" s="0" t="n">
        <v>5</v>
      </c>
      <c r="AH655" s="0" t="n">
        <v>5</v>
      </c>
      <c r="AI655" s="0" t="n">
        <v>5</v>
      </c>
      <c r="AJ655" s="0" t="n">
        <v>5</v>
      </c>
      <c r="AK655" s="0" t="n">
        <v>5</v>
      </c>
      <c r="AL655" s="0" t="n">
        <v>5</v>
      </c>
      <c r="AM655" s="0" t="n">
        <v>5</v>
      </c>
      <c r="AN655" s="0" t="n">
        <v>5</v>
      </c>
      <c r="AO655" s="0" t="n">
        <v>5</v>
      </c>
      <c r="AP655" s="0" t="n">
        <v>5</v>
      </c>
      <c r="AQ655" s="0" t="n">
        <v>5</v>
      </c>
      <c r="AR655" s="0" t="n">
        <v>5</v>
      </c>
      <c r="AS655" s="0" t="n">
        <v>5</v>
      </c>
    </row>
    <row r="656" customFormat="false" ht="15" hidden="false" customHeight="false" outlineLevel="0" collapsed="false">
      <c r="A656" s="21" t="s">
        <v>17</v>
      </c>
      <c r="B656" s="21" t="s">
        <v>1434</v>
      </c>
      <c r="C656" s="21" t="s">
        <v>1172</v>
      </c>
      <c r="D656" s="0" t="n">
        <v>1</v>
      </c>
      <c r="E656" s="0" t="n">
        <v>5</v>
      </c>
      <c r="F656" s="0" t="n">
        <v>5</v>
      </c>
      <c r="G656" s="0" t="n">
        <v>5</v>
      </c>
      <c r="H656" s="0" t="n">
        <v>5</v>
      </c>
      <c r="I656" s="0" t="n">
        <v>5</v>
      </c>
      <c r="J656" s="0" t="n">
        <v>5</v>
      </c>
      <c r="K656" s="0" t="n">
        <v>5</v>
      </c>
      <c r="L656" s="0" t="n">
        <v>5</v>
      </c>
      <c r="M656" s="0" t="n">
        <v>5</v>
      </c>
      <c r="N656" s="0" t="n">
        <v>5</v>
      </c>
      <c r="O656" s="0" t="n">
        <v>5</v>
      </c>
      <c r="P656" s="0" t="n">
        <v>5</v>
      </c>
      <c r="Q656" s="0" t="n">
        <v>5</v>
      </c>
      <c r="R656" s="0" t="n">
        <v>5</v>
      </c>
      <c r="S656" s="0" t="n">
        <v>5</v>
      </c>
      <c r="T656" s="0" t="n">
        <v>5</v>
      </c>
      <c r="U656" s="0" t="n">
        <v>5</v>
      </c>
      <c r="V656" s="0" t="n">
        <v>5</v>
      </c>
      <c r="W656" s="0" t="n">
        <v>5</v>
      </c>
      <c r="X656" s="0" t="n">
        <v>5</v>
      </c>
      <c r="Y656" s="0" t="n">
        <v>5</v>
      </c>
      <c r="Z656" s="0" t="n">
        <v>5</v>
      </c>
      <c r="AA656" s="0" t="n">
        <v>5</v>
      </c>
      <c r="AB656" s="0" t="n">
        <v>5</v>
      </c>
      <c r="AC656" s="0" t="n">
        <v>5</v>
      </c>
      <c r="AD656" s="0" t="n">
        <v>5</v>
      </c>
      <c r="AE656" s="0" t="n">
        <v>5</v>
      </c>
      <c r="AF656" s="0" t="n">
        <v>5</v>
      </c>
      <c r="AG656" s="0" t="n">
        <v>5</v>
      </c>
      <c r="AH656" s="0" t="n">
        <v>5</v>
      </c>
      <c r="AI656" s="0" t="n">
        <v>5</v>
      </c>
      <c r="AJ656" s="0" t="n">
        <v>5</v>
      </c>
      <c r="AK656" s="0" t="n">
        <v>5</v>
      </c>
      <c r="AL656" s="0" t="n">
        <v>5</v>
      </c>
      <c r="AM656" s="0" t="n">
        <v>5</v>
      </c>
      <c r="AN656" s="0" t="n">
        <v>5</v>
      </c>
      <c r="AO656" s="0" t="n">
        <v>5</v>
      </c>
      <c r="AP656" s="0" t="n">
        <v>5</v>
      </c>
      <c r="AQ656" s="0" t="n">
        <v>5</v>
      </c>
      <c r="AR656" s="0" t="n">
        <v>5</v>
      </c>
      <c r="AS656" s="0" t="n">
        <v>5</v>
      </c>
    </row>
    <row r="657" customFormat="false" ht="15" hidden="false" customHeight="false" outlineLevel="0" collapsed="false">
      <c r="A657" s="21" t="s">
        <v>17</v>
      </c>
      <c r="B657" s="21" t="s">
        <v>1435</v>
      </c>
      <c r="C657" s="21" t="s">
        <v>393</v>
      </c>
      <c r="D657" s="0" t="n">
        <v>1</v>
      </c>
      <c r="E657" s="0" t="n">
        <v>5</v>
      </c>
      <c r="F657" s="0" t="n">
        <v>5</v>
      </c>
      <c r="G657" s="0" t="n">
        <v>5</v>
      </c>
      <c r="H657" s="0" t="n">
        <v>5</v>
      </c>
      <c r="I657" s="0" t="n">
        <v>5</v>
      </c>
      <c r="J657" s="0" t="n">
        <v>5</v>
      </c>
      <c r="K657" s="0" t="n">
        <v>5</v>
      </c>
      <c r="L657" s="0" t="n">
        <v>5</v>
      </c>
      <c r="M657" s="0" t="n">
        <v>5</v>
      </c>
      <c r="N657" s="0" t="n">
        <v>5</v>
      </c>
      <c r="O657" s="0" t="n">
        <v>5</v>
      </c>
      <c r="P657" s="0" t="n">
        <v>5</v>
      </c>
      <c r="Q657" s="0" t="n">
        <v>5</v>
      </c>
      <c r="R657" s="0" t="n">
        <v>5</v>
      </c>
      <c r="S657" s="0" t="n">
        <v>5</v>
      </c>
      <c r="T657" s="0" t="n">
        <v>5</v>
      </c>
      <c r="U657" s="0" t="n">
        <v>5</v>
      </c>
      <c r="V657" s="0" t="n">
        <v>5</v>
      </c>
      <c r="W657" s="0" t="n">
        <v>5</v>
      </c>
      <c r="X657" s="0" t="n">
        <v>5</v>
      </c>
      <c r="Y657" s="0" t="n">
        <v>5</v>
      </c>
      <c r="Z657" s="0" t="n">
        <v>5</v>
      </c>
      <c r="AA657" s="0" t="n">
        <v>5</v>
      </c>
      <c r="AB657" s="0" t="n">
        <v>5</v>
      </c>
      <c r="AC657" s="0" t="n">
        <v>5</v>
      </c>
      <c r="AD657" s="0" t="n">
        <v>5</v>
      </c>
      <c r="AE657" s="0" t="n">
        <v>5</v>
      </c>
      <c r="AF657" s="0" t="n">
        <v>5</v>
      </c>
      <c r="AG657" s="0" t="n">
        <v>5</v>
      </c>
      <c r="AH657" s="0" t="n">
        <v>5</v>
      </c>
      <c r="AI657" s="0" t="n">
        <v>5</v>
      </c>
      <c r="AJ657" s="0" t="n">
        <v>5</v>
      </c>
      <c r="AK657" s="0" t="n">
        <v>5</v>
      </c>
      <c r="AL657" s="0" t="n">
        <v>5</v>
      </c>
      <c r="AM657" s="0" t="n">
        <v>5</v>
      </c>
      <c r="AN657" s="0" t="n">
        <v>5</v>
      </c>
      <c r="AO657" s="0" t="n">
        <v>5</v>
      </c>
      <c r="AP657" s="0" t="n">
        <v>5</v>
      </c>
      <c r="AQ657" s="0" t="n">
        <v>5</v>
      </c>
      <c r="AR657" s="0" t="n">
        <v>5</v>
      </c>
      <c r="AS657" s="0" t="n">
        <v>5</v>
      </c>
    </row>
    <row r="658" customFormat="false" ht="15" hidden="false" customHeight="false" outlineLevel="0" collapsed="false">
      <c r="A658" s="21" t="s">
        <v>17</v>
      </c>
      <c r="B658" s="21" t="s">
        <v>1436</v>
      </c>
      <c r="C658" s="21" t="s">
        <v>1437</v>
      </c>
      <c r="D658" s="0" t="n">
        <v>1</v>
      </c>
      <c r="E658" s="0" t="n">
        <v>5</v>
      </c>
      <c r="F658" s="0" t="n">
        <v>5</v>
      </c>
      <c r="G658" s="0" t="n">
        <v>5</v>
      </c>
      <c r="H658" s="0" t="n">
        <v>5</v>
      </c>
      <c r="I658" s="0" t="n">
        <v>5</v>
      </c>
      <c r="J658" s="0" t="n">
        <v>5</v>
      </c>
      <c r="K658" s="0" t="n">
        <v>5</v>
      </c>
      <c r="L658" s="0" t="n">
        <v>5</v>
      </c>
      <c r="M658" s="0" t="n">
        <v>5</v>
      </c>
      <c r="N658" s="0" t="n">
        <v>5</v>
      </c>
      <c r="O658" s="0" t="n">
        <v>5</v>
      </c>
      <c r="P658" s="0" t="n">
        <v>5</v>
      </c>
      <c r="Q658" s="0" t="n">
        <v>5</v>
      </c>
      <c r="R658" s="0" t="n">
        <v>5</v>
      </c>
      <c r="S658" s="0" t="n">
        <v>5</v>
      </c>
      <c r="T658" s="0" t="n">
        <v>5</v>
      </c>
      <c r="U658" s="0" t="n">
        <v>5</v>
      </c>
      <c r="V658" s="0" t="n">
        <v>5</v>
      </c>
      <c r="W658" s="0" t="n">
        <v>5</v>
      </c>
      <c r="X658" s="0" t="n">
        <v>5</v>
      </c>
      <c r="Y658" s="0" t="n">
        <v>5</v>
      </c>
      <c r="Z658" s="0" t="n">
        <v>5</v>
      </c>
      <c r="AA658" s="0" t="n">
        <v>5</v>
      </c>
      <c r="AB658" s="0" t="n">
        <v>5</v>
      </c>
      <c r="AC658" s="0" t="n">
        <v>5</v>
      </c>
      <c r="AD658" s="0" t="n">
        <v>5</v>
      </c>
      <c r="AE658" s="0" t="n">
        <v>5</v>
      </c>
      <c r="AF658" s="0" t="n">
        <v>5</v>
      </c>
      <c r="AG658" s="0" t="n">
        <v>5</v>
      </c>
      <c r="AH658" s="0" t="n">
        <v>5</v>
      </c>
      <c r="AI658" s="0" t="n">
        <v>5</v>
      </c>
      <c r="AJ658" s="0" t="n">
        <v>5</v>
      </c>
      <c r="AK658" s="0" t="n">
        <v>5</v>
      </c>
      <c r="AL658" s="0" t="n">
        <v>5</v>
      </c>
      <c r="AM658" s="0" t="n">
        <v>5</v>
      </c>
      <c r="AN658" s="0" t="n">
        <v>5</v>
      </c>
      <c r="AO658" s="0" t="n">
        <v>5</v>
      </c>
      <c r="AP658" s="0" t="n">
        <v>5</v>
      </c>
      <c r="AQ658" s="0" t="n">
        <v>5</v>
      </c>
      <c r="AR658" s="0" t="n">
        <v>5</v>
      </c>
      <c r="AS658" s="0" t="n">
        <v>5</v>
      </c>
    </row>
    <row r="659" customFormat="false" ht="15" hidden="false" customHeight="false" outlineLevel="0" collapsed="false">
      <c r="A659" s="21" t="s">
        <v>17</v>
      </c>
      <c r="B659" s="21" t="s">
        <v>1438</v>
      </c>
      <c r="C659" s="21" t="s">
        <v>1091</v>
      </c>
      <c r="D659" s="0" t="n">
        <v>1</v>
      </c>
      <c r="E659" s="0" t="n">
        <v>5</v>
      </c>
      <c r="F659" s="0" t="n">
        <v>5</v>
      </c>
      <c r="G659" s="0" t="n">
        <v>5</v>
      </c>
      <c r="H659" s="0" t="n">
        <v>5</v>
      </c>
      <c r="I659" s="0" t="n">
        <v>5</v>
      </c>
      <c r="J659" s="0" t="n">
        <v>5</v>
      </c>
      <c r="K659" s="0" t="n">
        <v>5</v>
      </c>
      <c r="L659" s="0" t="n">
        <v>5</v>
      </c>
      <c r="M659" s="0" t="n">
        <v>5</v>
      </c>
      <c r="N659" s="0" t="n">
        <v>5</v>
      </c>
      <c r="O659" s="0" t="n">
        <v>5</v>
      </c>
      <c r="P659" s="0" t="n">
        <v>5</v>
      </c>
      <c r="Q659" s="0" t="n">
        <v>5</v>
      </c>
      <c r="R659" s="0" t="n">
        <v>5</v>
      </c>
      <c r="S659" s="0" t="n">
        <v>5</v>
      </c>
      <c r="T659" s="0" t="n">
        <v>5</v>
      </c>
      <c r="U659" s="0" t="n">
        <v>5</v>
      </c>
      <c r="V659" s="0" t="n">
        <v>5</v>
      </c>
      <c r="W659" s="0" t="n">
        <v>5</v>
      </c>
      <c r="X659" s="0" t="n">
        <v>5</v>
      </c>
      <c r="Y659" s="0" t="n">
        <v>5</v>
      </c>
      <c r="Z659" s="0" t="n">
        <v>5</v>
      </c>
      <c r="AA659" s="0" t="n">
        <v>5</v>
      </c>
      <c r="AB659" s="0" t="n">
        <v>5</v>
      </c>
      <c r="AC659" s="0" t="n">
        <v>5</v>
      </c>
      <c r="AD659" s="0" t="n">
        <v>5</v>
      </c>
      <c r="AE659" s="0" t="n">
        <v>5</v>
      </c>
      <c r="AF659" s="0" t="n">
        <v>5</v>
      </c>
      <c r="AG659" s="0" t="n">
        <v>5</v>
      </c>
      <c r="AH659" s="0" t="n">
        <v>5</v>
      </c>
      <c r="AI659" s="0" t="n">
        <v>5</v>
      </c>
      <c r="AJ659" s="0" t="n">
        <v>5</v>
      </c>
      <c r="AK659" s="0" t="n">
        <v>5</v>
      </c>
      <c r="AL659" s="0" t="n">
        <v>5</v>
      </c>
      <c r="AM659" s="0" t="n">
        <v>5</v>
      </c>
      <c r="AN659" s="0" t="n">
        <v>5</v>
      </c>
      <c r="AO659" s="0" t="n">
        <v>5</v>
      </c>
      <c r="AP659" s="0" t="n">
        <v>5</v>
      </c>
      <c r="AQ659" s="0" t="n">
        <v>5</v>
      </c>
      <c r="AR659" s="0" t="n">
        <v>5</v>
      </c>
      <c r="AS659" s="0" t="n">
        <v>5</v>
      </c>
    </row>
    <row r="660" customFormat="false" ht="15" hidden="false" customHeight="false" outlineLevel="0" collapsed="false">
      <c r="A660" s="21" t="s">
        <v>31</v>
      </c>
      <c r="B660" s="21" t="s">
        <v>1376</v>
      </c>
      <c r="C660" s="21" t="s">
        <v>1377</v>
      </c>
      <c r="D660" s="0" t="n">
        <v>3</v>
      </c>
      <c r="E660" s="0" t="n">
        <v>4</v>
      </c>
      <c r="F660" s="0" t="n">
        <v>4</v>
      </c>
      <c r="G660" s="0" t="n">
        <v>4</v>
      </c>
      <c r="H660" s="0" t="n">
        <v>4</v>
      </c>
      <c r="I660" s="0" t="n">
        <v>4</v>
      </c>
      <c r="J660" s="0" t="n">
        <v>4</v>
      </c>
      <c r="K660" s="0" t="n">
        <v>4</v>
      </c>
      <c r="L660" s="0" t="n">
        <v>4</v>
      </c>
      <c r="M660" s="0" t="n">
        <v>4</v>
      </c>
      <c r="N660" s="0" t="n">
        <v>4</v>
      </c>
      <c r="O660" s="0" t="n">
        <v>4</v>
      </c>
      <c r="P660" s="0" t="n">
        <v>4</v>
      </c>
      <c r="Q660" s="0" t="n">
        <v>4</v>
      </c>
      <c r="R660" s="0" t="n">
        <v>4</v>
      </c>
      <c r="S660" s="0" t="n">
        <v>4</v>
      </c>
      <c r="T660" s="0" t="n">
        <v>4</v>
      </c>
      <c r="U660" s="0" t="n">
        <v>4</v>
      </c>
      <c r="V660" s="0" t="n">
        <v>4</v>
      </c>
      <c r="W660" s="0" t="n">
        <v>4</v>
      </c>
      <c r="X660" s="0" t="n">
        <v>4</v>
      </c>
      <c r="Y660" s="0" t="n">
        <v>4</v>
      </c>
      <c r="Z660" s="0" t="n">
        <v>4</v>
      </c>
      <c r="AA660" s="0" t="n">
        <v>4</v>
      </c>
      <c r="AB660" s="0" t="n">
        <v>4</v>
      </c>
      <c r="AC660" s="0" t="n">
        <v>4</v>
      </c>
      <c r="AD660" s="0" t="n">
        <v>4</v>
      </c>
      <c r="AE660" s="0" t="n">
        <v>4</v>
      </c>
      <c r="AF660" s="0" t="n">
        <v>4</v>
      </c>
      <c r="AG660" s="0" t="n">
        <v>4</v>
      </c>
      <c r="AH660" s="0" t="n">
        <v>4</v>
      </c>
      <c r="AI660" s="0" t="n">
        <v>4</v>
      </c>
      <c r="AJ660" s="0" t="n">
        <v>4</v>
      </c>
      <c r="AK660" s="0" t="n">
        <v>4</v>
      </c>
      <c r="AL660" s="0" t="n">
        <v>4</v>
      </c>
      <c r="AM660" s="0" t="n">
        <v>4</v>
      </c>
      <c r="AN660" s="0" t="n">
        <v>4</v>
      </c>
      <c r="AO660" s="0" t="n">
        <v>4</v>
      </c>
      <c r="AP660" s="0" t="n">
        <v>4</v>
      </c>
      <c r="AQ660" s="0" t="n">
        <v>4</v>
      </c>
      <c r="AR660" s="0" t="n">
        <v>4</v>
      </c>
      <c r="AS660" s="0" t="n">
        <v>4</v>
      </c>
    </row>
    <row r="661" customFormat="false" ht="15" hidden="false" customHeight="false" outlineLevel="0" collapsed="false">
      <c r="A661" s="21" t="s">
        <v>31</v>
      </c>
      <c r="B661" s="21" t="s">
        <v>1376</v>
      </c>
      <c r="C661" s="21" t="s">
        <v>1377</v>
      </c>
      <c r="D661" s="0" t="n">
        <v>3</v>
      </c>
      <c r="E661" s="0" t="n">
        <v>4</v>
      </c>
      <c r="F661" s="0" t="n">
        <v>4</v>
      </c>
      <c r="G661" s="0" t="n">
        <v>4</v>
      </c>
      <c r="H661" s="0" t="n">
        <v>4</v>
      </c>
      <c r="I661" s="0" t="n">
        <v>4</v>
      </c>
      <c r="J661" s="0" t="n">
        <v>4</v>
      </c>
      <c r="K661" s="0" t="n">
        <v>4</v>
      </c>
      <c r="L661" s="0" t="n">
        <v>4</v>
      </c>
      <c r="M661" s="0" t="n">
        <v>4</v>
      </c>
      <c r="N661" s="0" t="n">
        <v>4</v>
      </c>
      <c r="O661" s="0" t="n">
        <v>4</v>
      </c>
      <c r="P661" s="0" t="n">
        <v>4</v>
      </c>
      <c r="Q661" s="0" t="n">
        <v>4</v>
      </c>
      <c r="R661" s="0" t="n">
        <v>4</v>
      </c>
      <c r="S661" s="0" t="n">
        <v>4</v>
      </c>
      <c r="T661" s="0" t="n">
        <v>4</v>
      </c>
      <c r="U661" s="0" t="n">
        <v>4</v>
      </c>
      <c r="V661" s="0" t="n">
        <v>4</v>
      </c>
      <c r="W661" s="0" t="n">
        <v>4</v>
      </c>
      <c r="X661" s="0" t="n">
        <v>4</v>
      </c>
      <c r="Y661" s="0" t="n">
        <v>4</v>
      </c>
      <c r="Z661" s="0" t="n">
        <v>4</v>
      </c>
      <c r="AA661" s="0" t="n">
        <v>4</v>
      </c>
      <c r="AB661" s="0" t="n">
        <v>4</v>
      </c>
      <c r="AC661" s="0" t="n">
        <v>4</v>
      </c>
      <c r="AD661" s="0" t="n">
        <v>4</v>
      </c>
      <c r="AE661" s="0" t="n">
        <v>4</v>
      </c>
      <c r="AF661" s="0" t="n">
        <v>4</v>
      </c>
      <c r="AG661" s="0" t="n">
        <v>4</v>
      </c>
      <c r="AH661" s="0" t="n">
        <v>4</v>
      </c>
      <c r="AI661" s="0" t="n">
        <v>4</v>
      </c>
      <c r="AJ661" s="0" t="n">
        <v>4</v>
      </c>
      <c r="AK661" s="0" t="n">
        <v>4</v>
      </c>
      <c r="AL661" s="0" t="n">
        <v>4</v>
      </c>
      <c r="AM661" s="0" t="n">
        <v>4</v>
      </c>
      <c r="AN661" s="0" t="n">
        <v>4</v>
      </c>
      <c r="AO661" s="0" t="n">
        <v>4</v>
      </c>
      <c r="AP661" s="0" t="n">
        <v>4</v>
      </c>
      <c r="AQ661" s="0" t="n">
        <v>4</v>
      </c>
      <c r="AR661" s="0" t="n">
        <v>4</v>
      </c>
      <c r="AS661" s="0" t="n">
        <v>4</v>
      </c>
    </row>
    <row r="662" customFormat="false" ht="15" hidden="false" customHeight="false" outlineLevel="0" collapsed="false">
      <c r="A662" s="21" t="s">
        <v>31</v>
      </c>
      <c r="B662" s="21" t="s">
        <v>1376</v>
      </c>
      <c r="C662" s="21" t="s">
        <v>1377</v>
      </c>
      <c r="D662" s="0" t="n">
        <v>3</v>
      </c>
      <c r="E662" s="0" t="n">
        <v>4</v>
      </c>
      <c r="F662" s="0" t="n">
        <v>4</v>
      </c>
      <c r="G662" s="0" t="n">
        <v>4</v>
      </c>
      <c r="H662" s="0" t="n">
        <v>4</v>
      </c>
      <c r="I662" s="0" t="n">
        <v>4</v>
      </c>
      <c r="J662" s="0" t="n">
        <v>4</v>
      </c>
      <c r="K662" s="0" t="n">
        <v>4</v>
      </c>
      <c r="L662" s="0" t="n">
        <v>4</v>
      </c>
      <c r="M662" s="0" t="n">
        <v>4</v>
      </c>
      <c r="N662" s="0" t="n">
        <v>4</v>
      </c>
      <c r="O662" s="0" t="n">
        <v>4</v>
      </c>
      <c r="P662" s="0" t="n">
        <v>4</v>
      </c>
      <c r="Q662" s="0" t="n">
        <v>4</v>
      </c>
      <c r="R662" s="0" t="n">
        <v>4</v>
      </c>
      <c r="S662" s="0" t="n">
        <v>4</v>
      </c>
      <c r="T662" s="0" t="n">
        <v>4</v>
      </c>
      <c r="U662" s="0" t="n">
        <v>4</v>
      </c>
      <c r="V662" s="0" t="n">
        <v>4</v>
      </c>
      <c r="W662" s="0" t="n">
        <v>4</v>
      </c>
      <c r="X662" s="0" t="n">
        <v>4</v>
      </c>
      <c r="Y662" s="0" t="n">
        <v>4</v>
      </c>
      <c r="Z662" s="0" t="n">
        <v>4</v>
      </c>
      <c r="AA662" s="0" t="n">
        <v>4</v>
      </c>
      <c r="AB662" s="0" t="n">
        <v>4</v>
      </c>
      <c r="AC662" s="0" t="n">
        <v>4</v>
      </c>
      <c r="AD662" s="0" t="n">
        <v>4</v>
      </c>
      <c r="AE662" s="0" t="n">
        <v>4</v>
      </c>
      <c r="AF662" s="0" t="n">
        <v>4</v>
      </c>
      <c r="AG662" s="0" t="n">
        <v>4</v>
      </c>
      <c r="AH662" s="0" t="n">
        <v>4</v>
      </c>
      <c r="AI662" s="0" t="n">
        <v>4</v>
      </c>
      <c r="AJ662" s="0" t="n">
        <v>4</v>
      </c>
      <c r="AK662" s="0" t="n">
        <v>4</v>
      </c>
      <c r="AL662" s="0" t="n">
        <v>4</v>
      </c>
      <c r="AM662" s="0" t="n">
        <v>4</v>
      </c>
      <c r="AN662" s="0" t="n">
        <v>4</v>
      </c>
      <c r="AO662" s="0" t="n">
        <v>4</v>
      </c>
      <c r="AP662" s="0" t="n">
        <v>4</v>
      </c>
      <c r="AQ662" s="0" t="n">
        <v>4</v>
      </c>
      <c r="AR662" s="0" t="n">
        <v>4</v>
      </c>
      <c r="AS662" s="0" t="n">
        <v>4</v>
      </c>
    </row>
    <row r="663" customFormat="false" ht="15" hidden="false" customHeight="false" outlineLevel="0" collapsed="false">
      <c r="A663" s="21" t="s">
        <v>31</v>
      </c>
      <c r="B663" s="21" t="s">
        <v>1376</v>
      </c>
      <c r="C663" s="21" t="s">
        <v>1377</v>
      </c>
      <c r="D663" s="0" t="n">
        <v>3</v>
      </c>
      <c r="E663" s="0" t="n">
        <v>4</v>
      </c>
      <c r="F663" s="0" t="n">
        <v>4</v>
      </c>
      <c r="G663" s="0" t="n">
        <v>4</v>
      </c>
      <c r="H663" s="0" t="n">
        <v>4</v>
      </c>
      <c r="I663" s="0" t="n">
        <v>4</v>
      </c>
      <c r="J663" s="0" t="n">
        <v>4</v>
      </c>
      <c r="K663" s="0" t="n">
        <v>4</v>
      </c>
      <c r="L663" s="0" t="n">
        <v>4</v>
      </c>
      <c r="M663" s="0" t="n">
        <v>4</v>
      </c>
      <c r="N663" s="0" t="n">
        <v>4</v>
      </c>
      <c r="O663" s="0" t="n">
        <v>4</v>
      </c>
      <c r="P663" s="0" t="n">
        <v>4</v>
      </c>
      <c r="Q663" s="0" t="n">
        <v>4</v>
      </c>
      <c r="R663" s="0" t="n">
        <v>4</v>
      </c>
      <c r="S663" s="0" t="n">
        <v>4</v>
      </c>
      <c r="T663" s="0" t="n">
        <v>4</v>
      </c>
      <c r="U663" s="0" t="n">
        <v>4</v>
      </c>
      <c r="V663" s="0" t="n">
        <v>4</v>
      </c>
      <c r="W663" s="0" t="n">
        <v>4</v>
      </c>
      <c r="X663" s="0" t="n">
        <v>4</v>
      </c>
      <c r="Y663" s="0" t="n">
        <v>4</v>
      </c>
      <c r="Z663" s="0" t="n">
        <v>4</v>
      </c>
      <c r="AA663" s="0" t="n">
        <v>4</v>
      </c>
      <c r="AB663" s="0" t="n">
        <v>4</v>
      </c>
      <c r="AC663" s="0" t="n">
        <v>4</v>
      </c>
      <c r="AD663" s="0" t="n">
        <v>4</v>
      </c>
      <c r="AE663" s="0" t="n">
        <v>4</v>
      </c>
      <c r="AF663" s="0" t="n">
        <v>4</v>
      </c>
      <c r="AG663" s="0" t="n">
        <v>4</v>
      </c>
      <c r="AH663" s="0" t="n">
        <v>4</v>
      </c>
      <c r="AI663" s="0" t="n">
        <v>4</v>
      </c>
      <c r="AJ663" s="0" t="n">
        <v>4</v>
      </c>
      <c r="AK663" s="0" t="n">
        <v>4</v>
      </c>
      <c r="AL663" s="0" t="n">
        <v>4</v>
      </c>
      <c r="AM663" s="0" t="n">
        <v>4</v>
      </c>
      <c r="AN663" s="0" t="n">
        <v>4</v>
      </c>
      <c r="AO663" s="0" t="n">
        <v>4</v>
      </c>
      <c r="AP663" s="0" t="n">
        <v>4</v>
      </c>
      <c r="AQ663" s="0" t="n">
        <v>4</v>
      </c>
      <c r="AR663" s="0" t="n">
        <v>4</v>
      </c>
      <c r="AS663" s="0" t="n">
        <v>4</v>
      </c>
    </row>
    <row r="664" customFormat="false" ht="15" hidden="false" customHeight="false" outlineLevel="0" collapsed="false">
      <c r="A664" s="21" t="s">
        <v>31</v>
      </c>
      <c r="B664" s="21" t="s">
        <v>1378</v>
      </c>
      <c r="C664" s="21" t="s">
        <v>1379</v>
      </c>
      <c r="D664" s="0" t="n">
        <v>3</v>
      </c>
      <c r="E664" s="0" t="n">
        <v>4</v>
      </c>
      <c r="F664" s="0" t="n">
        <v>4</v>
      </c>
      <c r="G664" s="0" t="n">
        <v>4</v>
      </c>
      <c r="H664" s="0" t="n">
        <v>4</v>
      </c>
      <c r="I664" s="0" t="n">
        <v>4</v>
      </c>
      <c r="J664" s="0" t="n">
        <v>4</v>
      </c>
      <c r="K664" s="0" t="n">
        <v>4</v>
      </c>
      <c r="L664" s="0" t="n">
        <v>4</v>
      </c>
      <c r="M664" s="0" t="n">
        <v>4</v>
      </c>
      <c r="N664" s="0" t="n">
        <v>4</v>
      </c>
      <c r="O664" s="0" t="n">
        <v>4</v>
      </c>
      <c r="P664" s="0" t="n">
        <v>4</v>
      </c>
      <c r="Q664" s="0" t="n">
        <v>4</v>
      </c>
      <c r="R664" s="0" t="n">
        <v>4</v>
      </c>
      <c r="S664" s="0" t="n">
        <v>4</v>
      </c>
      <c r="T664" s="0" t="n">
        <v>4</v>
      </c>
      <c r="U664" s="0" t="n">
        <v>4</v>
      </c>
      <c r="V664" s="0" t="n">
        <v>4</v>
      </c>
      <c r="W664" s="0" t="n">
        <v>4</v>
      </c>
      <c r="X664" s="0" t="n">
        <v>4</v>
      </c>
      <c r="Y664" s="0" t="n">
        <v>4</v>
      </c>
      <c r="Z664" s="0" t="n">
        <v>4</v>
      </c>
      <c r="AA664" s="0" t="n">
        <v>4</v>
      </c>
      <c r="AB664" s="0" t="n">
        <v>4</v>
      </c>
      <c r="AC664" s="0" t="n">
        <v>4</v>
      </c>
      <c r="AD664" s="0" t="n">
        <v>4</v>
      </c>
      <c r="AE664" s="0" t="n">
        <v>4</v>
      </c>
      <c r="AF664" s="0" t="n">
        <v>4</v>
      </c>
      <c r="AG664" s="0" t="n">
        <v>4</v>
      </c>
      <c r="AH664" s="0" t="n">
        <v>4</v>
      </c>
      <c r="AI664" s="0" t="n">
        <v>4</v>
      </c>
      <c r="AJ664" s="0" t="n">
        <v>4</v>
      </c>
      <c r="AK664" s="0" t="n">
        <v>4</v>
      </c>
      <c r="AL664" s="0" t="n">
        <v>4</v>
      </c>
      <c r="AM664" s="0" t="n">
        <v>4</v>
      </c>
      <c r="AN664" s="0" t="n">
        <v>4</v>
      </c>
      <c r="AO664" s="0" t="n">
        <v>4</v>
      </c>
      <c r="AP664" s="0" t="n">
        <v>4</v>
      </c>
      <c r="AQ664" s="0" t="n">
        <v>4</v>
      </c>
      <c r="AR664" s="0" t="n">
        <v>4</v>
      </c>
      <c r="AS664" s="0" t="n">
        <v>4</v>
      </c>
    </row>
    <row r="665" customFormat="false" ht="15" hidden="false" customHeight="false" outlineLevel="0" collapsed="false">
      <c r="A665" s="21" t="s">
        <v>31</v>
      </c>
      <c r="B665" s="21" t="s">
        <v>1380</v>
      </c>
      <c r="C665" s="21" t="s">
        <v>928</v>
      </c>
      <c r="D665" s="0" t="n">
        <v>3</v>
      </c>
      <c r="E665" s="0" t="n">
        <v>4</v>
      </c>
      <c r="F665" s="0" t="n">
        <v>4</v>
      </c>
      <c r="G665" s="0" t="n">
        <v>4</v>
      </c>
      <c r="H665" s="0" t="n">
        <v>4</v>
      </c>
      <c r="I665" s="0" t="n">
        <v>4</v>
      </c>
      <c r="J665" s="0" t="n">
        <v>4</v>
      </c>
      <c r="K665" s="0" t="n">
        <v>4</v>
      </c>
      <c r="L665" s="0" t="n">
        <v>4</v>
      </c>
      <c r="M665" s="0" t="n">
        <v>4</v>
      </c>
      <c r="N665" s="0" t="n">
        <v>4</v>
      </c>
      <c r="O665" s="0" t="n">
        <v>4</v>
      </c>
      <c r="P665" s="0" t="n">
        <v>4</v>
      </c>
      <c r="Q665" s="0" t="n">
        <v>4</v>
      </c>
      <c r="R665" s="0" t="n">
        <v>4</v>
      </c>
      <c r="S665" s="0" t="n">
        <v>4</v>
      </c>
      <c r="T665" s="0" t="n">
        <v>4</v>
      </c>
      <c r="U665" s="0" t="n">
        <v>4</v>
      </c>
      <c r="V665" s="0" t="n">
        <v>4</v>
      </c>
      <c r="W665" s="0" t="n">
        <v>4</v>
      </c>
      <c r="X665" s="0" t="n">
        <v>4</v>
      </c>
      <c r="Y665" s="0" t="n">
        <v>4</v>
      </c>
      <c r="Z665" s="0" t="n">
        <v>4</v>
      </c>
      <c r="AA665" s="0" t="n">
        <v>4</v>
      </c>
      <c r="AB665" s="0" t="n">
        <v>4</v>
      </c>
      <c r="AC665" s="0" t="n">
        <v>4</v>
      </c>
      <c r="AD665" s="0" t="n">
        <v>4</v>
      </c>
      <c r="AE665" s="0" t="n">
        <v>4</v>
      </c>
      <c r="AF665" s="0" t="n">
        <v>4</v>
      </c>
      <c r="AG665" s="0" t="n">
        <v>4</v>
      </c>
      <c r="AH665" s="0" t="n">
        <v>4</v>
      </c>
      <c r="AI665" s="0" t="n">
        <v>4</v>
      </c>
      <c r="AJ665" s="0" t="n">
        <v>4</v>
      </c>
      <c r="AK665" s="0" t="n">
        <v>4</v>
      </c>
      <c r="AL665" s="0" t="n">
        <v>4</v>
      </c>
      <c r="AM665" s="0" t="n">
        <v>4</v>
      </c>
      <c r="AN665" s="0" t="n">
        <v>4</v>
      </c>
      <c r="AO665" s="0" t="n">
        <v>4</v>
      </c>
      <c r="AP665" s="0" t="n">
        <v>4</v>
      </c>
      <c r="AQ665" s="0" t="n">
        <v>4</v>
      </c>
      <c r="AR665" s="0" t="n">
        <v>4</v>
      </c>
      <c r="AS665" s="0" t="n">
        <v>4</v>
      </c>
    </row>
    <row r="666" customFormat="false" ht="15" hidden="false" customHeight="false" outlineLevel="0" collapsed="false">
      <c r="A666" s="21" t="s">
        <v>27</v>
      </c>
      <c r="B666" s="21" t="s">
        <v>954</v>
      </c>
      <c r="C666" s="21" t="s">
        <v>1241</v>
      </c>
      <c r="D666" s="0" t="n">
        <v>2</v>
      </c>
      <c r="E666" s="0" t="n">
        <v>4</v>
      </c>
      <c r="F666" s="0" t="n">
        <v>5</v>
      </c>
      <c r="G666" s="0" t="n">
        <v>4</v>
      </c>
      <c r="H666" s="0" t="n">
        <v>5</v>
      </c>
      <c r="I666" s="0" t="n">
        <v>5</v>
      </c>
      <c r="J666" s="0" t="n">
        <v>4</v>
      </c>
      <c r="K666" s="0" t="n">
        <v>4</v>
      </c>
      <c r="L666" s="0" t="n">
        <v>5</v>
      </c>
      <c r="M666" s="0" t="n">
        <v>4</v>
      </c>
      <c r="N666" s="0" t="n">
        <v>4</v>
      </c>
      <c r="O666" s="0" t="n">
        <v>3</v>
      </c>
      <c r="P666" s="0" t="n">
        <v>4</v>
      </c>
      <c r="Q666" s="0" t="n">
        <v>4</v>
      </c>
      <c r="R666" s="0" t="n">
        <v>4</v>
      </c>
      <c r="S666" s="0" t="n">
        <v>4</v>
      </c>
      <c r="T666" s="0" t="n">
        <v>5</v>
      </c>
      <c r="U666" s="0" t="n">
        <v>5</v>
      </c>
      <c r="V666" s="0" t="n">
        <v>4</v>
      </c>
      <c r="W666" s="0" t="n">
        <v>5</v>
      </c>
      <c r="X666" s="0" t="n">
        <v>5</v>
      </c>
      <c r="Y666" s="0" t="n">
        <v>5</v>
      </c>
      <c r="Z666" s="0" t="n">
        <v>5</v>
      </c>
      <c r="AA666" s="0" t="n">
        <v>4</v>
      </c>
      <c r="AB666" s="0" t="n">
        <v>5</v>
      </c>
      <c r="AC666" s="0" t="n">
        <v>5</v>
      </c>
      <c r="AD666" s="0" t="n">
        <v>4</v>
      </c>
      <c r="AE666" s="0" t="n">
        <v>3</v>
      </c>
      <c r="AF666" s="0" t="n">
        <v>3</v>
      </c>
      <c r="AG666" s="0" t="n">
        <v>4</v>
      </c>
      <c r="AH666" s="0" t="n">
        <v>4</v>
      </c>
      <c r="AI666" s="0" t="n">
        <v>5</v>
      </c>
      <c r="AJ666" s="0" t="n">
        <v>4</v>
      </c>
      <c r="AK666" s="0" t="n">
        <v>4</v>
      </c>
      <c r="AL666" s="0" t="n">
        <v>5</v>
      </c>
      <c r="AM666" s="0" t="n">
        <v>4</v>
      </c>
      <c r="AN666" s="0" t="n">
        <v>5</v>
      </c>
      <c r="AO666" s="0" t="n">
        <v>4</v>
      </c>
      <c r="AP666" s="0" t="n">
        <v>4</v>
      </c>
      <c r="AQ666" s="0" t="n">
        <v>4</v>
      </c>
      <c r="AR666" s="0" t="n">
        <v>4</v>
      </c>
      <c r="AS666" s="0" t="n">
        <v>4</v>
      </c>
    </row>
    <row r="667" customFormat="false" ht="15" hidden="false" customHeight="false" outlineLevel="0" collapsed="false">
      <c r="A667" s="21" t="s">
        <v>5</v>
      </c>
      <c r="B667" s="21" t="s">
        <v>1439</v>
      </c>
      <c r="C667" s="21" t="s">
        <v>1440</v>
      </c>
      <c r="D667" s="0" t="n">
        <v>1</v>
      </c>
      <c r="E667" s="0" t="n">
        <v>4</v>
      </c>
      <c r="F667" s="0" t="n">
        <v>4</v>
      </c>
      <c r="G667" s="0" t="n">
        <v>4</v>
      </c>
      <c r="H667" s="0" t="n">
        <v>4</v>
      </c>
      <c r="I667" s="0" t="n">
        <v>4</v>
      </c>
      <c r="J667" s="0" t="n">
        <v>4</v>
      </c>
      <c r="K667" s="0" t="n">
        <v>4</v>
      </c>
      <c r="L667" s="0" t="n">
        <v>4</v>
      </c>
      <c r="M667" s="0" t="n">
        <v>4</v>
      </c>
      <c r="N667" s="0" t="n">
        <v>4</v>
      </c>
      <c r="O667" s="0" t="n">
        <v>4</v>
      </c>
      <c r="P667" s="0" t="n">
        <v>4</v>
      </c>
      <c r="Q667" s="0" t="n">
        <v>4</v>
      </c>
      <c r="R667" s="0" t="n">
        <v>4</v>
      </c>
      <c r="S667" s="0" t="n">
        <v>4</v>
      </c>
      <c r="T667" s="0" t="n">
        <v>4</v>
      </c>
      <c r="U667" s="0" t="n">
        <v>4</v>
      </c>
      <c r="V667" s="0" t="n">
        <v>4</v>
      </c>
      <c r="W667" s="0" t="n">
        <v>4</v>
      </c>
      <c r="X667" s="0" t="n">
        <v>4</v>
      </c>
      <c r="Y667" s="0" t="n">
        <v>4</v>
      </c>
      <c r="Z667" s="0" t="n">
        <v>4</v>
      </c>
      <c r="AA667" s="0" t="n">
        <v>4</v>
      </c>
      <c r="AB667" s="0" t="n">
        <v>4</v>
      </c>
      <c r="AC667" s="0" t="n">
        <v>4</v>
      </c>
      <c r="AD667" s="0" t="n">
        <v>4</v>
      </c>
      <c r="AE667" s="0" t="n">
        <v>4</v>
      </c>
      <c r="AF667" s="0" t="n">
        <v>4</v>
      </c>
      <c r="AG667" s="0" t="n">
        <v>4</v>
      </c>
      <c r="AH667" s="0" t="n">
        <v>4</v>
      </c>
      <c r="AI667" s="0" t="n">
        <v>4</v>
      </c>
      <c r="AJ667" s="0" t="n">
        <v>4</v>
      </c>
      <c r="AK667" s="0" t="n">
        <v>4</v>
      </c>
      <c r="AL667" s="0" t="n">
        <v>4</v>
      </c>
      <c r="AM667" s="0" t="n">
        <v>4</v>
      </c>
      <c r="AN667" s="0" t="n">
        <v>4</v>
      </c>
      <c r="AO667" s="0" t="n">
        <v>4</v>
      </c>
      <c r="AP667" s="0" t="n">
        <v>4</v>
      </c>
      <c r="AQ667" s="0" t="n">
        <v>4</v>
      </c>
      <c r="AR667" s="0" t="n">
        <v>4</v>
      </c>
      <c r="AS667" s="0" t="n">
        <v>4</v>
      </c>
    </row>
    <row r="668" customFormat="false" ht="15" hidden="false" customHeight="false" outlineLevel="0" collapsed="false">
      <c r="A668" s="21" t="s">
        <v>25</v>
      </c>
      <c r="B668" s="21" t="s">
        <v>1441</v>
      </c>
      <c r="C668" s="21" t="s">
        <v>926</v>
      </c>
      <c r="D668" s="0" t="n">
        <v>3</v>
      </c>
      <c r="E668" s="0" t="n">
        <v>5</v>
      </c>
      <c r="F668" s="0" t="n">
        <v>4</v>
      </c>
      <c r="G668" s="0" t="n">
        <v>5</v>
      </c>
      <c r="H668" s="0" t="n">
        <v>5</v>
      </c>
      <c r="I668" s="0" t="n">
        <v>4</v>
      </c>
      <c r="J668" s="0" t="n">
        <v>5</v>
      </c>
      <c r="K668" s="0" t="n">
        <v>4</v>
      </c>
      <c r="L668" s="0" t="n">
        <v>5</v>
      </c>
      <c r="M668" s="0" t="n">
        <v>4</v>
      </c>
      <c r="N668" s="0" t="n">
        <v>4</v>
      </c>
      <c r="O668" s="0" t="n">
        <v>5</v>
      </c>
      <c r="P668" s="0" t="n">
        <v>4</v>
      </c>
      <c r="Q668" s="0" t="n">
        <v>4</v>
      </c>
      <c r="R668" s="0" t="n">
        <v>4</v>
      </c>
      <c r="S668" s="0" t="n">
        <v>4</v>
      </c>
      <c r="T668" s="0" t="n">
        <v>4</v>
      </c>
      <c r="U668" s="0" t="n">
        <v>5</v>
      </c>
      <c r="V668" s="0" t="n">
        <v>5</v>
      </c>
      <c r="W668" s="0" t="n">
        <v>4</v>
      </c>
      <c r="X668" s="0" t="n">
        <v>5</v>
      </c>
      <c r="Y668" s="0" t="n">
        <v>5</v>
      </c>
      <c r="Z668" s="0" t="n">
        <v>5</v>
      </c>
      <c r="AA668" s="0" t="n">
        <v>5</v>
      </c>
      <c r="AB668" s="0" t="n">
        <v>5</v>
      </c>
      <c r="AC668" s="0" t="n">
        <v>4</v>
      </c>
      <c r="AD668" s="0" t="n">
        <v>4</v>
      </c>
      <c r="AE668" s="0" t="n">
        <v>3</v>
      </c>
      <c r="AF668" s="0" t="n">
        <v>4</v>
      </c>
      <c r="AG668" s="0" t="n">
        <v>4</v>
      </c>
      <c r="AH668" s="0" t="n">
        <v>5</v>
      </c>
      <c r="AI668" s="0" t="n">
        <v>5</v>
      </c>
      <c r="AJ668" s="0" t="n">
        <v>5</v>
      </c>
      <c r="AK668" s="0" t="n">
        <v>5</v>
      </c>
      <c r="AL668" s="0" t="n">
        <v>3</v>
      </c>
      <c r="AM668" s="0" t="n">
        <v>5</v>
      </c>
      <c r="AN668" s="0" t="n">
        <v>4</v>
      </c>
      <c r="AO668" s="0" t="n">
        <v>5</v>
      </c>
      <c r="AP668" s="0" t="n">
        <v>4</v>
      </c>
      <c r="AQ668" s="0" t="n">
        <v>5</v>
      </c>
      <c r="AR668" s="0" t="n">
        <v>5</v>
      </c>
      <c r="AS668" s="0" t="n">
        <v>4</v>
      </c>
    </row>
    <row r="669" customFormat="false" ht="15" hidden="false" customHeight="false" outlineLevel="0" collapsed="false">
      <c r="A669" s="21" t="s">
        <v>8</v>
      </c>
      <c r="B669" s="21" t="s">
        <v>1442</v>
      </c>
      <c r="C669" s="21" t="s">
        <v>1443</v>
      </c>
      <c r="D669" s="0" t="n">
        <v>3</v>
      </c>
      <c r="E669" s="0" t="n">
        <v>5</v>
      </c>
      <c r="F669" s="0" t="n">
        <v>4</v>
      </c>
      <c r="G669" s="0" t="n">
        <v>5</v>
      </c>
      <c r="H669" s="0" t="n">
        <v>5</v>
      </c>
      <c r="I669" s="0" t="n">
        <v>5</v>
      </c>
      <c r="J669" s="0" t="n">
        <v>4</v>
      </c>
      <c r="K669" s="0" t="n">
        <v>4</v>
      </c>
      <c r="L669" s="0" t="n">
        <v>5</v>
      </c>
      <c r="M669" s="0" t="n">
        <v>4</v>
      </c>
      <c r="N669" s="0" t="n">
        <v>4</v>
      </c>
      <c r="O669" s="0" t="n">
        <v>5</v>
      </c>
      <c r="P669" s="0" t="n">
        <v>4</v>
      </c>
      <c r="Q669" s="0" t="n">
        <v>5</v>
      </c>
      <c r="R669" s="0" t="n">
        <v>4</v>
      </c>
      <c r="S669" s="0" t="n">
        <v>5</v>
      </c>
      <c r="T669" s="0" t="n">
        <v>4</v>
      </c>
      <c r="U669" s="0" t="n">
        <v>4</v>
      </c>
      <c r="V669" s="0" t="n">
        <v>4</v>
      </c>
      <c r="W669" s="0" t="n">
        <v>4</v>
      </c>
      <c r="X669" s="0" t="n">
        <v>4</v>
      </c>
      <c r="Y669" s="0" t="n">
        <v>4</v>
      </c>
      <c r="Z669" s="0" t="n">
        <v>4</v>
      </c>
      <c r="AA669" s="0" t="n">
        <v>4</v>
      </c>
      <c r="AB669" s="0" t="n">
        <v>4</v>
      </c>
      <c r="AC669" s="0" t="n">
        <v>4</v>
      </c>
      <c r="AD669" s="0" t="n">
        <v>4</v>
      </c>
      <c r="AE669" s="0" t="n">
        <v>4</v>
      </c>
      <c r="AF669" s="0" t="n">
        <v>4</v>
      </c>
      <c r="AG669" s="0" t="n">
        <v>4</v>
      </c>
      <c r="AH669" s="0" t="n">
        <v>4</v>
      </c>
      <c r="AI669" s="0" t="n">
        <v>4</v>
      </c>
      <c r="AJ669" s="0" t="n">
        <v>4</v>
      </c>
      <c r="AK669" s="0" t="n">
        <v>4</v>
      </c>
      <c r="AL669" s="0" t="n">
        <v>4</v>
      </c>
      <c r="AM669" s="0" t="n">
        <v>4</v>
      </c>
      <c r="AN669" s="0" t="n">
        <v>4</v>
      </c>
      <c r="AO669" s="0" t="n">
        <v>5</v>
      </c>
      <c r="AP669" s="0" t="n">
        <v>4</v>
      </c>
      <c r="AQ669" s="0" t="n">
        <v>5</v>
      </c>
      <c r="AR669" s="0" t="n">
        <v>5</v>
      </c>
      <c r="AS669" s="0" t="n">
        <v>4</v>
      </c>
    </row>
    <row r="670" customFormat="false" ht="15" hidden="false" customHeight="false" outlineLevel="0" collapsed="false">
      <c r="A670" s="21" t="s">
        <v>9</v>
      </c>
      <c r="B670" s="21" t="s">
        <v>1399</v>
      </c>
      <c r="C670" s="21" t="s">
        <v>953</v>
      </c>
      <c r="D670" s="0" t="n">
        <v>5</v>
      </c>
      <c r="E670" s="0" t="n">
        <v>5</v>
      </c>
      <c r="F670" s="0" t="n">
        <v>5</v>
      </c>
      <c r="G670" s="0" t="n">
        <v>5</v>
      </c>
      <c r="H670" s="0" t="n">
        <v>5</v>
      </c>
      <c r="I670" s="0" t="n">
        <v>5</v>
      </c>
      <c r="J670" s="0" t="n">
        <v>5</v>
      </c>
      <c r="K670" s="0" t="n">
        <v>5</v>
      </c>
      <c r="L670" s="0" t="n">
        <v>5</v>
      </c>
      <c r="M670" s="0" t="n">
        <v>5</v>
      </c>
      <c r="N670" s="0" t="n">
        <v>5</v>
      </c>
      <c r="O670" s="0" t="n">
        <v>5</v>
      </c>
      <c r="P670" s="0" t="n">
        <v>4</v>
      </c>
      <c r="Q670" s="0" t="n">
        <v>5</v>
      </c>
      <c r="R670" s="0" t="n">
        <v>5</v>
      </c>
      <c r="S670" s="0" t="n">
        <v>4</v>
      </c>
      <c r="T670" s="0" t="n">
        <v>4</v>
      </c>
      <c r="U670" s="0" t="n">
        <v>4</v>
      </c>
      <c r="V670" s="0" t="n">
        <v>4</v>
      </c>
      <c r="W670" s="0" t="n">
        <v>4</v>
      </c>
      <c r="X670" s="0" t="n">
        <v>5</v>
      </c>
      <c r="Y670" s="0" t="n">
        <v>5</v>
      </c>
      <c r="Z670" s="0" t="n">
        <v>4</v>
      </c>
      <c r="AA670" s="0" t="n">
        <v>4</v>
      </c>
      <c r="AB670" s="0" t="n">
        <v>5</v>
      </c>
      <c r="AC670" s="0" t="n">
        <v>5</v>
      </c>
      <c r="AD670" s="0" t="n">
        <v>5</v>
      </c>
      <c r="AE670" s="0" t="n">
        <v>4</v>
      </c>
      <c r="AF670" s="0" t="n">
        <v>4</v>
      </c>
      <c r="AG670" s="0" t="n">
        <v>4</v>
      </c>
      <c r="AH670" s="0" t="n">
        <v>4</v>
      </c>
      <c r="AI670" s="0" t="n">
        <v>5</v>
      </c>
      <c r="AJ670" s="0" t="n">
        <v>5</v>
      </c>
      <c r="AK670" s="0" t="n">
        <v>5</v>
      </c>
      <c r="AL670" s="0" t="n">
        <v>5</v>
      </c>
      <c r="AM670" s="0" t="n">
        <v>5</v>
      </c>
      <c r="AN670" s="0" t="n">
        <v>5</v>
      </c>
      <c r="AO670" s="0" t="n">
        <v>5</v>
      </c>
      <c r="AP670" s="0" t="n">
        <v>5</v>
      </c>
      <c r="AQ670" s="0" t="n">
        <v>5</v>
      </c>
      <c r="AR670" s="0" t="n">
        <v>5</v>
      </c>
      <c r="AS670" s="0" t="n">
        <v>5</v>
      </c>
    </row>
    <row r="671" customFormat="false" ht="15" hidden="false" customHeight="false" outlineLevel="0" collapsed="false">
      <c r="A671" s="21" t="s">
        <v>9</v>
      </c>
      <c r="B671" s="21" t="s">
        <v>1400</v>
      </c>
      <c r="C671" s="21" t="s">
        <v>438</v>
      </c>
      <c r="D671" s="0" t="n">
        <v>5</v>
      </c>
      <c r="E671" s="0" t="n">
        <v>5</v>
      </c>
      <c r="F671" s="0" t="n">
        <v>5</v>
      </c>
      <c r="G671" s="0" t="n">
        <v>5</v>
      </c>
      <c r="H671" s="0" t="n">
        <v>4</v>
      </c>
      <c r="I671" s="0" t="n">
        <v>5</v>
      </c>
      <c r="J671" s="0" t="n">
        <v>5</v>
      </c>
      <c r="K671" s="0" t="n">
        <v>5</v>
      </c>
      <c r="L671" s="0" t="n">
        <v>4</v>
      </c>
      <c r="M671" s="0" t="n">
        <v>4</v>
      </c>
      <c r="N671" s="0" t="n">
        <v>5</v>
      </c>
      <c r="O671" s="0" t="n">
        <v>4</v>
      </c>
      <c r="P671" s="0" t="n">
        <v>4</v>
      </c>
      <c r="Q671" s="0" t="n">
        <v>5</v>
      </c>
      <c r="R671" s="0" t="n">
        <v>5</v>
      </c>
      <c r="S671" s="0" t="n">
        <v>5</v>
      </c>
      <c r="T671" s="0" t="n">
        <v>5</v>
      </c>
      <c r="U671" s="0" t="n">
        <v>5</v>
      </c>
      <c r="V671" s="0" t="n">
        <v>5</v>
      </c>
      <c r="W671" s="0" t="n">
        <v>5</v>
      </c>
      <c r="X671" s="0" t="n">
        <v>4</v>
      </c>
      <c r="Y671" s="0" t="n">
        <v>4</v>
      </c>
      <c r="Z671" s="0" t="n">
        <v>4</v>
      </c>
      <c r="AA671" s="0" t="n">
        <v>4</v>
      </c>
      <c r="AB671" s="0" t="n">
        <v>4</v>
      </c>
      <c r="AC671" s="0" t="n">
        <v>4</v>
      </c>
      <c r="AD671" s="0" t="n">
        <v>5</v>
      </c>
      <c r="AE671" s="0" t="n">
        <v>5</v>
      </c>
      <c r="AF671" s="0" t="n">
        <v>5</v>
      </c>
      <c r="AG671" s="0" t="n">
        <v>5</v>
      </c>
      <c r="AH671" s="0" t="n">
        <v>5</v>
      </c>
      <c r="AI671" s="0" t="n">
        <v>5</v>
      </c>
      <c r="AJ671" s="0" t="n">
        <v>5</v>
      </c>
      <c r="AK671" s="0" t="n">
        <v>5</v>
      </c>
      <c r="AL671" s="0" t="n">
        <v>5</v>
      </c>
      <c r="AM671" s="0" t="n">
        <v>5</v>
      </c>
      <c r="AN671" s="0" t="n">
        <v>5</v>
      </c>
      <c r="AO671" s="0" t="n">
        <v>5</v>
      </c>
      <c r="AP671" s="0" t="n">
        <v>5</v>
      </c>
      <c r="AQ671" s="0" t="n">
        <v>5</v>
      </c>
      <c r="AR671" s="0" t="n">
        <v>5</v>
      </c>
      <c r="AS671" s="0" t="n">
        <v>5</v>
      </c>
    </row>
    <row r="672" customFormat="false" ht="15" hidden="false" customHeight="false" outlineLevel="0" collapsed="false">
      <c r="A672" s="21" t="s">
        <v>9</v>
      </c>
      <c r="B672" s="21" t="s">
        <v>1401</v>
      </c>
      <c r="C672" s="21" t="s">
        <v>661</v>
      </c>
      <c r="D672" s="0" t="n">
        <v>5</v>
      </c>
      <c r="E672" s="0" t="n">
        <v>5</v>
      </c>
      <c r="F672" s="0" t="n">
        <v>5</v>
      </c>
      <c r="G672" s="0" t="n">
        <v>5</v>
      </c>
      <c r="H672" s="0" t="n">
        <v>5</v>
      </c>
      <c r="I672" s="0" t="n">
        <v>4</v>
      </c>
      <c r="J672" s="0" t="n">
        <v>5</v>
      </c>
      <c r="K672" s="0" t="n">
        <v>5</v>
      </c>
      <c r="L672" s="0" t="n">
        <v>5</v>
      </c>
      <c r="M672" s="0" t="n">
        <v>5</v>
      </c>
      <c r="N672" s="0" t="n">
        <v>5</v>
      </c>
      <c r="O672" s="0" t="n">
        <v>5</v>
      </c>
      <c r="P672" s="0" t="n">
        <v>5</v>
      </c>
      <c r="Q672" s="0" t="n">
        <v>4</v>
      </c>
      <c r="R672" s="0" t="n">
        <v>4</v>
      </c>
      <c r="S672" s="0" t="n">
        <v>4</v>
      </c>
      <c r="T672" s="0" t="n">
        <v>4</v>
      </c>
      <c r="U672" s="0" t="n">
        <v>4</v>
      </c>
      <c r="V672" s="0" t="n">
        <v>5</v>
      </c>
      <c r="W672" s="0" t="n">
        <v>5</v>
      </c>
      <c r="X672" s="0" t="n">
        <v>4</v>
      </c>
      <c r="Y672" s="0" t="n">
        <v>4</v>
      </c>
      <c r="Z672" s="0" t="n">
        <v>4</v>
      </c>
      <c r="AA672" s="0" t="n">
        <v>4</v>
      </c>
      <c r="AB672" s="0" t="n">
        <v>4</v>
      </c>
      <c r="AC672" s="0" t="n">
        <v>4</v>
      </c>
      <c r="AD672" s="0" t="n">
        <v>4</v>
      </c>
      <c r="AE672" s="0" t="n">
        <v>5</v>
      </c>
      <c r="AF672" s="0" t="n">
        <v>5</v>
      </c>
      <c r="AG672" s="0" t="n">
        <v>5</v>
      </c>
      <c r="AH672" s="0" t="n">
        <v>5</v>
      </c>
      <c r="AI672" s="0" t="n">
        <v>5</v>
      </c>
      <c r="AJ672" s="0" t="n">
        <v>5</v>
      </c>
      <c r="AK672" s="0" t="n">
        <v>5</v>
      </c>
      <c r="AL672" s="0" t="n">
        <v>5</v>
      </c>
      <c r="AM672" s="0" t="n">
        <v>4</v>
      </c>
      <c r="AN672" s="0" t="n">
        <v>4</v>
      </c>
      <c r="AO672" s="0" t="n">
        <v>5</v>
      </c>
      <c r="AP672" s="0" t="n">
        <v>5</v>
      </c>
      <c r="AQ672" s="0" t="n">
        <v>5</v>
      </c>
      <c r="AR672" s="0" t="n">
        <v>5</v>
      </c>
      <c r="AS672" s="0" t="n">
        <v>5</v>
      </c>
    </row>
    <row r="673" customFormat="false" ht="15" hidden="false" customHeight="false" outlineLevel="0" collapsed="false">
      <c r="A673" s="21" t="s">
        <v>9</v>
      </c>
      <c r="B673" s="21" t="s">
        <v>1402</v>
      </c>
      <c r="C673" s="21" t="s">
        <v>1302</v>
      </c>
      <c r="D673" s="0" t="n">
        <v>5</v>
      </c>
      <c r="E673" s="0" t="n">
        <v>5</v>
      </c>
      <c r="F673" s="0" t="n">
        <v>5</v>
      </c>
      <c r="G673" s="0" t="n">
        <v>5</v>
      </c>
      <c r="H673" s="0" t="n">
        <v>5</v>
      </c>
      <c r="I673" s="0" t="n">
        <v>4</v>
      </c>
      <c r="J673" s="0" t="n">
        <v>5</v>
      </c>
      <c r="K673" s="0" t="n">
        <v>5</v>
      </c>
      <c r="L673" s="0" t="n">
        <v>5</v>
      </c>
      <c r="M673" s="0" t="n">
        <v>5</v>
      </c>
      <c r="N673" s="0" t="n">
        <v>5</v>
      </c>
      <c r="O673" s="0" t="n">
        <v>4</v>
      </c>
      <c r="P673" s="0" t="n">
        <v>5</v>
      </c>
      <c r="Q673" s="0" t="n">
        <v>5</v>
      </c>
      <c r="R673" s="0" t="n">
        <v>5</v>
      </c>
      <c r="S673" s="0" t="n">
        <v>5</v>
      </c>
      <c r="T673" s="0" t="n">
        <v>5</v>
      </c>
      <c r="U673" s="0" t="n">
        <v>4</v>
      </c>
      <c r="V673" s="0" t="n">
        <v>5</v>
      </c>
      <c r="W673" s="0" t="n">
        <v>5</v>
      </c>
      <c r="X673" s="0" t="n">
        <v>5</v>
      </c>
      <c r="Y673" s="0" t="n">
        <v>5</v>
      </c>
      <c r="Z673" s="0" t="n">
        <v>4</v>
      </c>
      <c r="AA673" s="0" t="n">
        <v>4</v>
      </c>
      <c r="AB673" s="0" t="n">
        <v>4</v>
      </c>
      <c r="AC673" s="0" t="n">
        <v>4</v>
      </c>
      <c r="AD673" s="0" t="n">
        <v>4</v>
      </c>
      <c r="AE673" s="0" t="n">
        <v>4</v>
      </c>
      <c r="AF673" s="0" t="n">
        <v>4</v>
      </c>
      <c r="AG673" s="0" t="n">
        <v>4</v>
      </c>
      <c r="AH673" s="0" t="n">
        <v>4</v>
      </c>
      <c r="AI673" s="0" t="n">
        <v>5</v>
      </c>
      <c r="AJ673" s="0" t="n">
        <v>4</v>
      </c>
      <c r="AK673" s="0" t="n">
        <v>4</v>
      </c>
      <c r="AL673" s="0" t="n">
        <v>5</v>
      </c>
      <c r="AM673" s="0" t="n">
        <v>5</v>
      </c>
      <c r="AN673" s="0" t="n">
        <v>5</v>
      </c>
      <c r="AO673" s="0" t="n">
        <v>5</v>
      </c>
      <c r="AP673" s="0" t="n">
        <v>5</v>
      </c>
      <c r="AQ673" s="0" t="n">
        <v>5</v>
      </c>
      <c r="AR673" s="0" t="n">
        <v>5</v>
      </c>
      <c r="AS673" s="0" t="n">
        <v>5</v>
      </c>
    </row>
    <row r="674" customFormat="false" ht="15" hidden="false" customHeight="false" outlineLevel="0" collapsed="false">
      <c r="A674" s="21" t="s">
        <v>9</v>
      </c>
      <c r="B674" s="21" t="s">
        <v>1403</v>
      </c>
      <c r="C674" s="21" t="s">
        <v>1232</v>
      </c>
      <c r="D674" s="0" t="n">
        <v>5</v>
      </c>
      <c r="E674" s="0" t="n">
        <v>5</v>
      </c>
      <c r="F674" s="0" t="n">
        <v>5</v>
      </c>
      <c r="G674" s="0" t="n">
        <v>5</v>
      </c>
      <c r="H674" s="0" t="n">
        <v>5</v>
      </c>
      <c r="I674" s="0" t="n">
        <v>5</v>
      </c>
      <c r="J674" s="0" t="n">
        <v>5</v>
      </c>
      <c r="K674" s="0" t="n">
        <v>5</v>
      </c>
      <c r="L674" s="0" t="n">
        <v>5</v>
      </c>
      <c r="M674" s="0" t="n">
        <v>5</v>
      </c>
      <c r="N674" s="0" t="n">
        <v>5</v>
      </c>
      <c r="O674" s="0" t="n">
        <v>5</v>
      </c>
      <c r="P674" s="0" t="n">
        <v>5</v>
      </c>
      <c r="Q674" s="0" t="n">
        <v>5</v>
      </c>
      <c r="R674" s="0" t="n">
        <v>5</v>
      </c>
      <c r="S674" s="0" t="n">
        <v>4</v>
      </c>
      <c r="T674" s="0" t="n">
        <v>5</v>
      </c>
      <c r="U674" s="0" t="n">
        <v>5</v>
      </c>
      <c r="V674" s="0" t="n">
        <v>5</v>
      </c>
      <c r="W674" s="0" t="n">
        <v>5</v>
      </c>
      <c r="X674" s="0" t="n">
        <v>5</v>
      </c>
      <c r="Y674" s="0" t="n">
        <v>4</v>
      </c>
      <c r="Z674" s="0" t="n">
        <v>4</v>
      </c>
      <c r="AA674" s="0" t="n">
        <v>4</v>
      </c>
      <c r="AB674" s="0" t="n">
        <v>4</v>
      </c>
      <c r="AC674" s="0" t="n">
        <v>4</v>
      </c>
      <c r="AD674" s="0" t="n">
        <v>4</v>
      </c>
      <c r="AE674" s="0" t="n">
        <v>5</v>
      </c>
      <c r="AF674" s="0" t="n">
        <v>5</v>
      </c>
      <c r="AG674" s="0" t="n">
        <v>5</v>
      </c>
      <c r="AH674" s="0" t="n">
        <v>5</v>
      </c>
      <c r="AI674" s="0" t="n">
        <v>5</v>
      </c>
      <c r="AJ674" s="0" t="n">
        <v>5</v>
      </c>
      <c r="AK674" s="0" t="n">
        <v>5</v>
      </c>
      <c r="AL674" s="0" t="n">
        <v>5</v>
      </c>
      <c r="AM674" s="0" t="n">
        <v>5</v>
      </c>
      <c r="AN674" s="0" t="n">
        <v>5</v>
      </c>
      <c r="AO674" s="0" t="n">
        <v>5</v>
      </c>
      <c r="AP674" s="0" t="n">
        <v>5</v>
      </c>
      <c r="AQ674" s="0" t="n">
        <v>5</v>
      </c>
      <c r="AR674" s="0" t="n">
        <v>5</v>
      </c>
      <c r="AS674" s="0" t="n">
        <v>5</v>
      </c>
    </row>
    <row r="675" customFormat="false" ht="15" hidden="false" customHeight="false" outlineLevel="0" collapsed="false">
      <c r="A675" s="21" t="s">
        <v>9</v>
      </c>
      <c r="B675" s="21" t="s">
        <v>1399</v>
      </c>
      <c r="C675" s="21" t="s">
        <v>953</v>
      </c>
      <c r="D675" s="0" t="n">
        <v>5</v>
      </c>
      <c r="E675" s="0" t="n">
        <v>5</v>
      </c>
      <c r="F675" s="0" t="n">
        <v>5</v>
      </c>
      <c r="G675" s="0" t="n">
        <v>5</v>
      </c>
      <c r="H675" s="0" t="n">
        <v>5</v>
      </c>
      <c r="I675" s="0" t="n">
        <v>5</v>
      </c>
      <c r="J675" s="0" t="n">
        <v>5</v>
      </c>
      <c r="K675" s="0" t="n">
        <v>5</v>
      </c>
      <c r="L675" s="0" t="n">
        <v>5</v>
      </c>
      <c r="M675" s="0" t="n">
        <v>4</v>
      </c>
      <c r="N675" s="0" t="n">
        <v>5</v>
      </c>
      <c r="O675" s="0" t="n">
        <v>4</v>
      </c>
      <c r="P675" s="0" t="n">
        <v>5</v>
      </c>
      <c r="Q675" s="0" t="n">
        <v>5</v>
      </c>
      <c r="R675" s="0" t="n">
        <v>5</v>
      </c>
      <c r="S675" s="0" t="n">
        <v>5</v>
      </c>
      <c r="T675" s="0" t="n">
        <v>5</v>
      </c>
      <c r="U675" s="0" t="n">
        <v>5</v>
      </c>
      <c r="V675" s="0" t="n">
        <v>5</v>
      </c>
      <c r="W675" s="0" t="n">
        <v>5</v>
      </c>
      <c r="X675" s="0" t="n">
        <v>5</v>
      </c>
      <c r="Y675" s="0" t="n">
        <v>4</v>
      </c>
      <c r="Z675" s="0" t="n">
        <v>4</v>
      </c>
      <c r="AA675" s="0" t="n">
        <v>4</v>
      </c>
      <c r="AB675" s="0" t="n">
        <v>4</v>
      </c>
      <c r="AC675" s="0" t="n">
        <v>4</v>
      </c>
      <c r="AD675" s="0" t="n">
        <v>4</v>
      </c>
      <c r="AE675" s="0" t="n">
        <v>4</v>
      </c>
      <c r="AF675" s="0" t="n">
        <v>4</v>
      </c>
      <c r="AG675" s="0" t="n">
        <v>4</v>
      </c>
      <c r="AH675" s="0" t="n">
        <v>5</v>
      </c>
      <c r="AI675" s="0" t="n">
        <v>5</v>
      </c>
      <c r="AJ675" s="0" t="n">
        <v>5</v>
      </c>
      <c r="AK675" s="0" t="n">
        <v>5</v>
      </c>
      <c r="AL675" s="0" t="n">
        <v>4</v>
      </c>
      <c r="AM675" s="0" t="n">
        <v>4</v>
      </c>
      <c r="AN675" s="0" t="n">
        <v>4</v>
      </c>
      <c r="AO675" s="0" t="n">
        <v>5</v>
      </c>
      <c r="AP675" s="0" t="n">
        <v>5</v>
      </c>
      <c r="AQ675" s="0" t="n">
        <v>5</v>
      </c>
      <c r="AR675" s="0" t="n">
        <v>5</v>
      </c>
      <c r="AS675" s="0" t="n">
        <v>5</v>
      </c>
    </row>
    <row r="676" customFormat="false" ht="15" hidden="false" customHeight="false" outlineLevel="0" collapsed="false">
      <c r="A676" s="21" t="s">
        <v>9</v>
      </c>
      <c r="B676" s="21" t="s">
        <v>1400</v>
      </c>
      <c r="C676" s="21" t="s">
        <v>438</v>
      </c>
      <c r="D676" s="0" t="n">
        <v>5</v>
      </c>
      <c r="E676" s="0" t="n">
        <v>5</v>
      </c>
      <c r="F676" s="0" t="n">
        <v>5</v>
      </c>
      <c r="G676" s="0" t="n">
        <v>5</v>
      </c>
      <c r="H676" s="0" t="n">
        <v>5</v>
      </c>
      <c r="I676" s="0" t="n">
        <v>5</v>
      </c>
      <c r="J676" s="0" t="n">
        <v>5</v>
      </c>
      <c r="K676" s="0" t="n">
        <v>5</v>
      </c>
      <c r="L676" s="0" t="n">
        <v>4</v>
      </c>
      <c r="M676" s="0" t="n">
        <v>4</v>
      </c>
      <c r="N676" s="0" t="n">
        <v>5</v>
      </c>
      <c r="O676" s="0" t="n">
        <v>4</v>
      </c>
      <c r="P676" s="0" t="n">
        <v>5</v>
      </c>
      <c r="Q676" s="0" t="n">
        <v>5</v>
      </c>
      <c r="R676" s="0" t="n">
        <v>5</v>
      </c>
      <c r="S676" s="0" t="n">
        <v>4</v>
      </c>
      <c r="T676" s="0" t="n">
        <v>4</v>
      </c>
      <c r="U676" s="0" t="n">
        <v>5</v>
      </c>
      <c r="V676" s="0" t="n">
        <v>5</v>
      </c>
      <c r="W676" s="0" t="n">
        <v>5</v>
      </c>
      <c r="X676" s="0" t="n">
        <v>5</v>
      </c>
      <c r="Y676" s="0" t="n">
        <v>5</v>
      </c>
      <c r="Z676" s="0" t="n">
        <v>5</v>
      </c>
      <c r="AA676" s="0" t="n">
        <v>5</v>
      </c>
      <c r="AB676" s="0" t="n">
        <v>4</v>
      </c>
      <c r="AC676" s="0" t="n">
        <v>4</v>
      </c>
      <c r="AD676" s="0" t="n">
        <v>4</v>
      </c>
      <c r="AE676" s="0" t="n">
        <v>4</v>
      </c>
      <c r="AF676" s="0" t="n">
        <v>4</v>
      </c>
      <c r="AG676" s="0" t="n">
        <v>4</v>
      </c>
      <c r="AH676" s="0" t="n">
        <v>4</v>
      </c>
      <c r="AI676" s="0" t="n">
        <v>4</v>
      </c>
      <c r="AJ676" s="0" t="n">
        <v>4</v>
      </c>
      <c r="AK676" s="0" t="n">
        <v>5</v>
      </c>
      <c r="AL676" s="0" t="n">
        <v>5</v>
      </c>
      <c r="AM676" s="0" t="n">
        <v>5</v>
      </c>
      <c r="AN676" s="0" t="n">
        <v>5</v>
      </c>
      <c r="AO676" s="0" t="n">
        <v>5</v>
      </c>
      <c r="AP676" s="0" t="n">
        <v>5</v>
      </c>
      <c r="AQ676" s="0" t="n">
        <v>5</v>
      </c>
      <c r="AR676" s="0" t="n">
        <v>5</v>
      </c>
      <c r="AS676" s="0" t="n">
        <v>5</v>
      </c>
    </row>
    <row r="677" customFormat="false" ht="15" hidden="false" customHeight="false" outlineLevel="0" collapsed="false">
      <c r="A677" s="21" t="s">
        <v>9</v>
      </c>
      <c r="B677" s="21" t="s">
        <v>1401</v>
      </c>
      <c r="C677" s="21" t="s">
        <v>661</v>
      </c>
      <c r="D677" s="0" t="n">
        <v>5</v>
      </c>
      <c r="E677" s="0" t="n">
        <v>5</v>
      </c>
      <c r="F677" s="0" t="n">
        <v>5</v>
      </c>
      <c r="G677" s="0" t="n">
        <v>5</v>
      </c>
      <c r="H677" s="0" t="n">
        <v>5</v>
      </c>
      <c r="I677" s="0" t="n">
        <v>5</v>
      </c>
      <c r="J677" s="0" t="n">
        <v>5</v>
      </c>
      <c r="K677" s="0" t="n">
        <v>5</v>
      </c>
      <c r="L677" s="0" t="n">
        <v>4</v>
      </c>
      <c r="M677" s="0" t="n">
        <v>4</v>
      </c>
      <c r="N677" s="0" t="n">
        <v>5</v>
      </c>
      <c r="O677" s="0" t="n">
        <v>5</v>
      </c>
      <c r="P677" s="0" t="n">
        <v>5</v>
      </c>
      <c r="Q677" s="0" t="n">
        <v>5</v>
      </c>
      <c r="R677" s="0" t="n">
        <v>5</v>
      </c>
      <c r="S677" s="0" t="n">
        <v>4</v>
      </c>
      <c r="T677" s="0" t="n">
        <v>4</v>
      </c>
      <c r="U677" s="0" t="n">
        <v>4</v>
      </c>
      <c r="V677" s="0" t="n">
        <v>5</v>
      </c>
      <c r="W677" s="0" t="n">
        <v>5</v>
      </c>
      <c r="X677" s="0" t="n">
        <v>5</v>
      </c>
      <c r="Y677" s="0" t="n">
        <v>5</v>
      </c>
      <c r="Z677" s="0" t="n">
        <v>5</v>
      </c>
      <c r="AA677" s="0" t="n">
        <v>5</v>
      </c>
      <c r="AB677" s="0" t="n">
        <v>5</v>
      </c>
      <c r="AC677" s="0" t="n">
        <v>4</v>
      </c>
      <c r="AD677" s="0" t="n">
        <v>4</v>
      </c>
      <c r="AE677" s="0" t="n">
        <v>4</v>
      </c>
      <c r="AF677" s="0" t="n">
        <v>4</v>
      </c>
      <c r="AG677" s="0" t="n">
        <v>4</v>
      </c>
      <c r="AH677" s="0" t="n">
        <v>4</v>
      </c>
      <c r="AI677" s="0" t="n">
        <v>4</v>
      </c>
      <c r="AJ677" s="0" t="n">
        <v>5</v>
      </c>
      <c r="AK677" s="0" t="n">
        <v>5</v>
      </c>
      <c r="AL677" s="0" t="n">
        <v>5</v>
      </c>
      <c r="AM677" s="0" t="n">
        <v>5</v>
      </c>
      <c r="AN677" s="0" t="n">
        <v>5</v>
      </c>
      <c r="AO677" s="0" t="n">
        <v>5</v>
      </c>
      <c r="AP677" s="0" t="n">
        <v>5</v>
      </c>
      <c r="AQ677" s="0" t="n">
        <v>5</v>
      </c>
      <c r="AR677" s="0" t="n">
        <v>5</v>
      </c>
      <c r="AS677" s="0" t="n">
        <v>5</v>
      </c>
    </row>
    <row r="678" customFormat="false" ht="15" hidden="false" customHeight="false" outlineLevel="0" collapsed="false">
      <c r="A678" s="21" t="s">
        <v>9</v>
      </c>
      <c r="B678" s="21" t="s">
        <v>1402</v>
      </c>
      <c r="C678" s="21" t="s">
        <v>1302</v>
      </c>
      <c r="D678" s="0" t="n">
        <v>5</v>
      </c>
      <c r="E678" s="0" t="n">
        <v>5</v>
      </c>
      <c r="F678" s="0" t="n">
        <v>5</v>
      </c>
      <c r="G678" s="0" t="n">
        <v>5</v>
      </c>
      <c r="H678" s="0" t="n">
        <v>5</v>
      </c>
      <c r="I678" s="0" t="n">
        <v>5</v>
      </c>
      <c r="J678" s="0" t="n">
        <v>5</v>
      </c>
      <c r="K678" s="0" t="n">
        <v>5</v>
      </c>
      <c r="L678" s="0" t="n">
        <v>4</v>
      </c>
      <c r="M678" s="0" t="n">
        <v>4</v>
      </c>
      <c r="N678" s="0" t="n">
        <v>5</v>
      </c>
      <c r="O678" s="0" t="n">
        <v>5</v>
      </c>
      <c r="P678" s="0" t="n">
        <v>5</v>
      </c>
      <c r="Q678" s="0" t="n">
        <v>5</v>
      </c>
      <c r="R678" s="0" t="n">
        <v>5</v>
      </c>
      <c r="S678" s="0" t="n">
        <v>5</v>
      </c>
      <c r="T678" s="0" t="n">
        <v>5</v>
      </c>
      <c r="U678" s="0" t="n">
        <v>5</v>
      </c>
      <c r="V678" s="0" t="n">
        <v>5</v>
      </c>
      <c r="W678" s="0" t="n">
        <v>5</v>
      </c>
      <c r="X678" s="0" t="n">
        <v>5</v>
      </c>
      <c r="Y678" s="0" t="n">
        <v>5</v>
      </c>
      <c r="Z678" s="0" t="n">
        <v>5</v>
      </c>
      <c r="AA678" s="0" t="n">
        <v>5</v>
      </c>
      <c r="AB678" s="0" t="n">
        <v>5</v>
      </c>
      <c r="AC678" s="0" t="n">
        <v>5</v>
      </c>
      <c r="AD678" s="0" t="n">
        <v>4</v>
      </c>
      <c r="AE678" s="0" t="n">
        <v>4</v>
      </c>
      <c r="AF678" s="0" t="n">
        <v>4</v>
      </c>
      <c r="AG678" s="0" t="n">
        <v>4</v>
      </c>
      <c r="AH678" s="0" t="n">
        <v>5</v>
      </c>
      <c r="AI678" s="0" t="n">
        <v>5</v>
      </c>
      <c r="AJ678" s="0" t="n">
        <v>5</v>
      </c>
      <c r="AK678" s="0" t="n">
        <v>5</v>
      </c>
      <c r="AL678" s="0" t="n">
        <v>5</v>
      </c>
      <c r="AM678" s="0" t="n">
        <v>4</v>
      </c>
      <c r="AN678" s="0" t="n">
        <v>4</v>
      </c>
      <c r="AO678" s="0" t="n">
        <v>5</v>
      </c>
      <c r="AP678" s="0" t="n">
        <v>5</v>
      </c>
      <c r="AQ678" s="0" t="n">
        <v>5</v>
      </c>
      <c r="AR678" s="0" t="n">
        <v>5</v>
      </c>
      <c r="AS678" s="0" t="n">
        <v>5</v>
      </c>
    </row>
    <row r="679" customFormat="false" ht="15" hidden="false" customHeight="false" outlineLevel="0" collapsed="false">
      <c r="A679" s="21" t="s">
        <v>9</v>
      </c>
      <c r="B679" s="21" t="s">
        <v>1403</v>
      </c>
      <c r="C679" s="21" t="s">
        <v>1232</v>
      </c>
      <c r="D679" s="0" t="n">
        <v>5</v>
      </c>
      <c r="E679" s="0" t="n">
        <v>5</v>
      </c>
      <c r="F679" s="0" t="n">
        <v>5</v>
      </c>
      <c r="G679" s="0" t="n">
        <v>5</v>
      </c>
      <c r="H679" s="0" t="n">
        <v>5</v>
      </c>
      <c r="I679" s="0" t="n">
        <v>5</v>
      </c>
      <c r="J679" s="0" t="n">
        <v>5</v>
      </c>
      <c r="K679" s="0" t="n">
        <v>4</v>
      </c>
      <c r="L679" s="0" t="n">
        <v>5</v>
      </c>
      <c r="M679" s="0" t="n">
        <v>4</v>
      </c>
      <c r="N679" s="0" t="n">
        <v>4</v>
      </c>
      <c r="O679" s="0" t="n">
        <v>5</v>
      </c>
      <c r="P679" s="0" t="n">
        <v>5</v>
      </c>
      <c r="Q679" s="0" t="n">
        <v>5</v>
      </c>
      <c r="R679" s="0" t="n">
        <v>5</v>
      </c>
      <c r="S679" s="0" t="n">
        <v>5</v>
      </c>
      <c r="T679" s="0" t="n">
        <v>5</v>
      </c>
      <c r="U679" s="0" t="n">
        <v>5</v>
      </c>
      <c r="V679" s="0" t="n">
        <v>5</v>
      </c>
      <c r="W679" s="0" t="n">
        <v>5</v>
      </c>
      <c r="X679" s="0" t="n">
        <v>5</v>
      </c>
      <c r="Y679" s="0" t="n">
        <v>5</v>
      </c>
      <c r="Z679" s="0" t="n">
        <v>5</v>
      </c>
      <c r="AA679" s="0" t="n">
        <v>5</v>
      </c>
      <c r="AB679" s="0" t="n">
        <v>5</v>
      </c>
      <c r="AC679" s="0" t="n">
        <v>4</v>
      </c>
      <c r="AD679" s="0" t="n">
        <v>4</v>
      </c>
      <c r="AE679" s="0" t="n">
        <v>4</v>
      </c>
      <c r="AF679" s="0" t="n">
        <v>4</v>
      </c>
      <c r="AG679" s="0" t="n">
        <v>4</v>
      </c>
      <c r="AH679" s="0" t="n">
        <v>4</v>
      </c>
      <c r="AI679" s="0" t="n">
        <v>4</v>
      </c>
      <c r="AJ679" s="0" t="n">
        <v>4</v>
      </c>
      <c r="AK679" s="0" t="n">
        <v>4</v>
      </c>
      <c r="AL679" s="0" t="n">
        <v>5</v>
      </c>
      <c r="AM679" s="0" t="n">
        <v>5</v>
      </c>
      <c r="AN679" s="0" t="n">
        <v>5</v>
      </c>
      <c r="AO679" s="0" t="n">
        <v>5</v>
      </c>
      <c r="AP679" s="0" t="n">
        <v>5</v>
      </c>
      <c r="AQ679" s="0" t="n">
        <v>5</v>
      </c>
      <c r="AR679" s="0" t="n">
        <v>5</v>
      </c>
      <c r="AS679" s="0" t="n">
        <v>5</v>
      </c>
    </row>
    <row r="680" customFormat="false" ht="15" hidden="false" customHeight="false" outlineLevel="0" collapsed="false">
      <c r="A680" s="21" t="s">
        <v>9</v>
      </c>
      <c r="B680" s="21" t="s">
        <v>1399</v>
      </c>
      <c r="C680" s="21" t="s">
        <v>953</v>
      </c>
      <c r="D680" s="0" t="n">
        <v>5</v>
      </c>
      <c r="E680" s="0" t="n">
        <v>5</v>
      </c>
      <c r="F680" s="0" t="n">
        <v>5</v>
      </c>
      <c r="G680" s="0" t="n">
        <v>5</v>
      </c>
      <c r="H680" s="0" t="n">
        <v>5</v>
      </c>
      <c r="I680" s="0" t="n">
        <v>5</v>
      </c>
      <c r="J680" s="0" t="n">
        <v>4</v>
      </c>
      <c r="K680" s="0" t="n">
        <v>4</v>
      </c>
      <c r="L680" s="0" t="n">
        <v>5</v>
      </c>
      <c r="M680" s="0" t="n">
        <v>5</v>
      </c>
      <c r="N680" s="0" t="n">
        <v>5</v>
      </c>
      <c r="O680" s="0" t="n">
        <v>5</v>
      </c>
      <c r="P680" s="0" t="n">
        <v>5</v>
      </c>
      <c r="Q680" s="0" t="n">
        <v>5</v>
      </c>
      <c r="R680" s="0" t="n">
        <v>5</v>
      </c>
      <c r="S680" s="0" t="n">
        <v>4</v>
      </c>
      <c r="T680" s="0" t="n">
        <v>5</v>
      </c>
      <c r="U680" s="0" t="n">
        <v>5</v>
      </c>
      <c r="V680" s="0" t="n">
        <v>5</v>
      </c>
      <c r="W680" s="0" t="n">
        <v>5</v>
      </c>
      <c r="X680" s="0" t="n">
        <v>5</v>
      </c>
      <c r="Y680" s="0" t="n">
        <v>5</v>
      </c>
      <c r="Z680" s="0" t="n">
        <v>5</v>
      </c>
      <c r="AA680" s="0" t="n">
        <v>4</v>
      </c>
      <c r="AB680" s="0" t="n">
        <v>4</v>
      </c>
      <c r="AC680" s="0" t="n">
        <v>4</v>
      </c>
      <c r="AD680" s="0" t="n">
        <v>4</v>
      </c>
      <c r="AE680" s="0" t="n">
        <v>4</v>
      </c>
      <c r="AF680" s="0" t="n">
        <v>4</v>
      </c>
      <c r="AG680" s="0" t="n">
        <v>4</v>
      </c>
      <c r="AH680" s="0" t="n">
        <v>4</v>
      </c>
      <c r="AI680" s="0" t="n">
        <v>4</v>
      </c>
      <c r="AJ680" s="0" t="n">
        <v>5</v>
      </c>
      <c r="AK680" s="0" t="n">
        <v>5</v>
      </c>
      <c r="AL680" s="0" t="n">
        <v>5</v>
      </c>
      <c r="AM680" s="0" t="n">
        <v>5</v>
      </c>
      <c r="AN680" s="0" t="n">
        <v>4</v>
      </c>
      <c r="AO680" s="0" t="n">
        <v>5</v>
      </c>
      <c r="AP680" s="0" t="n">
        <v>5</v>
      </c>
      <c r="AQ680" s="0" t="n">
        <v>5</v>
      </c>
      <c r="AR680" s="0" t="n">
        <v>5</v>
      </c>
      <c r="AS680" s="0" t="n">
        <v>5</v>
      </c>
    </row>
    <row r="681" customFormat="false" ht="15" hidden="false" customHeight="false" outlineLevel="0" collapsed="false">
      <c r="A681" s="21" t="s">
        <v>9</v>
      </c>
      <c r="B681" s="21" t="s">
        <v>1400</v>
      </c>
      <c r="C681" s="21" t="s">
        <v>438</v>
      </c>
      <c r="D681" s="0" t="n">
        <v>5</v>
      </c>
      <c r="E681" s="0" t="n">
        <v>5</v>
      </c>
      <c r="F681" s="0" t="n">
        <v>5</v>
      </c>
      <c r="G681" s="0" t="n">
        <v>5</v>
      </c>
      <c r="H681" s="0" t="n">
        <v>5</v>
      </c>
      <c r="I681" s="0" t="n">
        <v>5</v>
      </c>
      <c r="J681" s="0" t="n">
        <v>5</v>
      </c>
      <c r="K681" s="0" t="n">
        <v>4</v>
      </c>
      <c r="L681" s="0" t="n">
        <v>5</v>
      </c>
      <c r="M681" s="0" t="n">
        <v>5</v>
      </c>
      <c r="N681" s="0" t="n">
        <v>4</v>
      </c>
      <c r="O681" s="0" t="n">
        <v>4</v>
      </c>
      <c r="P681" s="0" t="n">
        <v>5</v>
      </c>
      <c r="Q681" s="0" t="n">
        <v>5</v>
      </c>
      <c r="R681" s="0" t="n">
        <v>5</v>
      </c>
      <c r="S681" s="0" t="n">
        <v>5</v>
      </c>
      <c r="T681" s="0" t="n">
        <v>5</v>
      </c>
      <c r="U681" s="0" t="n">
        <v>4</v>
      </c>
      <c r="V681" s="0" t="n">
        <v>5</v>
      </c>
      <c r="W681" s="0" t="n">
        <v>5</v>
      </c>
      <c r="X681" s="0" t="n">
        <v>5</v>
      </c>
      <c r="Y681" s="0" t="n">
        <v>5</v>
      </c>
      <c r="Z681" s="0" t="n">
        <v>5</v>
      </c>
      <c r="AA681" s="0" t="n">
        <v>5</v>
      </c>
      <c r="AB681" s="0" t="n">
        <v>5</v>
      </c>
      <c r="AC681" s="0" t="n">
        <v>5</v>
      </c>
      <c r="AD681" s="0" t="n">
        <v>4</v>
      </c>
      <c r="AE681" s="0" t="n">
        <v>4</v>
      </c>
      <c r="AF681" s="0" t="n">
        <v>4</v>
      </c>
      <c r="AG681" s="0" t="n">
        <v>4</v>
      </c>
      <c r="AH681" s="0" t="n">
        <v>4</v>
      </c>
      <c r="AI681" s="0" t="n">
        <v>4</v>
      </c>
      <c r="AJ681" s="0" t="n">
        <v>4</v>
      </c>
      <c r="AK681" s="0" t="n">
        <v>5</v>
      </c>
      <c r="AL681" s="0" t="n">
        <v>5</v>
      </c>
      <c r="AM681" s="0" t="n">
        <v>5</v>
      </c>
      <c r="AN681" s="0" t="n">
        <v>4</v>
      </c>
      <c r="AO681" s="0" t="n">
        <v>5</v>
      </c>
      <c r="AP681" s="0" t="n">
        <v>5</v>
      </c>
      <c r="AQ681" s="0" t="n">
        <v>5</v>
      </c>
      <c r="AR681" s="0" t="n">
        <v>5</v>
      </c>
      <c r="AS681" s="0" t="n">
        <v>5</v>
      </c>
    </row>
    <row r="682" customFormat="false" ht="15" hidden="false" customHeight="false" outlineLevel="0" collapsed="false">
      <c r="A682" s="21" t="s">
        <v>9</v>
      </c>
      <c r="B682" s="21" t="s">
        <v>1401</v>
      </c>
      <c r="C682" s="21" t="s">
        <v>661</v>
      </c>
      <c r="D682" s="0" t="n">
        <v>5</v>
      </c>
      <c r="E682" s="0" t="n">
        <v>5</v>
      </c>
      <c r="F682" s="0" t="n">
        <v>5</v>
      </c>
      <c r="G682" s="0" t="n">
        <v>5</v>
      </c>
      <c r="H682" s="0" t="n">
        <v>4</v>
      </c>
      <c r="I682" s="0" t="n">
        <v>4</v>
      </c>
      <c r="J682" s="0" t="n">
        <v>4</v>
      </c>
      <c r="K682" s="0" t="n">
        <v>5</v>
      </c>
      <c r="L682" s="0" t="n">
        <v>5</v>
      </c>
      <c r="M682" s="0" t="n">
        <v>5</v>
      </c>
      <c r="N682" s="0" t="n">
        <v>5</v>
      </c>
      <c r="O682" s="0" t="n">
        <v>5</v>
      </c>
      <c r="P682" s="0" t="n">
        <v>5</v>
      </c>
      <c r="Q682" s="0" t="n">
        <v>5</v>
      </c>
      <c r="R682" s="0" t="n">
        <v>5</v>
      </c>
      <c r="S682" s="0" t="n">
        <v>4</v>
      </c>
      <c r="T682" s="0" t="n">
        <v>4</v>
      </c>
      <c r="U682" s="0" t="n">
        <v>5</v>
      </c>
      <c r="V682" s="0" t="n">
        <v>5</v>
      </c>
      <c r="W682" s="0" t="n">
        <v>5</v>
      </c>
      <c r="X682" s="0" t="n">
        <v>5</v>
      </c>
      <c r="Y682" s="0" t="n">
        <v>5</v>
      </c>
      <c r="Z682" s="0" t="n">
        <v>5</v>
      </c>
      <c r="AA682" s="0" t="n">
        <v>5</v>
      </c>
      <c r="AB682" s="0" t="n">
        <v>5</v>
      </c>
      <c r="AC682" s="0" t="n">
        <v>5</v>
      </c>
      <c r="AD682" s="0" t="n">
        <v>5</v>
      </c>
      <c r="AE682" s="0" t="n">
        <v>4</v>
      </c>
      <c r="AF682" s="0" t="n">
        <v>4</v>
      </c>
      <c r="AG682" s="0" t="n">
        <v>4</v>
      </c>
      <c r="AH682" s="0" t="n">
        <v>4</v>
      </c>
      <c r="AI682" s="0" t="n">
        <v>5</v>
      </c>
      <c r="AJ682" s="0" t="n">
        <v>5</v>
      </c>
      <c r="AK682" s="0" t="n">
        <v>5</v>
      </c>
      <c r="AL682" s="0" t="n">
        <v>4</v>
      </c>
      <c r="AM682" s="0" t="n">
        <v>4</v>
      </c>
      <c r="AN682" s="0" t="n">
        <v>5</v>
      </c>
      <c r="AO682" s="0" t="n">
        <v>5</v>
      </c>
      <c r="AP682" s="0" t="n">
        <v>5</v>
      </c>
      <c r="AQ682" s="0" t="n">
        <v>5</v>
      </c>
      <c r="AR682" s="0" t="n">
        <v>5</v>
      </c>
      <c r="AS682" s="0" t="n">
        <v>4</v>
      </c>
    </row>
    <row r="683" customFormat="false" ht="15" hidden="false" customHeight="false" outlineLevel="0" collapsed="false">
      <c r="A683" s="21" t="s">
        <v>9</v>
      </c>
      <c r="B683" s="21" t="s">
        <v>1402</v>
      </c>
      <c r="C683" s="21" t="s">
        <v>1302</v>
      </c>
      <c r="D683" s="0" t="n">
        <v>5</v>
      </c>
      <c r="E683" s="0" t="n">
        <v>5</v>
      </c>
      <c r="F683" s="0" t="n">
        <v>5</v>
      </c>
      <c r="G683" s="0" t="n">
        <v>5</v>
      </c>
      <c r="H683" s="0" t="n">
        <v>5</v>
      </c>
      <c r="I683" s="0" t="n">
        <v>5</v>
      </c>
      <c r="J683" s="0" t="n">
        <v>5</v>
      </c>
      <c r="K683" s="0" t="n">
        <v>4</v>
      </c>
      <c r="L683" s="0" t="n">
        <v>5</v>
      </c>
      <c r="M683" s="0" t="n">
        <v>5</v>
      </c>
      <c r="N683" s="0" t="n">
        <v>5</v>
      </c>
      <c r="O683" s="0" t="n">
        <v>4</v>
      </c>
      <c r="P683" s="0" t="n">
        <v>5</v>
      </c>
      <c r="Q683" s="0" t="n">
        <v>4</v>
      </c>
      <c r="R683" s="0" t="n">
        <v>5</v>
      </c>
      <c r="S683" s="0" t="n">
        <v>4</v>
      </c>
      <c r="T683" s="0" t="n">
        <v>5</v>
      </c>
      <c r="U683" s="0" t="n">
        <v>5</v>
      </c>
      <c r="V683" s="0" t="n">
        <v>4</v>
      </c>
      <c r="W683" s="0" t="n">
        <v>4</v>
      </c>
      <c r="X683" s="0" t="n">
        <v>4</v>
      </c>
      <c r="Y683" s="0" t="n">
        <v>5</v>
      </c>
      <c r="Z683" s="0" t="n">
        <v>5</v>
      </c>
      <c r="AA683" s="0" t="n">
        <v>5</v>
      </c>
      <c r="AB683" s="0" t="n">
        <v>5</v>
      </c>
      <c r="AC683" s="0" t="n">
        <v>5</v>
      </c>
      <c r="AD683" s="0" t="n">
        <v>5</v>
      </c>
      <c r="AE683" s="0" t="n">
        <v>5</v>
      </c>
      <c r="AF683" s="0" t="n">
        <v>5</v>
      </c>
      <c r="AG683" s="0" t="n">
        <v>5</v>
      </c>
      <c r="AH683" s="0" t="n">
        <v>5</v>
      </c>
      <c r="AI683" s="0" t="n">
        <v>5</v>
      </c>
      <c r="AJ683" s="0" t="n">
        <v>5</v>
      </c>
      <c r="AK683" s="0" t="n">
        <v>5</v>
      </c>
      <c r="AL683" s="0" t="n">
        <v>5</v>
      </c>
      <c r="AM683" s="0" t="n">
        <v>5</v>
      </c>
      <c r="AN683" s="0" t="n">
        <v>4</v>
      </c>
      <c r="AO683" s="0" t="n">
        <v>5</v>
      </c>
      <c r="AP683" s="0" t="n">
        <v>5</v>
      </c>
      <c r="AQ683" s="0" t="n">
        <v>5</v>
      </c>
      <c r="AR683" s="0" t="n">
        <v>5</v>
      </c>
      <c r="AS683" s="0" t="n">
        <v>4</v>
      </c>
    </row>
    <row r="684" customFormat="false" ht="15" hidden="false" customHeight="false" outlineLevel="0" collapsed="false">
      <c r="A684" s="21" t="s">
        <v>9</v>
      </c>
      <c r="B684" s="21" t="s">
        <v>1403</v>
      </c>
      <c r="C684" s="21" t="s">
        <v>1232</v>
      </c>
      <c r="D684" s="0" t="n">
        <v>5</v>
      </c>
      <c r="E684" s="0" t="n">
        <v>5</v>
      </c>
      <c r="F684" s="0" t="n">
        <v>5</v>
      </c>
      <c r="G684" s="0" t="n">
        <v>5</v>
      </c>
      <c r="H684" s="0" t="n">
        <v>5</v>
      </c>
      <c r="I684" s="0" t="n">
        <v>5</v>
      </c>
      <c r="J684" s="0" t="n">
        <v>5</v>
      </c>
      <c r="K684" s="0" t="n">
        <v>5</v>
      </c>
      <c r="L684" s="0" t="n">
        <v>5</v>
      </c>
      <c r="M684" s="0" t="n">
        <v>5</v>
      </c>
      <c r="N684" s="0" t="n">
        <v>5</v>
      </c>
      <c r="O684" s="0" t="n">
        <v>5</v>
      </c>
      <c r="P684" s="0" t="n">
        <v>5</v>
      </c>
      <c r="Q684" s="0" t="n">
        <v>5</v>
      </c>
      <c r="R684" s="0" t="n">
        <v>4</v>
      </c>
      <c r="S684" s="0" t="n">
        <v>5</v>
      </c>
      <c r="T684" s="0" t="n">
        <v>5</v>
      </c>
      <c r="U684" s="0" t="n">
        <v>5</v>
      </c>
      <c r="V684" s="0" t="n">
        <v>5</v>
      </c>
      <c r="W684" s="0" t="n">
        <v>5</v>
      </c>
      <c r="X684" s="0" t="n">
        <v>5</v>
      </c>
      <c r="Y684" s="0" t="n">
        <v>5</v>
      </c>
      <c r="Z684" s="0" t="n">
        <v>4</v>
      </c>
      <c r="AA684" s="0" t="n">
        <v>4</v>
      </c>
      <c r="AB684" s="0" t="n">
        <v>5</v>
      </c>
      <c r="AC684" s="0" t="n">
        <v>5</v>
      </c>
      <c r="AD684" s="0" t="n">
        <v>5</v>
      </c>
      <c r="AE684" s="0" t="n">
        <v>5</v>
      </c>
      <c r="AF684" s="0" t="n">
        <v>5</v>
      </c>
      <c r="AG684" s="0" t="n">
        <v>5</v>
      </c>
      <c r="AH684" s="0" t="n">
        <v>4</v>
      </c>
      <c r="AI684" s="0" t="n">
        <v>4</v>
      </c>
      <c r="AJ684" s="0" t="n">
        <v>4</v>
      </c>
      <c r="AK684" s="0" t="n">
        <v>5</v>
      </c>
      <c r="AL684" s="0" t="n">
        <v>5</v>
      </c>
      <c r="AM684" s="0" t="n">
        <v>5</v>
      </c>
      <c r="AN684" s="0" t="n">
        <v>5</v>
      </c>
      <c r="AO684" s="0" t="n">
        <v>5</v>
      </c>
      <c r="AP684" s="0" t="n">
        <v>5</v>
      </c>
      <c r="AQ684" s="0" t="n">
        <v>5</v>
      </c>
      <c r="AR684" s="0" t="n">
        <v>5</v>
      </c>
      <c r="AS684" s="0" t="n">
        <v>5</v>
      </c>
    </row>
    <row r="685" customFormat="false" ht="15" hidden="false" customHeight="false" outlineLevel="0" collapsed="false">
      <c r="A685" s="21" t="s">
        <v>42</v>
      </c>
      <c r="B685" s="21" t="s">
        <v>1444</v>
      </c>
      <c r="C685" s="21" t="s">
        <v>1445</v>
      </c>
      <c r="D685" s="0" t="n">
        <v>1</v>
      </c>
      <c r="E685" s="0" t="n">
        <v>5</v>
      </c>
      <c r="F685" s="0" t="n">
        <v>4</v>
      </c>
      <c r="G685" s="0" t="n">
        <v>4</v>
      </c>
      <c r="H685" s="0" t="n">
        <v>4</v>
      </c>
      <c r="I685" s="0" t="n">
        <v>5</v>
      </c>
      <c r="J685" s="0" t="n">
        <v>4</v>
      </c>
      <c r="K685" s="0" t="n">
        <v>4</v>
      </c>
      <c r="L685" s="0" t="n">
        <v>4</v>
      </c>
      <c r="M685" s="0" t="n">
        <v>4</v>
      </c>
      <c r="N685" s="0" t="n">
        <v>4</v>
      </c>
      <c r="O685" s="0" t="n">
        <v>4</v>
      </c>
      <c r="P685" s="0" t="n">
        <v>4</v>
      </c>
      <c r="Q685" s="0" t="n">
        <v>4</v>
      </c>
      <c r="R685" s="0" t="n">
        <v>3</v>
      </c>
      <c r="S685" s="0" t="n">
        <v>3</v>
      </c>
      <c r="T685" s="0" t="n">
        <v>4</v>
      </c>
      <c r="U685" s="0" t="n">
        <v>4</v>
      </c>
      <c r="V685" s="0" t="n">
        <v>4</v>
      </c>
      <c r="W685" s="0" t="n">
        <v>4</v>
      </c>
      <c r="X685" s="0" t="n">
        <v>5</v>
      </c>
      <c r="Y685" s="0" t="n">
        <v>5</v>
      </c>
      <c r="Z685" s="0" t="n">
        <v>5</v>
      </c>
      <c r="AA685" s="0" t="n">
        <v>5</v>
      </c>
      <c r="AB685" s="0" t="n">
        <v>4</v>
      </c>
      <c r="AC685" s="0" t="n">
        <v>4</v>
      </c>
      <c r="AD685" s="0" t="n">
        <v>4</v>
      </c>
      <c r="AE685" s="0" t="n">
        <v>3</v>
      </c>
      <c r="AF685" s="0" t="n">
        <v>5</v>
      </c>
      <c r="AG685" s="0" t="n">
        <v>5</v>
      </c>
      <c r="AH685" s="0" t="n">
        <v>5</v>
      </c>
      <c r="AI685" s="0" t="n">
        <v>5</v>
      </c>
      <c r="AJ685" s="0" t="n">
        <v>5</v>
      </c>
      <c r="AK685" s="0" t="n">
        <v>5</v>
      </c>
      <c r="AL685" s="0" t="n">
        <v>4</v>
      </c>
      <c r="AM685" s="0" t="n">
        <v>5</v>
      </c>
      <c r="AN685" s="0" t="n">
        <v>5</v>
      </c>
      <c r="AO685" s="0" t="n">
        <v>4</v>
      </c>
      <c r="AP685" s="0" t="n">
        <v>4</v>
      </c>
      <c r="AQ685" s="0" t="n">
        <v>4</v>
      </c>
      <c r="AR685" s="0" t="n">
        <v>4</v>
      </c>
      <c r="AS685" s="0" t="n">
        <v>3</v>
      </c>
    </row>
    <row r="686" customFormat="false" ht="15" hidden="false" customHeight="false" outlineLevel="0" collapsed="false">
      <c r="A686" s="21" t="s">
        <v>18</v>
      </c>
      <c r="B686" s="21" t="s">
        <v>1414</v>
      </c>
      <c r="C686" s="21" t="s">
        <v>984</v>
      </c>
      <c r="D686" s="0" t="n">
        <v>1</v>
      </c>
      <c r="E686" s="0" t="n">
        <v>5</v>
      </c>
      <c r="F686" s="0" t="n">
        <v>5</v>
      </c>
      <c r="G686" s="0" t="n">
        <v>5</v>
      </c>
      <c r="H686" s="0" t="n">
        <v>5</v>
      </c>
      <c r="I686" s="0" t="n">
        <v>5</v>
      </c>
      <c r="J686" s="0" t="n">
        <v>5</v>
      </c>
      <c r="K686" s="0" t="n">
        <v>5</v>
      </c>
      <c r="L686" s="0" t="n">
        <v>5</v>
      </c>
      <c r="M686" s="0" t="n">
        <v>5</v>
      </c>
      <c r="N686" s="0" t="n">
        <v>5</v>
      </c>
      <c r="O686" s="0" t="n">
        <v>5</v>
      </c>
      <c r="P686" s="0" t="n">
        <v>5</v>
      </c>
      <c r="Q686" s="0" t="n">
        <v>5</v>
      </c>
      <c r="R686" s="0" t="n">
        <v>5</v>
      </c>
      <c r="S686" s="0" t="n">
        <v>5</v>
      </c>
      <c r="T686" s="0" t="n">
        <v>5</v>
      </c>
      <c r="U686" s="0" t="n">
        <v>5</v>
      </c>
      <c r="V686" s="0" t="n">
        <v>5</v>
      </c>
      <c r="W686" s="0" t="n">
        <v>5</v>
      </c>
      <c r="X686" s="0" t="n">
        <v>5</v>
      </c>
      <c r="Y686" s="0" t="n">
        <v>5</v>
      </c>
      <c r="Z686" s="0" t="n">
        <v>5</v>
      </c>
      <c r="AA686" s="0" t="n">
        <v>5</v>
      </c>
      <c r="AB686" s="0" t="n">
        <v>5</v>
      </c>
      <c r="AC686" s="0" t="n">
        <v>5</v>
      </c>
      <c r="AD686" s="0" t="n">
        <v>5</v>
      </c>
      <c r="AE686" s="0" t="n">
        <v>5</v>
      </c>
      <c r="AF686" s="0" t="n">
        <v>5</v>
      </c>
      <c r="AG686" s="0" t="n">
        <v>5</v>
      </c>
      <c r="AH686" s="0" t="n">
        <v>5</v>
      </c>
      <c r="AI686" s="0" t="n">
        <v>5</v>
      </c>
      <c r="AJ686" s="0" t="n">
        <v>5</v>
      </c>
      <c r="AK686" s="0" t="n">
        <v>5</v>
      </c>
      <c r="AL686" s="0" t="n">
        <v>5</v>
      </c>
      <c r="AM686" s="0" t="n">
        <v>5</v>
      </c>
      <c r="AN686" s="0" t="n">
        <v>5</v>
      </c>
      <c r="AO686" s="0" t="n">
        <v>5</v>
      </c>
      <c r="AP686" s="0" t="n">
        <v>5</v>
      </c>
      <c r="AQ686" s="0" t="n">
        <v>5</v>
      </c>
      <c r="AR686" s="0" t="n">
        <v>5</v>
      </c>
      <c r="AS686" s="0" t="n">
        <v>5</v>
      </c>
    </row>
    <row r="687" customFormat="false" ht="15" hidden="false" customHeight="false" outlineLevel="0" collapsed="false">
      <c r="A687" s="21" t="s">
        <v>6</v>
      </c>
      <c r="B687" s="21" t="s">
        <v>1446</v>
      </c>
      <c r="C687" s="21" t="s">
        <v>961</v>
      </c>
      <c r="D687" s="0" t="n">
        <v>1</v>
      </c>
      <c r="E687" s="0" t="n">
        <v>5</v>
      </c>
      <c r="F687" s="0" t="n">
        <v>5</v>
      </c>
      <c r="G687" s="0" t="n">
        <v>5</v>
      </c>
      <c r="H687" s="0" t="n">
        <v>5</v>
      </c>
      <c r="I687" s="0" t="n">
        <v>5</v>
      </c>
      <c r="J687" s="0" t="n">
        <v>5</v>
      </c>
      <c r="K687" s="0" t="n">
        <v>5</v>
      </c>
      <c r="L687" s="0" t="n">
        <v>5</v>
      </c>
      <c r="M687" s="0" t="n">
        <v>5</v>
      </c>
      <c r="N687" s="0" t="n">
        <v>5</v>
      </c>
      <c r="O687" s="0" t="n">
        <v>5</v>
      </c>
      <c r="P687" s="0" t="n">
        <v>5</v>
      </c>
      <c r="Q687" s="0" t="n">
        <v>5</v>
      </c>
      <c r="R687" s="0" t="n">
        <v>5</v>
      </c>
      <c r="S687" s="0" t="n">
        <v>5</v>
      </c>
      <c r="T687" s="0" t="n">
        <v>5</v>
      </c>
      <c r="U687" s="0" t="n">
        <v>5</v>
      </c>
      <c r="V687" s="0" t="n">
        <v>5</v>
      </c>
      <c r="W687" s="0" t="n">
        <v>5</v>
      </c>
      <c r="X687" s="0" t="n">
        <v>5</v>
      </c>
      <c r="Y687" s="0" t="n">
        <v>5</v>
      </c>
      <c r="Z687" s="0" t="n">
        <v>5</v>
      </c>
      <c r="AA687" s="0" t="n">
        <v>5</v>
      </c>
      <c r="AB687" s="0" t="n">
        <v>5</v>
      </c>
      <c r="AC687" s="0" t="n">
        <v>5</v>
      </c>
      <c r="AD687" s="0" t="n">
        <v>5</v>
      </c>
      <c r="AE687" s="0" t="n">
        <v>5</v>
      </c>
      <c r="AF687" s="0" t="n">
        <v>5</v>
      </c>
      <c r="AG687" s="0" t="n">
        <v>5</v>
      </c>
      <c r="AH687" s="0" t="n">
        <v>5</v>
      </c>
      <c r="AI687" s="0" t="n">
        <v>5</v>
      </c>
      <c r="AJ687" s="0" t="n">
        <v>5</v>
      </c>
      <c r="AK687" s="0" t="n">
        <v>5</v>
      </c>
      <c r="AL687" s="0" t="n">
        <v>5</v>
      </c>
      <c r="AM687" s="0" t="n">
        <v>5</v>
      </c>
      <c r="AN687" s="0" t="n">
        <v>5</v>
      </c>
      <c r="AO687" s="0" t="n">
        <v>5</v>
      </c>
      <c r="AP687" s="0" t="n">
        <v>5</v>
      </c>
      <c r="AQ687" s="0" t="n">
        <v>5</v>
      </c>
      <c r="AR687" s="0" t="n">
        <v>5</v>
      </c>
      <c r="AS687" s="0" t="n">
        <v>5</v>
      </c>
    </row>
    <row r="688" customFormat="false" ht="15" hidden="false" customHeight="false" outlineLevel="0" collapsed="false">
      <c r="A688" s="21" t="s">
        <v>6</v>
      </c>
      <c r="B688" s="21" t="s">
        <v>1447</v>
      </c>
      <c r="C688" s="21" t="s">
        <v>961</v>
      </c>
      <c r="D688" s="0" t="n">
        <v>1</v>
      </c>
      <c r="E688" s="0" t="n">
        <v>5</v>
      </c>
      <c r="F688" s="0" t="n">
        <v>5</v>
      </c>
      <c r="G688" s="0" t="n">
        <v>5</v>
      </c>
      <c r="H688" s="0" t="n">
        <v>5</v>
      </c>
      <c r="I688" s="0" t="n">
        <v>5</v>
      </c>
      <c r="J688" s="0" t="n">
        <v>5</v>
      </c>
      <c r="K688" s="0" t="n">
        <v>5</v>
      </c>
      <c r="L688" s="0" t="n">
        <v>5</v>
      </c>
      <c r="M688" s="0" t="n">
        <v>5</v>
      </c>
      <c r="N688" s="0" t="n">
        <v>5</v>
      </c>
      <c r="O688" s="0" t="n">
        <v>5</v>
      </c>
      <c r="P688" s="0" t="n">
        <v>5</v>
      </c>
      <c r="Q688" s="0" t="n">
        <v>5</v>
      </c>
      <c r="R688" s="0" t="n">
        <v>5</v>
      </c>
      <c r="S688" s="0" t="n">
        <v>5</v>
      </c>
      <c r="T688" s="0" t="n">
        <v>5</v>
      </c>
      <c r="U688" s="0" t="n">
        <v>5</v>
      </c>
      <c r="V688" s="0" t="n">
        <v>5</v>
      </c>
      <c r="W688" s="0" t="n">
        <v>5</v>
      </c>
      <c r="X688" s="0" t="n">
        <v>5</v>
      </c>
      <c r="Y688" s="0" t="n">
        <v>5</v>
      </c>
      <c r="Z688" s="0" t="n">
        <v>5</v>
      </c>
      <c r="AA688" s="0" t="n">
        <v>5</v>
      </c>
      <c r="AB688" s="0" t="n">
        <v>5</v>
      </c>
      <c r="AC688" s="0" t="n">
        <v>5</v>
      </c>
      <c r="AD688" s="0" t="n">
        <v>5</v>
      </c>
      <c r="AE688" s="0" t="n">
        <v>5</v>
      </c>
      <c r="AF688" s="0" t="n">
        <v>5</v>
      </c>
      <c r="AG688" s="0" t="n">
        <v>5</v>
      </c>
      <c r="AH688" s="0" t="n">
        <v>5</v>
      </c>
      <c r="AI688" s="0" t="n">
        <v>5</v>
      </c>
      <c r="AJ688" s="0" t="n">
        <v>5</v>
      </c>
      <c r="AK688" s="0" t="n">
        <v>5</v>
      </c>
      <c r="AL688" s="0" t="n">
        <v>5</v>
      </c>
      <c r="AM688" s="0" t="n">
        <v>5</v>
      </c>
      <c r="AN688" s="0" t="n">
        <v>5</v>
      </c>
      <c r="AO688" s="0" t="n">
        <v>5</v>
      </c>
      <c r="AP688" s="0" t="n">
        <v>5</v>
      </c>
      <c r="AQ688" s="0" t="n">
        <v>5</v>
      </c>
      <c r="AR688" s="0" t="n">
        <v>5</v>
      </c>
      <c r="AS688" s="0" t="n">
        <v>5</v>
      </c>
    </row>
    <row r="689" customFormat="false" ht="15" hidden="false" customHeight="false" outlineLevel="0" collapsed="false">
      <c r="A689" s="21" t="s">
        <v>6</v>
      </c>
      <c r="B689" s="21" t="s">
        <v>1447</v>
      </c>
      <c r="C689" s="21" t="s">
        <v>961</v>
      </c>
      <c r="D689" s="0" t="n">
        <v>1</v>
      </c>
      <c r="E689" s="0" t="n">
        <v>5</v>
      </c>
      <c r="F689" s="0" t="n">
        <v>5</v>
      </c>
      <c r="G689" s="0" t="n">
        <v>5</v>
      </c>
      <c r="H689" s="0" t="n">
        <v>5</v>
      </c>
      <c r="I689" s="0" t="n">
        <v>5</v>
      </c>
      <c r="J689" s="0" t="n">
        <v>5</v>
      </c>
      <c r="K689" s="0" t="n">
        <v>5</v>
      </c>
      <c r="L689" s="0" t="n">
        <v>5</v>
      </c>
      <c r="M689" s="0" t="n">
        <v>5</v>
      </c>
      <c r="N689" s="0" t="n">
        <v>5</v>
      </c>
      <c r="O689" s="0" t="n">
        <v>5</v>
      </c>
      <c r="P689" s="0" t="n">
        <v>5</v>
      </c>
      <c r="Q689" s="0" t="n">
        <v>5</v>
      </c>
      <c r="R689" s="0" t="n">
        <v>5</v>
      </c>
      <c r="S689" s="0" t="n">
        <v>5</v>
      </c>
      <c r="T689" s="0" t="n">
        <v>5</v>
      </c>
      <c r="U689" s="0" t="n">
        <v>5</v>
      </c>
      <c r="V689" s="0" t="n">
        <v>5</v>
      </c>
      <c r="W689" s="0" t="n">
        <v>5</v>
      </c>
      <c r="X689" s="0" t="n">
        <v>5</v>
      </c>
      <c r="Y689" s="0" t="n">
        <v>5</v>
      </c>
      <c r="Z689" s="0" t="n">
        <v>5</v>
      </c>
      <c r="AA689" s="0" t="n">
        <v>5</v>
      </c>
      <c r="AB689" s="0" t="n">
        <v>5</v>
      </c>
      <c r="AC689" s="0" t="n">
        <v>5</v>
      </c>
      <c r="AD689" s="0" t="n">
        <v>5</v>
      </c>
      <c r="AE689" s="0" t="n">
        <v>5</v>
      </c>
      <c r="AF689" s="0" t="n">
        <v>5</v>
      </c>
      <c r="AG689" s="0" t="n">
        <v>5</v>
      </c>
      <c r="AH689" s="0" t="n">
        <v>5</v>
      </c>
      <c r="AI689" s="0" t="n">
        <v>5</v>
      </c>
      <c r="AJ689" s="0" t="n">
        <v>5</v>
      </c>
      <c r="AK689" s="0" t="n">
        <v>5</v>
      </c>
      <c r="AL689" s="0" t="n">
        <v>5</v>
      </c>
      <c r="AM689" s="0" t="n">
        <v>5</v>
      </c>
      <c r="AN689" s="0" t="n">
        <v>5</v>
      </c>
      <c r="AO689" s="0" t="n">
        <v>5</v>
      </c>
      <c r="AP689" s="0" t="n">
        <v>5</v>
      </c>
      <c r="AQ689" s="0" t="n">
        <v>5</v>
      </c>
      <c r="AR689" s="0" t="n">
        <v>5</v>
      </c>
      <c r="AS689" s="0" t="n">
        <v>5</v>
      </c>
    </row>
    <row r="690" customFormat="false" ht="15" hidden="false" customHeight="false" outlineLevel="0" collapsed="false">
      <c r="A690" s="21" t="s">
        <v>22</v>
      </c>
      <c r="B690" s="21" t="s">
        <v>1448</v>
      </c>
      <c r="C690" s="21" t="s">
        <v>1449</v>
      </c>
      <c r="D690" s="0" t="n">
        <v>1</v>
      </c>
      <c r="E690" s="0" t="n">
        <v>4</v>
      </c>
      <c r="F690" s="0" t="n">
        <v>5</v>
      </c>
      <c r="G690" s="0" t="n">
        <v>5</v>
      </c>
      <c r="H690" s="0" t="n">
        <v>5</v>
      </c>
      <c r="I690" s="0" t="n">
        <v>4</v>
      </c>
      <c r="J690" s="0" t="n">
        <v>5</v>
      </c>
      <c r="K690" s="0" t="n">
        <v>5</v>
      </c>
      <c r="L690" s="0" t="n">
        <v>5</v>
      </c>
      <c r="M690" s="0" t="n">
        <v>4</v>
      </c>
      <c r="N690" s="0" t="n">
        <v>5</v>
      </c>
      <c r="O690" s="0" t="n">
        <v>5</v>
      </c>
      <c r="P690" s="0" t="n">
        <v>5</v>
      </c>
      <c r="Q690" s="0" t="n">
        <v>5</v>
      </c>
      <c r="R690" s="0" t="n">
        <v>5</v>
      </c>
      <c r="S690" s="0" t="n">
        <v>5</v>
      </c>
      <c r="T690" s="0" t="n">
        <v>5</v>
      </c>
      <c r="U690" s="0" t="n">
        <v>4</v>
      </c>
      <c r="V690" s="0" t="n">
        <v>5</v>
      </c>
      <c r="W690" s="0" t="n">
        <v>5</v>
      </c>
      <c r="X690" s="0" t="n">
        <v>5</v>
      </c>
      <c r="Y690" s="0" t="n">
        <v>5</v>
      </c>
      <c r="Z690" s="0" t="n">
        <v>5</v>
      </c>
      <c r="AA690" s="0" t="n">
        <v>5</v>
      </c>
      <c r="AB690" s="0" t="n">
        <v>5</v>
      </c>
      <c r="AC690" s="0" t="n">
        <v>5</v>
      </c>
      <c r="AD690" s="0" t="n">
        <v>5</v>
      </c>
      <c r="AE690" s="0" t="n">
        <v>5</v>
      </c>
      <c r="AF690" s="0" t="n">
        <v>5</v>
      </c>
      <c r="AG690" s="0" t="n">
        <v>5</v>
      </c>
      <c r="AH690" s="0" t="n">
        <v>5</v>
      </c>
      <c r="AI690" s="0" t="n">
        <v>5</v>
      </c>
      <c r="AJ690" s="0" t="n">
        <v>5</v>
      </c>
      <c r="AK690" s="0" t="n">
        <v>5</v>
      </c>
      <c r="AL690" s="0" t="n">
        <v>5</v>
      </c>
      <c r="AM690" s="0" t="n">
        <v>5</v>
      </c>
      <c r="AN690" s="0" t="n">
        <v>5</v>
      </c>
      <c r="AO690" s="0" t="n">
        <v>5</v>
      </c>
      <c r="AP690" s="0" t="n">
        <v>5</v>
      </c>
      <c r="AQ690" s="0" t="n">
        <v>5</v>
      </c>
      <c r="AR690" s="0" t="n">
        <v>5</v>
      </c>
      <c r="AS690" s="0" t="n">
        <v>5</v>
      </c>
    </row>
    <row r="691" customFormat="false" ht="15" hidden="false" customHeight="false" outlineLevel="0" collapsed="false">
      <c r="A691" s="21" t="s">
        <v>5</v>
      </c>
      <c r="B691" s="21" t="s">
        <v>1439</v>
      </c>
      <c r="C691" s="21" t="s">
        <v>1440</v>
      </c>
      <c r="D691" s="0" t="n">
        <v>1</v>
      </c>
      <c r="E691" s="0" t="n">
        <v>4</v>
      </c>
      <c r="F691" s="0" t="n">
        <v>2</v>
      </c>
      <c r="G691" s="0" t="n">
        <v>5</v>
      </c>
      <c r="H691" s="0" t="n">
        <v>5</v>
      </c>
      <c r="I691" s="0" t="n">
        <v>5</v>
      </c>
      <c r="J691" s="0" t="n">
        <v>4</v>
      </c>
      <c r="K691" s="0" t="n">
        <v>4</v>
      </c>
      <c r="L691" s="0" t="n">
        <v>4</v>
      </c>
      <c r="M691" s="0" t="n">
        <v>4</v>
      </c>
      <c r="N691" s="0" t="n">
        <v>5</v>
      </c>
      <c r="O691" s="0" t="n">
        <v>4</v>
      </c>
      <c r="P691" s="0" t="n">
        <v>4</v>
      </c>
      <c r="Q691" s="0" t="n">
        <v>4</v>
      </c>
      <c r="R691" s="0" t="n">
        <v>4</v>
      </c>
      <c r="S691" s="0" t="n">
        <v>4</v>
      </c>
      <c r="T691" s="0" t="n">
        <v>4</v>
      </c>
      <c r="U691" s="0" t="n">
        <v>5</v>
      </c>
      <c r="V691" s="0" t="n">
        <v>4</v>
      </c>
      <c r="W691" s="0" t="n">
        <v>4</v>
      </c>
      <c r="X691" s="0" t="n">
        <v>2</v>
      </c>
      <c r="Y691" s="0" t="n">
        <v>4</v>
      </c>
      <c r="Z691" s="0" t="n">
        <v>4</v>
      </c>
      <c r="AA691" s="0" t="n">
        <v>4</v>
      </c>
      <c r="AB691" s="0" t="n">
        <v>4</v>
      </c>
      <c r="AC691" s="0" t="n">
        <v>4</v>
      </c>
      <c r="AD691" s="0" t="n">
        <v>4</v>
      </c>
      <c r="AE691" s="0" t="n">
        <v>4</v>
      </c>
      <c r="AF691" s="0" t="n">
        <v>4</v>
      </c>
      <c r="AG691" s="0" t="n">
        <v>5</v>
      </c>
      <c r="AH691" s="0" t="n">
        <v>4</v>
      </c>
      <c r="AI691" s="0" t="n">
        <v>5</v>
      </c>
      <c r="AJ691" s="0" t="n">
        <v>4</v>
      </c>
      <c r="AK691" s="0" t="n">
        <v>4</v>
      </c>
      <c r="AL691" s="0" t="n">
        <v>4</v>
      </c>
      <c r="AM691" s="0" t="n">
        <v>4</v>
      </c>
      <c r="AN691" s="0" t="n">
        <v>4</v>
      </c>
      <c r="AO691" s="0" t="n">
        <v>4</v>
      </c>
      <c r="AP691" s="0" t="n">
        <v>4</v>
      </c>
      <c r="AQ691" s="0" t="n">
        <v>4</v>
      </c>
      <c r="AR691" s="0" t="n">
        <v>4</v>
      </c>
      <c r="AS691" s="0" t="n">
        <v>5</v>
      </c>
    </row>
    <row r="692" customFormat="false" ht="15" hidden="false" customHeight="false" outlineLevel="0" collapsed="false">
      <c r="A692" s="21" t="s">
        <v>5</v>
      </c>
      <c r="B692" s="21" t="s">
        <v>1450</v>
      </c>
      <c r="C692" s="21" t="s">
        <v>1252</v>
      </c>
      <c r="D692" s="0" t="n">
        <v>1</v>
      </c>
      <c r="E692" s="0" t="n">
        <v>4</v>
      </c>
      <c r="F692" s="0" t="n">
        <v>4</v>
      </c>
      <c r="G692" s="0" t="n">
        <v>5</v>
      </c>
      <c r="H692" s="0" t="n">
        <v>4</v>
      </c>
      <c r="I692" s="0" t="n">
        <v>5</v>
      </c>
      <c r="J692" s="0" t="n">
        <v>5</v>
      </c>
      <c r="K692" s="0" t="n">
        <v>5</v>
      </c>
      <c r="L692" s="0" t="n">
        <v>5</v>
      </c>
      <c r="M692" s="0" t="n">
        <v>4</v>
      </c>
      <c r="N692" s="0" t="n">
        <v>5</v>
      </c>
      <c r="O692" s="0" t="n">
        <v>4</v>
      </c>
      <c r="P692" s="0" t="n">
        <v>5</v>
      </c>
      <c r="Q692" s="0" t="n">
        <v>3</v>
      </c>
      <c r="R692" s="0" t="n">
        <v>4</v>
      </c>
      <c r="S692" s="0" t="n">
        <v>4</v>
      </c>
      <c r="T692" s="0" t="n">
        <v>5</v>
      </c>
      <c r="U692" s="0" t="n">
        <v>4</v>
      </c>
      <c r="V692" s="0" t="n">
        <v>4</v>
      </c>
      <c r="W692" s="0" t="n">
        <v>5</v>
      </c>
      <c r="X692" s="0" t="n">
        <v>4</v>
      </c>
      <c r="Y692" s="0" t="n">
        <v>5</v>
      </c>
      <c r="Z692" s="0" t="n">
        <v>4</v>
      </c>
      <c r="AA692" s="0" t="n">
        <v>2</v>
      </c>
      <c r="AB692" s="0" t="n">
        <v>4</v>
      </c>
      <c r="AC692" s="0" t="n">
        <v>4</v>
      </c>
      <c r="AD692" s="0" t="n">
        <v>4</v>
      </c>
      <c r="AE692" s="0" t="n">
        <v>4</v>
      </c>
      <c r="AF692" s="0" t="n">
        <v>4</v>
      </c>
      <c r="AG692" s="0" t="n">
        <v>4</v>
      </c>
      <c r="AH692" s="0" t="n">
        <v>4</v>
      </c>
      <c r="AI692" s="0" t="n">
        <v>4</v>
      </c>
      <c r="AJ692" s="0" t="n">
        <v>4</v>
      </c>
      <c r="AK692" s="0" t="n">
        <v>4</v>
      </c>
      <c r="AL692" s="0" t="n">
        <v>5</v>
      </c>
      <c r="AM692" s="0" t="n">
        <v>4</v>
      </c>
      <c r="AN692" s="0" t="n">
        <v>4</v>
      </c>
      <c r="AO692" s="0" t="n">
        <v>4</v>
      </c>
      <c r="AP692" s="0" t="n">
        <v>4</v>
      </c>
      <c r="AQ692" s="0" t="n">
        <v>4</v>
      </c>
      <c r="AR692" s="0" t="n">
        <v>5</v>
      </c>
      <c r="AS692" s="0" t="n">
        <v>4</v>
      </c>
    </row>
    <row r="693" customFormat="false" ht="15" hidden="false" customHeight="false" outlineLevel="0" collapsed="false">
      <c r="A693" s="21" t="s">
        <v>5</v>
      </c>
      <c r="B693" s="21" t="s">
        <v>1451</v>
      </c>
      <c r="C693" s="21" t="s">
        <v>1452</v>
      </c>
      <c r="D693" s="0" t="n">
        <v>1</v>
      </c>
      <c r="E693" s="0" t="n">
        <v>4</v>
      </c>
      <c r="F693" s="0" t="n">
        <v>4</v>
      </c>
      <c r="G693" s="0" t="n">
        <v>3</v>
      </c>
      <c r="H693" s="0" t="n">
        <v>4</v>
      </c>
      <c r="I693" s="0" t="n">
        <v>4</v>
      </c>
      <c r="J693" s="0" t="n">
        <v>4</v>
      </c>
      <c r="K693" s="0" t="n">
        <v>5</v>
      </c>
      <c r="L693" s="0" t="n">
        <v>4</v>
      </c>
      <c r="M693" s="0" t="n">
        <v>4</v>
      </c>
      <c r="N693" s="0" t="n">
        <v>4</v>
      </c>
      <c r="O693" s="0" t="n">
        <v>5</v>
      </c>
      <c r="P693" s="0" t="n">
        <v>4</v>
      </c>
      <c r="Q693" s="0" t="n">
        <v>5</v>
      </c>
      <c r="R693" s="0" t="n">
        <v>4</v>
      </c>
      <c r="S693" s="0" t="n">
        <v>4</v>
      </c>
      <c r="T693" s="0" t="n">
        <v>4</v>
      </c>
      <c r="U693" s="0" t="n">
        <v>4</v>
      </c>
      <c r="V693" s="0" t="n">
        <v>4</v>
      </c>
      <c r="W693" s="0" t="n">
        <v>4</v>
      </c>
      <c r="X693" s="0" t="n">
        <v>5</v>
      </c>
      <c r="Y693" s="0" t="n">
        <v>4</v>
      </c>
      <c r="Z693" s="0" t="n">
        <v>4</v>
      </c>
      <c r="AA693" s="0" t="n">
        <v>4</v>
      </c>
      <c r="AB693" s="0" t="n">
        <v>4</v>
      </c>
      <c r="AC693" s="0" t="n">
        <v>4</v>
      </c>
      <c r="AD693" s="0" t="n">
        <v>4</v>
      </c>
      <c r="AE693" s="0" t="n">
        <v>4</v>
      </c>
      <c r="AF693" s="0" t="n">
        <v>4</v>
      </c>
      <c r="AG693" s="0" t="n">
        <v>4</v>
      </c>
      <c r="AH693" s="0" t="n">
        <v>4</v>
      </c>
      <c r="AI693" s="0" t="n">
        <v>4</v>
      </c>
      <c r="AJ693" s="0" t="n">
        <v>5</v>
      </c>
      <c r="AK693" s="0" t="n">
        <v>4</v>
      </c>
      <c r="AL693" s="0" t="n">
        <v>4</v>
      </c>
      <c r="AM693" s="0" t="n">
        <v>4</v>
      </c>
      <c r="AN693" s="0" t="n">
        <v>4</v>
      </c>
      <c r="AO693" s="0" t="n">
        <v>4</v>
      </c>
      <c r="AP693" s="0" t="n">
        <v>4</v>
      </c>
      <c r="AQ693" s="0" t="n">
        <v>5</v>
      </c>
      <c r="AR693" s="0" t="n">
        <v>4</v>
      </c>
      <c r="AS693" s="0" t="n">
        <v>4</v>
      </c>
    </row>
    <row r="694" customFormat="false" ht="15" hidden="false" customHeight="false" outlineLevel="0" collapsed="false">
      <c r="A694" s="21" t="s">
        <v>5</v>
      </c>
      <c r="B694" s="21" t="s">
        <v>1453</v>
      </c>
      <c r="C694" s="21" t="s">
        <v>1454</v>
      </c>
      <c r="D694" s="0" t="n">
        <v>1</v>
      </c>
      <c r="E694" s="0" t="n">
        <v>4</v>
      </c>
      <c r="F694" s="0" t="n">
        <v>5</v>
      </c>
      <c r="G694" s="0" t="n">
        <v>4</v>
      </c>
      <c r="H694" s="0" t="n">
        <v>4</v>
      </c>
      <c r="I694" s="0" t="n">
        <v>5</v>
      </c>
      <c r="J694" s="0" t="n">
        <v>4</v>
      </c>
      <c r="K694" s="0" t="n">
        <v>4</v>
      </c>
      <c r="L694" s="0" t="n">
        <v>4</v>
      </c>
      <c r="M694" s="0" t="n">
        <v>5</v>
      </c>
      <c r="N694" s="0" t="n">
        <v>4</v>
      </c>
      <c r="O694" s="0" t="n">
        <v>5</v>
      </c>
      <c r="P694" s="0" t="n">
        <v>4</v>
      </c>
      <c r="Q694" s="0" t="n">
        <v>5</v>
      </c>
      <c r="R694" s="0" t="n">
        <v>5</v>
      </c>
      <c r="S694" s="0" t="n">
        <v>5</v>
      </c>
      <c r="T694" s="0" t="n">
        <v>4</v>
      </c>
      <c r="U694" s="0" t="n">
        <v>5</v>
      </c>
      <c r="V694" s="0" t="n">
        <v>3</v>
      </c>
      <c r="W694" s="0" t="n">
        <v>5</v>
      </c>
      <c r="X694" s="0" t="n">
        <v>5</v>
      </c>
      <c r="Y694" s="0" t="n">
        <v>4</v>
      </c>
      <c r="Z694" s="0" t="n">
        <v>5</v>
      </c>
      <c r="AA694" s="0" t="n">
        <v>4</v>
      </c>
      <c r="AB694" s="0" t="n">
        <v>5</v>
      </c>
      <c r="AC694" s="0" t="n">
        <v>4</v>
      </c>
      <c r="AD694" s="0" t="n">
        <v>4</v>
      </c>
      <c r="AE694" s="0" t="n">
        <v>5</v>
      </c>
      <c r="AF694" s="0" t="n">
        <v>3</v>
      </c>
      <c r="AG694" s="0" t="n">
        <v>5</v>
      </c>
      <c r="AH694" s="0" t="n">
        <v>4</v>
      </c>
      <c r="AI694" s="0" t="n">
        <v>4</v>
      </c>
      <c r="AJ694" s="0" t="n">
        <v>4</v>
      </c>
      <c r="AK694" s="0" t="n">
        <v>4</v>
      </c>
      <c r="AL694" s="0" t="n">
        <v>4</v>
      </c>
      <c r="AM694" s="0" t="n">
        <v>5</v>
      </c>
      <c r="AN694" s="0" t="n">
        <v>5</v>
      </c>
      <c r="AO694" s="0" t="n">
        <v>4</v>
      </c>
      <c r="AP694" s="0" t="n">
        <v>5</v>
      </c>
      <c r="AQ694" s="0" t="n">
        <v>4</v>
      </c>
      <c r="AR694" s="0" t="n">
        <v>4</v>
      </c>
      <c r="AS694" s="0" t="n">
        <v>5</v>
      </c>
    </row>
    <row r="695" customFormat="false" ht="15" hidden="false" customHeight="false" outlineLevel="0" collapsed="false">
      <c r="A695" s="21" t="s">
        <v>5</v>
      </c>
      <c r="B695" s="21" t="s">
        <v>1455</v>
      </c>
      <c r="C695" s="21" t="s">
        <v>1456</v>
      </c>
      <c r="D695" s="0" t="n">
        <v>1</v>
      </c>
      <c r="E695" s="0" t="n">
        <v>4</v>
      </c>
      <c r="F695" s="0" t="n">
        <v>4</v>
      </c>
      <c r="G695" s="0" t="n">
        <v>5</v>
      </c>
      <c r="H695" s="0" t="n">
        <v>4</v>
      </c>
      <c r="I695" s="0" t="n">
        <v>5</v>
      </c>
      <c r="J695" s="0" t="n">
        <v>5</v>
      </c>
      <c r="K695" s="0" t="n">
        <v>4</v>
      </c>
      <c r="L695" s="0" t="n">
        <v>4</v>
      </c>
      <c r="M695" s="0" t="n">
        <v>4</v>
      </c>
      <c r="N695" s="0" t="n">
        <v>5</v>
      </c>
      <c r="O695" s="0" t="n">
        <v>5</v>
      </c>
      <c r="P695" s="0" t="n">
        <v>4</v>
      </c>
      <c r="Q695" s="0" t="n">
        <v>5</v>
      </c>
      <c r="R695" s="0" t="n">
        <v>4</v>
      </c>
      <c r="S695" s="0" t="n">
        <v>5</v>
      </c>
      <c r="T695" s="0" t="n">
        <v>5</v>
      </c>
      <c r="U695" s="0" t="n">
        <v>4</v>
      </c>
      <c r="V695" s="0" t="n">
        <v>4</v>
      </c>
      <c r="W695" s="0" t="n">
        <v>5</v>
      </c>
      <c r="X695" s="0" t="n">
        <v>4</v>
      </c>
      <c r="Y695" s="0" t="n">
        <v>4</v>
      </c>
      <c r="Z695" s="0" t="n">
        <v>5</v>
      </c>
      <c r="AA695" s="0" t="n">
        <v>4</v>
      </c>
      <c r="AB695" s="0" t="n">
        <v>5</v>
      </c>
      <c r="AC695" s="0" t="n">
        <v>4</v>
      </c>
      <c r="AD695" s="0" t="n">
        <v>4</v>
      </c>
      <c r="AE695" s="0" t="n">
        <v>5</v>
      </c>
      <c r="AF695" s="0" t="n">
        <v>4</v>
      </c>
      <c r="AG695" s="0" t="n">
        <v>5</v>
      </c>
      <c r="AH695" s="0" t="n">
        <v>4</v>
      </c>
      <c r="AI695" s="0" t="n">
        <v>5</v>
      </c>
      <c r="AJ695" s="0" t="n">
        <v>5</v>
      </c>
      <c r="AK695" s="0" t="n">
        <v>4</v>
      </c>
      <c r="AL695" s="0" t="n">
        <v>4</v>
      </c>
      <c r="AM695" s="0" t="n">
        <v>4</v>
      </c>
      <c r="AN695" s="0" t="n">
        <v>4</v>
      </c>
      <c r="AO695" s="0" t="n">
        <v>4</v>
      </c>
      <c r="AP695" s="0" t="n">
        <v>5</v>
      </c>
      <c r="AQ695" s="0" t="n">
        <v>4</v>
      </c>
      <c r="AR695" s="0" t="n">
        <v>4</v>
      </c>
      <c r="AS695" s="0" t="n">
        <v>4</v>
      </c>
    </row>
    <row r="696" customFormat="false" ht="15" hidden="false" customHeight="false" outlineLevel="0" collapsed="false">
      <c r="A696" s="21" t="s">
        <v>5</v>
      </c>
      <c r="B696" s="21" t="s">
        <v>1457</v>
      </c>
      <c r="C696" s="21" t="s">
        <v>1307</v>
      </c>
      <c r="D696" s="0" t="n">
        <v>1</v>
      </c>
      <c r="E696" s="0" t="n">
        <v>5</v>
      </c>
      <c r="F696" s="0" t="n">
        <v>5</v>
      </c>
      <c r="G696" s="0" t="n">
        <v>5</v>
      </c>
      <c r="H696" s="0" t="n">
        <v>5</v>
      </c>
      <c r="I696" s="0" t="n">
        <v>5</v>
      </c>
      <c r="J696" s="0" t="n">
        <v>5</v>
      </c>
      <c r="K696" s="0" t="n">
        <v>5</v>
      </c>
      <c r="L696" s="0" t="n">
        <v>5</v>
      </c>
      <c r="M696" s="0" t="n">
        <v>5</v>
      </c>
      <c r="N696" s="0" t="n">
        <v>5</v>
      </c>
      <c r="O696" s="0" t="n">
        <v>4</v>
      </c>
      <c r="P696" s="0" t="n">
        <v>5</v>
      </c>
      <c r="Q696" s="0" t="n">
        <v>5</v>
      </c>
      <c r="R696" s="0" t="n">
        <v>4</v>
      </c>
      <c r="S696" s="0" t="n">
        <v>5</v>
      </c>
      <c r="T696" s="0" t="n">
        <v>5</v>
      </c>
      <c r="U696" s="0" t="n">
        <v>4</v>
      </c>
      <c r="V696" s="0" t="n">
        <v>5</v>
      </c>
      <c r="W696" s="0" t="n">
        <v>4</v>
      </c>
      <c r="X696" s="0" t="n">
        <v>5</v>
      </c>
      <c r="Y696" s="0" t="n">
        <v>5</v>
      </c>
      <c r="Z696" s="0" t="n">
        <v>5</v>
      </c>
      <c r="AA696" s="0" t="n">
        <v>5</v>
      </c>
      <c r="AB696" s="0" t="n">
        <v>5</v>
      </c>
      <c r="AC696" s="0" t="n">
        <v>5</v>
      </c>
      <c r="AD696" s="0" t="n">
        <v>5</v>
      </c>
      <c r="AE696" s="0" t="n">
        <v>5</v>
      </c>
      <c r="AF696" s="0" t="n">
        <v>5</v>
      </c>
      <c r="AG696" s="0" t="n">
        <v>5</v>
      </c>
      <c r="AH696" s="0" t="n">
        <v>5</v>
      </c>
      <c r="AI696" s="0" t="n">
        <v>5</v>
      </c>
      <c r="AJ696" s="0" t="n">
        <v>5</v>
      </c>
      <c r="AK696" s="0" t="n">
        <v>5</v>
      </c>
      <c r="AL696" s="0" t="n">
        <v>4</v>
      </c>
      <c r="AM696" s="0" t="n">
        <v>5</v>
      </c>
      <c r="AN696" s="0" t="n">
        <v>5</v>
      </c>
      <c r="AO696" s="0" t="n">
        <v>4</v>
      </c>
      <c r="AP696" s="0" t="n">
        <v>5</v>
      </c>
      <c r="AQ696" s="0" t="n">
        <v>5</v>
      </c>
      <c r="AR696" s="0" t="n">
        <v>5</v>
      </c>
      <c r="AS696" s="0" t="n">
        <v>5</v>
      </c>
    </row>
    <row r="697" customFormat="false" ht="15" hidden="false" customHeight="false" outlineLevel="0" collapsed="false">
      <c r="A697" s="21" t="s">
        <v>9</v>
      </c>
      <c r="B697" s="21" t="s">
        <v>1458</v>
      </c>
      <c r="C697" s="21" t="s">
        <v>1153</v>
      </c>
      <c r="D697" s="0" t="n">
        <v>3</v>
      </c>
      <c r="E697" s="0" t="n">
        <v>5</v>
      </c>
      <c r="F697" s="0" t="n">
        <v>5</v>
      </c>
      <c r="G697" s="0" t="n">
        <v>5</v>
      </c>
      <c r="H697" s="0" t="n">
        <v>5</v>
      </c>
      <c r="I697" s="0" t="n">
        <v>5</v>
      </c>
      <c r="J697" s="0" t="n">
        <v>5</v>
      </c>
      <c r="K697" s="0" t="n">
        <v>3</v>
      </c>
      <c r="L697" s="0" t="n">
        <v>4</v>
      </c>
      <c r="M697" s="0" t="n">
        <v>4</v>
      </c>
      <c r="N697" s="0" t="n">
        <v>4</v>
      </c>
      <c r="O697" s="0" t="n">
        <v>4</v>
      </c>
      <c r="P697" s="0" t="n">
        <v>4</v>
      </c>
      <c r="Q697" s="0" t="n">
        <v>4</v>
      </c>
      <c r="R697" s="0" t="n">
        <v>4</v>
      </c>
      <c r="S697" s="0" t="n">
        <v>4</v>
      </c>
      <c r="T697" s="0" t="n">
        <v>4</v>
      </c>
      <c r="U697" s="0" t="n">
        <v>4</v>
      </c>
      <c r="V697" s="0" t="n">
        <v>4</v>
      </c>
      <c r="W697" s="0" t="n">
        <v>4</v>
      </c>
      <c r="X697" s="0" t="n">
        <v>4</v>
      </c>
      <c r="Y697" s="0" t="n">
        <v>4</v>
      </c>
      <c r="Z697" s="0" t="n">
        <v>4</v>
      </c>
      <c r="AA697" s="0" t="n">
        <v>4</v>
      </c>
      <c r="AB697" s="0" t="n">
        <v>4</v>
      </c>
      <c r="AC697" s="0" t="n">
        <v>4</v>
      </c>
      <c r="AD697" s="0" t="n">
        <v>4</v>
      </c>
      <c r="AE697" s="0" t="n">
        <v>4</v>
      </c>
      <c r="AF697" s="0" t="n">
        <v>4</v>
      </c>
      <c r="AG697" s="0" t="n">
        <v>4</v>
      </c>
      <c r="AH697" s="0" t="n">
        <v>4</v>
      </c>
      <c r="AI697" s="0" t="n">
        <v>4</v>
      </c>
      <c r="AJ697" s="0" t="n">
        <v>4</v>
      </c>
      <c r="AK697" s="0" t="n">
        <v>4</v>
      </c>
      <c r="AL697" s="0" t="n">
        <v>4</v>
      </c>
      <c r="AM697" s="0" t="n">
        <v>4</v>
      </c>
      <c r="AN697" s="0" t="n">
        <v>4</v>
      </c>
      <c r="AO697" s="0" t="n">
        <v>4</v>
      </c>
      <c r="AP697" s="0" t="n">
        <v>4</v>
      </c>
      <c r="AQ697" s="0" t="n">
        <v>4</v>
      </c>
      <c r="AR697" s="0" t="n">
        <v>4</v>
      </c>
      <c r="AS697" s="0" t="n">
        <v>5</v>
      </c>
    </row>
    <row r="698" customFormat="false" ht="15" hidden="false" customHeight="false" outlineLevel="0" collapsed="false">
      <c r="A698" s="21" t="s">
        <v>9</v>
      </c>
      <c r="B698" s="21" t="s">
        <v>1459</v>
      </c>
      <c r="C698" s="21" t="s">
        <v>1397</v>
      </c>
      <c r="D698" s="0" t="n">
        <v>3</v>
      </c>
      <c r="E698" s="0" t="n">
        <v>4</v>
      </c>
      <c r="F698" s="0" t="n">
        <v>4</v>
      </c>
      <c r="G698" s="0" t="n">
        <v>4</v>
      </c>
      <c r="H698" s="0" t="n">
        <v>4</v>
      </c>
      <c r="I698" s="0" t="n">
        <v>4</v>
      </c>
      <c r="J698" s="0" t="n">
        <v>4</v>
      </c>
      <c r="K698" s="0" t="n">
        <v>4</v>
      </c>
      <c r="L698" s="0" t="n">
        <v>4</v>
      </c>
      <c r="M698" s="0" t="n">
        <v>4</v>
      </c>
      <c r="N698" s="0" t="n">
        <v>4</v>
      </c>
      <c r="O698" s="0" t="n">
        <v>4</v>
      </c>
      <c r="P698" s="0" t="n">
        <v>4</v>
      </c>
      <c r="Q698" s="0" t="n">
        <v>4</v>
      </c>
      <c r="R698" s="0" t="n">
        <v>4</v>
      </c>
      <c r="S698" s="0" t="n">
        <v>4</v>
      </c>
      <c r="T698" s="0" t="n">
        <v>4</v>
      </c>
      <c r="U698" s="0" t="n">
        <v>4</v>
      </c>
      <c r="V698" s="0" t="n">
        <v>4</v>
      </c>
      <c r="W698" s="0" t="n">
        <v>4</v>
      </c>
      <c r="X698" s="0" t="n">
        <v>4</v>
      </c>
      <c r="Y698" s="0" t="n">
        <v>4</v>
      </c>
      <c r="Z698" s="0" t="n">
        <v>4</v>
      </c>
      <c r="AA698" s="0" t="n">
        <v>4</v>
      </c>
      <c r="AB698" s="0" t="n">
        <v>4</v>
      </c>
      <c r="AC698" s="0" t="n">
        <v>4</v>
      </c>
      <c r="AD698" s="0" t="n">
        <v>4</v>
      </c>
      <c r="AE698" s="0" t="n">
        <v>4</v>
      </c>
      <c r="AF698" s="0" t="n">
        <v>4</v>
      </c>
      <c r="AG698" s="0" t="n">
        <v>4</v>
      </c>
      <c r="AH698" s="0" t="n">
        <v>4</v>
      </c>
      <c r="AI698" s="0" t="n">
        <v>4</v>
      </c>
      <c r="AJ698" s="0" t="n">
        <v>4</v>
      </c>
      <c r="AK698" s="0" t="n">
        <v>4</v>
      </c>
      <c r="AL698" s="0" t="n">
        <v>4</v>
      </c>
      <c r="AM698" s="0" t="n">
        <v>4</v>
      </c>
      <c r="AN698" s="0" t="n">
        <v>4</v>
      </c>
      <c r="AO698" s="0" t="n">
        <v>4</v>
      </c>
      <c r="AP698" s="0" t="n">
        <v>4</v>
      </c>
      <c r="AQ698" s="0" t="n">
        <v>4</v>
      </c>
      <c r="AR698" s="0" t="n">
        <v>4</v>
      </c>
      <c r="AS698" s="0" t="n">
        <v>4</v>
      </c>
    </row>
    <row r="699" customFormat="false" ht="15" hidden="false" customHeight="false" outlineLevel="0" collapsed="false">
      <c r="A699" s="21" t="s">
        <v>9</v>
      </c>
      <c r="B699" s="21" t="s">
        <v>1460</v>
      </c>
      <c r="C699" s="21" t="s">
        <v>941</v>
      </c>
      <c r="D699" s="0" t="n">
        <v>3</v>
      </c>
      <c r="E699" s="0" t="n">
        <v>4</v>
      </c>
      <c r="F699" s="0" t="n">
        <v>4</v>
      </c>
      <c r="G699" s="0" t="n">
        <v>4</v>
      </c>
      <c r="H699" s="0" t="n">
        <v>4</v>
      </c>
      <c r="I699" s="0" t="n">
        <v>4</v>
      </c>
      <c r="J699" s="0" t="n">
        <v>4</v>
      </c>
      <c r="K699" s="0" t="n">
        <v>4</v>
      </c>
      <c r="L699" s="0" t="n">
        <v>4</v>
      </c>
      <c r="M699" s="0" t="n">
        <v>4</v>
      </c>
      <c r="N699" s="0" t="n">
        <v>4</v>
      </c>
      <c r="O699" s="0" t="n">
        <v>4</v>
      </c>
      <c r="P699" s="0" t="n">
        <v>4</v>
      </c>
      <c r="Q699" s="0" t="n">
        <v>4</v>
      </c>
      <c r="R699" s="0" t="n">
        <v>4</v>
      </c>
      <c r="S699" s="0" t="n">
        <v>4</v>
      </c>
      <c r="T699" s="0" t="n">
        <v>4</v>
      </c>
      <c r="U699" s="0" t="n">
        <v>4</v>
      </c>
      <c r="V699" s="0" t="n">
        <v>4</v>
      </c>
      <c r="W699" s="0" t="n">
        <v>4</v>
      </c>
      <c r="X699" s="0" t="n">
        <v>4</v>
      </c>
      <c r="Y699" s="0" t="n">
        <v>4</v>
      </c>
      <c r="Z699" s="0" t="n">
        <v>4</v>
      </c>
      <c r="AA699" s="0" t="n">
        <v>4</v>
      </c>
      <c r="AB699" s="0" t="n">
        <v>4</v>
      </c>
      <c r="AC699" s="0" t="n">
        <v>4</v>
      </c>
      <c r="AD699" s="0" t="n">
        <v>4</v>
      </c>
      <c r="AE699" s="0" t="n">
        <v>4</v>
      </c>
      <c r="AF699" s="0" t="n">
        <v>4</v>
      </c>
      <c r="AG699" s="0" t="n">
        <v>4</v>
      </c>
      <c r="AH699" s="0" t="n">
        <v>4</v>
      </c>
      <c r="AI699" s="0" t="n">
        <v>4</v>
      </c>
      <c r="AJ699" s="0" t="n">
        <v>4</v>
      </c>
      <c r="AK699" s="0" t="n">
        <v>4</v>
      </c>
      <c r="AL699" s="0" t="n">
        <v>4</v>
      </c>
      <c r="AM699" s="0" t="n">
        <v>4</v>
      </c>
      <c r="AN699" s="0" t="n">
        <v>4</v>
      </c>
      <c r="AO699" s="0" t="n">
        <v>4</v>
      </c>
      <c r="AP699" s="0" t="n">
        <v>4</v>
      </c>
      <c r="AQ699" s="0" t="n">
        <v>4</v>
      </c>
      <c r="AR699" s="0" t="n">
        <v>4</v>
      </c>
      <c r="AS699" s="0" t="n">
        <v>4</v>
      </c>
    </row>
    <row r="700" customFormat="false" ht="15" hidden="false" customHeight="false" outlineLevel="0" collapsed="false">
      <c r="A700" s="21" t="s">
        <v>9</v>
      </c>
      <c r="B700" s="21" t="s">
        <v>1461</v>
      </c>
      <c r="C700" s="21" t="s">
        <v>1183</v>
      </c>
      <c r="D700" s="0" t="n">
        <v>3</v>
      </c>
      <c r="E700" s="0" t="n">
        <v>4</v>
      </c>
      <c r="F700" s="0" t="n">
        <v>4</v>
      </c>
      <c r="G700" s="0" t="n">
        <v>4</v>
      </c>
      <c r="H700" s="0" t="n">
        <v>4</v>
      </c>
      <c r="I700" s="0" t="n">
        <v>4</v>
      </c>
      <c r="J700" s="0" t="n">
        <v>4</v>
      </c>
      <c r="K700" s="0" t="n">
        <v>4</v>
      </c>
      <c r="L700" s="0" t="n">
        <v>4</v>
      </c>
      <c r="M700" s="0" t="n">
        <v>4</v>
      </c>
      <c r="N700" s="0" t="n">
        <v>4</v>
      </c>
      <c r="O700" s="0" t="n">
        <v>4</v>
      </c>
      <c r="P700" s="0" t="n">
        <v>4</v>
      </c>
      <c r="Q700" s="0" t="n">
        <v>4</v>
      </c>
      <c r="R700" s="0" t="n">
        <v>4</v>
      </c>
      <c r="S700" s="0" t="n">
        <v>4</v>
      </c>
      <c r="T700" s="0" t="n">
        <v>4</v>
      </c>
      <c r="U700" s="0" t="n">
        <v>4</v>
      </c>
      <c r="V700" s="0" t="n">
        <v>4</v>
      </c>
      <c r="W700" s="0" t="n">
        <v>4</v>
      </c>
      <c r="X700" s="0" t="n">
        <v>4</v>
      </c>
      <c r="Y700" s="0" t="n">
        <v>4</v>
      </c>
      <c r="Z700" s="0" t="n">
        <v>4</v>
      </c>
      <c r="AA700" s="0" t="n">
        <v>4</v>
      </c>
      <c r="AB700" s="0" t="n">
        <v>4</v>
      </c>
      <c r="AC700" s="0" t="n">
        <v>4</v>
      </c>
      <c r="AD700" s="0" t="n">
        <v>4</v>
      </c>
      <c r="AE700" s="0" t="n">
        <v>4</v>
      </c>
      <c r="AF700" s="0" t="n">
        <v>4</v>
      </c>
      <c r="AG700" s="0" t="n">
        <v>4</v>
      </c>
      <c r="AH700" s="0" t="n">
        <v>4</v>
      </c>
      <c r="AI700" s="0" t="n">
        <v>4</v>
      </c>
      <c r="AJ700" s="0" t="n">
        <v>4</v>
      </c>
      <c r="AK700" s="0" t="n">
        <v>4</v>
      </c>
      <c r="AL700" s="0" t="n">
        <v>4</v>
      </c>
      <c r="AM700" s="0" t="n">
        <v>4</v>
      </c>
      <c r="AN700" s="0" t="n">
        <v>4</v>
      </c>
      <c r="AO700" s="0" t="n">
        <v>4</v>
      </c>
      <c r="AP700" s="0" t="n">
        <v>4</v>
      </c>
      <c r="AQ700" s="0" t="n">
        <v>4</v>
      </c>
      <c r="AR700" s="0" t="n">
        <v>4</v>
      </c>
      <c r="AS700" s="0" t="n">
        <v>4</v>
      </c>
    </row>
    <row r="701" customFormat="false" ht="15" hidden="false" customHeight="false" outlineLevel="0" collapsed="false">
      <c r="A701" s="21" t="s">
        <v>9</v>
      </c>
      <c r="B701" s="21" t="s">
        <v>1462</v>
      </c>
      <c r="C701" s="21" t="s">
        <v>1463</v>
      </c>
      <c r="D701" s="0" t="n">
        <v>3</v>
      </c>
      <c r="E701" s="0" t="n">
        <v>4</v>
      </c>
      <c r="F701" s="0" t="n">
        <v>4</v>
      </c>
      <c r="G701" s="0" t="n">
        <v>4</v>
      </c>
      <c r="H701" s="0" t="n">
        <v>4</v>
      </c>
      <c r="I701" s="0" t="n">
        <v>4</v>
      </c>
      <c r="J701" s="0" t="n">
        <v>4</v>
      </c>
      <c r="K701" s="0" t="n">
        <v>4</v>
      </c>
      <c r="L701" s="0" t="n">
        <v>4</v>
      </c>
      <c r="M701" s="0" t="n">
        <v>4</v>
      </c>
      <c r="N701" s="0" t="n">
        <v>4</v>
      </c>
      <c r="O701" s="0" t="n">
        <v>4</v>
      </c>
      <c r="P701" s="0" t="n">
        <v>4</v>
      </c>
      <c r="Q701" s="0" t="n">
        <v>4</v>
      </c>
      <c r="R701" s="0" t="n">
        <v>4</v>
      </c>
      <c r="S701" s="0" t="n">
        <v>4</v>
      </c>
      <c r="T701" s="0" t="n">
        <v>4</v>
      </c>
      <c r="U701" s="0" t="n">
        <v>4</v>
      </c>
      <c r="V701" s="0" t="n">
        <v>4</v>
      </c>
      <c r="W701" s="0" t="n">
        <v>4</v>
      </c>
      <c r="X701" s="0" t="n">
        <v>4</v>
      </c>
      <c r="Y701" s="0" t="n">
        <v>4</v>
      </c>
      <c r="Z701" s="0" t="n">
        <v>4</v>
      </c>
      <c r="AA701" s="0" t="n">
        <v>4</v>
      </c>
      <c r="AB701" s="0" t="n">
        <v>4</v>
      </c>
      <c r="AC701" s="0" t="n">
        <v>4</v>
      </c>
      <c r="AD701" s="0" t="n">
        <v>4</v>
      </c>
      <c r="AE701" s="0" t="n">
        <v>4</v>
      </c>
      <c r="AF701" s="0" t="n">
        <v>4</v>
      </c>
      <c r="AG701" s="0" t="n">
        <v>4</v>
      </c>
      <c r="AH701" s="0" t="n">
        <v>4</v>
      </c>
      <c r="AI701" s="0" t="n">
        <v>4</v>
      </c>
      <c r="AJ701" s="0" t="n">
        <v>4</v>
      </c>
      <c r="AK701" s="0" t="n">
        <v>4</v>
      </c>
      <c r="AL701" s="0" t="n">
        <v>4</v>
      </c>
      <c r="AM701" s="0" t="n">
        <v>4</v>
      </c>
      <c r="AN701" s="0" t="n">
        <v>4</v>
      </c>
      <c r="AO701" s="0" t="n">
        <v>4</v>
      </c>
      <c r="AP701" s="0" t="n">
        <v>4</v>
      </c>
      <c r="AQ701" s="0" t="n">
        <v>4</v>
      </c>
      <c r="AR701" s="0" t="n">
        <v>4</v>
      </c>
      <c r="AS701" s="0" t="n">
        <v>4</v>
      </c>
    </row>
    <row r="702" customFormat="false" ht="15" hidden="false" customHeight="false" outlineLevel="0" collapsed="false">
      <c r="A702" s="21" t="s">
        <v>9</v>
      </c>
      <c r="B702" s="21" t="s">
        <v>1464</v>
      </c>
      <c r="C702" s="21" t="s">
        <v>1465</v>
      </c>
      <c r="D702" s="0" t="n">
        <v>3</v>
      </c>
      <c r="E702" s="0" t="n">
        <v>4</v>
      </c>
      <c r="F702" s="0" t="n">
        <v>4</v>
      </c>
      <c r="G702" s="0" t="n">
        <v>4</v>
      </c>
      <c r="H702" s="0" t="n">
        <v>4</v>
      </c>
      <c r="I702" s="0" t="n">
        <v>4</v>
      </c>
      <c r="J702" s="0" t="n">
        <v>4</v>
      </c>
      <c r="K702" s="0" t="n">
        <v>4</v>
      </c>
      <c r="L702" s="0" t="n">
        <v>4</v>
      </c>
      <c r="M702" s="0" t="n">
        <v>4</v>
      </c>
      <c r="N702" s="0" t="n">
        <v>4</v>
      </c>
      <c r="O702" s="0" t="n">
        <v>4</v>
      </c>
      <c r="P702" s="0" t="n">
        <v>4</v>
      </c>
      <c r="Q702" s="0" t="n">
        <v>4</v>
      </c>
      <c r="R702" s="0" t="n">
        <v>4</v>
      </c>
      <c r="S702" s="0" t="n">
        <v>4</v>
      </c>
      <c r="T702" s="0" t="n">
        <v>4</v>
      </c>
      <c r="U702" s="0" t="n">
        <v>4</v>
      </c>
      <c r="V702" s="0" t="n">
        <v>4</v>
      </c>
      <c r="W702" s="0" t="n">
        <v>4</v>
      </c>
      <c r="X702" s="0" t="n">
        <v>4</v>
      </c>
      <c r="Y702" s="0" t="n">
        <v>4</v>
      </c>
      <c r="Z702" s="0" t="n">
        <v>4</v>
      </c>
      <c r="AA702" s="0" t="n">
        <v>4</v>
      </c>
      <c r="AB702" s="0" t="n">
        <v>4</v>
      </c>
      <c r="AC702" s="0" t="n">
        <v>4</v>
      </c>
      <c r="AD702" s="0" t="n">
        <v>4</v>
      </c>
      <c r="AE702" s="0" t="n">
        <v>4</v>
      </c>
      <c r="AF702" s="0" t="n">
        <v>4</v>
      </c>
      <c r="AG702" s="0" t="n">
        <v>4</v>
      </c>
      <c r="AH702" s="0" t="n">
        <v>4</v>
      </c>
      <c r="AI702" s="0" t="n">
        <v>4</v>
      </c>
      <c r="AJ702" s="0" t="n">
        <v>4</v>
      </c>
      <c r="AK702" s="0" t="n">
        <v>4</v>
      </c>
      <c r="AL702" s="0" t="n">
        <v>4</v>
      </c>
      <c r="AM702" s="0" t="n">
        <v>4</v>
      </c>
      <c r="AN702" s="0" t="n">
        <v>4</v>
      </c>
      <c r="AO702" s="0" t="n">
        <v>4</v>
      </c>
      <c r="AP702" s="0" t="n">
        <v>4</v>
      </c>
      <c r="AQ702" s="0" t="n">
        <v>4</v>
      </c>
      <c r="AR702" s="0" t="n">
        <v>4</v>
      </c>
      <c r="AS702" s="0" t="n">
        <v>4</v>
      </c>
    </row>
    <row r="703" customFormat="false" ht="15" hidden="false" customHeight="false" outlineLevel="0" collapsed="false">
      <c r="A703" s="21" t="s">
        <v>22</v>
      </c>
      <c r="B703" s="21" t="s">
        <v>1448</v>
      </c>
      <c r="C703" s="21" t="s">
        <v>1347</v>
      </c>
      <c r="D703" s="0" t="n">
        <v>1</v>
      </c>
      <c r="E703" s="0" t="n">
        <v>5</v>
      </c>
      <c r="F703" s="0" t="n">
        <v>5</v>
      </c>
      <c r="G703" s="0" t="n">
        <v>5</v>
      </c>
      <c r="H703" s="0" t="n">
        <v>5</v>
      </c>
      <c r="I703" s="0" t="n">
        <v>5</v>
      </c>
      <c r="J703" s="0" t="n">
        <v>5</v>
      </c>
      <c r="K703" s="0" t="n">
        <v>4</v>
      </c>
      <c r="L703" s="0" t="n">
        <v>5</v>
      </c>
      <c r="M703" s="0" t="n">
        <v>5</v>
      </c>
      <c r="N703" s="0" t="n">
        <v>5</v>
      </c>
      <c r="O703" s="0" t="n">
        <v>5</v>
      </c>
      <c r="P703" s="0" t="n">
        <v>5</v>
      </c>
      <c r="Q703" s="0" t="n">
        <v>5</v>
      </c>
      <c r="R703" s="0" t="n">
        <v>5</v>
      </c>
      <c r="S703" s="0" t="n">
        <v>5</v>
      </c>
      <c r="T703" s="0" t="n">
        <v>5</v>
      </c>
      <c r="U703" s="0" t="n">
        <v>5</v>
      </c>
      <c r="V703" s="0" t="n">
        <v>5</v>
      </c>
      <c r="W703" s="0" t="n">
        <v>5</v>
      </c>
      <c r="X703" s="0" t="n">
        <v>5</v>
      </c>
      <c r="Y703" s="0" t="n">
        <v>5</v>
      </c>
      <c r="Z703" s="0" t="n">
        <v>5</v>
      </c>
      <c r="AA703" s="0" t="n">
        <v>5</v>
      </c>
      <c r="AB703" s="0" t="n">
        <v>5</v>
      </c>
      <c r="AC703" s="0" t="n">
        <v>5</v>
      </c>
      <c r="AD703" s="0" t="n">
        <v>5</v>
      </c>
      <c r="AE703" s="0" t="n">
        <v>5</v>
      </c>
      <c r="AF703" s="0" t="n">
        <v>5</v>
      </c>
      <c r="AG703" s="0" t="n">
        <v>5</v>
      </c>
      <c r="AH703" s="0" t="n">
        <v>5</v>
      </c>
      <c r="AI703" s="0" t="n">
        <v>5</v>
      </c>
      <c r="AJ703" s="0" t="n">
        <v>5</v>
      </c>
      <c r="AK703" s="0" t="n">
        <v>5</v>
      </c>
      <c r="AL703" s="0" t="n">
        <v>5</v>
      </c>
      <c r="AM703" s="0" t="n">
        <v>5</v>
      </c>
      <c r="AN703" s="0" t="n">
        <v>5</v>
      </c>
      <c r="AO703" s="0" t="n">
        <v>5</v>
      </c>
      <c r="AP703" s="0" t="n">
        <v>5</v>
      </c>
      <c r="AQ703" s="0" t="n">
        <v>5</v>
      </c>
      <c r="AR703" s="0" t="n">
        <v>5</v>
      </c>
      <c r="AS703" s="0" t="n">
        <v>5</v>
      </c>
    </row>
    <row r="704" customFormat="false" ht="15" hidden="false" customHeight="false" outlineLevel="0" collapsed="false">
      <c r="A704" s="21" t="s">
        <v>22</v>
      </c>
      <c r="B704" s="21" t="s">
        <v>1466</v>
      </c>
      <c r="C704" s="21" t="s">
        <v>1467</v>
      </c>
      <c r="D704" s="0" t="n">
        <v>1</v>
      </c>
      <c r="E704" s="0" t="n">
        <v>5</v>
      </c>
      <c r="F704" s="0" t="n">
        <v>5</v>
      </c>
      <c r="G704" s="0" t="n">
        <v>5</v>
      </c>
      <c r="H704" s="0" t="n">
        <v>4</v>
      </c>
      <c r="I704" s="0" t="n">
        <v>5</v>
      </c>
      <c r="J704" s="0" t="n">
        <v>5</v>
      </c>
      <c r="K704" s="0" t="n">
        <v>5</v>
      </c>
      <c r="L704" s="0" t="n">
        <v>5</v>
      </c>
      <c r="M704" s="0" t="n">
        <v>5</v>
      </c>
      <c r="N704" s="0" t="n">
        <v>5</v>
      </c>
      <c r="O704" s="0" t="n">
        <v>5</v>
      </c>
      <c r="P704" s="0" t="n">
        <v>5</v>
      </c>
      <c r="Q704" s="0" t="n">
        <v>5</v>
      </c>
      <c r="R704" s="0" t="n">
        <v>5</v>
      </c>
      <c r="S704" s="0" t="n">
        <v>5</v>
      </c>
      <c r="T704" s="0" t="n">
        <v>5</v>
      </c>
      <c r="U704" s="0" t="n">
        <v>5</v>
      </c>
      <c r="V704" s="0" t="n">
        <v>5</v>
      </c>
      <c r="W704" s="0" t="n">
        <v>5</v>
      </c>
      <c r="X704" s="0" t="n">
        <v>5</v>
      </c>
      <c r="Y704" s="0" t="n">
        <v>5</v>
      </c>
      <c r="Z704" s="0" t="n">
        <v>5</v>
      </c>
      <c r="AA704" s="0" t="n">
        <v>5</v>
      </c>
      <c r="AB704" s="0" t="n">
        <v>5</v>
      </c>
      <c r="AC704" s="0" t="n">
        <v>5</v>
      </c>
      <c r="AD704" s="0" t="n">
        <v>5</v>
      </c>
      <c r="AE704" s="0" t="n">
        <v>5</v>
      </c>
      <c r="AF704" s="0" t="n">
        <v>5</v>
      </c>
      <c r="AG704" s="0" t="n">
        <v>5</v>
      </c>
      <c r="AH704" s="0" t="n">
        <v>5</v>
      </c>
      <c r="AI704" s="0" t="n">
        <v>5</v>
      </c>
      <c r="AJ704" s="0" t="n">
        <v>5</v>
      </c>
      <c r="AK704" s="0" t="n">
        <v>5</v>
      </c>
      <c r="AL704" s="0" t="n">
        <v>5</v>
      </c>
      <c r="AM704" s="0" t="n">
        <v>5</v>
      </c>
      <c r="AN704" s="0" t="n">
        <v>5</v>
      </c>
      <c r="AO704" s="0" t="n">
        <v>5</v>
      </c>
      <c r="AP704" s="0" t="n">
        <v>5</v>
      </c>
      <c r="AQ704" s="0" t="n">
        <v>5</v>
      </c>
      <c r="AR704" s="0" t="n">
        <v>5</v>
      </c>
      <c r="AS704" s="0" t="n">
        <v>5</v>
      </c>
    </row>
    <row r="705" customFormat="false" ht="15" hidden="false" customHeight="false" outlineLevel="0" collapsed="false">
      <c r="A705" s="21" t="s">
        <v>36</v>
      </c>
      <c r="B705" s="21" t="s">
        <v>1468</v>
      </c>
      <c r="C705" s="21" t="s">
        <v>1070</v>
      </c>
      <c r="D705" s="0" t="n">
        <v>5</v>
      </c>
      <c r="E705" s="0" t="n">
        <v>5</v>
      </c>
      <c r="F705" s="0" t="n">
        <v>5</v>
      </c>
      <c r="G705" s="0" t="n">
        <v>4</v>
      </c>
      <c r="H705" s="0" t="n">
        <v>3</v>
      </c>
      <c r="I705" s="0" t="n">
        <v>4</v>
      </c>
      <c r="J705" s="0" t="n">
        <v>5</v>
      </c>
      <c r="K705" s="0" t="n">
        <v>5</v>
      </c>
      <c r="L705" s="0" t="n">
        <v>4</v>
      </c>
      <c r="M705" s="0" t="n">
        <v>5</v>
      </c>
      <c r="N705" s="0" t="n">
        <v>5</v>
      </c>
      <c r="O705" s="0" t="n">
        <v>4</v>
      </c>
      <c r="P705" s="0" t="n">
        <v>3</v>
      </c>
      <c r="Q705" s="0" t="n">
        <v>3</v>
      </c>
      <c r="R705" s="0" t="n">
        <v>3</v>
      </c>
      <c r="S705" s="0" t="n">
        <v>2</v>
      </c>
      <c r="T705" s="0" t="n">
        <v>2</v>
      </c>
      <c r="U705" s="0" t="n">
        <v>2</v>
      </c>
      <c r="V705" s="0" t="n">
        <v>5</v>
      </c>
      <c r="W705" s="0" t="n">
        <v>5</v>
      </c>
      <c r="X705" s="0" t="n">
        <v>5</v>
      </c>
      <c r="Y705" s="0" t="n">
        <v>5</v>
      </c>
      <c r="Z705" s="0" t="n">
        <v>5</v>
      </c>
      <c r="AA705" s="0" t="n">
        <v>5</v>
      </c>
      <c r="AB705" s="0" t="n">
        <v>5</v>
      </c>
      <c r="AC705" s="0" t="n">
        <v>4</v>
      </c>
      <c r="AD705" s="0" t="n">
        <v>4</v>
      </c>
      <c r="AE705" s="0" t="n">
        <v>4</v>
      </c>
      <c r="AF705" s="0" t="n">
        <v>2</v>
      </c>
      <c r="AG705" s="0" t="n">
        <v>3</v>
      </c>
      <c r="AH705" s="0" t="n">
        <v>5</v>
      </c>
      <c r="AI705" s="0" t="n">
        <v>5</v>
      </c>
      <c r="AJ705" s="0" t="n">
        <v>5</v>
      </c>
      <c r="AK705" s="0" t="n">
        <v>5</v>
      </c>
      <c r="AL705" s="0" t="n">
        <v>2</v>
      </c>
      <c r="AM705" s="0" t="n">
        <v>4</v>
      </c>
      <c r="AN705" s="0" t="n">
        <v>4</v>
      </c>
      <c r="AO705" s="0" t="n">
        <v>4</v>
      </c>
      <c r="AP705" s="0" t="n">
        <v>4</v>
      </c>
      <c r="AQ705" s="0" t="n">
        <v>4</v>
      </c>
      <c r="AR705" s="0" t="n">
        <v>4</v>
      </c>
      <c r="AS705" s="0" t="n">
        <v>5</v>
      </c>
    </row>
    <row r="706" customFormat="false" ht="15" hidden="false" customHeight="false" outlineLevel="0" collapsed="false">
      <c r="A706" s="21" t="s">
        <v>41</v>
      </c>
      <c r="B706" s="21" t="s">
        <v>1469</v>
      </c>
      <c r="C706" s="21" t="s">
        <v>859</v>
      </c>
      <c r="D706" s="0" t="n">
        <v>3</v>
      </c>
      <c r="E706" s="0" t="n">
        <v>5</v>
      </c>
      <c r="F706" s="0" t="n">
        <v>5</v>
      </c>
      <c r="G706" s="0" t="n">
        <v>5</v>
      </c>
      <c r="H706" s="0" t="n">
        <v>5</v>
      </c>
      <c r="I706" s="0" t="n">
        <v>5</v>
      </c>
      <c r="J706" s="0" t="n">
        <v>5</v>
      </c>
      <c r="K706" s="0" t="n">
        <v>5</v>
      </c>
      <c r="L706" s="0" t="n">
        <v>5</v>
      </c>
      <c r="M706" s="0" t="n">
        <v>5</v>
      </c>
      <c r="N706" s="0" t="n">
        <v>5</v>
      </c>
      <c r="O706" s="0" t="n">
        <v>5</v>
      </c>
      <c r="P706" s="0" t="n">
        <v>5</v>
      </c>
      <c r="Q706" s="0" t="n">
        <v>5</v>
      </c>
      <c r="R706" s="0" t="n">
        <v>5</v>
      </c>
      <c r="S706" s="0" t="n">
        <v>5</v>
      </c>
      <c r="T706" s="0" t="n">
        <v>5</v>
      </c>
      <c r="U706" s="0" t="n">
        <v>5</v>
      </c>
      <c r="V706" s="0" t="n">
        <v>5</v>
      </c>
      <c r="W706" s="0" t="n">
        <v>5</v>
      </c>
      <c r="X706" s="0" t="n">
        <v>5</v>
      </c>
      <c r="Y706" s="0" t="n">
        <v>5</v>
      </c>
      <c r="Z706" s="0" t="n">
        <v>5</v>
      </c>
      <c r="AA706" s="0" t="n">
        <v>5</v>
      </c>
      <c r="AB706" s="0" t="n">
        <v>5</v>
      </c>
      <c r="AC706" s="0" t="n">
        <v>5</v>
      </c>
      <c r="AD706" s="0" t="n">
        <v>5</v>
      </c>
      <c r="AE706" s="0" t="n">
        <v>5</v>
      </c>
      <c r="AF706" s="0" t="n">
        <v>5</v>
      </c>
      <c r="AG706" s="0" t="n">
        <v>5</v>
      </c>
      <c r="AH706" s="0" t="n">
        <v>5</v>
      </c>
      <c r="AI706" s="0" t="n">
        <v>5</v>
      </c>
      <c r="AJ706" s="0" t="n">
        <v>5</v>
      </c>
      <c r="AK706" s="0" t="n">
        <v>5</v>
      </c>
      <c r="AL706" s="0" t="n">
        <v>5</v>
      </c>
      <c r="AM706" s="0" t="n">
        <v>5</v>
      </c>
      <c r="AN706" s="0" t="n">
        <v>5</v>
      </c>
      <c r="AO706" s="0" t="n">
        <v>5</v>
      </c>
      <c r="AP706" s="0" t="n">
        <v>5</v>
      </c>
      <c r="AQ706" s="0" t="n">
        <v>5</v>
      </c>
      <c r="AR706" s="0" t="n">
        <v>5</v>
      </c>
      <c r="AS706" s="0" t="n">
        <v>5</v>
      </c>
    </row>
    <row r="707" customFormat="false" ht="15" hidden="false" customHeight="false" outlineLevel="0" collapsed="false">
      <c r="A707" s="21" t="s">
        <v>41</v>
      </c>
      <c r="B707" s="21" t="s">
        <v>1470</v>
      </c>
      <c r="C707" s="21" t="s">
        <v>859</v>
      </c>
      <c r="D707" s="0" t="n">
        <v>3</v>
      </c>
      <c r="E707" s="0" t="n">
        <v>5</v>
      </c>
      <c r="F707" s="0" t="n">
        <v>5</v>
      </c>
      <c r="G707" s="0" t="n">
        <v>5</v>
      </c>
      <c r="H707" s="0" t="n">
        <v>5</v>
      </c>
      <c r="I707" s="0" t="n">
        <v>5</v>
      </c>
      <c r="J707" s="0" t="n">
        <v>5</v>
      </c>
      <c r="K707" s="0" t="n">
        <v>5</v>
      </c>
      <c r="L707" s="0" t="n">
        <v>5</v>
      </c>
      <c r="M707" s="0" t="n">
        <v>5</v>
      </c>
      <c r="N707" s="0" t="n">
        <v>5</v>
      </c>
      <c r="O707" s="0" t="n">
        <v>5</v>
      </c>
      <c r="P707" s="0" t="n">
        <v>5</v>
      </c>
      <c r="Q707" s="0" t="n">
        <v>5</v>
      </c>
      <c r="R707" s="0" t="n">
        <v>5</v>
      </c>
      <c r="S707" s="0" t="n">
        <v>5</v>
      </c>
      <c r="T707" s="0" t="n">
        <v>5</v>
      </c>
      <c r="U707" s="0" t="n">
        <v>5</v>
      </c>
      <c r="V707" s="0" t="n">
        <v>5</v>
      </c>
      <c r="W707" s="0" t="n">
        <v>5</v>
      </c>
      <c r="X707" s="0" t="n">
        <v>5</v>
      </c>
      <c r="Y707" s="0" t="n">
        <v>5</v>
      </c>
      <c r="Z707" s="0" t="n">
        <v>5</v>
      </c>
      <c r="AA707" s="0" t="n">
        <v>5</v>
      </c>
      <c r="AB707" s="0" t="n">
        <v>5</v>
      </c>
      <c r="AC707" s="0" t="n">
        <v>5</v>
      </c>
      <c r="AD707" s="0" t="n">
        <v>5</v>
      </c>
      <c r="AE707" s="0" t="n">
        <v>5</v>
      </c>
      <c r="AF707" s="0" t="n">
        <v>5</v>
      </c>
      <c r="AG707" s="0" t="n">
        <v>5</v>
      </c>
      <c r="AH707" s="0" t="n">
        <v>5</v>
      </c>
      <c r="AI707" s="0" t="n">
        <v>5</v>
      </c>
      <c r="AJ707" s="0" t="n">
        <v>5</v>
      </c>
      <c r="AK707" s="0" t="n">
        <v>5</v>
      </c>
      <c r="AL707" s="0" t="n">
        <v>5</v>
      </c>
      <c r="AM707" s="0" t="n">
        <v>5</v>
      </c>
      <c r="AN707" s="0" t="n">
        <v>5</v>
      </c>
      <c r="AO707" s="0" t="n">
        <v>5</v>
      </c>
      <c r="AP707" s="0" t="n">
        <v>5</v>
      </c>
      <c r="AQ707" s="0" t="n">
        <v>5</v>
      </c>
      <c r="AR707" s="0" t="n">
        <v>5</v>
      </c>
      <c r="AS707" s="0" t="n">
        <v>5</v>
      </c>
    </row>
    <row r="708" customFormat="false" ht="15" hidden="false" customHeight="false" outlineLevel="0" collapsed="false">
      <c r="A708" s="21" t="s">
        <v>41</v>
      </c>
      <c r="B708" s="21" t="s">
        <v>1471</v>
      </c>
      <c r="C708" s="21" t="s">
        <v>1472</v>
      </c>
      <c r="D708" s="0" t="n">
        <v>3</v>
      </c>
      <c r="E708" s="0" t="n">
        <v>5</v>
      </c>
      <c r="F708" s="0" t="n">
        <v>5</v>
      </c>
      <c r="G708" s="0" t="n">
        <v>5</v>
      </c>
      <c r="H708" s="0" t="n">
        <v>5</v>
      </c>
      <c r="I708" s="0" t="n">
        <v>5</v>
      </c>
      <c r="J708" s="0" t="n">
        <v>5</v>
      </c>
      <c r="K708" s="0" t="n">
        <v>5</v>
      </c>
      <c r="L708" s="0" t="n">
        <v>5</v>
      </c>
      <c r="M708" s="0" t="n">
        <v>5</v>
      </c>
      <c r="N708" s="0" t="n">
        <v>5</v>
      </c>
      <c r="O708" s="0" t="n">
        <v>5</v>
      </c>
      <c r="P708" s="0" t="n">
        <v>5</v>
      </c>
      <c r="Q708" s="0" t="n">
        <v>5</v>
      </c>
      <c r="R708" s="0" t="n">
        <v>5</v>
      </c>
      <c r="S708" s="0" t="n">
        <v>5</v>
      </c>
      <c r="T708" s="0" t="n">
        <v>5</v>
      </c>
      <c r="U708" s="0" t="n">
        <v>5</v>
      </c>
      <c r="V708" s="0" t="n">
        <v>5</v>
      </c>
      <c r="W708" s="0" t="n">
        <v>5</v>
      </c>
      <c r="X708" s="0" t="n">
        <v>5</v>
      </c>
      <c r="Y708" s="0" t="n">
        <v>5</v>
      </c>
      <c r="Z708" s="0" t="n">
        <v>5</v>
      </c>
      <c r="AA708" s="0" t="n">
        <v>5</v>
      </c>
      <c r="AB708" s="0" t="n">
        <v>5</v>
      </c>
      <c r="AC708" s="0" t="n">
        <v>5</v>
      </c>
      <c r="AD708" s="0" t="n">
        <v>5</v>
      </c>
      <c r="AE708" s="0" t="n">
        <v>5</v>
      </c>
      <c r="AF708" s="0" t="n">
        <v>5</v>
      </c>
      <c r="AG708" s="0" t="n">
        <v>5</v>
      </c>
      <c r="AH708" s="0" t="n">
        <v>5</v>
      </c>
      <c r="AI708" s="0" t="n">
        <v>5</v>
      </c>
      <c r="AJ708" s="0" t="n">
        <v>5</v>
      </c>
      <c r="AK708" s="0" t="n">
        <v>5</v>
      </c>
      <c r="AL708" s="0" t="n">
        <v>5</v>
      </c>
      <c r="AM708" s="0" t="n">
        <v>5</v>
      </c>
      <c r="AN708" s="0" t="n">
        <v>5</v>
      </c>
      <c r="AO708" s="0" t="n">
        <v>5</v>
      </c>
      <c r="AP708" s="0" t="n">
        <v>5</v>
      </c>
      <c r="AQ708" s="0" t="n">
        <v>5</v>
      </c>
      <c r="AR708" s="0" t="n">
        <v>5</v>
      </c>
      <c r="AS708" s="0" t="n">
        <v>5</v>
      </c>
    </row>
    <row r="709" customFormat="false" ht="15" hidden="false" customHeight="false" outlineLevel="0" collapsed="false">
      <c r="A709" s="21" t="s">
        <v>41</v>
      </c>
      <c r="B709" s="21" t="s">
        <v>1473</v>
      </c>
      <c r="C709" s="21" t="s">
        <v>1472</v>
      </c>
      <c r="D709" s="0" t="n">
        <v>3</v>
      </c>
      <c r="E709" s="0" t="n">
        <v>5</v>
      </c>
      <c r="F709" s="0" t="n">
        <v>5</v>
      </c>
      <c r="G709" s="0" t="n">
        <v>5</v>
      </c>
      <c r="H709" s="0" t="n">
        <v>5</v>
      </c>
      <c r="I709" s="0" t="n">
        <v>5</v>
      </c>
      <c r="J709" s="0" t="n">
        <v>5</v>
      </c>
      <c r="K709" s="0" t="n">
        <v>5</v>
      </c>
      <c r="L709" s="0" t="n">
        <v>5</v>
      </c>
      <c r="M709" s="0" t="n">
        <v>5</v>
      </c>
      <c r="N709" s="0" t="n">
        <v>5</v>
      </c>
      <c r="O709" s="0" t="n">
        <v>5</v>
      </c>
      <c r="P709" s="0" t="n">
        <v>5</v>
      </c>
      <c r="Q709" s="0" t="n">
        <v>5</v>
      </c>
      <c r="R709" s="0" t="n">
        <v>5</v>
      </c>
      <c r="S709" s="0" t="n">
        <v>5</v>
      </c>
      <c r="T709" s="0" t="n">
        <v>5</v>
      </c>
      <c r="U709" s="0" t="n">
        <v>5</v>
      </c>
      <c r="V709" s="0" t="n">
        <v>5</v>
      </c>
      <c r="W709" s="0" t="n">
        <v>5</v>
      </c>
      <c r="X709" s="0" t="n">
        <v>5</v>
      </c>
      <c r="Y709" s="0" t="n">
        <v>5</v>
      </c>
      <c r="Z709" s="0" t="n">
        <v>5</v>
      </c>
      <c r="AA709" s="0" t="n">
        <v>5</v>
      </c>
      <c r="AB709" s="0" t="n">
        <v>5</v>
      </c>
      <c r="AC709" s="0" t="n">
        <v>5</v>
      </c>
      <c r="AD709" s="0" t="n">
        <v>5</v>
      </c>
      <c r="AE709" s="0" t="n">
        <v>5</v>
      </c>
      <c r="AF709" s="0" t="n">
        <v>5</v>
      </c>
      <c r="AG709" s="0" t="n">
        <v>5</v>
      </c>
      <c r="AH709" s="0" t="n">
        <v>5</v>
      </c>
      <c r="AI709" s="0" t="n">
        <v>5</v>
      </c>
      <c r="AJ709" s="0" t="n">
        <v>5</v>
      </c>
      <c r="AK709" s="0" t="n">
        <v>5</v>
      </c>
      <c r="AL709" s="0" t="n">
        <v>5</v>
      </c>
      <c r="AM709" s="0" t="n">
        <v>5</v>
      </c>
      <c r="AN709" s="0" t="n">
        <v>5</v>
      </c>
      <c r="AO709" s="0" t="n">
        <v>5</v>
      </c>
      <c r="AP709" s="0" t="n">
        <v>5</v>
      </c>
      <c r="AQ709" s="0" t="n">
        <v>5</v>
      </c>
      <c r="AR709" s="0" t="n">
        <v>5</v>
      </c>
      <c r="AS709" s="0" t="n">
        <v>5</v>
      </c>
    </row>
    <row r="710" customFormat="false" ht="15" hidden="false" customHeight="false" outlineLevel="0" collapsed="false">
      <c r="A710" s="21" t="s">
        <v>6</v>
      </c>
      <c r="B710" s="21" t="s">
        <v>1438</v>
      </c>
      <c r="C710" s="21" t="s">
        <v>1474</v>
      </c>
      <c r="D710" s="0" t="n">
        <v>1</v>
      </c>
      <c r="E710" s="0" t="n">
        <v>5</v>
      </c>
      <c r="F710" s="0" t="n">
        <v>5</v>
      </c>
      <c r="G710" s="0" t="n">
        <v>5</v>
      </c>
      <c r="H710" s="0" t="n">
        <v>5</v>
      </c>
      <c r="I710" s="0" t="n">
        <v>5</v>
      </c>
      <c r="J710" s="0" t="n">
        <v>5</v>
      </c>
      <c r="K710" s="0" t="n">
        <v>5</v>
      </c>
      <c r="L710" s="0" t="n">
        <v>5</v>
      </c>
      <c r="M710" s="0" t="n">
        <v>5</v>
      </c>
      <c r="N710" s="0" t="n">
        <v>5</v>
      </c>
      <c r="O710" s="0" t="n">
        <v>5</v>
      </c>
      <c r="P710" s="0" t="n">
        <v>5</v>
      </c>
      <c r="Q710" s="0" t="n">
        <v>5</v>
      </c>
      <c r="R710" s="0" t="n">
        <v>5</v>
      </c>
      <c r="S710" s="0" t="n">
        <v>5</v>
      </c>
      <c r="T710" s="0" t="n">
        <v>5</v>
      </c>
      <c r="U710" s="0" t="n">
        <v>5</v>
      </c>
      <c r="V710" s="0" t="n">
        <v>5</v>
      </c>
      <c r="W710" s="0" t="n">
        <v>5</v>
      </c>
      <c r="X710" s="0" t="n">
        <v>5</v>
      </c>
      <c r="Y710" s="0" t="n">
        <v>5</v>
      </c>
      <c r="Z710" s="0" t="n">
        <v>5</v>
      </c>
      <c r="AA710" s="0" t="n">
        <v>5</v>
      </c>
      <c r="AB710" s="0" t="n">
        <v>5</v>
      </c>
      <c r="AC710" s="0" t="n">
        <v>5</v>
      </c>
      <c r="AD710" s="0" t="n">
        <v>5</v>
      </c>
      <c r="AE710" s="0" t="n">
        <v>5</v>
      </c>
      <c r="AF710" s="0" t="n">
        <v>5</v>
      </c>
      <c r="AG710" s="0" t="n">
        <v>5</v>
      </c>
      <c r="AH710" s="0" t="n">
        <v>5</v>
      </c>
      <c r="AI710" s="0" t="n">
        <v>5</v>
      </c>
      <c r="AJ710" s="0" t="n">
        <v>5</v>
      </c>
      <c r="AK710" s="0" t="n">
        <v>5</v>
      </c>
      <c r="AL710" s="0" t="n">
        <v>5</v>
      </c>
      <c r="AM710" s="0" t="n">
        <v>5</v>
      </c>
      <c r="AN710" s="0" t="n">
        <v>5</v>
      </c>
      <c r="AO710" s="0" t="n">
        <v>5</v>
      </c>
      <c r="AP710" s="0" t="n">
        <v>5</v>
      </c>
      <c r="AQ710" s="0" t="n">
        <v>5</v>
      </c>
      <c r="AR710" s="0" t="n">
        <v>5</v>
      </c>
      <c r="AS710" s="0" t="n">
        <v>5</v>
      </c>
    </row>
    <row r="711" customFormat="false" ht="15" hidden="false" customHeight="false" outlineLevel="0" collapsed="false">
      <c r="A711" s="21" t="s">
        <v>25</v>
      </c>
      <c r="B711" s="21" t="s">
        <v>1475</v>
      </c>
      <c r="C711" s="21" t="s">
        <v>1476</v>
      </c>
      <c r="D711" s="0" t="n">
        <v>5</v>
      </c>
      <c r="E711" s="0" t="n">
        <v>5</v>
      </c>
      <c r="F711" s="0" t="n">
        <v>4</v>
      </c>
      <c r="G711" s="0" t="n">
        <v>5</v>
      </c>
      <c r="H711" s="0" t="n">
        <v>5</v>
      </c>
      <c r="I711" s="0" t="n">
        <v>4</v>
      </c>
      <c r="J711" s="0" t="n">
        <v>5</v>
      </c>
      <c r="K711" s="0" t="n">
        <v>4</v>
      </c>
      <c r="L711" s="0" t="n">
        <v>5</v>
      </c>
      <c r="M711" s="0" t="n">
        <v>5</v>
      </c>
      <c r="N711" s="0" t="n">
        <v>5</v>
      </c>
      <c r="O711" s="0" t="n">
        <v>5</v>
      </c>
      <c r="P711" s="0" t="n">
        <v>5</v>
      </c>
      <c r="Q711" s="0" t="n">
        <v>5</v>
      </c>
      <c r="R711" s="0" t="n">
        <v>5</v>
      </c>
      <c r="S711" s="0" t="n">
        <v>5</v>
      </c>
      <c r="T711" s="0" t="n">
        <v>5</v>
      </c>
      <c r="U711" s="0" t="n">
        <v>5</v>
      </c>
      <c r="V711" s="0" t="n">
        <v>5</v>
      </c>
      <c r="W711" s="0" t="n">
        <v>5</v>
      </c>
      <c r="X711" s="0" t="n">
        <v>5</v>
      </c>
      <c r="Y711" s="0" t="n">
        <v>5</v>
      </c>
      <c r="Z711" s="0" t="n">
        <v>5</v>
      </c>
      <c r="AA711" s="0" t="n">
        <v>5</v>
      </c>
      <c r="AB711" s="0" t="n">
        <v>4</v>
      </c>
      <c r="AC711" s="0" t="n">
        <v>4</v>
      </c>
      <c r="AD711" s="0" t="n">
        <v>4</v>
      </c>
      <c r="AE711" s="0" t="n">
        <v>4</v>
      </c>
      <c r="AF711" s="0" t="n">
        <v>4</v>
      </c>
      <c r="AG711" s="0" t="n">
        <v>4</v>
      </c>
      <c r="AH711" s="0" t="n">
        <v>4</v>
      </c>
      <c r="AI711" s="0" t="n">
        <v>4</v>
      </c>
      <c r="AJ711" s="0" t="n">
        <v>4</v>
      </c>
      <c r="AK711" s="0" t="n">
        <v>4</v>
      </c>
      <c r="AL711" s="0" t="n">
        <v>4</v>
      </c>
      <c r="AM711" s="0" t="n">
        <v>4</v>
      </c>
      <c r="AN711" s="0" t="n">
        <v>4</v>
      </c>
      <c r="AO711" s="0" t="n">
        <v>5</v>
      </c>
      <c r="AP711" s="0" t="n">
        <v>4</v>
      </c>
      <c r="AQ711" s="0" t="n">
        <v>4</v>
      </c>
      <c r="AR711" s="0" t="n">
        <v>4</v>
      </c>
      <c r="AS711" s="0" t="n">
        <v>4</v>
      </c>
    </row>
    <row r="712" customFormat="false" ht="15" hidden="false" customHeight="false" outlineLevel="0" collapsed="false">
      <c r="A712" s="21" t="s">
        <v>9</v>
      </c>
      <c r="B712" s="21" t="s">
        <v>1155</v>
      </c>
      <c r="C712" s="21" t="s">
        <v>1477</v>
      </c>
      <c r="D712" s="0" t="n">
        <v>8</v>
      </c>
      <c r="E712" s="0" t="n">
        <v>3</v>
      </c>
      <c r="F712" s="0" t="n">
        <v>4</v>
      </c>
      <c r="G712" s="0" t="n">
        <v>3</v>
      </c>
      <c r="H712" s="0" t="n">
        <v>4</v>
      </c>
      <c r="I712" s="0" t="n">
        <v>4</v>
      </c>
      <c r="J712" s="0" t="n">
        <v>4</v>
      </c>
      <c r="K712" s="0" t="n">
        <v>3</v>
      </c>
      <c r="L712" s="0" t="n">
        <v>3</v>
      </c>
      <c r="M712" s="0" t="n">
        <v>2</v>
      </c>
      <c r="N712" s="0" t="n">
        <v>2</v>
      </c>
      <c r="O712" s="0" t="n">
        <v>2</v>
      </c>
      <c r="P712" s="0" t="n">
        <v>3</v>
      </c>
      <c r="Q712" s="0" t="n">
        <v>3</v>
      </c>
      <c r="R712" s="0" t="n">
        <v>2</v>
      </c>
      <c r="S712" s="0" t="n">
        <v>2</v>
      </c>
      <c r="T712" s="0" t="n">
        <v>2</v>
      </c>
      <c r="U712" s="0" t="n">
        <v>2</v>
      </c>
      <c r="V712" s="0" t="n">
        <v>2</v>
      </c>
      <c r="W712" s="0" t="n">
        <v>2</v>
      </c>
      <c r="X712" s="0" t="n">
        <v>2</v>
      </c>
      <c r="Y712" s="0" t="n">
        <v>2</v>
      </c>
      <c r="Z712" s="0" t="n">
        <v>2</v>
      </c>
      <c r="AA712" s="0" t="n">
        <v>2</v>
      </c>
      <c r="AB712" s="0" t="n">
        <v>2</v>
      </c>
      <c r="AC712" s="0" t="n">
        <v>2</v>
      </c>
      <c r="AD712" s="0" t="n">
        <v>2</v>
      </c>
      <c r="AE712" s="0" t="n">
        <v>2</v>
      </c>
      <c r="AF712" s="0" t="n">
        <v>2</v>
      </c>
      <c r="AG712" s="0" t="n">
        <v>2</v>
      </c>
      <c r="AH712" s="0" t="n">
        <v>2</v>
      </c>
      <c r="AI712" s="0" t="n">
        <v>2</v>
      </c>
      <c r="AJ712" s="0" t="n">
        <v>3</v>
      </c>
      <c r="AK712" s="0" t="n">
        <v>3</v>
      </c>
      <c r="AL712" s="0" t="n">
        <v>2</v>
      </c>
      <c r="AM712" s="0" t="n">
        <v>2</v>
      </c>
      <c r="AN712" s="0" t="n">
        <v>2</v>
      </c>
      <c r="AO712" s="0" t="n">
        <v>1</v>
      </c>
      <c r="AP712" s="0" t="n">
        <v>1</v>
      </c>
      <c r="AQ712" s="0" t="n">
        <v>1</v>
      </c>
      <c r="AR712" s="0" t="n">
        <v>1</v>
      </c>
      <c r="AS712" s="0" t="n">
        <v>3</v>
      </c>
    </row>
    <row r="713" customFormat="false" ht="15" hidden="false" customHeight="false" outlineLevel="0" collapsed="false">
      <c r="A713" s="21" t="s">
        <v>18</v>
      </c>
      <c r="B713" s="21" t="s">
        <v>1414</v>
      </c>
      <c r="C713" s="21" t="s">
        <v>984</v>
      </c>
      <c r="D713" s="0" t="n">
        <v>1</v>
      </c>
      <c r="E713" s="0" t="n">
        <v>4</v>
      </c>
      <c r="F713" s="0" t="n">
        <v>4</v>
      </c>
      <c r="G713" s="0" t="n">
        <v>4</v>
      </c>
      <c r="H713" s="0" t="n">
        <v>5</v>
      </c>
      <c r="I713" s="0" t="n">
        <v>4</v>
      </c>
      <c r="J713" s="0" t="n">
        <v>4</v>
      </c>
      <c r="K713" s="0" t="n">
        <v>5</v>
      </c>
      <c r="L713" s="0" t="n">
        <v>5</v>
      </c>
      <c r="M713" s="0" t="n">
        <v>4</v>
      </c>
      <c r="N713" s="0" t="n">
        <v>5</v>
      </c>
      <c r="O713" s="0" t="n">
        <v>4</v>
      </c>
      <c r="P713" s="0" t="n">
        <v>4</v>
      </c>
      <c r="Q713" s="0" t="n">
        <v>5</v>
      </c>
      <c r="R713" s="0" t="n">
        <v>4</v>
      </c>
      <c r="S713" s="0" t="n">
        <v>5</v>
      </c>
      <c r="T713" s="0" t="n">
        <v>4</v>
      </c>
      <c r="U713" s="0" t="n">
        <v>5</v>
      </c>
      <c r="V713" s="0" t="n">
        <v>4</v>
      </c>
      <c r="W713" s="0" t="n">
        <v>5</v>
      </c>
      <c r="X713" s="0" t="n">
        <v>4</v>
      </c>
      <c r="Y713" s="0" t="n">
        <v>5</v>
      </c>
      <c r="Z713" s="0" t="n">
        <v>4</v>
      </c>
      <c r="AA713" s="0" t="n">
        <v>4</v>
      </c>
      <c r="AB713" s="0" t="n">
        <v>5</v>
      </c>
      <c r="AC713" s="0" t="n">
        <v>4</v>
      </c>
      <c r="AD713" s="0" t="n">
        <v>5</v>
      </c>
      <c r="AE713" s="0" t="n">
        <v>5</v>
      </c>
      <c r="AF713" s="0" t="n">
        <v>4</v>
      </c>
      <c r="AG713" s="0" t="n">
        <v>5</v>
      </c>
      <c r="AH713" s="0" t="n">
        <v>4</v>
      </c>
      <c r="AI713" s="0" t="n">
        <v>5</v>
      </c>
      <c r="AJ713" s="0" t="n">
        <v>4</v>
      </c>
      <c r="AK713" s="0" t="n">
        <v>5</v>
      </c>
      <c r="AL713" s="0" t="n">
        <v>5</v>
      </c>
      <c r="AM713" s="0" t="n">
        <v>5</v>
      </c>
      <c r="AN713" s="0" t="n">
        <v>5</v>
      </c>
      <c r="AO713" s="0" t="n">
        <v>5</v>
      </c>
      <c r="AP713" s="0" t="n">
        <v>5</v>
      </c>
      <c r="AQ713" s="0" t="n">
        <v>4</v>
      </c>
      <c r="AR713" s="0" t="n">
        <v>5</v>
      </c>
      <c r="AS713" s="0" t="n">
        <v>5</v>
      </c>
    </row>
    <row r="714" customFormat="false" ht="15" hidden="false" customHeight="false" outlineLevel="0" collapsed="false">
      <c r="A714" s="21" t="s">
        <v>18</v>
      </c>
      <c r="B714" s="21" t="s">
        <v>1414</v>
      </c>
      <c r="C714" s="21" t="s">
        <v>984</v>
      </c>
      <c r="D714" s="0" t="n">
        <v>1</v>
      </c>
      <c r="E714" s="0" t="n">
        <v>5</v>
      </c>
      <c r="F714" s="0" t="n">
        <v>5</v>
      </c>
      <c r="G714" s="0" t="n">
        <v>5</v>
      </c>
      <c r="H714" s="0" t="n">
        <v>5</v>
      </c>
      <c r="I714" s="0" t="n">
        <v>5</v>
      </c>
      <c r="J714" s="0" t="n">
        <v>5</v>
      </c>
      <c r="K714" s="0" t="n">
        <v>5</v>
      </c>
      <c r="L714" s="0" t="n">
        <v>5</v>
      </c>
      <c r="M714" s="0" t="n">
        <v>5</v>
      </c>
      <c r="N714" s="0" t="n">
        <v>5</v>
      </c>
      <c r="O714" s="0" t="n">
        <v>5</v>
      </c>
      <c r="P714" s="0" t="n">
        <v>5</v>
      </c>
      <c r="Q714" s="0" t="n">
        <v>5</v>
      </c>
      <c r="R714" s="0" t="n">
        <v>5</v>
      </c>
      <c r="S714" s="0" t="n">
        <v>5</v>
      </c>
      <c r="T714" s="0" t="n">
        <v>5</v>
      </c>
      <c r="U714" s="0" t="n">
        <v>5</v>
      </c>
      <c r="V714" s="0" t="n">
        <v>5</v>
      </c>
      <c r="W714" s="0" t="n">
        <v>5</v>
      </c>
      <c r="X714" s="0" t="n">
        <v>5</v>
      </c>
      <c r="Y714" s="0" t="n">
        <v>5</v>
      </c>
      <c r="Z714" s="0" t="n">
        <v>5</v>
      </c>
      <c r="AA714" s="0" t="n">
        <v>5</v>
      </c>
      <c r="AB714" s="0" t="n">
        <v>5</v>
      </c>
      <c r="AC714" s="0" t="n">
        <v>5</v>
      </c>
      <c r="AD714" s="0" t="n">
        <v>5</v>
      </c>
      <c r="AE714" s="0" t="n">
        <v>5</v>
      </c>
      <c r="AF714" s="0" t="n">
        <v>5</v>
      </c>
      <c r="AG714" s="0" t="n">
        <v>5</v>
      </c>
      <c r="AH714" s="0" t="n">
        <v>5</v>
      </c>
      <c r="AI714" s="0" t="n">
        <v>5</v>
      </c>
      <c r="AJ714" s="0" t="n">
        <v>5</v>
      </c>
      <c r="AK714" s="0" t="n">
        <v>5</v>
      </c>
      <c r="AL714" s="0" t="n">
        <v>5</v>
      </c>
      <c r="AM714" s="0" t="n">
        <v>5</v>
      </c>
      <c r="AN714" s="0" t="n">
        <v>5</v>
      </c>
      <c r="AO714" s="0" t="n">
        <v>5</v>
      </c>
      <c r="AP714" s="0" t="n">
        <v>5</v>
      </c>
      <c r="AQ714" s="0" t="n">
        <v>5</v>
      </c>
      <c r="AR714" s="0" t="n">
        <v>5</v>
      </c>
      <c r="AS714" s="0" t="n">
        <v>5</v>
      </c>
    </row>
    <row r="715" customFormat="false" ht="15" hidden="false" customHeight="false" outlineLevel="0" collapsed="false">
      <c r="A715" s="21" t="s">
        <v>18</v>
      </c>
      <c r="B715" s="21" t="s">
        <v>1414</v>
      </c>
      <c r="C715" s="21" t="s">
        <v>984</v>
      </c>
      <c r="D715" s="0" t="n">
        <v>1</v>
      </c>
      <c r="E715" s="0" t="n">
        <v>5</v>
      </c>
      <c r="F715" s="0" t="n">
        <v>5</v>
      </c>
      <c r="G715" s="0" t="n">
        <v>5</v>
      </c>
      <c r="H715" s="0" t="n">
        <v>5</v>
      </c>
      <c r="I715" s="0" t="n">
        <v>5</v>
      </c>
      <c r="J715" s="0" t="n">
        <v>5</v>
      </c>
      <c r="K715" s="0" t="n">
        <v>5</v>
      </c>
      <c r="L715" s="0" t="n">
        <v>5</v>
      </c>
      <c r="M715" s="0" t="n">
        <v>5</v>
      </c>
      <c r="N715" s="0" t="n">
        <v>5</v>
      </c>
      <c r="O715" s="0" t="n">
        <v>5</v>
      </c>
      <c r="P715" s="0" t="n">
        <v>5</v>
      </c>
      <c r="Q715" s="0" t="n">
        <v>5</v>
      </c>
      <c r="R715" s="0" t="n">
        <v>5</v>
      </c>
      <c r="S715" s="0" t="n">
        <v>5</v>
      </c>
      <c r="T715" s="0" t="n">
        <v>5</v>
      </c>
      <c r="U715" s="0" t="n">
        <v>5</v>
      </c>
      <c r="V715" s="0" t="n">
        <v>5</v>
      </c>
      <c r="W715" s="0" t="n">
        <v>5</v>
      </c>
      <c r="X715" s="0" t="n">
        <v>5</v>
      </c>
      <c r="Y715" s="0" t="n">
        <v>5</v>
      </c>
      <c r="Z715" s="0" t="n">
        <v>5</v>
      </c>
      <c r="AA715" s="0" t="n">
        <v>5</v>
      </c>
      <c r="AB715" s="0" t="n">
        <v>5</v>
      </c>
      <c r="AC715" s="0" t="n">
        <v>5</v>
      </c>
      <c r="AD715" s="0" t="n">
        <v>5</v>
      </c>
      <c r="AE715" s="0" t="n">
        <v>5</v>
      </c>
      <c r="AF715" s="0" t="n">
        <v>5</v>
      </c>
      <c r="AG715" s="0" t="n">
        <v>5</v>
      </c>
      <c r="AH715" s="0" t="n">
        <v>5</v>
      </c>
      <c r="AI715" s="0" t="n">
        <v>4</v>
      </c>
      <c r="AJ715" s="0" t="n">
        <v>4</v>
      </c>
      <c r="AK715" s="0" t="n">
        <v>4</v>
      </c>
      <c r="AL715" s="0" t="n">
        <v>5</v>
      </c>
      <c r="AM715" s="0" t="n">
        <v>5</v>
      </c>
      <c r="AN715" s="0" t="n">
        <v>4</v>
      </c>
      <c r="AO715" s="0" t="n">
        <v>4</v>
      </c>
      <c r="AP715" s="0" t="n">
        <v>4</v>
      </c>
      <c r="AQ715" s="0" t="n">
        <v>4</v>
      </c>
      <c r="AR715" s="0" t="n">
        <v>4</v>
      </c>
      <c r="AS715" s="0" t="n">
        <v>5</v>
      </c>
    </row>
    <row r="716" customFormat="false" ht="15" hidden="false" customHeight="false" outlineLevel="0" collapsed="false">
      <c r="A716" s="21" t="s">
        <v>29</v>
      </c>
      <c r="B716" s="21" t="s">
        <v>1229</v>
      </c>
      <c r="C716" s="21" t="s">
        <v>1230</v>
      </c>
      <c r="D716" s="0" t="n">
        <v>4</v>
      </c>
      <c r="E716" s="0" t="n">
        <v>5</v>
      </c>
      <c r="F716" s="0" t="n">
        <v>5</v>
      </c>
      <c r="G716" s="0" t="n">
        <v>5</v>
      </c>
      <c r="H716" s="0" t="n">
        <v>5</v>
      </c>
      <c r="I716" s="0" t="n">
        <v>5</v>
      </c>
      <c r="J716" s="0" t="n">
        <v>5</v>
      </c>
      <c r="K716" s="0" t="n">
        <v>5</v>
      </c>
      <c r="L716" s="0" t="n">
        <v>5</v>
      </c>
      <c r="M716" s="0" t="n">
        <v>5</v>
      </c>
      <c r="N716" s="0" t="n">
        <v>5</v>
      </c>
      <c r="O716" s="0" t="n">
        <v>5</v>
      </c>
      <c r="P716" s="0" t="n">
        <v>5</v>
      </c>
      <c r="Q716" s="0" t="n">
        <v>5</v>
      </c>
      <c r="R716" s="0" t="n">
        <v>5</v>
      </c>
      <c r="S716" s="0" t="n">
        <v>5</v>
      </c>
      <c r="T716" s="0" t="n">
        <v>5</v>
      </c>
      <c r="U716" s="0" t="n">
        <v>5</v>
      </c>
      <c r="V716" s="0" t="n">
        <v>5</v>
      </c>
      <c r="W716" s="0" t="n">
        <v>5</v>
      </c>
      <c r="X716" s="0" t="n">
        <v>5</v>
      </c>
      <c r="Y716" s="0" t="n">
        <v>5</v>
      </c>
      <c r="Z716" s="0" t="n">
        <v>5</v>
      </c>
      <c r="AA716" s="0" t="n">
        <v>5</v>
      </c>
      <c r="AB716" s="0" t="n">
        <v>5</v>
      </c>
      <c r="AC716" s="0" t="n">
        <v>5</v>
      </c>
      <c r="AD716" s="0" t="n">
        <v>5</v>
      </c>
      <c r="AE716" s="0" t="n">
        <v>5</v>
      </c>
      <c r="AF716" s="0" t="n">
        <v>5</v>
      </c>
      <c r="AG716" s="0" t="n">
        <v>5</v>
      </c>
      <c r="AH716" s="0" t="n">
        <v>5</v>
      </c>
      <c r="AI716" s="0" t="n">
        <v>5</v>
      </c>
      <c r="AJ716" s="0" t="n">
        <v>5</v>
      </c>
      <c r="AK716" s="0" t="n">
        <v>5</v>
      </c>
      <c r="AL716" s="0" t="n">
        <v>5</v>
      </c>
      <c r="AM716" s="0" t="n">
        <v>5</v>
      </c>
      <c r="AN716" s="0" t="n">
        <v>5</v>
      </c>
      <c r="AO716" s="0" t="n">
        <v>5</v>
      </c>
      <c r="AP716" s="0" t="n">
        <v>5</v>
      </c>
      <c r="AQ716" s="0" t="n">
        <v>5</v>
      </c>
      <c r="AR716" s="0" t="n">
        <v>5</v>
      </c>
      <c r="AS716" s="0" t="n">
        <v>5</v>
      </c>
    </row>
    <row r="717" customFormat="false" ht="15" hidden="false" customHeight="false" outlineLevel="0" collapsed="false">
      <c r="A717" s="21" t="s">
        <v>50</v>
      </c>
      <c r="B717" s="21" t="s">
        <v>1478</v>
      </c>
      <c r="C717" s="21" t="s">
        <v>1047</v>
      </c>
      <c r="D717" s="0" t="n">
        <v>3</v>
      </c>
      <c r="E717" s="0" t="n">
        <v>4</v>
      </c>
      <c r="F717" s="0" t="n">
        <v>3</v>
      </c>
      <c r="G717" s="0" t="n">
        <v>4</v>
      </c>
      <c r="H717" s="0" t="n">
        <v>4</v>
      </c>
      <c r="I717" s="0" t="n">
        <v>4</v>
      </c>
      <c r="J717" s="0" t="n">
        <v>4</v>
      </c>
      <c r="K717" s="0" t="n">
        <v>2</v>
      </c>
      <c r="L717" s="0" t="n">
        <v>4</v>
      </c>
      <c r="M717" s="0" t="n">
        <v>5</v>
      </c>
      <c r="N717" s="0" t="n">
        <v>2</v>
      </c>
      <c r="O717" s="0" t="n">
        <v>4</v>
      </c>
      <c r="P717" s="0" t="n">
        <v>4</v>
      </c>
      <c r="Q717" s="0" t="n">
        <v>2</v>
      </c>
      <c r="R717" s="0" t="n">
        <v>4</v>
      </c>
      <c r="S717" s="0" t="n">
        <v>4</v>
      </c>
      <c r="T717" s="0" t="n">
        <v>4</v>
      </c>
      <c r="U717" s="0" t="n">
        <v>4</v>
      </c>
      <c r="V717" s="0" t="n">
        <v>4</v>
      </c>
      <c r="W717" s="0" t="n">
        <v>4</v>
      </c>
      <c r="X717" s="0" t="n">
        <v>4</v>
      </c>
      <c r="Y717" s="0" t="n">
        <v>4</v>
      </c>
      <c r="Z717" s="0" t="n">
        <v>4</v>
      </c>
      <c r="AA717" s="0" t="n">
        <v>4</v>
      </c>
      <c r="AB717" s="0" t="n">
        <v>4</v>
      </c>
      <c r="AC717" s="0" t="n">
        <v>4</v>
      </c>
      <c r="AD717" s="0" t="n">
        <v>2</v>
      </c>
      <c r="AE717" s="0" t="n">
        <v>2</v>
      </c>
      <c r="AF717" s="0" t="n">
        <v>4</v>
      </c>
      <c r="AG717" s="0" t="n">
        <v>4</v>
      </c>
      <c r="AH717" s="0" t="n">
        <v>4</v>
      </c>
      <c r="AI717" s="0" t="n">
        <v>2</v>
      </c>
      <c r="AJ717" s="0" t="n">
        <v>4</v>
      </c>
      <c r="AK717" s="0" t="n">
        <v>4</v>
      </c>
      <c r="AL717" s="0" t="n">
        <v>4</v>
      </c>
      <c r="AM717" s="0" t="n">
        <v>3</v>
      </c>
      <c r="AN717" s="0" t="n">
        <v>4</v>
      </c>
      <c r="AO717" s="0" t="n">
        <v>4</v>
      </c>
      <c r="AP717" s="0" t="n">
        <v>4</v>
      </c>
      <c r="AQ717" s="0" t="n">
        <v>4</v>
      </c>
      <c r="AR717" s="0" t="n">
        <v>4</v>
      </c>
      <c r="AS717" s="0" t="n">
        <v>4</v>
      </c>
    </row>
    <row r="718" customFormat="false" ht="15" hidden="false" customHeight="false" outlineLevel="0" collapsed="false">
      <c r="A718" s="21" t="s">
        <v>50</v>
      </c>
      <c r="B718" s="21" t="s">
        <v>1479</v>
      </c>
      <c r="C718" s="21" t="s">
        <v>1047</v>
      </c>
      <c r="D718" s="0" t="n">
        <v>3</v>
      </c>
      <c r="E718" s="0" t="n">
        <v>4</v>
      </c>
      <c r="F718" s="0" t="n">
        <v>2</v>
      </c>
      <c r="G718" s="0" t="n">
        <v>4</v>
      </c>
      <c r="H718" s="0" t="n">
        <v>4</v>
      </c>
      <c r="I718" s="0" t="n">
        <v>3</v>
      </c>
      <c r="J718" s="0" t="n">
        <v>3</v>
      </c>
      <c r="K718" s="0" t="n">
        <v>2</v>
      </c>
      <c r="L718" s="0" t="n">
        <v>4</v>
      </c>
      <c r="M718" s="0" t="n">
        <v>5</v>
      </c>
      <c r="N718" s="0" t="n">
        <v>2</v>
      </c>
      <c r="O718" s="0" t="n">
        <v>4</v>
      </c>
      <c r="P718" s="0" t="n">
        <v>4</v>
      </c>
      <c r="Q718" s="0" t="n">
        <v>2</v>
      </c>
      <c r="R718" s="0" t="n">
        <v>4</v>
      </c>
      <c r="S718" s="0" t="n">
        <v>5</v>
      </c>
      <c r="T718" s="0" t="n">
        <v>4</v>
      </c>
      <c r="U718" s="0" t="n">
        <v>4</v>
      </c>
      <c r="V718" s="0" t="n">
        <v>4</v>
      </c>
      <c r="W718" s="0" t="n">
        <v>4</v>
      </c>
      <c r="X718" s="0" t="n">
        <v>5</v>
      </c>
      <c r="Y718" s="0" t="n">
        <v>4</v>
      </c>
      <c r="Z718" s="0" t="n">
        <v>4</v>
      </c>
      <c r="AA718" s="0" t="n">
        <v>4</v>
      </c>
      <c r="AB718" s="0" t="n">
        <v>4</v>
      </c>
      <c r="AC718" s="0" t="n">
        <v>5</v>
      </c>
      <c r="AD718" s="0" t="n">
        <v>2</v>
      </c>
      <c r="AE718" s="0" t="n">
        <v>2</v>
      </c>
      <c r="AF718" s="0" t="n">
        <v>3</v>
      </c>
      <c r="AG718" s="0" t="n">
        <v>4</v>
      </c>
      <c r="AH718" s="0" t="n">
        <v>5</v>
      </c>
      <c r="AI718" s="0" t="n">
        <v>2</v>
      </c>
      <c r="AJ718" s="0" t="n">
        <v>4</v>
      </c>
      <c r="AK718" s="0" t="n">
        <v>4</v>
      </c>
      <c r="AL718" s="0" t="n">
        <v>4</v>
      </c>
      <c r="AM718" s="0" t="n">
        <v>3</v>
      </c>
      <c r="AN718" s="0" t="n">
        <v>4</v>
      </c>
      <c r="AO718" s="0" t="n">
        <v>4</v>
      </c>
      <c r="AP718" s="0" t="n">
        <v>4</v>
      </c>
      <c r="AQ718" s="0" t="n">
        <v>4</v>
      </c>
      <c r="AR718" s="0" t="n">
        <v>4</v>
      </c>
      <c r="AS718" s="0" t="n">
        <v>4</v>
      </c>
    </row>
    <row r="719" customFormat="false" ht="15" hidden="false" customHeight="false" outlineLevel="0" collapsed="false">
      <c r="A719" s="21" t="s">
        <v>43</v>
      </c>
      <c r="B719" s="21" t="s">
        <v>1231</v>
      </c>
      <c r="C719" s="21" t="s">
        <v>875</v>
      </c>
      <c r="D719" s="0" t="n">
        <v>6</v>
      </c>
      <c r="E719" s="0" t="n">
        <v>4</v>
      </c>
      <c r="F719" s="0" t="n">
        <v>4</v>
      </c>
      <c r="G719" s="0" t="n">
        <v>5</v>
      </c>
      <c r="H719" s="0" t="n">
        <v>5</v>
      </c>
      <c r="I719" s="0" t="n">
        <v>4</v>
      </c>
      <c r="J719" s="0" t="n">
        <v>5</v>
      </c>
      <c r="K719" s="0" t="n">
        <v>5</v>
      </c>
      <c r="L719" s="0" t="n">
        <v>4</v>
      </c>
      <c r="M719" s="0" t="n">
        <v>5</v>
      </c>
      <c r="N719" s="0" t="n">
        <v>4</v>
      </c>
      <c r="O719" s="0" t="n">
        <v>3</v>
      </c>
      <c r="P719" s="0" t="n">
        <v>4</v>
      </c>
      <c r="Q719" s="0" t="n">
        <v>4</v>
      </c>
      <c r="R719" s="0" t="n">
        <v>5</v>
      </c>
      <c r="S719" s="0" t="n">
        <v>4</v>
      </c>
      <c r="T719" s="0" t="n">
        <v>4</v>
      </c>
      <c r="U719" s="0" t="n">
        <v>4</v>
      </c>
      <c r="V719" s="0" t="n">
        <v>4</v>
      </c>
      <c r="W719" s="0" t="n">
        <v>4</v>
      </c>
      <c r="X719" s="0" t="n">
        <v>5</v>
      </c>
      <c r="Y719" s="0" t="n">
        <v>4</v>
      </c>
      <c r="Z719" s="0" t="n">
        <v>4</v>
      </c>
      <c r="AA719" s="0" t="n">
        <v>4</v>
      </c>
      <c r="AB719" s="0" t="n">
        <v>4</v>
      </c>
      <c r="AC719" s="0" t="n">
        <v>4</v>
      </c>
      <c r="AD719" s="0" t="n">
        <v>4</v>
      </c>
      <c r="AE719" s="0" t="n">
        <v>4</v>
      </c>
      <c r="AF719" s="0" t="n">
        <v>3</v>
      </c>
      <c r="AG719" s="0" t="n">
        <v>4</v>
      </c>
      <c r="AH719" s="0" t="n">
        <v>4</v>
      </c>
      <c r="AI719" s="0" t="n">
        <v>4</v>
      </c>
      <c r="AJ719" s="0" t="n">
        <v>3</v>
      </c>
      <c r="AK719" s="0" t="n">
        <v>4</v>
      </c>
      <c r="AL719" s="0" t="n">
        <v>5</v>
      </c>
      <c r="AM719" s="0" t="n">
        <v>4</v>
      </c>
      <c r="AN719" s="0" t="n">
        <v>3</v>
      </c>
      <c r="AO719" s="0" t="n">
        <v>3</v>
      </c>
      <c r="AP719" s="0" t="n">
        <v>4</v>
      </c>
      <c r="AQ719" s="0" t="n">
        <v>4</v>
      </c>
      <c r="AR719" s="0" t="n">
        <v>4</v>
      </c>
      <c r="AS719" s="0" t="n">
        <v>4</v>
      </c>
    </row>
    <row r="720" customFormat="false" ht="15" hidden="false" customHeight="false" outlineLevel="0" collapsed="false">
      <c r="A720" s="21" t="s">
        <v>37</v>
      </c>
      <c r="B720" s="21" t="s">
        <v>1157</v>
      </c>
      <c r="C720" s="21" t="s">
        <v>1158</v>
      </c>
      <c r="D720" s="0" t="n">
        <v>6</v>
      </c>
      <c r="E720" s="0" t="n">
        <v>4</v>
      </c>
      <c r="F720" s="0" t="n">
        <v>3</v>
      </c>
      <c r="G720" s="0" t="n">
        <v>5</v>
      </c>
      <c r="H720" s="0" t="n">
        <v>4</v>
      </c>
      <c r="I720" s="0" t="n">
        <v>3</v>
      </c>
      <c r="J720" s="0" t="n">
        <v>5</v>
      </c>
      <c r="K720" s="0" t="n">
        <v>5</v>
      </c>
      <c r="L720" s="0" t="n">
        <v>4</v>
      </c>
      <c r="M720" s="0" t="n">
        <v>5</v>
      </c>
      <c r="N720" s="0" t="n">
        <v>5</v>
      </c>
      <c r="O720" s="0" t="n">
        <v>4</v>
      </c>
      <c r="P720" s="0" t="n">
        <v>3</v>
      </c>
      <c r="Q720" s="0" t="n">
        <v>3</v>
      </c>
      <c r="R720" s="0" t="n">
        <v>4</v>
      </c>
      <c r="S720" s="0" t="n">
        <v>4</v>
      </c>
      <c r="T720" s="0" t="n">
        <v>3</v>
      </c>
      <c r="U720" s="0" t="n">
        <v>3</v>
      </c>
      <c r="V720" s="0" t="n">
        <v>4</v>
      </c>
      <c r="W720" s="0" t="n">
        <v>4</v>
      </c>
      <c r="X720" s="0" t="n">
        <v>4</v>
      </c>
      <c r="Y720" s="0" t="n">
        <v>4</v>
      </c>
      <c r="Z720" s="0" t="n">
        <v>4</v>
      </c>
      <c r="AA720" s="0" t="n">
        <v>3</v>
      </c>
      <c r="AB720" s="0" t="n">
        <v>5</v>
      </c>
      <c r="AC720" s="0" t="n">
        <v>4</v>
      </c>
      <c r="AD720" s="0" t="n">
        <v>3</v>
      </c>
      <c r="AE720" s="0" t="n">
        <v>4</v>
      </c>
      <c r="AF720" s="0" t="n">
        <v>4</v>
      </c>
      <c r="AG720" s="0" t="n">
        <v>4</v>
      </c>
      <c r="AH720" s="0" t="n">
        <v>4</v>
      </c>
      <c r="AI720" s="0" t="n">
        <v>4</v>
      </c>
      <c r="AJ720" s="0" t="n">
        <v>4</v>
      </c>
      <c r="AK720" s="0" t="n">
        <v>4</v>
      </c>
      <c r="AL720" s="0" t="n">
        <v>3</v>
      </c>
      <c r="AM720" s="0" t="n">
        <v>4</v>
      </c>
      <c r="AN720" s="0" t="n">
        <v>4</v>
      </c>
      <c r="AO720" s="0" t="n">
        <v>4</v>
      </c>
      <c r="AP720" s="0" t="n">
        <v>4</v>
      </c>
      <c r="AQ720" s="0" t="n">
        <v>4</v>
      </c>
      <c r="AR720" s="0" t="n">
        <v>4</v>
      </c>
      <c r="AS720" s="0" t="n">
        <v>4</v>
      </c>
    </row>
    <row r="721" customFormat="false" ht="15" hidden="false" customHeight="false" outlineLevel="0" collapsed="false">
      <c r="A721" s="21" t="s">
        <v>27</v>
      </c>
      <c r="B721" s="21" t="s">
        <v>1480</v>
      </c>
      <c r="C721" s="21" t="s">
        <v>1481</v>
      </c>
      <c r="D721" s="0" t="n">
        <v>3</v>
      </c>
      <c r="E721" s="0" t="n">
        <v>1</v>
      </c>
      <c r="F721" s="0" t="n">
        <v>1</v>
      </c>
      <c r="G721" s="0" t="n">
        <v>2</v>
      </c>
      <c r="H721" s="0" t="n">
        <v>5</v>
      </c>
      <c r="I721" s="0" t="n">
        <v>4</v>
      </c>
      <c r="J721" s="0" t="n">
        <v>3</v>
      </c>
      <c r="K721" s="0" t="n">
        <v>3</v>
      </c>
      <c r="L721" s="0" t="n">
        <v>2</v>
      </c>
      <c r="M721" s="0" t="n">
        <v>3</v>
      </c>
      <c r="N721" s="0" t="n">
        <v>4</v>
      </c>
      <c r="O721" s="0" t="n">
        <v>4</v>
      </c>
      <c r="P721" s="0" t="n">
        <v>3</v>
      </c>
      <c r="Q721" s="0" t="n">
        <v>2</v>
      </c>
      <c r="R721" s="0" t="n">
        <v>1</v>
      </c>
      <c r="S721" s="0" t="n">
        <v>2</v>
      </c>
      <c r="T721" s="0" t="n">
        <v>3</v>
      </c>
      <c r="U721" s="0" t="n">
        <v>3</v>
      </c>
      <c r="V721" s="0" t="n">
        <v>3</v>
      </c>
      <c r="W721" s="0" t="n">
        <v>1</v>
      </c>
      <c r="X721" s="0" t="n">
        <v>4</v>
      </c>
      <c r="Y721" s="0" t="n">
        <v>5</v>
      </c>
      <c r="Z721" s="0" t="n">
        <v>1</v>
      </c>
      <c r="AA721" s="0" t="n">
        <v>1</v>
      </c>
      <c r="AB721" s="0" t="n">
        <v>2</v>
      </c>
      <c r="AC721" s="0" t="n">
        <v>2</v>
      </c>
      <c r="AD721" s="0" t="n">
        <v>2</v>
      </c>
      <c r="AE721" s="0" t="n">
        <v>1</v>
      </c>
      <c r="AF721" s="0" t="n">
        <v>2</v>
      </c>
      <c r="AG721" s="0" t="n">
        <v>3</v>
      </c>
      <c r="AH721" s="0" t="n">
        <v>4</v>
      </c>
      <c r="AI721" s="0" t="n">
        <v>2</v>
      </c>
      <c r="AJ721" s="0" t="n">
        <v>5</v>
      </c>
      <c r="AK721" s="0" t="n">
        <v>3</v>
      </c>
      <c r="AL721" s="0" t="n">
        <v>4</v>
      </c>
      <c r="AM721" s="0" t="n">
        <v>4</v>
      </c>
      <c r="AN721" s="0" t="n">
        <v>3</v>
      </c>
      <c r="AO721" s="0" t="n">
        <v>2</v>
      </c>
      <c r="AP721" s="0" t="n">
        <v>3</v>
      </c>
      <c r="AQ721" s="0" t="n">
        <v>3</v>
      </c>
      <c r="AR721" s="0" t="n">
        <v>2</v>
      </c>
      <c r="AS721" s="0" t="n">
        <v>2</v>
      </c>
    </row>
    <row r="722" customFormat="false" ht="15" hidden="false" customHeight="false" outlineLevel="0" collapsed="false">
      <c r="A722" s="21" t="s">
        <v>38</v>
      </c>
      <c r="B722" s="21" t="s">
        <v>1482</v>
      </c>
      <c r="C722" s="21" t="s">
        <v>883</v>
      </c>
      <c r="D722" s="0" t="n">
        <v>5</v>
      </c>
      <c r="E722" s="0" t="n">
        <v>4</v>
      </c>
      <c r="F722" s="0" t="n">
        <v>4</v>
      </c>
      <c r="G722" s="0" t="n">
        <v>4</v>
      </c>
      <c r="H722" s="0" t="n">
        <v>2</v>
      </c>
      <c r="I722" s="0" t="n">
        <v>2</v>
      </c>
      <c r="J722" s="0" t="n">
        <v>4</v>
      </c>
      <c r="K722" s="0" t="n">
        <v>4</v>
      </c>
      <c r="L722" s="0" t="n">
        <v>4</v>
      </c>
      <c r="M722" s="0" t="n">
        <v>4</v>
      </c>
      <c r="N722" s="0" t="n">
        <v>4</v>
      </c>
      <c r="O722" s="0" t="n">
        <v>4</v>
      </c>
      <c r="P722" s="0" t="n">
        <v>4</v>
      </c>
      <c r="Q722" s="0" t="n">
        <v>4</v>
      </c>
      <c r="R722" s="0" t="n">
        <v>4</v>
      </c>
      <c r="S722" s="0" t="n">
        <v>2</v>
      </c>
      <c r="T722" s="0" t="n">
        <v>2</v>
      </c>
      <c r="U722" s="0" t="n">
        <v>2</v>
      </c>
      <c r="V722" s="0" t="n">
        <v>4</v>
      </c>
      <c r="W722" s="0" t="n">
        <v>4</v>
      </c>
      <c r="X722" s="0" t="n">
        <v>4</v>
      </c>
      <c r="Y722" s="0" t="n">
        <v>4</v>
      </c>
      <c r="Z722" s="0" t="n">
        <v>4</v>
      </c>
      <c r="AA722" s="0" t="n">
        <v>4</v>
      </c>
      <c r="AB722" s="0" t="n">
        <v>4</v>
      </c>
      <c r="AC722" s="0" t="n">
        <v>4</v>
      </c>
      <c r="AD722" s="0" t="n">
        <v>4</v>
      </c>
      <c r="AE722" s="0" t="n">
        <v>4</v>
      </c>
      <c r="AF722" s="0" t="n">
        <v>4</v>
      </c>
      <c r="AG722" s="0" t="n">
        <v>4</v>
      </c>
      <c r="AH722" s="0" t="n">
        <v>4</v>
      </c>
      <c r="AI722" s="0" t="n">
        <v>4</v>
      </c>
      <c r="AJ722" s="0" t="n">
        <v>4</v>
      </c>
      <c r="AK722" s="0" t="n">
        <v>4</v>
      </c>
      <c r="AL722" s="0" t="n">
        <v>4</v>
      </c>
      <c r="AM722" s="0" t="n">
        <v>4</v>
      </c>
      <c r="AN722" s="0" t="n">
        <v>4</v>
      </c>
      <c r="AO722" s="0" t="n">
        <v>4</v>
      </c>
      <c r="AP722" s="0" t="n">
        <v>4</v>
      </c>
      <c r="AQ722" s="0" t="n">
        <v>4</v>
      </c>
      <c r="AR722" s="0" t="n">
        <v>5</v>
      </c>
      <c r="AS722" s="0" t="n">
        <v>4</v>
      </c>
    </row>
    <row r="723" customFormat="false" ht="15" hidden="false" customHeight="false" outlineLevel="0" collapsed="false">
      <c r="A723" s="21" t="s">
        <v>38</v>
      </c>
      <c r="B723" s="21" t="s">
        <v>1483</v>
      </c>
      <c r="C723" s="21" t="s">
        <v>1484</v>
      </c>
      <c r="D723" s="0" t="n">
        <v>5</v>
      </c>
      <c r="E723" s="0" t="n">
        <v>5</v>
      </c>
      <c r="F723" s="0" t="n">
        <v>5</v>
      </c>
      <c r="G723" s="0" t="n">
        <v>5</v>
      </c>
      <c r="H723" s="0" t="n">
        <v>4</v>
      </c>
      <c r="I723" s="0" t="n">
        <v>4</v>
      </c>
      <c r="J723" s="0" t="n">
        <v>4</v>
      </c>
      <c r="K723" s="0" t="n">
        <v>4</v>
      </c>
      <c r="L723" s="0" t="n">
        <v>4</v>
      </c>
      <c r="M723" s="0" t="n">
        <v>4</v>
      </c>
      <c r="N723" s="0" t="n">
        <v>4</v>
      </c>
      <c r="O723" s="0" t="n">
        <v>4</v>
      </c>
      <c r="P723" s="0" t="n">
        <v>4</v>
      </c>
      <c r="Q723" s="0" t="n">
        <v>4</v>
      </c>
      <c r="R723" s="0" t="n">
        <v>4</v>
      </c>
      <c r="S723" s="0" t="n">
        <v>4</v>
      </c>
      <c r="T723" s="0" t="n">
        <v>4</v>
      </c>
      <c r="U723" s="0" t="n">
        <v>4</v>
      </c>
      <c r="V723" s="0" t="n">
        <v>4</v>
      </c>
      <c r="W723" s="0" t="n">
        <v>4</v>
      </c>
      <c r="X723" s="0" t="n">
        <v>4</v>
      </c>
      <c r="Y723" s="0" t="n">
        <v>4</v>
      </c>
      <c r="Z723" s="0" t="n">
        <v>4</v>
      </c>
      <c r="AA723" s="0" t="n">
        <v>4</v>
      </c>
      <c r="AB723" s="0" t="n">
        <v>4</v>
      </c>
      <c r="AC723" s="0" t="n">
        <v>4</v>
      </c>
      <c r="AD723" s="0" t="n">
        <v>4</v>
      </c>
      <c r="AE723" s="0" t="n">
        <v>4</v>
      </c>
      <c r="AF723" s="0" t="n">
        <v>4</v>
      </c>
      <c r="AG723" s="0" t="n">
        <v>4</v>
      </c>
      <c r="AH723" s="0" t="n">
        <v>4</v>
      </c>
      <c r="AI723" s="0" t="n">
        <v>4</v>
      </c>
      <c r="AJ723" s="0" t="n">
        <v>4</v>
      </c>
      <c r="AK723" s="0" t="n">
        <v>3</v>
      </c>
      <c r="AL723" s="0" t="n">
        <v>4</v>
      </c>
      <c r="AM723" s="0" t="n">
        <v>5</v>
      </c>
      <c r="AN723" s="0" t="n">
        <v>5</v>
      </c>
      <c r="AO723" s="0" t="n">
        <v>4</v>
      </c>
      <c r="AP723" s="0" t="n">
        <v>4</v>
      </c>
      <c r="AQ723" s="0" t="n">
        <v>4</v>
      </c>
      <c r="AR723" s="0" t="n">
        <v>4</v>
      </c>
      <c r="AS723" s="0" t="n">
        <v>4</v>
      </c>
    </row>
    <row r="724" customFormat="false" ht="15" hidden="false" customHeight="false" outlineLevel="0" collapsed="false">
      <c r="A724" s="21" t="s">
        <v>41</v>
      </c>
      <c r="B724" s="21" t="s">
        <v>1485</v>
      </c>
      <c r="C724" s="21" t="s">
        <v>1177</v>
      </c>
      <c r="D724" s="0" t="n">
        <v>1</v>
      </c>
      <c r="E724" s="0" t="n">
        <v>5</v>
      </c>
      <c r="F724" s="0" t="n">
        <v>5</v>
      </c>
      <c r="G724" s="0" t="n">
        <v>5</v>
      </c>
      <c r="H724" s="0" t="n">
        <v>5</v>
      </c>
      <c r="I724" s="0" t="n">
        <v>5</v>
      </c>
      <c r="J724" s="0" t="n">
        <v>5</v>
      </c>
      <c r="K724" s="0" t="n">
        <v>5</v>
      </c>
      <c r="L724" s="0" t="n">
        <v>5</v>
      </c>
      <c r="M724" s="0" t="n">
        <v>5</v>
      </c>
      <c r="N724" s="0" t="n">
        <v>5</v>
      </c>
      <c r="O724" s="0" t="n">
        <v>5</v>
      </c>
      <c r="P724" s="0" t="n">
        <v>5</v>
      </c>
      <c r="Q724" s="0" t="n">
        <v>5</v>
      </c>
      <c r="R724" s="0" t="n">
        <v>5</v>
      </c>
      <c r="S724" s="0" t="n">
        <v>5</v>
      </c>
      <c r="T724" s="0" t="n">
        <v>5</v>
      </c>
      <c r="U724" s="0" t="n">
        <v>5</v>
      </c>
      <c r="V724" s="0" t="n">
        <v>5</v>
      </c>
      <c r="W724" s="0" t="n">
        <v>5</v>
      </c>
      <c r="X724" s="0" t="n">
        <v>5</v>
      </c>
      <c r="Y724" s="0" t="n">
        <v>5</v>
      </c>
      <c r="Z724" s="0" t="n">
        <v>5</v>
      </c>
      <c r="AA724" s="0" t="n">
        <v>5</v>
      </c>
      <c r="AB724" s="0" t="n">
        <v>5</v>
      </c>
      <c r="AC724" s="0" t="n">
        <v>5</v>
      </c>
      <c r="AD724" s="0" t="n">
        <v>5</v>
      </c>
      <c r="AE724" s="0" t="n">
        <v>5</v>
      </c>
      <c r="AF724" s="0" t="n">
        <v>5</v>
      </c>
      <c r="AG724" s="0" t="n">
        <v>5</v>
      </c>
      <c r="AH724" s="0" t="n">
        <v>5</v>
      </c>
      <c r="AI724" s="0" t="n">
        <v>5</v>
      </c>
      <c r="AJ724" s="0" t="n">
        <v>5</v>
      </c>
      <c r="AK724" s="0" t="n">
        <v>5</v>
      </c>
      <c r="AL724" s="0" t="n">
        <v>5</v>
      </c>
      <c r="AM724" s="0" t="n">
        <v>5</v>
      </c>
      <c r="AN724" s="0" t="n">
        <v>5</v>
      </c>
      <c r="AO724" s="0" t="n">
        <v>5</v>
      </c>
      <c r="AP724" s="0" t="n">
        <v>5</v>
      </c>
      <c r="AQ724" s="0" t="n">
        <v>5</v>
      </c>
      <c r="AR724" s="0" t="n">
        <v>5</v>
      </c>
      <c r="AS724" s="0" t="n">
        <v>5</v>
      </c>
    </row>
    <row r="725" customFormat="false" ht="15" hidden="false" customHeight="false" outlineLevel="0" collapsed="false">
      <c r="A725" s="21" t="s">
        <v>41</v>
      </c>
      <c r="B725" s="21" t="s">
        <v>1486</v>
      </c>
      <c r="C725" s="21" t="s">
        <v>1365</v>
      </c>
      <c r="D725" s="0" t="n">
        <v>1</v>
      </c>
      <c r="E725" s="0" t="n">
        <v>5</v>
      </c>
      <c r="F725" s="0" t="n">
        <v>5</v>
      </c>
      <c r="G725" s="0" t="n">
        <v>5</v>
      </c>
      <c r="H725" s="0" t="n">
        <v>5</v>
      </c>
      <c r="I725" s="0" t="n">
        <v>5</v>
      </c>
      <c r="J725" s="0" t="n">
        <v>5</v>
      </c>
      <c r="K725" s="0" t="n">
        <v>5</v>
      </c>
      <c r="L725" s="0" t="n">
        <v>5</v>
      </c>
      <c r="M725" s="0" t="n">
        <v>5</v>
      </c>
      <c r="N725" s="0" t="n">
        <v>5</v>
      </c>
      <c r="O725" s="0" t="n">
        <v>5</v>
      </c>
      <c r="P725" s="0" t="n">
        <v>5</v>
      </c>
      <c r="Q725" s="0" t="n">
        <v>5</v>
      </c>
      <c r="R725" s="0" t="n">
        <v>5</v>
      </c>
      <c r="S725" s="0" t="n">
        <v>5</v>
      </c>
      <c r="T725" s="0" t="n">
        <v>5</v>
      </c>
      <c r="U725" s="0" t="n">
        <v>5</v>
      </c>
      <c r="V725" s="0" t="n">
        <v>5</v>
      </c>
      <c r="W725" s="0" t="n">
        <v>5</v>
      </c>
      <c r="X725" s="0" t="n">
        <v>5</v>
      </c>
      <c r="Y725" s="0" t="n">
        <v>5</v>
      </c>
      <c r="Z725" s="0" t="n">
        <v>5</v>
      </c>
      <c r="AA725" s="0" t="n">
        <v>5</v>
      </c>
      <c r="AB725" s="0" t="n">
        <v>5</v>
      </c>
      <c r="AC725" s="0" t="n">
        <v>5</v>
      </c>
      <c r="AD725" s="0" t="n">
        <v>5</v>
      </c>
      <c r="AE725" s="0" t="n">
        <v>5</v>
      </c>
      <c r="AF725" s="0" t="n">
        <v>5</v>
      </c>
      <c r="AG725" s="0" t="n">
        <v>5</v>
      </c>
      <c r="AH725" s="0" t="n">
        <v>5</v>
      </c>
      <c r="AI725" s="0" t="n">
        <v>5</v>
      </c>
      <c r="AJ725" s="0" t="n">
        <v>5</v>
      </c>
      <c r="AK725" s="0" t="n">
        <v>5</v>
      </c>
      <c r="AL725" s="0" t="n">
        <v>5</v>
      </c>
      <c r="AM725" s="0" t="n">
        <v>5</v>
      </c>
      <c r="AN725" s="0" t="n">
        <v>5</v>
      </c>
      <c r="AO725" s="0" t="n">
        <v>5</v>
      </c>
      <c r="AP725" s="0" t="n">
        <v>5</v>
      </c>
      <c r="AQ725" s="0" t="n">
        <v>5</v>
      </c>
      <c r="AR725" s="0" t="n">
        <v>5</v>
      </c>
      <c r="AS725" s="0" t="n">
        <v>5</v>
      </c>
    </row>
    <row r="726" customFormat="false" ht="15" hidden="false" customHeight="false" outlineLevel="0" collapsed="false">
      <c r="A726" s="21" t="s">
        <v>41</v>
      </c>
      <c r="B726" s="21" t="s">
        <v>1487</v>
      </c>
      <c r="C726" s="21" t="s">
        <v>1135</v>
      </c>
      <c r="D726" s="0" t="n">
        <v>1</v>
      </c>
      <c r="E726" s="0" t="n">
        <v>5</v>
      </c>
      <c r="F726" s="0" t="n">
        <v>5</v>
      </c>
      <c r="G726" s="0" t="n">
        <v>5</v>
      </c>
      <c r="H726" s="0" t="n">
        <v>5</v>
      </c>
      <c r="I726" s="0" t="n">
        <v>5</v>
      </c>
      <c r="J726" s="0" t="n">
        <v>5</v>
      </c>
      <c r="K726" s="0" t="n">
        <v>5</v>
      </c>
      <c r="L726" s="0" t="n">
        <v>5</v>
      </c>
      <c r="M726" s="0" t="n">
        <v>5</v>
      </c>
      <c r="N726" s="0" t="n">
        <v>5</v>
      </c>
      <c r="O726" s="0" t="n">
        <v>5</v>
      </c>
      <c r="P726" s="0" t="n">
        <v>5</v>
      </c>
      <c r="Q726" s="0" t="n">
        <v>5</v>
      </c>
      <c r="R726" s="0" t="n">
        <v>5</v>
      </c>
      <c r="S726" s="0" t="n">
        <v>5</v>
      </c>
      <c r="T726" s="0" t="n">
        <v>5</v>
      </c>
      <c r="U726" s="0" t="n">
        <v>5</v>
      </c>
      <c r="V726" s="0" t="n">
        <v>5</v>
      </c>
      <c r="W726" s="0" t="n">
        <v>5</v>
      </c>
      <c r="X726" s="0" t="n">
        <v>5</v>
      </c>
      <c r="Y726" s="0" t="n">
        <v>5</v>
      </c>
      <c r="Z726" s="0" t="n">
        <v>5</v>
      </c>
      <c r="AA726" s="0" t="n">
        <v>5</v>
      </c>
      <c r="AB726" s="0" t="n">
        <v>5</v>
      </c>
      <c r="AC726" s="0" t="n">
        <v>5</v>
      </c>
      <c r="AD726" s="0" t="n">
        <v>5</v>
      </c>
      <c r="AE726" s="0" t="n">
        <v>5</v>
      </c>
      <c r="AF726" s="0" t="n">
        <v>5</v>
      </c>
      <c r="AG726" s="0" t="n">
        <v>5</v>
      </c>
      <c r="AH726" s="0" t="n">
        <v>5</v>
      </c>
      <c r="AI726" s="0" t="n">
        <v>5</v>
      </c>
      <c r="AJ726" s="0" t="n">
        <v>5</v>
      </c>
      <c r="AK726" s="0" t="n">
        <v>5</v>
      </c>
      <c r="AL726" s="0" t="n">
        <v>5</v>
      </c>
      <c r="AM726" s="0" t="n">
        <v>5</v>
      </c>
      <c r="AN726" s="0" t="n">
        <v>5</v>
      </c>
      <c r="AO726" s="0" t="n">
        <v>5</v>
      </c>
      <c r="AP726" s="0" t="n">
        <v>5</v>
      </c>
      <c r="AQ726" s="0" t="n">
        <v>5</v>
      </c>
      <c r="AR726" s="0" t="n">
        <v>5</v>
      </c>
      <c r="AS726" s="0" t="n">
        <v>5</v>
      </c>
    </row>
    <row r="727" customFormat="false" ht="15" hidden="false" customHeight="false" outlineLevel="0" collapsed="false">
      <c r="A727" s="21" t="s">
        <v>41</v>
      </c>
      <c r="B727" s="21" t="s">
        <v>1488</v>
      </c>
      <c r="C727" s="21" t="s">
        <v>1489</v>
      </c>
      <c r="D727" s="0" t="n">
        <v>1</v>
      </c>
      <c r="E727" s="0" t="n">
        <v>5</v>
      </c>
      <c r="F727" s="0" t="n">
        <v>5</v>
      </c>
      <c r="G727" s="0" t="n">
        <v>5</v>
      </c>
      <c r="H727" s="0" t="n">
        <v>5</v>
      </c>
      <c r="I727" s="0" t="n">
        <v>5</v>
      </c>
      <c r="J727" s="0" t="n">
        <v>5</v>
      </c>
      <c r="K727" s="0" t="n">
        <v>5</v>
      </c>
      <c r="L727" s="0" t="n">
        <v>5</v>
      </c>
      <c r="M727" s="0" t="n">
        <v>5</v>
      </c>
      <c r="N727" s="0" t="n">
        <v>5</v>
      </c>
      <c r="O727" s="0" t="n">
        <v>5</v>
      </c>
      <c r="P727" s="0" t="n">
        <v>5</v>
      </c>
      <c r="Q727" s="0" t="n">
        <v>5</v>
      </c>
      <c r="R727" s="0" t="n">
        <v>5</v>
      </c>
      <c r="S727" s="0" t="n">
        <v>5</v>
      </c>
      <c r="T727" s="0" t="n">
        <v>5</v>
      </c>
      <c r="U727" s="0" t="n">
        <v>5</v>
      </c>
      <c r="V727" s="0" t="n">
        <v>5</v>
      </c>
      <c r="W727" s="0" t="n">
        <v>5</v>
      </c>
      <c r="X727" s="0" t="n">
        <v>5</v>
      </c>
      <c r="Y727" s="0" t="n">
        <v>5</v>
      </c>
      <c r="Z727" s="0" t="n">
        <v>5</v>
      </c>
      <c r="AA727" s="0" t="n">
        <v>5</v>
      </c>
      <c r="AB727" s="0" t="n">
        <v>5</v>
      </c>
      <c r="AC727" s="0" t="n">
        <v>5</v>
      </c>
      <c r="AD727" s="0" t="n">
        <v>5</v>
      </c>
      <c r="AE727" s="0" t="n">
        <v>5</v>
      </c>
      <c r="AF727" s="0" t="n">
        <v>5</v>
      </c>
      <c r="AG727" s="0" t="n">
        <v>5</v>
      </c>
      <c r="AH727" s="0" t="n">
        <v>5</v>
      </c>
      <c r="AI727" s="0" t="n">
        <v>5</v>
      </c>
      <c r="AJ727" s="0" t="n">
        <v>5</v>
      </c>
      <c r="AK727" s="0" t="n">
        <v>5</v>
      </c>
      <c r="AL727" s="0" t="n">
        <v>5</v>
      </c>
      <c r="AM727" s="0" t="n">
        <v>5</v>
      </c>
      <c r="AN727" s="0" t="n">
        <v>5</v>
      </c>
      <c r="AO727" s="0" t="n">
        <v>5</v>
      </c>
      <c r="AP727" s="0" t="n">
        <v>5</v>
      </c>
      <c r="AQ727" s="0" t="n">
        <v>5</v>
      </c>
      <c r="AR727" s="0" t="n">
        <v>5</v>
      </c>
      <c r="AS727" s="0" t="n">
        <v>5</v>
      </c>
    </row>
    <row r="728" customFormat="false" ht="15" hidden="false" customHeight="false" outlineLevel="0" collapsed="false">
      <c r="A728" s="21" t="s">
        <v>41</v>
      </c>
      <c r="B728" s="21" t="s">
        <v>1490</v>
      </c>
      <c r="C728" s="21" t="s">
        <v>1182</v>
      </c>
      <c r="D728" s="0" t="n">
        <v>1</v>
      </c>
      <c r="E728" s="0" t="n">
        <v>5</v>
      </c>
      <c r="F728" s="0" t="n">
        <v>5</v>
      </c>
      <c r="G728" s="0" t="n">
        <v>5</v>
      </c>
      <c r="H728" s="0" t="n">
        <v>5</v>
      </c>
      <c r="I728" s="0" t="n">
        <v>5</v>
      </c>
      <c r="J728" s="0" t="n">
        <v>5</v>
      </c>
      <c r="K728" s="0" t="n">
        <v>5</v>
      </c>
      <c r="L728" s="0" t="n">
        <v>5</v>
      </c>
      <c r="M728" s="0" t="n">
        <v>5</v>
      </c>
      <c r="N728" s="0" t="n">
        <v>5</v>
      </c>
      <c r="O728" s="0" t="n">
        <v>5</v>
      </c>
      <c r="P728" s="0" t="n">
        <v>5</v>
      </c>
      <c r="Q728" s="0" t="n">
        <v>5</v>
      </c>
      <c r="R728" s="0" t="n">
        <v>5</v>
      </c>
      <c r="S728" s="0" t="n">
        <v>5</v>
      </c>
      <c r="T728" s="0" t="n">
        <v>5</v>
      </c>
      <c r="U728" s="0" t="n">
        <v>5</v>
      </c>
      <c r="V728" s="0" t="n">
        <v>5</v>
      </c>
      <c r="W728" s="0" t="n">
        <v>5</v>
      </c>
      <c r="X728" s="0" t="n">
        <v>5</v>
      </c>
      <c r="Y728" s="0" t="n">
        <v>5</v>
      </c>
      <c r="Z728" s="0" t="n">
        <v>5</v>
      </c>
      <c r="AA728" s="0" t="n">
        <v>5</v>
      </c>
      <c r="AB728" s="0" t="n">
        <v>5</v>
      </c>
      <c r="AC728" s="0" t="n">
        <v>5</v>
      </c>
      <c r="AD728" s="0" t="n">
        <v>5</v>
      </c>
      <c r="AE728" s="0" t="n">
        <v>5</v>
      </c>
      <c r="AF728" s="0" t="n">
        <v>5</v>
      </c>
      <c r="AG728" s="0" t="n">
        <v>5</v>
      </c>
      <c r="AH728" s="0" t="n">
        <v>5</v>
      </c>
      <c r="AI728" s="0" t="n">
        <v>5</v>
      </c>
      <c r="AJ728" s="0" t="n">
        <v>5</v>
      </c>
      <c r="AK728" s="0" t="n">
        <v>5</v>
      </c>
      <c r="AL728" s="0" t="n">
        <v>5</v>
      </c>
      <c r="AM728" s="0" t="n">
        <v>5</v>
      </c>
      <c r="AN728" s="0" t="n">
        <v>5</v>
      </c>
      <c r="AO728" s="0" t="n">
        <v>5</v>
      </c>
      <c r="AP728" s="0" t="n">
        <v>5</v>
      </c>
      <c r="AQ728" s="0" t="n">
        <v>5</v>
      </c>
      <c r="AR728" s="0" t="n">
        <v>5</v>
      </c>
      <c r="AS728" s="0" t="n">
        <v>5</v>
      </c>
    </row>
    <row r="729" customFormat="false" ht="15" hidden="false" customHeight="false" outlineLevel="0" collapsed="false">
      <c r="A729" s="21" t="s">
        <v>41</v>
      </c>
      <c r="B729" s="21" t="s">
        <v>1491</v>
      </c>
      <c r="C729" s="21" t="s">
        <v>1492</v>
      </c>
      <c r="D729" s="0" t="n">
        <v>1</v>
      </c>
      <c r="E729" s="0" t="n">
        <v>5</v>
      </c>
      <c r="F729" s="0" t="n">
        <v>5</v>
      </c>
      <c r="G729" s="0" t="n">
        <v>5</v>
      </c>
      <c r="H729" s="0" t="n">
        <v>5</v>
      </c>
      <c r="I729" s="0" t="n">
        <v>5</v>
      </c>
      <c r="J729" s="0" t="n">
        <v>5</v>
      </c>
      <c r="K729" s="0" t="n">
        <v>5</v>
      </c>
      <c r="L729" s="0" t="n">
        <v>5</v>
      </c>
      <c r="M729" s="0" t="n">
        <v>5</v>
      </c>
      <c r="N729" s="0" t="n">
        <v>5</v>
      </c>
      <c r="O729" s="0" t="n">
        <v>5</v>
      </c>
      <c r="P729" s="0" t="n">
        <v>5</v>
      </c>
      <c r="Q729" s="0" t="n">
        <v>5</v>
      </c>
      <c r="R729" s="0" t="n">
        <v>5</v>
      </c>
      <c r="S729" s="0" t="n">
        <v>5</v>
      </c>
      <c r="T729" s="0" t="n">
        <v>5</v>
      </c>
      <c r="U729" s="0" t="n">
        <v>5</v>
      </c>
      <c r="V729" s="0" t="n">
        <v>5</v>
      </c>
      <c r="W729" s="0" t="n">
        <v>5</v>
      </c>
      <c r="X729" s="0" t="n">
        <v>5</v>
      </c>
      <c r="Y729" s="0" t="n">
        <v>5</v>
      </c>
      <c r="Z729" s="0" t="n">
        <v>5</v>
      </c>
      <c r="AA729" s="0" t="n">
        <v>5</v>
      </c>
      <c r="AB729" s="0" t="n">
        <v>5</v>
      </c>
      <c r="AC729" s="0" t="n">
        <v>5</v>
      </c>
      <c r="AD729" s="0" t="n">
        <v>5</v>
      </c>
      <c r="AE729" s="0" t="n">
        <v>5</v>
      </c>
      <c r="AF729" s="0" t="n">
        <v>5</v>
      </c>
      <c r="AG729" s="0" t="n">
        <v>5</v>
      </c>
      <c r="AH729" s="0" t="n">
        <v>5</v>
      </c>
      <c r="AI729" s="0" t="n">
        <v>5</v>
      </c>
      <c r="AJ729" s="0" t="n">
        <v>5</v>
      </c>
      <c r="AK729" s="0" t="n">
        <v>5</v>
      </c>
      <c r="AL729" s="0" t="n">
        <v>5</v>
      </c>
      <c r="AM729" s="0" t="n">
        <v>5</v>
      </c>
      <c r="AN729" s="0" t="n">
        <v>5</v>
      </c>
      <c r="AO729" s="0" t="n">
        <v>5</v>
      </c>
      <c r="AP729" s="0" t="n">
        <v>5</v>
      </c>
      <c r="AQ729" s="0" t="n">
        <v>5</v>
      </c>
      <c r="AR729" s="0" t="n">
        <v>5</v>
      </c>
      <c r="AS729" s="0" t="n">
        <v>5</v>
      </c>
    </row>
    <row r="730" customFormat="false" ht="15" hidden="false" customHeight="false" outlineLevel="0" collapsed="false">
      <c r="A730" s="21" t="s">
        <v>9</v>
      </c>
      <c r="B730" s="21" t="s">
        <v>1493</v>
      </c>
      <c r="C730" s="21" t="s">
        <v>1133</v>
      </c>
      <c r="D730" s="0" t="n">
        <v>2</v>
      </c>
      <c r="E730" s="0" t="n">
        <v>4</v>
      </c>
      <c r="F730" s="0" t="n">
        <v>3</v>
      </c>
      <c r="G730" s="0" t="n">
        <v>4</v>
      </c>
      <c r="H730" s="0" t="n">
        <v>4</v>
      </c>
      <c r="I730" s="0" t="n">
        <v>4</v>
      </c>
      <c r="J730" s="0" t="n">
        <v>3</v>
      </c>
      <c r="K730" s="0" t="n">
        <v>4</v>
      </c>
      <c r="L730" s="0" t="n">
        <v>4</v>
      </c>
      <c r="M730" s="0" t="n">
        <v>2</v>
      </c>
      <c r="N730" s="0" t="n">
        <v>2</v>
      </c>
      <c r="O730" s="0" t="n">
        <v>4</v>
      </c>
      <c r="P730" s="0" t="n">
        <v>4</v>
      </c>
      <c r="Q730" s="0" t="n">
        <v>4</v>
      </c>
      <c r="R730" s="0" t="n">
        <v>4</v>
      </c>
      <c r="S730" s="0" t="n">
        <v>2</v>
      </c>
      <c r="T730" s="0" t="n">
        <v>1</v>
      </c>
      <c r="U730" s="0" t="n">
        <v>1</v>
      </c>
      <c r="V730" s="0" t="n">
        <v>4</v>
      </c>
      <c r="W730" s="0" t="n">
        <v>4</v>
      </c>
      <c r="X730" s="0" t="n">
        <v>3</v>
      </c>
      <c r="Y730" s="0" t="n">
        <v>5</v>
      </c>
      <c r="Z730" s="0" t="n">
        <v>5</v>
      </c>
      <c r="AA730" s="0" t="n">
        <v>5</v>
      </c>
      <c r="AB730" s="0" t="n">
        <v>5</v>
      </c>
      <c r="AC730" s="0" t="n">
        <v>5</v>
      </c>
      <c r="AD730" s="0" t="n">
        <v>4</v>
      </c>
      <c r="AE730" s="0" t="n">
        <v>2</v>
      </c>
      <c r="AF730" s="0" t="n">
        <v>2</v>
      </c>
      <c r="AG730" s="0" t="n">
        <v>4</v>
      </c>
      <c r="AH730" s="0" t="n">
        <v>4</v>
      </c>
      <c r="AI730" s="0" t="n">
        <v>4</v>
      </c>
      <c r="AJ730" s="0" t="n">
        <v>5</v>
      </c>
      <c r="AK730" s="0" t="n">
        <v>5</v>
      </c>
      <c r="AL730" s="0" t="n">
        <v>1</v>
      </c>
      <c r="AM730" s="0" t="n">
        <v>2</v>
      </c>
      <c r="AN730" s="0" t="n">
        <v>5</v>
      </c>
      <c r="AO730" s="0" t="n">
        <v>3</v>
      </c>
      <c r="AP730" s="0" t="n">
        <v>3</v>
      </c>
      <c r="AQ730" s="0" t="n">
        <v>4</v>
      </c>
      <c r="AR730" s="0" t="n">
        <v>3</v>
      </c>
      <c r="AS730" s="0" t="n">
        <v>3</v>
      </c>
    </row>
    <row r="731" customFormat="false" ht="15" hidden="false" customHeight="false" outlineLevel="0" collapsed="false">
      <c r="A731" s="21" t="s">
        <v>41</v>
      </c>
      <c r="B731" s="21" t="s">
        <v>1485</v>
      </c>
      <c r="C731" s="21" t="s">
        <v>1177</v>
      </c>
      <c r="D731" s="0" t="n">
        <v>1</v>
      </c>
      <c r="E731" s="0" t="n">
        <v>5</v>
      </c>
      <c r="F731" s="0" t="n">
        <v>5</v>
      </c>
      <c r="G731" s="0" t="n">
        <v>5</v>
      </c>
      <c r="H731" s="0" t="n">
        <v>5</v>
      </c>
      <c r="I731" s="0" t="n">
        <v>5</v>
      </c>
      <c r="J731" s="0" t="n">
        <v>5</v>
      </c>
      <c r="K731" s="0" t="n">
        <v>5</v>
      </c>
      <c r="L731" s="0" t="n">
        <v>5</v>
      </c>
      <c r="M731" s="0" t="n">
        <v>5</v>
      </c>
      <c r="N731" s="0" t="n">
        <v>5</v>
      </c>
      <c r="O731" s="0" t="n">
        <v>5</v>
      </c>
      <c r="P731" s="0" t="n">
        <v>5</v>
      </c>
      <c r="Q731" s="0" t="n">
        <v>5</v>
      </c>
      <c r="R731" s="0" t="n">
        <v>5</v>
      </c>
      <c r="S731" s="0" t="n">
        <v>5</v>
      </c>
      <c r="T731" s="0" t="n">
        <v>5</v>
      </c>
      <c r="U731" s="0" t="n">
        <v>5</v>
      </c>
      <c r="V731" s="0" t="n">
        <v>5</v>
      </c>
      <c r="W731" s="0" t="n">
        <v>5</v>
      </c>
      <c r="X731" s="0" t="n">
        <v>5</v>
      </c>
      <c r="Y731" s="0" t="n">
        <v>5</v>
      </c>
      <c r="Z731" s="0" t="n">
        <v>5</v>
      </c>
      <c r="AA731" s="0" t="n">
        <v>5</v>
      </c>
      <c r="AB731" s="0" t="n">
        <v>5</v>
      </c>
      <c r="AC731" s="0" t="n">
        <v>5</v>
      </c>
      <c r="AD731" s="0" t="n">
        <v>5</v>
      </c>
      <c r="AE731" s="0" t="n">
        <v>5</v>
      </c>
      <c r="AF731" s="0" t="n">
        <v>5</v>
      </c>
      <c r="AG731" s="0" t="n">
        <v>5</v>
      </c>
      <c r="AH731" s="0" t="n">
        <v>5</v>
      </c>
      <c r="AI731" s="0" t="n">
        <v>5</v>
      </c>
      <c r="AJ731" s="0" t="n">
        <v>5</v>
      </c>
      <c r="AK731" s="0" t="n">
        <v>5</v>
      </c>
      <c r="AL731" s="0" t="n">
        <v>5</v>
      </c>
      <c r="AM731" s="0" t="n">
        <v>5</v>
      </c>
      <c r="AN731" s="0" t="n">
        <v>5</v>
      </c>
      <c r="AO731" s="0" t="n">
        <v>5</v>
      </c>
      <c r="AP731" s="0" t="n">
        <v>5</v>
      </c>
      <c r="AQ731" s="0" t="n">
        <v>5</v>
      </c>
      <c r="AR731" s="0" t="n">
        <v>5</v>
      </c>
      <c r="AS731" s="0" t="n">
        <v>5</v>
      </c>
    </row>
    <row r="732" customFormat="false" ht="15" hidden="false" customHeight="false" outlineLevel="0" collapsed="false">
      <c r="A732" s="21" t="s">
        <v>41</v>
      </c>
      <c r="B732" s="21" t="s">
        <v>1486</v>
      </c>
      <c r="C732" s="21" t="s">
        <v>1365</v>
      </c>
      <c r="D732" s="0" t="n">
        <v>1</v>
      </c>
      <c r="E732" s="0" t="n">
        <v>5</v>
      </c>
      <c r="F732" s="0" t="n">
        <v>5</v>
      </c>
      <c r="G732" s="0" t="n">
        <v>5</v>
      </c>
      <c r="H732" s="0" t="n">
        <v>5</v>
      </c>
      <c r="I732" s="0" t="n">
        <v>5</v>
      </c>
      <c r="J732" s="0" t="n">
        <v>5</v>
      </c>
      <c r="K732" s="0" t="n">
        <v>5</v>
      </c>
      <c r="L732" s="0" t="n">
        <v>5</v>
      </c>
      <c r="M732" s="0" t="n">
        <v>5</v>
      </c>
      <c r="N732" s="0" t="n">
        <v>5</v>
      </c>
      <c r="O732" s="0" t="n">
        <v>5</v>
      </c>
      <c r="P732" s="0" t="n">
        <v>5</v>
      </c>
      <c r="Q732" s="0" t="n">
        <v>5</v>
      </c>
      <c r="R732" s="0" t="n">
        <v>5</v>
      </c>
      <c r="S732" s="0" t="n">
        <v>5</v>
      </c>
      <c r="T732" s="0" t="n">
        <v>5</v>
      </c>
      <c r="U732" s="0" t="n">
        <v>5</v>
      </c>
      <c r="V732" s="0" t="n">
        <v>5</v>
      </c>
      <c r="W732" s="0" t="n">
        <v>5</v>
      </c>
      <c r="X732" s="0" t="n">
        <v>5</v>
      </c>
      <c r="Y732" s="0" t="n">
        <v>5</v>
      </c>
      <c r="Z732" s="0" t="n">
        <v>5</v>
      </c>
      <c r="AA732" s="0" t="n">
        <v>5</v>
      </c>
      <c r="AB732" s="0" t="n">
        <v>5</v>
      </c>
      <c r="AC732" s="0" t="n">
        <v>5</v>
      </c>
      <c r="AD732" s="0" t="n">
        <v>5</v>
      </c>
      <c r="AE732" s="0" t="n">
        <v>5</v>
      </c>
      <c r="AF732" s="0" t="n">
        <v>5</v>
      </c>
      <c r="AG732" s="0" t="n">
        <v>5</v>
      </c>
      <c r="AH732" s="0" t="n">
        <v>5</v>
      </c>
      <c r="AI732" s="0" t="n">
        <v>5</v>
      </c>
      <c r="AJ732" s="0" t="n">
        <v>5</v>
      </c>
      <c r="AK732" s="0" t="n">
        <v>5</v>
      </c>
      <c r="AL732" s="0" t="n">
        <v>5</v>
      </c>
      <c r="AM732" s="0" t="n">
        <v>5</v>
      </c>
      <c r="AN732" s="0" t="n">
        <v>5</v>
      </c>
      <c r="AO732" s="0" t="n">
        <v>5</v>
      </c>
      <c r="AP732" s="0" t="n">
        <v>5</v>
      </c>
      <c r="AQ732" s="0" t="n">
        <v>5</v>
      </c>
      <c r="AR732" s="0" t="n">
        <v>5</v>
      </c>
      <c r="AS732" s="0" t="n">
        <v>5</v>
      </c>
    </row>
    <row r="733" customFormat="false" ht="15" hidden="false" customHeight="false" outlineLevel="0" collapsed="false">
      <c r="A733" s="21" t="s">
        <v>41</v>
      </c>
      <c r="B733" s="21" t="s">
        <v>1487</v>
      </c>
      <c r="C733" s="21" t="s">
        <v>1135</v>
      </c>
      <c r="D733" s="0" t="n">
        <v>1</v>
      </c>
      <c r="E733" s="0" t="n">
        <v>5</v>
      </c>
      <c r="F733" s="0" t="n">
        <v>5</v>
      </c>
      <c r="G733" s="0" t="n">
        <v>5</v>
      </c>
      <c r="H733" s="0" t="n">
        <v>5</v>
      </c>
      <c r="I733" s="0" t="n">
        <v>5</v>
      </c>
      <c r="J733" s="0" t="n">
        <v>5</v>
      </c>
      <c r="K733" s="0" t="n">
        <v>5</v>
      </c>
      <c r="L733" s="0" t="n">
        <v>5</v>
      </c>
      <c r="M733" s="0" t="n">
        <v>5</v>
      </c>
      <c r="N733" s="0" t="n">
        <v>5</v>
      </c>
      <c r="O733" s="0" t="n">
        <v>5</v>
      </c>
      <c r="P733" s="0" t="n">
        <v>5</v>
      </c>
      <c r="Q733" s="0" t="n">
        <v>5</v>
      </c>
      <c r="R733" s="0" t="n">
        <v>5</v>
      </c>
      <c r="S733" s="0" t="n">
        <v>5</v>
      </c>
      <c r="T733" s="0" t="n">
        <v>5</v>
      </c>
      <c r="U733" s="0" t="n">
        <v>5</v>
      </c>
      <c r="V733" s="0" t="n">
        <v>5</v>
      </c>
      <c r="W733" s="0" t="n">
        <v>5</v>
      </c>
      <c r="X733" s="0" t="n">
        <v>5</v>
      </c>
      <c r="Y733" s="0" t="n">
        <v>5</v>
      </c>
      <c r="Z733" s="0" t="n">
        <v>5</v>
      </c>
      <c r="AA733" s="0" t="n">
        <v>5</v>
      </c>
      <c r="AB733" s="0" t="n">
        <v>5</v>
      </c>
      <c r="AC733" s="0" t="n">
        <v>5</v>
      </c>
      <c r="AD733" s="0" t="n">
        <v>5</v>
      </c>
      <c r="AE733" s="0" t="n">
        <v>5</v>
      </c>
      <c r="AF733" s="0" t="n">
        <v>5</v>
      </c>
      <c r="AG733" s="0" t="n">
        <v>5</v>
      </c>
      <c r="AH733" s="0" t="n">
        <v>5</v>
      </c>
      <c r="AI733" s="0" t="n">
        <v>5</v>
      </c>
      <c r="AJ733" s="0" t="n">
        <v>5</v>
      </c>
      <c r="AK733" s="0" t="n">
        <v>5</v>
      </c>
      <c r="AL733" s="0" t="n">
        <v>5</v>
      </c>
      <c r="AM733" s="0" t="n">
        <v>5</v>
      </c>
      <c r="AN733" s="0" t="n">
        <v>5</v>
      </c>
      <c r="AO733" s="0" t="n">
        <v>5</v>
      </c>
      <c r="AP733" s="0" t="n">
        <v>5</v>
      </c>
      <c r="AQ733" s="0" t="n">
        <v>5</v>
      </c>
      <c r="AR733" s="0" t="n">
        <v>5</v>
      </c>
      <c r="AS733" s="0" t="n">
        <v>5</v>
      </c>
    </row>
    <row r="734" customFormat="false" ht="15" hidden="false" customHeight="false" outlineLevel="0" collapsed="false">
      <c r="A734" s="21" t="s">
        <v>41</v>
      </c>
      <c r="B734" s="21" t="s">
        <v>1488</v>
      </c>
      <c r="C734" s="21" t="s">
        <v>1489</v>
      </c>
      <c r="D734" s="0" t="n">
        <v>1</v>
      </c>
      <c r="E734" s="0" t="n">
        <v>5</v>
      </c>
      <c r="F734" s="0" t="n">
        <v>5</v>
      </c>
      <c r="G734" s="0" t="n">
        <v>5</v>
      </c>
      <c r="H734" s="0" t="n">
        <v>5</v>
      </c>
      <c r="I734" s="0" t="n">
        <v>5</v>
      </c>
      <c r="J734" s="0" t="n">
        <v>5</v>
      </c>
      <c r="K734" s="0" t="n">
        <v>5</v>
      </c>
      <c r="L734" s="0" t="n">
        <v>5</v>
      </c>
      <c r="M734" s="0" t="n">
        <v>5</v>
      </c>
      <c r="N734" s="0" t="n">
        <v>5</v>
      </c>
      <c r="O734" s="0" t="n">
        <v>5</v>
      </c>
      <c r="P734" s="0" t="n">
        <v>5</v>
      </c>
      <c r="Q734" s="0" t="n">
        <v>5</v>
      </c>
      <c r="R734" s="0" t="n">
        <v>5</v>
      </c>
      <c r="S734" s="0" t="n">
        <v>5</v>
      </c>
      <c r="T734" s="0" t="n">
        <v>5</v>
      </c>
      <c r="U734" s="0" t="n">
        <v>5</v>
      </c>
      <c r="V734" s="0" t="n">
        <v>5</v>
      </c>
      <c r="W734" s="0" t="n">
        <v>5</v>
      </c>
      <c r="X734" s="0" t="n">
        <v>5</v>
      </c>
      <c r="Y734" s="0" t="n">
        <v>5</v>
      </c>
      <c r="Z734" s="0" t="n">
        <v>5</v>
      </c>
      <c r="AA734" s="0" t="n">
        <v>5</v>
      </c>
      <c r="AB734" s="0" t="n">
        <v>5</v>
      </c>
      <c r="AC734" s="0" t="n">
        <v>5</v>
      </c>
      <c r="AD734" s="0" t="n">
        <v>5</v>
      </c>
      <c r="AE734" s="0" t="n">
        <v>5</v>
      </c>
      <c r="AF734" s="0" t="n">
        <v>5</v>
      </c>
      <c r="AG734" s="0" t="n">
        <v>5</v>
      </c>
      <c r="AH734" s="0" t="n">
        <v>5</v>
      </c>
      <c r="AI734" s="0" t="n">
        <v>5</v>
      </c>
      <c r="AJ734" s="0" t="n">
        <v>5</v>
      </c>
      <c r="AK734" s="0" t="n">
        <v>5</v>
      </c>
      <c r="AL734" s="0" t="n">
        <v>5</v>
      </c>
      <c r="AM734" s="0" t="n">
        <v>5</v>
      </c>
      <c r="AN734" s="0" t="n">
        <v>5</v>
      </c>
      <c r="AO734" s="0" t="n">
        <v>5</v>
      </c>
      <c r="AP734" s="0" t="n">
        <v>5</v>
      </c>
      <c r="AQ734" s="0" t="n">
        <v>5</v>
      </c>
      <c r="AR734" s="0" t="n">
        <v>5</v>
      </c>
      <c r="AS734" s="0" t="n">
        <v>5</v>
      </c>
    </row>
    <row r="735" customFormat="false" ht="15" hidden="false" customHeight="false" outlineLevel="0" collapsed="false">
      <c r="A735" s="21" t="s">
        <v>41</v>
      </c>
      <c r="B735" s="21" t="s">
        <v>1490</v>
      </c>
      <c r="C735" s="21" t="s">
        <v>1182</v>
      </c>
      <c r="D735" s="0" t="n">
        <v>1</v>
      </c>
      <c r="E735" s="0" t="n">
        <v>5</v>
      </c>
      <c r="F735" s="0" t="n">
        <v>5</v>
      </c>
      <c r="G735" s="0" t="n">
        <v>5</v>
      </c>
      <c r="H735" s="0" t="n">
        <v>5</v>
      </c>
      <c r="I735" s="0" t="n">
        <v>5</v>
      </c>
      <c r="J735" s="0" t="n">
        <v>5</v>
      </c>
      <c r="K735" s="0" t="n">
        <v>5</v>
      </c>
      <c r="L735" s="0" t="n">
        <v>5</v>
      </c>
      <c r="M735" s="0" t="n">
        <v>5</v>
      </c>
      <c r="N735" s="0" t="n">
        <v>5</v>
      </c>
      <c r="O735" s="0" t="n">
        <v>5</v>
      </c>
      <c r="P735" s="0" t="n">
        <v>5</v>
      </c>
      <c r="Q735" s="0" t="n">
        <v>5</v>
      </c>
      <c r="R735" s="0" t="n">
        <v>5</v>
      </c>
      <c r="S735" s="0" t="n">
        <v>5</v>
      </c>
      <c r="T735" s="0" t="n">
        <v>5</v>
      </c>
      <c r="U735" s="0" t="n">
        <v>5</v>
      </c>
      <c r="V735" s="0" t="n">
        <v>5</v>
      </c>
      <c r="W735" s="0" t="n">
        <v>5</v>
      </c>
      <c r="X735" s="0" t="n">
        <v>5</v>
      </c>
      <c r="Y735" s="0" t="n">
        <v>5</v>
      </c>
      <c r="Z735" s="0" t="n">
        <v>5</v>
      </c>
      <c r="AA735" s="0" t="n">
        <v>5</v>
      </c>
      <c r="AB735" s="0" t="n">
        <v>5</v>
      </c>
      <c r="AC735" s="0" t="n">
        <v>5</v>
      </c>
      <c r="AD735" s="0" t="n">
        <v>5</v>
      </c>
      <c r="AE735" s="0" t="n">
        <v>5</v>
      </c>
      <c r="AF735" s="0" t="n">
        <v>5</v>
      </c>
      <c r="AG735" s="0" t="n">
        <v>5</v>
      </c>
      <c r="AH735" s="0" t="n">
        <v>5</v>
      </c>
      <c r="AI735" s="0" t="n">
        <v>5</v>
      </c>
      <c r="AJ735" s="0" t="n">
        <v>5</v>
      </c>
      <c r="AK735" s="0" t="n">
        <v>5</v>
      </c>
      <c r="AL735" s="0" t="n">
        <v>5</v>
      </c>
      <c r="AM735" s="0" t="n">
        <v>5</v>
      </c>
      <c r="AN735" s="0" t="n">
        <v>5</v>
      </c>
      <c r="AO735" s="0" t="n">
        <v>5</v>
      </c>
      <c r="AP735" s="0" t="n">
        <v>5</v>
      </c>
      <c r="AQ735" s="0" t="n">
        <v>5</v>
      </c>
      <c r="AR735" s="0" t="n">
        <v>5</v>
      </c>
      <c r="AS735" s="0" t="n">
        <v>5</v>
      </c>
    </row>
    <row r="736" customFormat="false" ht="15" hidden="false" customHeight="false" outlineLevel="0" collapsed="false">
      <c r="A736" s="21" t="s">
        <v>41</v>
      </c>
      <c r="B736" s="21" t="s">
        <v>1491</v>
      </c>
      <c r="C736" s="21" t="s">
        <v>1492</v>
      </c>
      <c r="D736" s="0" t="n">
        <v>1</v>
      </c>
      <c r="E736" s="0" t="n">
        <v>5</v>
      </c>
      <c r="F736" s="0" t="n">
        <v>5</v>
      </c>
      <c r="G736" s="0" t="n">
        <v>5</v>
      </c>
      <c r="H736" s="0" t="n">
        <v>5</v>
      </c>
      <c r="I736" s="0" t="n">
        <v>5</v>
      </c>
      <c r="J736" s="0" t="n">
        <v>5</v>
      </c>
      <c r="K736" s="0" t="n">
        <v>5</v>
      </c>
      <c r="L736" s="0" t="n">
        <v>5</v>
      </c>
      <c r="M736" s="0" t="n">
        <v>5</v>
      </c>
      <c r="N736" s="0" t="n">
        <v>5</v>
      </c>
      <c r="O736" s="0" t="n">
        <v>5</v>
      </c>
      <c r="P736" s="0" t="n">
        <v>5</v>
      </c>
      <c r="Q736" s="0" t="n">
        <v>5</v>
      </c>
      <c r="R736" s="0" t="n">
        <v>5</v>
      </c>
      <c r="S736" s="0" t="n">
        <v>5</v>
      </c>
      <c r="T736" s="0" t="n">
        <v>5</v>
      </c>
      <c r="U736" s="0" t="n">
        <v>5</v>
      </c>
      <c r="V736" s="0" t="n">
        <v>5</v>
      </c>
      <c r="W736" s="0" t="n">
        <v>5</v>
      </c>
      <c r="X736" s="0" t="n">
        <v>5</v>
      </c>
      <c r="Y736" s="0" t="n">
        <v>5</v>
      </c>
      <c r="Z736" s="0" t="n">
        <v>5</v>
      </c>
      <c r="AA736" s="0" t="n">
        <v>5</v>
      </c>
      <c r="AB736" s="0" t="n">
        <v>5</v>
      </c>
      <c r="AC736" s="0" t="n">
        <v>5</v>
      </c>
      <c r="AD736" s="0" t="n">
        <v>5</v>
      </c>
      <c r="AE736" s="0" t="n">
        <v>5</v>
      </c>
      <c r="AF736" s="0" t="n">
        <v>5</v>
      </c>
      <c r="AG736" s="0" t="n">
        <v>5</v>
      </c>
      <c r="AH736" s="0" t="n">
        <v>5</v>
      </c>
      <c r="AI736" s="0" t="n">
        <v>5</v>
      </c>
      <c r="AJ736" s="0" t="n">
        <v>5</v>
      </c>
      <c r="AK736" s="0" t="n">
        <v>5</v>
      </c>
      <c r="AL736" s="0" t="n">
        <v>5</v>
      </c>
      <c r="AM736" s="0" t="n">
        <v>5</v>
      </c>
      <c r="AN736" s="0" t="n">
        <v>5</v>
      </c>
      <c r="AO736" s="0" t="n">
        <v>5</v>
      </c>
      <c r="AP736" s="0" t="n">
        <v>5</v>
      </c>
      <c r="AQ736" s="0" t="n">
        <v>5</v>
      </c>
      <c r="AR736" s="0" t="n">
        <v>5</v>
      </c>
      <c r="AS736" s="0" t="n">
        <v>5</v>
      </c>
    </row>
    <row r="737" customFormat="false" ht="15" hidden="false" customHeight="false" outlineLevel="0" collapsed="false">
      <c r="A737" s="21" t="s">
        <v>41</v>
      </c>
      <c r="B737" s="21" t="s">
        <v>1485</v>
      </c>
      <c r="C737" s="21" t="s">
        <v>1177</v>
      </c>
      <c r="D737" s="0" t="n">
        <v>1</v>
      </c>
      <c r="E737" s="0" t="n">
        <v>5</v>
      </c>
      <c r="F737" s="0" t="n">
        <v>5</v>
      </c>
      <c r="G737" s="0" t="n">
        <v>5</v>
      </c>
      <c r="H737" s="0" t="n">
        <v>5</v>
      </c>
      <c r="I737" s="0" t="n">
        <v>5</v>
      </c>
      <c r="J737" s="0" t="n">
        <v>5</v>
      </c>
      <c r="K737" s="0" t="n">
        <v>5</v>
      </c>
      <c r="L737" s="0" t="n">
        <v>5</v>
      </c>
      <c r="M737" s="0" t="n">
        <v>5</v>
      </c>
      <c r="N737" s="0" t="n">
        <v>5</v>
      </c>
      <c r="O737" s="0" t="n">
        <v>5</v>
      </c>
      <c r="P737" s="0" t="n">
        <v>5</v>
      </c>
      <c r="Q737" s="0" t="n">
        <v>5</v>
      </c>
      <c r="R737" s="0" t="n">
        <v>5</v>
      </c>
      <c r="S737" s="0" t="n">
        <v>5</v>
      </c>
      <c r="T737" s="0" t="n">
        <v>5</v>
      </c>
      <c r="U737" s="0" t="n">
        <v>5</v>
      </c>
      <c r="V737" s="0" t="n">
        <v>5</v>
      </c>
      <c r="W737" s="0" t="n">
        <v>5</v>
      </c>
      <c r="X737" s="0" t="n">
        <v>5</v>
      </c>
      <c r="Y737" s="0" t="n">
        <v>5</v>
      </c>
      <c r="Z737" s="0" t="n">
        <v>5</v>
      </c>
      <c r="AA737" s="0" t="n">
        <v>5</v>
      </c>
      <c r="AB737" s="0" t="n">
        <v>5</v>
      </c>
      <c r="AC737" s="0" t="n">
        <v>5</v>
      </c>
      <c r="AD737" s="0" t="n">
        <v>5</v>
      </c>
      <c r="AE737" s="0" t="n">
        <v>5</v>
      </c>
      <c r="AF737" s="0" t="n">
        <v>5</v>
      </c>
      <c r="AG737" s="0" t="n">
        <v>5</v>
      </c>
      <c r="AH737" s="0" t="n">
        <v>5</v>
      </c>
      <c r="AI737" s="0" t="n">
        <v>5</v>
      </c>
      <c r="AJ737" s="0" t="n">
        <v>5</v>
      </c>
      <c r="AK737" s="0" t="n">
        <v>5</v>
      </c>
      <c r="AL737" s="0" t="n">
        <v>5</v>
      </c>
      <c r="AM737" s="0" t="n">
        <v>5</v>
      </c>
      <c r="AN737" s="0" t="n">
        <v>5</v>
      </c>
      <c r="AO737" s="0" t="n">
        <v>5</v>
      </c>
      <c r="AP737" s="0" t="n">
        <v>5</v>
      </c>
      <c r="AQ737" s="0" t="n">
        <v>5</v>
      </c>
      <c r="AR737" s="0" t="n">
        <v>5</v>
      </c>
      <c r="AS737" s="0" t="n">
        <v>5</v>
      </c>
    </row>
    <row r="738" customFormat="false" ht="15" hidden="false" customHeight="false" outlineLevel="0" collapsed="false">
      <c r="A738" s="21" t="s">
        <v>41</v>
      </c>
      <c r="B738" s="21" t="s">
        <v>1486</v>
      </c>
      <c r="C738" s="21" t="s">
        <v>1365</v>
      </c>
      <c r="D738" s="0" t="n">
        <v>1</v>
      </c>
      <c r="E738" s="0" t="n">
        <v>5</v>
      </c>
      <c r="F738" s="0" t="n">
        <v>5</v>
      </c>
      <c r="G738" s="0" t="n">
        <v>5</v>
      </c>
      <c r="H738" s="0" t="n">
        <v>5</v>
      </c>
      <c r="I738" s="0" t="n">
        <v>5</v>
      </c>
      <c r="J738" s="0" t="n">
        <v>5</v>
      </c>
      <c r="K738" s="0" t="n">
        <v>5</v>
      </c>
      <c r="L738" s="0" t="n">
        <v>5</v>
      </c>
      <c r="M738" s="0" t="n">
        <v>5</v>
      </c>
      <c r="N738" s="0" t="n">
        <v>5</v>
      </c>
      <c r="O738" s="0" t="n">
        <v>5</v>
      </c>
      <c r="P738" s="0" t="n">
        <v>5</v>
      </c>
      <c r="Q738" s="0" t="n">
        <v>5</v>
      </c>
      <c r="R738" s="0" t="n">
        <v>5</v>
      </c>
      <c r="S738" s="0" t="n">
        <v>5</v>
      </c>
      <c r="T738" s="0" t="n">
        <v>5</v>
      </c>
      <c r="U738" s="0" t="n">
        <v>5</v>
      </c>
      <c r="V738" s="0" t="n">
        <v>5</v>
      </c>
      <c r="W738" s="0" t="n">
        <v>5</v>
      </c>
      <c r="X738" s="0" t="n">
        <v>5</v>
      </c>
      <c r="Y738" s="0" t="n">
        <v>5</v>
      </c>
      <c r="Z738" s="0" t="n">
        <v>5</v>
      </c>
      <c r="AA738" s="0" t="n">
        <v>5</v>
      </c>
      <c r="AB738" s="0" t="n">
        <v>5</v>
      </c>
      <c r="AC738" s="0" t="n">
        <v>5</v>
      </c>
      <c r="AD738" s="0" t="n">
        <v>5</v>
      </c>
      <c r="AE738" s="0" t="n">
        <v>5</v>
      </c>
      <c r="AF738" s="0" t="n">
        <v>5</v>
      </c>
      <c r="AG738" s="0" t="n">
        <v>5</v>
      </c>
      <c r="AH738" s="0" t="n">
        <v>5</v>
      </c>
      <c r="AI738" s="0" t="n">
        <v>5</v>
      </c>
      <c r="AJ738" s="0" t="n">
        <v>5</v>
      </c>
      <c r="AK738" s="0" t="n">
        <v>5</v>
      </c>
      <c r="AL738" s="0" t="n">
        <v>5</v>
      </c>
      <c r="AM738" s="0" t="n">
        <v>5</v>
      </c>
      <c r="AN738" s="0" t="n">
        <v>5</v>
      </c>
      <c r="AO738" s="0" t="n">
        <v>5</v>
      </c>
      <c r="AP738" s="0" t="n">
        <v>5</v>
      </c>
      <c r="AQ738" s="0" t="n">
        <v>5</v>
      </c>
      <c r="AR738" s="0" t="n">
        <v>5</v>
      </c>
      <c r="AS738" s="0" t="n">
        <v>5</v>
      </c>
    </row>
    <row r="739" customFormat="false" ht="15" hidden="false" customHeight="false" outlineLevel="0" collapsed="false">
      <c r="A739" s="21" t="s">
        <v>41</v>
      </c>
      <c r="B739" s="21" t="s">
        <v>1487</v>
      </c>
      <c r="C739" s="21" t="s">
        <v>1135</v>
      </c>
      <c r="D739" s="0" t="n">
        <v>1</v>
      </c>
      <c r="E739" s="0" t="n">
        <v>5</v>
      </c>
      <c r="F739" s="0" t="n">
        <v>5</v>
      </c>
      <c r="G739" s="0" t="n">
        <v>5</v>
      </c>
      <c r="H739" s="0" t="n">
        <v>5</v>
      </c>
      <c r="I739" s="0" t="n">
        <v>5</v>
      </c>
      <c r="J739" s="0" t="n">
        <v>5</v>
      </c>
      <c r="K739" s="0" t="n">
        <v>5</v>
      </c>
      <c r="L739" s="0" t="n">
        <v>5</v>
      </c>
      <c r="M739" s="0" t="n">
        <v>5</v>
      </c>
      <c r="N739" s="0" t="n">
        <v>5</v>
      </c>
      <c r="O739" s="0" t="n">
        <v>5</v>
      </c>
      <c r="P739" s="0" t="n">
        <v>5</v>
      </c>
      <c r="Q739" s="0" t="n">
        <v>5</v>
      </c>
      <c r="R739" s="0" t="n">
        <v>5</v>
      </c>
      <c r="S739" s="0" t="n">
        <v>5</v>
      </c>
      <c r="T739" s="0" t="n">
        <v>5</v>
      </c>
      <c r="U739" s="0" t="n">
        <v>5</v>
      </c>
      <c r="V739" s="0" t="n">
        <v>5</v>
      </c>
      <c r="W739" s="0" t="n">
        <v>5</v>
      </c>
      <c r="X739" s="0" t="n">
        <v>5</v>
      </c>
      <c r="Y739" s="0" t="n">
        <v>5</v>
      </c>
      <c r="Z739" s="0" t="n">
        <v>5</v>
      </c>
      <c r="AA739" s="0" t="n">
        <v>5</v>
      </c>
      <c r="AB739" s="0" t="n">
        <v>5</v>
      </c>
      <c r="AC739" s="0" t="n">
        <v>5</v>
      </c>
      <c r="AD739" s="0" t="n">
        <v>5</v>
      </c>
      <c r="AE739" s="0" t="n">
        <v>5</v>
      </c>
      <c r="AF739" s="0" t="n">
        <v>5</v>
      </c>
      <c r="AG739" s="0" t="n">
        <v>5</v>
      </c>
      <c r="AH739" s="0" t="n">
        <v>5</v>
      </c>
      <c r="AI739" s="0" t="n">
        <v>5</v>
      </c>
      <c r="AJ739" s="0" t="n">
        <v>5</v>
      </c>
      <c r="AK739" s="0" t="n">
        <v>5</v>
      </c>
      <c r="AL739" s="0" t="n">
        <v>5</v>
      </c>
      <c r="AM739" s="0" t="n">
        <v>5</v>
      </c>
      <c r="AN739" s="0" t="n">
        <v>5</v>
      </c>
      <c r="AO739" s="0" t="n">
        <v>5</v>
      </c>
      <c r="AP739" s="0" t="n">
        <v>5</v>
      </c>
      <c r="AQ739" s="0" t="n">
        <v>5</v>
      </c>
      <c r="AR739" s="0" t="n">
        <v>5</v>
      </c>
      <c r="AS739" s="0" t="n">
        <v>5</v>
      </c>
    </row>
    <row r="740" customFormat="false" ht="15" hidden="false" customHeight="false" outlineLevel="0" collapsed="false">
      <c r="A740" s="21" t="s">
        <v>41</v>
      </c>
      <c r="B740" s="21" t="s">
        <v>1485</v>
      </c>
      <c r="C740" s="21" t="s">
        <v>1177</v>
      </c>
      <c r="D740" s="0" t="n">
        <v>1</v>
      </c>
      <c r="E740" s="0" t="n">
        <v>5</v>
      </c>
      <c r="F740" s="0" t="n">
        <v>5</v>
      </c>
      <c r="G740" s="0" t="n">
        <v>5</v>
      </c>
      <c r="H740" s="0" t="n">
        <v>5</v>
      </c>
      <c r="I740" s="0" t="n">
        <v>5</v>
      </c>
      <c r="J740" s="0" t="n">
        <v>5</v>
      </c>
      <c r="K740" s="0" t="n">
        <v>5</v>
      </c>
      <c r="L740" s="0" t="n">
        <v>5</v>
      </c>
      <c r="M740" s="0" t="n">
        <v>5</v>
      </c>
      <c r="N740" s="0" t="n">
        <v>5</v>
      </c>
      <c r="O740" s="0" t="n">
        <v>5</v>
      </c>
      <c r="P740" s="0" t="n">
        <v>5</v>
      </c>
      <c r="Q740" s="0" t="n">
        <v>5</v>
      </c>
      <c r="R740" s="0" t="n">
        <v>5</v>
      </c>
      <c r="S740" s="0" t="n">
        <v>5</v>
      </c>
      <c r="T740" s="0" t="n">
        <v>5</v>
      </c>
      <c r="U740" s="0" t="n">
        <v>5</v>
      </c>
      <c r="V740" s="0" t="n">
        <v>5</v>
      </c>
      <c r="W740" s="0" t="n">
        <v>5</v>
      </c>
      <c r="X740" s="0" t="n">
        <v>5</v>
      </c>
      <c r="Y740" s="0" t="n">
        <v>5</v>
      </c>
      <c r="Z740" s="0" t="n">
        <v>5</v>
      </c>
      <c r="AA740" s="0" t="n">
        <v>5</v>
      </c>
      <c r="AB740" s="0" t="n">
        <v>5</v>
      </c>
      <c r="AC740" s="0" t="n">
        <v>5</v>
      </c>
      <c r="AD740" s="0" t="n">
        <v>5</v>
      </c>
      <c r="AE740" s="0" t="n">
        <v>5</v>
      </c>
      <c r="AF740" s="0" t="n">
        <v>5</v>
      </c>
      <c r="AG740" s="0" t="n">
        <v>5</v>
      </c>
      <c r="AH740" s="0" t="n">
        <v>5</v>
      </c>
      <c r="AI740" s="0" t="n">
        <v>5</v>
      </c>
      <c r="AJ740" s="0" t="n">
        <v>5</v>
      </c>
      <c r="AK740" s="0" t="n">
        <v>5</v>
      </c>
      <c r="AL740" s="0" t="n">
        <v>5</v>
      </c>
      <c r="AM740" s="0" t="n">
        <v>5</v>
      </c>
      <c r="AN740" s="0" t="n">
        <v>5</v>
      </c>
      <c r="AO740" s="0" t="n">
        <v>5</v>
      </c>
      <c r="AP740" s="0" t="n">
        <v>5</v>
      </c>
      <c r="AQ740" s="0" t="n">
        <v>5</v>
      </c>
      <c r="AR740" s="0" t="n">
        <v>5</v>
      </c>
      <c r="AS740" s="0" t="n">
        <v>5</v>
      </c>
    </row>
    <row r="741" customFormat="false" ht="15" hidden="false" customHeight="false" outlineLevel="0" collapsed="false">
      <c r="A741" s="21" t="s">
        <v>41</v>
      </c>
      <c r="B741" s="21" t="s">
        <v>1488</v>
      </c>
      <c r="C741" s="21" t="s">
        <v>1489</v>
      </c>
      <c r="D741" s="0" t="n">
        <v>1</v>
      </c>
      <c r="E741" s="0" t="n">
        <v>5</v>
      </c>
      <c r="F741" s="0" t="n">
        <v>5</v>
      </c>
      <c r="G741" s="0" t="n">
        <v>5</v>
      </c>
      <c r="H741" s="0" t="n">
        <v>5</v>
      </c>
      <c r="I741" s="0" t="n">
        <v>5</v>
      </c>
      <c r="J741" s="0" t="n">
        <v>5</v>
      </c>
      <c r="K741" s="0" t="n">
        <v>5</v>
      </c>
      <c r="L741" s="0" t="n">
        <v>5</v>
      </c>
      <c r="M741" s="0" t="n">
        <v>5</v>
      </c>
      <c r="N741" s="0" t="n">
        <v>5</v>
      </c>
      <c r="O741" s="0" t="n">
        <v>5</v>
      </c>
      <c r="P741" s="0" t="n">
        <v>5</v>
      </c>
      <c r="Q741" s="0" t="n">
        <v>5</v>
      </c>
      <c r="R741" s="0" t="n">
        <v>5</v>
      </c>
      <c r="S741" s="0" t="n">
        <v>5</v>
      </c>
      <c r="T741" s="0" t="n">
        <v>5</v>
      </c>
      <c r="U741" s="0" t="n">
        <v>5</v>
      </c>
      <c r="V741" s="0" t="n">
        <v>5</v>
      </c>
      <c r="W741" s="0" t="n">
        <v>5</v>
      </c>
      <c r="X741" s="0" t="n">
        <v>5</v>
      </c>
      <c r="Y741" s="0" t="n">
        <v>5</v>
      </c>
      <c r="Z741" s="0" t="n">
        <v>5</v>
      </c>
      <c r="AA741" s="0" t="n">
        <v>5</v>
      </c>
      <c r="AB741" s="0" t="n">
        <v>5</v>
      </c>
      <c r="AC741" s="0" t="n">
        <v>5</v>
      </c>
      <c r="AD741" s="0" t="n">
        <v>5</v>
      </c>
      <c r="AE741" s="0" t="n">
        <v>5</v>
      </c>
      <c r="AF741" s="0" t="n">
        <v>5</v>
      </c>
      <c r="AG741" s="0" t="n">
        <v>5</v>
      </c>
      <c r="AH741" s="0" t="n">
        <v>5</v>
      </c>
      <c r="AI741" s="0" t="n">
        <v>5</v>
      </c>
      <c r="AJ741" s="0" t="n">
        <v>5</v>
      </c>
      <c r="AK741" s="0" t="n">
        <v>5</v>
      </c>
      <c r="AL741" s="0" t="n">
        <v>5</v>
      </c>
      <c r="AM741" s="0" t="n">
        <v>5</v>
      </c>
      <c r="AN741" s="0" t="n">
        <v>5</v>
      </c>
      <c r="AO741" s="0" t="n">
        <v>5</v>
      </c>
      <c r="AP741" s="0" t="n">
        <v>5</v>
      </c>
      <c r="AQ741" s="0" t="n">
        <v>5</v>
      </c>
      <c r="AR741" s="0" t="n">
        <v>5</v>
      </c>
      <c r="AS741" s="0" t="n">
        <v>5</v>
      </c>
    </row>
    <row r="742" customFormat="false" ht="15" hidden="false" customHeight="false" outlineLevel="0" collapsed="false">
      <c r="A742" s="21" t="s">
        <v>41</v>
      </c>
      <c r="B742" s="21" t="s">
        <v>1486</v>
      </c>
      <c r="C742" s="21" t="s">
        <v>1365</v>
      </c>
      <c r="D742" s="0" t="n">
        <v>1</v>
      </c>
      <c r="E742" s="0" t="n">
        <v>5</v>
      </c>
      <c r="F742" s="0" t="n">
        <v>5</v>
      </c>
      <c r="G742" s="0" t="n">
        <v>5</v>
      </c>
      <c r="H742" s="0" t="n">
        <v>5</v>
      </c>
      <c r="I742" s="0" t="n">
        <v>5</v>
      </c>
      <c r="J742" s="0" t="n">
        <v>5</v>
      </c>
      <c r="K742" s="0" t="n">
        <v>5</v>
      </c>
      <c r="L742" s="0" t="n">
        <v>5</v>
      </c>
      <c r="M742" s="0" t="n">
        <v>5</v>
      </c>
      <c r="N742" s="0" t="n">
        <v>5</v>
      </c>
      <c r="O742" s="0" t="n">
        <v>5</v>
      </c>
      <c r="P742" s="0" t="n">
        <v>5</v>
      </c>
      <c r="Q742" s="0" t="n">
        <v>5</v>
      </c>
      <c r="R742" s="0" t="n">
        <v>5</v>
      </c>
      <c r="S742" s="0" t="n">
        <v>5</v>
      </c>
      <c r="T742" s="0" t="n">
        <v>5</v>
      </c>
      <c r="U742" s="0" t="n">
        <v>5</v>
      </c>
      <c r="V742" s="0" t="n">
        <v>5</v>
      </c>
      <c r="W742" s="0" t="n">
        <v>5</v>
      </c>
      <c r="X742" s="0" t="n">
        <v>5</v>
      </c>
      <c r="Y742" s="0" t="n">
        <v>5</v>
      </c>
      <c r="Z742" s="0" t="n">
        <v>5</v>
      </c>
      <c r="AA742" s="0" t="n">
        <v>5</v>
      </c>
      <c r="AB742" s="0" t="n">
        <v>5</v>
      </c>
      <c r="AC742" s="0" t="n">
        <v>5</v>
      </c>
      <c r="AD742" s="0" t="n">
        <v>5</v>
      </c>
      <c r="AE742" s="0" t="n">
        <v>5</v>
      </c>
      <c r="AF742" s="0" t="n">
        <v>5</v>
      </c>
      <c r="AG742" s="0" t="n">
        <v>5</v>
      </c>
      <c r="AH742" s="0" t="n">
        <v>5</v>
      </c>
      <c r="AI742" s="0" t="n">
        <v>5</v>
      </c>
      <c r="AJ742" s="0" t="n">
        <v>5</v>
      </c>
      <c r="AK742" s="0" t="n">
        <v>5</v>
      </c>
      <c r="AL742" s="0" t="n">
        <v>5</v>
      </c>
      <c r="AM742" s="0" t="n">
        <v>5</v>
      </c>
      <c r="AN742" s="0" t="n">
        <v>5</v>
      </c>
      <c r="AO742" s="0" t="n">
        <v>5</v>
      </c>
      <c r="AP742" s="0" t="n">
        <v>5</v>
      </c>
      <c r="AQ742" s="0" t="n">
        <v>5</v>
      </c>
      <c r="AR742" s="0" t="n">
        <v>5</v>
      </c>
      <c r="AS742" s="0" t="n">
        <v>5</v>
      </c>
    </row>
    <row r="743" customFormat="false" ht="15" hidden="false" customHeight="false" outlineLevel="0" collapsed="false">
      <c r="A743" s="21" t="s">
        <v>41</v>
      </c>
      <c r="B743" s="21" t="s">
        <v>1490</v>
      </c>
      <c r="C743" s="21" t="s">
        <v>1182</v>
      </c>
      <c r="D743" s="0" t="n">
        <v>1</v>
      </c>
      <c r="E743" s="0" t="n">
        <v>5</v>
      </c>
      <c r="F743" s="0" t="n">
        <v>5</v>
      </c>
      <c r="G743" s="0" t="n">
        <v>5</v>
      </c>
      <c r="H743" s="0" t="n">
        <v>5</v>
      </c>
      <c r="I743" s="0" t="n">
        <v>5</v>
      </c>
      <c r="J743" s="0" t="n">
        <v>5</v>
      </c>
      <c r="K743" s="0" t="n">
        <v>5</v>
      </c>
      <c r="L743" s="0" t="n">
        <v>5</v>
      </c>
      <c r="M743" s="0" t="n">
        <v>5</v>
      </c>
      <c r="N743" s="0" t="n">
        <v>5</v>
      </c>
      <c r="O743" s="0" t="n">
        <v>5</v>
      </c>
      <c r="P743" s="0" t="n">
        <v>5</v>
      </c>
      <c r="Q743" s="0" t="n">
        <v>5</v>
      </c>
      <c r="R743" s="0" t="n">
        <v>5</v>
      </c>
      <c r="S743" s="0" t="n">
        <v>5</v>
      </c>
      <c r="T743" s="0" t="n">
        <v>5</v>
      </c>
      <c r="U743" s="0" t="n">
        <v>5</v>
      </c>
      <c r="V743" s="0" t="n">
        <v>5</v>
      </c>
      <c r="W743" s="0" t="n">
        <v>5</v>
      </c>
      <c r="X743" s="0" t="n">
        <v>5</v>
      </c>
      <c r="Y743" s="0" t="n">
        <v>5</v>
      </c>
      <c r="Z743" s="0" t="n">
        <v>5</v>
      </c>
      <c r="AA743" s="0" t="n">
        <v>5</v>
      </c>
      <c r="AB743" s="0" t="n">
        <v>5</v>
      </c>
      <c r="AC743" s="0" t="n">
        <v>5</v>
      </c>
      <c r="AD743" s="0" t="n">
        <v>5</v>
      </c>
      <c r="AE743" s="0" t="n">
        <v>5</v>
      </c>
      <c r="AF743" s="0" t="n">
        <v>5</v>
      </c>
      <c r="AG743" s="0" t="n">
        <v>5</v>
      </c>
      <c r="AH743" s="0" t="n">
        <v>5</v>
      </c>
      <c r="AI743" s="0" t="n">
        <v>5</v>
      </c>
      <c r="AJ743" s="0" t="n">
        <v>5</v>
      </c>
      <c r="AK743" s="0" t="n">
        <v>5</v>
      </c>
      <c r="AL743" s="0" t="n">
        <v>5</v>
      </c>
      <c r="AM743" s="0" t="n">
        <v>5</v>
      </c>
      <c r="AN743" s="0" t="n">
        <v>5</v>
      </c>
      <c r="AO743" s="0" t="n">
        <v>5</v>
      </c>
      <c r="AP743" s="0" t="n">
        <v>5</v>
      </c>
      <c r="AQ743" s="0" t="n">
        <v>5</v>
      </c>
      <c r="AR743" s="0" t="n">
        <v>5</v>
      </c>
      <c r="AS743" s="0" t="n">
        <v>5</v>
      </c>
    </row>
    <row r="744" customFormat="false" ht="15" hidden="false" customHeight="false" outlineLevel="0" collapsed="false">
      <c r="A744" s="21" t="s">
        <v>41</v>
      </c>
      <c r="B744" s="21" t="s">
        <v>1487</v>
      </c>
      <c r="C744" s="21" t="s">
        <v>1135</v>
      </c>
      <c r="D744" s="0" t="n">
        <v>1</v>
      </c>
      <c r="E744" s="0" t="n">
        <v>5</v>
      </c>
      <c r="F744" s="0" t="n">
        <v>5</v>
      </c>
      <c r="G744" s="0" t="n">
        <v>5</v>
      </c>
      <c r="H744" s="0" t="n">
        <v>5</v>
      </c>
      <c r="I744" s="0" t="n">
        <v>5</v>
      </c>
      <c r="J744" s="0" t="n">
        <v>5</v>
      </c>
      <c r="K744" s="0" t="n">
        <v>5</v>
      </c>
      <c r="L744" s="0" t="n">
        <v>5</v>
      </c>
      <c r="M744" s="0" t="n">
        <v>5</v>
      </c>
      <c r="N744" s="0" t="n">
        <v>5</v>
      </c>
      <c r="O744" s="0" t="n">
        <v>5</v>
      </c>
      <c r="P744" s="0" t="n">
        <v>5</v>
      </c>
      <c r="Q744" s="0" t="n">
        <v>5</v>
      </c>
      <c r="R744" s="0" t="n">
        <v>5</v>
      </c>
      <c r="S744" s="0" t="n">
        <v>5</v>
      </c>
      <c r="T744" s="0" t="n">
        <v>5</v>
      </c>
      <c r="U744" s="0" t="n">
        <v>5</v>
      </c>
      <c r="V744" s="0" t="n">
        <v>5</v>
      </c>
      <c r="W744" s="0" t="n">
        <v>5</v>
      </c>
      <c r="X744" s="0" t="n">
        <v>5</v>
      </c>
      <c r="Y744" s="0" t="n">
        <v>5</v>
      </c>
      <c r="Z744" s="0" t="n">
        <v>5</v>
      </c>
      <c r="AA744" s="0" t="n">
        <v>5</v>
      </c>
      <c r="AB744" s="0" t="n">
        <v>5</v>
      </c>
      <c r="AC744" s="0" t="n">
        <v>5</v>
      </c>
      <c r="AD744" s="0" t="n">
        <v>5</v>
      </c>
      <c r="AE744" s="0" t="n">
        <v>5</v>
      </c>
      <c r="AF744" s="0" t="n">
        <v>5</v>
      </c>
      <c r="AG744" s="0" t="n">
        <v>5</v>
      </c>
      <c r="AH744" s="0" t="n">
        <v>5</v>
      </c>
      <c r="AI744" s="0" t="n">
        <v>5</v>
      </c>
      <c r="AJ744" s="0" t="n">
        <v>5</v>
      </c>
      <c r="AK744" s="0" t="n">
        <v>5</v>
      </c>
      <c r="AL744" s="0" t="n">
        <v>5</v>
      </c>
      <c r="AM744" s="0" t="n">
        <v>5</v>
      </c>
      <c r="AN744" s="0" t="n">
        <v>5</v>
      </c>
      <c r="AO744" s="0" t="n">
        <v>5</v>
      </c>
      <c r="AP744" s="0" t="n">
        <v>5</v>
      </c>
      <c r="AQ744" s="0" t="n">
        <v>5</v>
      </c>
      <c r="AR744" s="0" t="n">
        <v>5</v>
      </c>
      <c r="AS744" s="0" t="n">
        <v>5</v>
      </c>
    </row>
    <row r="745" customFormat="false" ht="15" hidden="false" customHeight="false" outlineLevel="0" collapsed="false">
      <c r="A745" s="21" t="s">
        <v>41</v>
      </c>
      <c r="B745" s="21" t="s">
        <v>1485</v>
      </c>
      <c r="C745" s="21" t="s">
        <v>1177</v>
      </c>
      <c r="D745" s="0" t="n">
        <v>1</v>
      </c>
      <c r="E745" s="0" t="n">
        <v>5</v>
      </c>
      <c r="F745" s="0" t="n">
        <v>5</v>
      </c>
      <c r="G745" s="0" t="n">
        <v>5</v>
      </c>
      <c r="H745" s="0" t="n">
        <v>5</v>
      </c>
      <c r="I745" s="0" t="n">
        <v>5</v>
      </c>
      <c r="J745" s="0" t="n">
        <v>5</v>
      </c>
      <c r="K745" s="0" t="n">
        <v>5</v>
      </c>
      <c r="L745" s="0" t="n">
        <v>5</v>
      </c>
      <c r="M745" s="0" t="n">
        <v>5</v>
      </c>
      <c r="N745" s="0" t="n">
        <v>5</v>
      </c>
      <c r="O745" s="0" t="n">
        <v>5</v>
      </c>
      <c r="P745" s="0" t="n">
        <v>5</v>
      </c>
      <c r="Q745" s="0" t="n">
        <v>5</v>
      </c>
      <c r="R745" s="0" t="n">
        <v>5</v>
      </c>
      <c r="S745" s="0" t="n">
        <v>5</v>
      </c>
      <c r="T745" s="0" t="n">
        <v>5</v>
      </c>
      <c r="U745" s="0" t="n">
        <v>5</v>
      </c>
      <c r="V745" s="0" t="n">
        <v>5</v>
      </c>
      <c r="W745" s="0" t="n">
        <v>5</v>
      </c>
      <c r="X745" s="0" t="n">
        <v>5</v>
      </c>
      <c r="Y745" s="0" t="n">
        <v>5</v>
      </c>
      <c r="Z745" s="0" t="n">
        <v>5</v>
      </c>
      <c r="AA745" s="0" t="n">
        <v>5</v>
      </c>
      <c r="AB745" s="0" t="n">
        <v>5</v>
      </c>
      <c r="AC745" s="0" t="n">
        <v>5</v>
      </c>
      <c r="AD745" s="0" t="n">
        <v>5</v>
      </c>
      <c r="AE745" s="0" t="n">
        <v>5</v>
      </c>
      <c r="AF745" s="0" t="n">
        <v>5</v>
      </c>
      <c r="AG745" s="0" t="n">
        <v>5</v>
      </c>
      <c r="AH745" s="0" t="n">
        <v>5</v>
      </c>
      <c r="AI745" s="0" t="n">
        <v>5</v>
      </c>
      <c r="AJ745" s="0" t="n">
        <v>5</v>
      </c>
      <c r="AK745" s="0" t="n">
        <v>5</v>
      </c>
      <c r="AL745" s="0" t="n">
        <v>5</v>
      </c>
      <c r="AM745" s="0" t="n">
        <v>5</v>
      </c>
      <c r="AN745" s="0" t="n">
        <v>5</v>
      </c>
      <c r="AO745" s="0" t="n">
        <v>5</v>
      </c>
      <c r="AP745" s="0" t="n">
        <v>5</v>
      </c>
      <c r="AQ745" s="0" t="n">
        <v>5</v>
      </c>
      <c r="AR745" s="0" t="n">
        <v>5</v>
      </c>
      <c r="AS745" s="0" t="n">
        <v>5</v>
      </c>
    </row>
    <row r="746" customFormat="false" ht="15" hidden="false" customHeight="false" outlineLevel="0" collapsed="false">
      <c r="A746" s="21" t="s">
        <v>41</v>
      </c>
      <c r="B746" s="21" t="s">
        <v>1488</v>
      </c>
      <c r="C746" s="21" t="s">
        <v>1489</v>
      </c>
      <c r="D746" s="0" t="n">
        <v>1</v>
      </c>
      <c r="E746" s="0" t="n">
        <v>5</v>
      </c>
      <c r="F746" s="0" t="n">
        <v>5</v>
      </c>
      <c r="G746" s="0" t="n">
        <v>5</v>
      </c>
      <c r="H746" s="0" t="n">
        <v>5</v>
      </c>
      <c r="I746" s="0" t="n">
        <v>5</v>
      </c>
      <c r="J746" s="0" t="n">
        <v>5</v>
      </c>
      <c r="K746" s="0" t="n">
        <v>5</v>
      </c>
      <c r="L746" s="0" t="n">
        <v>5</v>
      </c>
      <c r="M746" s="0" t="n">
        <v>5</v>
      </c>
      <c r="N746" s="0" t="n">
        <v>5</v>
      </c>
      <c r="O746" s="0" t="n">
        <v>5</v>
      </c>
      <c r="P746" s="0" t="n">
        <v>5</v>
      </c>
      <c r="Q746" s="0" t="n">
        <v>5</v>
      </c>
      <c r="R746" s="0" t="n">
        <v>5</v>
      </c>
      <c r="S746" s="0" t="n">
        <v>5</v>
      </c>
      <c r="T746" s="0" t="n">
        <v>5</v>
      </c>
      <c r="U746" s="0" t="n">
        <v>5</v>
      </c>
      <c r="V746" s="0" t="n">
        <v>5</v>
      </c>
      <c r="W746" s="0" t="n">
        <v>5</v>
      </c>
      <c r="X746" s="0" t="n">
        <v>5</v>
      </c>
      <c r="Y746" s="0" t="n">
        <v>5</v>
      </c>
      <c r="Z746" s="0" t="n">
        <v>5</v>
      </c>
      <c r="AA746" s="0" t="n">
        <v>5</v>
      </c>
      <c r="AB746" s="0" t="n">
        <v>5</v>
      </c>
      <c r="AC746" s="0" t="n">
        <v>5</v>
      </c>
      <c r="AD746" s="0" t="n">
        <v>5</v>
      </c>
      <c r="AE746" s="0" t="n">
        <v>5</v>
      </c>
      <c r="AF746" s="0" t="n">
        <v>5</v>
      </c>
      <c r="AG746" s="0" t="n">
        <v>5</v>
      </c>
      <c r="AH746" s="0" t="n">
        <v>5</v>
      </c>
      <c r="AI746" s="0" t="n">
        <v>5</v>
      </c>
      <c r="AJ746" s="0" t="n">
        <v>5</v>
      </c>
      <c r="AK746" s="0" t="n">
        <v>5</v>
      </c>
      <c r="AL746" s="0" t="n">
        <v>5</v>
      </c>
      <c r="AM746" s="0" t="n">
        <v>5</v>
      </c>
      <c r="AN746" s="0" t="n">
        <v>5</v>
      </c>
      <c r="AO746" s="0" t="n">
        <v>5</v>
      </c>
      <c r="AP746" s="0" t="n">
        <v>5</v>
      </c>
      <c r="AQ746" s="0" t="n">
        <v>5</v>
      </c>
      <c r="AR746" s="0" t="n">
        <v>5</v>
      </c>
      <c r="AS746" s="0" t="n">
        <v>5</v>
      </c>
    </row>
    <row r="747" customFormat="false" ht="15" hidden="false" customHeight="false" outlineLevel="0" collapsed="false">
      <c r="A747" s="21" t="s">
        <v>41</v>
      </c>
      <c r="B747" s="21" t="s">
        <v>1491</v>
      </c>
      <c r="C747" s="21" t="s">
        <v>1492</v>
      </c>
      <c r="D747" s="0" t="n">
        <v>1</v>
      </c>
      <c r="E747" s="0" t="n">
        <v>5</v>
      </c>
      <c r="F747" s="0" t="n">
        <v>5</v>
      </c>
      <c r="G747" s="0" t="n">
        <v>5</v>
      </c>
      <c r="H747" s="0" t="n">
        <v>5</v>
      </c>
      <c r="I747" s="0" t="n">
        <v>5</v>
      </c>
      <c r="J747" s="0" t="n">
        <v>5</v>
      </c>
      <c r="K747" s="0" t="n">
        <v>5</v>
      </c>
      <c r="L747" s="0" t="n">
        <v>5</v>
      </c>
      <c r="M747" s="0" t="n">
        <v>5</v>
      </c>
      <c r="N747" s="0" t="n">
        <v>5</v>
      </c>
      <c r="O747" s="0" t="n">
        <v>5</v>
      </c>
      <c r="P747" s="0" t="n">
        <v>5</v>
      </c>
      <c r="Q747" s="0" t="n">
        <v>5</v>
      </c>
      <c r="R747" s="0" t="n">
        <v>5</v>
      </c>
      <c r="S747" s="0" t="n">
        <v>5</v>
      </c>
      <c r="T747" s="0" t="n">
        <v>5</v>
      </c>
      <c r="U747" s="0" t="n">
        <v>5</v>
      </c>
      <c r="V747" s="0" t="n">
        <v>5</v>
      </c>
      <c r="W747" s="0" t="n">
        <v>5</v>
      </c>
      <c r="X747" s="0" t="n">
        <v>5</v>
      </c>
      <c r="Y747" s="0" t="n">
        <v>5</v>
      </c>
      <c r="Z747" s="0" t="n">
        <v>5</v>
      </c>
      <c r="AA747" s="0" t="n">
        <v>5</v>
      </c>
      <c r="AB747" s="0" t="n">
        <v>5</v>
      </c>
      <c r="AC747" s="0" t="n">
        <v>5</v>
      </c>
      <c r="AD747" s="0" t="n">
        <v>5</v>
      </c>
      <c r="AE747" s="0" t="n">
        <v>5</v>
      </c>
      <c r="AF747" s="0" t="n">
        <v>5</v>
      </c>
      <c r="AG747" s="0" t="n">
        <v>5</v>
      </c>
      <c r="AH747" s="0" t="n">
        <v>5</v>
      </c>
      <c r="AI747" s="0" t="n">
        <v>5</v>
      </c>
      <c r="AJ747" s="0" t="n">
        <v>5</v>
      </c>
      <c r="AK747" s="0" t="n">
        <v>5</v>
      </c>
      <c r="AL747" s="0" t="n">
        <v>5</v>
      </c>
      <c r="AM747" s="0" t="n">
        <v>5</v>
      </c>
      <c r="AN747" s="0" t="n">
        <v>5</v>
      </c>
      <c r="AO747" s="0" t="n">
        <v>5</v>
      </c>
      <c r="AP747" s="0" t="n">
        <v>5</v>
      </c>
      <c r="AQ747" s="0" t="n">
        <v>5</v>
      </c>
      <c r="AR747" s="0" t="n">
        <v>5</v>
      </c>
      <c r="AS747" s="0" t="n">
        <v>5</v>
      </c>
    </row>
    <row r="748" customFormat="false" ht="15" hidden="false" customHeight="false" outlineLevel="0" collapsed="false">
      <c r="A748" s="21" t="s">
        <v>41</v>
      </c>
      <c r="B748" s="21" t="s">
        <v>1486</v>
      </c>
      <c r="C748" s="21" t="s">
        <v>1365</v>
      </c>
      <c r="D748" s="0" t="n">
        <v>1</v>
      </c>
      <c r="E748" s="0" t="n">
        <v>5</v>
      </c>
      <c r="F748" s="0" t="n">
        <v>5</v>
      </c>
      <c r="G748" s="0" t="n">
        <v>5</v>
      </c>
      <c r="H748" s="0" t="n">
        <v>5</v>
      </c>
      <c r="I748" s="0" t="n">
        <v>5</v>
      </c>
      <c r="J748" s="0" t="n">
        <v>5</v>
      </c>
      <c r="K748" s="0" t="n">
        <v>5</v>
      </c>
      <c r="L748" s="0" t="n">
        <v>5</v>
      </c>
      <c r="M748" s="0" t="n">
        <v>5</v>
      </c>
      <c r="N748" s="0" t="n">
        <v>5</v>
      </c>
      <c r="O748" s="0" t="n">
        <v>5</v>
      </c>
      <c r="P748" s="0" t="n">
        <v>5</v>
      </c>
      <c r="Q748" s="0" t="n">
        <v>5</v>
      </c>
      <c r="R748" s="0" t="n">
        <v>5</v>
      </c>
      <c r="S748" s="0" t="n">
        <v>5</v>
      </c>
      <c r="T748" s="0" t="n">
        <v>5</v>
      </c>
      <c r="U748" s="0" t="n">
        <v>5</v>
      </c>
      <c r="V748" s="0" t="n">
        <v>5</v>
      </c>
      <c r="W748" s="0" t="n">
        <v>5</v>
      </c>
      <c r="X748" s="0" t="n">
        <v>5</v>
      </c>
      <c r="Y748" s="0" t="n">
        <v>5</v>
      </c>
      <c r="Z748" s="0" t="n">
        <v>5</v>
      </c>
      <c r="AA748" s="0" t="n">
        <v>5</v>
      </c>
      <c r="AB748" s="0" t="n">
        <v>5</v>
      </c>
      <c r="AC748" s="0" t="n">
        <v>5</v>
      </c>
      <c r="AD748" s="0" t="n">
        <v>5</v>
      </c>
      <c r="AE748" s="0" t="n">
        <v>5</v>
      </c>
      <c r="AF748" s="0" t="n">
        <v>5</v>
      </c>
      <c r="AG748" s="0" t="n">
        <v>5</v>
      </c>
      <c r="AH748" s="0" t="n">
        <v>5</v>
      </c>
      <c r="AI748" s="0" t="n">
        <v>5</v>
      </c>
      <c r="AJ748" s="0" t="n">
        <v>5</v>
      </c>
      <c r="AK748" s="0" t="n">
        <v>5</v>
      </c>
      <c r="AL748" s="0" t="n">
        <v>5</v>
      </c>
      <c r="AM748" s="0" t="n">
        <v>5</v>
      </c>
      <c r="AN748" s="0" t="n">
        <v>5</v>
      </c>
      <c r="AO748" s="0" t="n">
        <v>5</v>
      </c>
      <c r="AP748" s="0" t="n">
        <v>5</v>
      </c>
      <c r="AQ748" s="0" t="n">
        <v>5</v>
      </c>
      <c r="AR748" s="0" t="n">
        <v>5</v>
      </c>
      <c r="AS748" s="0" t="n">
        <v>5</v>
      </c>
    </row>
    <row r="749" customFormat="false" ht="15" hidden="false" customHeight="false" outlineLevel="0" collapsed="false">
      <c r="A749" s="21" t="s">
        <v>41</v>
      </c>
      <c r="B749" s="21" t="s">
        <v>1490</v>
      </c>
      <c r="C749" s="21" t="s">
        <v>1182</v>
      </c>
      <c r="D749" s="0" t="n">
        <v>1</v>
      </c>
      <c r="E749" s="0" t="n">
        <v>5</v>
      </c>
      <c r="F749" s="0" t="n">
        <v>5</v>
      </c>
      <c r="G749" s="0" t="n">
        <v>5</v>
      </c>
      <c r="H749" s="0" t="n">
        <v>5</v>
      </c>
      <c r="I749" s="0" t="n">
        <v>5</v>
      </c>
      <c r="J749" s="0" t="n">
        <v>5</v>
      </c>
      <c r="K749" s="0" t="n">
        <v>5</v>
      </c>
      <c r="L749" s="0" t="n">
        <v>5</v>
      </c>
      <c r="M749" s="0" t="n">
        <v>5</v>
      </c>
      <c r="N749" s="0" t="n">
        <v>5</v>
      </c>
      <c r="O749" s="0" t="n">
        <v>5</v>
      </c>
      <c r="P749" s="0" t="n">
        <v>5</v>
      </c>
      <c r="Q749" s="0" t="n">
        <v>5</v>
      </c>
      <c r="R749" s="0" t="n">
        <v>5</v>
      </c>
      <c r="S749" s="0" t="n">
        <v>5</v>
      </c>
      <c r="T749" s="0" t="n">
        <v>5</v>
      </c>
      <c r="U749" s="0" t="n">
        <v>5</v>
      </c>
      <c r="V749" s="0" t="n">
        <v>5</v>
      </c>
      <c r="W749" s="0" t="n">
        <v>5</v>
      </c>
      <c r="X749" s="0" t="n">
        <v>5</v>
      </c>
      <c r="Y749" s="0" t="n">
        <v>5</v>
      </c>
      <c r="Z749" s="0" t="n">
        <v>5</v>
      </c>
      <c r="AA749" s="0" t="n">
        <v>5</v>
      </c>
      <c r="AB749" s="0" t="n">
        <v>5</v>
      </c>
      <c r="AC749" s="0" t="n">
        <v>5</v>
      </c>
      <c r="AD749" s="0" t="n">
        <v>5</v>
      </c>
      <c r="AE749" s="0" t="n">
        <v>5</v>
      </c>
      <c r="AF749" s="0" t="n">
        <v>5</v>
      </c>
      <c r="AG749" s="0" t="n">
        <v>5</v>
      </c>
      <c r="AH749" s="0" t="n">
        <v>5</v>
      </c>
      <c r="AI749" s="0" t="n">
        <v>5</v>
      </c>
      <c r="AJ749" s="0" t="n">
        <v>5</v>
      </c>
      <c r="AK749" s="0" t="n">
        <v>5</v>
      </c>
      <c r="AL749" s="0" t="n">
        <v>5</v>
      </c>
      <c r="AM749" s="0" t="n">
        <v>5</v>
      </c>
      <c r="AN749" s="0" t="n">
        <v>5</v>
      </c>
      <c r="AO749" s="0" t="n">
        <v>5</v>
      </c>
      <c r="AP749" s="0" t="n">
        <v>5</v>
      </c>
      <c r="AQ749" s="0" t="n">
        <v>5</v>
      </c>
      <c r="AR749" s="0" t="n">
        <v>5</v>
      </c>
      <c r="AS749" s="0" t="n">
        <v>5</v>
      </c>
    </row>
    <row r="750" customFormat="false" ht="15" hidden="false" customHeight="false" outlineLevel="0" collapsed="false">
      <c r="A750" s="21" t="s">
        <v>41</v>
      </c>
      <c r="B750" s="21" t="s">
        <v>1487</v>
      </c>
      <c r="C750" s="21" t="s">
        <v>1135</v>
      </c>
      <c r="D750" s="0" t="n">
        <v>1</v>
      </c>
      <c r="E750" s="0" t="n">
        <v>5</v>
      </c>
      <c r="F750" s="0" t="n">
        <v>5</v>
      </c>
      <c r="G750" s="0" t="n">
        <v>5</v>
      </c>
      <c r="H750" s="0" t="n">
        <v>5</v>
      </c>
      <c r="I750" s="0" t="n">
        <v>5</v>
      </c>
      <c r="J750" s="0" t="n">
        <v>5</v>
      </c>
      <c r="K750" s="0" t="n">
        <v>5</v>
      </c>
      <c r="L750" s="0" t="n">
        <v>5</v>
      </c>
      <c r="M750" s="0" t="n">
        <v>5</v>
      </c>
      <c r="N750" s="0" t="n">
        <v>5</v>
      </c>
      <c r="O750" s="0" t="n">
        <v>5</v>
      </c>
      <c r="P750" s="0" t="n">
        <v>5</v>
      </c>
      <c r="Q750" s="0" t="n">
        <v>5</v>
      </c>
      <c r="R750" s="0" t="n">
        <v>5</v>
      </c>
      <c r="S750" s="0" t="n">
        <v>5</v>
      </c>
      <c r="T750" s="0" t="n">
        <v>5</v>
      </c>
      <c r="U750" s="0" t="n">
        <v>5</v>
      </c>
      <c r="V750" s="0" t="n">
        <v>5</v>
      </c>
      <c r="W750" s="0" t="n">
        <v>5</v>
      </c>
      <c r="X750" s="0" t="n">
        <v>5</v>
      </c>
      <c r="Y750" s="0" t="n">
        <v>5</v>
      </c>
      <c r="Z750" s="0" t="n">
        <v>5</v>
      </c>
      <c r="AA750" s="0" t="n">
        <v>5</v>
      </c>
      <c r="AB750" s="0" t="n">
        <v>5</v>
      </c>
      <c r="AC750" s="0" t="n">
        <v>5</v>
      </c>
      <c r="AD750" s="0" t="n">
        <v>5</v>
      </c>
      <c r="AE750" s="0" t="n">
        <v>5</v>
      </c>
      <c r="AF750" s="0" t="n">
        <v>5</v>
      </c>
      <c r="AG750" s="0" t="n">
        <v>5</v>
      </c>
      <c r="AH750" s="0" t="n">
        <v>5</v>
      </c>
      <c r="AI750" s="0" t="n">
        <v>5</v>
      </c>
      <c r="AJ750" s="0" t="n">
        <v>5</v>
      </c>
      <c r="AK750" s="0" t="n">
        <v>5</v>
      </c>
      <c r="AL750" s="0" t="n">
        <v>5</v>
      </c>
      <c r="AM750" s="0" t="n">
        <v>5</v>
      </c>
      <c r="AN750" s="0" t="n">
        <v>5</v>
      </c>
      <c r="AO750" s="0" t="n">
        <v>5</v>
      </c>
      <c r="AP750" s="0" t="n">
        <v>5</v>
      </c>
      <c r="AQ750" s="0" t="n">
        <v>5</v>
      </c>
      <c r="AR750" s="0" t="n">
        <v>5</v>
      </c>
      <c r="AS750" s="0" t="n">
        <v>5</v>
      </c>
    </row>
    <row r="751" customFormat="false" ht="15" hidden="false" customHeight="false" outlineLevel="0" collapsed="false">
      <c r="A751" s="21" t="s">
        <v>41</v>
      </c>
      <c r="B751" s="21" t="s">
        <v>1488</v>
      </c>
      <c r="C751" s="21" t="s">
        <v>1489</v>
      </c>
      <c r="D751" s="0" t="n">
        <v>1</v>
      </c>
      <c r="E751" s="0" t="n">
        <v>5</v>
      </c>
      <c r="F751" s="0" t="n">
        <v>5</v>
      </c>
      <c r="G751" s="0" t="n">
        <v>5</v>
      </c>
      <c r="H751" s="0" t="n">
        <v>5</v>
      </c>
      <c r="I751" s="0" t="n">
        <v>5</v>
      </c>
      <c r="J751" s="0" t="n">
        <v>5</v>
      </c>
      <c r="K751" s="0" t="n">
        <v>5</v>
      </c>
      <c r="L751" s="0" t="n">
        <v>5</v>
      </c>
      <c r="M751" s="0" t="n">
        <v>5</v>
      </c>
      <c r="N751" s="0" t="n">
        <v>5</v>
      </c>
      <c r="O751" s="0" t="n">
        <v>5</v>
      </c>
      <c r="P751" s="0" t="n">
        <v>5</v>
      </c>
      <c r="Q751" s="0" t="n">
        <v>5</v>
      </c>
      <c r="R751" s="0" t="n">
        <v>5</v>
      </c>
      <c r="S751" s="0" t="n">
        <v>5</v>
      </c>
      <c r="T751" s="0" t="n">
        <v>5</v>
      </c>
      <c r="U751" s="0" t="n">
        <v>5</v>
      </c>
      <c r="V751" s="0" t="n">
        <v>5</v>
      </c>
      <c r="W751" s="0" t="n">
        <v>5</v>
      </c>
      <c r="X751" s="0" t="n">
        <v>5</v>
      </c>
      <c r="Y751" s="0" t="n">
        <v>5</v>
      </c>
      <c r="Z751" s="0" t="n">
        <v>5</v>
      </c>
      <c r="AA751" s="0" t="n">
        <v>5</v>
      </c>
      <c r="AB751" s="0" t="n">
        <v>5</v>
      </c>
      <c r="AC751" s="0" t="n">
        <v>5</v>
      </c>
      <c r="AD751" s="0" t="n">
        <v>5</v>
      </c>
      <c r="AE751" s="0" t="n">
        <v>5</v>
      </c>
      <c r="AF751" s="0" t="n">
        <v>5</v>
      </c>
      <c r="AG751" s="0" t="n">
        <v>5</v>
      </c>
      <c r="AH751" s="0" t="n">
        <v>5</v>
      </c>
      <c r="AI751" s="0" t="n">
        <v>5</v>
      </c>
      <c r="AJ751" s="0" t="n">
        <v>5</v>
      </c>
      <c r="AK751" s="0" t="n">
        <v>5</v>
      </c>
      <c r="AL751" s="0" t="n">
        <v>5</v>
      </c>
      <c r="AM751" s="0" t="n">
        <v>5</v>
      </c>
      <c r="AN751" s="0" t="n">
        <v>5</v>
      </c>
      <c r="AO751" s="0" t="n">
        <v>5</v>
      </c>
      <c r="AP751" s="0" t="n">
        <v>5</v>
      </c>
      <c r="AQ751" s="0" t="n">
        <v>5</v>
      </c>
      <c r="AR751" s="0" t="n">
        <v>5</v>
      </c>
      <c r="AS751" s="0" t="n">
        <v>5</v>
      </c>
    </row>
    <row r="752" customFormat="false" ht="15" hidden="false" customHeight="false" outlineLevel="0" collapsed="false">
      <c r="A752" s="21" t="s">
        <v>41</v>
      </c>
      <c r="B752" s="21" t="s">
        <v>1491</v>
      </c>
      <c r="C752" s="21" t="s">
        <v>1492</v>
      </c>
      <c r="D752" s="0" t="n">
        <v>1</v>
      </c>
      <c r="E752" s="0" t="n">
        <v>5</v>
      </c>
      <c r="F752" s="0" t="n">
        <v>5</v>
      </c>
      <c r="G752" s="0" t="n">
        <v>5</v>
      </c>
      <c r="H752" s="0" t="n">
        <v>5</v>
      </c>
      <c r="I752" s="0" t="n">
        <v>5</v>
      </c>
      <c r="J752" s="0" t="n">
        <v>5</v>
      </c>
      <c r="K752" s="0" t="n">
        <v>5</v>
      </c>
      <c r="L752" s="0" t="n">
        <v>5</v>
      </c>
      <c r="M752" s="0" t="n">
        <v>5</v>
      </c>
      <c r="N752" s="0" t="n">
        <v>5</v>
      </c>
      <c r="O752" s="0" t="n">
        <v>5</v>
      </c>
      <c r="P752" s="0" t="n">
        <v>5</v>
      </c>
      <c r="Q752" s="0" t="n">
        <v>5</v>
      </c>
      <c r="R752" s="0" t="n">
        <v>5</v>
      </c>
      <c r="S752" s="0" t="n">
        <v>5</v>
      </c>
      <c r="T752" s="0" t="n">
        <v>5</v>
      </c>
      <c r="U752" s="0" t="n">
        <v>5</v>
      </c>
      <c r="V752" s="0" t="n">
        <v>5</v>
      </c>
      <c r="W752" s="0" t="n">
        <v>5</v>
      </c>
      <c r="X752" s="0" t="n">
        <v>5</v>
      </c>
      <c r="Y752" s="0" t="n">
        <v>5</v>
      </c>
      <c r="Z752" s="0" t="n">
        <v>5</v>
      </c>
      <c r="AA752" s="0" t="n">
        <v>5</v>
      </c>
      <c r="AB752" s="0" t="n">
        <v>5</v>
      </c>
      <c r="AC752" s="0" t="n">
        <v>5</v>
      </c>
      <c r="AD752" s="0" t="n">
        <v>5</v>
      </c>
      <c r="AE752" s="0" t="n">
        <v>5</v>
      </c>
      <c r="AF752" s="0" t="n">
        <v>5</v>
      </c>
      <c r="AG752" s="0" t="n">
        <v>5</v>
      </c>
      <c r="AH752" s="0" t="n">
        <v>5</v>
      </c>
      <c r="AI752" s="0" t="n">
        <v>5</v>
      </c>
      <c r="AJ752" s="0" t="n">
        <v>5</v>
      </c>
      <c r="AK752" s="0" t="n">
        <v>5</v>
      </c>
      <c r="AL752" s="0" t="n">
        <v>5</v>
      </c>
      <c r="AM752" s="0" t="n">
        <v>5</v>
      </c>
      <c r="AN752" s="0" t="n">
        <v>5</v>
      </c>
      <c r="AO752" s="0" t="n">
        <v>5</v>
      </c>
      <c r="AP752" s="0" t="n">
        <v>5</v>
      </c>
      <c r="AQ752" s="0" t="n">
        <v>5</v>
      </c>
      <c r="AR752" s="0" t="n">
        <v>5</v>
      </c>
      <c r="AS752" s="0" t="n">
        <v>5</v>
      </c>
    </row>
    <row r="753" customFormat="false" ht="15" hidden="false" customHeight="false" outlineLevel="0" collapsed="false">
      <c r="A753" s="21" t="s">
        <v>41</v>
      </c>
      <c r="B753" s="21" t="s">
        <v>1490</v>
      </c>
      <c r="C753" s="21" t="s">
        <v>1182</v>
      </c>
      <c r="D753" s="0" t="n">
        <v>1</v>
      </c>
      <c r="E753" s="0" t="n">
        <v>5</v>
      </c>
      <c r="F753" s="0" t="n">
        <v>5</v>
      </c>
      <c r="G753" s="0" t="n">
        <v>5</v>
      </c>
      <c r="H753" s="0" t="n">
        <v>5</v>
      </c>
      <c r="I753" s="0" t="n">
        <v>5</v>
      </c>
      <c r="J753" s="0" t="n">
        <v>5</v>
      </c>
      <c r="K753" s="0" t="n">
        <v>5</v>
      </c>
      <c r="L753" s="0" t="n">
        <v>5</v>
      </c>
      <c r="M753" s="0" t="n">
        <v>5</v>
      </c>
      <c r="N753" s="0" t="n">
        <v>5</v>
      </c>
      <c r="O753" s="0" t="n">
        <v>5</v>
      </c>
      <c r="P753" s="0" t="n">
        <v>5</v>
      </c>
      <c r="Q753" s="0" t="n">
        <v>5</v>
      </c>
      <c r="R753" s="0" t="n">
        <v>5</v>
      </c>
      <c r="S753" s="0" t="n">
        <v>5</v>
      </c>
      <c r="T753" s="0" t="n">
        <v>5</v>
      </c>
      <c r="U753" s="0" t="n">
        <v>5</v>
      </c>
      <c r="V753" s="0" t="n">
        <v>5</v>
      </c>
      <c r="W753" s="0" t="n">
        <v>5</v>
      </c>
      <c r="X753" s="0" t="n">
        <v>5</v>
      </c>
      <c r="Y753" s="0" t="n">
        <v>5</v>
      </c>
      <c r="Z753" s="0" t="n">
        <v>5</v>
      </c>
      <c r="AA753" s="0" t="n">
        <v>5</v>
      </c>
      <c r="AB753" s="0" t="n">
        <v>5</v>
      </c>
      <c r="AC753" s="0" t="n">
        <v>5</v>
      </c>
      <c r="AD753" s="0" t="n">
        <v>5</v>
      </c>
      <c r="AE753" s="0" t="n">
        <v>5</v>
      </c>
      <c r="AF753" s="0" t="n">
        <v>5</v>
      </c>
      <c r="AG753" s="0" t="n">
        <v>5</v>
      </c>
      <c r="AH753" s="0" t="n">
        <v>5</v>
      </c>
      <c r="AI753" s="0" t="n">
        <v>5</v>
      </c>
      <c r="AJ753" s="0" t="n">
        <v>5</v>
      </c>
      <c r="AK753" s="0" t="n">
        <v>5</v>
      </c>
      <c r="AL753" s="0" t="n">
        <v>5</v>
      </c>
      <c r="AM753" s="0" t="n">
        <v>5</v>
      </c>
      <c r="AN753" s="0" t="n">
        <v>5</v>
      </c>
      <c r="AO753" s="0" t="n">
        <v>5</v>
      </c>
      <c r="AP753" s="0" t="n">
        <v>5</v>
      </c>
      <c r="AQ753" s="0" t="n">
        <v>5</v>
      </c>
      <c r="AR753" s="0" t="n">
        <v>5</v>
      </c>
      <c r="AS753" s="0" t="n">
        <v>5</v>
      </c>
    </row>
    <row r="754" customFormat="false" ht="15" hidden="false" customHeight="false" outlineLevel="0" collapsed="false">
      <c r="A754" s="21" t="s">
        <v>41</v>
      </c>
      <c r="B754" s="21" t="s">
        <v>1491</v>
      </c>
      <c r="C754" s="21" t="s">
        <v>1492</v>
      </c>
      <c r="D754" s="0" t="n">
        <v>1</v>
      </c>
      <c r="E754" s="0" t="n">
        <v>5</v>
      </c>
      <c r="F754" s="0" t="n">
        <v>5</v>
      </c>
      <c r="G754" s="0" t="n">
        <v>5</v>
      </c>
      <c r="H754" s="0" t="n">
        <v>5</v>
      </c>
      <c r="I754" s="0" t="n">
        <v>5</v>
      </c>
      <c r="J754" s="0" t="n">
        <v>5</v>
      </c>
      <c r="K754" s="0" t="n">
        <v>5</v>
      </c>
      <c r="L754" s="0" t="n">
        <v>5</v>
      </c>
      <c r="M754" s="0" t="n">
        <v>5</v>
      </c>
      <c r="N754" s="0" t="n">
        <v>5</v>
      </c>
      <c r="O754" s="0" t="n">
        <v>5</v>
      </c>
      <c r="P754" s="0" t="n">
        <v>5</v>
      </c>
      <c r="Q754" s="0" t="n">
        <v>5</v>
      </c>
      <c r="R754" s="0" t="n">
        <v>5</v>
      </c>
      <c r="S754" s="0" t="n">
        <v>5</v>
      </c>
      <c r="T754" s="0" t="n">
        <v>5</v>
      </c>
      <c r="U754" s="0" t="n">
        <v>5</v>
      </c>
      <c r="V754" s="0" t="n">
        <v>5</v>
      </c>
      <c r="W754" s="0" t="n">
        <v>5</v>
      </c>
      <c r="X754" s="0" t="n">
        <v>5</v>
      </c>
      <c r="Y754" s="0" t="n">
        <v>5</v>
      </c>
      <c r="Z754" s="0" t="n">
        <v>5</v>
      </c>
      <c r="AA754" s="0" t="n">
        <v>5</v>
      </c>
      <c r="AB754" s="0" t="n">
        <v>5</v>
      </c>
      <c r="AC754" s="0" t="n">
        <v>5</v>
      </c>
      <c r="AD754" s="0" t="n">
        <v>5</v>
      </c>
      <c r="AE754" s="0" t="n">
        <v>5</v>
      </c>
      <c r="AF754" s="0" t="n">
        <v>5</v>
      </c>
      <c r="AG754" s="0" t="n">
        <v>5</v>
      </c>
      <c r="AH754" s="0" t="n">
        <v>5</v>
      </c>
      <c r="AI754" s="0" t="n">
        <v>5</v>
      </c>
      <c r="AJ754" s="0" t="n">
        <v>5</v>
      </c>
      <c r="AK754" s="0" t="n">
        <v>5</v>
      </c>
      <c r="AL754" s="0" t="n">
        <v>5</v>
      </c>
      <c r="AM754" s="0" t="n">
        <v>5</v>
      </c>
      <c r="AN754" s="0" t="n">
        <v>5</v>
      </c>
      <c r="AO754" s="0" t="n">
        <v>5</v>
      </c>
      <c r="AP754" s="0" t="n">
        <v>5</v>
      </c>
      <c r="AQ754" s="0" t="n">
        <v>5</v>
      </c>
      <c r="AR754" s="0" t="n">
        <v>5</v>
      </c>
      <c r="AS754" s="0" t="n">
        <v>5</v>
      </c>
    </row>
    <row r="755" customFormat="false" ht="15" hidden="false" customHeight="false" outlineLevel="0" collapsed="false">
      <c r="A755" s="21" t="s">
        <v>41</v>
      </c>
      <c r="B755" s="21" t="s">
        <v>1485</v>
      </c>
      <c r="C755" s="21" t="s">
        <v>1177</v>
      </c>
      <c r="D755" s="0" t="n">
        <v>1</v>
      </c>
      <c r="E755" s="0" t="n">
        <v>5</v>
      </c>
      <c r="F755" s="0" t="n">
        <v>5</v>
      </c>
      <c r="G755" s="0" t="n">
        <v>5</v>
      </c>
      <c r="H755" s="0" t="n">
        <v>5</v>
      </c>
      <c r="I755" s="0" t="n">
        <v>5</v>
      </c>
      <c r="J755" s="0" t="n">
        <v>5</v>
      </c>
      <c r="K755" s="0" t="n">
        <v>5</v>
      </c>
      <c r="L755" s="0" t="n">
        <v>5</v>
      </c>
      <c r="M755" s="0" t="n">
        <v>5</v>
      </c>
      <c r="N755" s="0" t="n">
        <v>5</v>
      </c>
      <c r="O755" s="0" t="n">
        <v>5</v>
      </c>
      <c r="P755" s="0" t="n">
        <v>5</v>
      </c>
      <c r="Q755" s="0" t="n">
        <v>5</v>
      </c>
      <c r="R755" s="0" t="n">
        <v>5</v>
      </c>
      <c r="S755" s="0" t="n">
        <v>5</v>
      </c>
      <c r="T755" s="0" t="n">
        <v>5</v>
      </c>
      <c r="U755" s="0" t="n">
        <v>5</v>
      </c>
      <c r="V755" s="0" t="n">
        <v>5</v>
      </c>
      <c r="W755" s="0" t="n">
        <v>5</v>
      </c>
      <c r="X755" s="0" t="n">
        <v>5</v>
      </c>
      <c r="Y755" s="0" t="n">
        <v>5</v>
      </c>
      <c r="Z755" s="0" t="n">
        <v>5</v>
      </c>
      <c r="AA755" s="0" t="n">
        <v>5</v>
      </c>
      <c r="AB755" s="0" t="n">
        <v>5</v>
      </c>
      <c r="AC755" s="0" t="n">
        <v>5</v>
      </c>
      <c r="AD755" s="0" t="n">
        <v>5</v>
      </c>
      <c r="AE755" s="0" t="n">
        <v>5</v>
      </c>
      <c r="AF755" s="0" t="n">
        <v>5</v>
      </c>
      <c r="AG755" s="0" t="n">
        <v>5</v>
      </c>
      <c r="AH755" s="0" t="n">
        <v>5</v>
      </c>
      <c r="AI755" s="0" t="n">
        <v>5</v>
      </c>
      <c r="AJ755" s="0" t="n">
        <v>5</v>
      </c>
      <c r="AK755" s="0" t="n">
        <v>5</v>
      </c>
      <c r="AL755" s="0" t="n">
        <v>5</v>
      </c>
      <c r="AM755" s="0" t="n">
        <v>5</v>
      </c>
      <c r="AN755" s="0" t="n">
        <v>5</v>
      </c>
      <c r="AO755" s="0" t="n">
        <v>5</v>
      </c>
      <c r="AP755" s="0" t="n">
        <v>5</v>
      </c>
      <c r="AQ755" s="0" t="n">
        <v>5</v>
      </c>
      <c r="AR755" s="0" t="n">
        <v>5</v>
      </c>
      <c r="AS755" s="0" t="n">
        <v>5</v>
      </c>
    </row>
    <row r="756" customFormat="false" ht="15" hidden="false" customHeight="false" outlineLevel="0" collapsed="false">
      <c r="A756" s="21" t="s">
        <v>41</v>
      </c>
      <c r="B756" s="21" t="s">
        <v>1486</v>
      </c>
      <c r="C756" s="21" t="s">
        <v>1365</v>
      </c>
      <c r="D756" s="0" t="n">
        <v>1</v>
      </c>
      <c r="E756" s="0" t="n">
        <v>5</v>
      </c>
      <c r="F756" s="0" t="n">
        <v>5</v>
      </c>
      <c r="G756" s="0" t="n">
        <v>5</v>
      </c>
      <c r="H756" s="0" t="n">
        <v>5</v>
      </c>
      <c r="I756" s="0" t="n">
        <v>5</v>
      </c>
      <c r="J756" s="0" t="n">
        <v>5</v>
      </c>
      <c r="K756" s="0" t="n">
        <v>5</v>
      </c>
      <c r="L756" s="0" t="n">
        <v>5</v>
      </c>
      <c r="M756" s="0" t="n">
        <v>5</v>
      </c>
      <c r="N756" s="0" t="n">
        <v>5</v>
      </c>
      <c r="O756" s="0" t="n">
        <v>5</v>
      </c>
      <c r="P756" s="0" t="n">
        <v>5</v>
      </c>
      <c r="Q756" s="0" t="n">
        <v>5</v>
      </c>
      <c r="R756" s="0" t="n">
        <v>5</v>
      </c>
      <c r="S756" s="0" t="n">
        <v>5</v>
      </c>
      <c r="T756" s="0" t="n">
        <v>5</v>
      </c>
      <c r="U756" s="0" t="n">
        <v>5</v>
      </c>
      <c r="V756" s="0" t="n">
        <v>5</v>
      </c>
      <c r="W756" s="0" t="n">
        <v>5</v>
      </c>
      <c r="X756" s="0" t="n">
        <v>5</v>
      </c>
      <c r="Y756" s="0" t="n">
        <v>5</v>
      </c>
      <c r="Z756" s="0" t="n">
        <v>5</v>
      </c>
      <c r="AA756" s="0" t="n">
        <v>5</v>
      </c>
      <c r="AB756" s="0" t="n">
        <v>5</v>
      </c>
      <c r="AC756" s="0" t="n">
        <v>5</v>
      </c>
      <c r="AD756" s="0" t="n">
        <v>5</v>
      </c>
      <c r="AE756" s="0" t="n">
        <v>5</v>
      </c>
      <c r="AF756" s="0" t="n">
        <v>5</v>
      </c>
      <c r="AG756" s="0" t="n">
        <v>5</v>
      </c>
      <c r="AH756" s="0" t="n">
        <v>5</v>
      </c>
      <c r="AI756" s="0" t="n">
        <v>5</v>
      </c>
      <c r="AJ756" s="0" t="n">
        <v>5</v>
      </c>
      <c r="AK756" s="0" t="n">
        <v>5</v>
      </c>
      <c r="AL756" s="0" t="n">
        <v>5</v>
      </c>
      <c r="AM756" s="0" t="n">
        <v>5</v>
      </c>
      <c r="AN756" s="0" t="n">
        <v>5</v>
      </c>
      <c r="AO756" s="0" t="n">
        <v>5</v>
      </c>
      <c r="AP756" s="0" t="n">
        <v>5</v>
      </c>
      <c r="AQ756" s="0" t="n">
        <v>5</v>
      </c>
      <c r="AR756" s="0" t="n">
        <v>5</v>
      </c>
      <c r="AS756" s="0" t="n">
        <v>5</v>
      </c>
    </row>
    <row r="757" customFormat="false" ht="15" hidden="false" customHeight="false" outlineLevel="0" collapsed="false">
      <c r="A757" s="21" t="s">
        <v>41</v>
      </c>
      <c r="B757" s="21" t="s">
        <v>1487</v>
      </c>
      <c r="C757" s="21" t="s">
        <v>1135</v>
      </c>
      <c r="D757" s="0" t="n">
        <v>1</v>
      </c>
      <c r="E757" s="0" t="n">
        <v>5</v>
      </c>
      <c r="F757" s="0" t="n">
        <v>5</v>
      </c>
      <c r="G757" s="0" t="n">
        <v>5</v>
      </c>
      <c r="H757" s="0" t="n">
        <v>5</v>
      </c>
      <c r="I757" s="0" t="n">
        <v>5</v>
      </c>
      <c r="J757" s="0" t="n">
        <v>5</v>
      </c>
      <c r="K757" s="0" t="n">
        <v>5</v>
      </c>
      <c r="L757" s="0" t="n">
        <v>5</v>
      </c>
      <c r="M757" s="0" t="n">
        <v>5</v>
      </c>
      <c r="N757" s="0" t="n">
        <v>5</v>
      </c>
      <c r="O757" s="0" t="n">
        <v>5</v>
      </c>
      <c r="P757" s="0" t="n">
        <v>5</v>
      </c>
      <c r="Q757" s="0" t="n">
        <v>5</v>
      </c>
      <c r="R757" s="0" t="n">
        <v>5</v>
      </c>
      <c r="S757" s="0" t="n">
        <v>5</v>
      </c>
      <c r="T757" s="0" t="n">
        <v>5</v>
      </c>
      <c r="U757" s="0" t="n">
        <v>5</v>
      </c>
      <c r="V757" s="0" t="n">
        <v>5</v>
      </c>
      <c r="W757" s="0" t="n">
        <v>5</v>
      </c>
      <c r="X757" s="0" t="n">
        <v>5</v>
      </c>
      <c r="Y757" s="0" t="n">
        <v>5</v>
      </c>
      <c r="Z757" s="0" t="n">
        <v>5</v>
      </c>
      <c r="AA757" s="0" t="n">
        <v>5</v>
      </c>
      <c r="AB757" s="0" t="n">
        <v>5</v>
      </c>
      <c r="AC757" s="0" t="n">
        <v>5</v>
      </c>
      <c r="AD757" s="0" t="n">
        <v>5</v>
      </c>
      <c r="AE757" s="0" t="n">
        <v>5</v>
      </c>
      <c r="AF757" s="0" t="n">
        <v>5</v>
      </c>
      <c r="AG757" s="0" t="n">
        <v>5</v>
      </c>
      <c r="AH757" s="0" t="n">
        <v>5</v>
      </c>
      <c r="AI757" s="0" t="n">
        <v>5</v>
      </c>
      <c r="AJ757" s="0" t="n">
        <v>5</v>
      </c>
      <c r="AK757" s="0" t="n">
        <v>5</v>
      </c>
      <c r="AL757" s="0" t="n">
        <v>5</v>
      </c>
      <c r="AM757" s="0" t="n">
        <v>5</v>
      </c>
      <c r="AN757" s="0" t="n">
        <v>5</v>
      </c>
      <c r="AO757" s="0" t="n">
        <v>5</v>
      </c>
      <c r="AP757" s="0" t="n">
        <v>5</v>
      </c>
      <c r="AQ757" s="0" t="n">
        <v>5</v>
      </c>
      <c r="AR757" s="0" t="n">
        <v>5</v>
      </c>
      <c r="AS757" s="0" t="n">
        <v>5</v>
      </c>
    </row>
    <row r="758" customFormat="false" ht="15" hidden="false" customHeight="false" outlineLevel="0" collapsed="false">
      <c r="A758" s="21" t="s">
        <v>41</v>
      </c>
      <c r="B758" s="21" t="s">
        <v>1487</v>
      </c>
      <c r="C758" s="21" t="s">
        <v>1135</v>
      </c>
      <c r="D758" s="0" t="n">
        <v>1</v>
      </c>
      <c r="E758" s="0" t="n">
        <v>5</v>
      </c>
      <c r="F758" s="0" t="n">
        <v>5</v>
      </c>
      <c r="G758" s="0" t="n">
        <v>5</v>
      </c>
      <c r="H758" s="0" t="n">
        <v>5</v>
      </c>
      <c r="I758" s="0" t="n">
        <v>5</v>
      </c>
      <c r="J758" s="0" t="n">
        <v>5</v>
      </c>
      <c r="K758" s="0" t="n">
        <v>5</v>
      </c>
      <c r="L758" s="0" t="n">
        <v>5</v>
      </c>
      <c r="M758" s="0" t="n">
        <v>5</v>
      </c>
      <c r="N758" s="0" t="n">
        <v>5</v>
      </c>
      <c r="O758" s="0" t="n">
        <v>5</v>
      </c>
      <c r="P758" s="0" t="n">
        <v>5</v>
      </c>
      <c r="Q758" s="0" t="n">
        <v>5</v>
      </c>
      <c r="R758" s="0" t="n">
        <v>5</v>
      </c>
      <c r="S758" s="0" t="n">
        <v>5</v>
      </c>
      <c r="T758" s="0" t="n">
        <v>5</v>
      </c>
      <c r="U758" s="0" t="n">
        <v>5</v>
      </c>
      <c r="V758" s="0" t="n">
        <v>5</v>
      </c>
      <c r="W758" s="0" t="n">
        <v>5</v>
      </c>
      <c r="X758" s="0" t="n">
        <v>5</v>
      </c>
      <c r="Y758" s="0" t="n">
        <v>5</v>
      </c>
      <c r="Z758" s="0" t="n">
        <v>5</v>
      </c>
      <c r="AA758" s="0" t="n">
        <v>5</v>
      </c>
      <c r="AB758" s="0" t="n">
        <v>5</v>
      </c>
      <c r="AC758" s="0" t="n">
        <v>5</v>
      </c>
      <c r="AD758" s="0" t="n">
        <v>5</v>
      </c>
      <c r="AE758" s="0" t="n">
        <v>5</v>
      </c>
      <c r="AF758" s="0" t="n">
        <v>5</v>
      </c>
      <c r="AG758" s="0" t="n">
        <v>5</v>
      </c>
      <c r="AH758" s="0" t="n">
        <v>5</v>
      </c>
      <c r="AI758" s="0" t="n">
        <v>5</v>
      </c>
      <c r="AJ758" s="0" t="n">
        <v>5</v>
      </c>
      <c r="AK758" s="0" t="n">
        <v>5</v>
      </c>
      <c r="AL758" s="0" t="n">
        <v>5</v>
      </c>
      <c r="AM758" s="0" t="n">
        <v>5</v>
      </c>
      <c r="AN758" s="0" t="n">
        <v>5</v>
      </c>
      <c r="AO758" s="0" t="n">
        <v>5</v>
      </c>
      <c r="AP758" s="0" t="n">
        <v>5</v>
      </c>
      <c r="AQ758" s="0" t="n">
        <v>5</v>
      </c>
      <c r="AR758" s="0" t="n">
        <v>5</v>
      </c>
      <c r="AS758" s="0" t="n">
        <v>5</v>
      </c>
    </row>
    <row r="759" customFormat="false" ht="15" hidden="false" customHeight="false" outlineLevel="0" collapsed="false">
      <c r="A759" s="21" t="s">
        <v>41</v>
      </c>
      <c r="B759" s="21" t="s">
        <v>1488</v>
      </c>
      <c r="C759" s="21" t="s">
        <v>1489</v>
      </c>
      <c r="D759" s="0" t="n">
        <v>1</v>
      </c>
      <c r="E759" s="0" t="n">
        <v>5</v>
      </c>
      <c r="F759" s="0" t="n">
        <v>5</v>
      </c>
      <c r="G759" s="0" t="n">
        <v>5</v>
      </c>
      <c r="H759" s="0" t="n">
        <v>5</v>
      </c>
      <c r="I759" s="0" t="n">
        <v>5</v>
      </c>
      <c r="J759" s="0" t="n">
        <v>5</v>
      </c>
      <c r="K759" s="0" t="n">
        <v>5</v>
      </c>
      <c r="L759" s="0" t="n">
        <v>5</v>
      </c>
      <c r="M759" s="0" t="n">
        <v>5</v>
      </c>
      <c r="N759" s="0" t="n">
        <v>5</v>
      </c>
      <c r="O759" s="0" t="n">
        <v>5</v>
      </c>
      <c r="P759" s="0" t="n">
        <v>5</v>
      </c>
      <c r="Q759" s="0" t="n">
        <v>5</v>
      </c>
      <c r="R759" s="0" t="n">
        <v>5</v>
      </c>
      <c r="S759" s="0" t="n">
        <v>5</v>
      </c>
      <c r="T759" s="0" t="n">
        <v>5</v>
      </c>
      <c r="U759" s="0" t="n">
        <v>5</v>
      </c>
      <c r="V759" s="0" t="n">
        <v>5</v>
      </c>
      <c r="W759" s="0" t="n">
        <v>5</v>
      </c>
      <c r="X759" s="0" t="n">
        <v>5</v>
      </c>
      <c r="Y759" s="0" t="n">
        <v>5</v>
      </c>
      <c r="Z759" s="0" t="n">
        <v>5</v>
      </c>
      <c r="AA759" s="0" t="n">
        <v>5</v>
      </c>
      <c r="AB759" s="0" t="n">
        <v>5</v>
      </c>
      <c r="AC759" s="0" t="n">
        <v>5</v>
      </c>
      <c r="AD759" s="0" t="n">
        <v>5</v>
      </c>
      <c r="AE759" s="0" t="n">
        <v>5</v>
      </c>
      <c r="AF759" s="0" t="n">
        <v>5</v>
      </c>
      <c r="AG759" s="0" t="n">
        <v>5</v>
      </c>
      <c r="AH759" s="0" t="n">
        <v>5</v>
      </c>
      <c r="AI759" s="0" t="n">
        <v>5</v>
      </c>
      <c r="AJ759" s="0" t="n">
        <v>5</v>
      </c>
      <c r="AK759" s="0" t="n">
        <v>5</v>
      </c>
      <c r="AL759" s="0" t="n">
        <v>5</v>
      </c>
      <c r="AM759" s="0" t="n">
        <v>5</v>
      </c>
      <c r="AN759" s="0" t="n">
        <v>5</v>
      </c>
      <c r="AO759" s="0" t="n">
        <v>5</v>
      </c>
      <c r="AP759" s="0" t="n">
        <v>5</v>
      </c>
      <c r="AQ759" s="0" t="n">
        <v>5</v>
      </c>
      <c r="AR759" s="0" t="n">
        <v>5</v>
      </c>
      <c r="AS759" s="0" t="n">
        <v>5</v>
      </c>
    </row>
    <row r="760" customFormat="false" ht="15" hidden="false" customHeight="false" outlineLevel="0" collapsed="false">
      <c r="A760" s="21" t="s">
        <v>41</v>
      </c>
      <c r="B760" s="21" t="s">
        <v>1490</v>
      </c>
      <c r="C760" s="21" t="s">
        <v>1182</v>
      </c>
      <c r="D760" s="0" t="n">
        <v>1</v>
      </c>
      <c r="E760" s="0" t="n">
        <v>5</v>
      </c>
      <c r="F760" s="0" t="n">
        <v>5</v>
      </c>
      <c r="G760" s="0" t="n">
        <v>5</v>
      </c>
      <c r="H760" s="0" t="n">
        <v>5</v>
      </c>
      <c r="I760" s="0" t="n">
        <v>5</v>
      </c>
      <c r="J760" s="0" t="n">
        <v>5</v>
      </c>
      <c r="K760" s="0" t="n">
        <v>5</v>
      </c>
      <c r="L760" s="0" t="n">
        <v>5</v>
      </c>
      <c r="M760" s="0" t="n">
        <v>5</v>
      </c>
      <c r="N760" s="0" t="n">
        <v>5</v>
      </c>
      <c r="O760" s="0" t="n">
        <v>5</v>
      </c>
      <c r="P760" s="0" t="n">
        <v>5</v>
      </c>
      <c r="Q760" s="0" t="n">
        <v>5</v>
      </c>
      <c r="R760" s="0" t="n">
        <v>5</v>
      </c>
      <c r="S760" s="0" t="n">
        <v>5</v>
      </c>
      <c r="T760" s="0" t="n">
        <v>5</v>
      </c>
      <c r="U760" s="0" t="n">
        <v>5</v>
      </c>
      <c r="V760" s="0" t="n">
        <v>5</v>
      </c>
      <c r="W760" s="0" t="n">
        <v>5</v>
      </c>
      <c r="X760" s="0" t="n">
        <v>5</v>
      </c>
      <c r="Y760" s="0" t="n">
        <v>5</v>
      </c>
      <c r="Z760" s="0" t="n">
        <v>5</v>
      </c>
      <c r="AA760" s="0" t="n">
        <v>5</v>
      </c>
      <c r="AB760" s="0" t="n">
        <v>5</v>
      </c>
      <c r="AC760" s="0" t="n">
        <v>5</v>
      </c>
      <c r="AD760" s="0" t="n">
        <v>5</v>
      </c>
      <c r="AE760" s="0" t="n">
        <v>5</v>
      </c>
      <c r="AF760" s="0" t="n">
        <v>5</v>
      </c>
      <c r="AG760" s="0" t="n">
        <v>5</v>
      </c>
      <c r="AH760" s="0" t="n">
        <v>5</v>
      </c>
      <c r="AI760" s="0" t="n">
        <v>5</v>
      </c>
      <c r="AJ760" s="0" t="n">
        <v>5</v>
      </c>
      <c r="AK760" s="0" t="n">
        <v>5</v>
      </c>
      <c r="AL760" s="0" t="n">
        <v>5</v>
      </c>
      <c r="AM760" s="0" t="n">
        <v>5</v>
      </c>
      <c r="AN760" s="0" t="n">
        <v>5</v>
      </c>
      <c r="AO760" s="0" t="n">
        <v>5</v>
      </c>
      <c r="AP760" s="0" t="n">
        <v>5</v>
      </c>
      <c r="AQ760" s="0" t="n">
        <v>5</v>
      </c>
      <c r="AR760" s="0" t="n">
        <v>5</v>
      </c>
      <c r="AS760" s="0" t="n">
        <v>5</v>
      </c>
    </row>
    <row r="761" customFormat="false" ht="15" hidden="false" customHeight="false" outlineLevel="0" collapsed="false">
      <c r="A761" s="21" t="s">
        <v>41</v>
      </c>
      <c r="B761" s="21" t="s">
        <v>1491</v>
      </c>
      <c r="C761" s="21" t="s">
        <v>1492</v>
      </c>
      <c r="D761" s="0" t="n">
        <v>1</v>
      </c>
      <c r="E761" s="0" t="n">
        <v>5</v>
      </c>
      <c r="F761" s="0" t="n">
        <v>5</v>
      </c>
      <c r="G761" s="0" t="n">
        <v>5</v>
      </c>
      <c r="H761" s="0" t="n">
        <v>5</v>
      </c>
      <c r="I761" s="0" t="n">
        <v>5</v>
      </c>
      <c r="J761" s="0" t="n">
        <v>5</v>
      </c>
      <c r="K761" s="0" t="n">
        <v>5</v>
      </c>
      <c r="L761" s="0" t="n">
        <v>5</v>
      </c>
      <c r="M761" s="0" t="n">
        <v>5</v>
      </c>
      <c r="N761" s="0" t="n">
        <v>5</v>
      </c>
      <c r="O761" s="0" t="n">
        <v>5</v>
      </c>
      <c r="P761" s="0" t="n">
        <v>5</v>
      </c>
      <c r="Q761" s="0" t="n">
        <v>5</v>
      </c>
      <c r="R761" s="0" t="n">
        <v>5</v>
      </c>
      <c r="S761" s="0" t="n">
        <v>5</v>
      </c>
      <c r="T761" s="0" t="n">
        <v>5</v>
      </c>
      <c r="U761" s="0" t="n">
        <v>5</v>
      </c>
      <c r="V761" s="0" t="n">
        <v>5</v>
      </c>
      <c r="W761" s="0" t="n">
        <v>5</v>
      </c>
      <c r="X761" s="0" t="n">
        <v>5</v>
      </c>
      <c r="Y761" s="0" t="n">
        <v>5</v>
      </c>
      <c r="Z761" s="0" t="n">
        <v>5</v>
      </c>
      <c r="AA761" s="0" t="n">
        <v>5</v>
      </c>
      <c r="AB761" s="0" t="n">
        <v>5</v>
      </c>
      <c r="AC761" s="0" t="n">
        <v>5</v>
      </c>
      <c r="AD761" s="0" t="n">
        <v>5</v>
      </c>
      <c r="AE761" s="0" t="n">
        <v>5</v>
      </c>
      <c r="AF761" s="0" t="n">
        <v>5</v>
      </c>
      <c r="AG761" s="0" t="n">
        <v>5</v>
      </c>
      <c r="AH761" s="0" t="n">
        <v>5</v>
      </c>
      <c r="AI761" s="0" t="n">
        <v>5</v>
      </c>
      <c r="AJ761" s="0" t="n">
        <v>5</v>
      </c>
      <c r="AK761" s="0" t="n">
        <v>5</v>
      </c>
      <c r="AL761" s="0" t="n">
        <v>5</v>
      </c>
      <c r="AM761" s="0" t="n">
        <v>5</v>
      </c>
      <c r="AN761" s="0" t="n">
        <v>5</v>
      </c>
      <c r="AO761" s="0" t="n">
        <v>5</v>
      </c>
      <c r="AP761" s="0" t="n">
        <v>5</v>
      </c>
      <c r="AQ761" s="0" t="n">
        <v>5</v>
      </c>
      <c r="AR761" s="0" t="n">
        <v>5</v>
      </c>
      <c r="AS761" s="0" t="n">
        <v>5</v>
      </c>
    </row>
    <row r="762" customFormat="false" ht="15" hidden="false" customHeight="false" outlineLevel="0" collapsed="false">
      <c r="A762" s="21" t="s">
        <v>17</v>
      </c>
      <c r="B762" s="21" t="s">
        <v>1430</v>
      </c>
      <c r="C762" s="21" t="s">
        <v>947</v>
      </c>
      <c r="D762" s="0" t="n">
        <v>1</v>
      </c>
      <c r="E762" s="0" t="n">
        <v>5</v>
      </c>
      <c r="F762" s="0" t="n">
        <v>5</v>
      </c>
      <c r="G762" s="0" t="n">
        <v>5</v>
      </c>
      <c r="H762" s="0" t="n">
        <v>5</v>
      </c>
      <c r="I762" s="0" t="n">
        <v>5</v>
      </c>
      <c r="J762" s="0" t="n">
        <v>5</v>
      </c>
      <c r="K762" s="0" t="n">
        <v>5</v>
      </c>
      <c r="L762" s="0" t="n">
        <v>5</v>
      </c>
      <c r="M762" s="0" t="n">
        <v>5</v>
      </c>
      <c r="N762" s="0" t="n">
        <v>5</v>
      </c>
      <c r="O762" s="0" t="n">
        <v>5</v>
      </c>
      <c r="P762" s="0" t="n">
        <v>5</v>
      </c>
      <c r="Q762" s="0" t="n">
        <v>5</v>
      </c>
      <c r="R762" s="0" t="n">
        <v>5</v>
      </c>
      <c r="S762" s="0" t="n">
        <v>5</v>
      </c>
      <c r="T762" s="0" t="n">
        <v>5</v>
      </c>
      <c r="U762" s="0" t="n">
        <v>5</v>
      </c>
      <c r="V762" s="0" t="n">
        <v>5</v>
      </c>
      <c r="W762" s="0" t="n">
        <v>5</v>
      </c>
      <c r="X762" s="0" t="n">
        <v>5</v>
      </c>
      <c r="Y762" s="0" t="n">
        <v>5</v>
      </c>
      <c r="Z762" s="0" t="n">
        <v>5</v>
      </c>
      <c r="AA762" s="0" t="n">
        <v>5</v>
      </c>
      <c r="AB762" s="0" t="n">
        <v>5</v>
      </c>
      <c r="AC762" s="0" t="n">
        <v>5</v>
      </c>
      <c r="AD762" s="0" t="n">
        <v>5</v>
      </c>
      <c r="AE762" s="0" t="n">
        <v>5</v>
      </c>
      <c r="AF762" s="0" t="n">
        <v>5</v>
      </c>
      <c r="AG762" s="0" t="n">
        <v>5</v>
      </c>
      <c r="AH762" s="0" t="n">
        <v>5</v>
      </c>
      <c r="AI762" s="0" t="n">
        <v>5</v>
      </c>
      <c r="AJ762" s="0" t="n">
        <v>5</v>
      </c>
      <c r="AK762" s="0" t="n">
        <v>5</v>
      </c>
      <c r="AL762" s="0" t="n">
        <v>5</v>
      </c>
      <c r="AM762" s="0" t="n">
        <v>5</v>
      </c>
      <c r="AN762" s="0" t="n">
        <v>5</v>
      </c>
      <c r="AO762" s="0" t="n">
        <v>5</v>
      </c>
      <c r="AP762" s="0" t="n">
        <v>5</v>
      </c>
      <c r="AQ762" s="0" t="n">
        <v>5</v>
      </c>
      <c r="AR762" s="0" t="n">
        <v>5</v>
      </c>
      <c r="AS762" s="0" t="n">
        <v>5</v>
      </c>
    </row>
    <row r="763" customFormat="false" ht="15" hidden="false" customHeight="false" outlineLevel="0" collapsed="false">
      <c r="A763" s="21" t="s">
        <v>17</v>
      </c>
      <c r="B763" s="21" t="s">
        <v>1431</v>
      </c>
      <c r="C763" s="21" t="s">
        <v>947</v>
      </c>
      <c r="D763" s="0" t="n">
        <v>1</v>
      </c>
      <c r="E763" s="0" t="n">
        <v>5</v>
      </c>
      <c r="F763" s="0" t="n">
        <v>5</v>
      </c>
      <c r="G763" s="0" t="n">
        <v>5</v>
      </c>
      <c r="H763" s="0" t="n">
        <v>5</v>
      </c>
      <c r="I763" s="0" t="n">
        <v>5</v>
      </c>
      <c r="J763" s="0" t="n">
        <v>5</v>
      </c>
      <c r="K763" s="0" t="n">
        <v>5</v>
      </c>
      <c r="L763" s="0" t="n">
        <v>5</v>
      </c>
      <c r="M763" s="0" t="n">
        <v>5</v>
      </c>
      <c r="N763" s="0" t="n">
        <v>5</v>
      </c>
      <c r="O763" s="0" t="n">
        <v>5</v>
      </c>
      <c r="P763" s="0" t="n">
        <v>5</v>
      </c>
      <c r="Q763" s="0" t="n">
        <v>5</v>
      </c>
      <c r="R763" s="0" t="n">
        <v>5</v>
      </c>
      <c r="S763" s="0" t="n">
        <v>5</v>
      </c>
      <c r="T763" s="0" t="n">
        <v>5</v>
      </c>
      <c r="U763" s="0" t="n">
        <v>5</v>
      </c>
      <c r="V763" s="0" t="n">
        <v>5</v>
      </c>
      <c r="W763" s="0" t="n">
        <v>5</v>
      </c>
      <c r="X763" s="0" t="n">
        <v>5</v>
      </c>
      <c r="Y763" s="0" t="n">
        <v>5</v>
      </c>
      <c r="Z763" s="0" t="n">
        <v>5</v>
      </c>
      <c r="AA763" s="0" t="n">
        <v>5</v>
      </c>
      <c r="AB763" s="0" t="n">
        <v>5</v>
      </c>
      <c r="AC763" s="0" t="n">
        <v>5</v>
      </c>
      <c r="AD763" s="0" t="n">
        <v>5</v>
      </c>
      <c r="AE763" s="0" t="n">
        <v>5</v>
      </c>
      <c r="AF763" s="0" t="n">
        <v>5</v>
      </c>
      <c r="AG763" s="0" t="n">
        <v>5</v>
      </c>
      <c r="AH763" s="0" t="n">
        <v>5</v>
      </c>
      <c r="AI763" s="0" t="n">
        <v>5</v>
      </c>
      <c r="AJ763" s="0" t="n">
        <v>5</v>
      </c>
      <c r="AK763" s="0" t="n">
        <v>5</v>
      </c>
      <c r="AL763" s="0" t="n">
        <v>5</v>
      </c>
      <c r="AM763" s="0" t="n">
        <v>5</v>
      </c>
      <c r="AN763" s="0" t="n">
        <v>5</v>
      </c>
      <c r="AO763" s="0" t="n">
        <v>5</v>
      </c>
      <c r="AP763" s="0" t="n">
        <v>5</v>
      </c>
      <c r="AQ763" s="0" t="n">
        <v>5</v>
      </c>
      <c r="AR763" s="0" t="n">
        <v>5</v>
      </c>
      <c r="AS763" s="0" t="n">
        <v>5</v>
      </c>
    </row>
    <row r="764" customFormat="false" ht="15" hidden="false" customHeight="false" outlineLevel="0" collapsed="false">
      <c r="A764" s="21" t="s">
        <v>17</v>
      </c>
      <c r="B764" s="21" t="s">
        <v>1432</v>
      </c>
      <c r="C764" s="21" t="s">
        <v>871</v>
      </c>
      <c r="D764" s="0" t="n">
        <v>1</v>
      </c>
      <c r="E764" s="0" t="n">
        <v>5</v>
      </c>
      <c r="F764" s="0" t="n">
        <v>5</v>
      </c>
      <c r="G764" s="0" t="n">
        <v>5</v>
      </c>
      <c r="H764" s="0" t="n">
        <v>5</v>
      </c>
      <c r="I764" s="0" t="n">
        <v>5</v>
      </c>
      <c r="J764" s="0" t="n">
        <v>5</v>
      </c>
      <c r="K764" s="0" t="n">
        <v>5</v>
      </c>
      <c r="L764" s="0" t="n">
        <v>5</v>
      </c>
      <c r="M764" s="0" t="n">
        <v>5</v>
      </c>
      <c r="N764" s="0" t="n">
        <v>5</v>
      </c>
      <c r="O764" s="0" t="n">
        <v>5</v>
      </c>
      <c r="P764" s="0" t="n">
        <v>5</v>
      </c>
      <c r="Q764" s="0" t="n">
        <v>5</v>
      </c>
      <c r="R764" s="0" t="n">
        <v>5</v>
      </c>
      <c r="S764" s="0" t="n">
        <v>5</v>
      </c>
      <c r="T764" s="0" t="n">
        <v>5</v>
      </c>
      <c r="U764" s="0" t="n">
        <v>5</v>
      </c>
      <c r="V764" s="0" t="n">
        <v>5</v>
      </c>
      <c r="W764" s="0" t="n">
        <v>5</v>
      </c>
      <c r="X764" s="0" t="n">
        <v>5</v>
      </c>
      <c r="Y764" s="0" t="n">
        <v>5</v>
      </c>
      <c r="Z764" s="0" t="n">
        <v>5</v>
      </c>
      <c r="AA764" s="0" t="n">
        <v>5</v>
      </c>
      <c r="AB764" s="0" t="n">
        <v>5</v>
      </c>
      <c r="AC764" s="0" t="n">
        <v>5</v>
      </c>
      <c r="AD764" s="0" t="n">
        <v>5</v>
      </c>
      <c r="AE764" s="0" t="n">
        <v>5</v>
      </c>
      <c r="AF764" s="0" t="n">
        <v>5</v>
      </c>
      <c r="AG764" s="0" t="n">
        <v>5</v>
      </c>
      <c r="AH764" s="0" t="n">
        <v>5</v>
      </c>
      <c r="AI764" s="0" t="n">
        <v>5</v>
      </c>
      <c r="AJ764" s="0" t="n">
        <v>5</v>
      </c>
      <c r="AK764" s="0" t="n">
        <v>5</v>
      </c>
      <c r="AL764" s="0" t="n">
        <v>5</v>
      </c>
      <c r="AM764" s="0" t="n">
        <v>5</v>
      </c>
      <c r="AN764" s="0" t="n">
        <v>5</v>
      </c>
      <c r="AO764" s="0" t="n">
        <v>5</v>
      </c>
      <c r="AP764" s="0" t="n">
        <v>5</v>
      </c>
      <c r="AQ764" s="0" t="n">
        <v>5</v>
      </c>
      <c r="AR764" s="0" t="n">
        <v>5</v>
      </c>
      <c r="AS764" s="0" t="n">
        <v>5</v>
      </c>
    </row>
    <row r="765" customFormat="false" ht="15" hidden="false" customHeight="false" outlineLevel="0" collapsed="false">
      <c r="A765" s="21" t="s">
        <v>5</v>
      </c>
      <c r="B765" s="21" t="s">
        <v>1439</v>
      </c>
      <c r="C765" s="21" t="s">
        <v>1440</v>
      </c>
      <c r="D765" s="0" t="n">
        <v>1</v>
      </c>
      <c r="E765" s="0" t="n">
        <v>5</v>
      </c>
      <c r="F765" s="0" t="n">
        <v>5</v>
      </c>
      <c r="G765" s="0" t="n">
        <v>5</v>
      </c>
      <c r="H765" s="0" t="n">
        <v>5</v>
      </c>
      <c r="I765" s="0" t="n">
        <v>5</v>
      </c>
      <c r="J765" s="0" t="n">
        <v>5</v>
      </c>
      <c r="K765" s="0" t="n">
        <v>5</v>
      </c>
      <c r="L765" s="0" t="n">
        <v>5</v>
      </c>
      <c r="M765" s="0" t="n">
        <v>5</v>
      </c>
      <c r="N765" s="0" t="n">
        <v>5</v>
      </c>
      <c r="O765" s="0" t="n">
        <v>5</v>
      </c>
      <c r="P765" s="0" t="n">
        <v>5</v>
      </c>
      <c r="Q765" s="0" t="n">
        <v>5</v>
      </c>
      <c r="R765" s="0" t="n">
        <v>5</v>
      </c>
      <c r="S765" s="0" t="n">
        <v>5</v>
      </c>
      <c r="T765" s="0" t="n">
        <v>5</v>
      </c>
      <c r="U765" s="0" t="n">
        <v>5</v>
      </c>
      <c r="V765" s="0" t="n">
        <v>5</v>
      </c>
      <c r="W765" s="0" t="n">
        <v>5</v>
      </c>
      <c r="X765" s="0" t="n">
        <v>5</v>
      </c>
      <c r="Y765" s="0" t="n">
        <v>5</v>
      </c>
      <c r="Z765" s="0" t="n">
        <v>5</v>
      </c>
      <c r="AA765" s="0" t="n">
        <v>5</v>
      </c>
      <c r="AB765" s="0" t="n">
        <v>5</v>
      </c>
      <c r="AC765" s="0" t="n">
        <v>5</v>
      </c>
      <c r="AD765" s="0" t="n">
        <v>5</v>
      </c>
      <c r="AE765" s="0" t="n">
        <v>5</v>
      </c>
      <c r="AF765" s="0" t="n">
        <v>5</v>
      </c>
      <c r="AG765" s="0" t="n">
        <v>5</v>
      </c>
      <c r="AH765" s="0" t="n">
        <v>5</v>
      </c>
      <c r="AI765" s="0" t="n">
        <v>5</v>
      </c>
      <c r="AJ765" s="0" t="n">
        <v>5</v>
      </c>
      <c r="AK765" s="0" t="n">
        <v>5</v>
      </c>
      <c r="AL765" s="0" t="n">
        <v>5</v>
      </c>
      <c r="AM765" s="0" t="n">
        <v>5</v>
      </c>
      <c r="AN765" s="0" t="n">
        <v>5</v>
      </c>
      <c r="AO765" s="0" t="n">
        <v>5</v>
      </c>
      <c r="AP765" s="0" t="n">
        <v>5</v>
      </c>
      <c r="AQ765" s="0" t="n">
        <v>5</v>
      </c>
      <c r="AR765" s="0" t="n">
        <v>5</v>
      </c>
      <c r="AS765" s="0" t="n">
        <v>5</v>
      </c>
    </row>
    <row r="766" customFormat="false" ht="15" hidden="false" customHeight="false" outlineLevel="0" collapsed="false">
      <c r="A766" s="21" t="s">
        <v>17</v>
      </c>
      <c r="B766" s="21" t="s">
        <v>1433</v>
      </c>
      <c r="C766" s="21" t="s">
        <v>871</v>
      </c>
      <c r="D766" s="0" t="n">
        <v>1</v>
      </c>
      <c r="E766" s="0" t="n">
        <v>5</v>
      </c>
      <c r="F766" s="0" t="n">
        <v>5</v>
      </c>
      <c r="G766" s="0" t="n">
        <v>5</v>
      </c>
      <c r="H766" s="0" t="n">
        <v>5</v>
      </c>
      <c r="I766" s="0" t="n">
        <v>5</v>
      </c>
      <c r="J766" s="0" t="n">
        <v>5</v>
      </c>
      <c r="K766" s="0" t="n">
        <v>5</v>
      </c>
      <c r="L766" s="0" t="n">
        <v>5</v>
      </c>
      <c r="M766" s="0" t="n">
        <v>5</v>
      </c>
      <c r="N766" s="0" t="n">
        <v>5</v>
      </c>
      <c r="O766" s="0" t="n">
        <v>5</v>
      </c>
      <c r="P766" s="0" t="n">
        <v>5</v>
      </c>
      <c r="Q766" s="0" t="n">
        <v>5</v>
      </c>
      <c r="R766" s="0" t="n">
        <v>5</v>
      </c>
      <c r="S766" s="0" t="n">
        <v>5</v>
      </c>
      <c r="T766" s="0" t="n">
        <v>5</v>
      </c>
      <c r="U766" s="0" t="n">
        <v>5</v>
      </c>
      <c r="V766" s="0" t="n">
        <v>5</v>
      </c>
      <c r="W766" s="0" t="n">
        <v>5</v>
      </c>
      <c r="X766" s="0" t="n">
        <v>5</v>
      </c>
      <c r="Y766" s="0" t="n">
        <v>5</v>
      </c>
      <c r="Z766" s="0" t="n">
        <v>5</v>
      </c>
      <c r="AA766" s="0" t="n">
        <v>5</v>
      </c>
      <c r="AB766" s="0" t="n">
        <v>5</v>
      </c>
      <c r="AC766" s="0" t="n">
        <v>5</v>
      </c>
      <c r="AD766" s="0" t="n">
        <v>5</v>
      </c>
      <c r="AE766" s="0" t="n">
        <v>5</v>
      </c>
      <c r="AF766" s="0" t="n">
        <v>5</v>
      </c>
      <c r="AG766" s="0" t="n">
        <v>5</v>
      </c>
      <c r="AH766" s="0" t="n">
        <v>5</v>
      </c>
      <c r="AI766" s="0" t="n">
        <v>5</v>
      </c>
      <c r="AJ766" s="0" t="n">
        <v>5</v>
      </c>
      <c r="AK766" s="0" t="n">
        <v>5</v>
      </c>
      <c r="AL766" s="0" t="n">
        <v>5</v>
      </c>
      <c r="AM766" s="0" t="n">
        <v>5</v>
      </c>
      <c r="AN766" s="0" t="n">
        <v>5</v>
      </c>
      <c r="AO766" s="0" t="n">
        <v>5</v>
      </c>
      <c r="AP766" s="0" t="n">
        <v>5</v>
      </c>
      <c r="AQ766" s="0" t="n">
        <v>5</v>
      </c>
      <c r="AR766" s="0" t="n">
        <v>5</v>
      </c>
      <c r="AS766" s="0" t="n">
        <v>5</v>
      </c>
    </row>
    <row r="767" customFormat="false" ht="15" hidden="false" customHeight="false" outlineLevel="0" collapsed="false">
      <c r="A767" s="21" t="s">
        <v>17</v>
      </c>
      <c r="B767" s="21" t="s">
        <v>1434</v>
      </c>
      <c r="C767" s="21" t="s">
        <v>1172</v>
      </c>
      <c r="D767" s="0" t="n">
        <v>1</v>
      </c>
      <c r="E767" s="0" t="n">
        <v>5</v>
      </c>
      <c r="F767" s="0" t="n">
        <v>5</v>
      </c>
      <c r="G767" s="0" t="n">
        <v>5</v>
      </c>
      <c r="H767" s="0" t="n">
        <v>5</v>
      </c>
      <c r="I767" s="0" t="n">
        <v>5</v>
      </c>
      <c r="J767" s="0" t="n">
        <v>5</v>
      </c>
      <c r="K767" s="0" t="n">
        <v>5</v>
      </c>
      <c r="L767" s="0" t="n">
        <v>5</v>
      </c>
      <c r="M767" s="0" t="n">
        <v>5</v>
      </c>
      <c r="N767" s="0" t="n">
        <v>5</v>
      </c>
      <c r="O767" s="0" t="n">
        <v>5</v>
      </c>
      <c r="P767" s="0" t="n">
        <v>5</v>
      </c>
      <c r="Q767" s="0" t="n">
        <v>5</v>
      </c>
      <c r="R767" s="0" t="n">
        <v>5</v>
      </c>
      <c r="S767" s="0" t="n">
        <v>5</v>
      </c>
      <c r="T767" s="0" t="n">
        <v>5</v>
      </c>
      <c r="U767" s="0" t="n">
        <v>5</v>
      </c>
      <c r="V767" s="0" t="n">
        <v>5</v>
      </c>
      <c r="W767" s="0" t="n">
        <v>5</v>
      </c>
      <c r="X767" s="0" t="n">
        <v>5</v>
      </c>
      <c r="Y767" s="0" t="n">
        <v>5</v>
      </c>
      <c r="Z767" s="0" t="n">
        <v>5</v>
      </c>
      <c r="AA767" s="0" t="n">
        <v>5</v>
      </c>
      <c r="AB767" s="0" t="n">
        <v>5</v>
      </c>
      <c r="AC767" s="0" t="n">
        <v>5</v>
      </c>
      <c r="AD767" s="0" t="n">
        <v>5</v>
      </c>
      <c r="AE767" s="0" t="n">
        <v>5</v>
      </c>
      <c r="AF767" s="0" t="n">
        <v>5</v>
      </c>
      <c r="AG767" s="0" t="n">
        <v>5</v>
      </c>
      <c r="AH767" s="0" t="n">
        <v>5</v>
      </c>
      <c r="AI767" s="0" t="n">
        <v>5</v>
      </c>
      <c r="AJ767" s="0" t="n">
        <v>5</v>
      </c>
      <c r="AK767" s="0" t="n">
        <v>5</v>
      </c>
      <c r="AL767" s="0" t="n">
        <v>5</v>
      </c>
      <c r="AM767" s="0" t="n">
        <v>5</v>
      </c>
      <c r="AN767" s="0" t="n">
        <v>5</v>
      </c>
      <c r="AO767" s="0" t="n">
        <v>5</v>
      </c>
      <c r="AP767" s="0" t="n">
        <v>5</v>
      </c>
      <c r="AQ767" s="0" t="n">
        <v>5</v>
      </c>
      <c r="AR767" s="0" t="n">
        <v>5</v>
      </c>
      <c r="AS767" s="0" t="n">
        <v>5</v>
      </c>
    </row>
    <row r="768" customFormat="false" ht="15" hidden="false" customHeight="false" outlineLevel="0" collapsed="false">
      <c r="A768" s="21" t="s">
        <v>17</v>
      </c>
      <c r="B768" s="21" t="s">
        <v>1435</v>
      </c>
      <c r="C768" s="21" t="s">
        <v>393</v>
      </c>
      <c r="D768" s="0" t="n">
        <v>1</v>
      </c>
      <c r="E768" s="0" t="n">
        <v>5</v>
      </c>
      <c r="F768" s="0" t="n">
        <v>5</v>
      </c>
      <c r="G768" s="0" t="n">
        <v>5</v>
      </c>
      <c r="H768" s="0" t="n">
        <v>5</v>
      </c>
      <c r="I768" s="0" t="n">
        <v>5</v>
      </c>
      <c r="J768" s="0" t="n">
        <v>5</v>
      </c>
      <c r="K768" s="0" t="n">
        <v>5</v>
      </c>
      <c r="L768" s="0" t="n">
        <v>5</v>
      </c>
      <c r="M768" s="0" t="n">
        <v>5</v>
      </c>
      <c r="N768" s="0" t="n">
        <v>5</v>
      </c>
      <c r="O768" s="0" t="n">
        <v>5</v>
      </c>
      <c r="P768" s="0" t="n">
        <v>5</v>
      </c>
      <c r="Q768" s="0" t="n">
        <v>5</v>
      </c>
      <c r="R768" s="0" t="n">
        <v>5</v>
      </c>
      <c r="S768" s="0" t="n">
        <v>5</v>
      </c>
      <c r="T768" s="0" t="n">
        <v>5</v>
      </c>
      <c r="U768" s="0" t="n">
        <v>5</v>
      </c>
      <c r="V768" s="0" t="n">
        <v>5</v>
      </c>
      <c r="W768" s="0" t="n">
        <v>5</v>
      </c>
      <c r="X768" s="0" t="n">
        <v>5</v>
      </c>
      <c r="Y768" s="0" t="n">
        <v>5</v>
      </c>
      <c r="Z768" s="0" t="n">
        <v>5</v>
      </c>
      <c r="AA768" s="0" t="n">
        <v>5</v>
      </c>
      <c r="AB768" s="0" t="n">
        <v>5</v>
      </c>
      <c r="AC768" s="0" t="n">
        <v>5</v>
      </c>
      <c r="AD768" s="0" t="n">
        <v>5</v>
      </c>
      <c r="AE768" s="0" t="n">
        <v>5</v>
      </c>
      <c r="AF768" s="0" t="n">
        <v>5</v>
      </c>
      <c r="AG768" s="0" t="n">
        <v>5</v>
      </c>
      <c r="AH768" s="0" t="n">
        <v>5</v>
      </c>
      <c r="AI768" s="0" t="n">
        <v>5</v>
      </c>
      <c r="AJ768" s="0" t="n">
        <v>5</v>
      </c>
      <c r="AK768" s="0" t="n">
        <v>5</v>
      </c>
      <c r="AL768" s="0" t="n">
        <v>5</v>
      </c>
      <c r="AM768" s="0" t="n">
        <v>5</v>
      </c>
      <c r="AN768" s="0" t="n">
        <v>5</v>
      </c>
      <c r="AO768" s="0" t="n">
        <v>5</v>
      </c>
      <c r="AP768" s="0" t="n">
        <v>5</v>
      </c>
      <c r="AQ768" s="0" t="n">
        <v>5</v>
      </c>
      <c r="AR768" s="0" t="n">
        <v>5</v>
      </c>
      <c r="AS768" s="0" t="n">
        <v>5</v>
      </c>
    </row>
    <row r="769" customFormat="false" ht="15" hidden="false" customHeight="false" outlineLevel="0" collapsed="false">
      <c r="A769" s="21" t="s">
        <v>17</v>
      </c>
      <c r="B769" s="21" t="s">
        <v>1436</v>
      </c>
      <c r="C769" s="21" t="s">
        <v>1437</v>
      </c>
      <c r="D769" s="0" t="n">
        <v>1</v>
      </c>
      <c r="E769" s="0" t="n">
        <v>5</v>
      </c>
      <c r="F769" s="0" t="n">
        <v>5</v>
      </c>
      <c r="G769" s="0" t="n">
        <v>5</v>
      </c>
      <c r="H769" s="0" t="n">
        <v>5</v>
      </c>
      <c r="I769" s="0" t="n">
        <v>5</v>
      </c>
      <c r="J769" s="0" t="n">
        <v>5</v>
      </c>
      <c r="K769" s="0" t="n">
        <v>5</v>
      </c>
      <c r="L769" s="0" t="n">
        <v>5</v>
      </c>
      <c r="M769" s="0" t="n">
        <v>5</v>
      </c>
      <c r="N769" s="0" t="n">
        <v>5</v>
      </c>
      <c r="O769" s="0" t="n">
        <v>5</v>
      </c>
      <c r="P769" s="0" t="n">
        <v>5</v>
      </c>
      <c r="Q769" s="0" t="n">
        <v>5</v>
      </c>
      <c r="R769" s="0" t="n">
        <v>5</v>
      </c>
      <c r="S769" s="0" t="n">
        <v>5</v>
      </c>
      <c r="T769" s="0" t="n">
        <v>5</v>
      </c>
      <c r="U769" s="0" t="n">
        <v>5</v>
      </c>
      <c r="V769" s="0" t="n">
        <v>5</v>
      </c>
      <c r="W769" s="0" t="n">
        <v>5</v>
      </c>
      <c r="X769" s="0" t="n">
        <v>5</v>
      </c>
      <c r="Y769" s="0" t="n">
        <v>5</v>
      </c>
      <c r="Z769" s="0" t="n">
        <v>5</v>
      </c>
      <c r="AA769" s="0" t="n">
        <v>5</v>
      </c>
      <c r="AB769" s="0" t="n">
        <v>5</v>
      </c>
      <c r="AC769" s="0" t="n">
        <v>5</v>
      </c>
      <c r="AD769" s="0" t="n">
        <v>5</v>
      </c>
      <c r="AE769" s="0" t="n">
        <v>5</v>
      </c>
      <c r="AF769" s="0" t="n">
        <v>5</v>
      </c>
      <c r="AG769" s="0" t="n">
        <v>5</v>
      </c>
      <c r="AH769" s="0" t="n">
        <v>5</v>
      </c>
      <c r="AI769" s="0" t="n">
        <v>5</v>
      </c>
      <c r="AJ769" s="0" t="n">
        <v>5</v>
      </c>
      <c r="AK769" s="0" t="n">
        <v>5</v>
      </c>
      <c r="AL769" s="0" t="n">
        <v>5</v>
      </c>
      <c r="AM769" s="0" t="n">
        <v>5</v>
      </c>
      <c r="AN769" s="0" t="n">
        <v>5</v>
      </c>
      <c r="AO769" s="0" t="n">
        <v>5</v>
      </c>
      <c r="AP769" s="0" t="n">
        <v>5</v>
      </c>
      <c r="AQ769" s="0" t="n">
        <v>5</v>
      </c>
      <c r="AR769" s="0" t="n">
        <v>5</v>
      </c>
      <c r="AS769" s="0" t="n">
        <v>5</v>
      </c>
    </row>
    <row r="770" customFormat="false" ht="15" hidden="false" customHeight="false" outlineLevel="0" collapsed="false">
      <c r="A770" s="21" t="s">
        <v>5</v>
      </c>
      <c r="B770" s="21" t="s">
        <v>1450</v>
      </c>
      <c r="C770" s="21" t="s">
        <v>1252</v>
      </c>
      <c r="D770" s="0" t="n">
        <v>1</v>
      </c>
      <c r="E770" s="0" t="n">
        <v>5</v>
      </c>
      <c r="F770" s="0" t="n">
        <v>5</v>
      </c>
      <c r="G770" s="0" t="n">
        <v>5</v>
      </c>
      <c r="H770" s="0" t="n">
        <v>5</v>
      </c>
      <c r="I770" s="0" t="n">
        <v>5</v>
      </c>
      <c r="J770" s="0" t="n">
        <v>5</v>
      </c>
      <c r="K770" s="0" t="n">
        <v>5</v>
      </c>
      <c r="L770" s="0" t="n">
        <v>5</v>
      </c>
      <c r="M770" s="0" t="n">
        <v>5</v>
      </c>
      <c r="N770" s="0" t="n">
        <v>5</v>
      </c>
      <c r="O770" s="0" t="n">
        <v>5</v>
      </c>
      <c r="P770" s="0" t="n">
        <v>5</v>
      </c>
      <c r="Q770" s="0" t="n">
        <v>5</v>
      </c>
      <c r="R770" s="0" t="n">
        <v>5</v>
      </c>
      <c r="S770" s="0" t="n">
        <v>5</v>
      </c>
      <c r="T770" s="0" t="n">
        <v>5</v>
      </c>
      <c r="U770" s="0" t="n">
        <v>5</v>
      </c>
      <c r="V770" s="0" t="n">
        <v>5</v>
      </c>
      <c r="W770" s="0" t="n">
        <v>5</v>
      </c>
      <c r="X770" s="0" t="n">
        <v>5</v>
      </c>
      <c r="Y770" s="0" t="n">
        <v>5</v>
      </c>
      <c r="Z770" s="0" t="n">
        <v>5</v>
      </c>
      <c r="AA770" s="0" t="n">
        <v>5</v>
      </c>
      <c r="AB770" s="0" t="n">
        <v>5</v>
      </c>
      <c r="AC770" s="0" t="n">
        <v>5</v>
      </c>
      <c r="AD770" s="0" t="n">
        <v>5</v>
      </c>
      <c r="AE770" s="0" t="n">
        <v>5</v>
      </c>
      <c r="AF770" s="0" t="n">
        <v>5</v>
      </c>
      <c r="AG770" s="0" t="n">
        <v>5</v>
      </c>
      <c r="AH770" s="0" t="n">
        <v>5</v>
      </c>
      <c r="AI770" s="0" t="n">
        <v>5</v>
      </c>
      <c r="AJ770" s="0" t="n">
        <v>5</v>
      </c>
      <c r="AK770" s="0" t="n">
        <v>5</v>
      </c>
      <c r="AL770" s="0" t="n">
        <v>5</v>
      </c>
      <c r="AM770" s="0" t="n">
        <v>5</v>
      </c>
      <c r="AN770" s="0" t="n">
        <v>5</v>
      </c>
      <c r="AO770" s="0" t="n">
        <v>5</v>
      </c>
      <c r="AP770" s="0" t="n">
        <v>5</v>
      </c>
      <c r="AQ770" s="0" t="n">
        <v>5</v>
      </c>
      <c r="AR770" s="0" t="n">
        <v>5</v>
      </c>
      <c r="AS770" s="0" t="n">
        <v>5</v>
      </c>
    </row>
    <row r="771" customFormat="false" ht="15" hidden="false" customHeight="false" outlineLevel="0" collapsed="false">
      <c r="A771" s="21" t="s">
        <v>17</v>
      </c>
      <c r="B771" s="21" t="s">
        <v>1438</v>
      </c>
      <c r="C771" s="21" t="s">
        <v>1091</v>
      </c>
      <c r="D771" s="0" t="n">
        <v>1</v>
      </c>
      <c r="E771" s="0" t="n">
        <v>5</v>
      </c>
      <c r="F771" s="0" t="n">
        <v>5</v>
      </c>
      <c r="G771" s="0" t="n">
        <v>5</v>
      </c>
      <c r="H771" s="0" t="n">
        <v>5</v>
      </c>
      <c r="I771" s="0" t="n">
        <v>5</v>
      </c>
      <c r="J771" s="0" t="n">
        <v>5</v>
      </c>
      <c r="K771" s="0" t="n">
        <v>5</v>
      </c>
      <c r="L771" s="0" t="n">
        <v>5</v>
      </c>
      <c r="M771" s="0" t="n">
        <v>5</v>
      </c>
      <c r="N771" s="0" t="n">
        <v>5</v>
      </c>
      <c r="O771" s="0" t="n">
        <v>5</v>
      </c>
      <c r="P771" s="0" t="n">
        <v>5</v>
      </c>
      <c r="Q771" s="0" t="n">
        <v>5</v>
      </c>
      <c r="R771" s="0" t="n">
        <v>5</v>
      </c>
      <c r="S771" s="0" t="n">
        <v>5</v>
      </c>
      <c r="T771" s="0" t="n">
        <v>5</v>
      </c>
      <c r="U771" s="0" t="n">
        <v>5</v>
      </c>
      <c r="V771" s="0" t="n">
        <v>5</v>
      </c>
      <c r="W771" s="0" t="n">
        <v>5</v>
      </c>
      <c r="X771" s="0" t="n">
        <v>5</v>
      </c>
      <c r="Y771" s="0" t="n">
        <v>5</v>
      </c>
      <c r="Z771" s="0" t="n">
        <v>5</v>
      </c>
      <c r="AA771" s="0" t="n">
        <v>5</v>
      </c>
      <c r="AB771" s="0" t="n">
        <v>5</v>
      </c>
      <c r="AC771" s="0" t="n">
        <v>5</v>
      </c>
      <c r="AD771" s="0" t="n">
        <v>5</v>
      </c>
      <c r="AE771" s="0" t="n">
        <v>5</v>
      </c>
      <c r="AF771" s="0" t="n">
        <v>5</v>
      </c>
      <c r="AG771" s="0" t="n">
        <v>5</v>
      </c>
      <c r="AH771" s="0" t="n">
        <v>5</v>
      </c>
      <c r="AI771" s="0" t="n">
        <v>5</v>
      </c>
      <c r="AJ771" s="0" t="n">
        <v>5</v>
      </c>
      <c r="AK771" s="0" t="n">
        <v>5</v>
      </c>
      <c r="AL771" s="0" t="n">
        <v>5</v>
      </c>
      <c r="AM771" s="0" t="n">
        <v>5</v>
      </c>
      <c r="AN771" s="0" t="n">
        <v>5</v>
      </c>
      <c r="AO771" s="0" t="n">
        <v>5</v>
      </c>
      <c r="AP771" s="0" t="n">
        <v>5</v>
      </c>
      <c r="AQ771" s="0" t="n">
        <v>5</v>
      </c>
      <c r="AR771" s="0" t="n">
        <v>5</v>
      </c>
      <c r="AS771" s="0" t="n">
        <v>5</v>
      </c>
    </row>
    <row r="772" customFormat="false" ht="15" hidden="false" customHeight="false" outlineLevel="0" collapsed="false">
      <c r="A772" s="21" t="s">
        <v>5</v>
      </c>
      <c r="B772" s="21" t="s">
        <v>1451</v>
      </c>
      <c r="C772" s="21" t="s">
        <v>1452</v>
      </c>
      <c r="D772" s="0" t="n">
        <v>1</v>
      </c>
      <c r="E772" s="0" t="n">
        <v>5</v>
      </c>
      <c r="F772" s="0" t="n">
        <v>5</v>
      </c>
      <c r="G772" s="0" t="n">
        <v>5</v>
      </c>
      <c r="H772" s="0" t="n">
        <v>5</v>
      </c>
      <c r="I772" s="0" t="n">
        <v>5</v>
      </c>
      <c r="J772" s="0" t="n">
        <v>5</v>
      </c>
      <c r="K772" s="0" t="n">
        <v>5</v>
      </c>
      <c r="L772" s="0" t="n">
        <v>5</v>
      </c>
      <c r="M772" s="0" t="n">
        <v>5</v>
      </c>
      <c r="N772" s="0" t="n">
        <v>5</v>
      </c>
      <c r="O772" s="0" t="n">
        <v>5</v>
      </c>
      <c r="P772" s="0" t="n">
        <v>5</v>
      </c>
      <c r="Q772" s="0" t="n">
        <v>5</v>
      </c>
      <c r="R772" s="0" t="n">
        <v>5</v>
      </c>
      <c r="S772" s="0" t="n">
        <v>5</v>
      </c>
      <c r="T772" s="0" t="n">
        <v>5</v>
      </c>
      <c r="U772" s="0" t="n">
        <v>5</v>
      </c>
      <c r="V772" s="0" t="n">
        <v>5</v>
      </c>
      <c r="W772" s="0" t="n">
        <v>5</v>
      </c>
      <c r="X772" s="0" t="n">
        <v>5</v>
      </c>
      <c r="Y772" s="0" t="n">
        <v>5</v>
      </c>
      <c r="Z772" s="0" t="n">
        <v>5</v>
      </c>
      <c r="AA772" s="0" t="n">
        <v>5</v>
      </c>
      <c r="AB772" s="0" t="n">
        <v>5</v>
      </c>
      <c r="AC772" s="0" t="n">
        <v>5</v>
      </c>
      <c r="AD772" s="0" t="n">
        <v>5</v>
      </c>
      <c r="AE772" s="0" t="n">
        <v>5</v>
      </c>
      <c r="AF772" s="0" t="n">
        <v>5</v>
      </c>
      <c r="AG772" s="0" t="n">
        <v>5</v>
      </c>
      <c r="AH772" s="0" t="n">
        <v>5</v>
      </c>
      <c r="AI772" s="0" t="n">
        <v>5</v>
      </c>
      <c r="AJ772" s="0" t="n">
        <v>5</v>
      </c>
      <c r="AK772" s="0" t="n">
        <v>5</v>
      </c>
      <c r="AL772" s="0" t="n">
        <v>5</v>
      </c>
      <c r="AM772" s="0" t="n">
        <v>5</v>
      </c>
      <c r="AN772" s="0" t="n">
        <v>5</v>
      </c>
      <c r="AO772" s="0" t="n">
        <v>5</v>
      </c>
      <c r="AP772" s="0" t="n">
        <v>5</v>
      </c>
      <c r="AQ772" s="0" t="n">
        <v>5</v>
      </c>
      <c r="AR772" s="0" t="n">
        <v>5</v>
      </c>
      <c r="AS772" s="0" t="n">
        <v>5</v>
      </c>
    </row>
    <row r="773" customFormat="false" ht="15" hidden="false" customHeight="false" outlineLevel="0" collapsed="false">
      <c r="A773" s="21" t="s">
        <v>41</v>
      </c>
      <c r="B773" s="21" t="s">
        <v>1485</v>
      </c>
      <c r="C773" s="21" t="s">
        <v>1177</v>
      </c>
      <c r="D773" s="0" t="n">
        <v>1</v>
      </c>
      <c r="E773" s="0" t="n">
        <v>4</v>
      </c>
      <c r="F773" s="0" t="n">
        <v>4</v>
      </c>
      <c r="G773" s="0" t="n">
        <v>4</v>
      </c>
      <c r="H773" s="0" t="n">
        <v>4</v>
      </c>
      <c r="I773" s="0" t="n">
        <v>4</v>
      </c>
      <c r="J773" s="0" t="n">
        <v>4</v>
      </c>
      <c r="K773" s="0" t="n">
        <v>3</v>
      </c>
      <c r="L773" s="0" t="n">
        <v>4</v>
      </c>
      <c r="M773" s="0" t="n">
        <v>5</v>
      </c>
      <c r="N773" s="0" t="n">
        <v>4</v>
      </c>
      <c r="O773" s="0" t="n">
        <v>4</v>
      </c>
      <c r="P773" s="0" t="n">
        <v>4</v>
      </c>
      <c r="Q773" s="0" t="n">
        <v>4</v>
      </c>
      <c r="R773" s="0" t="n">
        <v>4</v>
      </c>
      <c r="S773" s="0" t="n">
        <v>4</v>
      </c>
      <c r="T773" s="0" t="n">
        <v>4</v>
      </c>
      <c r="U773" s="0" t="n">
        <v>4</v>
      </c>
      <c r="V773" s="0" t="n">
        <v>4</v>
      </c>
      <c r="W773" s="0" t="n">
        <v>4</v>
      </c>
      <c r="X773" s="0" t="n">
        <v>4</v>
      </c>
      <c r="Y773" s="0" t="n">
        <v>4</v>
      </c>
      <c r="Z773" s="0" t="n">
        <v>4</v>
      </c>
      <c r="AA773" s="0" t="n">
        <v>4</v>
      </c>
      <c r="AB773" s="0" t="n">
        <v>4</v>
      </c>
      <c r="AC773" s="0" t="n">
        <v>4</v>
      </c>
      <c r="AD773" s="0" t="n">
        <v>4</v>
      </c>
      <c r="AE773" s="0" t="n">
        <v>4</v>
      </c>
      <c r="AF773" s="0" t="n">
        <v>4</v>
      </c>
      <c r="AG773" s="0" t="n">
        <v>4</v>
      </c>
      <c r="AH773" s="0" t="n">
        <v>4</v>
      </c>
      <c r="AI773" s="0" t="n">
        <v>4</v>
      </c>
      <c r="AJ773" s="0" t="n">
        <v>4</v>
      </c>
      <c r="AK773" s="0" t="n">
        <v>4</v>
      </c>
      <c r="AL773" s="0" t="n">
        <v>4</v>
      </c>
      <c r="AM773" s="0" t="n">
        <v>4</v>
      </c>
      <c r="AN773" s="0" t="n">
        <v>4</v>
      </c>
      <c r="AO773" s="0" t="n">
        <v>4</v>
      </c>
      <c r="AP773" s="0" t="n">
        <v>4</v>
      </c>
      <c r="AQ773" s="0" t="n">
        <v>4</v>
      </c>
      <c r="AR773" s="0" t="n">
        <v>4</v>
      </c>
      <c r="AS773" s="0" t="n">
        <v>4</v>
      </c>
    </row>
    <row r="774" customFormat="false" ht="15" hidden="false" customHeight="false" outlineLevel="0" collapsed="false">
      <c r="A774" s="21" t="s">
        <v>41</v>
      </c>
      <c r="B774" s="21" t="s">
        <v>1486</v>
      </c>
      <c r="C774" s="21" t="s">
        <v>1365</v>
      </c>
      <c r="D774" s="0" t="n">
        <v>1</v>
      </c>
      <c r="E774" s="0" t="n">
        <v>4</v>
      </c>
      <c r="F774" s="0" t="n">
        <v>4</v>
      </c>
      <c r="G774" s="0" t="n">
        <v>4</v>
      </c>
      <c r="H774" s="0" t="n">
        <v>4</v>
      </c>
      <c r="I774" s="0" t="n">
        <v>4</v>
      </c>
      <c r="J774" s="0" t="n">
        <v>4</v>
      </c>
      <c r="K774" s="0" t="n">
        <v>4</v>
      </c>
      <c r="L774" s="0" t="n">
        <v>4</v>
      </c>
      <c r="M774" s="0" t="n">
        <v>4</v>
      </c>
      <c r="N774" s="0" t="n">
        <v>4</v>
      </c>
      <c r="O774" s="0" t="n">
        <v>4</v>
      </c>
      <c r="P774" s="0" t="n">
        <v>4</v>
      </c>
      <c r="Q774" s="0" t="n">
        <v>4</v>
      </c>
      <c r="R774" s="0" t="n">
        <v>4</v>
      </c>
      <c r="S774" s="0" t="n">
        <v>4</v>
      </c>
      <c r="T774" s="0" t="n">
        <v>4</v>
      </c>
      <c r="U774" s="0" t="n">
        <v>4</v>
      </c>
      <c r="V774" s="0" t="n">
        <v>4</v>
      </c>
      <c r="W774" s="0" t="n">
        <v>4</v>
      </c>
      <c r="X774" s="0" t="n">
        <v>4</v>
      </c>
      <c r="Y774" s="0" t="n">
        <v>4</v>
      </c>
      <c r="Z774" s="0" t="n">
        <v>4</v>
      </c>
      <c r="AA774" s="0" t="n">
        <v>4</v>
      </c>
      <c r="AB774" s="0" t="n">
        <v>4</v>
      </c>
      <c r="AC774" s="0" t="n">
        <v>4</v>
      </c>
      <c r="AD774" s="0" t="n">
        <v>4</v>
      </c>
      <c r="AE774" s="0" t="n">
        <v>4</v>
      </c>
      <c r="AF774" s="0" t="n">
        <v>4</v>
      </c>
      <c r="AG774" s="0" t="n">
        <v>4</v>
      </c>
      <c r="AH774" s="0" t="n">
        <v>4</v>
      </c>
      <c r="AI774" s="0" t="n">
        <v>4</v>
      </c>
      <c r="AJ774" s="0" t="n">
        <v>4</v>
      </c>
      <c r="AK774" s="0" t="n">
        <v>4</v>
      </c>
      <c r="AL774" s="0" t="n">
        <v>4</v>
      </c>
      <c r="AM774" s="0" t="n">
        <v>4</v>
      </c>
      <c r="AN774" s="0" t="n">
        <v>4</v>
      </c>
      <c r="AO774" s="0" t="n">
        <v>4</v>
      </c>
      <c r="AP774" s="0" t="n">
        <v>4</v>
      </c>
      <c r="AQ774" s="0" t="n">
        <v>4</v>
      </c>
      <c r="AR774" s="0" t="n">
        <v>4</v>
      </c>
      <c r="AS774" s="0" t="n">
        <v>4</v>
      </c>
    </row>
    <row r="775" customFormat="false" ht="15" hidden="false" customHeight="false" outlineLevel="0" collapsed="false">
      <c r="A775" s="21" t="s">
        <v>41</v>
      </c>
      <c r="B775" s="21" t="s">
        <v>1487</v>
      </c>
      <c r="C775" s="21" t="s">
        <v>1135</v>
      </c>
      <c r="D775" s="0" t="n">
        <v>1</v>
      </c>
      <c r="E775" s="0" t="n">
        <v>5</v>
      </c>
      <c r="F775" s="0" t="n">
        <v>5</v>
      </c>
      <c r="G775" s="0" t="n">
        <v>5</v>
      </c>
      <c r="H775" s="0" t="n">
        <v>5</v>
      </c>
      <c r="I775" s="0" t="n">
        <v>5</v>
      </c>
      <c r="J775" s="0" t="n">
        <v>5</v>
      </c>
      <c r="K775" s="0" t="n">
        <v>5</v>
      </c>
      <c r="L775" s="0" t="n">
        <v>5</v>
      </c>
      <c r="M775" s="0" t="n">
        <v>5</v>
      </c>
      <c r="N775" s="0" t="n">
        <v>5</v>
      </c>
      <c r="O775" s="0" t="n">
        <v>5</v>
      </c>
      <c r="P775" s="0" t="n">
        <v>5</v>
      </c>
      <c r="Q775" s="0" t="n">
        <v>5</v>
      </c>
      <c r="R775" s="0" t="n">
        <v>5</v>
      </c>
      <c r="S775" s="0" t="n">
        <v>5</v>
      </c>
      <c r="T775" s="0" t="n">
        <v>5</v>
      </c>
      <c r="U775" s="0" t="n">
        <v>5</v>
      </c>
      <c r="V775" s="0" t="n">
        <v>5</v>
      </c>
      <c r="W775" s="0" t="n">
        <v>5</v>
      </c>
      <c r="X775" s="0" t="n">
        <v>5</v>
      </c>
      <c r="Y775" s="0" t="n">
        <v>5</v>
      </c>
      <c r="Z775" s="0" t="n">
        <v>5</v>
      </c>
      <c r="AA775" s="0" t="n">
        <v>5</v>
      </c>
      <c r="AB775" s="0" t="n">
        <v>5</v>
      </c>
      <c r="AC775" s="0" t="n">
        <v>5</v>
      </c>
      <c r="AD775" s="0" t="n">
        <v>5</v>
      </c>
      <c r="AE775" s="0" t="n">
        <v>5</v>
      </c>
      <c r="AF775" s="0" t="n">
        <v>5</v>
      </c>
      <c r="AG775" s="0" t="n">
        <v>5</v>
      </c>
      <c r="AH775" s="0" t="n">
        <v>5</v>
      </c>
      <c r="AI775" s="0" t="n">
        <v>5</v>
      </c>
      <c r="AJ775" s="0" t="n">
        <v>5</v>
      </c>
      <c r="AK775" s="0" t="n">
        <v>5</v>
      </c>
      <c r="AL775" s="0" t="n">
        <v>5</v>
      </c>
      <c r="AM775" s="0" t="n">
        <v>5</v>
      </c>
      <c r="AN775" s="0" t="n">
        <v>5</v>
      </c>
      <c r="AO775" s="0" t="n">
        <v>5</v>
      </c>
      <c r="AP775" s="0" t="n">
        <v>5</v>
      </c>
      <c r="AQ775" s="0" t="n">
        <v>5</v>
      </c>
      <c r="AR775" s="0" t="n">
        <v>5</v>
      </c>
      <c r="AS775" s="0" t="n">
        <v>5</v>
      </c>
    </row>
    <row r="776" customFormat="false" ht="15" hidden="false" customHeight="false" outlineLevel="0" collapsed="false">
      <c r="A776" s="21" t="s">
        <v>41</v>
      </c>
      <c r="B776" s="21" t="s">
        <v>1488</v>
      </c>
      <c r="C776" s="21" t="s">
        <v>1489</v>
      </c>
      <c r="D776" s="0" t="n">
        <v>1</v>
      </c>
      <c r="E776" s="0" t="n">
        <v>4</v>
      </c>
      <c r="F776" s="0" t="n">
        <v>4</v>
      </c>
      <c r="G776" s="0" t="n">
        <v>4</v>
      </c>
      <c r="H776" s="0" t="n">
        <v>4</v>
      </c>
      <c r="I776" s="0" t="n">
        <v>4</v>
      </c>
      <c r="J776" s="0" t="n">
        <v>4</v>
      </c>
      <c r="K776" s="0" t="n">
        <v>4</v>
      </c>
      <c r="L776" s="0" t="n">
        <v>4</v>
      </c>
      <c r="M776" s="0" t="n">
        <v>4</v>
      </c>
      <c r="N776" s="0" t="n">
        <v>4</v>
      </c>
      <c r="O776" s="0" t="n">
        <v>4</v>
      </c>
      <c r="P776" s="0" t="n">
        <v>4</v>
      </c>
      <c r="Q776" s="0" t="n">
        <v>4</v>
      </c>
      <c r="R776" s="0" t="n">
        <v>4</v>
      </c>
      <c r="S776" s="0" t="n">
        <v>4</v>
      </c>
      <c r="T776" s="0" t="n">
        <v>4</v>
      </c>
      <c r="U776" s="0" t="n">
        <v>4</v>
      </c>
      <c r="V776" s="0" t="n">
        <v>4</v>
      </c>
      <c r="W776" s="0" t="n">
        <v>4</v>
      </c>
      <c r="X776" s="0" t="n">
        <v>4</v>
      </c>
      <c r="Y776" s="0" t="n">
        <v>4</v>
      </c>
      <c r="Z776" s="0" t="n">
        <v>4</v>
      </c>
      <c r="AA776" s="0" t="n">
        <v>4</v>
      </c>
      <c r="AB776" s="0" t="n">
        <v>4</v>
      </c>
      <c r="AC776" s="0" t="n">
        <v>4</v>
      </c>
      <c r="AD776" s="0" t="n">
        <v>4</v>
      </c>
      <c r="AE776" s="0" t="n">
        <v>4</v>
      </c>
      <c r="AF776" s="0" t="n">
        <v>4</v>
      </c>
      <c r="AG776" s="0" t="n">
        <v>4</v>
      </c>
      <c r="AH776" s="0" t="n">
        <v>4</v>
      </c>
      <c r="AI776" s="0" t="n">
        <v>4</v>
      </c>
      <c r="AJ776" s="0" t="n">
        <v>4</v>
      </c>
      <c r="AK776" s="0" t="n">
        <v>4</v>
      </c>
      <c r="AL776" s="0" t="n">
        <v>4</v>
      </c>
      <c r="AM776" s="0" t="n">
        <v>4</v>
      </c>
      <c r="AN776" s="0" t="n">
        <v>4</v>
      </c>
      <c r="AO776" s="0" t="n">
        <v>4</v>
      </c>
      <c r="AP776" s="0" t="n">
        <v>4</v>
      </c>
      <c r="AQ776" s="0" t="n">
        <v>4</v>
      </c>
      <c r="AR776" s="0" t="n">
        <v>4</v>
      </c>
      <c r="AS776" s="0" t="n">
        <v>4</v>
      </c>
    </row>
    <row r="777" customFormat="false" ht="15" hidden="false" customHeight="false" outlineLevel="0" collapsed="false">
      <c r="A777" s="21" t="s">
        <v>41</v>
      </c>
      <c r="B777" s="21" t="s">
        <v>1490</v>
      </c>
      <c r="C777" s="21" t="s">
        <v>1182</v>
      </c>
      <c r="D777" s="0" t="n">
        <v>1</v>
      </c>
      <c r="E777" s="0" t="n">
        <v>4</v>
      </c>
      <c r="F777" s="0" t="n">
        <v>4</v>
      </c>
      <c r="G777" s="0" t="n">
        <v>4</v>
      </c>
      <c r="H777" s="0" t="n">
        <v>4</v>
      </c>
      <c r="I777" s="0" t="n">
        <v>4</v>
      </c>
      <c r="J777" s="0" t="n">
        <v>4</v>
      </c>
      <c r="K777" s="0" t="n">
        <v>4</v>
      </c>
      <c r="L777" s="0" t="n">
        <v>4</v>
      </c>
      <c r="M777" s="0" t="n">
        <v>4</v>
      </c>
      <c r="N777" s="0" t="n">
        <v>4</v>
      </c>
      <c r="O777" s="0" t="n">
        <v>4</v>
      </c>
      <c r="P777" s="0" t="n">
        <v>4</v>
      </c>
      <c r="Q777" s="0" t="n">
        <v>4</v>
      </c>
      <c r="R777" s="0" t="n">
        <v>4</v>
      </c>
      <c r="S777" s="0" t="n">
        <v>4</v>
      </c>
      <c r="T777" s="0" t="n">
        <v>4</v>
      </c>
      <c r="U777" s="0" t="n">
        <v>4</v>
      </c>
      <c r="V777" s="0" t="n">
        <v>4</v>
      </c>
      <c r="W777" s="0" t="n">
        <v>4</v>
      </c>
      <c r="X777" s="0" t="n">
        <v>4</v>
      </c>
      <c r="Y777" s="0" t="n">
        <v>4</v>
      </c>
      <c r="Z777" s="0" t="n">
        <v>4</v>
      </c>
      <c r="AA777" s="0" t="n">
        <v>4</v>
      </c>
      <c r="AB777" s="0" t="n">
        <v>4</v>
      </c>
      <c r="AC777" s="0" t="n">
        <v>4</v>
      </c>
      <c r="AD777" s="0" t="n">
        <v>4</v>
      </c>
      <c r="AE777" s="0" t="n">
        <v>4</v>
      </c>
      <c r="AF777" s="0" t="n">
        <v>4</v>
      </c>
      <c r="AG777" s="0" t="n">
        <v>4</v>
      </c>
      <c r="AH777" s="0" t="n">
        <v>4</v>
      </c>
      <c r="AI777" s="0" t="n">
        <v>4</v>
      </c>
      <c r="AJ777" s="0" t="n">
        <v>4</v>
      </c>
      <c r="AK777" s="0" t="n">
        <v>4</v>
      </c>
      <c r="AL777" s="0" t="n">
        <v>4</v>
      </c>
      <c r="AM777" s="0" t="n">
        <v>4</v>
      </c>
      <c r="AN777" s="0" t="n">
        <v>4</v>
      </c>
      <c r="AO777" s="0" t="n">
        <v>4</v>
      </c>
      <c r="AP777" s="0" t="n">
        <v>4</v>
      </c>
      <c r="AQ777" s="0" t="n">
        <v>4</v>
      </c>
      <c r="AR777" s="0" t="n">
        <v>4</v>
      </c>
      <c r="AS777" s="0" t="n">
        <v>4</v>
      </c>
    </row>
    <row r="778" customFormat="false" ht="15" hidden="false" customHeight="false" outlineLevel="0" collapsed="false">
      <c r="A778" s="21" t="s">
        <v>41</v>
      </c>
      <c r="B778" s="21" t="s">
        <v>1491</v>
      </c>
      <c r="C778" s="21" t="s">
        <v>1492</v>
      </c>
      <c r="D778" s="0" t="n">
        <v>1</v>
      </c>
      <c r="E778" s="0" t="n">
        <v>4</v>
      </c>
      <c r="F778" s="0" t="n">
        <v>4</v>
      </c>
      <c r="G778" s="0" t="n">
        <v>4</v>
      </c>
      <c r="H778" s="0" t="n">
        <v>4</v>
      </c>
      <c r="I778" s="0" t="n">
        <v>4</v>
      </c>
      <c r="J778" s="0" t="n">
        <v>4</v>
      </c>
      <c r="K778" s="0" t="n">
        <v>4</v>
      </c>
      <c r="L778" s="0" t="n">
        <v>4</v>
      </c>
      <c r="M778" s="0" t="n">
        <v>4</v>
      </c>
      <c r="N778" s="0" t="n">
        <v>4</v>
      </c>
      <c r="O778" s="0" t="n">
        <v>4</v>
      </c>
      <c r="P778" s="0" t="n">
        <v>4</v>
      </c>
      <c r="Q778" s="0" t="n">
        <v>4</v>
      </c>
      <c r="R778" s="0" t="n">
        <v>4</v>
      </c>
      <c r="S778" s="0" t="n">
        <v>4</v>
      </c>
      <c r="T778" s="0" t="n">
        <v>4</v>
      </c>
      <c r="U778" s="0" t="n">
        <v>4</v>
      </c>
      <c r="V778" s="0" t="n">
        <v>4</v>
      </c>
      <c r="W778" s="0" t="n">
        <v>4</v>
      </c>
      <c r="X778" s="0" t="n">
        <v>4</v>
      </c>
      <c r="Y778" s="0" t="n">
        <v>4</v>
      </c>
      <c r="Z778" s="0" t="n">
        <v>4</v>
      </c>
      <c r="AA778" s="0" t="n">
        <v>4</v>
      </c>
      <c r="AB778" s="0" t="n">
        <v>4</v>
      </c>
      <c r="AC778" s="0" t="n">
        <v>4</v>
      </c>
      <c r="AD778" s="0" t="n">
        <v>4</v>
      </c>
      <c r="AE778" s="0" t="n">
        <v>4</v>
      </c>
      <c r="AF778" s="0" t="n">
        <v>4</v>
      </c>
      <c r="AG778" s="0" t="n">
        <v>4</v>
      </c>
      <c r="AH778" s="0" t="n">
        <v>4</v>
      </c>
      <c r="AI778" s="0" t="n">
        <v>4</v>
      </c>
      <c r="AJ778" s="0" t="n">
        <v>4</v>
      </c>
      <c r="AK778" s="0" t="n">
        <v>4</v>
      </c>
      <c r="AL778" s="0" t="n">
        <v>4</v>
      </c>
      <c r="AM778" s="0" t="n">
        <v>4</v>
      </c>
      <c r="AN778" s="0" t="n">
        <v>4</v>
      </c>
      <c r="AO778" s="0" t="n">
        <v>4</v>
      </c>
      <c r="AP778" s="0" t="n">
        <v>4</v>
      </c>
      <c r="AQ778" s="0" t="n">
        <v>4</v>
      </c>
      <c r="AR778" s="0" t="n">
        <v>4</v>
      </c>
      <c r="AS778" s="0" t="n">
        <v>4</v>
      </c>
    </row>
    <row r="779" customFormat="false" ht="15" hidden="false" customHeight="false" outlineLevel="0" collapsed="false">
      <c r="A779" s="21" t="s">
        <v>15</v>
      </c>
      <c r="B779" s="21" t="s">
        <v>1494</v>
      </c>
      <c r="C779" s="21" t="s">
        <v>895</v>
      </c>
      <c r="D779" s="0" t="n">
        <v>5</v>
      </c>
      <c r="E779" s="0" t="n">
        <v>4</v>
      </c>
      <c r="F779" s="0" t="n">
        <v>4</v>
      </c>
      <c r="G779" s="0" t="n">
        <v>4</v>
      </c>
      <c r="H779" s="0" t="n">
        <v>4</v>
      </c>
      <c r="I779" s="0" t="n">
        <v>4</v>
      </c>
      <c r="J779" s="0" t="n">
        <v>4</v>
      </c>
      <c r="K779" s="0" t="n">
        <v>4</v>
      </c>
      <c r="L779" s="0" t="n">
        <v>4</v>
      </c>
      <c r="M779" s="0" t="n">
        <v>4</v>
      </c>
      <c r="N779" s="0" t="n">
        <v>4</v>
      </c>
      <c r="O779" s="0" t="n">
        <v>4</v>
      </c>
      <c r="P779" s="0" t="n">
        <v>4</v>
      </c>
      <c r="Q779" s="0" t="n">
        <v>4</v>
      </c>
      <c r="R779" s="0" t="n">
        <v>4</v>
      </c>
      <c r="S779" s="0" t="n">
        <v>4</v>
      </c>
      <c r="T779" s="0" t="n">
        <v>4</v>
      </c>
      <c r="U779" s="0" t="n">
        <v>4</v>
      </c>
      <c r="V779" s="0" t="n">
        <v>4</v>
      </c>
      <c r="W779" s="0" t="n">
        <v>4</v>
      </c>
      <c r="X779" s="0" t="n">
        <v>5</v>
      </c>
      <c r="Y779" s="0" t="n">
        <v>4</v>
      </c>
      <c r="Z779" s="0" t="n">
        <v>4</v>
      </c>
      <c r="AA779" s="0" t="n">
        <v>4</v>
      </c>
      <c r="AB779" s="0" t="n">
        <v>5</v>
      </c>
      <c r="AC779" s="0" t="n">
        <v>4</v>
      </c>
      <c r="AD779" s="0" t="n">
        <v>4</v>
      </c>
      <c r="AE779" s="0" t="n">
        <v>4</v>
      </c>
      <c r="AF779" s="0" t="n">
        <v>4</v>
      </c>
      <c r="AG779" s="0" t="n">
        <v>4</v>
      </c>
      <c r="AH779" s="0" t="n">
        <v>4</v>
      </c>
      <c r="AI779" s="0" t="n">
        <v>4</v>
      </c>
      <c r="AJ779" s="0" t="n">
        <v>4</v>
      </c>
      <c r="AK779" s="0" t="n">
        <v>4</v>
      </c>
      <c r="AL779" s="0" t="n">
        <v>4</v>
      </c>
      <c r="AM779" s="0" t="n">
        <v>4</v>
      </c>
      <c r="AN779" s="0" t="n">
        <v>4</v>
      </c>
      <c r="AO779" s="0" t="n">
        <v>4</v>
      </c>
      <c r="AP779" s="0" t="n">
        <v>4</v>
      </c>
      <c r="AQ779" s="0" t="n">
        <v>4</v>
      </c>
      <c r="AR779" s="0" t="n">
        <v>4</v>
      </c>
      <c r="AS779" s="0" t="n">
        <v>4</v>
      </c>
    </row>
    <row r="780" customFormat="false" ht="15" hidden="false" customHeight="false" outlineLevel="0" collapsed="false">
      <c r="A780" s="21" t="s">
        <v>15</v>
      </c>
      <c r="B780" s="21" t="s">
        <v>1495</v>
      </c>
      <c r="C780" s="21" t="s">
        <v>1496</v>
      </c>
      <c r="D780" s="0" t="n">
        <v>5</v>
      </c>
      <c r="E780" s="0" t="n">
        <v>4</v>
      </c>
      <c r="F780" s="0" t="n">
        <v>4</v>
      </c>
      <c r="G780" s="0" t="n">
        <v>4</v>
      </c>
      <c r="H780" s="0" t="n">
        <v>4</v>
      </c>
      <c r="I780" s="0" t="n">
        <v>4</v>
      </c>
      <c r="J780" s="0" t="n">
        <v>4</v>
      </c>
      <c r="K780" s="0" t="n">
        <v>4</v>
      </c>
      <c r="L780" s="0" t="n">
        <v>4</v>
      </c>
      <c r="M780" s="0" t="n">
        <v>4</v>
      </c>
      <c r="N780" s="0" t="n">
        <v>4</v>
      </c>
      <c r="O780" s="0" t="n">
        <v>4</v>
      </c>
      <c r="P780" s="0" t="n">
        <v>4</v>
      </c>
      <c r="Q780" s="0" t="n">
        <v>4</v>
      </c>
      <c r="R780" s="0" t="n">
        <v>4</v>
      </c>
      <c r="S780" s="0" t="n">
        <v>4</v>
      </c>
      <c r="T780" s="0" t="n">
        <v>4</v>
      </c>
      <c r="U780" s="0" t="n">
        <v>4</v>
      </c>
      <c r="V780" s="0" t="n">
        <v>4</v>
      </c>
      <c r="W780" s="0" t="n">
        <v>4</v>
      </c>
      <c r="X780" s="0" t="n">
        <v>4</v>
      </c>
      <c r="Y780" s="0" t="n">
        <v>4</v>
      </c>
      <c r="Z780" s="0" t="n">
        <v>4</v>
      </c>
      <c r="AA780" s="0" t="n">
        <v>4</v>
      </c>
      <c r="AB780" s="0" t="n">
        <v>4</v>
      </c>
      <c r="AC780" s="0" t="n">
        <v>4</v>
      </c>
      <c r="AD780" s="0" t="n">
        <v>4</v>
      </c>
      <c r="AE780" s="0" t="n">
        <v>4</v>
      </c>
      <c r="AF780" s="0" t="n">
        <v>4</v>
      </c>
      <c r="AG780" s="0" t="n">
        <v>4</v>
      </c>
      <c r="AH780" s="0" t="n">
        <v>4</v>
      </c>
      <c r="AI780" s="0" t="n">
        <v>4</v>
      </c>
      <c r="AJ780" s="0" t="n">
        <v>4</v>
      </c>
      <c r="AK780" s="0" t="n">
        <v>4</v>
      </c>
      <c r="AL780" s="0" t="n">
        <v>4</v>
      </c>
      <c r="AM780" s="0" t="n">
        <v>4</v>
      </c>
      <c r="AN780" s="0" t="n">
        <v>4</v>
      </c>
      <c r="AO780" s="0" t="n">
        <v>4</v>
      </c>
      <c r="AP780" s="0" t="n">
        <v>4</v>
      </c>
      <c r="AQ780" s="0" t="n">
        <v>4</v>
      </c>
      <c r="AR780" s="0" t="n">
        <v>4</v>
      </c>
      <c r="AS780" s="0" t="n">
        <v>4</v>
      </c>
    </row>
    <row r="781" customFormat="false" ht="15" hidden="false" customHeight="false" outlineLevel="0" collapsed="false">
      <c r="A781" s="21" t="s">
        <v>15</v>
      </c>
      <c r="B781" s="21" t="s">
        <v>1497</v>
      </c>
      <c r="C781" s="21" t="s">
        <v>1252</v>
      </c>
      <c r="D781" s="0" t="n">
        <v>5</v>
      </c>
      <c r="E781" s="0" t="n">
        <v>4</v>
      </c>
      <c r="F781" s="0" t="n">
        <v>4</v>
      </c>
      <c r="G781" s="0" t="n">
        <v>4</v>
      </c>
      <c r="H781" s="0" t="n">
        <v>4</v>
      </c>
      <c r="I781" s="0" t="n">
        <v>4</v>
      </c>
      <c r="J781" s="0" t="n">
        <v>4</v>
      </c>
      <c r="K781" s="0" t="n">
        <v>4</v>
      </c>
      <c r="L781" s="0" t="n">
        <v>4</v>
      </c>
      <c r="M781" s="0" t="n">
        <v>4</v>
      </c>
      <c r="N781" s="0" t="n">
        <v>4</v>
      </c>
      <c r="O781" s="0" t="n">
        <v>4</v>
      </c>
      <c r="P781" s="0" t="n">
        <v>4</v>
      </c>
      <c r="Q781" s="0" t="n">
        <v>4</v>
      </c>
      <c r="R781" s="0" t="n">
        <v>4</v>
      </c>
      <c r="S781" s="0" t="n">
        <v>5</v>
      </c>
      <c r="T781" s="0" t="n">
        <v>4</v>
      </c>
      <c r="U781" s="0" t="n">
        <v>4</v>
      </c>
      <c r="V781" s="0" t="n">
        <v>5</v>
      </c>
      <c r="W781" s="0" t="n">
        <v>5</v>
      </c>
      <c r="X781" s="0" t="n">
        <v>5</v>
      </c>
      <c r="Y781" s="0" t="n">
        <v>4</v>
      </c>
      <c r="Z781" s="0" t="n">
        <v>4</v>
      </c>
      <c r="AA781" s="0" t="n">
        <v>4</v>
      </c>
      <c r="AB781" s="0" t="n">
        <v>4</v>
      </c>
      <c r="AC781" s="0" t="n">
        <v>5</v>
      </c>
      <c r="AD781" s="0" t="n">
        <v>4</v>
      </c>
      <c r="AE781" s="0" t="n">
        <v>4</v>
      </c>
      <c r="AF781" s="0" t="n">
        <v>4</v>
      </c>
      <c r="AG781" s="0" t="n">
        <v>4</v>
      </c>
      <c r="AH781" s="0" t="n">
        <v>4</v>
      </c>
      <c r="AI781" s="0" t="n">
        <v>4</v>
      </c>
      <c r="AJ781" s="0" t="n">
        <v>4</v>
      </c>
      <c r="AK781" s="0" t="n">
        <v>4</v>
      </c>
      <c r="AL781" s="0" t="n">
        <v>4</v>
      </c>
      <c r="AM781" s="0" t="n">
        <v>4</v>
      </c>
      <c r="AN781" s="0" t="n">
        <v>4</v>
      </c>
      <c r="AO781" s="0" t="n">
        <v>4</v>
      </c>
      <c r="AP781" s="0" t="n">
        <v>4</v>
      </c>
      <c r="AQ781" s="0" t="n">
        <v>4</v>
      </c>
      <c r="AR781" s="0" t="n">
        <v>4</v>
      </c>
      <c r="AS781" s="0" t="n">
        <v>4</v>
      </c>
    </row>
    <row r="782" customFormat="false" ht="15" hidden="false" customHeight="false" outlineLevel="0" collapsed="false">
      <c r="A782" s="21" t="s">
        <v>15</v>
      </c>
      <c r="B782" s="21" t="s">
        <v>1498</v>
      </c>
      <c r="C782" s="21" t="s">
        <v>1499</v>
      </c>
      <c r="D782" s="0" t="n">
        <v>5</v>
      </c>
      <c r="E782" s="0" t="n">
        <v>5</v>
      </c>
      <c r="F782" s="0" t="n">
        <v>5</v>
      </c>
      <c r="G782" s="0" t="n">
        <v>5</v>
      </c>
      <c r="H782" s="0" t="n">
        <v>4</v>
      </c>
      <c r="I782" s="0" t="n">
        <v>4</v>
      </c>
      <c r="J782" s="0" t="n">
        <v>4</v>
      </c>
      <c r="K782" s="0" t="n">
        <v>5</v>
      </c>
      <c r="L782" s="0" t="n">
        <v>4</v>
      </c>
      <c r="M782" s="0" t="n">
        <v>4</v>
      </c>
      <c r="N782" s="0" t="n">
        <v>4</v>
      </c>
      <c r="O782" s="0" t="n">
        <v>4</v>
      </c>
      <c r="P782" s="0" t="n">
        <v>4</v>
      </c>
      <c r="Q782" s="0" t="n">
        <v>4</v>
      </c>
      <c r="R782" s="0" t="n">
        <v>4</v>
      </c>
      <c r="S782" s="0" t="n">
        <v>4</v>
      </c>
      <c r="T782" s="0" t="n">
        <v>4</v>
      </c>
      <c r="U782" s="0" t="n">
        <v>4</v>
      </c>
      <c r="V782" s="0" t="n">
        <v>5</v>
      </c>
      <c r="W782" s="0" t="n">
        <v>5</v>
      </c>
      <c r="X782" s="0" t="n">
        <v>5</v>
      </c>
      <c r="Y782" s="0" t="n">
        <v>4</v>
      </c>
      <c r="Z782" s="0" t="n">
        <v>4</v>
      </c>
      <c r="AA782" s="0" t="n">
        <v>4</v>
      </c>
      <c r="AB782" s="0" t="n">
        <v>4</v>
      </c>
      <c r="AC782" s="0" t="n">
        <v>4</v>
      </c>
      <c r="AD782" s="0" t="n">
        <v>4</v>
      </c>
      <c r="AE782" s="0" t="n">
        <v>4</v>
      </c>
      <c r="AF782" s="0" t="n">
        <v>4</v>
      </c>
      <c r="AG782" s="0" t="n">
        <v>4</v>
      </c>
      <c r="AH782" s="0" t="n">
        <v>4</v>
      </c>
      <c r="AI782" s="0" t="n">
        <v>4</v>
      </c>
      <c r="AJ782" s="0" t="n">
        <v>4</v>
      </c>
      <c r="AK782" s="0" t="n">
        <v>4</v>
      </c>
      <c r="AL782" s="0" t="n">
        <v>4</v>
      </c>
      <c r="AM782" s="0" t="n">
        <v>4</v>
      </c>
      <c r="AN782" s="0" t="n">
        <v>4</v>
      </c>
      <c r="AO782" s="0" t="n">
        <v>4</v>
      </c>
      <c r="AP782" s="0" t="n">
        <v>4</v>
      </c>
      <c r="AQ782" s="0" t="n">
        <v>4</v>
      </c>
      <c r="AR782" s="0" t="n">
        <v>4</v>
      </c>
      <c r="AS782" s="0" t="n">
        <v>4</v>
      </c>
    </row>
    <row r="783" customFormat="false" ht="15" hidden="false" customHeight="false" outlineLevel="0" collapsed="false">
      <c r="A783" s="21" t="s">
        <v>15</v>
      </c>
      <c r="B783" s="21" t="s">
        <v>1500</v>
      </c>
      <c r="C783" s="21" t="s">
        <v>1501</v>
      </c>
      <c r="D783" s="0" t="n">
        <v>5</v>
      </c>
      <c r="E783" s="0" t="n">
        <v>4</v>
      </c>
      <c r="F783" s="0" t="n">
        <v>4</v>
      </c>
      <c r="G783" s="0" t="n">
        <v>4</v>
      </c>
      <c r="H783" s="0" t="n">
        <v>4</v>
      </c>
      <c r="I783" s="0" t="n">
        <v>4</v>
      </c>
      <c r="J783" s="0" t="n">
        <v>4</v>
      </c>
      <c r="K783" s="0" t="n">
        <v>4</v>
      </c>
      <c r="L783" s="0" t="n">
        <v>4</v>
      </c>
      <c r="M783" s="0" t="n">
        <v>4</v>
      </c>
      <c r="N783" s="0" t="n">
        <v>4</v>
      </c>
      <c r="O783" s="0" t="n">
        <v>4</v>
      </c>
      <c r="P783" s="0" t="n">
        <v>4</v>
      </c>
      <c r="Q783" s="0" t="n">
        <v>4</v>
      </c>
      <c r="R783" s="0" t="n">
        <v>4</v>
      </c>
      <c r="S783" s="0" t="n">
        <v>4</v>
      </c>
      <c r="T783" s="0" t="n">
        <v>4</v>
      </c>
      <c r="U783" s="0" t="n">
        <v>4</v>
      </c>
      <c r="V783" s="0" t="n">
        <v>5</v>
      </c>
      <c r="W783" s="0" t="n">
        <v>5</v>
      </c>
      <c r="X783" s="0" t="n">
        <v>5</v>
      </c>
      <c r="Y783" s="0" t="n">
        <v>4</v>
      </c>
      <c r="Z783" s="0" t="n">
        <v>4</v>
      </c>
      <c r="AA783" s="0" t="n">
        <v>4</v>
      </c>
      <c r="AB783" s="0" t="n">
        <v>4</v>
      </c>
      <c r="AC783" s="0" t="n">
        <v>4</v>
      </c>
      <c r="AD783" s="0" t="n">
        <v>4</v>
      </c>
      <c r="AE783" s="0" t="n">
        <v>4</v>
      </c>
      <c r="AF783" s="0" t="n">
        <v>4</v>
      </c>
      <c r="AG783" s="0" t="n">
        <v>4</v>
      </c>
      <c r="AH783" s="0" t="n">
        <v>4</v>
      </c>
      <c r="AI783" s="0" t="n">
        <v>4</v>
      </c>
      <c r="AJ783" s="0" t="n">
        <v>4</v>
      </c>
      <c r="AK783" s="0" t="n">
        <v>4</v>
      </c>
      <c r="AL783" s="0" t="n">
        <v>4</v>
      </c>
      <c r="AM783" s="0" t="n">
        <v>4</v>
      </c>
      <c r="AN783" s="0" t="n">
        <v>4</v>
      </c>
      <c r="AO783" s="0" t="n">
        <v>4</v>
      </c>
      <c r="AP783" s="0" t="n">
        <v>4</v>
      </c>
      <c r="AQ783" s="0" t="n">
        <v>4</v>
      </c>
      <c r="AR783" s="0" t="n">
        <v>4</v>
      </c>
      <c r="AS783" s="0" t="n">
        <v>4</v>
      </c>
    </row>
    <row r="784" customFormat="false" ht="15" hidden="false" customHeight="false" outlineLevel="0" collapsed="false">
      <c r="A784" s="21" t="s">
        <v>15</v>
      </c>
      <c r="B784" s="21" t="s">
        <v>1502</v>
      </c>
      <c r="C784" s="21" t="s">
        <v>1221</v>
      </c>
      <c r="D784" s="0" t="n">
        <v>5</v>
      </c>
      <c r="E784" s="0" t="n">
        <v>5</v>
      </c>
      <c r="F784" s="0" t="n">
        <v>5</v>
      </c>
      <c r="G784" s="0" t="n">
        <v>5</v>
      </c>
      <c r="H784" s="0" t="n">
        <v>4</v>
      </c>
      <c r="I784" s="0" t="n">
        <v>4</v>
      </c>
      <c r="J784" s="0" t="n">
        <v>4</v>
      </c>
      <c r="K784" s="0" t="n">
        <v>4</v>
      </c>
      <c r="L784" s="0" t="n">
        <v>4</v>
      </c>
      <c r="M784" s="0" t="n">
        <v>4</v>
      </c>
      <c r="N784" s="0" t="n">
        <v>4</v>
      </c>
      <c r="O784" s="0" t="n">
        <v>4</v>
      </c>
      <c r="P784" s="0" t="n">
        <v>4</v>
      </c>
      <c r="Q784" s="0" t="n">
        <v>4</v>
      </c>
      <c r="R784" s="0" t="n">
        <v>4</v>
      </c>
      <c r="S784" s="0" t="n">
        <v>4</v>
      </c>
      <c r="T784" s="0" t="n">
        <v>4</v>
      </c>
      <c r="U784" s="0" t="n">
        <v>4</v>
      </c>
      <c r="V784" s="0" t="n">
        <v>5</v>
      </c>
      <c r="W784" s="0" t="n">
        <v>5</v>
      </c>
      <c r="X784" s="0" t="n">
        <v>5</v>
      </c>
      <c r="Y784" s="0" t="n">
        <v>5</v>
      </c>
      <c r="Z784" s="0" t="n">
        <v>4</v>
      </c>
      <c r="AA784" s="0" t="n">
        <v>4</v>
      </c>
      <c r="AB784" s="0" t="n">
        <v>4</v>
      </c>
      <c r="AC784" s="0" t="n">
        <v>4</v>
      </c>
      <c r="AD784" s="0" t="n">
        <v>4</v>
      </c>
      <c r="AE784" s="0" t="n">
        <v>4</v>
      </c>
      <c r="AF784" s="0" t="n">
        <v>4</v>
      </c>
      <c r="AG784" s="0" t="n">
        <v>4</v>
      </c>
      <c r="AH784" s="0" t="n">
        <v>4</v>
      </c>
      <c r="AI784" s="0" t="n">
        <v>4</v>
      </c>
      <c r="AJ784" s="0" t="n">
        <v>4</v>
      </c>
      <c r="AK784" s="0" t="n">
        <v>4</v>
      </c>
      <c r="AL784" s="0" t="n">
        <v>4</v>
      </c>
      <c r="AM784" s="0" t="n">
        <v>4</v>
      </c>
      <c r="AN784" s="0" t="n">
        <v>4</v>
      </c>
      <c r="AO784" s="0" t="n">
        <v>4</v>
      </c>
      <c r="AP784" s="0" t="n">
        <v>4</v>
      </c>
      <c r="AQ784" s="0" t="n">
        <v>4</v>
      </c>
      <c r="AR784" s="0" t="n">
        <v>4</v>
      </c>
      <c r="AS784" s="0" t="n">
        <v>4</v>
      </c>
    </row>
    <row r="785" customFormat="false" ht="15" hidden="false" customHeight="false" outlineLevel="0" collapsed="false">
      <c r="A785" s="21" t="s">
        <v>5</v>
      </c>
      <c r="B785" s="21" t="s">
        <v>1453</v>
      </c>
      <c r="C785" s="21" t="s">
        <v>1454</v>
      </c>
      <c r="D785" s="0" t="n">
        <v>1</v>
      </c>
      <c r="E785" s="0" t="n">
        <v>5</v>
      </c>
      <c r="F785" s="0" t="n">
        <v>5</v>
      </c>
      <c r="G785" s="0" t="n">
        <v>5</v>
      </c>
      <c r="H785" s="0" t="n">
        <v>5</v>
      </c>
      <c r="I785" s="0" t="n">
        <v>5</v>
      </c>
      <c r="J785" s="0" t="n">
        <v>5</v>
      </c>
      <c r="K785" s="0" t="n">
        <v>5</v>
      </c>
      <c r="L785" s="0" t="n">
        <v>5</v>
      </c>
      <c r="M785" s="0" t="n">
        <v>5</v>
      </c>
      <c r="N785" s="0" t="n">
        <v>5</v>
      </c>
      <c r="O785" s="0" t="n">
        <v>5</v>
      </c>
      <c r="P785" s="0" t="n">
        <v>5</v>
      </c>
      <c r="Q785" s="0" t="n">
        <v>5</v>
      </c>
      <c r="R785" s="0" t="n">
        <v>5</v>
      </c>
      <c r="S785" s="0" t="n">
        <v>5</v>
      </c>
      <c r="T785" s="0" t="n">
        <v>5</v>
      </c>
      <c r="U785" s="0" t="n">
        <v>5</v>
      </c>
      <c r="V785" s="0" t="n">
        <v>5</v>
      </c>
      <c r="W785" s="0" t="n">
        <v>5</v>
      </c>
      <c r="X785" s="0" t="n">
        <v>5</v>
      </c>
      <c r="Y785" s="0" t="n">
        <v>5</v>
      </c>
      <c r="Z785" s="0" t="n">
        <v>5</v>
      </c>
      <c r="AA785" s="0" t="n">
        <v>5</v>
      </c>
      <c r="AB785" s="0" t="n">
        <v>5</v>
      </c>
      <c r="AC785" s="0" t="n">
        <v>5</v>
      </c>
      <c r="AD785" s="0" t="n">
        <v>5</v>
      </c>
      <c r="AE785" s="0" t="n">
        <v>5</v>
      </c>
      <c r="AF785" s="0" t="n">
        <v>5</v>
      </c>
      <c r="AG785" s="0" t="n">
        <v>5</v>
      </c>
      <c r="AH785" s="0" t="n">
        <v>5</v>
      </c>
      <c r="AI785" s="0" t="n">
        <v>5</v>
      </c>
      <c r="AJ785" s="0" t="n">
        <v>5</v>
      </c>
      <c r="AK785" s="0" t="n">
        <v>5</v>
      </c>
      <c r="AL785" s="0" t="n">
        <v>5</v>
      </c>
      <c r="AM785" s="0" t="n">
        <v>5</v>
      </c>
      <c r="AN785" s="0" t="n">
        <v>5</v>
      </c>
      <c r="AO785" s="0" t="n">
        <v>5</v>
      </c>
      <c r="AP785" s="0" t="n">
        <v>5</v>
      </c>
      <c r="AQ785" s="0" t="n">
        <v>5</v>
      </c>
      <c r="AR785" s="0" t="n">
        <v>5</v>
      </c>
      <c r="AS785" s="0" t="n">
        <v>5</v>
      </c>
    </row>
    <row r="786" customFormat="false" ht="15" hidden="false" customHeight="false" outlineLevel="0" collapsed="false">
      <c r="A786" s="21" t="s">
        <v>5</v>
      </c>
      <c r="B786" s="21" t="s">
        <v>1455</v>
      </c>
      <c r="C786" s="21" t="s">
        <v>1456</v>
      </c>
      <c r="D786" s="0" t="n">
        <v>1</v>
      </c>
      <c r="E786" s="0" t="n">
        <v>5</v>
      </c>
      <c r="F786" s="0" t="n">
        <v>5</v>
      </c>
      <c r="G786" s="0" t="n">
        <v>5</v>
      </c>
      <c r="H786" s="0" t="n">
        <v>5</v>
      </c>
      <c r="I786" s="0" t="n">
        <v>5</v>
      </c>
      <c r="J786" s="0" t="n">
        <v>5</v>
      </c>
      <c r="K786" s="0" t="n">
        <v>5</v>
      </c>
      <c r="L786" s="0" t="n">
        <v>5</v>
      </c>
      <c r="M786" s="0" t="n">
        <v>5</v>
      </c>
      <c r="N786" s="0" t="n">
        <v>5</v>
      </c>
      <c r="O786" s="0" t="n">
        <v>5</v>
      </c>
      <c r="P786" s="0" t="n">
        <v>5</v>
      </c>
      <c r="Q786" s="0" t="n">
        <v>5</v>
      </c>
      <c r="R786" s="0" t="n">
        <v>5</v>
      </c>
      <c r="S786" s="0" t="n">
        <v>5</v>
      </c>
      <c r="T786" s="0" t="n">
        <v>5</v>
      </c>
      <c r="U786" s="0" t="n">
        <v>5</v>
      </c>
      <c r="V786" s="0" t="n">
        <v>5</v>
      </c>
      <c r="W786" s="0" t="n">
        <v>5</v>
      </c>
      <c r="X786" s="0" t="n">
        <v>5</v>
      </c>
      <c r="Y786" s="0" t="n">
        <v>5</v>
      </c>
      <c r="Z786" s="0" t="n">
        <v>5</v>
      </c>
      <c r="AA786" s="0" t="n">
        <v>5</v>
      </c>
      <c r="AB786" s="0" t="n">
        <v>5</v>
      </c>
      <c r="AC786" s="0" t="n">
        <v>5</v>
      </c>
      <c r="AD786" s="0" t="n">
        <v>5</v>
      </c>
      <c r="AE786" s="0" t="n">
        <v>5</v>
      </c>
      <c r="AF786" s="0" t="n">
        <v>5</v>
      </c>
      <c r="AG786" s="0" t="n">
        <v>5</v>
      </c>
      <c r="AH786" s="0" t="n">
        <v>5</v>
      </c>
      <c r="AI786" s="0" t="n">
        <v>5</v>
      </c>
      <c r="AJ786" s="0" t="n">
        <v>5</v>
      </c>
      <c r="AK786" s="0" t="n">
        <v>5</v>
      </c>
      <c r="AL786" s="0" t="n">
        <v>5</v>
      </c>
      <c r="AM786" s="0" t="n">
        <v>5</v>
      </c>
      <c r="AN786" s="0" t="n">
        <v>5</v>
      </c>
      <c r="AO786" s="0" t="n">
        <v>5</v>
      </c>
      <c r="AP786" s="0" t="n">
        <v>5</v>
      </c>
      <c r="AQ786" s="0" t="n">
        <v>5</v>
      </c>
      <c r="AR786" s="0" t="n">
        <v>5</v>
      </c>
      <c r="AS786" s="0" t="n">
        <v>5</v>
      </c>
    </row>
    <row r="787" customFormat="false" ht="15" hidden="false" customHeight="false" outlineLevel="0" collapsed="false">
      <c r="A787" s="21" t="s">
        <v>5</v>
      </c>
      <c r="B787" s="21" t="s">
        <v>1457</v>
      </c>
      <c r="C787" s="21" t="s">
        <v>1307</v>
      </c>
      <c r="D787" s="0" t="n">
        <v>1</v>
      </c>
      <c r="E787" s="0" t="n">
        <v>5</v>
      </c>
      <c r="F787" s="0" t="n">
        <v>5</v>
      </c>
      <c r="G787" s="0" t="n">
        <v>5</v>
      </c>
      <c r="H787" s="0" t="n">
        <v>5</v>
      </c>
      <c r="I787" s="0" t="n">
        <v>5</v>
      </c>
      <c r="J787" s="0" t="n">
        <v>5</v>
      </c>
      <c r="K787" s="0" t="n">
        <v>5</v>
      </c>
      <c r="L787" s="0" t="n">
        <v>5</v>
      </c>
      <c r="M787" s="0" t="n">
        <v>5</v>
      </c>
      <c r="N787" s="0" t="n">
        <v>5</v>
      </c>
      <c r="O787" s="0" t="n">
        <v>5</v>
      </c>
      <c r="P787" s="0" t="n">
        <v>5</v>
      </c>
      <c r="Q787" s="0" t="n">
        <v>5</v>
      </c>
      <c r="R787" s="0" t="n">
        <v>5</v>
      </c>
      <c r="S787" s="0" t="n">
        <v>5</v>
      </c>
      <c r="T787" s="0" t="n">
        <v>5</v>
      </c>
      <c r="U787" s="0" t="n">
        <v>5</v>
      </c>
      <c r="V787" s="0" t="n">
        <v>5</v>
      </c>
      <c r="W787" s="0" t="n">
        <v>5</v>
      </c>
      <c r="X787" s="0" t="n">
        <v>5</v>
      </c>
      <c r="Y787" s="0" t="n">
        <v>5</v>
      </c>
      <c r="Z787" s="0" t="n">
        <v>5</v>
      </c>
      <c r="AA787" s="0" t="n">
        <v>5</v>
      </c>
      <c r="AB787" s="0" t="n">
        <v>5</v>
      </c>
      <c r="AC787" s="0" t="n">
        <v>5</v>
      </c>
      <c r="AD787" s="0" t="n">
        <v>5</v>
      </c>
      <c r="AE787" s="0" t="n">
        <v>5</v>
      </c>
      <c r="AF787" s="0" t="n">
        <v>5</v>
      </c>
      <c r="AG787" s="0" t="n">
        <v>5</v>
      </c>
      <c r="AH787" s="0" t="n">
        <v>5</v>
      </c>
      <c r="AI787" s="0" t="n">
        <v>5</v>
      </c>
      <c r="AJ787" s="0" t="n">
        <v>5</v>
      </c>
      <c r="AK787" s="0" t="n">
        <v>5</v>
      </c>
      <c r="AL787" s="0" t="n">
        <v>5</v>
      </c>
      <c r="AM787" s="0" t="n">
        <v>5</v>
      </c>
      <c r="AN787" s="0" t="n">
        <v>5</v>
      </c>
      <c r="AO787" s="0" t="n">
        <v>5</v>
      </c>
      <c r="AP787" s="0" t="n">
        <v>5</v>
      </c>
      <c r="AQ787" s="0" t="n">
        <v>5</v>
      </c>
      <c r="AR787" s="0" t="n">
        <v>5</v>
      </c>
      <c r="AS787" s="0" t="n">
        <v>5</v>
      </c>
    </row>
    <row r="788" customFormat="false" ht="15" hidden="false" customHeight="false" outlineLevel="0" collapsed="false">
      <c r="A788" s="21" t="s">
        <v>38</v>
      </c>
      <c r="B788" s="21" t="s">
        <v>1503</v>
      </c>
      <c r="C788" s="21" t="s">
        <v>1484</v>
      </c>
      <c r="D788" s="0" t="n">
        <v>6</v>
      </c>
      <c r="E788" s="0" t="n">
        <v>5</v>
      </c>
      <c r="F788" s="0" t="n">
        <v>5</v>
      </c>
      <c r="G788" s="0" t="n">
        <v>5</v>
      </c>
      <c r="H788" s="0" t="n">
        <v>4</v>
      </c>
      <c r="I788" s="0" t="n">
        <v>4</v>
      </c>
      <c r="J788" s="0" t="n">
        <v>5</v>
      </c>
      <c r="K788" s="0" t="n">
        <v>4</v>
      </c>
      <c r="L788" s="0" t="n">
        <v>4</v>
      </c>
      <c r="M788" s="0" t="n">
        <v>4</v>
      </c>
      <c r="N788" s="0" t="n">
        <v>2</v>
      </c>
      <c r="O788" s="0" t="n">
        <v>3</v>
      </c>
      <c r="P788" s="0" t="n">
        <v>4</v>
      </c>
      <c r="Q788" s="0" t="n">
        <v>4</v>
      </c>
      <c r="R788" s="0" t="n">
        <v>4</v>
      </c>
      <c r="S788" s="0" t="n">
        <v>4</v>
      </c>
      <c r="T788" s="0" t="n">
        <v>4</v>
      </c>
      <c r="U788" s="0" t="n">
        <v>4</v>
      </c>
      <c r="V788" s="0" t="n">
        <v>4</v>
      </c>
      <c r="W788" s="0" t="n">
        <v>4</v>
      </c>
      <c r="X788" s="0" t="n">
        <v>4</v>
      </c>
      <c r="Y788" s="0" t="n">
        <v>5</v>
      </c>
      <c r="Z788" s="0" t="n">
        <v>5</v>
      </c>
      <c r="AA788" s="0" t="n">
        <v>4</v>
      </c>
      <c r="AB788" s="0" t="n">
        <v>4</v>
      </c>
      <c r="AC788" s="0" t="n">
        <v>4</v>
      </c>
      <c r="AD788" s="0" t="n">
        <v>4</v>
      </c>
      <c r="AE788" s="0" t="n">
        <v>4</v>
      </c>
      <c r="AF788" s="0" t="n">
        <v>4</v>
      </c>
      <c r="AG788" s="0" t="n">
        <v>4</v>
      </c>
      <c r="AH788" s="0" t="n">
        <v>4</v>
      </c>
      <c r="AI788" s="0" t="n">
        <v>5</v>
      </c>
      <c r="AJ788" s="0" t="n">
        <v>5</v>
      </c>
      <c r="AK788" s="0" t="n">
        <v>3</v>
      </c>
      <c r="AL788" s="0" t="n">
        <v>4</v>
      </c>
      <c r="AM788" s="0" t="n">
        <v>4</v>
      </c>
      <c r="AN788" s="0" t="n">
        <v>4</v>
      </c>
      <c r="AO788" s="0" t="n">
        <v>3</v>
      </c>
      <c r="AP788" s="0" t="n">
        <v>3</v>
      </c>
      <c r="AQ788" s="0" t="n">
        <v>3</v>
      </c>
      <c r="AR788" s="0" t="n">
        <v>5</v>
      </c>
      <c r="AS788" s="0" t="n">
        <v>5</v>
      </c>
    </row>
    <row r="789" customFormat="false" ht="15" hidden="false" customHeight="false" outlineLevel="0" collapsed="false">
      <c r="A789" s="21" t="s">
        <v>38</v>
      </c>
      <c r="B789" s="21" t="s">
        <v>1503</v>
      </c>
      <c r="C789" s="21" t="s">
        <v>1484</v>
      </c>
      <c r="D789" s="0" t="n">
        <v>6</v>
      </c>
      <c r="E789" s="0" t="n">
        <v>5</v>
      </c>
      <c r="F789" s="0" t="n">
        <v>5</v>
      </c>
      <c r="G789" s="0" t="n">
        <v>5</v>
      </c>
      <c r="H789" s="0" t="n">
        <v>4</v>
      </c>
      <c r="I789" s="0" t="n">
        <v>4</v>
      </c>
      <c r="J789" s="0" t="n">
        <v>5</v>
      </c>
      <c r="K789" s="0" t="n">
        <v>4</v>
      </c>
      <c r="L789" s="0" t="n">
        <v>4</v>
      </c>
      <c r="M789" s="0" t="n">
        <v>4</v>
      </c>
      <c r="N789" s="0" t="n">
        <v>2</v>
      </c>
      <c r="O789" s="0" t="n">
        <v>3</v>
      </c>
      <c r="P789" s="0" t="n">
        <v>4</v>
      </c>
      <c r="Q789" s="0" t="n">
        <v>4</v>
      </c>
      <c r="R789" s="0" t="n">
        <v>4</v>
      </c>
      <c r="S789" s="0" t="n">
        <v>4</v>
      </c>
      <c r="T789" s="0" t="n">
        <v>4</v>
      </c>
      <c r="U789" s="0" t="n">
        <v>4</v>
      </c>
      <c r="V789" s="0" t="n">
        <v>4</v>
      </c>
      <c r="W789" s="0" t="n">
        <v>4</v>
      </c>
      <c r="X789" s="0" t="n">
        <v>4</v>
      </c>
      <c r="Y789" s="0" t="n">
        <v>5</v>
      </c>
      <c r="Z789" s="0" t="n">
        <v>5</v>
      </c>
      <c r="AA789" s="0" t="n">
        <v>4</v>
      </c>
      <c r="AB789" s="0" t="n">
        <v>4</v>
      </c>
      <c r="AC789" s="0" t="n">
        <v>4</v>
      </c>
      <c r="AD789" s="0" t="n">
        <v>4</v>
      </c>
      <c r="AE789" s="0" t="n">
        <v>4</v>
      </c>
      <c r="AF789" s="0" t="n">
        <v>4</v>
      </c>
      <c r="AG789" s="0" t="n">
        <v>4</v>
      </c>
      <c r="AH789" s="0" t="n">
        <v>4</v>
      </c>
      <c r="AI789" s="0" t="n">
        <v>5</v>
      </c>
      <c r="AJ789" s="0" t="n">
        <v>5</v>
      </c>
      <c r="AK789" s="0" t="n">
        <v>3</v>
      </c>
      <c r="AL789" s="0" t="n">
        <v>4</v>
      </c>
      <c r="AM789" s="0" t="n">
        <v>4</v>
      </c>
      <c r="AN789" s="0" t="n">
        <v>4</v>
      </c>
      <c r="AO789" s="0" t="n">
        <v>3</v>
      </c>
      <c r="AP789" s="0" t="n">
        <v>3</v>
      </c>
      <c r="AQ789" s="0" t="n">
        <v>3</v>
      </c>
      <c r="AR789" s="0" t="n">
        <v>5</v>
      </c>
      <c r="AS789" s="0" t="n">
        <v>5</v>
      </c>
    </row>
    <row r="790" customFormat="false" ht="15" hidden="false" customHeight="false" outlineLevel="0" collapsed="false">
      <c r="A790" s="21" t="s">
        <v>38</v>
      </c>
      <c r="B790" s="21" t="s">
        <v>1504</v>
      </c>
      <c r="C790" s="21" t="s">
        <v>1484</v>
      </c>
      <c r="D790" s="0" t="n">
        <v>6</v>
      </c>
      <c r="E790" s="0" t="n">
        <v>5</v>
      </c>
      <c r="F790" s="0" t="n">
        <v>5</v>
      </c>
      <c r="G790" s="0" t="n">
        <v>5</v>
      </c>
      <c r="H790" s="0" t="n">
        <v>5</v>
      </c>
      <c r="I790" s="0" t="n">
        <v>4</v>
      </c>
      <c r="J790" s="0" t="n">
        <v>4</v>
      </c>
      <c r="K790" s="0" t="n">
        <v>4</v>
      </c>
      <c r="L790" s="0" t="n">
        <v>4</v>
      </c>
      <c r="M790" s="0" t="n">
        <v>4</v>
      </c>
      <c r="N790" s="0" t="n">
        <v>4</v>
      </c>
      <c r="O790" s="0" t="n">
        <v>4</v>
      </c>
      <c r="P790" s="0" t="n">
        <v>4</v>
      </c>
      <c r="Q790" s="0" t="n">
        <v>4</v>
      </c>
      <c r="R790" s="0" t="n">
        <v>4</v>
      </c>
      <c r="S790" s="0" t="n">
        <v>4</v>
      </c>
      <c r="T790" s="0" t="n">
        <v>2</v>
      </c>
      <c r="U790" s="0" t="n">
        <v>4</v>
      </c>
      <c r="V790" s="0" t="n">
        <v>4</v>
      </c>
      <c r="W790" s="0" t="n">
        <v>4</v>
      </c>
      <c r="X790" s="0" t="n">
        <v>4</v>
      </c>
      <c r="Y790" s="0" t="n">
        <v>4</v>
      </c>
      <c r="Z790" s="0" t="n">
        <v>4</v>
      </c>
      <c r="AA790" s="0" t="n">
        <v>4</v>
      </c>
      <c r="AB790" s="0" t="n">
        <v>4</v>
      </c>
      <c r="AC790" s="0" t="n">
        <v>4</v>
      </c>
      <c r="AD790" s="0" t="n">
        <v>4</v>
      </c>
      <c r="AE790" s="0" t="n">
        <v>4</v>
      </c>
      <c r="AF790" s="0" t="n">
        <v>4</v>
      </c>
      <c r="AG790" s="0" t="n">
        <v>4</v>
      </c>
      <c r="AH790" s="0" t="n">
        <v>4</v>
      </c>
      <c r="AI790" s="0" t="n">
        <v>4</v>
      </c>
      <c r="AJ790" s="0" t="n">
        <v>4</v>
      </c>
      <c r="AK790" s="0" t="n">
        <v>4</v>
      </c>
      <c r="AL790" s="0" t="n">
        <v>2</v>
      </c>
      <c r="AM790" s="0" t="n">
        <v>2</v>
      </c>
      <c r="AN790" s="0" t="n">
        <v>4</v>
      </c>
      <c r="AO790" s="0" t="n">
        <v>3</v>
      </c>
      <c r="AP790" s="0" t="n">
        <v>3</v>
      </c>
      <c r="AQ790" s="0" t="n">
        <v>5</v>
      </c>
      <c r="AR790" s="0" t="n">
        <v>4</v>
      </c>
      <c r="AS790" s="0" t="n">
        <v>4</v>
      </c>
    </row>
    <row r="791" customFormat="false" ht="15" hidden="false" customHeight="false" outlineLevel="0" collapsed="false">
      <c r="A791" s="21" t="s">
        <v>38</v>
      </c>
      <c r="B791" s="21" t="s">
        <v>1505</v>
      </c>
      <c r="C791" s="21" t="s">
        <v>1506</v>
      </c>
      <c r="D791" s="0" t="n">
        <v>2</v>
      </c>
      <c r="E791" s="0" t="n">
        <v>5</v>
      </c>
      <c r="F791" s="0" t="n">
        <v>4</v>
      </c>
      <c r="G791" s="0" t="n">
        <v>2</v>
      </c>
      <c r="H791" s="0" t="n">
        <v>5</v>
      </c>
      <c r="I791" s="0" t="n">
        <v>4</v>
      </c>
      <c r="J791" s="0" t="n">
        <v>1</v>
      </c>
      <c r="K791" s="0" t="n">
        <v>1</v>
      </c>
      <c r="L791" s="0" t="n">
        <v>4</v>
      </c>
      <c r="M791" s="0" t="n">
        <v>4</v>
      </c>
      <c r="N791" s="0" t="n">
        <v>4</v>
      </c>
      <c r="O791" s="0" t="n">
        <v>4</v>
      </c>
      <c r="P791" s="0" t="n">
        <v>4</v>
      </c>
      <c r="Q791" s="0" t="n">
        <v>2</v>
      </c>
      <c r="R791" s="0" t="n">
        <v>1</v>
      </c>
      <c r="S791" s="0" t="n">
        <v>1</v>
      </c>
      <c r="T791" s="0" t="n">
        <v>1</v>
      </c>
      <c r="U791" s="0" t="n">
        <v>1</v>
      </c>
      <c r="V791" s="0" t="n">
        <v>2</v>
      </c>
      <c r="W791" s="0" t="n">
        <v>2</v>
      </c>
      <c r="X791" s="0" t="n">
        <v>1</v>
      </c>
      <c r="Y791" s="0" t="n">
        <v>1</v>
      </c>
      <c r="Z791" s="0" t="n">
        <v>1</v>
      </c>
      <c r="AA791" s="0" t="n">
        <v>1</v>
      </c>
      <c r="AB791" s="0" t="n">
        <v>1</v>
      </c>
      <c r="AC791" s="0" t="n">
        <v>1</v>
      </c>
      <c r="AD791" s="0" t="n">
        <v>3</v>
      </c>
      <c r="AE791" s="0" t="n">
        <v>1</v>
      </c>
      <c r="AF791" s="0" t="n">
        <v>1</v>
      </c>
      <c r="AG791" s="0" t="n">
        <v>1</v>
      </c>
      <c r="AH791" s="0" t="n">
        <v>3</v>
      </c>
      <c r="AI791" s="0" t="n">
        <v>2</v>
      </c>
      <c r="AJ791" s="0" t="n">
        <v>1</v>
      </c>
      <c r="AK791" s="0" t="n">
        <v>4</v>
      </c>
      <c r="AL791" s="0" t="n">
        <v>2</v>
      </c>
      <c r="AM791" s="0" t="n">
        <v>1</v>
      </c>
      <c r="AN791" s="0" t="n">
        <v>1</v>
      </c>
      <c r="AO791" s="0" t="n">
        <v>4</v>
      </c>
      <c r="AP791" s="0" t="n">
        <v>4</v>
      </c>
      <c r="AQ791" s="0" t="n">
        <v>1</v>
      </c>
      <c r="AR791" s="0" t="n">
        <v>4</v>
      </c>
      <c r="AS791" s="0" t="n">
        <v>1</v>
      </c>
    </row>
    <row r="792" customFormat="false" ht="15" hidden="false" customHeight="false" outlineLevel="0" collapsed="false">
      <c r="A792" s="21" t="s">
        <v>32</v>
      </c>
      <c r="B792" s="21" t="s">
        <v>1507</v>
      </c>
      <c r="C792" s="21" t="s">
        <v>1508</v>
      </c>
      <c r="D792" s="0" t="n">
        <v>5</v>
      </c>
      <c r="E792" s="0" t="n">
        <v>5</v>
      </c>
      <c r="F792" s="0" t="n">
        <v>5</v>
      </c>
      <c r="G792" s="0" t="n">
        <v>5</v>
      </c>
      <c r="H792" s="0" t="n">
        <v>4</v>
      </c>
      <c r="I792" s="0" t="n">
        <v>5</v>
      </c>
      <c r="J792" s="0" t="n">
        <v>4</v>
      </c>
      <c r="K792" s="0" t="n">
        <v>5</v>
      </c>
      <c r="L792" s="0" t="n">
        <v>5</v>
      </c>
      <c r="M792" s="0" t="n">
        <v>4</v>
      </c>
      <c r="N792" s="0" t="n">
        <v>5</v>
      </c>
      <c r="O792" s="0" t="n">
        <v>5</v>
      </c>
      <c r="P792" s="0" t="n">
        <v>4</v>
      </c>
      <c r="Q792" s="0" t="n">
        <v>5</v>
      </c>
      <c r="R792" s="0" t="n">
        <v>5</v>
      </c>
      <c r="S792" s="0" t="n">
        <v>5</v>
      </c>
      <c r="T792" s="0" t="n">
        <v>5</v>
      </c>
      <c r="U792" s="0" t="n">
        <v>4</v>
      </c>
      <c r="V792" s="0" t="n">
        <v>5</v>
      </c>
      <c r="W792" s="0" t="n">
        <v>4</v>
      </c>
      <c r="X792" s="0" t="n">
        <v>4</v>
      </c>
      <c r="Y792" s="0" t="n">
        <v>4</v>
      </c>
      <c r="Z792" s="0" t="n">
        <v>5</v>
      </c>
      <c r="AA792" s="0" t="n">
        <v>5</v>
      </c>
      <c r="AB792" s="0" t="n">
        <v>4</v>
      </c>
      <c r="AC792" s="0" t="n">
        <v>5</v>
      </c>
      <c r="AD792" s="0" t="n">
        <v>5</v>
      </c>
      <c r="AE792" s="0" t="n">
        <v>4</v>
      </c>
      <c r="AF792" s="0" t="n">
        <v>5</v>
      </c>
      <c r="AG792" s="0" t="n">
        <v>4</v>
      </c>
      <c r="AH792" s="0" t="n">
        <v>5</v>
      </c>
      <c r="AI792" s="0" t="n">
        <v>5</v>
      </c>
      <c r="AJ792" s="0" t="n">
        <v>5</v>
      </c>
      <c r="AK792" s="0" t="n">
        <v>5</v>
      </c>
      <c r="AL792" s="0" t="n">
        <v>5</v>
      </c>
      <c r="AM792" s="0" t="n">
        <v>5</v>
      </c>
      <c r="AN792" s="0" t="n">
        <v>5</v>
      </c>
      <c r="AO792" s="0" t="n">
        <v>4</v>
      </c>
      <c r="AP792" s="0" t="n">
        <v>4</v>
      </c>
      <c r="AQ792" s="0" t="n">
        <v>4</v>
      </c>
      <c r="AR792" s="0" t="n">
        <v>5</v>
      </c>
      <c r="AS792" s="0" t="n">
        <v>5</v>
      </c>
    </row>
    <row r="793" customFormat="false" ht="15" hidden="false" customHeight="false" outlineLevel="0" collapsed="false">
      <c r="A793" s="21" t="s">
        <v>32</v>
      </c>
      <c r="B793" s="21" t="s">
        <v>1509</v>
      </c>
      <c r="C793" s="21" t="s">
        <v>1289</v>
      </c>
      <c r="D793" s="0" t="n">
        <v>5</v>
      </c>
      <c r="E793" s="0" t="n">
        <v>5</v>
      </c>
      <c r="F793" s="0" t="n">
        <v>5</v>
      </c>
      <c r="G793" s="0" t="n">
        <v>5</v>
      </c>
      <c r="H793" s="0" t="n">
        <v>5</v>
      </c>
      <c r="I793" s="0" t="n">
        <v>5</v>
      </c>
      <c r="J793" s="0" t="n">
        <v>5</v>
      </c>
      <c r="K793" s="0" t="n">
        <v>5</v>
      </c>
      <c r="L793" s="0" t="n">
        <v>5</v>
      </c>
      <c r="M793" s="0" t="n">
        <v>5</v>
      </c>
      <c r="N793" s="0" t="n">
        <v>5</v>
      </c>
      <c r="O793" s="0" t="n">
        <v>4</v>
      </c>
      <c r="P793" s="0" t="n">
        <v>5</v>
      </c>
      <c r="Q793" s="0" t="n">
        <v>5</v>
      </c>
      <c r="R793" s="0" t="n">
        <v>5</v>
      </c>
      <c r="S793" s="0" t="n">
        <v>5</v>
      </c>
      <c r="T793" s="0" t="n">
        <v>4</v>
      </c>
      <c r="U793" s="0" t="n">
        <v>5</v>
      </c>
      <c r="V793" s="0" t="n">
        <v>5</v>
      </c>
      <c r="W793" s="0" t="n">
        <v>5</v>
      </c>
      <c r="X793" s="0" t="n">
        <v>5</v>
      </c>
      <c r="Y793" s="0" t="n">
        <v>4</v>
      </c>
      <c r="Z793" s="0" t="n">
        <v>4</v>
      </c>
      <c r="AA793" s="0" t="n">
        <v>5</v>
      </c>
      <c r="AB793" s="0" t="n">
        <v>4</v>
      </c>
      <c r="AC793" s="0" t="n">
        <v>5</v>
      </c>
      <c r="AD793" s="0" t="n">
        <v>4</v>
      </c>
      <c r="AE793" s="0" t="n">
        <v>5</v>
      </c>
      <c r="AF793" s="0" t="n">
        <v>5</v>
      </c>
      <c r="AG793" s="0" t="n">
        <v>5</v>
      </c>
      <c r="AH793" s="0" t="n">
        <v>5</v>
      </c>
      <c r="AI793" s="0" t="n">
        <v>4</v>
      </c>
      <c r="AJ793" s="0" t="n">
        <v>4</v>
      </c>
      <c r="AK793" s="0" t="n">
        <v>5</v>
      </c>
      <c r="AL793" s="0" t="n">
        <v>5</v>
      </c>
      <c r="AM793" s="0" t="n">
        <v>5</v>
      </c>
      <c r="AN793" s="0" t="n">
        <v>5</v>
      </c>
      <c r="AO793" s="0" t="n">
        <v>5</v>
      </c>
      <c r="AP793" s="0" t="n">
        <v>4</v>
      </c>
      <c r="AQ793" s="0" t="n">
        <v>5</v>
      </c>
      <c r="AR793" s="0" t="n">
        <v>5</v>
      </c>
      <c r="AS793" s="0" t="n">
        <v>5</v>
      </c>
    </row>
    <row r="794" customFormat="false" ht="15" hidden="false" customHeight="false" outlineLevel="0" collapsed="false">
      <c r="A794" s="21" t="s">
        <v>32</v>
      </c>
      <c r="B794" s="21" t="s">
        <v>1510</v>
      </c>
      <c r="C794" s="21" t="s">
        <v>900</v>
      </c>
      <c r="D794" s="0" t="n">
        <v>5</v>
      </c>
      <c r="E794" s="0" t="n">
        <v>5</v>
      </c>
      <c r="F794" s="0" t="n">
        <v>5</v>
      </c>
      <c r="G794" s="0" t="n">
        <v>4</v>
      </c>
      <c r="H794" s="0" t="n">
        <v>5</v>
      </c>
      <c r="I794" s="0" t="n">
        <v>4</v>
      </c>
      <c r="J794" s="0" t="n">
        <v>4</v>
      </c>
      <c r="K794" s="0" t="n">
        <v>5</v>
      </c>
      <c r="L794" s="0" t="n">
        <v>5</v>
      </c>
      <c r="M794" s="0" t="n">
        <v>4</v>
      </c>
      <c r="N794" s="0" t="n">
        <v>4</v>
      </c>
      <c r="O794" s="0" t="n">
        <v>5</v>
      </c>
      <c r="P794" s="0" t="n">
        <v>5</v>
      </c>
      <c r="Q794" s="0" t="n">
        <v>5</v>
      </c>
      <c r="R794" s="0" t="n">
        <v>5</v>
      </c>
      <c r="S794" s="0" t="n">
        <v>5</v>
      </c>
      <c r="T794" s="0" t="n">
        <v>5</v>
      </c>
      <c r="U794" s="0" t="n">
        <v>4</v>
      </c>
      <c r="V794" s="0" t="n">
        <v>5</v>
      </c>
      <c r="W794" s="0" t="n">
        <v>4</v>
      </c>
      <c r="X794" s="0" t="n">
        <v>4</v>
      </c>
      <c r="Y794" s="0" t="n">
        <v>4</v>
      </c>
      <c r="Z794" s="0" t="n">
        <v>4</v>
      </c>
      <c r="AA794" s="0" t="n">
        <v>5</v>
      </c>
      <c r="AB794" s="0" t="n">
        <v>4</v>
      </c>
      <c r="AC794" s="0" t="n">
        <v>4</v>
      </c>
      <c r="AD794" s="0" t="n">
        <v>4</v>
      </c>
      <c r="AE794" s="0" t="n">
        <v>4</v>
      </c>
      <c r="AF794" s="0" t="n">
        <v>4</v>
      </c>
      <c r="AG794" s="0" t="n">
        <v>4</v>
      </c>
      <c r="AH794" s="0" t="n">
        <v>5</v>
      </c>
      <c r="AI794" s="0" t="n">
        <v>4</v>
      </c>
      <c r="AJ794" s="0" t="n">
        <v>5</v>
      </c>
      <c r="AK794" s="0" t="n">
        <v>5</v>
      </c>
      <c r="AL794" s="0" t="n">
        <v>5</v>
      </c>
      <c r="AM794" s="0" t="n">
        <v>5</v>
      </c>
      <c r="AN794" s="0" t="n">
        <v>4</v>
      </c>
      <c r="AO794" s="0" t="n">
        <v>4</v>
      </c>
      <c r="AP794" s="0" t="n">
        <v>4</v>
      </c>
      <c r="AQ794" s="0" t="n">
        <v>5</v>
      </c>
      <c r="AR794" s="0" t="n">
        <v>5</v>
      </c>
      <c r="AS794" s="0" t="n">
        <v>5</v>
      </c>
    </row>
    <row r="795" customFormat="false" ht="15" hidden="false" customHeight="false" outlineLevel="0" collapsed="false">
      <c r="A795" s="21" t="s">
        <v>32</v>
      </c>
      <c r="B795" s="21" t="s">
        <v>1511</v>
      </c>
      <c r="C795" s="21" t="s">
        <v>1512</v>
      </c>
      <c r="D795" s="0" t="n">
        <v>5</v>
      </c>
      <c r="E795" s="0" t="n">
        <v>5</v>
      </c>
      <c r="F795" s="0" t="n">
        <v>4</v>
      </c>
      <c r="G795" s="0" t="n">
        <v>4</v>
      </c>
      <c r="H795" s="0" t="n">
        <v>5</v>
      </c>
      <c r="I795" s="0" t="n">
        <v>5</v>
      </c>
      <c r="J795" s="0" t="n">
        <v>5</v>
      </c>
      <c r="K795" s="0" t="n">
        <v>4</v>
      </c>
      <c r="L795" s="0" t="n">
        <v>4</v>
      </c>
      <c r="M795" s="0" t="n">
        <v>4</v>
      </c>
      <c r="N795" s="0" t="n">
        <v>4</v>
      </c>
      <c r="O795" s="0" t="n">
        <v>4</v>
      </c>
      <c r="P795" s="0" t="n">
        <v>4</v>
      </c>
      <c r="Q795" s="0" t="n">
        <v>4</v>
      </c>
      <c r="R795" s="0" t="n">
        <v>4</v>
      </c>
      <c r="S795" s="0" t="n">
        <v>4</v>
      </c>
      <c r="T795" s="0" t="n">
        <v>4</v>
      </c>
      <c r="U795" s="0" t="n">
        <v>4</v>
      </c>
      <c r="V795" s="0" t="n">
        <v>4</v>
      </c>
      <c r="W795" s="0" t="n">
        <v>4</v>
      </c>
      <c r="X795" s="0" t="n">
        <v>4</v>
      </c>
      <c r="Y795" s="0" t="n">
        <v>5</v>
      </c>
      <c r="Z795" s="0" t="n">
        <v>5</v>
      </c>
      <c r="AA795" s="0" t="n">
        <v>4</v>
      </c>
      <c r="AB795" s="0" t="n">
        <v>4</v>
      </c>
      <c r="AC795" s="0" t="n">
        <v>5</v>
      </c>
      <c r="AD795" s="0" t="n">
        <v>4</v>
      </c>
      <c r="AE795" s="0" t="n">
        <v>4</v>
      </c>
      <c r="AF795" s="0" t="n">
        <v>4</v>
      </c>
      <c r="AG795" s="0" t="n">
        <v>4</v>
      </c>
      <c r="AH795" s="0" t="n">
        <v>5</v>
      </c>
      <c r="AI795" s="0" t="n">
        <v>5</v>
      </c>
      <c r="AJ795" s="0" t="n">
        <v>4</v>
      </c>
      <c r="AK795" s="0" t="n">
        <v>5</v>
      </c>
      <c r="AL795" s="0" t="n">
        <v>4</v>
      </c>
      <c r="AM795" s="0" t="n">
        <v>5</v>
      </c>
      <c r="AN795" s="0" t="n">
        <v>5</v>
      </c>
      <c r="AO795" s="0" t="n">
        <v>5</v>
      </c>
      <c r="AP795" s="0" t="n">
        <v>5</v>
      </c>
      <c r="AQ795" s="0" t="n">
        <v>5</v>
      </c>
      <c r="AR795" s="0" t="n">
        <v>5</v>
      </c>
      <c r="AS795" s="0" t="n">
        <v>5</v>
      </c>
    </row>
    <row r="796" customFormat="false" ht="15" hidden="false" customHeight="false" outlineLevel="0" collapsed="false">
      <c r="A796" s="21" t="s">
        <v>32</v>
      </c>
      <c r="B796" s="21" t="s">
        <v>1513</v>
      </c>
      <c r="C796" s="21" t="s">
        <v>1384</v>
      </c>
      <c r="D796" s="0" t="n">
        <v>5</v>
      </c>
      <c r="E796" s="0" t="n">
        <v>5</v>
      </c>
      <c r="F796" s="0" t="n">
        <v>4</v>
      </c>
      <c r="G796" s="0" t="n">
        <v>5</v>
      </c>
      <c r="H796" s="0" t="n">
        <v>5</v>
      </c>
      <c r="I796" s="0" t="n">
        <v>4</v>
      </c>
      <c r="J796" s="0" t="n">
        <v>4</v>
      </c>
      <c r="K796" s="0" t="n">
        <v>5</v>
      </c>
      <c r="L796" s="0" t="n">
        <v>5</v>
      </c>
      <c r="M796" s="0" t="n">
        <v>4</v>
      </c>
      <c r="N796" s="0" t="n">
        <v>5</v>
      </c>
      <c r="O796" s="0" t="n">
        <v>4</v>
      </c>
      <c r="P796" s="0" t="n">
        <v>5</v>
      </c>
      <c r="Q796" s="0" t="n">
        <v>5</v>
      </c>
      <c r="R796" s="0" t="n">
        <v>5</v>
      </c>
      <c r="S796" s="0" t="n">
        <v>4</v>
      </c>
      <c r="T796" s="0" t="n">
        <v>5</v>
      </c>
      <c r="U796" s="0" t="n">
        <v>4</v>
      </c>
      <c r="V796" s="0" t="n">
        <v>4</v>
      </c>
      <c r="W796" s="0" t="n">
        <v>5</v>
      </c>
      <c r="X796" s="0" t="n">
        <v>4</v>
      </c>
      <c r="Y796" s="0" t="n">
        <v>4</v>
      </c>
      <c r="Z796" s="0" t="n">
        <v>4</v>
      </c>
      <c r="AA796" s="0" t="n">
        <v>5</v>
      </c>
      <c r="AB796" s="0" t="n">
        <v>4</v>
      </c>
      <c r="AC796" s="0" t="n">
        <v>5</v>
      </c>
      <c r="AD796" s="0" t="n">
        <v>5</v>
      </c>
      <c r="AE796" s="0" t="n">
        <v>5</v>
      </c>
      <c r="AF796" s="0" t="n">
        <v>5</v>
      </c>
      <c r="AG796" s="0" t="n">
        <v>4</v>
      </c>
      <c r="AH796" s="0" t="n">
        <v>4</v>
      </c>
      <c r="AI796" s="0" t="n">
        <v>5</v>
      </c>
      <c r="AJ796" s="0" t="n">
        <v>4</v>
      </c>
      <c r="AK796" s="0" t="n">
        <v>4</v>
      </c>
      <c r="AL796" s="0" t="n">
        <v>4</v>
      </c>
      <c r="AM796" s="0" t="n">
        <v>4</v>
      </c>
      <c r="AN796" s="0" t="n">
        <v>4</v>
      </c>
      <c r="AO796" s="0" t="n">
        <v>4</v>
      </c>
      <c r="AP796" s="0" t="n">
        <v>4</v>
      </c>
      <c r="AQ796" s="0" t="n">
        <v>4</v>
      </c>
      <c r="AR796" s="0" t="n">
        <v>5</v>
      </c>
      <c r="AS796" s="0" t="n">
        <v>5</v>
      </c>
    </row>
    <row r="797" customFormat="false" ht="15" hidden="false" customHeight="false" outlineLevel="0" collapsed="false">
      <c r="A797" s="21" t="s">
        <v>38</v>
      </c>
      <c r="B797" s="21" t="s">
        <v>1514</v>
      </c>
      <c r="C797" s="21" t="s">
        <v>1484</v>
      </c>
      <c r="D797" s="0" t="n">
        <v>5</v>
      </c>
      <c r="E797" s="0" t="n">
        <v>5</v>
      </c>
      <c r="F797" s="0" t="n">
        <v>5</v>
      </c>
      <c r="G797" s="0" t="n">
        <v>5</v>
      </c>
      <c r="H797" s="0" t="n">
        <v>4</v>
      </c>
      <c r="I797" s="0" t="n">
        <v>2</v>
      </c>
      <c r="J797" s="0" t="n">
        <v>5</v>
      </c>
      <c r="K797" s="0" t="n">
        <v>1</v>
      </c>
      <c r="L797" s="0" t="n">
        <v>4</v>
      </c>
      <c r="M797" s="0" t="n">
        <v>4</v>
      </c>
      <c r="N797" s="0" t="n">
        <v>4</v>
      </c>
      <c r="O797" s="0" t="n">
        <v>4</v>
      </c>
      <c r="P797" s="0" t="n">
        <v>4</v>
      </c>
      <c r="Q797" s="0" t="n">
        <v>4</v>
      </c>
      <c r="R797" s="0" t="n">
        <v>4</v>
      </c>
      <c r="S797" s="0" t="n">
        <v>5</v>
      </c>
      <c r="T797" s="0" t="n">
        <v>5</v>
      </c>
      <c r="U797" s="0" t="n">
        <v>5</v>
      </c>
      <c r="V797" s="0" t="n">
        <v>4</v>
      </c>
      <c r="W797" s="0" t="n">
        <v>4</v>
      </c>
      <c r="X797" s="0" t="n">
        <v>5</v>
      </c>
      <c r="Y797" s="0" t="n">
        <v>5</v>
      </c>
      <c r="Z797" s="0" t="n">
        <v>5</v>
      </c>
      <c r="AA797" s="0" t="n">
        <v>4</v>
      </c>
      <c r="AB797" s="0" t="n">
        <v>5</v>
      </c>
      <c r="AC797" s="0" t="n">
        <v>5</v>
      </c>
      <c r="AD797" s="0" t="n">
        <v>3</v>
      </c>
      <c r="AE797" s="0" t="n">
        <v>3</v>
      </c>
      <c r="AF797" s="0" t="n">
        <v>3</v>
      </c>
      <c r="AG797" s="0" t="n">
        <v>4</v>
      </c>
      <c r="AH797" s="0" t="n">
        <v>4</v>
      </c>
      <c r="AI797" s="0" t="n">
        <v>4</v>
      </c>
      <c r="AJ797" s="0" t="n">
        <v>4</v>
      </c>
      <c r="AK797" s="0" t="n">
        <v>4</v>
      </c>
      <c r="AL797" s="0" t="n">
        <v>4</v>
      </c>
      <c r="AM797" s="0" t="n">
        <v>4</v>
      </c>
      <c r="AN797" s="0" t="n">
        <v>4</v>
      </c>
      <c r="AO797" s="0" t="n">
        <v>4</v>
      </c>
      <c r="AP797" s="0" t="n">
        <v>4</v>
      </c>
      <c r="AQ797" s="0" t="n">
        <v>4</v>
      </c>
      <c r="AR797" s="0" t="n">
        <v>4</v>
      </c>
      <c r="AS797" s="0" t="n">
        <v>5</v>
      </c>
    </row>
    <row r="798" customFormat="false" ht="15" hidden="false" customHeight="false" outlineLevel="0" collapsed="false">
      <c r="A798" s="21" t="s">
        <v>38</v>
      </c>
      <c r="B798" s="21" t="s">
        <v>1515</v>
      </c>
      <c r="C798" s="21" t="s">
        <v>883</v>
      </c>
      <c r="D798" s="0" t="n">
        <v>5</v>
      </c>
      <c r="E798" s="0" t="n">
        <v>5</v>
      </c>
      <c r="F798" s="0" t="n">
        <v>5</v>
      </c>
      <c r="G798" s="0" t="n">
        <v>5</v>
      </c>
      <c r="H798" s="0" t="n">
        <v>5</v>
      </c>
      <c r="I798" s="0" t="n">
        <v>5</v>
      </c>
      <c r="J798" s="0" t="n">
        <v>5</v>
      </c>
      <c r="K798" s="0" t="n">
        <v>5</v>
      </c>
      <c r="L798" s="0" t="n">
        <v>5</v>
      </c>
      <c r="M798" s="0" t="n">
        <v>5</v>
      </c>
      <c r="N798" s="0" t="n">
        <v>5</v>
      </c>
      <c r="O798" s="0" t="n">
        <v>5</v>
      </c>
      <c r="P798" s="0" t="n">
        <v>5</v>
      </c>
      <c r="Q798" s="0" t="n">
        <v>5</v>
      </c>
      <c r="R798" s="0" t="n">
        <v>5</v>
      </c>
      <c r="S798" s="0" t="n">
        <v>5</v>
      </c>
      <c r="T798" s="0" t="n">
        <v>5</v>
      </c>
      <c r="U798" s="0" t="n">
        <v>5</v>
      </c>
      <c r="V798" s="0" t="n">
        <v>5</v>
      </c>
      <c r="W798" s="0" t="n">
        <v>5</v>
      </c>
      <c r="X798" s="0" t="n">
        <v>5</v>
      </c>
      <c r="Y798" s="0" t="n">
        <v>5</v>
      </c>
      <c r="Z798" s="0" t="n">
        <v>5</v>
      </c>
      <c r="AA798" s="0" t="n">
        <v>5</v>
      </c>
      <c r="AB798" s="0" t="n">
        <v>5</v>
      </c>
      <c r="AC798" s="0" t="n">
        <v>5</v>
      </c>
      <c r="AD798" s="0" t="n">
        <v>5</v>
      </c>
      <c r="AE798" s="0" t="n">
        <v>5</v>
      </c>
      <c r="AF798" s="0" t="n">
        <v>5</v>
      </c>
      <c r="AG798" s="0" t="n">
        <v>5</v>
      </c>
      <c r="AH798" s="0" t="n">
        <v>5</v>
      </c>
      <c r="AI798" s="0" t="n">
        <v>5</v>
      </c>
      <c r="AJ798" s="0" t="n">
        <v>5</v>
      </c>
      <c r="AK798" s="0" t="n">
        <v>5</v>
      </c>
      <c r="AL798" s="0" t="n">
        <v>5</v>
      </c>
      <c r="AM798" s="0" t="n">
        <v>5</v>
      </c>
      <c r="AN798" s="0" t="n">
        <v>5</v>
      </c>
      <c r="AO798" s="0" t="n">
        <v>5</v>
      </c>
      <c r="AP798" s="0" t="n">
        <v>5</v>
      </c>
      <c r="AQ798" s="0" t="n">
        <v>5</v>
      </c>
      <c r="AR798" s="0" t="n">
        <v>5</v>
      </c>
      <c r="AS798" s="0" t="n">
        <v>5</v>
      </c>
    </row>
    <row r="799" customFormat="false" ht="15" hidden="false" customHeight="false" outlineLevel="0" collapsed="false">
      <c r="A799" s="21" t="s">
        <v>41</v>
      </c>
      <c r="B799" s="21" t="s">
        <v>1516</v>
      </c>
      <c r="C799" s="21" t="s">
        <v>1517</v>
      </c>
      <c r="D799" s="0" t="n">
        <v>3</v>
      </c>
      <c r="E799" s="0" t="n">
        <v>4</v>
      </c>
      <c r="F799" s="0" t="n">
        <v>5</v>
      </c>
      <c r="G799" s="0" t="n">
        <v>5</v>
      </c>
      <c r="H799" s="0" t="n">
        <v>4</v>
      </c>
      <c r="I799" s="0" t="n">
        <v>5</v>
      </c>
      <c r="J799" s="0" t="n">
        <v>5</v>
      </c>
      <c r="K799" s="0" t="n">
        <v>5</v>
      </c>
      <c r="L799" s="0" t="n">
        <v>5</v>
      </c>
      <c r="M799" s="0" t="n">
        <v>4</v>
      </c>
      <c r="N799" s="0" t="n">
        <v>4</v>
      </c>
      <c r="O799" s="0" t="n">
        <v>5</v>
      </c>
      <c r="P799" s="0" t="n">
        <v>5</v>
      </c>
      <c r="Q799" s="0" t="n">
        <v>4</v>
      </c>
      <c r="R799" s="0" t="n">
        <v>5</v>
      </c>
      <c r="S799" s="0" t="n">
        <v>4</v>
      </c>
      <c r="T799" s="0" t="n">
        <v>5</v>
      </c>
      <c r="U799" s="0" t="n">
        <v>5</v>
      </c>
      <c r="V799" s="0" t="n">
        <v>5</v>
      </c>
      <c r="W799" s="0" t="n">
        <v>5</v>
      </c>
      <c r="X799" s="0" t="n">
        <v>5</v>
      </c>
      <c r="Y799" s="0" t="n">
        <v>5</v>
      </c>
      <c r="Z799" s="0" t="n">
        <v>5</v>
      </c>
      <c r="AA799" s="0" t="n">
        <v>4</v>
      </c>
      <c r="AB799" s="0" t="n">
        <v>4</v>
      </c>
      <c r="AC799" s="0" t="n">
        <v>5</v>
      </c>
      <c r="AD799" s="0" t="n">
        <v>5</v>
      </c>
      <c r="AE799" s="0" t="n">
        <v>4</v>
      </c>
      <c r="AF799" s="0" t="n">
        <v>5</v>
      </c>
      <c r="AG799" s="0" t="n">
        <v>5</v>
      </c>
      <c r="AH799" s="0" t="n">
        <v>4</v>
      </c>
      <c r="AI799" s="0" t="n">
        <v>5</v>
      </c>
      <c r="AJ799" s="0" t="n">
        <v>4</v>
      </c>
      <c r="AK799" s="0" t="n">
        <v>4</v>
      </c>
      <c r="AL799" s="0" t="n">
        <v>4</v>
      </c>
      <c r="AM799" s="0" t="n">
        <v>5</v>
      </c>
      <c r="AN799" s="0" t="n">
        <v>5</v>
      </c>
      <c r="AO799" s="0" t="n">
        <v>5</v>
      </c>
      <c r="AP799" s="0" t="n">
        <v>5</v>
      </c>
      <c r="AQ799" s="0" t="n">
        <v>4</v>
      </c>
      <c r="AR799" s="0" t="n">
        <v>5</v>
      </c>
      <c r="AS799" s="0" t="n">
        <v>5</v>
      </c>
    </row>
    <row r="800" customFormat="false" ht="15" hidden="false" customHeight="false" outlineLevel="0" collapsed="false">
      <c r="A800" s="21" t="s">
        <v>41</v>
      </c>
      <c r="B800" s="21" t="s">
        <v>1518</v>
      </c>
      <c r="C800" s="21" t="s">
        <v>1517</v>
      </c>
      <c r="D800" s="0" t="n">
        <v>3</v>
      </c>
      <c r="E800" s="0" t="n">
        <v>5</v>
      </c>
      <c r="F800" s="0" t="n">
        <v>5</v>
      </c>
      <c r="G800" s="0" t="n">
        <v>5</v>
      </c>
      <c r="H800" s="0" t="n">
        <v>4</v>
      </c>
      <c r="I800" s="0" t="n">
        <v>5</v>
      </c>
      <c r="J800" s="0" t="n">
        <v>5</v>
      </c>
      <c r="K800" s="0" t="n">
        <v>5</v>
      </c>
      <c r="L800" s="0" t="n">
        <v>5</v>
      </c>
      <c r="M800" s="0" t="n">
        <v>4</v>
      </c>
      <c r="N800" s="0" t="n">
        <v>4</v>
      </c>
      <c r="O800" s="0" t="n">
        <v>4</v>
      </c>
      <c r="P800" s="0" t="n">
        <v>5</v>
      </c>
      <c r="Q800" s="0" t="n">
        <v>5</v>
      </c>
      <c r="R800" s="0" t="n">
        <v>5</v>
      </c>
      <c r="S800" s="0" t="n">
        <v>5</v>
      </c>
      <c r="T800" s="0" t="n">
        <v>5</v>
      </c>
      <c r="U800" s="0" t="n">
        <v>4</v>
      </c>
      <c r="V800" s="0" t="n">
        <v>4</v>
      </c>
      <c r="W800" s="0" t="n">
        <v>4</v>
      </c>
      <c r="X800" s="0" t="n">
        <v>4</v>
      </c>
      <c r="Y800" s="0" t="n">
        <v>4</v>
      </c>
      <c r="Z800" s="0" t="n">
        <v>4</v>
      </c>
      <c r="AA800" s="0" t="n">
        <v>4</v>
      </c>
      <c r="AB800" s="0" t="n">
        <v>4</v>
      </c>
      <c r="AC800" s="0" t="n">
        <v>4</v>
      </c>
      <c r="AD800" s="0" t="n">
        <v>4</v>
      </c>
      <c r="AE800" s="0" t="n">
        <v>4</v>
      </c>
      <c r="AF800" s="0" t="n">
        <v>5</v>
      </c>
      <c r="AG800" s="0" t="n">
        <v>5</v>
      </c>
      <c r="AH800" s="0" t="n">
        <v>5</v>
      </c>
      <c r="AI800" s="0" t="n">
        <v>4</v>
      </c>
      <c r="AJ800" s="0" t="n">
        <v>4</v>
      </c>
      <c r="AK800" s="0" t="n">
        <v>4</v>
      </c>
      <c r="AL800" s="0" t="n">
        <v>4</v>
      </c>
      <c r="AM800" s="0" t="n">
        <v>5</v>
      </c>
      <c r="AN800" s="0" t="n">
        <v>4</v>
      </c>
      <c r="AO800" s="0" t="n">
        <v>5</v>
      </c>
      <c r="AP800" s="0" t="n">
        <v>5</v>
      </c>
      <c r="AQ800" s="0" t="n">
        <v>5</v>
      </c>
      <c r="AR800" s="0" t="n">
        <v>5</v>
      </c>
      <c r="AS800" s="0" t="n">
        <v>4</v>
      </c>
    </row>
    <row r="801" customFormat="false" ht="15" hidden="false" customHeight="false" outlineLevel="0" collapsed="false">
      <c r="A801" s="21" t="s">
        <v>41</v>
      </c>
      <c r="B801" s="21" t="s">
        <v>1519</v>
      </c>
      <c r="C801" s="21" t="s">
        <v>859</v>
      </c>
      <c r="D801" s="0" t="n">
        <v>3</v>
      </c>
      <c r="E801" s="0" t="n">
        <v>4</v>
      </c>
      <c r="F801" s="0" t="n">
        <v>5</v>
      </c>
      <c r="G801" s="0" t="n">
        <v>5</v>
      </c>
      <c r="H801" s="0" t="n">
        <v>4</v>
      </c>
      <c r="I801" s="0" t="n">
        <v>5</v>
      </c>
      <c r="J801" s="0" t="n">
        <v>4</v>
      </c>
      <c r="K801" s="0" t="n">
        <v>4</v>
      </c>
      <c r="L801" s="0" t="n">
        <v>4</v>
      </c>
      <c r="M801" s="0" t="n">
        <v>4</v>
      </c>
      <c r="N801" s="0" t="n">
        <v>4</v>
      </c>
      <c r="O801" s="0" t="n">
        <v>4</v>
      </c>
      <c r="P801" s="0" t="n">
        <v>4</v>
      </c>
      <c r="Q801" s="0" t="n">
        <v>4</v>
      </c>
      <c r="R801" s="0" t="n">
        <v>4</v>
      </c>
      <c r="S801" s="0" t="n">
        <v>5</v>
      </c>
      <c r="T801" s="0" t="n">
        <v>5</v>
      </c>
      <c r="U801" s="0" t="n">
        <v>5</v>
      </c>
      <c r="V801" s="0" t="n">
        <v>5</v>
      </c>
      <c r="W801" s="0" t="n">
        <v>5</v>
      </c>
      <c r="X801" s="0" t="n">
        <v>5</v>
      </c>
      <c r="Y801" s="0" t="n">
        <v>5</v>
      </c>
      <c r="Z801" s="0" t="n">
        <v>5</v>
      </c>
      <c r="AA801" s="0" t="n">
        <v>4</v>
      </c>
      <c r="AB801" s="0" t="n">
        <v>5</v>
      </c>
      <c r="AC801" s="0" t="n">
        <v>4</v>
      </c>
      <c r="AD801" s="0" t="n">
        <v>5</v>
      </c>
      <c r="AE801" s="0" t="n">
        <v>5</v>
      </c>
      <c r="AF801" s="0" t="n">
        <v>4</v>
      </c>
      <c r="AG801" s="0" t="n">
        <v>4</v>
      </c>
      <c r="AH801" s="0" t="n">
        <v>4</v>
      </c>
      <c r="AI801" s="0" t="n">
        <v>4</v>
      </c>
      <c r="AJ801" s="0" t="n">
        <v>4</v>
      </c>
      <c r="AK801" s="0" t="n">
        <v>4</v>
      </c>
      <c r="AL801" s="0" t="n">
        <v>4</v>
      </c>
      <c r="AM801" s="0" t="n">
        <v>4</v>
      </c>
      <c r="AN801" s="0" t="n">
        <v>4</v>
      </c>
      <c r="AO801" s="0" t="n">
        <v>4</v>
      </c>
      <c r="AP801" s="0" t="n">
        <v>4</v>
      </c>
      <c r="AQ801" s="0" t="n">
        <v>5</v>
      </c>
      <c r="AR801" s="0" t="n">
        <v>5</v>
      </c>
      <c r="AS801" s="0" t="n">
        <v>5</v>
      </c>
    </row>
    <row r="802" customFormat="false" ht="15" hidden="false" customHeight="false" outlineLevel="0" collapsed="false">
      <c r="A802" s="21" t="s">
        <v>41</v>
      </c>
      <c r="B802" s="21" t="s">
        <v>1520</v>
      </c>
      <c r="C802" s="21" t="s">
        <v>859</v>
      </c>
      <c r="D802" s="0" t="n">
        <v>3</v>
      </c>
      <c r="E802" s="0" t="n">
        <v>5</v>
      </c>
      <c r="F802" s="0" t="n">
        <v>5</v>
      </c>
      <c r="G802" s="0" t="n">
        <v>5</v>
      </c>
      <c r="H802" s="0" t="n">
        <v>5</v>
      </c>
      <c r="I802" s="0" t="n">
        <v>5</v>
      </c>
      <c r="J802" s="0" t="n">
        <v>5</v>
      </c>
      <c r="K802" s="0" t="n">
        <v>5</v>
      </c>
      <c r="L802" s="0" t="n">
        <v>5</v>
      </c>
      <c r="M802" s="0" t="n">
        <v>5</v>
      </c>
      <c r="N802" s="0" t="n">
        <v>5</v>
      </c>
      <c r="O802" s="0" t="n">
        <v>5</v>
      </c>
      <c r="P802" s="0" t="n">
        <v>5</v>
      </c>
      <c r="Q802" s="0" t="n">
        <v>5</v>
      </c>
      <c r="R802" s="0" t="n">
        <v>5</v>
      </c>
      <c r="S802" s="0" t="n">
        <v>5</v>
      </c>
      <c r="T802" s="0" t="n">
        <v>5</v>
      </c>
      <c r="U802" s="0" t="n">
        <v>4</v>
      </c>
      <c r="V802" s="0" t="n">
        <v>4</v>
      </c>
      <c r="W802" s="0" t="n">
        <v>4</v>
      </c>
      <c r="X802" s="0" t="n">
        <v>4</v>
      </c>
      <c r="Y802" s="0" t="n">
        <v>4</v>
      </c>
      <c r="Z802" s="0" t="n">
        <v>4</v>
      </c>
      <c r="AA802" s="0" t="n">
        <v>4</v>
      </c>
      <c r="AB802" s="0" t="n">
        <v>4</v>
      </c>
      <c r="AC802" s="0" t="n">
        <v>4</v>
      </c>
      <c r="AD802" s="0" t="n">
        <v>4</v>
      </c>
      <c r="AE802" s="0" t="n">
        <v>4</v>
      </c>
      <c r="AF802" s="0" t="n">
        <v>4</v>
      </c>
      <c r="AG802" s="0" t="n">
        <v>4</v>
      </c>
      <c r="AH802" s="0" t="n">
        <v>5</v>
      </c>
      <c r="AI802" s="0" t="n">
        <v>5</v>
      </c>
      <c r="AJ802" s="0" t="n">
        <v>5</v>
      </c>
      <c r="AK802" s="0" t="n">
        <v>5</v>
      </c>
      <c r="AL802" s="0" t="n">
        <v>5</v>
      </c>
      <c r="AM802" s="0" t="n">
        <v>5</v>
      </c>
      <c r="AN802" s="0" t="n">
        <v>5</v>
      </c>
      <c r="AO802" s="0" t="n">
        <v>5</v>
      </c>
      <c r="AP802" s="0" t="n">
        <v>5</v>
      </c>
      <c r="AQ802" s="0" t="n">
        <v>4</v>
      </c>
      <c r="AR802" s="0" t="n">
        <v>4</v>
      </c>
      <c r="AS802" s="0" t="n">
        <v>5</v>
      </c>
    </row>
    <row r="803" customFormat="false" ht="15" hidden="false" customHeight="false" outlineLevel="0" collapsed="false">
      <c r="A803" s="21" t="s">
        <v>49</v>
      </c>
      <c r="B803" s="21" t="s">
        <v>1521</v>
      </c>
      <c r="C803" s="21" t="s">
        <v>1522</v>
      </c>
      <c r="D803" s="0" t="n">
        <v>7</v>
      </c>
      <c r="E803" s="0" t="n">
        <v>5</v>
      </c>
      <c r="F803" s="0" t="n">
        <v>5</v>
      </c>
      <c r="G803" s="0" t="n">
        <v>5</v>
      </c>
      <c r="H803" s="0" t="n">
        <v>5</v>
      </c>
      <c r="I803" s="0" t="n">
        <v>5</v>
      </c>
      <c r="J803" s="0" t="n">
        <v>5</v>
      </c>
      <c r="K803" s="0" t="n">
        <v>5</v>
      </c>
      <c r="L803" s="0" t="n">
        <v>5</v>
      </c>
      <c r="M803" s="0" t="n">
        <v>5</v>
      </c>
      <c r="N803" s="0" t="n">
        <v>5</v>
      </c>
      <c r="O803" s="0" t="n">
        <v>5</v>
      </c>
      <c r="P803" s="0" t="n">
        <v>5</v>
      </c>
      <c r="Q803" s="0" t="n">
        <v>5</v>
      </c>
      <c r="R803" s="0" t="n">
        <v>5</v>
      </c>
      <c r="S803" s="0" t="n">
        <v>5</v>
      </c>
      <c r="T803" s="0" t="n">
        <v>5</v>
      </c>
      <c r="U803" s="0" t="n">
        <v>5</v>
      </c>
      <c r="V803" s="0" t="n">
        <v>5</v>
      </c>
      <c r="W803" s="0" t="n">
        <v>5</v>
      </c>
      <c r="X803" s="0" t="n">
        <v>5</v>
      </c>
      <c r="Y803" s="0" t="n">
        <v>5</v>
      </c>
      <c r="Z803" s="0" t="n">
        <v>5</v>
      </c>
      <c r="AA803" s="0" t="n">
        <v>5</v>
      </c>
      <c r="AB803" s="0" t="n">
        <v>5</v>
      </c>
      <c r="AC803" s="0" t="n">
        <v>5</v>
      </c>
      <c r="AD803" s="0" t="n">
        <v>5</v>
      </c>
      <c r="AE803" s="0" t="n">
        <v>5</v>
      </c>
      <c r="AF803" s="0" t="n">
        <v>5</v>
      </c>
      <c r="AG803" s="0" t="n">
        <v>5</v>
      </c>
      <c r="AH803" s="0" t="n">
        <v>5</v>
      </c>
      <c r="AI803" s="0" t="n">
        <v>5</v>
      </c>
      <c r="AJ803" s="0" t="n">
        <v>5</v>
      </c>
      <c r="AK803" s="0" t="n">
        <v>5</v>
      </c>
      <c r="AL803" s="0" t="n">
        <v>5</v>
      </c>
      <c r="AM803" s="0" t="n">
        <v>5</v>
      </c>
      <c r="AN803" s="0" t="n">
        <v>5</v>
      </c>
      <c r="AO803" s="0" t="n">
        <v>5</v>
      </c>
      <c r="AP803" s="0" t="n">
        <v>5</v>
      </c>
      <c r="AQ803" s="0" t="n">
        <v>5</v>
      </c>
      <c r="AR803" s="0" t="n">
        <v>5</v>
      </c>
      <c r="AS803" s="0" t="n">
        <v>5</v>
      </c>
    </row>
    <row r="804" customFormat="false" ht="15" hidden="false" customHeight="false" outlineLevel="0" collapsed="false">
      <c r="A804" s="21" t="s">
        <v>49</v>
      </c>
      <c r="B804" s="21" t="s">
        <v>1523</v>
      </c>
      <c r="C804" s="21" t="s">
        <v>1522</v>
      </c>
      <c r="D804" s="0" t="n">
        <v>7</v>
      </c>
      <c r="E804" s="0" t="n">
        <v>5</v>
      </c>
      <c r="F804" s="0" t="n">
        <v>5</v>
      </c>
      <c r="G804" s="0" t="n">
        <v>5</v>
      </c>
      <c r="H804" s="0" t="n">
        <v>5</v>
      </c>
      <c r="I804" s="0" t="n">
        <v>5</v>
      </c>
      <c r="J804" s="0" t="n">
        <v>5</v>
      </c>
      <c r="K804" s="0" t="n">
        <v>5</v>
      </c>
      <c r="L804" s="0" t="n">
        <v>5</v>
      </c>
      <c r="M804" s="0" t="n">
        <v>5</v>
      </c>
      <c r="N804" s="0" t="n">
        <v>5</v>
      </c>
      <c r="O804" s="0" t="n">
        <v>5</v>
      </c>
      <c r="P804" s="0" t="n">
        <v>5</v>
      </c>
      <c r="Q804" s="0" t="n">
        <v>5</v>
      </c>
      <c r="R804" s="0" t="n">
        <v>5</v>
      </c>
      <c r="S804" s="0" t="n">
        <v>5</v>
      </c>
      <c r="T804" s="0" t="n">
        <v>5</v>
      </c>
      <c r="U804" s="0" t="n">
        <v>5</v>
      </c>
      <c r="V804" s="0" t="n">
        <v>5</v>
      </c>
      <c r="W804" s="0" t="n">
        <v>5</v>
      </c>
      <c r="X804" s="0" t="n">
        <v>5</v>
      </c>
      <c r="Y804" s="0" t="n">
        <v>5</v>
      </c>
      <c r="Z804" s="0" t="n">
        <v>5</v>
      </c>
      <c r="AA804" s="0" t="n">
        <v>5</v>
      </c>
      <c r="AB804" s="0" t="n">
        <v>5</v>
      </c>
      <c r="AC804" s="0" t="n">
        <v>5</v>
      </c>
      <c r="AD804" s="0" t="n">
        <v>5</v>
      </c>
      <c r="AE804" s="0" t="n">
        <v>5</v>
      </c>
      <c r="AF804" s="0" t="n">
        <v>5</v>
      </c>
      <c r="AG804" s="0" t="n">
        <v>5</v>
      </c>
      <c r="AH804" s="0" t="n">
        <v>5</v>
      </c>
      <c r="AI804" s="0" t="n">
        <v>5</v>
      </c>
      <c r="AJ804" s="0" t="n">
        <v>5</v>
      </c>
      <c r="AK804" s="0" t="n">
        <v>5</v>
      </c>
      <c r="AL804" s="0" t="n">
        <v>5</v>
      </c>
      <c r="AM804" s="0" t="n">
        <v>5</v>
      </c>
      <c r="AN804" s="0" t="n">
        <v>5</v>
      </c>
      <c r="AO804" s="0" t="n">
        <v>5</v>
      </c>
      <c r="AP804" s="0" t="n">
        <v>5</v>
      </c>
      <c r="AQ804" s="0" t="n">
        <v>5</v>
      </c>
      <c r="AR804" s="0" t="n">
        <v>5</v>
      </c>
      <c r="AS804" s="0" t="n">
        <v>5</v>
      </c>
    </row>
    <row r="805" customFormat="false" ht="15" hidden="false" customHeight="false" outlineLevel="0" collapsed="false">
      <c r="A805" s="21" t="s">
        <v>49</v>
      </c>
      <c r="B805" s="21" t="s">
        <v>1524</v>
      </c>
      <c r="C805" s="21" t="s">
        <v>1525</v>
      </c>
      <c r="D805" s="0" t="n">
        <v>7</v>
      </c>
      <c r="E805" s="0" t="n">
        <v>5</v>
      </c>
      <c r="F805" s="0" t="n">
        <v>5</v>
      </c>
      <c r="G805" s="0" t="n">
        <v>5</v>
      </c>
      <c r="H805" s="0" t="n">
        <v>5</v>
      </c>
      <c r="I805" s="0" t="n">
        <v>5</v>
      </c>
      <c r="J805" s="0" t="n">
        <v>5</v>
      </c>
      <c r="K805" s="0" t="n">
        <v>5</v>
      </c>
      <c r="L805" s="0" t="n">
        <v>5</v>
      </c>
      <c r="M805" s="0" t="n">
        <v>5</v>
      </c>
      <c r="N805" s="0" t="n">
        <v>5</v>
      </c>
      <c r="O805" s="0" t="n">
        <v>5</v>
      </c>
      <c r="P805" s="0" t="n">
        <v>5</v>
      </c>
      <c r="Q805" s="0" t="n">
        <v>5</v>
      </c>
      <c r="R805" s="0" t="n">
        <v>5</v>
      </c>
      <c r="S805" s="0" t="n">
        <v>5</v>
      </c>
      <c r="T805" s="0" t="n">
        <v>5</v>
      </c>
      <c r="U805" s="0" t="n">
        <v>5</v>
      </c>
      <c r="V805" s="0" t="n">
        <v>5</v>
      </c>
      <c r="W805" s="0" t="n">
        <v>5</v>
      </c>
      <c r="X805" s="0" t="n">
        <v>5</v>
      </c>
      <c r="Y805" s="0" t="n">
        <v>5</v>
      </c>
      <c r="Z805" s="0" t="n">
        <v>5</v>
      </c>
      <c r="AA805" s="0" t="n">
        <v>5</v>
      </c>
      <c r="AB805" s="0" t="n">
        <v>5</v>
      </c>
      <c r="AC805" s="0" t="n">
        <v>5</v>
      </c>
      <c r="AD805" s="0" t="n">
        <v>5</v>
      </c>
      <c r="AE805" s="0" t="n">
        <v>5</v>
      </c>
      <c r="AF805" s="0" t="n">
        <v>5</v>
      </c>
      <c r="AG805" s="0" t="n">
        <v>5</v>
      </c>
      <c r="AH805" s="0" t="n">
        <v>5</v>
      </c>
      <c r="AI805" s="0" t="n">
        <v>5</v>
      </c>
      <c r="AJ805" s="0" t="n">
        <v>5</v>
      </c>
      <c r="AK805" s="0" t="n">
        <v>5</v>
      </c>
      <c r="AL805" s="0" t="n">
        <v>5</v>
      </c>
      <c r="AM805" s="0" t="n">
        <v>5</v>
      </c>
      <c r="AN805" s="0" t="n">
        <v>5</v>
      </c>
      <c r="AO805" s="0" t="n">
        <v>5</v>
      </c>
      <c r="AP805" s="0" t="n">
        <v>5</v>
      </c>
      <c r="AQ805" s="0" t="n">
        <v>5</v>
      </c>
      <c r="AR805" s="0" t="n">
        <v>5</v>
      </c>
      <c r="AS805" s="0" t="n">
        <v>5</v>
      </c>
    </row>
    <row r="806" customFormat="false" ht="15" hidden="false" customHeight="false" outlineLevel="0" collapsed="false">
      <c r="A806" s="21" t="s">
        <v>49</v>
      </c>
      <c r="B806" s="21" t="s">
        <v>1526</v>
      </c>
      <c r="C806" s="21" t="s">
        <v>1525</v>
      </c>
      <c r="D806" s="0" t="n">
        <v>7</v>
      </c>
      <c r="E806" s="0" t="n">
        <v>5</v>
      </c>
      <c r="F806" s="0" t="n">
        <v>5</v>
      </c>
      <c r="G806" s="0" t="n">
        <v>5</v>
      </c>
      <c r="H806" s="0" t="n">
        <v>5</v>
      </c>
      <c r="I806" s="0" t="n">
        <v>5</v>
      </c>
      <c r="J806" s="0" t="n">
        <v>5</v>
      </c>
      <c r="K806" s="0" t="n">
        <v>5</v>
      </c>
      <c r="L806" s="0" t="n">
        <v>5</v>
      </c>
      <c r="M806" s="0" t="n">
        <v>5</v>
      </c>
      <c r="N806" s="0" t="n">
        <v>5</v>
      </c>
      <c r="O806" s="0" t="n">
        <v>5</v>
      </c>
      <c r="P806" s="0" t="n">
        <v>5</v>
      </c>
      <c r="Q806" s="0" t="n">
        <v>5</v>
      </c>
      <c r="R806" s="0" t="n">
        <v>5</v>
      </c>
      <c r="S806" s="0" t="n">
        <v>5</v>
      </c>
      <c r="T806" s="0" t="n">
        <v>5</v>
      </c>
      <c r="U806" s="0" t="n">
        <v>5</v>
      </c>
      <c r="V806" s="0" t="n">
        <v>5</v>
      </c>
      <c r="W806" s="0" t="n">
        <v>5</v>
      </c>
      <c r="X806" s="0" t="n">
        <v>5</v>
      </c>
      <c r="Y806" s="0" t="n">
        <v>5</v>
      </c>
      <c r="Z806" s="0" t="n">
        <v>5</v>
      </c>
      <c r="AA806" s="0" t="n">
        <v>5</v>
      </c>
      <c r="AB806" s="0" t="n">
        <v>5</v>
      </c>
      <c r="AC806" s="0" t="n">
        <v>5</v>
      </c>
      <c r="AD806" s="0" t="n">
        <v>5</v>
      </c>
      <c r="AE806" s="0" t="n">
        <v>5</v>
      </c>
      <c r="AF806" s="0" t="n">
        <v>5</v>
      </c>
      <c r="AG806" s="0" t="n">
        <v>5</v>
      </c>
      <c r="AH806" s="0" t="n">
        <v>5</v>
      </c>
      <c r="AI806" s="0" t="n">
        <v>5</v>
      </c>
      <c r="AJ806" s="0" t="n">
        <v>5</v>
      </c>
      <c r="AK806" s="0" t="n">
        <v>5</v>
      </c>
      <c r="AL806" s="0" t="n">
        <v>5</v>
      </c>
      <c r="AM806" s="0" t="n">
        <v>5</v>
      </c>
      <c r="AN806" s="0" t="n">
        <v>5</v>
      </c>
      <c r="AO806" s="0" t="n">
        <v>5</v>
      </c>
      <c r="AP806" s="0" t="n">
        <v>5</v>
      </c>
      <c r="AQ806" s="0" t="n">
        <v>5</v>
      </c>
      <c r="AR806" s="0" t="n">
        <v>5</v>
      </c>
      <c r="AS806" s="0" t="n">
        <v>5</v>
      </c>
    </row>
    <row r="807" customFormat="false" ht="15" hidden="false" customHeight="false" outlineLevel="0" collapsed="false">
      <c r="A807" s="21" t="s">
        <v>49</v>
      </c>
      <c r="B807" s="21" t="s">
        <v>1527</v>
      </c>
      <c r="C807" s="21" t="s">
        <v>1294</v>
      </c>
      <c r="D807" s="0" t="n">
        <v>7</v>
      </c>
      <c r="E807" s="0" t="n">
        <v>5</v>
      </c>
      <c r="F807" s="0" t="n">
        <v>5</v>
      </c>
      <c r="G807" s="0" t="n">
        <v>5</v>
      </c>
      <c r="H807" s="0" t="n">
        <v>5</v>
      </c>
      <c r="I807" s="0" t="n">
        <v>5</v>
      </c>
      <c r="J807" s="0" t="n">
        <v>5</v>
      </c>
      <c r="K807" s="0" t="n">
        <v>5</v>
      </c>
      <c r="L807" s="0" t="n">
        <v>5</v>
      </c>
      <c r="M807" s="0" t="n">
        <v>5</v>
      </c>
      <c r="N807" s="0" t="n">
        <v>5</v>
      </c>
      <c r="O807" s="0" t="n">
        <v>5</v>
      </c>
      <c r="P807" s="0" t="n">
        <v>5</v>
      </c>
      <c r="Q807" s="0" t="n">
        <v>5</v>
      </c>
      <c r="R807" s="0" t="n">
        <v>5</v>
      </c>
      <c r="S807" s="0" t="n">
        <v>5</v>
      </c>
      <c r="T807" s="0" t="n">
        <v>5</v>
      </c>
      <c r="U807" s="0" t="n">
        <v>5</v>
      </c>
      <c r="V807" s="0" t="n">
        <v>5</v>
      </c>
      <c r="W807" s="0" t="n">
        <v>5</v>
      </c>
      <c r="X807" s="0" t="n">
        <v>5</v>
      </c>
      <c r="Y807" s="0" t="n">
        <v>5</v>
      </c>
      <c r="Z807" s="0" t="n">
        <v>5</v>
      </c>
      <c r="AA807" s="0" t="n">
        <v>5</v>
      </c>
      <c r="AB807" s="0" t="n">
        <v>5</v>
      </c>
      <c r="AC807" s="0" t="n">
        <v>5</v>
      </c>
      <c r="AD807" s="0" t="n">
        <v>5</v>
      </c>
      <c r="AE807" s="0" t="n">
        <v>5</v>
      </c>
      <c r="AF807" s="0" t="n">
        <v>5</v>
      </c>
      <c r="AG807" s="0" t="n">
        <v>5</v>
      </c>
      <c r="AH807" s="0" t="n">
        <v>5</v>
      </c>
      <c r="AI807" s="0" t="n">
        <v>5</v>
      </c>
      <c r="AJ807" s="0" t="n">
        <v>5</v>
      </c>
      <c r="AK807" s="0" t="n">
        <v>5</v>
      </c>
      <c r="AL807" s="0" t="n">
        <v>5</v>
      </c>
      <c r="AM807" s="0" t="n">
        <v>5</v>
      </c>
      <c r="AN807" s="0" t="n">
        <v>5</v>
      </c>
      <c r="AO807" s="0" t="n">
        <v>5</v>
      </c>
      <c r="AP807" s="0" t="n">
        <v>5</v>
      </c>
      <c r="AQ807" s="0" t="n">
        <v>5</v>
      </c>
      <c r="AR807" s="0" t="n">
        <v>5</v>
      </c>
      <c r="AS807" s="0" t="n">
        <v>5</v>
      </c>
    </row>
    <row r="808" customFormat="false" ht="15" hidden="false" customHeight="false" outlineLevel="0" collapsed="false">
      <c r="A808" s="21" t="s">
        <v>49</v>
      </c>
      <c r="B808" s="21" t="s">
        <v>1528</v>
      </c>
      <c r="C808" s="21" t="s">
        <v>924</v>
      </c>
      <c r="D808" s="0" t="n">
        <v>7</v>
      </c>
      <c r="E808" s="0" t="n">
        <v>5</v>
      </c>
      <c r="F808" s="0" t="n">
        <v>5</v>
      </c>
      <c r="G808" s="0" t="n">
        <v>5</v>
      </c>
      <c r="H808" s="0" t="n">
        <v>5</v>
      </c>
      <c r="I808" s="0" t="n">
        <v>5</v>
      </c>
      <c r="J808" s="0" t="n">
        <v>5</v>
      </c>
      <c r="K808" s="0" t="n">
        <v>5</v>
      </c>
      <c r="L808" s="0" t="n">
        <v>5</v>
      </c>
      <c r="M808" s="0" t="n">
        <v>5</v>
      </c>
      <c r="N808" s="0" t="n">
        <v>5</v>
      </c>
      <c r="O808" s="0" t="n">
        <v>5</v>
      </c>
      <c r="P808" s="0" t="n">
        <v>5</v>
      </c>
      <c r="Q808" s="0" t="n">
        <v>5</v>
      </c>
      <c r="R808" s="0" t="n">
        <v>5</v>
      </c>
      <c r="S808" s="0" t="n">
        <v>5</v>
      </c>
      <c r="T808" s="0" t="n">
        <v>5</v>
      </c>
      <c r="U808" s="0" t="n">
        <v>5</v>
      </c>
      <c r="V808" s="0" t="n">
        <v>5</v>
      </c>
      <c r="W808" s="0" t="n">
        <v>5</v>
      </c>
      <c r="X808" s="0" t="n">
        <v>5</v>
      </c>
      <c r="Y808" s="0" t="n">
        <v>5</v>
      </c>
      <c r="Z808" s="0" t="n">
        <v>5</v>
      </c>
      <c r="AA808" s="0" t="n">
        <v>5</v>
      </c>
      <c r="AB808" s="0" t="n">
        <v>5</v>
      </c>
      <c r="AC808" s="0" t="n">
        <v>5</v>
      </c>
      <c r="AD808" s="0" t="n">
        <v>5</v>
      </c>
      <c r="AE808" s="0" t="n">
        <v>5</v>
      </c>
      <c r="AF808" s="0" t="n">
        <v>5</v>
      </c>
      <c r="AG808" s="0" t="n">
        <v>5</v>
      </c>
      <c r="AH808" s="0" t="n">
        <v>5</v>
      </c>
      <c r="AI808" s="0" t="n">
        <v>5</v>
      </c>
      <c r="AJ808" s="0" t="n">
        <v>5</v>
      </c>
      <c r="AK808" s="0" t="n">
        <v>5</v>
      </c>
      <c r="AL808" s="0" t="n">
        <v>5</v>
      </c>
      <c r="AM808" s="0" t="n">
        <v>5</v>
      </c>
      <c r="AN808" s="0" t="n">
        <v>5</v>
      </c>
      <c r="AO808" s="0" t="n">
        <v>5</v>
      </c>
      <c r="AP808" s="0" t="n">
        <v>5</v>
      </c>
      <c r="AQ808" s="0" t="n">
        <v>5</v>
      </c>
      <c r="AR808" s="0" t="n">
        <v>5</v>
      </c>
      <c r="AS808" s="0" t="n">
        <v>5</v>
      </c>
    </row>
    <row r="809" customFormat="false" ht="15" hidden="false" customHeight="false" outlineLevel="0" collapsed="false">
      <c r="A809" s="21" t="s">
        <v>49</v>
      </c>
      <c r="B809" s="21" t="s">
        <v>1529</v>
      </c>
      <c r="C809" s="21" t="s">
        <v>924</v>
      </c>
      <c r="D809" s="0" t="n">
        <v>7</v>
      </c>
      <c r="E809" s="0" t="n">
        <v>5</v>
      </c>
      <c r="F809" s="0" t="n">
        <v>5</v>
      </c>
      <c r="G809" s="0" t="n">
        <v>5</v>
      </c>
      <c r="H809" s="0" t="n">
        <v>5</v>
      </c>
      <c r="I809" s="0" t="n">
        <v>5</v>
      </c>
      <c r="J809" s="0" t="n">
        <v>5</v>
      </c>
      <c r="K809" s="0" t="n">
        <v>5</v>
      </c>
      <c r="L809" s="0" t="n">
        <v>5</v>
      </c>
      <c r="M809" s="0" t="n">
        <v>5</v>
      </c>
      <c r="N809" s="0" t="n">
        <v>5</v>
      </c>
      <c r="O809" s="0" t="n">
        <v>5</v>
      </c>
      <c r="P809" s="0" t="n">
        <v>5</v>
      </c>
      <c r="Q809" s="0" t="n">
        <v>5</v>
      </c>
      <c r="R809" s="0" t="n">
        <v>5</v>
      </c>
      <c r="S809" s="0" t="n">
        <v>5</v>
      </c>
      <c r="T809" s="0" t="n">
        <v>5</v>
      </c>
      <c r="U809" s="0" t="n">
        <v>5</v>
      </c>
      <c r="V809" s="0" t="n">
        <v>5</v>
      </c>
      <c r="W809" s="0" t="n">
        <v>5</v>
      </c>
      <c r="X809" s="0" t="n">
        <v>5</v>
      </c>
      <c r="Y809" s="0" t="n">
        <v>5</v>
      </c>
      <c r="Z809" s="0" t="n">
        <v>5</v>
      </c>
      <c r="AA809" s="0" t="n">
        <v>5</v>
      </c>
      <c r="AB809" s="0" t="n">
        <v>5</v>
      </c>
      <c r="AC809" s="0" t="n">
        <v>5</v>
      </c>
      <c r="AD809" s="0" t="n">
        <v>5</v>
      </c>
      <c r="AE809" s="0" t="n">
        <v>5</v>
      </c>
      <c r="AF809" s="0" t="n">
        <v>5</v>
      </c>
      <c r="AG809" s="0" t="n">
        <v>5</v>
      </c>
      <c r="AH809" s="0" t="n">
        <v>5</v>
      </c>
      <c r="AI809" s="0" t="n">
        <v>5</v>
      </c>
      <c r="AJ809" s="0" t="n">
        <v>5</v>
      </c>
      <c r="AK809" s="0" t="n">
        <v>5</v>
      </c>
      <c r="AL809" s="0" t="n">
        <v>5</v>
      </c>
      <c r="AM809" s="0" t="n">
        <v>5</v>
      </c>
      <c r="AN809" s="0" t="n">
        <v>5</v>
      </c>
      <c r="AO809" s="0" t="n">
        <v>5</v>
      </c>
      <c r="AP809" s="0" t="n">
        <v>5</v>
      </c>
      <c r="AQ809" s="0" t="n">
        <v>5</v>
      </c>
      <c r="AR809" s="0" t="n">
        <v>5</v>
      </c>
      <c r="AS809" s="0" t="n">
        <v>5</v>
      </c>
    </row>
    <row r="810" customFormat="false" ht="15" hidden="false" customHeight="false" outlineLevel="0" collapsed="false">
      <c r="A810" s="21" t="s">
        <v>49</v>
      </c>
      <c r="B810" s="21" t="s">
        <v>1530</v>
      </c>
      <c r="C810" s="21" t="s">
        <v>873</v>
      </c>
      <c r="D810" s="0" t="n">
        <v>7</v>
      </c>
      <c r="E810" s="0" t="n">
        <v>5</v>
      </c>
      <c r="F810" s="0" t="n">
        <v>5</v>
      </c>
      <c r="G810" s="0" t="n">
        <v>5</v>
      </c>
      <c r="H810" s="0" t="n">
        <v>5</v>
      </c>
      <c r="I810" s="0" t="n">
        <v>5</v>
      </c>
      <c r="J810" s="0" t="n">
        <v>5</v>
      </c>
      <c r="K810" s="0" t="n">
        <v>5</v>
      </c>
      <c r="L810" s="0" t="n">
        <v>5</v>
      </c>
      <c r="M810" s="0" t="n">
        <v>5</v>
      </c>
      <c r="N810" s="0" t="n">
        <v>5</v>
      </c>
      <c r="O810" s="0" t="n">
        <v>5</v>
      </c>
      <c r="P810" s="0" t="n">
        <v>5</v>
      </c>
      <c r="Q810" s="0" t="n">
        <v>5</v>
      </c>
      <c r="R810" s="0" t="n">
        <v>5</v>
      </c>
      <c r="S810" s="0" t="n">
        <v>5</v>
      </c>
      <c r="T810" s="0" t="n">
        <v>5</v>
      </c>
      <c r="U810" s="0" t="n">
        <v>5</v>
      </c>
      <c r="V810" s="0" t="n">
        <v>5</v>
      </c>
      <c r="W810" s="0" t="n">
        <v>5</v>
      </c>
      <c r="X810" s="0" t="n">
        <v>5</v>
      </c>
      <c r="Y810" s="0" t="n">
        <v>5</v>
      </c>
      <c r="Z810" s="0" t="n">
        <v>5</v>
      </c>
      <c r="AA810" s="0" t="n">
        <v>5</v>
      </c>
      <c r="AB810" s="0" t="n">
        <v>5</v>
      </c>
      <c r="AC810" s="0" t="n">
        <v>5</v>
      </c>
      <c r="AD810" s="0" t="n">
        <v>5</v>
      </c>
      <c r="AE810" s="0" t="n">
        <v>5</v>
      </c>
      <c r="AF810" s="0" t="n">
        <v>5</v>
      </c>
      <c r="AG810" s="0" t="n">
        <v>5</v>
      </c>
      <c r="AH810" s="0" t="n">
        <v>5</v>
      </c>
      <c r="AI810" s="0" t="n">
        <v>5</v>
      </c>
      <c r="AJ810" s="0" t="n">
        <v>5</v>
      </c>
      <c r="AK810" s="0" t="n">
        <v>5</v>
      </c>
      <c r="AL810" s="0" t="n">
        <v>5</v>
      </c>
      <c r="AM810" s="0" t="n">
        <v>5</v>
      </c>
      <c r="AN810" s="0" t="n">
        <v>5</v>
      </c>
      <c r="AO810" s="0" t="n">
        <v>5</v>
      </c>
      <c r="AP810" s="0" t="n">
        <v>5</v>
      </c>
      <c r="AQ810" s="0" t="n">
        <v>5</v>
      </c>
      <c r="AR810" s="0" t="n">
        <v>5</v>
      </c>
      <c r="AS810" s="0" t="n">
        <v>5</v>
      </c>
    </row>
    <row r="811" customFormat="false" ht="15" hidden="false" customHeight="false" outlineLevel="0" collapsed="false">
      <c r="A811" s="21" t="s">
        <v>49</v>
      </c>
      <c r="B811" s="21" t="s">
        <v>1531</v>
      </c>
      <c r="C811" s="21" t="s">
        <v>873</v>
      </c>
      <c r="D811" s="0" t="n">
        <v>7</v>
      </c>
      <c r="E811" s="0" t="n">
        <v>5</v>
      </c>
      <c r="F811" s="0" t="n">
        <v>5</v>
      </c>
      <c r="G811" s="0" t="n">
        <v>5</v>
      </c>
      <c r="H811" s="0" t="n">
        <v>5</v>
      </c>
      <c r="I811" s="0" t="n">
        <v>5</v>
      </c>
      <c r="J811" s="0" t="n">
        <v>5</v>
      </c>
      <c r="K811" s="0" t="n">
        <v>5</v>
      </c>
      <c r="L811" s="0" t="n">
        <v>5</v>
      </c>
      <c r="M811" s="0" t="n">
        <v>5</v>
      </c>
      <c r="N811" s="0" t="n">
        <v>5</v>
      </c>
      <c r="O811" s="0" t="n">
        <v>5</v>
      </c>
      <c r="P811" s="0" t="n">
        <v>5</v>
      </c>
      <c r="Q811" s="0" t="n">
        <v>5</v>
      </c>
      <c r="R811" s="0" t="n">
        <v>5</v>
      </c>
      <c r="S811" s="0" t="n">
        <v>5</v>
      </c>
      <c r="T811" s="0" t="n">
        <v>5</v>
      </c>
      <c r="U811" s="0" t="n">
        <v>5</v>
      </c>
      <c r="V811" s="0" t="n">
        <v>5</v>
      </c>
      <c r="W811" s="0" t="n">
        <v>5</v>
      </c>
      <c r="X811" s="0" t="n">
        <v>5</v>
      </c>
      <c r="Y811" s="0" t="n">
        <v>5</v>
      </c>
      <c r="Z811" s="0" t="n">
        <v>5</v>
      </c>
      <c r="AA811" s="0" t="n">
        <v>5</v>
      </c>
      <c r="AB811" s="0" t="n">
        <v>5</v>
      </c>
      <c r="AC811" s="0" t="n">
        <v>5</v>
      </c>
      <c r="AD811" s="0" t="n">
        <v>5</v>
      </c>
      <c r="AE811" s="0" t="n">
        <v>5</v>
      </c>
      <c r="AF811" s="0" t="n">
        <v>5</v>
      </c>
      <c r="AG811" s="0" t="n">
        <v>5</v>
      </c>
      <c r="AH811" s="0" t="n">
        <v>5</v>
      </c>
      <c r="AI811" s="0" t="n">
        <v>5</v>
      </c>
      <c r="AJ811" s="0" t="n">
        <v>5</v>
      </c>
      <c r="AK811" s="0" t="n">
        <v>5</v>
      </c>
      <c r="AL811" s="0" t="n">
        <v>5</v>
      </c>
      <c r="AM811" s="0" t="n">
        <v>5</v>
      </c>
      <c r="AN811" s="0" t="n">
        <v>5</v>
      </c>
      <c r="AO811" s="0" t="n">
        <v>5</v>
      </c>
      <c r="AP811" s="0" t="n">
        <v>5</v>
      </c>
      <c r="AQ811" s="0" t="n">
        <v>5</v>
      </c>
      <c r="AR811" s="0" t="n">
        <v>5</v>
      </c>
      <c r="AS811" s="0" t="n">
        <v>5</v>
      </c>
    </row>
    <row r="812" customFormat="false" ht="15" hidden="false" customHeight="false" outlineLevel="0" collapsed="false">
      <c r="A812" s="21" t="s">
        <v>9</v>
      </c>
      <c r="B812" s="21" t="s">
        <v>1532</v>
      </c>
      <c r="C812" s="21" t="s">
        <v>1533</v>
      </c>
      <c r="D812" s="0" t="n">
        <v>1</v>
      </c>
      <c r="E812" s="0" t="n">
        <v>4</v>
      </c>
      <c r="F812" s="0" t="n">
        <v>4</v>
      </c>
      <c r="G812" s="0" t="n">
        <v>4</v>
      </c>
      <c r="H812" s="0" t="n">
        <v>4</v>
      </c>
      <c r="I812" s="0" t="n">
        <v>4</v>
      </c>
      <c r="J812" s="0" t="n">
        <v>4</v>
      </c>
      <c r="K812" s="0" t="n">
        <v>4</v>
      </c>
      <c r="L812" s="0" t="n">
        <v>4</v>
      </c>
      <c r="M812" s="0" t="n">
        <v>4</v>
      </c>
      <c r="N812" s="0" t="n">
        <v>4</v>
      </c>
      <c r="O812" s="0" t="n">
        <v>4</v>
      </c>
      <c r="P812" s="0" t="n">
        <v>4</v>
      </c>
      <c r="Q812" s="0" t="n">
        <v>4</v>
      </c>
      <c r="R812" s="0" t="n">
        <v>4</v>
      </c>
      <c r="S812" s="0" t="n">
        <v>4</v>
      </c>
      <c r="T812" s="0" t="n">
        <v>4</v>
      </c>
      <c r="U812" s="0" t="n">
        <v>4</v>
      </c>
      <c r="V812" s="0" t="n">
        <v>4</v>
      </c>
      <c r="W812" s="0" t="n">
        <v>4</v>
      </c>
      <c r="X812" s="0" t="n">
        <v>4</v>
      </c>
      <c r="Y812" s="0" t="n">
        <v>4</v>
      </c>
      <c r="Z812" s="0" t="n">
        <v>4</v>
      </c>
      <c r="AA812" s="0" t="n">
        <v>4</v>
      </c>
      <c r="AB812" s="0" t="n">
        <v>4</v>
      </c>
      <c r="AC812" s="0" t="n">
        <v>4</v>
      </c>
      <c r="AD812" s="0" t="n">
        <v>4</v>
      </c>
      <c r="AE812" s="0" t="n">
        <v>4</v>
      </c>
      <c r="AF812" s="0" t="n">
        <v>4</v>
      </c>
      <c r="AG812" s="0" t="n">
        <v>4</v>
      </c>
      <c r="AH812" s="0" t="n">
        <v>4</v>
      </c>
      <c r="AI812" s="0" t="n">
        <v>4</v>
      </c>
      <c r="AJ812" s="0" t="n">
        <v>4</v>
      </c>
      <c r="AK812" s="0" t="n">
        <v>4</v>
      </c>
      <c r="AL812" s="0" t="n">
        <v>4</v>
      </c>
      <c r="AM812" s="0" t="n">
        <v>4</v>
      </c>
      <c r="AN812" s="0" t="n">
        <v>4</v>
      </c>
      <c r="AO812" s="0" t="n">
        <v>4</v>
      </c>
      <c r="AP812" s="0" t="n">
        <v>4</v>
      </c>
      <c r="AQ812" s="0" t="n">
        <v>4</v>
      </c>
      <c r="AR812" s="0" t="n">
        <v>4</v>
      </c>
      <c r="AS812" s="0" t="n">
        <v>4</v>
      </c>
    </row>
    <row r="813" customFormat="false" ht="15" hidden="false" customHeight="false" outlineLevel="0" collapsed="false">
      <c r="A813" s="21" t="s">
        <v>9</v>
      </c>
      <c r="B813" s="21" t="s">
        <v>1534</v>
      </c>
      <c r="C813" s="21" t="s">
        <v>1183</v>
      </c>
      <c r="D813" s="0" t="n">
        <v>1</v>
      </c>
      <c r="E813" s="0" t="n">
        <v>5</v>
      </c>
      <c r="F813" s="0" t="n">
        <v>5</v>
      </c>
      <c r="G813" s="0" t="n">
        <v>5</v>
      </c>
      <c r="H813" s="0" t="n">
        <v>4</v>
      </c>
      <c r="I813" s="0" t="n">
        <v>4</v>
      </c>
      <c r="J813" s="0" t="n">
        <v>5</v>
      </c>
      <c r="K813" s="0" t="n">
        <v>5</v>
      </c>
      <c r="L813" s="0" t="n">
        <v>5</v>
      </c>
      <c r="M813" s="0" t="n">
        <v>5</v>
      </c>
      <c r="N813" s="0" t="n">
        <v>4</v>
      </c>
      <c r="O813" s="0" t="n">
        <v>4</v>
      </c>
      <c r="P813" s="0" t="n">
        <v>4</v>
      </c>
      <c r="Q813" s="0" t="n">
        <v>4</v>
      </c>
      <c r="R813" s="0" t="n">
        <v>5</v>
      </c>
      <c r="S813" s="0" t="n">
        <v>4</v>
      </c>
      <c r="T813" s="0" t="n">
        <v>4</v>
      </c>
      <c r="U813" s="0" t="n">
        <v>4</v>
      </c>
      <c r="V813" s="0" t="n">
        <v>5</v>
      </c>
      <c r="W813" s="0" t="n">
        <v>5</v>
      </c>
      <c r="X813" s="0" t="n">
        <v>5</v>
      </c>
      <c r="Y813" s="0" t="n">
        <v>5</v>
      </c>
      <c r="Z813" s="0" t="n">
        <v>5</v>
      </c>
      <c r="AA813" s="0" t="n">
        <v>5</v>
      </c>
      <c r="AB813" s="0" t="n">
        <v>5</v>
      </c>
      <c r="AC813" s="0" t="n">
        <v>5</v>
      </c>
      <c r="AD813" s="0" t="n">
        <v>4</v>
      </c>
      <c r="AE813" s="0" t="n">
        <v>4</v>
      </c>
      <c r="AF813" s="0" t="n">
        <v>4</v>
      </c>
      <c r="AG813" s="0" t="n">
        <v>5</v>
      </c>
      <c r="AH813" s="0" t="n">
        <v>5</v>
      </c>
      <c r="AI813" s="0" t="n">
        <v>5</v>
      </c>
      <c r="AJ813" s="0" t="n">
        <v>5</v>
      </c>
      <c r="AK813" s="0" t="n">
        <v>5</v>
      </c>
      <c r="AL813" s="0" t="n">
        <v>5</v>
      </c>
      <c r="AM813" s="0" t="n">
        <v>4</v>
      </c>
      <c r="AN813" s="0" t="n">
        <v>5</v>
      </c>
      <c r="AO813" s="0" t="n">
        <v>5</v>
      </c>
      <c r="AP813" s="0" t="n">
        <v>5</v>
      </c>
      <c r="AQ813" s="0" t="n">
        <v>4</v>
      </c>
      <c r="AR813" s="0" t="n">
        <v>5</v>
      </c>
      <c r="AS813" s="0" t="n">
        <v>5</v>
      </c>
    </row>
    <row r="814" customFormat="false" ht="15" hidden="false" customHeight="false" outlineLevel="0" collapsed="false">
      <c r="A814" s="21" t="s">
        <v>9</v>
      </c>
      <c r="B814" s="21" t="s">
        <v>1535</v>
      </c>
      <c r="C814" s="21" t="s">
        <v>1477</v>
      </c>
      <c r="D814" s="0" t="n">
        <v>1</v>
      </c>
      <c r="E814" s="0" t="n">
        <v>5</v>
      </c>
      <c r="F814" s="0" t="n">
        <v>5</v>
      </c>
      <c r="G814" s="0" t="n">
        <v>5</v>
      </c>
      <c r="H814" s="0" t="n">
        <v>5</v>
      </c>
      <c r="I814" s="0" t="n">
        <v>5</v>
      </c>
      <c r="J814" s="0" t="n">
        <v>5</v>
      </c>
      <c r="K814" s="0" t="n">
        <v>5</v>
      </c>
      <c r="L814" s="0" t="n">
        <v>5</v>
      </c>
      <c r="M814" s="0" t="n">
        <v>5</v>
      </c>
      <c r="N814" s="0" t="n">
        <v>5</v>
      </c>
      <c r="O814" s="0" t="n">
        <v>5</v>
      </c>
      <c r="P814" s="0" t="n">
        <v>5</v>
      </c>
      <c r="Q814" s="0" t="n">
        <v>5</v>
      </c>
      <c r="R814" s="0" t="n">
        <v>5</v>
      </c>
      <c r="S814" s="0" t="n">
        <v>5</v>
      </c>
      <c r="T814" s="0" t="n">
        <v>5</v>
      </c>
      <c r="U814" s="0" t="n">
        <v>5</v>
      </c>
      <c r="V814" s="0" t="n">
        <v>5</v>
      </c>
      <c r="W814" s="0" t="n">
        <v>5</v>
      </c>
      <c r="X814" s="0" t="n">
        <v>5</v>
      </c>
      <c r="Y814" s="0" t="n">
        <v>5</v>
      </c>
      <c r="Z814" s="0" t="n">
        <v>5</v>
      </c>
      <c r="AA814" s="0" t="n">
        <v>5</v>
      </c>
      <c r="AB814" s="0" t="n">
        <v>5</v>
      </c>
      <c r="AC814" s="0" t="n">
        <v>5</v>
      </c>
      <c r="AD814" s="0" t="n">
        <v>5</v>
      </c>
      <c r="AE814" s="0" t="n">
        <v>5</v>
      </c>
      <c r="AF814" s="0" t="n">
        <v>5</v>
      </c>
      <c r="AG814" s="0" t="n">
        <v>5</v>
      </c>
      <c r="AH814" s="0" t="n">
        <v>5</v>
      </c>
      <c r="AI814" s="0" t="n">
        <v>5</v>
      </c>
      <c r="AJ814" s="0" t="n">
        <v>5</v>
      </c>
      <c r="AK814" s="0" t="n">
        <v>5</v>
      </c>
      <c r="AL814" s="0" t="n">
        <v>5</v>
      </c>
      <c r="AM814" s="0" t="n">
        <v>5</v>
      </c>
      <c r="AN814" s="0" t="n">
        <v>5</v>
      </c>
      <c r="AO814" s="0" t="n">
        <v>5</v>
      </c>
      <c r="AP814" s="0" t="n">
        <v>5</v>
      </c>
      <c r="AQ814" s="0" t="n">
        <v>5</v>
      </c>
      <c r="AR814" s="0" t="n">
        <v>5</v>
      </c>
      <c r="AS814" s="0" t="n">
        <v>5</v>
      </c>
    </row>
    <row r="815" customFormat="false" ht="15" hidden="false" customHeight="false" outlineLevel="0" collapsed="false">
      <c r="A815" s="21" t="s">
        <v>9</v>
      </c>
      <c r="B815" s="21" t="s">
        <v>1536</v>
      </c>
      <c r="C815" s="21" t="s">
        <v>1392</v>
      </c>
      <c r="D815" s="0" t="n">
        <v>1</v>
      </c>
      <c r="E815" s="0" t="n">
        <v>5</v>
      </c>
      <c r="F815" s="0" t="n">
        <v>5</v>
      </c>
      <c r="G815" s="0" t="n">
        <v>5</v>
      </c>
      <c r="H815" s="0" t="n">
        <v>5</v>
      </c>
      <c r="I815" s="0" t="n">
        <v>5</v>
      </c>
      <c r="J815" s="0" t="n">
        <v>5</v>
      </c>
      <c r="K815" s="0" t="n">
        <v>5</v>
      </c>
      <c r="L815" s="0" t="n">
        <v>5</v>
      </c>
      <c r="M815" s="0" t="n">
        <v>5</v>
      </c>
      <c r="N815" s="0" t="n">
        <v>5</v>
      </c>
      <c r="O815" s="0" t="n">
        <v>5</v>
      </c>
      <c r="P815" s="0" t="n">
        <v>5</v>
      </c>
      <c r="Q815" s="0" t="n">
        <v>5</v>
      </c>
      <c r="R815" s="0" t="n">
        <v>5</v>
      </c>
      <c r="S815" s="0" t="n">
        <v>5</v>
      </c>
      <c r="T815" s="0" t="n">
        <v>5</v>
      </c>
      <c r="U815" s="0" t="n">
        <v>5</v>
      </c>
      <c r="V815" s="0" t="n">
        <v>5</v>
      </c>
      <c r="W815" s="0" t="n">
        <v>5</v>
      </c>
      <c r="X815" s="0" t="n">
        <v>5</v>
      </c>
      <c r="Y815" s="0" t="n">
        <v>5</v>
      </c>
      <c r="Z815" s="0" t="n">
        <v>5</v>
      </c>
      <c r="AA815" s="0" t="n">
        <v>5</v>
      </c>
      <c r="AB815" s="0" t="n">
        <v>5</v>
      </c>
      <c r="AC815" s="0" t="n">
        <v>5</v>
      </c>
      <c r="AD815" s="0" t="n">
        <v>5</v>
      </c>
      <c r="AE815" s="0" t="n">
        <v>5</v>
      </c>
      <c r="AF815" s="0" t="n">
        <v>5</v>
      </c>
      <c r="AG815" s="0" t="n">
        <v>5</v>
      </c>
      <c r="AH815" s="0" t="n">
        <v>5</v>
      </c>
      <c r="AI815" s="0" t="n">
        <v>5</v>
      </c>
      <c r="AJ815" s="0" t="n">
        <v>5</v>
      </c>
      <c r="AK815" s="0" t="n">
        <v>5</v>
      </c>
      <c r="AL815" s="0" t="n">
        <v>5</v>
      </c>
      <c r="AM815" s="0" t="n">
        <v>5</v>
      </c>
      <c r="AN815" s="0" t="n">
        <v>5</v>
      </c>
      <c r="AO815" s="0" t="n">
        <v>5</v>
      </c>
      <c r="AP815" s="0" t="n">
        <v>5</v>
      </c>
      <c r="AQ815" s="0" t="n">
        <v>5</v>
      </c>
      <c r="AR815" s="0" t="n">
        <v>5</v>
      </c>
      <c r="AS815" s="0" t="n">
        <v>5</v>
      </c>
    </row>
    <row r="816" customFormat="false" ht="15" hidden="false" customHeight="false" outlineLevel="0" collapsed="false">
      <c r="A816" s="21" t="s">
        <v>9</v>
      </c>
      <c r="B816" s="21" t="s">
        <v>1537</v>
      </c>
      <c r="C816" s="21" t="s">
        <v>973</v>
      </c>
      <c r="D816" s="0" t="n">
        <v>1</v>
      </c>
      <c r="E816" s="0" t="n">
        <v>5</v>
      </c>
      <c r="F816" s="0" t="n">
        <v>5</v>
      </c>
      <c r="G816" s="0" t="n">
        <v>5</v>
      </c>
      <c r="H816" s="0" t="n">
        <v>5</v>
      </c>
      <c r="I816" s="0" t="n">
        <v>5</v>
      </c>
      <c r="J816" s="0" t="n">
        <v>5</v>
      </c>
      <c r="K816" s="0" t="n">
        <v>5</v>
      </c>
      <c r="L816" s="0" t="n">
        <v>5</v>
      </c>
      <c r="M816" s="0" t="n">
        <v>5</v>
      </c>
      <c r="N816" s="0" t="n">
        <v>5</v>
      </c>
      <c r="O816" s="0" t="n">
        <v>5</v>
      </c>
      <c r="P816" s="0" t="n">
        <v>5</v>
      </c>
      <c r="Q816" s="0" t="n">
        <v>5</v>
      </c>
      <c r="R816" s="0" t="n">
        <v>5</v>
      </c>
      <c r="S816" s="0" t="n">
        <v>5</v>
      </c>
      <c r="T816" s="0" t="n">
        <v>5</v>
      </c>
      <c r="U816" s="0" t="n">
        <v>5</v>
      </c>
      <c r="V816" s="0" t="n">
        <v>5</v>
      </c>
      <c r="W816" s="0" t="n">
        <v>5</v>
      </c>
      <c r="X816" s="0" t="n">
        <v>5</v>
      </c>
      <c r="Y816" s="0" t="n">
        <v>5</v>
      </c>
      <c r="Z816" s="0" t="n">
        <v>5</v>
      </c>
      <c r="AA816" s="0" t="n">
        <v>5</v>
      </c>
      <c r="AB816" s="0" t="n">
        <v>5</v>
      </c>
      <c r="AC816" s="0" t="n">
        <v>5</v>
      </c>
      <c r="AD816" s="0" t="n">
        <v>5</v>
      </c>
      <c r="AE816" s="0" t="n">
        <v>5</v>
      </c>
      <c r="AF816" s="0" t="n">
        <v>5</v>
      </c>
      <c r="AG816" s="0" t="n">
        <v>5</v>
      </c>
      <c r="AH816" s="0" t="n">
        <v>5</v>
      </c>
      <c r="AI816" s="0" t="n">
        <v>5</v>
      </c>
      <c r="AJ816" s="0" t="n">
        <v>5</v>
      </c>
      <c r="AK816" s="0" t="n">
        <v>5</v>
      </c>
      <c r="AL816" s="0" t="n">
        <v>5</v>
      </c>
      <c r="AM816" s="0" t="n">
        <v>5</v>
      </c>
      <c r="AN816" s="0" t="n">
        <v>5</v>
      </c>
      <c r="AO816" s="0" t="n">
        <v>5</v>
      </c>
      <c r="AP816" s="0" t="n">
        <v>5</v>
      </c>
      <c r="AQ816" s="0" t="n">
        <v>5</v>
      </c>
      <c r="AR816" s="0" t="n">
        <v>5</v>
      </c>
      <c r="AS816" s="0" t="n">
        <v>5</v>
      </c>
    </row>
    <row r="817" customFormat="false" ht="15" hidden="false" customHeight="false" outlineLevel="0" collapsed="false">
      <c r="A817" s="21" t="s">
        <v>9</v>
      </c>
      <c r="B817" s="21" t="s">
        <v>1391</v>
      </c>
      <c r="C817" s="21" t="s">
        <v>1392</v>
      </c>
      <c r="D817" s="0" t="n">
        <v>7</v>
      </c>
      <c r="E817" s="0" t="n">
        <v>5</v>
      </c>
      <c r="F817" s="0" t="n">
        <v>4</v>
      </c>
      <c r="G817" s="0" t="n">
        <v>4</v>
      </c>
      <c r="H817" s="0" t="n">
        <v>5</v>
      </c>
      <c r="I817" s="0" t="n">
        <v>4</v>
      </c>
      <c r="J817" s="0" t="n">
        <v>4</v>
      </c>
      <c r="K817" s="0" t="n">
        <v>4</v>
      </c>
      <c r="L817" s="0" t="n">
        <v>4</v>
      </c>
      <c r="M817" s="0" t="n">
        <v>4</v>
      </c>
      <c r="N817" s="0" t="n">
        <v>4</v>
      </c>
      <c r="O817" s="0" t="n">
        <v>3</v>
      </c>
      <c r="P817" s="0" t="n">
        <v>4</v>
      </c>
      <c r="Q817" s="0" t="n">
        <v>4</v>
      </c>
      <c r="R817" s="0" t="n">
        <v>4</v>
      </c>
      <c r="S817" s="0" t="n">
        <v>4</v>
      </c>
      <c r="T817" s="0" t="n">
        <v>4</v>
      </c>
      <c r="U817" s="0" t="n">
        <v>4</v>
      </c>
      <c r="V817" s="0" t="n">
        <v>4</v>
      </c>
      <c r="W817" s="0" t="n">
        <v>4</v>
      </c>
      <c r="X817" s="0" t="n">
        <v>4</v>
      </c>
      <c r="Y817" s="0" t="n">
        <v>4</v>
      </c>
      <c r="Z817" s="0" t="n">
        <v>5</v>
      </c>
      <c r="AA817" s="0" t="n">
        <v>5</v>
      </c>
      <c r="AB817" s="0" t="n">
        <v>5</v>
      </c>
      <c r="AC817" s="0" t="n">
        <v>5</v>
      </c>
      <c r="AD817" s="0" t="n">
        <v>5</v>
      </c>
      <c r="AE817" s="0" t="n">
        <v>2</v>
      </c>
      <c r="AF817" s="0" t="n">
        <v>2</v>
      </c>
      <c r="AG817" s="0" t="n">
        <v>4</v>
      </c>
      <c r="AH817" s="0" t="n">
        <v>4</v>
      </c>
      <c r="AI817" s="0" t="n">
        <v>4</v>
      </c>
      <c r="AJ817" s="0" t="n">
        <v>4</v>
      </c>
      <c r="AK817" s="0" t="n">
        <v>4</v>
      </c>
      <c r="AL817" s="0" t="n">
        <v>5</v>
      </c>
      <c r="AM817" s="0" t="n">
        <v>4</v>
      </c>
      <c r="AN817" s="0" t="n">
        <v>5</v>
      </c>
      <c r="AO817" s="0" t="n">
        <v>4</v>
      </c>
      <c r="AP817" s="0" t="n">
        <v>4</v>
      </c>
      <c r="AQ817" s="0" t="n">
        <v>4</v>
      </c>
      <c r="AR817" s="0" t="n">
        <v>4</v>
      </c>
      <c r="AS817" s="0" t="n">
        <v>4</v>
      </c>
    </row>
    <row r="818" customFormat="false" ht="15" hidden="false" customHeight="false" outlineLevel="0" collapsed="false">
      <c r="A818" s="21" t="s">
        <v>9</v>
      </c>
      <c r="B818" s="21" t="s">
        <v>1538</v>
      </c>
      <c r="C818" s="21" t="s">
        <v>991</v>
      </c>
      <c r="D818" s="0" t="n">
        <v>7</v>
      </c>
      <c r="E818" s="0" t="n">
        <v>4</v>
      </c>
      <c r="F818" s="0" t="n">
        <v>4</v>
      </c>
      <c r="G818" s="0" t="n">
        <v>4</v>
      </c>
      <c r="H818" s="0" t="n">
        <v>4</v>
      </c>
      <c r="I818" s="0" t="n">
        <v>4</v>
      </c>
      <c r="J818" s="0" t="n">
        <v>5</v>
      </c>
      <c r="K818" s="0" t="n">
        <v>5</v>
      </c>
      <c r="L818" s="0" t="n">
        <v>5</v>
      </c>
      <c r="M818" s="0" t="n">
        <v>5</v>
      </c>
      <c r="N818" s="0" t="n">
        <v>4</v>
      </c>
      <c r="O818" s="0" t="n">
        <v>4</v>
      </c>
      <c r="P818" s="0" t="n">
        <v>4</v>
      </c>
      <c r="Q818" s="0" t="n">
        <v>4</v>
      </c>
      <c r="R818" s="0" t="n">
        <v>4</v>
      </c>
      <c r="S818" s="0" t="n">
        <v>4</v>
      </c>
      <c r="T818" s="0" t="n">
        <v>4</v>
      </c>
      <c r="U818" s="0" t="n">
        <v>4</v>
      </c>
      <c r="V818" s="0" t="n">
        <v>5</v>
      </c>
      <c r="W818" s="0" t="n">
        <v>5</v>
      </c>
      <c r="X818" s="0" t="n">
        <v>5</v>
      </c>
      <c r="Y818" s="0" t="n">
        <v>5</v>
      </c>
      <c r="Z818" s="0" t="n">
        <v>5</v>
      </c>
      <c r="AA818" s="0" t="n">
        <v>5</v>
      </c>
      <c r="AB818" s="0" t="n">
        <v>5</v>
      </c>
      <c r="AC818" s="0" t="n">
        <v>5</v>
      </c>
      <c r="AD818" s="0" t="n">
        <v>5</v>
      </c>
      <c r="AE818" s="0" t="n">
        <v>5</v>
      </c>
      <c r="AF818" s="0" t="n">
        <v>5</v>
      </c>
      <c r="AG818" s="0" t="n">
        <v>5</v>
      </c>
      <c r="AH818" s="0" t="n">
        <v>5</v>
      </c>
      <c r="AI818" s="0" t="n">
        <v>4</v>
      </c>
      <c r="AJ818" s="0" t="n">
        <v>4</v>
      </c>
      <c r="AK818" s="0" t="n">
        <v>4</v>
      </c>
      <c r="AL818" s="0" t="n">
        <v>5</v>
      </c>
      <c r="AM818" s="0" t="n">
        <v>4</v>
      </c>
      <c r="AN818" s="0" t="n">
        <v>4</v>
      </c>
      <c r="AO818" s="0" t="n">
        <v>4</v>
      </c>
      <c r="AP818" s="0" t="n">
        <v>4</v>
      </c>
      <c r="AQ818" s="0" t="n">
        <v>5</v>
      </c>
      <c r="AR818" s="0" t="n">
        <v>5</v>
      </c>
      <c r="AS818" s="0" t="n">
        <v>4</v>
      </c>
    </row>
    <row r="819" customFormat="false" ht="15" hidden="false" customHeight="false" outlineLevel="0" collapsed="false">
      <c r="A819" s="21" t="s">
        <v>9</v>
      </c>
      <c r="B819" s="21" t="s">
        <v>1539</v>
      </c>
      <c r="C819" s="21" t="s">
        <v>800</v>
      </c>
      <c r="D819" s="0" t="n">
        <v>7</v>
      </c>
      <c r="E819" s="0" t="n">
        <v>3</v>
      </c>
      <c r="F819" s="0" t="n">
        <v>5</v>
      </c>
      <c r="G819" s="0" t="n">
        <v>4</v>
      </c>
      <c r="H819" s="0" t="n">
        <v>4</v>
      </c>
      <c r="I819" s="0" t="n">
        <v>3</v>
      </c>
      <c r="J819" s="0" t="n">
        <v>4</v>
      </c>
      <c r="K819" s="0" t="n">
        <v>3</v>
      </c>
      <c r="L819" s="0" t="n">
        <v>4</v>
      </c>
      <c r="M819" s="0" t="n">
        <v>3</v>
      </c>
      <c r="N819" s="0" t="n">
        <v>4</v>
      </c>
      <c r="O819" s="0" t="n">
        <v>4</v>
      </c>
      <c r="P819" s="0" t="n">
        <v>4</v>
      </c>
      <c r="Q819" s="0" t="n">
        <v>4</v>
      </c>
      <c r="R819" s="0" t="n">
        <v>4</v>
      </c>
      <c r="S819" s="0" t="n">
        <v>4</v>
      </c>
      <c r="T819" s="0" t="n">
        <v>4</v>
      </c>
      <c r="U819" s="0" t="n">
        <v>4</v>
      </c>
      <c r="V819" s="0" t="n">
        <v>4</v>
      </c>
      <c r="W819" s="0" t="n">
        <v>4</v>
      </c>
      <c r="X819" s="0" t="n">
        <v>4</v>
      </c>
      <c r="Y819" s="0" t="n">
        <v>4</v>
      </c>
      <c r="Z819" s="0" t="n">
        <v>3</v>
      </c>
      <c r="AA819" s="0" t="n">
        <v>4</v>
      </c>
      <c r="AB819" s="0" t="n">
        <v>4</v>
      </c>
      <c r="AC819" s="0" t="n">
        <v>4</v>
      </c>
      <c r="AD819" s="0" t="n">
        <v>4</v>
      </c>
      <c r="AE819" s="0" t="n">
        <v>2</v>
      </c>
      <c r="AF819" s="0" t="n">
        <v>2</v>
      </c>
      <c r="AG819" s="0" t="n">
        <v>4</v>
      </c>
      <c r="AH819" s="0" t="n">
        <v>4</v>
      </c>
      <c r="AI819" s="0" t="n">
        <v>4</v>
      </c>
      <c r="AJ819" s="0" t="n">
        <v>5</v>
      </c>
      <c r="AK819" s="0" t="n">
        <v>5</v>
      </c>
      <c r="AL819" s="0" t="n">
        <v>4</v>
      </c>
      <c r="AM819" s="0" t="n">
        <v>4</v>
      </c>
      <c r="AN819" s="0" t="n">
        <v>4</v>
      </c>
      <c r="AO819" s="0" t="n">
        <v>4</v>
      </c>
      <c r="AP819" s="0" t="n">
        <v>4</v>
      </c>
      <c r="AQ819" s="0" t="n">
        <v>4</v>
      </c>
      <c r="AR819" s="0" t="n">
        <v>3</v>
      </c>
      <c r="AS819" s="0" t="n">
        <v>3</v>
      </c>
    </row>
    <row r="820" customFormat="false" ht="15" hidden="false" customHeight="false" outlineLevel="0" collapsed="false">
      <c r="A820" s="21" t="s">
        <v>11</v>
      </c>
      <c r="B820" s="21" t="s">
        <v>1194</v>
      </c>
      <c r="C820" s="21" t="s">
        <v>1195</v>
      </c>
      <c r="D820" s="0" t="n">
        <v>8</v>
      </c>
      <c r="E820" s="0" t="n">
        <v>4</v>
      </c>
      <c r="F820" s="0" t="n">
        <v>4</v>
      </c>
      <c r="G820" s="0" t="n">
        <v>4</v>
      </c>
      <c r="H820" s="0" t="n">
        <v>4</v>
      </c>
      <c r="I820" s="0" t="n">
        <v>5</v>
      </c>
      <c r="J820" s="0" t="n">
        <v>3</v>
      </c>
      <c r="K820" s="0" t="n">
        <v>4</v>
      </c>
      <c r="L820" s="0" t="n">
        <v>4</v>
      </c>
      <c r="M820" s="0" t="n">
        <v>4</v>
      </c>
      <c r="N820" s="0" t="n">
        <v>2</v>
      </c>
      <c r="O820" s="0" t="n">
        <v>4</v>
      </c>
      <c r="P820" s="0" t="n">
        <v>4</v>
      </c>
      <c r="Q820" s="0" t="n">
        <v>4</v>
      </c>
      <c r="R820" s="0" t="n">
        <v>4</v>
      </c>
      <c r="S820" s="0" t="n">
        <v>4</v>
      </c>
      <c r="T820" s="0" t="n">
        <v>4</v>
      </c>
      <c r="U820" s="0" t="n">
        <v>4</v>
      </c>
      <c r="V820" s="0" t="n">
        <v>4</v>
      </c>
      <c r="W820" s="0" t="n">
        <v>4</v>
      </c>
      <c r="X820" s="0" t="n">
        <v>4</v>
      </c>
      <c r="Y820" s="0" t="n">
        <v>4</v>
      </c>
      <c r="Z820" s="0" t="n">
        <v>4</v>
      </c>
      <c r="AA820" s="0" t="n">
        <v>4</v>
      </c>
      <c r="AB820" s="0" t="n">
        <v>4</v>
      </c>
      <c r="AC820" s="0" t="n">
        <v>4</v>
      </c>
      <c r="AD820" s="0" t="n">
        <v>4</v>
      </c>
      <c r="AE820" s="0" t="n">
        <v>4</v>
      </c>
      <c r="AF820" s="0" t="n">
        <v>4</v>
      </c>
      <c r="AG820" s="0" t="n">
        <v>4</v>
      </c>
      <c r="AH820" s="0" t="n">
        <v>4</v>
      </c>
      <c r="AI820" s="0" t="n">
        <v>4</v>
      </c>
      <c r="AJ820" s="0" t="n">
        <v>4</v>
      </c>
      <c r="AK820" s="0" t="n">
        <v>4</v>
      </c>
      <c r="AL820" s="0" t="n">
        <v>4</v>
      </c>
      <c r="AM820" s="0" t="n">
        <v>3</v>
      </c>
      <c r="AN820" s="0" t="n">
        <v>4</v>
      </c>
      <c r="AO820" s="0" t="n">
        <v>4</v>
      </c>
      <c r="AP820" s="0" t="n">
        <v>4</v>
      </c>
      <c r="AQ820" s="0" t="n">
        <v>4</v>
      </c>
      <c r="AR820" s="0" t="n">
        <v>4</v>
      </c>
      <c r="AS820" s="0" t="n">
        <v>4</v>
      </c>
    </row>
    <row r="821" customFormat="false" ht="15" hidden="false" customHeight="false" outlineLevel="0" collapsed="false">
      <c r="A821" s="21" t="s">
        <v>9</v>
      </c>
      <c r="B821" s="21" t="s">
        <v>1130</v>
      </c>
      <c r="C821" s="21" t="s">
        <v>1131</v>
      </c>
      <c r="D821" s="0" t="n">
        <v>4</v>
      </c>
      <c r="E821" s="0" t="n">
        <v>5</v>
      </c>
      <c r="F821" s="0" t="n">
        <v>4</v>
      </c>
      <c r="G821" s="0" t="n">
        <v>5</v>
      </c>
      <c r="H821" s="0" t="n">
        <v>4</v>
      </c>
      <c r="I821" s="0" t="n">
        <v>4</v>
      </c>
      <c r="J821" s="0" t="n">
        <v>4</v>
      </c>
      <c r="K821" s="0" t="n">
        <v>3</v>
      </c>
      <c r="L821" s="0" t="n">
        <v>5</v>
      </c>
      <c r="M821" s="0" t="n">
        <v>5</v>
      </c>
      <c r="N821" s="0" t="n">
        <v>5</v>
      </c>
      <c r="O821" s="0" t="n">
        <v>4</v>
      </c>
      <c r="P821" s="0" t="n">
        <v>5</v>
      </c>
      <c r="Q821" s="0" t="n">
        <v>4</v>
      </c>
      <c r="R821" s="0" t="n">
        <v>5</v>
      </c>
      <c r="S821" s="0" t="n">
        <v>4</v>
      </c>
      <c r="T821" s="0" t="n">
        <v>4</v>
      </c>
      <c r="U821" s="0" t="n">
        <v>4</v>
      </c>
      <c r="V821" s="0" t="n">
        <v>4</v>
      </c>
      <c r="W821" s="0" t="n">
        <v>4</v>
      </c>
      <c r="X821" s="0" t="n">
        <v>5</v>
      </c>
      <c r="Y821" s="0" t="n">
        <v>5</v>
      </c>
      <c r="Z821" s="0" t="n">
        <v>4</v>
      </c>
      <c r="AA821" s="0" t="n">
        <v>4</v>
      </c>
      <c r="AB821" s="0" t="n">
        <v>5</v>
      </c>
      <c r="AC821" s="0" t="n">
        <v>5</v>
      </c>
      <c r="AD821" s="0" t="n">
        <v>4</v>
      </c>
      <c r="AE821" s="0" t="n">
        <v>3</v>
      </c>
      <c r="AF821" s="0" t="n">
        <v>5</v>
      </c>
      <c r="AG821" s="0" t="n">
        <v>5</v>
      </c>
      <c r="AH821" s="0" t="n">
        <v>5</v>
      </c>
      <c r="AI821" s="0" t="n">
        <v>5</v>
      </c>
      <c r="AJ821" s="0" t="n">
        <v>5</v>
      </c>
      <c r="AK821" s="0" t="n">
        <v>5</v>
      </c>
      <c r="AL821" s="0" t="n">
        <v>4</v>
      </c>
      <c r="AM821" s="0" t="n">
        <v>5</v>
      </c>
      <c r="AN821" s="0" t="n">
        <v>5</v>
      </c>
      <c r="AO821" s="0" t="n">
        <v>5</v>
      </c>
      <c r="AP821" s="0" t="n">
        <v>5</v>
      </c>
      <c r="AQ821" s="0" t="n">
        <v>4</v>
      </c>
      <c r="AR821" s="0" t="n">
        <v>3</v>
      </c>
      <c r="AS821" s="0" t="n">
        <v>4</v>
      </c>
    </row>
    <row r="822" customFormat="false" ht="15" hidden="false" customHeight="false" outlineLevel="0" collapsed="false">
      <c r="A822" s="21" t="s">
        <v>49</v>
      </c>
      <c r="B822" s="21" t="s">
        <v>1540</v>
      </c>
      <c r="C822" s="21" t="s">
        <v>1297</v>
      </c>
      <c r="D822" s="0" t="n">
        <v>5</v>
      </c>
      <c r="E822" s="0" t="n">
        <v>1</v>
      </c>
      <c r="F822" s="0" t="n">
        <v>1</v>
      </c>
      <c r="G822" s="0" t="n">
        <v>1</v>
      </c>
      <c r="H822" s="0" t="n">
        <v>3</v>
      </c>
      <c r="I822" s="0" t="n">
        <v>4</v>
      </c>
      <c r="J822" s="0" t="n">
        <v>1</v>
      </c>
      <c r="K822" s="0" t="n">
        <v>1</v>
      </c>
      <c r="L822" s="0" t="n">
        <v>1</v>
      </c>
      <c r="M822" s="0" t="n">
        <v>1</v>
      </c>
      <c r="N822" s="0" t="n">
        <v>1</v>
      </c>
      <c r="O822" s="0" t="n">
        <v>1</v>
      </c>
      <c r="P822" s="0" t="n">
        <v>1</v>
      </c>
      <c r="Q822" s="0" t="n">
        <v>1</v>
      </c>
      <c r="R822" s="0" t="n">
        <v>1</v>
      </c>
      <c r="S822" s="0" t="n">
        <v>1</v>
      </c>
      <c r="T822" s="0" t="n">
        <v>1</v>
      </c>
      <c r="U822" s="0" t="n">
        <v>1</v>
      </c>
      <c r="V822" s="0" t="n">
        <v>3</v>
      </c>
      <c r="W822" s="0" t="n">
        <v>3</v>
      </c>
      <c r="X822" s="0" t="n">
        <v>5</v>
      </c>
      <c r="Y822" s="0" t="n">
        <v>3</v>
      </c>
      <c r="Z822" s="0" t="n">
        <v>3</v>
      </c>
      <c r="AA822" s="0" t="n">
        <v>3</v>
      </c>
      <c r="AB822" s="0" t="n">
        <v>1</v>
      </c>
      <c r="AC822" s="0" t="n">
        <v>2</v>
      </c>
      <c r="AD822" s="0" t="n">
        <v>3</v>
      </c>
      <c r="AE822" s="0" t="n">
        <v>3</v>
      </c>
      <c r="AF822" s="0" t="n">
        <v>3</v>
      </c>
      <c r="AG822" s="0" t="n">
        <v>3</v>
      </c>
      <c r="AH822" s="0" t="n">
        <v>1</v>
      </c>
      <c r="AI822" s="0" t="n">
        <v>1</v>
      </c>
      <c r="AJ822" s="0" t="n">
        <v>2</v>
      </c>
      <c r="AK822" s="0" t="n">
        <v>3</v>
      </c>
      <c r="AL822" s="0" t="n">
        <v>3</v>
      </c>
      <c r="AM822" s="0" t="n">
        <v>3</v>
      </c>
      <c r="AN822" s="0" t="n">
        <v>1</v>
      </c>
      <c r="AO822" s="0" t="n">
        <v>5</v>
      </c>
      <c r="AP822" s="0" t="n">
        <v>2</v>
      </c>
      <c r="AQ822" s="0" t="n">
        <v>1</v>
      </c>
      <c r="AR822" s="0" t="n">
        <v>5</v>
      </c>
      <c r="AS822" s="0" t="n">
        <v>1</v>
      </c>
    </row>
    <row r="823" customFormat="false" ht="15" hidden="false" customHeight="false" outlineLevel="0" collapsed="false">
      <c r="A823" s="21" t="s">
        <v>22</v>
      </c>
      <c r="B823" s="21" t="s">
        <v>1541</v>
      </c>
      <c r="C823" s="21" t="s">
        <v>1542</v>
      </c>
      <c r="D823" s="0" t="n">
        <v>1</v>
      </c>
      <c r="E823" s="0" t="n">
        <v>5</v>
      </c>
      <c r="F823" s="0" t="n">
        <v>5</v>
      </c>
      <c r="G823" s="0" t="n">
        <v>5</v>
      </c>
      <c r="H823" s="0" t="n">
        <v>5</v>
      </c>
      <c r="I823" s="0" t="n">
        <v>5</v>
      </c>
      <c r="J823" s="0" t="n">
        <v>5</v>
      </c>
      <c r="K823" s="0" t="n">
        <v>5</v>
      </c>
      <c r="L823" s="0" t="n">
        <v>5</v>
      </c>
      <c r="M823" s="0" t="n">
        <v>5</v>
      </c>
      <c r="N823" s="0" t="n">
        <v>5</v>
      </c>
      <c r="O823" s="0" t="n">
        <v>5</v>
      </c>
      <c r="P823" s="0" t="n">
        <v>5</v>
      </c>
      <c r="Q823" s="0" t="n">
        <v>5</v>
      </c>
      <c r="R823" s="0" t="n">
        <v>5</v>
      </c>
      <c r="S823" s="0" t="n">
        <v>5</v>
      </c>
      <c r="T823" s="0" t="n">
        <v>5</v>
      </c>
      <c r="U823" s="0" t="n">
        <v>5</v>
      </c>
      <c r="V823" s="0" t="n">
        <v>5</v>
      </c>
      <c r="W823" s="0" t="n">
        <v>5</v>
      </c>
      <c r="X823" s="0" t="n">
        <v>5</v>
      </c>
      <c r="Y823" s="0" t="n">
        <v>5</v>
      </c>
      <c r="Z823" s="0" t="n">
        <v>5</v>
      </c>
      <c r="AA823" s="0" t="n">
        <v>5</v>
      </c>
      <c r="AB823" s="0" t="n">
        <v>5</v>
      </c>
      <c r="AC823" s="0" t="n">
        <v>5</v>
      </c>
      <c r="AD823" s="0" t="n">
        <v>5</v>
      </c>
      <c r="AE823" s="0" t="n">
        <v>5</v>
      </c>
      <c r="AF823" s="0" t="n">
        <v>5</v>
      </c>
      <c r="AG823" s="0" t="n">
        <v>5</v>
      </c>
      <c r="AH823" s="0" t="n">
        <v>5</v>
      </c>
      <c r="AI823" s="0" t="n">
        <v>5</v>
      </c>
      <c r="AJ823" s="0" t="n">
        <v>5</v>
      </c>
      <c r="AK823" s="0" t="n">
        <v>5</v>
      </c>
      <c r="AL823" s="0" t="n">
        <v>5</v>
      </c>
      <c r="AM823" s="0" t="n">
        <v>5</v>
      </c>
      <c r="AN823" s="0" t="n">
        <v>5</v>
      </c>
      <c r="AO823" s="0" t="n">
        <v>5</v>
      </c>
      <c r="AP823" s="0" t="n">
        <v>5</v>
      </c>
      <c r="AQ823" s="0" t="n">
        <v>5</v>
      </c>
      <c r="AR823" s="0" t="n">
        <v>5</v>
      </c>
      <c r="AS823" s="0" t="n">
        <v>5</v>
      </c>
    </row>
    <row r="824" customFormat="false" ht="15" hidden="false" customHeight="false" outlineLevel="0" collapsed="false">
      <c r="A824" s="21" t="s">
        <v>14</v>
      </c>
      <c r="B824" s="21" t="s">
        <v>1543</v>
      </c>
      <c r="C824" s="21" t="s">
        <v>1054</v>
      </c>
      <c r="D824" s="0" t="n">
        <v>7</v>
      </c>
      <c r="E824" s="0" t="n">
        <v>3</v>
      </c>
      <c r="F824" s="0" t="n">
        <v>4</v>
      </c>
      <c r="G824" s="0" t="n">
        <v>4</v>
      </c>
      <c r="H824" s="0" t="n">
        <v>4</v>
      </c>
      <c r="I824" s="0" t="n">
        <v>4</v>
      </c>
      <c r="J824" s="0" t="n">
        <v>4</v>
      </c>
      <c r="K824" s="0" t="n">
        <v>2</v>
      </c>
      <c r="L824" s="0" t="n">
        <v>4</v>
      </c>
      <c r="M824" s="0" t="n">
        <v>4</v>
      </c>
      <c r="N824" s="0" t="n">
        <v>4</v>
      </c>
      <c r="O824" s="0" t="n">
        <v>3</v>
      </c>
      <c r="P824" s="0" t="n">
        <v>3</v>
      </c>
      <c r="Q824" s="0" t="n">
        <v>3</v>
      </c>
      <c r="R824" s="0" t="n">
        <v>3</v>
      </c>
      <c r="S824" s="0" t="n">
        <v>3</v>
      </c>
      <c r="T824" s="0" t="n">
        <v>3</v>
      </c>
      <c r="U824" s="0" t="n">
        <v>3</v>
      </c>
      <c r="V824" s="0" t="n">
        <v>3</v>
      </c>
      <c r="W824" s="0" t="n">
        <v>3</v>
      </c>
      <c r="X824" s="0" t="n">
        <v>4</v>
      </c>
      <c r="Y824" s="0" t="n">
        <v>4</v>
      </c>
      <c r="Z824" s="0" t="n">
        <v>4</v>
      </c>
      <c r="AA824" s="0" t="n">
        <v>4</v>
      </c>
      <c r="AB824" s="0" t="n">
        <v>4</v>
      </c>
      <c r="AC824" s="0" t="n">
        <v>4</v>
      </c>
      <c r="AD824" s="0" t="n">
        <v>4</v>
      </c>
      <c r="AE824" s="0" t="n">
        <v>4</v>
      </c>
      <c r="AF824" s="0" t="n">
        <v>4</v>
      </c>
      <c r="AG824" s="0" t="n">
        <v>4</v>
      </c>
      <c r="AH824" s="0" t="n">
        <v>4</v>
      </c>
      <c r="AI824" s="0" t="n">
        <v>4</v>
      </c>
      <c r="AJ824" s="0" t="n">
        <v>4</v>
      </c>
      <c r="AK824" s="0" t="n">
        <v>4</v>
      </c>
      <c r="AL824" s="0" t="n">
        <v>4</v>
      </c>
      <c r="AM824" s="0" t="n">
        <v>4</v>
      </c>
      <c r="AN824" s="0" t="n">
        <v>4</v>
      </c>
      <c r="AO824" s="0" t="n">
        <v>4</v>
      </c>
      <c r="AP824" s="0" t="n">
        <v>4</v>
      </c>
      <c r="AQ824" s="0" t="n">
        <v>4</v>
      </c>
      <c r="AR824" s="0" t="n">
        <v>4</v>
      </c>
      <c r="AS824" s="0" t="n">
        <v>4</v>
      </c>
    </row>
    <row r="825" customFormat="false" ht="15" hidden="false" customHeight="false" outlineLevel="0" collapsed="false">
      <c r="A825" s="21" t="s">
        <v>19</v>
      </c>
      <c r="B825" s="21" t="s">
        <v>1544</v>
      </c>
      <c r="C825" s="21" t="s">
        <v>1545</v>
      </c>
      <c r="D825" s="0" t="n">
        <v>3</v>
      </c>
      <c r="E825" s="0" t="n">
        <v>4</v>
      </c>
      <c r="F825" s="0" t="n">
        <v>3</v>
      </c>
      <c r="G825" s="0" t="n">
        <v>4</v>
      </c>
      <c r="H825" s="0" t="n">
        <v>4</v>
      </c>
      <c r="I825" s="0" t="n">
        <v>4</v>
      </c>
      <c r="J825" s="0" t="n">
        <v>3</v>
      </c>
      <c r="K825" s="0" t="n">
        <v>3</v>
      </c>
      <c r="L825" s="0" t="n">
        <v>4</v>
      </c>
      <c r="M825" s="0" t="n">
        <v>3</v>
      </c>
      <c r="N825" s="0" t="n">
        <v>3</v>
      </c>
      <c r="O825" s="0" t="n">
        <v>3</v>
      </c>
      <c r="P825" s="0" t="n">
        <v>4</v>
      </c>
      <c r="Q825" s="0" t="n">
        <v>4</v>
      </c>
      <c r="R825" s="0" t="n">
        <v>3</v>
      </c>
      <c r="S825" s="0" t="n">
        <v>4</v>
      </c>
      <c r="T825" s="0" t="n">
        <v>4</v>
      </c>
      <c r="U825" s="0" t="n">
        <v>3</v>
      </c>
      <c r="V825" s="0" t="n">
        <v>4</v>
      </c>
      <c r="W825" s="0" t="n">
        <v>4</v>
      </c>
      <c r="X825" s="0" t="n">
        <v>4</v>
      </c>
      <c r="Y825" s="0" t="n">
        <v>3</v>
      </c>
      <c r="Z825" s="0" t="n">
        <v>4</v>
      </c>
      <c r="AA825" s="0" t="n">
        <v>4</v>
      </c>
      <c r="AB825" s="0" t="n">
        <v>3</v>
      </c>
      <c r="AC825" s="0" t="n">
        <v>4</v>
      </c>
      <c r="AD825" s="0" t="n">
        <v>3</v>
      </c>
      <c r="AE825" s="0" t="n">
        <v>3</v>
      </c>
      <c r="AF825" s="0" t="n">
        <v>3</v>
      </c>
      <c r="AG825" s="0" t="n">
        <v>4</v>
      </c>
      <c r="AH825" s="0" t="n">
        <v>4</v>
      </c>
      <c r="AI825" s="0" t="n">
        <v>4</v>
      </c>
      <c r="AJ825" s="0" t="n">
        <v>5</v>
      </c>
      <c r="AK825" s="0" t="n">
        <v>5</v>
      </c>
      <c r="AL825" s="0" t="n">
        <v>4</v>
      </c>
      <c r="AM825" s="0" t="n">
        <v>4</v>
      </c>
      <c r="AN825" s="0" t="n">
        <v>3</v>
      </c>
      <c r="AO825" s="0" t="n">
        <v>4</v>
      </c>
      <c r="AP825" s="0" t="n">
        <v>5</v>
      </c>
      <c r="AQ825" s="0" t="n">
        <v>4</v>
      </c>
      <c r="AR825" s="0" t="n">
        <v>4</v>
      </c>
      <c r="AS825" s="0" t="n">
        <v>3</v>
      </c>
    </row>
    <row r="826" customFormat="false" ht="15" hidden="false" customHeight="false" outlineLevel="0" collapsed="false">
      <c r="A826" s="21" t="s">
        <v>19</v>
      </c>
      <c r="B826" s="21" t="s">
        <v>1546</v>
      </c>
      <c r="C826" s="21" t="s">
        <v>1120</v>
      </c>
      <c r="D826" s="0" t="n">
        <v>3</v>
      </c>
      <c r="E826" s="0" t="n">
        <v>4</v>
      </c>
      <c r="F826" s="0" t="n">
        <v>4</v>
      </c>
      <c r="G826" s="0" t="n">
        <v>3</v>
      </c>
      <c r="H826" s="0" t="n">
        <v>4</v>
      </c>
      <c r="I826" s="0" t="n">
        <v>4</v>
      </c>
      <c r="J826" s="0" t="n">
        <v>4</v>
      </c>
      <c r="K826" s="0" t="n">
        <v>4</v>
      </c>
      <c r="L826" s="0" t="n">
        <v>4</v>
      </c>
      <c r="M826" s="0" t="n">
        <v>3</v>
      </c>
      <c r="N826" s="0" t="n">
        <v>3</v>
      </c>
      <c r="O826" s="0" t="n">
        <v>4</v>
      </c>
      <c r="P826" s="0" t="n">
        <v>4</v>
      </c>
      <c r="Q826" s="0" t="n">
        <v>4</v>
      </c>
      <c r="R826" s="0" t="n">
        <v>4</v>
      </c>
      <c r="S826" s="0" t="n">
        <v>4</v>
      </c>
      <c r="T826" s="0" t="n">
        <v>4</v>
      </c>
      <c r="U826" s="0" t="n">
        <v>4</v>
      </c>
      <c r="V826" s="0" t="n">
        <v>4</v>
      </c>
      <c r="W826" s="0" t="n">
        <v>4</v>
      </c>
      <c r="X826" s="0" t="n">
        <v>4</v>
      </c>
      <c r="Y826" s="0" t="n">
        <v>4</v>
      </c>
      <c r="Z826" s="0" t="n">
        <v>4</v>
      </c>
      <c r="AA826" s="0" t="n">
        <v>4</v>
      </c>
      <c r="AB826" s="0" t="n">
        <v>4</v>
      </c>
      <c r="AC826" s="0" t="n">
        <v>4</v>
      </c>
      <c r="AD826" s="0" t="n">
        <v>4</v>
      </c>
      <c r="AE826" s="0" t="n">
        <v>4</v>
      </c>
      <c r="AF826" s="0" t="n">
        <v>4</v>
      </c>
      <c r="AG826" s="0" t="n">
        <v>4</v>
      </c>
      <c r="AH826" s="0" t="n">
        <v>4</v>
      </c>
      <c r="AI826" s="0" t="n">
        <v>4</v>
      </c>
      <c r="AJ826" s="0" t="n">
        <v>4</v>
      </c>
      <c r="AK826" s="0" t="n">
        <v>4</v>
      </c>
      <c r="AL826" s="0" t="n">
        <v>4</v>
      </c>
      <c r="AM826" s="0" t="n">
        <v>4</v>
      </c>
      <c r="AN826" s="0" t="n">
        <v>4</v>
      </c>
      <c r="AO826" s="0" t="n">
        <v>4</v>
      </c>
      <c r="AP826" s="0" t="n">
        <v>4</v>
      </c>
      <c r="AQ826" s="0" t="n">
        <v>4</v>
      </c>
      <c r="AR826" s="0" t="n">
        <v>4</v>
      </c>
      <c r="AS826" s="0" t="n">
        <v>4</v>
      </c>
    </row>
    <row r="827" customFormat="false" ht="15" hidden="false" customHeight="false" outlineLevel="0" collapsed="false">
      <c r="A827" s="21" t="s">
        <v>51</v>
      </c>
      <c r="B827" s="21" t="s">
        <v>990</v>
      </c>
      <c r="C827" s="21" t="s">
        <v>1547</v>
      </c>
      <c r="D827" s="0" t="n">
        <v>6</v>
      </c>
      <c r="E827" s="0" t="n">
        <v>1</v>
      </c>
      <c r="F827" s="0" t="n">
        <v>1</v>
      </c>
      <c r="G827" s="0" t="n">
        <v>1</v>
      </c>
      <c r="H827" s="0" t="n">
        <v>1</v>
      </c>
      <c r="I827" s="0" t="n">
        <v>1</v>
      </c>
      <c r="J827" s="0" t="n">
        <v>1</v>
      </c>
      <c r="K827" s="0" t="n">
        <v>1</v>
      </c>
      <c r="L827" s="0" t="n">
        <v>1</v>
      </c>
      <c r="M827" s="0" t="n">
        <v>1</v>
      </c>
      <c r="N827" s="0" t="n">
        <v>1</v>
      </c>
      <c r="O827" s="0" t="n">
        <v>1</v>
      </c>
      <c r="P827" s="0" t="n">
        <v>1</v>
      </c>
      <c r="Q827" s="0" t="n">
        <v>1</v>
      </c>
      <c r="R827" s="0" t="n">
        <v>1</v>
      </c>
      <c r="S827" s="0" t="n">
        <v>1</v>
      </c>
      <c r="T827" s="0" t="n">
        <v>1</v>
      </c>
      <c r="U827" s="0" t="n">
        <v>1</v>
      </c>
      <c r="V827" s="0" t="n">
        <v>1</v>
      </c>
      <c r="W827" s="0" t="n">
        <v>1</v>
      </c>
      <c r="X827" s="0" t="n">
        <v>1</v>
      </c>
      <c r="Y827" s="0" t="n">
        <v>1</v>
      </c>
      <c r="Z827" s="0" t="n">
        <v>1</v>
      </c>
      <c r="AA827" s="0" t="n">
        <v>1</v>
      </c>
      <c r="AB827" s="0" t="n">
        <v>1</v>
      </c>
      <c r="AC827" s="0" t="n">
        <v>1</v>
      </c>
      <c r="AD827" s="0" t="n">
        <v>1</v>
      </c>
      <c r="AE827" s="0" t="n">
        <v>1</v>
      </c>
      <c r="AF827" s="0" t="n">
        <v>1</v>
      </c>
      <c r="AG827" s="0" t="n">
        <v>1</v>
      </c>
      <c r="AH827" s="0" t="n">
        <v>1</v>
      </c>
      <c r="AI827" s="0" t="n">
        <v>1</v>
      </c>
      <c r="AJ827" s="0" t="n">
        <v>1</v>
      </c>
      <c r="AK827" s="0" t="n">
        <v>1</v>
      </c>
      <c r="AL827" s="0" t="n">
        <v>1</v>
      </c>
      <c r="AM827" s="0" t="n">
        <v>1</v>
      </c>
      <c r="AN827" s="0" t="n">
        <v>1</v>
      </c>
      <c r="AO827" s="0" t="n">
        <v>1</v>
      </c>
      <c r="AP827" s="0" t="n">
        <v>1</v>
      </c>
      <c r="AQ827" s="0" t="n">
        <v>1</v>
      </c>
      <c r="AR827" s="0" t="n">
        <v>1</v>
      </c>
      <c r="AS827" s="0" t="n">
        <v>1</v>
      </c>
    </row>
    <row r="828" customFormat="false" ht="15" hidden="false" customHeight="false" outlineLevel="0" collapsed="false">
      <c r="A828" s="21" t="s">
        <v>8</v>
      </c>
      <c r="B828" s="21" t="s">
        <v>1548</v>
      </c>
      <c r="C828" s="21" t="s">
        <v>1549</v>
      </c>
      <c r="D828" s="0" t="n">
        <v>5</v>
      </c>
      <c r="E828" s="0" t="n">
        <v>5</v>
      </c>
      <c r="F828" s="0" t="n">
        <v>4</v>
      </c>
      <c r="G828" s="0" t="n">
        <v>5</v>
      </c>
      <c r="H828" s="0" t="n">
        <v>5</v>
      </c>
      <c r="I828" s="0" t="n">
        <v>5</v>
      </c>
      <c r="J828" s="0" t="n">
        <v>5</v>
      </c>
      <c r="K828" s="0" t="n">
        <v>5</v>
      </c>
      <c r="L828" s="0" t="n">
        <v>5</v>
      </c>
      <c r="M828" s="0" t="n">
        <v>5</v>
      </c>
      <c r="N828" s="0" t="n">
        <v>5</v>
      </c>
      <c r="O828" s="0" t="n">
        <v>5</v>
      </c>
      <c r="P828" s="0" t="n">
        <v>5</v>
      </c>
      <c r="Q828" s="0" t="n">
        <v>5</v>
      </c>
      <c r="R828" s="0" t="n">
        <v>5</v>
      </c>
      <c r="S828" s="0" t="n">
        <v>5</v>
      </c>
      <c r="T828" s="0" t="n">
        <v>5</v>
      </c>
      <c r="U828" s="0" t="n">
        <v>5</v>
      </c>
      <c r="V828" s="0" t="n">
        <v>5</v>
      </c>
      <c r="W828" s="0" t="n">
        <v>5</v>
      </c>
      <c r="X828" s="0" t="n">
        <v>5</v>
      </c>
      <c r="Y828" s="0" t="n">
        <v>5</v>
      </c>
      <c r="Z828" s="0" t="n">
        <v>5</v>
      </c>
      <c r="AA828" s="0" t="n">
        <v>5</v>
      </c>
      <c r="AB828" s="0" t="n">
        <v>5</v>
      </c>
      <c r="AC828" s="0" t="n">
        <v>5</v>
      </c>
      <c r="AD828" s="0" t="n">
        <v>5</v>
      </c>
      <c r="AE828" s="0" t="n">
        <v>5</v>
      </c>
      <c r="AF828" s="0" t="n">
        <v>5</v>
      </c>
      <c r="AG828" s="0" t="n">
        <v>5</v>
      </c>
      <c r="AH828" s="0" t="n">
        <v>5</v>
      </c>
      <c r="AI828" s="0" t="n">
        <v>5</v>
      </c>
      <c r="AJ828" s="0" t="n">
        <v>5</v>
      </c>
      <c r="AK828" s="0" t="n">
        <v>5</v>
      </c>
      <c r="AL828" s="0" t="n">
        <v>5</v>
      </c>
      <c r="AM828" s="0" t="n">
        <v>5</v>
      </c>
      <c r="AN828" s="0" t="n">
        <v>5</v>
      </c>
      <c r="AO828" s="0" t="n">
        <v>5</v>
      </c>
      <c r="AP828" s="0" t="n">
        <v>5</v>
      </c>
      <c r="AQ828" s="0" t="n">
        <v>5</v>
      </c>
      <c r="AR828" s="0" t="n">
        <v>5</v>
      </c>
      <c r="AS828" s="0" t="n">
        <v>5</v>
      </c>
    </row>
    <row r="829" customFormat="false" ht="15" hidden="false" customHeight="false" outlineLevel="0" collapsed="false">
      <c r="A829" s="21" t="s">
        <v>8</v>
      </c>
      <c r="B829" s="21" t="s">
        <v>1550</v>
      </c>
      <c r="C829" s="21" t="s">
        <v>1551</v>
      </c>
      <c r="D829" s="0" t="n">
        <v>5</v>
      </c>
      <c r="E829" s="0" t="n">
        <v>5</v>
      </c>
      <c r="F829" s="0" t="n">
        <v>4</v>
      </c>
      <c r="G829" s="0" t="n">
        <v>4</v>
      </c>
      <c r="H829" s="0" t="n">
        <v>4</v>
      </c>
      <c r="I829" s="0" t="n">
        <v>4</v>
      </c>
      <c r="J829" s="0" t="n">
        <v>4</v>
      </c>
      <c r="K829" s="0" t="n">
        <v>4</v>
      </c>
      <c r="L829" s="0" t="n">
        <v>4</v>
      </c>
      <c r="M829" s="0" t="n">
        <v>4</v>
      </c>
      <c r="N829" s="0" t="n">
        <v>4</v>
      </c>
      <c r="O829" s="0" t="n">
        <v>4</v>
      </c>
      <c r="P829" s="0" t="n">
        <v>4</v>
      </c>
      <c r="Q829" s="0" t="n">
        <v>4</v>
      </c>
      <c r="R829" s="0" t="n">
        <v>4</v>
      </c>
      <c r="S829" s="0" t="n">
        <v>4</v>
      </c>
      <c r="T829" s="0" t="n">
        <v>4</v>
      </c>
      <c r="U829" s="0" t="n">
        <v>4</v>
      </c>
      <c r="V829" s="0" t="n">
        <v>4</v>
      </c>
      <c r="W829" s="0" t="n">
        <v>4</v>
      </c>
      <c r="X829" s="0" t="n">
        <v>4</v>
      </c>
      <c r="Y829" s="0" t="n">
        <v>4</v>
      </c>
      <c r="Z829" s="0" t="n">
        <v>4</v>
      </c>
      <c r="AA829" s="0" t="n">
        <v>4</v>
      </c>
      <c r="AB829" s="0" t="n">
        <v>4</v>
      </c>
      <c r="AC829" s="0" t="n">
        <v>4</v>
      </c>
      <c r="AD829" s="0" t="n">
        <v>4</v>
      </c>
      <c r="AE829" s="0" t="n">
        <v>4</v>
      </c>
      <c r="AF829" s="0" t="n">
        <v>4</v>
      </c>
      <c r="AG829" s="0" t="n">
        <v>4</v>
      </c>
      <c r="AH829" s="0" t="n">
        <v>4</v>
      </c>
      <c r="AI829" s="0" t="n">
        <v>4</v>
      </c>
      <c r="AJ829" s="0" t="n">
        <v>4</v>
      </c>
      <c r="AK829" s="0" t="n">
        <v>4</v>
      </c>
      <c r="AL829" s="0" t="n">
        <v>4</v>
      </c>
      <c r="AM829" s="0" t="n">
        <v>4</v>
      </c>
      <c r="AN829" s="0" t="n">
        <v>4</v>
      </c>
      <c r="AO829" s="0" t="n">
        <v>4</v>
      </c>
      <c r="AP829" s="0" t="n">
        <v>4</v>
      </c>
      <c r="AQ829" s="0" t="n">
        <v>4</v>
      </c>
      <c r="AR829" s="0" t="n">
        <v>4</v>
      </c>
      <c r="AS829" s="0" t="n">
        <v>4</v>
      </c>
    </row>
    <row r="830" customFormat="false" ht="15" hidden="false" customHeight="false" outlineLevel="0" collapsed="false">
      <c r="A830" s="21" t="s">
        <v>8</v>
      </c>
      <c r="B830" s="21" t="s">
        <v>1552</v>
      </c>
      <c r="C830" s="21" t="s">
        <v>1549</v>
      </c>
      <c r="D830" s="0" t="n">
        <v>5</v>
      </c>
      <c r="E830" s="0" t="n">
        <v>4</v>
      </c>
      <c r="F830" s="0" t="n">
        <v>4</v>
      </c>
      <c r="G830" s="0" t="n">
        <v>4</v>
      </c>
      <c r="H830" s="0" t="n">
        <v>4</v>
      </c>
      <c r="I830" s="0" t="n">
        <v>4</v>
      </c>
      <c r="J830" s="0" t="n">
        <v>4</v>
      </c>
      <c r="K830" s="0" t="n">
        <v>4</v>
      </c>
      <c r="L830" s="0" t="n">
        <v>4</v>
      </c>
      <c r="M830" s="0" t="n">
        <v>4</v>
      </c>
      <c r="N830" s="0" t="n">
        <v>4</v>
      </c>
      <c r="O830" s="0" t="n">
        <v>4</v>
      </c>
      <c r="P830" s="0" t="n">
        <v>4</v>
      </c>
      <c r="Q830" s="0" t="n">
        <v>4</v>
      </c>
      <c r="R830" s="0" t="n">
        <v>4</v>
      </c>
      <c r="S830" s="0" t="n">
        <v>4</v>
      </c>
      <c r="T830" s="0" t="n">
        <v>4</v>
      </c>
      <c r="U830" s="0" t="n">
        <v>4</v>
      </c>
      <c r="V830" s="0" t="n">
        <v>4</v>
      </c>
      <c r="W830" s="0" t="n">
        <v>4</v>
      </c>
      <c r="X830" s="0" t="n">
        <v>4</v>
      </c>
      <c r="Y830" s="0" t="n">
        <v>4</v>
      </c>
      <c r="Z830" s="0" t="n">
        <v>4</v>
      </c>
      <c r="AA830" s="0" t="n">
        <v>4</v>
      </c>
      <c r="AB830" s="0" t="n">
        <v>4</v>
      </c>
      <c r="AC830" s="0" t="n">
        <v>4</v>
      </c>
      <c r="AD830" s="0" t="n">
        <v>4</v>
      </c>
      <c r="AE830" s="0" t="n">
        <v>4</v>
      </c>
      <c r="AF830" s="0" t="n">
        <v>4</v>
      </c>
      <c r="AG830" s="0" t="n">
        <v>4</v>
      </c>
      <c r="AH830" s="0" t="n">
        <v>4</v>
      </c>
      <c r="AI830" s="0" t="n">
        <v>4</v>
      </c>
      <c r="AJ830" s="0" t="n">
        <v>4</v>
      </c>
      <c r="AK830" s="0" t="n">
        <v>4</v>
      </c>
      <c r="AL830" s="0" t="n">
        <v>4</v>
      </c>
      <c r="AM830" s="0" t="n">
        <v>4</v>
      </c>
      <c r="AN830" s="0" t="n">
        <v>4</v>
      </c>
      <c r="AO830" s="0" t="n">
        <v>4</v>
      </c>
      <c r="AP830" s="0" t="n">
        <v>4</v>
      </c>
      <c r="AQ830" s="0" t="n">
        <v>4</v>
      </c>
      <c r="AR830" s="0" t="n">
        <v>4</v>
      </c>
      <c r="AS830" s="0" t="n">
        <v>4</v>
      </c>
    </row>
    <row r="831" customFormat="false" ht="15" hidden="false" customHeight="false" outlineLevel="0" collapsed="false">
      <c r="A831" s="21" t="s">
        <v>8</v>
      </c>
      <c r="B831" s="21" t="s">
        <v>1553</v>
      </c>
      <c r="C831" s="21" t="s">
        <v>1551</v>
      </c>
      <c r="D831" s="0" t="n">
        <v>5</v>
      </c>
      <c r="E831" s="0" t="n">
        <v>4</v>
      </c>
      <c r="F831" s="0" t="n">
        <v>4</v>
      </c>
      <c r="G831" s="0" t="n">
        <v>4</v>
      </c>
      <c r="H831" s="0" t="n">
        <v>4</v>
      </c>
      <c r="I831" s="0" t="n">
        <v>4</v>
      </c>
      <c r="J831" s="0" t="n">
        <v>4</v>
      </c>
      <c r="K831" s="0" t="n">
        <v>4</v>
      </c>
      <c r="L831" s="0" t="n">
        <v>4</v>
      </c>
      <c r="M831" s="0" t="n">
        <v>4</v>
      </c>
      <c r="N831" s="0" t="n">
        <v>4</v>
      </c>
      <c r="O831" s="0" t="n">
        <v>4</v>
      </c>
      <c r="P831" s="0" t="n">
        <v>4</v>
      </c>
      <c r="Q831" s="0" t="n">
        <v>4</v>
      </c>
      <c r="R831" s="0" t="n">
        <v>4</v>
      </c>
      <c r="S831" s="0" t="n">
        <v>4</v>
      </c>
      <c r="T831" s="0" t="n">
        <v>4</v>
      </c>
      <c r="U831" s="0" t="n">
        <v>4</v>
      </c>
      <c r="V831" s="0" t="n">
        <v>4</v>
      </c>
      <c r="W831" s="0" t="n">
        <v>4</v>
      </c>
      <c r="X831" s="0" t="n">
        <v>4</v>
      </c>
      <c r="Y831" s="0" t="n">
        <v>4</v>
      </c>
      <c r="Z831" s="0" t="n">
        <v>4</v>
      </c>
      <c r="AA831" s="0" t="n">
        <v>4</v>
      </c>
      <c r="AB831" s="0" t="n">
        <v>4</v>
      </c>
      <c r="AC831" s="0" t="n">
        <v>4</v>
      </c>
      <c r="AD831" s="0" t="n">
        <v>4</v>
      </c>
      <c r="AE831" s="0" t="n">
        <v>4</v>
      </c>
      <c r="AF831" s="0" t="n">
        <v>4</v>
      </c>
      <c r="AG831" s="0" t="n">
        <v>4</v>
      </c>
      <c r="AH831" s="0" t="n">
        <v>4</v>
      </c>
      <c r="AI831" s="0" t="n">
        <v>4</v>
      </c>
      <c r="AJ831" s="0" t="n">
        <v>4</v>
      </c>
      <c r="AK831" s="0" t="n">
        <v>4</v>
      </c>
      <c r="AL831" s="0" t="n">
        <v>4</v>
      </c>
      <c r="AM831" s="0" t="n">
        <v>4</v>
      </c>
      <c r="AN831" s="0" t="n">
        <v>4</v>
      </c>
      <c r="AO831" s="0" t="n">
        <v>4</v>
      </c>
      <c r="AP831" s="0" t="n">
        <v>4</v>
      </c>
      <c r="AQ831" s="0" t="n">
        <v>4</v>
      </c>
      <c r="AR831" s="0" t="n">
        <v>4</v>
      </c>
      <c r="AS831" s="0" t="n">
        <v>4</v>
      </c>
    </row>
    <row r="832" customFormat="false" ht="15" hidden="false" customHeight="false" outlineLevel="0" collapsed="false">
      <c r="A832" s="21" t="s">
        <v>8</v>
      </c>
      <c r="B832" s="21" t="s">
        <v>1554</v>
      </c>
      <c r="C832" s="21" t="s">
        <v>981</v>
      </c>
      <c r="D832" s="0" t="n">
        <v>5</v>
      </c>
      <c r="E832" s="0" t="n">
        <v>4</v>
      </c>
      <c r="F832" s="0" t="n">
        <v>4</v>
      </c>
      <c r="G832" s="0" t="n">
        <v>4</v>
      </c>
      <c r="H832" s="0" t="n">
        <v>4</v>
      </c>
      <c r="I832" s="0" t="n">
        <v>4</v>
      </c>
      <c r="J832" s="0" t="n">
        <v>4</v>
      </c>
      <c r="K832" s="0" t="n">
        <v>4</v>
      </c>
      <c r="L832" s="0" t="n">
        <v>4</v>
      </c>
      <c r="M832" s="0" t="n">
        <v>4</v>
      </c>
      <c r="N832" s="0" t="n">
        <v>4</v>
      </c>
      <c r="O832" s="0" t="n">
        <v>4</v>
      </c>
      <c r="P832" s="0" t="n">
        <v>4</v>
      </c>
      <c r="Q832" s="0" t="n">
        <v>4</v>
      </c>
      <c r="R832" s="0" t="n">
        <v>4</v>
      </c>
      <c r="S832" s="0" t="n">
        <v>4</v>
      </c>
      <c r="T832" s="0" t="n">
        <v>4</v>
      </c>
      <c r="U832" s="0" t="n">
        <v>4</v>
      </c>
      <c r="V832" s="0" t="n">
        <v>4</v>
      </c>
      <c r="W832" s="0" t="n">
        <v>4</v>
      </c>
      <c r="X832" s="0" t="n">
        <v>4</v>
      </c>
      <c r="Y832" s="0" t="n">
        <v>4</v>
      </c>
      <c r="Z832" s="0" t="n">
        <v>4</v>
      </c>
      <c r="AA832" s="0" t="n">
        <v>4</v>
      </c>
      <c r="AB832" s="0" t="n">
        <v>4</v>
      </c>
      <c r="AC832" s="0" t="n">
        <v>4</v>
      </c>
      <c r="AD832" s="0" t="n">
        <v>4</v>
      </c>
      <c r="AE832" s="0" t="n">
        <v>4</v>
      </c>
      <c r="AF832" s="0" t="n">
        <v>4</v>
      </c>
      <c r="AG832" s="0" t="n">
        <v>4</v>
      </c>
      <c r="AH832" s="0" t="n">
        <v>4</v>
      </c>
      <c r="AI832" s="0" t="n">
        <v>4</v>
      </c>
      <c r="AJ832" s="0" t="n">
        <v>4</v>
      </c>
      <c r="AK832" s="0" t="n">
        <v>4</v>
      </c>
      <c r="AL832" s="0" t="n">
        <v>4</v>
      </c>
      <c r="AM832" s="0" t="n">
        <v>4</v>
      </c>
      <c r="AN832" s="0" t="n">
        <v>4</v>
      </c>
      <c r="AO832" s="0" t="n">
        <v>4</v>
      </c>
      <c r="AP832" s="0" t="n">
        <v>4</v>
      </c>
      <c r="AQ832" s="0" t="n">
        <v>4</v>
      </c>
      <c r="AR832" s="0" t="n">
        <v>4</v>
      </c>
      <c r="AS832" s="0" t="n">
        <v>4</v>
      </c>
    </row>
    <row r="833" customFormat="false" ht="15" hidden="false" customHeight="false" outlineLevel="0" collapsed="false">
      <c r="A833" s="21" t="s">
        <v>8</v>
      </c>
      <c r="B833" s="21" t="s">
        <v>1555</v>
      </c>
      <c r="C833" s="21" t="s">
        <v>981</v>
      </c>
      <c r="D833" s="0" t="n">
        <v>5</v>
      </c>
      <c r="E833" s="0" t="n">
        <v>4</v>
      </c>
      <c r="F833" s="0" t="n">
        <v>4</v>
      </c>
      <c r="G833" s="0" t="n">
        <v>4</v>
      </c>
      <c r="H833" s="0" t="n">
        <v>4</v>
      </c>
      <c r="I833" s="0" t="n">
        <v>4</v>
      </c>
      <c r="J833" s="0" t="n">
        <v>4</v>
      </c>
      <c r="K833" s="0" t="n">
        <v>4</v>
      </c>
      <c r="L833" s="0" t="n">
        <v>4</v>
      </c>
      <c r="M833" s="0" t="n">
        <v>4</v>
      </c>
      <c r="N833" s="0" t="n">
        <v>4</v>
      </c>
      <c r="O833" s="0" t="n">
        <v>4</v>
      </c>
      <c r="P833" s="0" t="n">
        <v>4</v>
      </c>
      <c r="Q833" s="0" t="n">
        <v>4</v>
      </c>
      <c r="R833" s="0" t="n">
        <v>4</v>
      </c>
      <c r="S833" s="0" t="n">
        <v>4</v>
      </c>
      <c r="T833" s="0" t="n">
        <v>4</v>
      </c>
      <c r="U833" s="0" t="n">
        <v>4</v>
      </c>
      <c r="V833" s="0" t="n">
        <v>4</v>
      </c>
      <c r="W833" s="0" t="n">
        <v>4</v>
      </c>
      <c r="X833" s="0" t="n">
        <v>4</v>
      </c>
      <c r="Y833" s="0" t="n">
        <v>4</v>
      </c>
      <c r="Z833" s="0" t="n">
        <v>4</v>
      </c>
      <c r="AA833" s="0" t="n">
        <v>4</v>
      </c>
      <c r="AB833" s="0" t="n">
        <v>4</v>
      </c>
      <c r="AC833" s="0" t="n">
        <v>4</v>
      </c>
      <c r="AD833" s="0" t="n">
        <v>4</v>
      </c>
      <c r="AE833" s="0" t="n">
        <v>4</v>
      </c>
      <c r="AF833" s="0" t="n">
        <v>4</v>
      </c>
      <c r="AG833" s="0" t="n">
        <v>4</v>
      </c>
      <c r="AH833" s="0" t="n">
        <v>4</v>
      </c>
      <c r="AI833" s="0" t="n">
        <v>4</v>
      </c>
      <c r="AJ833" s="0" t="n">
        <v>4</v>
      </c>
      <c r="AK833" s="0" t="n">
        <v>4</v>
      </c>
      <c r="AL833" s="0" t="n">
        <v>4</v>
      </c>
      <c r="AM833" s="0" t="n">
        <v>4</v>
      </c>
      <c r="AN833" s="0" t="n">
        <v>4</v>
      </c>
      <c r="AO833" s="0" t="n">
        <v>4</v>
      </c>
      <c r="AP833" s="0" t="n">
        <v>4</v>
      </c>
      <c r="AQ833" s="0" t="n">
        <v>4</v>
      </c>
      <c r="AR833" s="0" t="n">
        <v>4</v>
      </c>
      <c r="AS833" s="0" t="n">
        <v>4</v>
      </c>
    </row>
    <row r="834" customFormat="false" ht="15" hidden="false" customHeight="false" outlineLevel="0" collapsed="false">
      <c r="A834" s="21" t="s">
        <v>8</v>
      </c>
      <c r="B834" s="21" t="s">
        <v>1556</v>
      </c>
      <c r="C834" s="21" t="s">
        <v>1557</v>
      </c>
      <c r="D834" s="0" t="n">
        <v>5</v>
      </c>
      <c r="E834" s="0" t="n">
        <v>4</v>
      </c>
      <c r="F834" s="0" t="n">
        <v>4</v>
      </c>
      <c r="G834" s="0" t="n">
        <v>4</v>
      </c>
      <c r="H834" s="0" t="n">
        <v>4</v>
      </c>
      <c r="I834" s="0" t="n">
        <v>4</v>
      </c>
      <c r="J834" s="0" t="n">
        <v>4</v>
      </c>
      <c r="K834" s="0" t="n">
        <v>4</v>
      </c>
      <c r="L834" s="0" t="n">
        <v>4</v>
      </c>
      <c r="M834" s="0" t="n">
        <v>4</v>
      </c>
      <c r="N834" s="0" t="n">
        <v>4</v>
      </c>
      <c r="O834" s="0" t="n">
        <v>4</v>
      </c>
      <c r="P834" s="0" t="n">
        <v>4</v>
      </c>
      <c r="Q834" s="0" t="n">
        <v>4</v>
      </c>
      <c r="R834" s="0" t="n">
        <v>4</v>
      </c>
      <c r="S834" s="0" t="n">
        <v>4</v>
      </c>
      <c r="T834" s="0" t="n">
        <v>4</v>
      </c>
      <c r="U834" s="0" t="n">
        <v>4</v>
      </c>
      <c r="V834" s="0" t="n">
        <v>4</v>
      </c>
      <c r="W834" s="0" t="n">
        <v>4</v>
      </c>
      <c r="X834" s="0" t="n">
        <v>4</v>
      </c>
      <c r="Y834" s="0" t="n">
        <v>4</v>
      </c>
      <c r="Z834" s="0" t="n">
        <v>4</v>
      </c>
      <c r="AA834" s="0" t="n">
        <v>4</v>
      </c>
      <c r="AB834" s="0" t="n">
        <v>4</v>
      </c>
      <c r="AC834" s="0" t="n">
        <v>4</v>
      </c>
      <c r="AD834" s="0" t="n">
        <v>4</v>
      </c>
      <c r="AE834" s="0" t="n">
        <v>4</v>
      </c>
      <c r="AF834" s="0" t="n">
        <v>4</v>
      </c>
      <c r="AG834" s="0" t="n">
        <v>4</v>
      </c>
      <c r="AH834" s="0" t="n">
        <v>4</v>
      </c>
      <c r="AI834" s="0" t="n">
        <v>4</v>
      </c>
      <c r="AJ834" s="0" t="n">
        <v>4</v>
      </c>
      <c r="AK834" s="0" t="n">
        <v>4</v>
      </c>
      <c r="AL834" s="0" t="n">
        <v>4</v>
      </c>
      <c r="AM834" s="0" t="n">
        <v>4</v>
      </c>
      <c r="AN834" s="0" t="n">
        <v>4</v>
      </c>
      <c r="AO834" s="0" t="n">
        <v>4</v>
      </c>
      <c r="AP834" s="0" t="n">
        <v>4</v>
      </c>
      <c r="AQ834" s="0" t="n">
        <v>4</v>
      </c>
      <c r="AR834" s="0" t="n">
        <v>4</v>
      </c>
      <c r="AS834" s="0" t="n">
        <v>4</v>
      </c>
    </row>
    <row r="835" customFormat="false" ht="15" hidden="false" customHeight="false" outlineLevel="0" collapsed="false">
      <c r="A835" s="21" t="s">
        <v>8</v>
      </c>
      <c r="B835" s="21" t="s">
        <v>1558</v>
      </c>
      <c r="C835" s="21" t="s">
        <v>1557</v>
      </c>
      <c r="D835" s="0" t="n">
        <v>5</v>
      </c>
      <c r="E835" s="0" t="n">
        <v>4</v>
      </c>
      <c r="F835" s="0" t="n">
        <v>4</v>
      </c>
      <c r="G835" s="0" t="n">
        <v>4</v>
      </c>
      <c r="H835" s="0" t="n">
        <v>4</v>
      </c>
      <c r="I835" s="0" t="n">
        <v>4</v>
      </c>
      <c r="J835" s="0" t="n">
        <v>4</v>
      </c>
      <c r="K835" s="0" t="n">
        <v>4</v>
      </c>
      <c r="L835" s="0" t="n">
        <v>4</v>
      </c>
      <c r="M835" s="0" t="n">
        <v>4</v>
      </c>
      <c r="N835" s="0" t="n">
        <v>4</v>
      </c>
      <c r="O835" s="0" t="n">
        <v>4</v>
      </c>
      <c r="P835" s="0" t="n">
        <v>4</v>
      </c>
      <c r="Q835" s="0" t="n">
        <v>4</v>
      </c>
      <c r="R835" s="0" t="n">
        <v>4</v>
      </c>
      <c r="S835" s="0" t="n">
        <v>4</v>
      </c>
      <c r="T835" s="0" t="n">
        <v>4</v>
      </c>
      <c r="U835" s="0" t="n">
        <v>4</v>
      </c>
      <c r="V835" s="0" t="n">
        <v>4</v>
      </c>
      <c r="W835" s="0" t="n">
        <v>4</v>
      </c>
      <c r="X835" s="0" t="n">
        <v>4</v>
      </c>
      <c r="Y835" s="0" t="n">
        <v>4</v>
      </c>
      <c r="Z835" s="0" t="n">
        <v>4</v>
      </c>
      <c r="AA835" s="0" t="n">
        <v>4</v>
      </c>
      <c r="AB835" s="0" t="n">
        <v>4</v>
      </c>
      <c r="AC835" s="0" t="n">
        <v>4</v>
      </c>
      <c r="AD835" s="0" t="n">
        <v>4</v>
      </c>
      <c r="AE835" s="0" t="n">
        <v>4</v>
      </c>
      <c r="AF835" s="0" t="n">
        <v>4</v>
      </c>
      <c r="AG835" s="0" t="n">
        <v>4</v>
      </c>
      <c r="AH835" s="0" t="n">
        <v>4</v>
      </c>
      <c r="AI835" s="0" t="n">
        <v>4</v>
      </c>
      <c r="AJ835" s="0" t="n">
        <v>4</v>
      </c>
      <c r="AK835" s="0" t="n">
        <v>4</v>
      </c>
      <c r="AL835" s="0" t="n">
        <v>4</v>
      </c>
      <c r="AM835" s="0" t="n">
        <v>4</v>
      </c>
      <c r="AN835" s="0" t="n">
        <v>4</v>
      </c>
      <c r="AO835" s="0" t="n">
        <v>4</v>
      </c>
      <c r="AP835" s="0" t="n">
        <v>4</v>
      </c>
      <c r="AQ835" s="0" t="n">
        <v>4</v>
      </c>
      <c r="AR835" s="0" t="n">
        <v>4</v>
      </c>
      <c r="AS835" s="0" t="n">
        <v>4</v>
      </c>
    </row>
    <row r="836" customFormat="false" ht="15" hidden="false" customHeight="false" outlineLevel="0" collapsed="false">
      <c r="A836" s="21" t="s">
        <v>41</v>
      </c>
      <c r="B836" s="21" t="s">
        <v>1559</v>
      </c>
      <c r="C836" s="21" t="s">
        <v>1560</v>
      </c>
      <c r="D836" s="0" t="n">
        <v>3</v>
      </c>
      <c r="E836" s="0" t="n">
        <v>5</v>
      </c>
      <c r="F836" s="0" t="n">
        <v>5</v>
      </c>
      <c r="G836" s="0" t="n">
        <v>4</v>
      </c>
      <c r="H836" s="0" t="n">
        <v>5</v>
      </c>
      <c r="I836" s="0" t="n">
        <v>4</v>
      </c>
      <c r="J836" s="0" t="n">
        <v>5</v>
      </c>
      <c r="K836" s="0" t="n">
        <v>5</v>
      </c>
      <c r="L836" s="0" t="n">
        <v>5</v>
      </c>
      <c r="M836" s="0" t="n">
        <v>5</v>
      </c>
      <c r="N836" s="0" t="n">
        <v>4</v>
      </c>
      <c r="O836" s="0" t="n">
        <v>4</v>
      </c>
      <c r="P836" s="0" t="n">
        <v>4</v>
      </c>
      <c r="Q836" s="0" t="n">
        <v>4</v>
      </c>
      <c r="R836" s="0" t="n">
        <v>4</v>
      </c>
      <c r="S836" s="0" t="n">
        <v>5</v>
      </c>
      <c r="T836" s="0" t="n">
        <v>5</v>
      </c>
      <c r="U836" s="0" t="n">
        <v>4</v>
      </c>
      <c r="V836" s="0" t="n">
        <v>4</v>
      </c>
      <c r="W836" s="0" t="n">
        <v>5</v>
      </c>
      <c r="X836" s="0" t="n">
        <v>4</v>
      </c>
      <c r="Y836" s="0" t="n">
        <v>5</v>
      </c>
      <c r="Z836" s="0" t="n">
        <v>5</v>
      </c>
      <c r="AA836" s="0" t="n">
        <v>5</v>
      </c>
      <c r="AB836" s="0" t="n">
        <v>5</v>
      </c>
      <c r="AC836" s="0" t="n">
        <v>5</v>
      </c>
      <c r="AD836" s="0" t="n">
        <v>5</v>
      </c>
      <c r="AE836" s="0" t="n">
        <v>5</v>
      </c>
      <c r="AF836" s="0" t="n">
        <v>5</v>
      </c>
      <c r="AG836" s="0" t="n">
        <v>5</v>
      </c>
      <c r="AH836" s="0" t="n">
        <v>5</v>
      </c>
      <c r="AI836" s="0" t="n">
        <v>5</v>
      </c>
      <c r="AJ836" s="0" t="n">
        <v>4</v>
      </c>
      <c r="AK836" s="0" t="n">
        <v>4</v>
      </c>
      <c r="AL836" s="0" t="n">
        <v>4</v>
      </c>
      <c r="AM836" s="0" t="n">
        <v>5</v>
      </c>
      <c r="AN836" s="0" t="n">
        <v>5</v>
      </c>
      <c r="AO836" s="0" t="n">
        <v>5</v>
      </c>
      <c r="AP836" s="0" t="n">
        <v>4</v>
      </c>
      <c r="AQ836" s="0" t="n">
        <v>4</v>
      </c>
      <c r="AR836" s="0" t="n">
        <v>5</v>
      </c>
      <c r="AS836" s="0" t="n">
        <v>4</v>
      </c>
    </row>
    <row r="837" customFormat="false" ht="15" hidden="false" customHeight="false" outlineLevel="0" collapsed="false">
      <c r="A837" s="21" t="s">
        <v>41</v>
      </c>
      <c r="B837" s="21" t="s">
        <v>1561</v>
      </c>
      <c r="C837" s="21" t="s">
        <v>1560</v>
      </c>
      <c r="D837" s="0" t="n">
        <v>3</v>
      </c>
      <c r="E837" s="0" t="n">
        <v>4</v>
      </c>
      <c r="F837" s="0" t="n">
        <v>4</v>
      </c>
      <c r="G837" s="0" t="n">
        <v>5</v>
      </c>
      <c r="H837" s="0" t="n">
        <v>5</v>
      </c>
      <c r="I837" s="0" t="n">
        <v>5</v>
      </c>
      <c r="J837" s="0" t="n">
        <v>5</v>
      </c>
      <c r="K837" s="0" t="n">
        <v>5</v>
      </c>
      <c r="L837" s="0" t="n">
        <v>5</v>
      </c>
      <c r="M837" s="0" t="n">
        <v>5</v>
      </c>
      <c r="N837" s="0" t="n">
        <v>5</v>
      </c>
      <c r="O837" s="0" t="n">
        <v>5</v>
      </c>
      <c r="P837" s="0" t="n">
        <v>4</v>
      </c>
      <c r="Q837" s="0" t="n">
        <v>4</v>
      </c>
      <c r="R837" s="0" t="n">
        <v>4</v>
      </c>
      <c r="S837" s="0" t="n">
        <v>4</v>
      </c>
      <c r="T837" s="0" t="n">
        <v>4</v>
      </c>
      <c r="U837" s="0" t="n">
        <v>4</v>
      </c>
      <c r="V837" s="0" t="n">
        <v>4</v>
      </c>
      <c r="W837" s="0" t="n">
        <v>4</v>
      </c>
      <c r="X837" s="0" t="n">
        <v>4</v>
      </c>
      <c r="Y837" s="0" t="n">
        <v>5</v>
      </c>
      <c r="Z837" s="0" t="n">
        <v>5</v>
      </c>
      <c r="AA837" s="0" t="n">
        <v>5</v>
      </c>
      <c r="AB837" s="0" t="n">
        <v>5</v>
      </c>
      <c r="AC837" s="0" t="n">
        <v>5</v>
      </c>
      <c r="AD837" s="0" t="n">
        <v>4</v>
      </c>
      <c r="AE837" s="0" t="n">
        <v>5</v>
      </c>
      <c r="AF837" s="0" t="n">
        <v>5</v>
      </c>
      <c r="AG837" s="0" t="n">
        <v>5</v>
      </c>
      <c r="AH837" s="0" t="n">
        <v>5</v>
      </c>
      <c r="AI837" s="0" t="n">
        <v>5</v>
      </c>
      <c r="AJ837" s="0" t="n">
        <v>4</v>
      </c>
      <c r="AK837" s="0" t="n">
        <v>5</v>
      </c>
      <c r="AL837" s="0" t="n">
        <v>5</v>
      </c>
      <c r="AM837" s="0" t="n">
        <v>5</v>
      </c>
      <c r="AN837" s="0" t="n">
        <v>5</v>
      </c>
      <c r="AO837" s="0" t="n">
        <v>4</v>
      </c>
      <c r="AP837" s="0" t="n">
        <v>4</v>
      </c>
      <c r="AQ837" s="0" t="n">
        <v>4</v>
      </c>
      <c r="AR837" s="0" t="n">
        <v>4</v>
      </c>
      <c r="AS837" s="0" t="n">
        <v>5</v>
      </c>
    </row>
    <row r="838" customFormat="false" ht="15" hidden="false" customHeight="false" outlineLevel="0" collapsed="false">
      <c r="A838" s="21" t="s">
        <v>41</v>
      </c>
      <c r="B838" s="21" t="s">
        <v>1562</v>
      </c>
      <c r="C838" s="21" t="s">
        <v>1563</v>
      </c>
      <c r="D838" s="0" t="n">
        <v>3</v>
      </c>
      <c r="E838" s="0" t="n">
        <v>4</v>
      </c>
      <c r="F838" s="0" t="n">
        <v>5</v>
      </c>
      <c r="G838" s="0" t="n">
        <v>5</v>
      </c>
      <c r="H838" s="0" t="n">
        <v>5</v>
      </c>
      <c r="I838" s="0" t="n">
        <v>5</v>
      </c>
      <c r="J838" s="0" t="n">
        <v>4</v>
      </c>
      <c r="K838" s="0" t="n">
        <v>4</v>
      </c>
      <c r="L838" s="0" t="n">
        <v>5</v>
      </c>
      <c r="M838" s="0" t="n">
        <v>5</v>
      </c>
      <c r="N838" s="0" t="n">
        <v>5</v>
      </c>
      <c r="O838" s="0" t="n">
        <v>4</v>
      </c>
      <c r="P838" s="0" t="n">
        <v>4</v>
      </c>
      <c r="Q838" s="0" t="n">
        <v>5</v>
      </c>
      <c r="R838" s="0" t="n">
        <v>5</v>
      </c>
      <c r="S838" s="0" t="n">
        <v>5</v>
      </c>
      <c r="T838" s="0" t="n">
        <v>5</v>
      </c>
      <c r="U838" s="0" t="n">
        <v>4</v>
      </c>
      <c r="V838" s="0" t="n">
        <v>5</v>
      </c>
      <c r="W838" s="0" t="n">
        <v>4</v>
      </c>
      <c r="X838" s="0" t="n">
        <v>4</v>
      </c>
      <c r="Y838" s="0" t="n">
        <v>5</v>
      </c>
      <c r="Z838" s="0" t="n">
        <v>5</v>
      </c>
      <c r="AA838" s="0" t="n">
        <v>4</v>
      </c>
      <c r="AB838" s="0" t="n">
        <v>4</v>
      </c>
      <c r="AC838" s="0" t="n">
        <v>4</v>
      </c>
      <c r="AD838" s="0" t="n">
        <v>4</v>
      </c>
      <c r="AE838" s="0" t="n">
        <v>4</v>
      </c>
      <c r="AF838" s="0" t="n">
        <v>4</v>
      </c>
      <c r="AG838" s="0" t="n">
        <v>4</v>
      </c>
      <c r="AH838" s="0" t="n">
        <v>4</v>
      </c>
      <c r="AI838" s="0" t="n">
        <v>4</v>
      </c>
      <c r="AJ838" s="0" t="n">
        <v>4</v>
      </c>
      <c r="AK838" s="0" t="n">
        <v>4</v>
      </c>
      <c r="AL838" s="0" t="n">
        <v>4</v>
      </c>
      <c r="AM838" s="0" t="n">
        <v>4</v>
      </c>
      <c r="AN838" s="0" t="n">
        <v>4</v>
      </c>
      <c r="AO838" s="0" t="n">
        <v>4</v>
      </c>
      <c r="AP838" s="0" t="n">
        <v>5</v>
      </c>
      <c r="AQ838" s="0" t="n">
        <v>5</v>
      </c>
      <c r="AR838" s="0" t="n">
        <v>4</v>
      </c>
      <c r="AS838" s="0" t="n">
        <v>4</v>
      </c>
    </row>
    <row r="839" customFormat="false" ht="15" hidden="false" customHeight="false" outlineLevel="0" collapsed="false">
      <c r="A839" s="21" t="s">
        <v>41</v>
      </c>
      <c r="B839" s="21" t="s">
        <v>1564</v>
      </c>
      <c r="C839" s="21" t="s">
        <v>1563</v>
      </c>
      <c r="D839" s="0" t="n">
        <v>3</v>
      </c>
      <c r="E839" s="0" t="n">
        <v>5</v>
      </c>
      <c r="F839" s="0" t="n">
        <v>4</v>
      </c>
      <c r="G839" s="0" t="n">
        <v>4</v>
      </c>
      <c r="H839" s="0" t="n">
        <v>4</v>
      </c>
      <c r="I839" s="0" t="n">
        <v>5</v>
      </c>
      <c r="J839" s="0" t="n">
        <v>5</v>
      </c>
      <c r="K839" s="0" t="n">
        <v>5</v>
      </c>
      <c r="L839" s="0" t="n">
        <v>5</v>
      </c>
      <c r="M839" s="0" t="n">
        <v>5</v>
      </c>
      <c r="N839" s="0" t="n">
        <v>5</v>
      </c>
      <c r="O839" s="0" t="n">
        <v>5</v>
      </c>
      <c r="P839" s="0" t="n">
        <v>5</v>
      </c>
      <c r="Q839" s="0" t="n">
        <v>5</v>
      </c>
      <c r="R839" s="0" t="n">
        <v>5</v>
      </c>
      <c r="S839" s="0" t="n">
        <v>4</v>
      </c>
      <c r="T839" s="0" t="n">
        <v>4</v>
      </c>
      <c r="U839" s="0" t="n">
        <v>4</v>
      </c>
      <c r="V839" s="0" t="n">
        <v>5</v>
      </c>
      <c r="W839" s="0" t="n">
        <v>5</v>
      </c>
      <c r="X839" s="0" t="n">
        <v>5</v>
      </c>
      <c r="Y839" s="0" t="n">
        <v>5</v>
      </c>
      <c r="Z839" s="0" t="n">
        <v>5</v>
      </c>
      <c r="AA839" s="0" t="n">
        <v>5</v>
      </c>
      <c r="AB839" s="0" t="n">
        <v>5</v>
      </c>
      <c r="AC839" s="0" t="n">
        <v>5</v>
      </c>
      <c r="AD839" s="0" t="n">
        <v>5</v>
      </c>
      <c r="AE839" s="0" t="n">
        <v>5</v>
      </c>
      <c r="AF839" s="0" t="n">
        <v>5</v>
      </c>
      <c r="AG839" s="0" t="n">
        <v>5</v>
      </c>
      <c r="AH839" s="0" t="n">
        <v>5</v>
      </c>
      <c r="AI839" s="0" t="n">
        <v>5</v>
      </c>
      <c r="AJ839" s="0" t="n">
        <v>5</v>
      </c>
      <c r="AK839" s="0" t="n">
        <v>5</v>
      </c>
      <c r="AL839" s="0" t="n">
        <v>5</v>
      </c>
      <c r="AM839" s="0" t="n">
        <v>4</v>
      </c>
      <c r="AN839" s="0" t="n">
        <v>4</v>
      </c>
      <c r="AO839" s="0" t="n">
        <v>4</v>
      </c>
      <c r="AP839" s="0" t="n">
        <v>4</v>
      </c>
      <c r="AQ839" s="0" t="n">
        <v>4</v>
      </c>
      <c r="AR839" s="0" t="n">
        <v>5</v>
      </c>
      <c r="AS839" s="0" t="n">
        <v>5</v>
      </c>
    </row>
    <row r="840" customFormat="false" ht="15" hidden="false" customHeight="false" outlineLevel="0" collapsed="false">
      <c r="A840" s="21" t="s">
        <v>22</v>
      </c>
      <c r="B840" s="21" t="s">
        <v>1565</v>
      </c>
      <c r="C840" s="21" t="s">
        <v>1566</v>
      </c>
      <c r="D840" s="0" t="n">
        <v>1</v>
      </c>
      <c r="E840" s="0" t="n">
        <v>5</v>
      </c>
      <c r="F840" s="0" t="n">
        <v>5</v>
      </c>
      <c r="G840" s="0" t="n">
        <v>4</v>
      </c>
      <c r="H840" s="0" t="n">
        <v>4</v>
      </c>
      <c r="I840" s="0" t="n">
        <v>5</v>
      </c>
      <c r="J840" s="0" t="n">
        <v>5</v>
      </c>
      <c r="K840" s="0" t="n">
        <v>5</v>
      </c>
      <c r="L840" s="0" t="n">
        <v>5</v>
      </c>
      <c r="M840" s="0" t="n">
        <v>5</v>
      </c>
      <c r="N840" s="0" t="n">
        <v>5</v>
      </c>
      <c r="O840" s="0" t="n">
        <v>5</v>
      </c>
      <c r="P840" s="0" t="n">
        <v>5</v>
      </c>
      <c r="Q840" s="0" t="n">
        <v>5</v>
      </c>
      <c r="R840" s="0" t="n">
        <v>5</v>
      </c>
      <c r="S840" s="0" t="n">
        <v>5</v>
      </c>
      <c r="T840" s="0" t="n">
        <v>5</v>
      </c>
      <c r="U840" s="0" t="n">
        <v>4</v>
      </c>
      <c r="V840" s="0" t="n">
        <v>5</v>
      </c>
      <c r="W840" s="0" t="n">
        <v>5</v>
      </c>
      <c r="X840" s="0" t="n">
        <v>5</v>
      </c>
      <c r="Y840" s="0" t="n">
        <v>5</v>
      </c>
      <c r="Z840" s="0" t="n">
        <v>5</v>
      </c>
      <c r="AA840" s="0" t="n">
        <v>4</v>
      </c>
      <c r="AB840" s="0" t="n">
        <v>4</v>
      </c>
      <c r="AC840" s="0" t="n">
        <v>5</v>
      </c>
      <c r="AD840" s="0" t="n">
        <v>4</v>
      </c>
      <c r="AE840" s="0" t="n">
        <v>5</v>
      </c>
      <c r="AF840" s="0" t="n">
        <v>5</v>
      </c>
      <c r="AG840" s="0" t="n">
        <v>5</v>
      </c>
      <c r="AH840" s="0" t="n">
        <v>5</v>
      </c>
      <c r="AI840" s="0" t="n">
        <v>5</v>
      </c>
      <c r="AJ840" s="0" t="n">
        <v>5</v>
      </c>
      <c r="AK840" s="0" t="n">
        <v>5</v>
      </c>
      <c r="AL840" s="0" t="n">
        <v>4</v>
      </c>
      <c r="AM840" s="0" t="n">
        <v>5</v>
      </c>
      <c r="AN840" s="0" t="n">
        <v>5</v>
      </c>
      <c r="AO840" s="0" t="n">
        <v>4</v>
      </c>
      <c r="AP840" s="0" t="n">
        <v>5</v>
      </c>
      <c r="AQ840" s="0" t="n">
        <v>4</v>
      </c>
      <c r="AR840" s="0" t="n">
        <v>4</v>
      </c>
      <c r="AS840" s="0" t="n">
        <v>5</v>
      </c>
    </row>
    <row r="841" customFormat="false" ht="15" hidden="false" customHeight="false" outlineLevel="0" collapsed="false">
      <c r="A841" s="21" t="s">
        <v>22</v>
      </c>
      <c r="B841" s="21" t="s">
        <v>1567</v>
      </c>
      <c r="C841" s="21" t="s">
        <v>971</v>
      </c>
      <c r="D841" s="0" t="n">
        <v>1</v>
      </c>
      <c r="E841" s="0" t="n">
        <v>5</v>
      </c>
      <c r="F841" s="0" t="n">
        <v>5</v>
      </c>
      <c r="G841" s="0" t="n">
        <v>5</v>
      </c>
      <c r="H841" s="0" t="n">
        <v>5</v>
      </c>
      <c r="I841" s="0" t="n">
        <v>5</v>
      </c>
      <c r="J841" s="0" t="n">
        <v>5</v>
      </c>
      <c r="K841" s="0" t="n">
        <v>5</v>
      </c>
      <c r="L841" s="0" t="n">
        <v>5</v>
      </c>
      <c r="M841" s="0" t="n">
        <v>5</v>
      </c>
      <c r="N841" s="0" t="n">
        <v>5</v>
      </c>
      <c r="O841" s="0" t="n">
        <v>5</v>
      </c>
      <c r="P841" s="0" t="n">
        <v>5</v>
      </c>
      <c r="Q841" s="0" t="n">
        <v>5</v>
      </c>
      <c r="R841" s="0" t="n">
        <v>5</v>
      </c>
      <c r="S841" s="0" t="n">
        <v>5</v>
      </c>
      <c r="T841" s="0" t="n">
        <v>5</v>
      </c>
      <c r="U841" s="0" t="n">
        <v>5</v>
      </c>
      <c r="V841" s="0" t="n">
        <v>5</v>
      </c>
      <c r="W841" s="0" t="n">
        <v>5</v>
      </c>
      <c r="X841" s="0" t="n">
        <v>5</v>
      </c>
      <c r="Y841" s="0" t="n">
        <v>5</v>
      </c>
      <c r="Z841" s="0" t="n">
        <v>5</v>
      </c>
      <c r="AA841" s="0" t="n">
        <v>5</v>
      </c>
      <c r="AB841" s="0" t="n">
        <v>5</v>
      </c>
      <c r="AC841" s="0" t="n">
        <v>5</v>
      </c>
      <c r="AD841" s="0" t="n">
        <v>5</v>
      </c>
      <c r="AE841" s="0" t="n">
        <v>5</v>
      </c>
      <c r="AF841" s="0" t="n">
        <v>5</v>
      </c>
      <c r="AG841" s="0" t="n">
        <v>5</v>
      </c>
      <c r="AH841" s="0" t="n">
        <v>5</v>
      </c>
      <c r="AI841" s="0" t="n">
        <v>5</v>
      </c>
      <c r="AJ841" s="0" t="n">
        <v>5</v>
      </c>
      <c r="AK841" s="0" t="n">
        <v>5</v>
      </c>
      <c r="AL841" s="0" t="n">
        <v>5</v>
      </c>
      <c r="AM841" s="0" t="n">
        <v>5</v>
      </c>
      <c r="AN841" s="0" t="n">
        <v>5</v>
      </c>
      <c r="AO841" s="0" t="n">
        <v>5</v>
      </c>
      <c r="AP841" s="0" t="n">
        <v>5</v>
      </c>
      <c r="AQ841" s="0" t="n">
        <v>5</v>
      </c>
      <c r="AR841" s="0" t="n">
        <v>5</v>
      </c>
      <c r="AS841" s="0" t="n">
        <v>4</v>
      </c>
    </row>
    <row r="842" customFormat="false" ht="15" hidden="false" customHeight="false" outlineLevel="0" collapsed="false">
      <c r="A842" s="21" t="s">
        <v>41</v>
      </c>
      <c r="B842" s="21" t="s">
        <v>1568</v>
      </c>
      <c r="C842" s="21" t="s">
        <v>1569</v>
      </c>
      <c r="D842" s="0" t="n">
        <v>3</v>
      </c>
      <c r="E842" s="0" t="n">
        <v>4</v>
      </c>
      <c r="F842" s="0" t="n">
        <v>4</v>
      </c>
      <c r="G842" s="0" t="n">
        <v>4</v>
      </c>
      <c r="H842" s="0" t="n">
        <v>5</v>
      </c>
      <c r="I842" s="0" t="n">
        <v>5</v>
      </c>
      <c r="J842" s="0" t="n">
        <v>4</v>
      </c>
      <c r="K842" s="0" t="n">
        <v>5</v>
      </c>
      <c r="L842" s="0" t="n">
        <v>5</v>
      </c>
      <c r="M842" s="0" t="n">
        <v>5</v>
      </c>
      <c r="N842" s="0" t="n">
        <v>5</v>
      </c>
      <c r="O842" s="0" t="n">
        <v>5</v>
      </c>
      <c r="P842" s="0" t="n">
        <v>4</v>
      </c>
      <c r="Q842" s="0" t="n">
        <v>4</v>
      </c>
      <c r="R842" s="0" t="n">
        <v>5</v>
      </c>
      <c r="S842" s="0" t="n">
        <v>4</v>
      </c>
      <c r="T842" s="0" t="n">
        <v>4</v>
      </c>
      <c r="U842" s="0" t="n">
        <v>5</v>
      </c>
      <c r="V842" s="0" t="n">
        <v>5</v>
      </c>
      <c r="W842" s="0" t="n">
        <v>5</v>
      </c>
      <c r="X842" s="0" t="n">
        <v>5</v>
      </c>
      <c r="Y842" s="0" t="n">
        <v>4</v>
      </c>
      <c r="Z842" s="0" t="n">
        <v>4</v>
      </c>
      <c r="AA842" s="0" t="n">
        <v>4</v>
      </c>
      <c r="AB842" s="0" t="n">
        <v>4</v>
      </c>
      <c r="AC842" s="0" t="n">
        <v>5</v>
      </c>
      <c r="AD842" s="0" t="n">
        <v>5</v>
      </c>
      <c r="AE842" s="0" t="n">
        <v>5</v>
      </c>
      <c r="AF842" s="0" t="n">
        <v>5</v>
      </c>
      <c r="AG842" s="0" t="n">
        <v>5</v>
      </c>
      <c r="AH842" s="0" t="n">
        <v>4</v>
      </c>
      <c r="AI842" s="0" t="n">
        <v>4</v>
      </c>
      <c r="AJ842" s="0" t="n">
        <v>4</v>
      </c>
      <c r="AK842" s="0" t="n">
        <v>5</v>
      </c>
      <c r="AL842" s="0" t="n">
        <v>4</v>
      </c>
      <c r="AM842" s="0" t="n">
        <v>5</v>
      </c>
      <c r="AN842" s="0" t="n">
        <v>5</v>
      </c>
      <c r="AO842" s="0" t="n">
        <v>4</v>
      </c>
      <c r="AP842" s="0" t="n">
        <v>5</v>
      </c>
      <c r="AQ842" s="0" t="n">
        <v>5</v>
      </c>
      <c r="AR842" s="0" t="n">
        <v>5</v>
      </c>
      <c r="AS842" s="0" t="n">
        <v>4</v>
      </c>
    </row>
    <row r="843" customFormat="false" ht="15" hidden="false" customHeight="false" outlineLevel="0" collapsed="false">
      <c r="A843" s="21" t="s">
        <v>4</v>
      </c>
      <c r="B843" s="21" t="s">
        <v>1570</v>
      </c>
      <c r="C843" s="21" t="s">
        <v>1571</v>
      </c>
      <c r="D843" s="0" t="n">
        <v>1</v>
      </c>
      <c r="E843" s="0" t="n">
        <v>1</v>
      </c>
      <c r="F843" s="0" t="n">
        <v>1</v>
      </c>
      <c r="G843" s="0" t="n">
        <v>1</v>
      </c>
      <c r="H843" s="0" t="n">
        <v>1</v>
      </c>
      <c r="I843" s="0" t="n">
        <v>1</v>
      </c>
      <c r="J843" s="0" t="n">
        <v>1</v>
      </c>
      <c r="K843" s="0" t="n">
        <v>1</v>
      </c>
      <c r="L843" s="0" t="n">
        <v>1</v>
      </c>
      <c r="M843" s="0" t="n">
        <v>1</v>
      </c>
      <c r="N843" s="0" t="n">
        <v>1</v>
      </c>
      <c r="O843" s="0" t="n">
        <v>1</v>
      </c>
      <c r="P843" s="0" t="n">
        <v>1</v>
      </c>
      <c r="Q843" s="0" t="n">
        <v>1</v>
      </c>
      <c r="R843" s="0" t="n">
        <v>1</v>
      </c>
      <c r="S843" s="0" t="n">
        <v>1</v>
      </c>
      <c r="T843" s="0" t="n">
        <v>1</v>
      </c>
      <c r="U843" s="0" t="n">
        <v>1</v>
      </c>
      <c r="V843" s="0" t="n">
        <v>1</v>
      </c>
      <c r="W843" s="0" t="n">
        <v>1</v>
      </c>
      <c r="X843" s="0" t="n">
        <v>1</v>
      </c>
      <c r="Y843" s="0" t="n">
        <v>1</v>
      </c>
      <c r="Z843" s="0" t="n">
        <v>1</v>
      </c>
      <c r="AA843" s="0" t="n">
        <v>1</v>
      </c>
      <c r="AB843" s="0" t="n">
        <v>1</v>
      </c>
      <c r="AC843" s="0" t="n">
        <v>1</v>
      </c>
      <c r="AD843" s="0" t="n">
        <v>1</v>
      </c>
      <c r="AE843" s="0" t="n">
        <v>1</v>
      </c>
      <c r="AF843" s="0" t="n">
        <v>1</v>
      </c>
      <c r="AG843" s="0" t="n">
        <v>1</v>
      </c>
      <c r="AH843" s="0" t="n">
        <v>1</v>
      </c>
      <c r="AI843" s="0" t="n">
        <v>1</v>
      </c>
      <c r="AJ843" s="0" t="n">
        <v>1</v>
      </c>
      <c r="AK843" s="0" t="n">
        <v>1</v>
      </c>
      <c r="AL843" s="0" t="n">
        <v>1</v>
      </c>
      <c r="AM843" s="0" t="n">
        <v>1</v>
      </c>
      <c r="AN843" s="0" t="n">
        <v>1</v>
      </c>
      <c r="AO843" s="0" t="n">
        <v>1</v>
      </c>
      <c r="AP843" s="0" t="n">
        <v>1</v>
      </c>
      <c r="AQ843" s="0" t="n">
        <v>1</v>
      </c>
      <c r="AR843" s="0" t="n">
        <v>1</v>
      </c>
      <c r="AS843" s="0" t="n">
        <v>1</v>
      </c>
    </row>
    <row r="844" customFormat="false" ht="15" hidden="false" customHeight="false" outlineLevel="0" collapsed="false">
      <c r="A844" s="21" t="s">
        <v>22</v>
      </c>
      <c r="B844" s="21" t="s">
        <v>1081</v>
      </c>
      <c r="C844" s="21" t="s">
        <v>1449</v>
      </c>
      <c r="D844" s="0" t="n">
        <v>4</v>
      </c>
      <c r="E844" s="0" t="n">
        <v>3</v>
      </c>
      <c r="F844" s="0" t="n">
        <v>4</v>
      </c>
      <c r="G844" s="0" t="n">
        <v>2</v>
      </c>
      <c r="H844" s="0" t="n">
        <v>4</v>
      </c>
      <c r="I844" s="0" t="n">
        <v>3</v>
      </c>
      <c r="J844" s="0" t="n">
        <v>2</v>
      </c>
      <c r="K844" s="0" t="n">
        <v>3</v>
      </c>
      <c r="L844" s="0" t="n">
        <v>3</v>
      </c>
      <c r="M844" s="0" t="n">
        <v>4</v>
      </c>
      <c r="N844" s="0" t="n">
        <v>2</v>
      </c>
      <c r="O844" s="0" t="n">
        <v>4</v>
      </c>
      <c r="P844" s="0" t="n">
        <v>4</v>
      </c>
      <c r="Q844" s="0" t="n">
        <v>3</v>
      </c>
      <c r="R844" s="0" t="n">
        <v>2</v>
      </c>
      <c r="S844" s="0" t="n">
        <v>3</v>
      </c>
      <c r="T844" s="0" t="n">
        <v>2</v>
      </c>
      <c r="U844" s="0" t="n">
        <v>2</v>
      </c>
      <c r="V844" s="0" t="n">
        <v>4</v>
      </c>
      <c r="W844" s="0" t="n">
        <v>3</v>
      </c>
      <c r="X844" s="0" t="n">
        <v>2</v>
      </c>
      <c r="Y844" s="0" t="n">
        <v>5</v>
      </c>
      <c r="Z844" s="0" t="n">
        <v>2</v>
      </c>
      <c r="AA844" s="0" t="n">
        <v>1</v>
      </c>
      <c r="AB844" s="0" t="n">
        <v>2</v>
      </c>
      <c r="AC844" s="0" t="n">
        <v>3</v>
      </c>
      <c r="AD844" s="0" t="n">
        <v>3</v>
      </c>
      <c r="AE844" s="0" t="n">
        <v>4</v>
      </c>
      <c r="AF844" s="0" t="n">
        <v>3</v>
      </c>
      <c r="AG844" s="0" t="n">
        <v>3</v>
      </c>
      <c r="AH844" s="0" t="n">
        <v>4</v>
      </c>
      <c r="AI844" s="0" t="n">
        <v>3</v>
      </c>
      <c r="AJ844" s="0" t="n">
        <v>4</v>
      </c>
      <c r="AK844" s="0" t="n">
        <v>2</v>
      </c>
      <c r="AL844" s="0" t="n">
        <v>2</v>
      </c>
      <c r="AM844" s="0" t="n">
        <v>2</v>
      </c>
      <c r="AN844" s="0" t="n">
        <v>4</v>
      </c>
      <c r="AO844" s="0" t="n">
        <v>4</v>
      </c>
      <c r="AP844" s="0" t="n">
        <v>3</v>
      </c>
      <c r="AQ844" s="0" t="n">
        <v>2</v>
      </c>
      <c r="AR844" s="0" t="n">
        <v>3</v>
      </c>
      <c r="AS844" s="0" t="n">
        <v>4</v>
      </c>
    </row>
    <row r="845" customFormat="false" ht="15" hidden="false" customHeight="false" outlineLevel="0" collapsed="false">
      <c r="A845" s="21" t="s">
        <v>31</v>
      </c>
      <c r="B845" s="21" t="s">
        <v>1372</v>
      </c>
      <c r="C845" s="21" t="s">
        <v>1373</v>
      </c>
      <c r="D845" s="0" t="n">
        <v>7</v>
      </c>
      <c r="E845" s="0" t="n">
        <v>4</v>
      </c>
      <c r="F845" s="0" t="n">
        <v>4</v>
      </c>
      <c r="G845" s="0" t="n">
        <v>5</v>
      </c>
      <c r="H845" s="0" t="n">
        <v>5</v>
      </c>
      <c r="I845" s="0" t="n">
        <v>5</v>
      </c>
      <c r="J845" s="0" t="n">
        <v>5</v>
      </c>
      <c r="K845" s="0" t="n">
        <v>5</v>
      </c>
      <c r="L845" s="0" t="n">
        <v>5</v>
      </c>
      <c r="M845" s="0" t="n">
        <v>5</v>
      </c>
      <c r="N845" s="0" t="n">
        <v>4</v>
      </c>
      <c r="O845" s="0" t="n">
        <v>3</v>
      </c>
      <c r="P845" s="0" t="n">
        <v>4</v>
      </c>
      <c r="Q845" s="0" t="n">
        <v>4</v>
      </c>
      <c r="R845" s="0" t="n">
        <v>5</v>
      </c>
      <c r="S845" s="0" t="n">
        <v>3</v>
      </c>
      <c r="T845" s="0" t="n">
        <v>4</v>
      </c>
      <c r="U845" s="0" t="n">
        <v>5</v>
      </c>
      <c r="V845" s="0" t="n">
        <v>4</v>
      </c>
      <c r="W845" s="0" t="n">
        <v>4</v>
      </c>
      <c r="X845" s="0" t="n">
        <v>5</v>
      </c>
      <c r="Y845" s="0" t="n">
        <v>5</v>
      </c>
      <c r="Z845" s="0" t="n">
        <v>4</v>
      </c>
      <c r="AA845" s="0" t="n">
        <v>5</v>
      </c>
      <c r="AB845" s="0" t="n">
        <v>5</v>
      </c>
      <c r="AC845" s="0" t="n">
        <v>5</v>
      </c>
      <c r="AD845" s="0" t="n">
        <v>4</v>
      </c>
      <c r="AE845" s="0" t="n">
        <v>5</v>
      </c>
      <c r="AF845" s="0" t="n">
        <v>5</v>
      </c>
      <c r="AG845" s="0" t="n">
        <v>4</v>
      </c>
      <c r="AH845" s="0" t="n">
        <v>5</v>
      </c>
      <c r="AI845" s="0" t="n">
        <v>5</v>
      </c>
      <c r="AJ845" s="0" t="n">
        <v>4</v>
      </c>
      <c r="AK845" s="0" t="n">
        <v>4</v>
      </c>
      <c r="AL845" s="0" t="n">
        <v>4</v>
      </c>
      <c r="AM845" s="0" t="n">
        <v>4</v>
      </c>
      <c r="AN845" s="0" t="n">
        <v>5</v>
      </c>
      <c r="AO845" s="0" t="n">
        <v>4</v>
      </c>
      <c r="AP845" s="0" t="n">
        <v>4</v>
      </c>
      <c r="AQ845" s="0" t="n">
        <v>5</v>
      </c>
      <c r="AR845" s="0" t="n">
        <v>4</v>
      </c>
      <c r="AS845" s="0" t="n">
        <v>5</v>
      </c>
    </row>
    <row r="846" customFormat="false" ht="15" hidden="false" customHeight="false" outlineLevel="0" collapsed="false">
      <c r="A846" s="21" t="s">
        <v>18</v>
      </c>
      <c r="B846" s="21" t="s">
        <v>1572</v>
      </c>
      <c r="C846" s="21" t="s">
        <v>1573</v>
      </c>
      <c r="D846" s="0" t="n">
        <v>1</v>
      </c>
      <c r="E846" s="0" t="n">
        <v>5</v>
      </c>
      <c r="F846" s="0" t="n">
        <v>4</v>
      </c>
      <c r="G846" s="0" t="n">
        <v>5</v>
      </c>
      <c r="H846" s="0" t="n">
        <v>5</v>
      </c>
      <c r="I846" s="0" t="n">
        <v>4</v>
      </c>
      <c r="J846" s="0" t="n">
        <v>5</v>
      </c>
      <c r="K846" s="0" t="n">
        <v>4</v>
      </c>
      <c r="L846" s="0" t="n">
        <v>4</v>
      </c>
      <c r="M846" s="0" t="n">
        <v>4</v>
      </c>
      <c r="N846" s="0" t="n">
        <v>5</v>
      </c>
      <c r="O846" s="0" t="n">
        <v>5</v>
      </c>
      <c r="P846" s="0" t="n">
        <v>4</v>
      </c>
      <c r="Q846" s="0" t="n">
        <v>5</v>
      </c>
      <c r="R846" s="0" t="n">
        <v>4</v>
      </c>
      <c r="S846" s="0" t="n">
        <v>4</v>
      </c>
      <c r="T846" s="0" t="n">
        <v>5</v>
      </c>
      <c r="U846" s="0" t="n">
        <v>5</v>
      </c>
      <c r="V846" s="0" t="n">
        <v>4</v>
      </c>
      <c r="W846" s="0" t="n">
        <v>4</v>
      </c>
      <c r="X846" s="0" t="n">
        <v>5</v>
      </c>
      <c r="Y846" s="0" t="n">
        <v>5</v>
      </c>
      <c r="Z846" s="0" t="n">
        <v>5</v>
      </c>
      <c r="AA846" s="0" t="n">
        <v>4</v>
      </c>
      <c r="AB846" s="0" t="n">
        <v>5</v>
      </c>
      <c r="AC846" s="0" t="n">
        <v>5</v>
      </c>
      <c r="AD846" s="0" t="n">
        <v>4</v>
      </c>
      <c r="AE846" s="0" t="n">
        <v>4</v>
      </c>
      <c r="AF846" s="0" t="n">
        <v>4</v>
      </c>
      <c r="AG846" s="0" t="n">
        <v>5</v>
      </c>
      <c r="AH846" s="0" t="n">
        <v>5</v>
      </c>
      <c r="AI846" s="0" t="n">
        <v>4</v>
      </c>
      <c r="AJ846" s="0" t="n">
        <v>5</v>
      </c>
      <c r="AK846" s="0" t="n">
        <v>5</v>
      </c>
      <c r="AL846" s="0" t="n">
        <v>5</v>
      </c>
      <c r="AM846" s="0" t="n">
        <v>4</v>
      </c>
      <c r="AN846" s="0" t="n">
        <v>5</v>
      </c>
      <c r="AO846" s="0" t="n">
        <v>4</v>
      </c>
      <c r="AP846" s="0" t="n">
        <v>4</v>
      </c>
      <c r="AQ846" s="0" t="n">
        <v>4</v>
      </c>
      <c r="AR846" s="0" t="n">
        <v>5</v>
      </c>
      <c r="AS846" s="0" t="n">
        <v>5</v>
      </c>
    </row>
    <row r="847" customFormat="false" ht="15" hidden="false" customHeight="false" outlineLevel="0" collapsed="false">
      <c r="A847" s="21" t="s">
        <v>18</v>
      </c>
      <c r="B847" s="21" t="s">
        <v>1574</v>
      </c>
      <c r="C847" s="21" t="s">
        <v>1575</v>
      </c>
      <c r="D847" s="0" t="n">
        <v>1</v>
      </c>
      <c r="E847" s="0" t="n">
        <v>5</v>
      </c>
      <c r="F847" s="0" t="n">
        <v>4</v>
      </c>
      <c r="G847" s="0" t="n">
        <v>5</v>
      </c>
      <c r="H847" s="0" t="n">
        <v>4</v>
      </c>
      <c r="I847" s="0" t="n">
        <v>4</v>
      </c>
      <c r="J847" s="0" t="n">
        <v>4</v>
      </c>
      <c r="K847" s="0" t="n">
        <v>4</v>
      </c>
      <c r="L847" s="0" t="n">
        <v>5</v>
      </c>
      <c r="M847" s="0" t="n">
        <v>4</v>
      </c>
      <c r="N847" s="0" t="n">
        <v>5</v>
      </c>
      <c r="O847" s="0" t="n">
        <v>5</v>
      </c>
      <c r="P847" s="0" t="n">
        <v>5</v>
      </c>
      <c r="Q847" s="0" t="n">
        <v>5</v>
      </c>
      <c r="R847" s="0" t="n">
        <v>4</v>
      </c>
      <c r="S847" s="0" t="n">
        <v>4</v>
      </c>
      <c r="T847" s="0" t="n">
        <v>5</v>
      </c>
      <c r="U847" s="0" t="n">
        <v>4</v>
      </c>
      <c r="V847" s="0" t="n">
        <v>5</v>
      </c>
      <c r="W847" s="0" t="n">
        <v>5</v>
      </c>
      <c r="X847" s="0" t="n">
        <v>4</v>
      </c>
      <c r="Y847" s="0" t="n">
        <v>5</v>
      </c>
      <c r="Z847" s="0" t="n">
        <v>5</v>
      </c>
      <c r="AA847" s="0" t="n">
        <v>5</v>
      </c>
      <c r="AB847" s="0" t="n">
        <v>4</v>
      </c>
      <c r="AC847" s="0" t="n">
        <v>5</v>
      </c>
      <c r="AD847" s="0" t="n">
        <v>4</v>
      </c>
      <c r="AE847" s="0" t="n">
        <v>4</v>
      </c>
      <c r="AF847" s="0" t="n">
        <v>4</v>
      </c>
      <c r="AG847" s="0" t="n">
        <v>5</v>
      </c>
      <c r="AH847" s="0" t="n">
        <v>5</v>
      </c>
      <c r="AI847" s="0" t="n">
        <v>4</v>
      </c>
      <c r="AJ847" s="0" t="n">
        <v>5</v>
      </c>
      <c r="AK847" s="0" t="n">
        <v>5</v>
      </c>
      <c r="AL847" s="0" t="n">
        <v>4</v>
      </c>
      <c r="AM847" s="0" t="n">
        <v>4</v>
      </c>
      <c r="AN847" s="0" t="n">
        <v>5</v>
      </c>
      <c r="AO847" s="0" t="n">
        <v>4</v>
      </c>
      <c r="AP847" s="0" t="n">
        <v>4</v>
      </c>
      <c r="AQ847" s="0" t="n">
        <v>4</v>
      </c>
      <c r="AR847" s="0" t="n">
        <v>4</v>
      </c>
      <c r="AS847" s="0" t="n">
        <v>5</v>
      </c>
    </row>
    <row r="848" customFormat="false" ht="15" hidden="false" customHeight="false" outlineLevel="0" collapsed="false">
      <c r="A848" s="21" t="s">
        <v>18</v>
      </c>
      <c r="B848" s="21" t="s">
        <v>1576</v>
      </c>
      <c r="C848" s="21" t="s">
        <v>1577</v>
      </c>
      <c r="D848" s="0" t="n">
        <v>1</v>
      </c>
      <c r="E848" s="0" t="n">
        <v>5</v>
      </c>
      <c r="F848" s="0" t="n">
        <v>4</v>
      </c>
      <c r="G848" s="0" t="n">
        <v>5</v>
      </c>
      <c r="H848" s="0" t="n">
        <v>5</v>
      </c>
      <c r="I848" s="0" t="n">
        <v>4</v>
      </c>
      <c r="J848" s="0" t="n">
        <v>4</v>
      </c>
      <c r="K848" s="0" t="n">
        <v>4</v>
      </c>
      <c r="L848" s="0" t="n">
        <v>4</v>
      </c>
      <c r="M848" s="0" t="n">
        <v>4</v>
      </c>
      <c r="N848" s="0" t="n">
        <v>5</v>
      </c>
      <c r="O848" s="0" t="n">
        <v>5</v>
      </c>
      <c r="P848" s="0" t="n">
        <v>4</v>
      </c>
      <c r="Q848" s="0" t="n">
        <v>4</v>
      </c>
      <c r="R848" s="0" t="n">
        <v>5</v>
      </c>
      <c r="S848" s="0" t="n">
        <v>4</v>
      </c>
      <c r="T848" s="0" t="n">
        <v>5</v>
      </c>
      <c r="U848" s="0" t="n">
        <v>4</v>
      </c>
      <c r="V848" s="0" t="n">
        <v>5</v>
      </c>
      <c r="W848" s="0" t="n">
        <v>4</v>
      </c>
      <c r="X848" s="0" t="n">
        <v>5</v>
      </c>
      <c r="Y848" s="0" t="n">
        <v>4</v>
      </c>
      <c r="Z848" s="0" t="n">
        <v>5</v>
      </c>
      <c r="AA848" s="0" t="n">
        <v>5</v>
      </c>
      <c r="AB848" s="0" t="n">
        <v>4</v>
      </c>
      <c r="AC848" s="0" t="n">
        <v>4</v>
      </c>
      <c r="AD848" s="0" t="n">
        <v>4</v>
      </c>
      <c r="AE848" s="0" t="n">
        <v>5</v>
      </c>
      <c r="AF848" s="0" t="n">
        <v>4</v>
      </c>
      <c r="AG848" s="0" t="n">
        <v>4</v>
      </c>
      <c r="AH848" s="0" t="n">
        <v>5</v>
      </c>
      <c r="AI848" s="0" t="n">
        <v>5</v>
      </c>
      <c r="AJ848" s="0" t="n">
        <v>5</v>
      </c>
      <c r="AK848" s="0" t="n">
        <v>5</v>
      </c>
      <c r="AL848" s="0" t="n">
        <v>5</v>
      </c>
      <c r="AM848" s="0" t="n">
        <v>4</v>
      </c>
      <c r="AN848" s="0" t="n">
        <v>5</v>
      </c>
      <c r="AO848" s="0" t="n">
        <v>4</v>
      </c>
      <c r="AP848" s="0" t="n">
        <v>5</v>
      </c>
      <c r="AQ848" s="0" t="n">
        <v>4</v>
      </c>
      <c r="AR848" s="0" t="n">
        <v>4</v>
      </c>
      <c r="AS848" s="0" t="n">
        <v>5</v>
      </c>
    </row>
    <row r="849" customFormat="false" ht="15" hidden="false" customHeight="false" outlineLevel="0" collapsed="false">
      <c r="A849" s="21" t="s">
        <v>18</v>
      </c>
      <c r="B849" s="21" t="s">
        <v>1578</v>
      </c>
      <c r="C849" s="21" t="s">
        <v>1579</v>
      </c>
      <c r="D849" s="0" t="n">
        <v>1</v>
      </c>
      <c r="E849" s="0" t="n">
        <v>5</v>
      </c>
      <c r="F849" s="0" t="n">
        <v>5</v>
      </c>
      <c r="G849" s="0" t="n">
        <v>4</v>
      </c>
      <c r="H849" s="0" t="n">
        <v>4</v>
      </c>
      <c r="I849" s="0" t="n">
        <v>4</v>
      </c>
      <c r="J849" s="0" t="n">
        <v>5</v>
      </c>
      <c r="K849" s="0" t="n">
        <v>4</v>
      </c>
      <c r="L849" s="0" t="n">
        <v>4</v>
      </c>
      <c r="M849" s="0" t="n">
        <v>4</v>
      </c>
      <c r="N849" s="0" t="n">
        <v>4</v>
      </c>
      <c r="O849" s="0" t="n">
        <v>5</v>
      </c>
      <c r="P849" s="0" t="n">
        <v>5</v>
      </c>
      <c r="Q849" s="0" t="n">
        <v>4</v>
      </c>
      <c r="R849" s="0" t="n">
        <v>5</v>
      </c>
      <c r="S849" s="0" t="n">
        <v>4</v>
      </c>
      <c r="T849" s="0" t="n">
        <v>4</v>
      </c>
      <c r="U849" s="0" t="n">
        <v>5</v>
      </c>
      <c r="V849" s="0" t="n">
        <v>5</v>
      </c>
      <c r="W849" s="0" t="n">
        <v>5</v>
      </c>
      <c r="X849" s="0" t="n">
        <v>5</v>
      </c>
      <c r="Y849" s="0" t="n">
        <v>5</v>
      </c>
      <c r="Z849" s="0" t="n">
        <v>5</v>
      </c>
      <c r="AA849" s="0" t="n">
        <v>5</v>
      </c>
      <c r="AB849" s="0" t="n">
        <v>5</v>
      </c>
      <c r="AC849" s="0" t="n">
        <v>5</v>
      </c>
      <c r="AD849" s="0" t="n">
        <v>5</v>
      </c>
      <c r="AE849" s="0" t="n">
        <v>5</v>
      </c>
      <c r="AF849" s="0" t="n">
        <v>5</v>
      </c>
      <c r="AG849" s="0" t="n">
        <v>4</v>
      </c>
      <c r="AH849" s="0" t="n">
        <v>5</v>
      </c>
      <c r="AI849" s="0" t="n">
        <v>4</v>
      </c>
      <c r="AJ849" s="0" t="n">
        <v>5</v>
      </c>
      <c r="AK849" s="0" t="n">
        <v>5</v>
      </c>
      <c r="AL849" s="0" t="n">
        <v>5</v>
      </c>
      <c r="AM849" s="0" t="n">
        <v>4</v>
      </c>
      <c r="AN849" s="0" t="n">
        <v>4</v>
      </c>
      <c r="AO849" s="0" t="n">
        <v>4</v>
      </c>
      <c r="AP849" s="0" t="n">
        <v>5</v>
      </c>
      <c r="AQ849" s="0" t="n">
        <v>4</v>
      </c>
      <c r="AR849" s="0" t="n">
        <v>4</v>
      </c>
      <c r="AS849" s="0" t="n">
        <v>5</v>
      </c>
    </row>
    <row r="850" customFormat="false" ht="15" hidden="false" customHeight="false" outlineLevel="0" collapsed="false">
      <c r="A850" s="21" t="s">
        <v>18</v>
      </c>
      <c r="B850" s="21" t="s">
        <v>1580</v>
      </c>
      <c r="C850" s="21" t="s">
        <v>1581</v>
      </c>
      <c r="D850" s="0" t="n">
        <v>1</v>
      </c>
      <c r="E850" s="0" t="n">
        <v>5</v>
      </c>
      <c r="F850" s="0" t="n">
        <v>4</v>
      </c>
      <c r="G850" s="0" t="n">
        <v>5</v>
      </c>
      <c r="H850" s="0" t="n">
        <v>4</v>
      </c>
      <c r="I850" s="0" t="n">
        <v>5</v>
      </c>
      <c r="J850" s="0" t="n">
        <v>4</v>
      </c>
      <c r="K850" s="0" t="n">
        <v>4</v>
      </c>
      <c r="L850" s="0" t="n">
        <v>4</v>
      </c>
      <c r="M850" s="0" t="n">
        <v>4</v>
      </c>
      <c r="N850" s="0" t="n">
        <v>5</v>
      </c>
      <c r="O850" s="0" t="n">
        <v>5</v>
      </c>
      <c r="P850" s="0" t="n">
        <v>5</v>
      </c>
      <c r="Q850" s="0" t="n">
        <v>4</v>
      </c>
      <c r="R850" s="0" t="n">
        <v>4</v>
      </c>
      <c r="S850" s="0" t="n">
        <v>5</v>
      </c>
      <c r="T850" s="0" t="n">
        <v>5</v>
      </c>
      <c r="U850" s="0" t="n">
        <v>4</v>
      </c>
      <c r="V850" s="0" t="n">
        <v>5</v>
      </c>
      <c r="W850" s="0" t="n">
        <v>5</v>
      </c>
      <c r="X850" s="0" t="n">
        <v>5</v>
      </c>
      <c r="Y850" s="0" t="n">
        <v>4</v>
      </c>
      <c r="Z850" s="0" t="n">
        <v>4</v>
      </c>
      <c r="AA850" s="0" t="n">
        <v>4</v>
      </c>
      <c r="AB850" s="0" t="n">
        <v>4</v>
      </c>
      <c r="AC850" s="0" t="n">
        <v>5</v>
      </c>
      <c r="AD850" s="0" t="n">
        <v>4</v>
      </c>
      <c r="AE850" s="0" t="n">
        <v>4</v>
      </c>
      <c r="AF850" s="0" t="n">
        <v>5</v>
      </c>
      <c r="AG850" s="0" t="n">
        <v>4</v>
      </c>
      <c r="AH850" s="0" t="n">
        <v>4</v>
      </c>
      <c r="AI850" s="0" t="n">
        <v>4</v>
      </c>
      <c r="AJ850" s="0" t="n">
        <v>5</v>
      </c>
      <c r="AK850" s="0" t="n">
        <v>5</v>
      </c>
      <c r="AL850" s="0" t="n">
        <v>4</v>
      </c>
      <c r="AM850" s="0" t="n">
        <v>5</v>
      </c>
      <c r="AN850" s="0" t="n">
        <v>4</v>
      </c>
      <c r="AO850" s="0" t="n">
        <v>4</v>
      </c>
      <c r="AP850" s="0" t="n">
        <v>5</v>
      </c>
      <c r="AQ850" s="0" t="n">
        <v>4</v>
      </c>
      <c r="AR850" s="0" t="n">
        <v>4</v>
      </c>
      <c r="AS850" s="0" t="n">
        <v>4</v>
      </c>
    </row>
    <row r="851" customFormat="false" ht="15" hidden="false" customHeight="false" outlineLevel="0" collapsed="false">
      <c r="A851" s="21" t="s">
        <v>8</v>
      </c>
      <c r="B851" s="21" t="s">
        <v>974</v>
      </c>
      <c r="C851" s="21" t="s">
        <v>975</v>
      </c>
      <c r="D851" s="0" t="n">
        <v>4</v>
      </c>
      <c r="E851" s="0" t="n">
        <v>4</v>
      </c>
      <c r="F851" s="0" t="n">
        <v>4</v>
      </c>
      <c r="G851" s="0" t="n">
        <v>4</v>
      </c>
      <c r="H851" s="0" t="n">
        <v>4</v>
      </c>
      <c r="I851" s="0" t="n">
        <v>4</v>
      </c>
      <c r="J851" s="0" t="n">
        <v>4</v>
      </c>
      <c r="K851" s="0" t="n">
        <v>4</v>
      </c>
      <c r="L851" s="0" t="n">
        <v>4</v>
      </c>
      <c r="M851" s="0" t="n">
        <v>4</v>
      </c>
      <c r="N851" s="0" t="n">
        <v>4</v>
      </c>
      <c r="O851" s="0" t="n">
        <v>4</v>
      </c>
      <c r="P851" s="0" t="n">
        <v>4</v>
      </c>
      <c r="Q851" s="0" t="n">
        <v>4</v>
      </c>
      <c r="R851" s="0" t="n">
        <v>4</v>
      </c>
      <c r="S851" s="0" t="n">
        <v>4</v>
      </c>
      <c r="T851" s="0" t="n">
        <v>4</v>
      </c>
      <c r="U851" s="0" t="n">
        <v>4</v>
      </c>
      <c r="V851" s="0" t="n">
        <v>4</v>
      </c>
      <c r="W851" s="0" t="n">
        <v>4</v>
      </c>
      <c r="X851" s="0" t="n">
        <v>4</v>
      </c>
      <c r="Y851" s="0" t="n">
        <v>4</v>
      </c>
      <c r="Z851" s="0" t="n">
        <v>4</v>
      </c>
      <c r="AA851" s="0" t="n">
        <v>4</v>
      </c>
      <c r="AB851" s="0" t="n">
        <v>4</v>
      </c>
      <c r="AC851" s="0" t="n">
        <v>4</v>
      </c>
      <c r="AD851" s="0" t="n">
        <v>4</v>
      </c>
      <c r="AE851" s="0" t="n">
        <v>4</v>
      </c>
      <c r="AF851" s="0" t="n">
        <v>4</v>
      </c>
      <c r="AG851" s="0" t="n">
        <v>4</v>
      </c>
      <c r="AH851" s="0" t="n">
        <v>4</v>
      </c>
      <c r="AI851" s="0" t="n">
        <v>4</v>
      </c>
      <c r="AJ851" s="0" t="n">
        <v>4</v>
      </c>
      <c r="AK851" s="0" t="n">
        <v>4</v>
      </c>
      <c r="AL851" s="0" t="n">
        <v>4</v>
      </c>
      <c r="AM851" s="0" t="n">
        <v>4</v>
      </c>
      <c r="AN851" s="0" t="n">
        <v>4</v>
      </c>
      <c r="AO851" s="0" t="n">
        <v>4</v>
      </c>
      <c r="AP851" s="0" t="n">
        <v>4</v>
      </c>
      <c r="AQ851" s="0" t="n">
        <v>4</v>
      </c>
      <c r="AR851" s="0" t="n">
        <v>4</v>
      </c>
      <c r="AS851" s="0" t="n">
        <v>4</v>
      </c>
    </row>
    <row r="852" customFormat="false" ht="15" hidden="false" customHeight="false" outlineLevel="0" collapsed="false">
      <c r="A852" s="21" t="s">
        <v>8</v>
      </c>
      <c r="B852" s="21" t="s">
        <v>976</v>
      </c>
      <c r="C852" s="21" t="s">
        <v>975</v>
      </c>
      <c r="D852" s="0" t="n">
        <v>4</v>
      </c>
      <c r="E852" s="0" t="n">
        <v>4</v>
      </c>
      <c r="F852" s="0" t="n">
        <v>4</v>
      </c>
      <c r="G852" s="0" t="n">
        <v>4</v>
      </c>
      <c r="H852" s="0" t="n">
        <v>4</v>
      </c>
      <c r="I852" s="0" t="n">
        <v>4</v>
      </c>
      <c r="J852" s="0" t="n">
        <v>4</v>
      </c>
      <c r="K852" s="0" t="n">
        <v>4</v>
      </c>
      <c r="L852" s="0" t="n">
        <v>4</v>
      </c>
      <c r="M852" s="0" t="n">
        <v>4</v>
      </c>
      <c r="N852" s="0" t="n">
        <v>4</v>
      </c>
      <c r="O852" s="0" t="n">
        <v>4</v>
      </c>
      <c r="P852" s="0" t="n">
        <v>4</v>
      </c>
      <c r="Q852" s="0" t="n">
        <v>4</v>
      </c>
      <c r="R852" s="0" t="n">
        <v>4</v>
      </c>
      <c r="S852" s="0" t="n">
        <v>4</v>
      </c>
      <c r="T852" s="0" t="n">
        <v>4</v>
      </c>
      <c r="U852" s="0" t="n">
        <v>4</v>
      </c>
      <c r="V852" s="0" t="n">
        <v>4</v>
      </c>
      <c r="W852" s="0" t="n">
        <v>4</v>
      </c>
      <c r="X852" s="0" t="n">
        <v>4</v>
      </c>
      <c r="Y852" s="0" t="n">
        <v>4</v>
      </c>
      <c r="Z852" s="0" t="n">
        <v>4</v>
      </c>
      <c r="AA852" s="0" t="n">
        <v>4</v>
      </c>
      <c r="AB852" s="0" t="n">
        <v>4</v>
      </c>
      <c r="AC852" s="0" t="n">
        <v>4</v>
      </c>
      <c r="AD852" s="0" t="n">
        <v>4</v>
      </c>
      <c r="AE852" s="0" t="n">
        <v>4</v>
      </c>
      <c r="AF852" s="0" t="n">
        <v>4</v>
      </c>
      <c r="AG852" s="0" t="n">
        <v>4</v>
      </c>
      <c r="AH852" s="0" t="n">
        <v>4</v>
      </c>
      <c r="AI852" s="0" t="n">
        <v>4</v>
      </c>
      <c r="AJ852" s="0" t="n">
        <v>4</v>
      </c>
      <c r="AK852" s="0" t="n">
        <v>4</v>
      </c>
      <c r="AL852" s="0" t="n">
        <v>4</v>
      </c>
      <c r="AM852" s="0" t="n">
        <v>4</v>
      </c>
      <c r="AN852" s="0" t="n">
        <v>4</v>
      </c>
      <c r="AO852" s="0" t="n">
        <v>4</v>
      </c>
      <c r="AP852" s="0" t="n">
        <v>4</v>
      </c>
      <c r="AQ852" s="0" t="n">
        <v>4</v>
      </c>
      <c r="AR852" s="0" t="n">
        <v>4</v>
      </c>
      <c r="AS852" s="0" t="n">
        <v>4</v>
      </c>
    </row>
    <row r="853" customFormat="false" ht="15" hidden="false" customHeight="false" outlineLevel="0" collapsed="false">
      <c r="A853" s="21" t="s">
        <v>8</v>
      </c>
      <c r="B853" s="21" t="s">
        <v>977</v>
      </c>
      <c r="C853" s="21" t="s">
        <v>978</v>
      </c>
      <c r="D853" s="0" t="n">
        <v>4</v>
      </c>
      <c r="E853" s="0" t="n">
        <v>4</v>
      </c>
      <c r="F853" s="0" t="n">
        <v>4</v>
      </c>
      <c r="G853" s="0" t="n">
        <v>4</v>
      </c>
      <c r="H853" s="0" t="n">
        <v>4</v>
      </c>
      <c r="I853" s="0" t="n">
        <v>4</v>
      </c>
      <c r="J853" s="0" t="n">
        <v>4</v>
      </c>
      <c r="K853" s="0" t="n">
        <v>4</v>
      </c>
      <c r="L853" s="0" t="n">
        <v>4</v>
      </c>
      <c r="M853" s="0" t="n">
        <v>4</v>
      </c>
      <c r="N853" s="0" t="n">
        <v>4</v>
      </c>
      <c r="O853" s="0" t="n">
        <v>4</v>
      </c>
      <c r="P853" s="0" t="n">
        <v>4</v>
      </c>
      <c r="Q853" s="0" t="n">
        <v>4</v>
      </c>
      <c r="R853" s="0" t="n">
        <v>4</v>
      </c>
      <c r="S853" s="0" t="n">
        <v>4</v>
      </c>
      <c r="T853" s="0" t="n">
        <v>4</v>
      </c>
      <c r="U853" s="0" t="n">
        <v>4</v>
      </c>
      <c r="V853" s="0" t="n">
        <v>4</v>
      </c>
      <c r="W853" s="0" t="n">
        <v>4</v>
      </c>
      <c r="X853" s="0" t="n">
        <v>4</v>
      </c>
      <c r="Y853" s="0" t="n">
        <v>4</v>
      </c>
      <c r="Z853" s="0" t="n">
        <v>4</v>
      </c>
      <c r="AA853" s="0" t="n">
        <v>4</v>
      </c>
      <c r="AB853" s="0" t="n">
        <v>4</v>
      </c>
      <c r="AC853" s="0" t="n">
        <v>4</v>
      </c>
      <c r="AD853" s="0" t="n">
        <v>4</v>
      </c>
      <c r="AE853" s="0" t="n">
        <v>4</v>
      </c>
      <c r="AF853" s="0" t="n">
        <v>4</v>
      </c>
      <c r="AG853" s="0" t="n">
        <v>4</v>
      </c>
      <c r="AH853" s="0" t="n">
        <v>4</v>
      </c>
      <c r="AI853" s="0" t="n">
        <v>4</v>
      </c>
      <c r="AJ853" s="0" t="n">
        <v>4</v>
      </c>
      <c r="AK853" s="0" t="n">
        <v>4</v>
      </c>
      <c r="AL853" s="0" t="n">
        <v>4</v>
      </c>
      <c r="AM853" s="0" t="n">
        <v>4</v>
      </c>
      <c r="AN853" s="0" t="n">
        <v>4</v>
      </c>
      <c r="AO853" s="0" t="n">
        <v>4</v>
      </c>
      <c r="AP853" s="0" t="n">
        <v>4</v>
      </c>
      <c r="AQ853" s="0" t="n">
        <v>4</v>
      </c>
      <c r="AR853" s="0" t="n">
        <v>4</v>
      </c>
      <c r="AS853" s="0" t="n">
        <v>4</v>
      </c>
    </row>
    <row r="854" customFormat="false" ht="15" hidden="false" customHeight="false" outlineLevel="0" collapsed="false">
      <c r="A854" s="21" t="s">
        <v>8</v>
      </c>
      <c r="B854" s="21" t="s">
        <v>979</v>
      </c>
      <c r="C854" s="21" t="s">
        <v>978</v>
      </c>
      <c r="D854" s="0" t="n">
        <v>4</v>
      </c>
      <c r="E854" s="0" t="n">
        <v>4</v>
      </c>
      <c r="F854" s="0" t="n">
        <v>4</v>
      </c>
      <c r="G854" s="0" t="n">
        <v>4</v>
      </c>
      <c r="H854" s="0" t="n">
        <v>4</v>
      </c>
      <c r="I854" s="0" t="n">
        <v>4</v>
      </c>
      <c r="J854" s="0" t="n">
        <v>4</v>
      </c>
      <c r="K854" s="0" t="n">
        <v>4</v>
      </c>
      <c r="L854" s="0" t="n">
        <v>4</v>
      </c>
      <c r="M854" s="0" t="n">
        <v>4</v>
      </c>
      <c r="N854" s="0" t="n">
        <v>4</v>
      </c>
      <c r="O854" s="0" t="n">
        <v>4</v>
      </c>
      <c r="P854" s="0" t="n">
        <v>4</v>
      </c>
      <c r="Q854" s="0" t="n">
        <v>4</v>
      </c>
      <c r="R854" s="0" t="n">
        <v>4</v>
      </c>
      <c r="S854" s="0" t="n">
        <v>4</v>
      </c>
      <c r="T854" s="0" t="n">
        <v>4</v>
      </c>
      <c r="U854" s="0" t="n">
        <v>4</v>
      </c>
      <c r="V854" s="0" t="n">
        <v>4</v>
      </c>
      <c r="W854" s="0" t="n">
        <v>4</v>
      </c>
      <c r="X854" s="0" t="n">
        <v>4</v>
      </c>
      <c r="Y854" s="0" t="n">
        <v>4</v>
      </c>
      <c r="Z854" s="0" t="n">
        <v>4</v>
      </c>
      <c r="AA854" s="0" t="n">
        <v>4</v>
      </c>
      <c r="AB854" s="0" t="n">
        <v>4</v>
      </c>
      <c r="AC854" s="0" t="n">
        <v>4</v>
      </c>
      <c r="AD854" s="0" t="n">
        <v>4</v>
      </c>
      <c r="AE854" s="0" t="n">
        <v>4</v>
      </c>
      <c r="AF854" s="0" t="n">
        <v>4</v>
      </c>
      <c r="AG854" s="0" t="n">
        <v>4</v>
      </c>
      <c r="AH854" s="0" t="n">
        <v>4</v>
      </c>
      <c r="AI854" s="0" t="n">
        <v>4</v>
      </c>
      <c r="AJ854" s="0" t="n">
        <v>4</v>
      </c>
      <c r="AK854" s="0" t="n">
        <v>4</v>
      </c>
      <c r="AL854" s="0" t="n">
        <v>4</v>
      </c>
      <c r="AM854" s="0" t="n">
        <v>4</v>
      </c>
      <c r="AN854" s="0" t="n">
        <v>4</v>
      </c>
      <c r="AO854" s="0" t="n">
        <v>4</v>
      </c>
      <c r="AP854" s="0" t="n">
        <v>4</v>
      </c>
      <c r="AQ854" s="0" t="n">
        <v>4</v>
      </c>
      <c r="AR854" s="0" t="n">
        <v>4</v>
      </c>
      <c r="AS854" s="0" t="n">
        <v>4</v>
      </c>
    </row>
    <row r="855" customFormat="false" ht="15" hidden="false" customHeight="false" outlineLevel="0" collapsed="false">
      <c r="A855" s="21" t="s">
        <v>8</v>
      </c>
      <c r="B855" s="21" t="s">
        <v>980</v>
      </c>
      <c r="C855" s="21" t="s">
        <v>981</v>
      </c>
      <c r="D855" s="0" t="n">
        <v>4</v>
      </c>
      <c r="E855" s="0" t="n">
        <v>4</v>
      </c>
      <c r="F855" s="0" t="n">
        <v>4</v>
      </c>
      <c r="G855" s="0" t="n">
        <v>4</v>
      </c>
      <c r="H855" s="0" t="n">
        <v>4</v>
      </c>
      <c r="I855" s="0" t="n">
        <v>4</v>
      </c>
      <c r="J855" s="0" t="n">
        <v>4</v>
      </c>
      <c r="K855" s="0" t="n">
        <v>4</v>
      </c>
      <c r="L855" s="0" t="n">
        <v>4</v>
      </c>
      <c r="M855" s="0" t="n">
        <v>4</v>
      </c>
      <c r="N855" s="0" t="n">
        <v>4</v>
      </c>
      <c r="O855" s="0" t="n">
        <v>4</v>
      </c>
      <c r="P855" s="0" t="n">
        <v>4</v>
      </c>
      <c r="Q855" s="0" t="n">
        <v>4</v>
      </c>
      <c r="R855" s="0" t="n">
        <v>4</v>
      </c>
      <c r="S855" s="0" t="n">
        <v>4</v>
      </c>
      <c r="T855" s="0" t="n">
        <v>4</v>
      </c>
      <c r="U855" s="0" t="n">
        <v>4</v>
      </c>
      <c r="V855" s="0" t="n">
        <v>4</v>
      </c>
      <c r="W855" s="0" t="n">
        <v>4</v>
      </c>
      <c r="X855" s="0" t="n">
        <v>4</v>
      </c>
      <c r="Y855" s="0" t="n">
        <v>4</v>
      </c>
      <c r="Z855" s="0" t="n">
        <v>4</v>
      </c>
      <c r="AA855" s="0" t="n">
        <v>4</v>
      </c>
      <c r="AB855" s="0" t="n">
        <v>4</v>
      </c>
      <c r="AC855" s="0" t="n">
        <v>4</v>
      </c>
      <c r="AD855" s="0" t="n">
        <v>4</v>
      </c>
      <c r="AE855" s="0" t="n">
        <v>4</v>
      </c>
      <c r="AF855" s="0" t="n">
        <v>4</v>
      </c>
      <c r="AG855" s="0" t="n">
        <v>4</v>
      </c>
      <c r="AH855" s="0" t="n">
        <v>4</v>
      </c>
      <c r="AI855" s="0" t="n">
        <v>4</v>
      </c>
      <c r="AJ855" s="0" t="n">
        <v>4</v>
      </c>
      <c r="AK855" s="0" t="n">
        <v>4</v>
      </c>
      <c r="AL855" s="0" t="n">
        <v>4</v>
      </c>
      <c r="AM855" s="0" t="n">
        <v>4</v>
      </c>
      <c r="AN855" s="0" t="n">
        <v>4</v>
      </c>
      <c r="AO855" s="0" t="n">
        <v>4</v>
      </c>
      <c r="AP855" s="0" t="n">
        <v>4</v>
      </c>
      <c r="AQ855" s="0" t="n">
        <v>4</v>
      </c>
      <c r="AR855" s="0" t="n">
        <v>4</v>
      </c>
      <c r="AS855" s="0" t="n">
        <v>4</v>
      </c>
    </row>
    <row r="856" customFormat="false" ht="15" hidden="false" customHeight="false" outlineLevel="0" collapsed="false">
      <c r="A856" s="21" t="s">
        <v>16</v>
      </c>
      <c r="B856" s="21" t="s">
        <v>1582</v>
      </c>
      <c r="C856" s="21" t="s">
        <v>1583</v>
      </c>
      <c r="D856" s="0" t="n">
        <v>5</v>
      </c>
      <c r="E856" s="0" t="n">
        <v>5</v>
      </c>
      <c r="F856" s="0" t="n">
        <v>5</v>
      </c>
      <c r="G856" s="0" t="n">
        <v>5</v>
      </c>
      <c r="H856" s="0" t="n">
        <v>5</v>
      </c>
      <c r="I856" s="0" t="n">
        <v>5</v>
      </c>
      <c r="J856" s="0" t="n">
        <v>5</v>
      </c>
      <c r="K856" s="0" t="n">
        <v>5</v>
      </c>
      <c r="L856" s="0" t="n">
        <v>5</v>
      </c>
      <c r="M856" s="0" t="n">
        <v>5</v>
      </c>
      <c r="N856" s="0" t="n">
        <v>5</v>
      </c>
      <c r="O856" s="0" t="n">
        <v>5</v>
      </c>
      <c r="P856" s="0" t="n">
        <v>5</v>
      </c>
      <c r="Q856" s="0" t="n">
        <v>5</v>
      </c>
      <c r="R856" s="0" t="n">
        <v>5</v>
      </c>
      <c r="S856" s="0" t="n">
        <v>5</v>
      </c>
      <c r="T856" s="0" t="n">
        <v>5</v>
      </c>
      <c r="U856" s="0" t="n">
        <v>5</v>
      </c>
      <c r="V856" s="0" t="n">
        <v>5</v>
      </c>
      <c r="W856" s="0" t="n">
        <v>5</v>
      </c>
      <c r="X856" s="0" t="n">
        <v>5</v>
      </c>
      <c r="Y856" s="0" t="n">
        <v>5</v>
      </c>
      <c r="Z856" s="0" t="n">
        <v>5</v>
      </c>
      <c r="AA856" s="0" t="n">
        <v>5</v>
      </c>
      <c r="AB856" s="0" t="n">
        <v>5</v>
      </c>
      <c r="AC856" s="0" t="n">
        <v>5</v>
      </c>
      <c r="AD856" s="0" t="n">
        <v>5</v>
      </c>
      <c r="AE856" s="0" t="n">
        <v>5</v>
      </c>
      <c r="AF856" s="0" t="n">
        <v>5</v>
      </c>
      <c r="AG856" s="0" t="n">
        <v>5</v>
      </c>
      <c r="AH856" s="0" t="n">
        <v>5</v>
      </c>
      <c r="AI856" s="0" t="n">
        <v>5</v>
      </c>
      <c r="AJ856" s="0" t="n">
        <v>5</v>
      </c>
      <c r="AK856" s="0" t="n">
        <v>5</v>
      </c>
      <c r="AL856" s="0" t="n">
        <v>5</v>
      </c>
      <c r="AM856" s="0" t="n">
        <v>5</v>
      </c>
      <c r="AN856" s="0" t="n">
        <v>5</v>
      </c>
      <c r="AO856" s="0" t="n">
        <v>5</v>
      </c>
      <c r="AP856" s="0" t="n">
        <v>5</v>
      </c>
      <c r="AQ856" s="0" t="n">
        <v>5</v>
      </c>
      <c r="AR856" s="0" t="n">
        <v>5</v>
      </c>
      <c r="AS856" s="0" t="n">
        <v>5</v>
      </c>
    </row>
    <row r="857" customFormat="false" ht="15" hidden="false" customHeight="false" outlineLevel="0" collapsed="false">
      <c r="A857" s="21" t="s">
        <v>31</v>
      </c>
      <c r="B857" s="21" t="s">
        <v>1584</v>
      </c>
      <c r="C857" s="21" t="s">
        <v>1141</v>
      </c>
      <c r="D857" s="0" t="n">
        <v>8</v>
      </c>
      <c r="E857" s="0" t="n">
        <v>5</v>
      </c>
      <c r="F857" s="0" t="n">
        <v>5</v>
      </c>
      <c r="G857" s="0" t="n">
        <v>5</v>
      </c>
      <c r="H857" s="0" t="n">
        <v>5</v>
      </c>
      <c r="I857" s="0" t="n">
        <v>5</v>
      </c>
      <c r="J857" s="0" t="n">
        <v>5</v>
      </c>
      <c r="K857" s="0" t="n">
        <v>5</v>
      </c>
      <c r="L857" s="0" t="n">
        <v>5</v>
      </c>
      <c r="M857" s="0" t="n">
        <v>5</v>
      </c>
      <c r="N857" s="0" t="n">
        <v>5</v>
      </c>
      <c r="O857" s="0" t="n">
        <v>5</v>
      </c>
      <c r="P857" s="0" t="n">
        <v>5</v>
      </c>
      <c r="Q857" s="0" t="n">
        <v>5</v>
      </c>
      <c r="R857" s="0" t="n">
        <v>5</v>
      </c>
      <c r="S857" s="0" t="n">
        <v>5</v>
      </c>
      <c r="T857" s="0" t="n">
        <v>5</v>
      </c>
      <c r="U857" s="0" t="n">
        <v>5</v>
      </c>
      <c r="V857" s="0" t="n">
        <v>5</v>
      </c>
      <c r="W857" s="0" t="n">
        <v>5</v>
      </c>
      <c r="X857" s="0" t="n">
        <v>5</v>
      </c>
      <c r="Y857" s="0" t="n">
        <v>5</v>
      </c>
      <c r="Z857" s="0" t="n">
        <v>5</v>
      </c>
      <c r="AA857" s="0" t="n">
        <v>5</v>
      </c>
      <c r="AB857" s="0" t="n">
        <v>5</v>
      </c>
      <c r="AC857" s="0" t="n">
        <v>5</v>
      </c>
      <c r="AD857" s="0" t="n">
        <v>5</v>
      </c>
      <c r="AE857" s="0" t="n">
        <v>5</v>
      </c>
      <c r="AF857" s="0" t="n">
        <v>5</v>
      </c>
      <c r="AG857" s="0" t="n">
        <v>5</v>
      </c>
      <c r="AH857" s="0" t="n">
        <v>5</v>
      </c>
      <c r="AI857" s="0" t="n">
        <v>5</v>
      </c>
      <c r="AJ857" s="0" t="n">
        <v>5</v>
      </c>
      <c r="AK857" s="0" t="n">
        <v>5</v>
      </c>
      <c r="AL857" s="0" t="n">
        <v>5</v>
      </c>
      <c r="AM857" s="0" t="n">
        <v>5</v>
      </c>
      <c r="AN857" s="0" t="n">
        <v>5</v>
      </c>
      <c r="AO857" s="0" t="n">
        <v>5</v>
      </c>
      <c r="AP857" s="0" t="n">
        <v>5</v>
      </c>
      <c r="AQ857" s="0" t="n">
        <v>5</v>
      </c>
      <c r="AR857" s="0" t="n">
        <v>5</v>
      </c>
      <c r="AS857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2021-08-05T07:03:08Z</dcterms:created>
  <dc:creator>QEC01</dc:creator>
  <dc:description/>
  <dc:language>en-US</dc:language>
  <cp:lastModifiedBy/>
  <dcterms:modified xsi:type="dcterms:W3CDTF">2022-01-23T11:37:27Z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